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https://d.docs.live.net/538ab3db4d89b429/Desktop/"/>
    </mc:Choice>
  </mc:AlternateContent>
  <xr:revisionPtr revIDLastSave="235" documentId="8_{81BE583F-9CEC-4684-85CE-A4F9160B1238}" xr6:coauthVersionLast="47" xr6:coauthVersionMax="47" xr10:uidLastSave="{1BC2A15E-143B-46D5-B74F-266537A28999}"/>
  <bookViews>
    <workbookView xWindow="0" yWindow="492" windowWidth="22332" windowHeight="11748" activeTab="2" xr2:uid="{00000000-000D-0000-FFFF-FFFF00000000}"/>
  </bookViews>
  <sheets>
    <sheet name="DATASET" sheetId="1" r:id="rId1"/>
    <sheet name="ANALYSIS" sheetId="4" r:id="rId2"/>
    <sheet name="DASHBOARD" sheetId="3" r:id="rId3"/>
    <sheet name="CONCLUSION" sheetId="6" r:id="rId4"/>
  </sheets>
  <definedNames>
    <definedName name="Slicer_AgeGroup">#N/A</definedName>
    <definedName name="Slicer_Depart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4" l="1"/>
  <c r="I15" i="4" s="1"/>
  <c r="I16" i="4"/>
  <c r="I14" i="4"/>
</calcChain>
</file>

<file path=xl/sharedStrings.xml><?xml version="1.0" encoding="utf-8"?>
<sst xmlns="http://schemas.openxmlformats.org/spreadsheetml/2006/main" count="92254" uniqueCount="466">
  <si>
    <t>EmployeeID</t>
  </si>
  <si>
    <t>EmployeeName</t>
  </si>
  <si>
    <t>Age</t>
  </si>
  <si>
    <t>Gender</t>
  </si>
  <si>
    <t>Department</t>
  </si>
  <si>
    <t>JobRole</t>
  </si>
  <si>
    <t>EducationLevel</t>
  </si>
  <si>
    <t>YearsAtCompany</t>
  </si>
  <si>
    <t>MonthlyIncome</t>
  </si>
  <si>
    <t>PerformanceRating</t>
  </si>
  <si>
    <t>JobSatisfaction</t>
  </si>
  <si>
    <t>WorkLifeBalance</t>
  </si>
  <si>
    <t>Overtime</t>
  </si>
  <si>
    <t>PromotionLast2Years</t>
  </si>
  <si>
    <t>Attrition</t>
  </si>
  <si>
    <t>AttritionReason</t>
  </si>
  <si>
    <t>AgeGroup</t>
  </si>
  <si>
    <t>Pooja Kumar</t>
  </si>
  <si>
    <t>Arjun Kapoor</t>
  </si>
  <si>
    <t>Pooja Das</t>
  </si>
  <si>
    <t>Neha Reddy</t>
  </si>
  <si>
    <t>Vikas Reddy</t>
  </si>
  <si>
    <t>Nisha Gupta</t>
  </si>
  <si>
    <t>Suresh Desai</t>
  </si>
  <si>
    <t>Amit Roy</t>
  </si>
  <si>
    <t>Amit Gupta</t>
  </si>
  <si>
    <t>Kavya Gupta</t>
  </si>
  <si>
    <t>Vikas Singh</t>
  </si>
  <si>
    <t>Suresh Kapoor</t>
  </si>
  <si>
    <t>Vikas Mehta</t>
  </si>
  <si>
    <t>Manish Verma</t>
  </si>
  <si>
    <t>Ritu Das</t>
  </si>
  <si>
    <t>Neha Gupta</t>
  </si>
  <si>
    <t>Rohit Chopra</t>
  </si>
  <si>
    <t>Neha Agarwal</t>
  </si>
  <si>
    <t>Arjun Bansal</t>
  </si>
  <si>
    <t>Rahul Agarwal</t>
  </si>
  <si>
    <t>Neha Desai</t>
  </si>
  <si>
    <t>Vikas Gupta</t>
  </si>
  <si>
    <t>Neha Roy</t>
  </si>
  <si>
    <t>Kavya Patel</t>
  </si>
  <si>
    <t>Amit Mehta</t>
  </si>
  <si>
    <t>Vikas Iyer</t>
  </si>
  <si>
    <t>Swati Mehta</t>
  </si>
  <si>
    <t>Pooja Desai</t>
  </si>
  <si>
    <t>Priya Kumar</t>
  </si>
  <si>
    <t>Sneha Gupta</t>
  </si>
  <si>
    <t>Priya Das</t>
  </si>
  <si>
    <t>Vikas Sharma</t>
  </si>
  <si>
    <t>Anjali Jain</t>
  </si>
  <si>
    <t>Anjali Iyer</t>
  </si>
  <si>
    <t>Vikas Das</t>
  </si>
  <si>
    <t>Vikas Patel</t>
  </si>
  <si>
    <t>Anjali Patel</t>
  </si>
  <si>
    <t>Aishwarya Singh</t>
  </si>
  <si>
    <t>Neha Bansal</t>
  </si>
  <si>
    <t>Amit Bansal</t>
  </si>
  <si>
    <t>Amit Kapoor</t>
  </si>
  <si>
    <t>Manish Bansal</t>
  </si>
  <si>
    <t>Anjali Bansal</t>
  </si>
  <si>
    <t>Kunal Nair</t>
  </si>
  <si>
    <t>Ritu Roy</t>
  </si>
  <si>
    <t>Kunal Kumar</t>
  </si>
  <si>
    <t>Arjun Singh</t>
  </si>
  <si>
    <t>Priya Reddy</t>
  </si>
  <si>
    <t>Aishwarya Desai</t>
  </si>
  <si>
    <t>Arjun Verma</t>
  </si>
  <si>
    <t>Anjali Agarwal</t>
  </si>
  <si>
    <t>Manish Roy</t>
  </si>
  <si>
    <t>Ramesh Malhotra</t>
  </si>
  <si>
    <t>Arjun Nair</t>
  </si>
  <si>
    <t>Kunal Reddy</t>
  </si>
  <si>
    <t>Nisha Agarwal</t>
  </si>
  <si>
    <t>Kunal Kapoor</t>
  </si>
  <si>
    <t>Arjun Agarwal</t>
  </si>
  <si>
    <t>Ramesh Kapoor</t>
  </si>
  <si>
    <t>Ritu Gupta</t>
  </si>
  <si>
    <t>Kavya Agarwal</t>
  </si>
  <si>
    <t>Ritu Malhotra</t>
  </si>
  <si>
    <t>Ramesh Desai</t>
  </si>
  <si>
    <t>Amit Agarwal</t>
  </si>
  <si>
    <t>Nisha Jain</t>
  </si>
  <si>
    <t>Sneha Das</t>
  </si>
  <si>
    <t>Sneha Bansal</t>
  </si>
  <si>
    <t>Priya Nair</t>
  </si>
  <si>
    <t>Arjun Desai</t>
  </si>
  <si>
    <t>Arjun Reddy</t>
  </si>
  <si>
    <t>Rohit Patel</t>
  </si>
  <si>
    <t>Pooja Patel</t>
  </si>
  <si>
    <t>Priya Iyer</t>
  </si>
  <si>
    <t>Swati Singh</t>
  </si>
  <si>
    <t>Amit Singh</t>
  </si>
  <si>
    <t>Amit Desai</t>
  </si>
  <si>
    <t>Suresh Bansal</t>
  </si>
  <si>
    <t>Pooja Nair</t>
  </si>
  <si>
    <t>Anjali Joshi</t>
  </si>
  <si>
    <t>Swati Das</t>
  </si>
  <si>
    <t>Suresh Iyer</t>
  </si>
  <si>
    <t>Swati Sharma</t>
  </si>
  <si>
    <t>Swati Roy</t>
  </si>
  <si>
    <t>Ritu Desai</t>
  </si>
  <si>
    <t>Ramesh Verma</t>
  </si>
  <si>
    <t>Manish Kapoor</t>
  </si>
  <si>
    <t>Arjun Joshi</t>
  </si>
  <si>
    <t>Aishwarya Jain</t>
  </si>
  <si>
    <t>Swati Iyer</t>
  </si>
  <si>
    <t>Neha Jain</t>
  </si>
  <si>
    <t>Suresh Malhotra</t>
  </si>
  <si>
    <t>Rohit Reddy</t>
  </si>
  <si>
    <t>Manish Mehta</t>
  </si>
  <si>
    <t>Aishwarya Gupta</t>
  </si>
  <si>
    <t>Kavya Chopra</t>
  </si>
  <si>
    <t>Kavya Desai</t>
  </si>
  <si>
    <t>Ankit Nair</t>
  </si>
  <si>
    <t>Sneha Verma</t>
  </si>
  <si>
    <t>Kunal Joshi</t>
  </si>
  <si>
    <t>Kavya Mehta</t>
  </si>
  <si>
    <t>Manish Das</t>
  </si>
  <si>
    <t>Swati Bansal</t>
  </si>
  <si>
    <t>Kunal Chopra</t>
  </si>
  <si>
    <t>Amit Das</t>
  </si>
  <si>
    <t>Pooja Chopra</t>
  </si>
  <si>
    <t>Nisha Joshi</t>
  </si>
  <si>
    <t>Ramesh Nair</t>
  </si>
  <si>
    <t>Rahul Iyer</t>
  </si>
  <si>
    <t>Rahul Das</t>
  </si>
  <si>
    <t>Nisha Singh</t>
  </si>
  <si>
    <t>Arjun Iyer</t>
  </si>
  <si>
    <t>Kavya Das</t>
  </si>
  <si>
    <t>Ramesh Iyer</t>
  </si>
  <si>
    <t>Ankit Gupta</t>
  </si>
  <si>
    <t>Amit Nair</t>
  </si>
  <si>
    <t>Ritu Jain</t>
  </si>
  <si>
    <t>Ankit Iyer</t>
  </si>
  <si>
    <t>Sneha Reddy</t>
  </si>
  <si>
    <t>Kavya Malhotra</t>
  </si>
  <si>
    <t>Manish Malhotra</t>
  </si>
  <si>
    <t>Swati Reddy</t>
  </si>
  <si>
    <t>Kunal Malhotra</t>
  </si>
  <si>
    <t>Suresh Verma</t>
  </si>
  <si>
    <t>Ankit Bansal</t>
  </si>
  <si>
    <t>Ramesh Chopra</t>
  </si>
  <si>
    <t>Ramesh Mehta</t>
  </si>
  <si>
    <t>Ritu Kapoor</t>
  </si>
  <si>
    <t>Sneha Sharma</t>
  </si>
  <si>
    <t>Ramesh Singh</t>
  </si>
  <si>
    <t>Anjali Kapoor</t>
  </si>
  <si>
    <t>Aishwarya Nair</t>
  </si>
  <si>
    <t>Ankit Desai</t>
  </si>
  <si>
    <t>Arjun Sharma</t>
  </si>
  <si>
    <t>Priya Chopra</t>
  </si>
  <si>
    <t>Kunal Jain</t>
  </si>
  <si>
    <t>Ramesh Patel</t>
  </si>
  <si>
    <t>Neha Malhotra</t>
  </si>
  <si>
    <t>Manish Sharma</t>
  </si>
  <si>
    <t>Rahul Desai</t>
  </si>
  <si>
    <t>Sneha Chopra</t>
  </si>
  <si>
    <t>Anjali Chopra</t>
  </si>
  <si>
    <t>Aishwarya Malhotra</t>
  </si>
  <si>
    <t>Priya Mehta</t>
  </si>
  <si>
    <t>Anjali Reddy</t>
  </si>
  <si>
    <t>Ritu Iyer</t>
  </si>
  <si>
    <t>Anjali Das</t>
  </si>
  <si>
    <t>Manish Joshi</t>
  </si>
  <si>
    <t>Aishwarya Patel</t>
  </si>
  <si>
    <t>Anjali Malhotra</t>
  </si>
  <si>
    <t>Ankit Sharma</t>
  </si>
  <si>
    <t>Kunal Roy</t>
  </si>
  <si>
    <t>Ankit Verma</t>
  </si>
  <si>
    <t>Kavya Kumar</t>
  </si>
  <si>
    <t>Nisha Kapoor</t>
  </si>
  <si>
    <t>Anjali Gupta</t>
  </si>
  <si>
    <t>Ankit Malhotra</t>
  </si>
  <si>
    <t>Suresh Chopra</t>
  </si>
  <si>
    <t>Suresh Jain</t>
  </si>
  <si>
    <t>Neha Das</t>
  </si>
  <si>
    <t>Ramesh Jain</t>
  </si>
  <si>
    <t>Neha Mehta</t>
  </si>
  <si>
    <t>Amit Reddy</t>
  </si>
  <si>
    <t>Priya Sharma</t>
  </si>
  <si>
    <t>Pooja Gupta</t>
  </si>
  <si>
    <t>Amit Joshi</t>
  </si>
  <si>
    <t>Neha Patel</t>
  </si>
  <si>
    <t>Amit Verma</t>
  </si>
  <si>
    <t>Rahul Kumar</t>
  </si>
  <si>
    <t>Nisha Patel</t>
  </si>
  <si>
    <t>Sneha Roy</t>
  </si>
  <si>
    <t>Ankit Agarwal</t>
  </si>
  <si>
    <t>Suresh Sharma</t>
  </si>
  <si>
    <t>Rohit Bansal</t>
  </si>
  <si>
    <t>Ramesh Bansal</t>
  </si>
  <si>
    <t>Suresh Das</t>
  </si>
  <si>
    <t>Nisha Desai</t>
  </si>
  <si>
    <t>Pooja Kapoor</t>
  </si>
  <si>
    <t>Kunal Gupta</t>
  </si>
  <si>
    <t>Ankit Roy</t>
  </si>
  <si>
    <t>Arjun Gupta</t>
  </si>
  <si>
    <t>Sneha Agarwal</t>
  </si>
  <si>
    <t>Manish Kumar</t>
  </si>
  <si>
    <t>Aishwarya Iyer</t>
  </si>
  <si>
    <t>Kunal Mehta</t>
  </si>
  <si>
    <t>Ritu Kumar</t>
  </si>
  <si>
    <t>Rahul Nair</t>
  </si>
  <si>
    <t>Ankit Reddy</t>
  </si>
  <si>
    <t>Kavya Reddy</t>
  </si>
  <si>
    <t>Sneha Kumar</t>
  </si>
  <si>
    <t>Neha Chopra</t>
  </si>
  <si>
    <t>Sneha Mehta</t>
  </si>
  <si>
    <t>Ritu Reddy</t>
  </si>
  <si>
    <t>Rohit Mehta</t>
  </si>
  <si>
    <t>Vikas Bansal</t>
  </si>
  <si>
    <t>Ramesh Kumar</t>
  </si>
  <si>
    <t>Aishwarya Kapoor</t>
  </si>
  <si>
    <t>Kunal Verma</t>
  </si>
  <si>
    <t>Rahul Patel</t>
  </si>
  <si>
    <t>Rahul Reddy</t>
  </si>
  <si>
    <t>Nisha Roy</t>
  </si>
  <si>
    <t>Ramesh Das</t>
  </si>
  <si>
    <t>Vikas Chopra</t>
  </si>
  <si>
    <t>Ramesh Gupta</t>
  </si>
  <si>
    <t>Neha Sharma</t>
  </si>
  <si>
    <t>Manish Iyer</t>
  </si>
  <si>
    <t>Neha Joshi</t>
  </si>
  <si>
    <t>Rahul Verma</t>
  </si>
  <si>
    <t>Anjali Desai</t>
  </si>
  <si>
    <t>Aishwarya Roy</t>
  </si>
  <si>
    <t>Rahul Malhotra</t>
  </si>
  <si>
    <t>Anjali Nair</t>
  </si>
  <si>
    <t>Aishwarya Mehta</t>
  </si>
  <si>
    <t>Suresh Singh</t>
  </si>
  <si>
    <t>Suresh Patel</t>
  </si>
  <si>
    <t>Arjun Jain</t>
  </si>
  <si>
    <t>Swati Gupta</t>
  </si>
  <si>
    <t>Swati Nair</t>
  </si>
  <si>
    <t>Aishwarya Chopra</t>
  </si>
  <si>
    <t>Manish Nair</t>
  </si>
  <si>
    <t>Kavya Sharma</t>
  </si>
  <si>
    <t>Nisha Iyer</t>
  </si>
  <si>
    <t>Rahul Singh</t>
  </si>
  <si>
    <t>Aishwarya Bansal</t>
  </si>
  <si>
    <t>Rahul Joshi</t>
  </si>
  <si>
    <t>Suresh Kumar</t>
  </si>
  <si>
    <t>Rohit Agarwal</t>
  </si>
  <si>
    <t>Amit Sharma</t>
  </si>
  <si>
    <t>Ritu Joshi</t>
  </si>
  <si>
    <t>Anjali Roy</t>
  </si>
  <si>
    <t>Kunal Das</t>
  </si>
  <si>
    <t>Swati Patel</t>
  </si>
  <si>
    <t>Rohit Jain</t>
  </si>
  <si>
    <t>Swati Kapoor</t>
  </si>
  <si>
    <t>Priya Roy</t>
  </si>
  <si>
    <t>Amit Malhotra</t>
  </si>
  <si>
    <t>Nisha Reddy</t>
  </si>
  <si>
    <t>Vikas Kapoor</t>
  </si>
  <si>
    <t>Neha Kumar</t>
  </si>
  <si>
    <t>Pooja Verma</t>
  </si>
  <si>
    <t>Manish Chopra</t>
  </si>
  <si>
    <t>Priya Jain</t>
  </si>
  <si>
    <t>Vikas Malhotra</t>
  </si>
  <si>
    <t>Ramesh Reddy</t>
  </si>
  <si>
    <t>Swati Agarwal</t>
  </si>
  <si>
    <t>Kavya Nair</t>
  </si>
  <si>
    <t>Ankit Patel</t>
  </si>
  <si>
    <t>Neha Singh</t>
  </si>
  <si>
    <t>Manish Reddy</t>
  </si>
  <si>
    <t>Rahul Chopra</t>
  </si>
  <si>
    <t>Aishwarya Reddy</t>
  </si>
  <si>
    <t>Pooja Jain</t>
  </si>
  <si>
    <t>Arjun Mehta</t>
  </si>
  <si>
    <t>Rahul Mehta</t>
  </si>
  <si>
    <t>Vikas Desai</t>
  </si>
  <si>
    <t>Priya Verma</t>
  </si>
  <si>
    <t>Priya Joshi</t>
  </si>
  <si>
    <t>Vikas Agarwal</t>
  </si>
  <si>
    <t>Ankit Singh</t>
  </si>
  <si>
    <t>Amit Jain</t>
  </si>
  <si>
    <t>Ritu Mehta</t>
  </si>
  <si>
    <t>Pooja Malhotra</t>
  </si>
  <si>
    <t>Ankit Mehta</t>
  </si>
  <si>
    <t>Nisha Malhotra</t>
  </si>
  <si>
    <t>Aishwarya Sharma</t>
  </si>
  <si>
    <t>Rohit Das</t>
  </si>
  <si>
    <t>Ramesh Roy</t>
  </si>
  <si>
    <t>Suresh Joshi</t>
  </si>
  <si>
    <t>Rahul Jain</t>
  </si>
  <si>
    <t>Sneha Nair</t>
  </si>
  <si>
    <t>Priya Patel</t>
  </si>
  <si>
    <t>Kunal Bansal</t>
  </si>
  <si>
    <t>Rohit Kapoor</t>
  </si>
  <si>
    <t>Pooja Iyer</t>
  </si>
  <si>
    <t>Ramesh Agarwal</t>
  </si>
  <si>
    <t>Arjun Patel</t>
  </si>
  <si>
    <t>Vikas Nair</t>
  </si>
  <si>
    <t>Kunal Desai</t>
  </si>
  <si>
    <t>Manish Jain</t>
  </si>
  <si>
    <t>Amit Kumar</t>
  </si>
  <si>
    <t>Suresh Gupta</t>
  </si>
  <si>
    <t>Rohit Desai</t>
  </si>
  <si>
    <t>Rohit Iyer</t>
  </si>
  <si>
    <t>Amit Patel</t>
  </si>
  <si>
    <t>Pooja Agarwal</t>
  </si>
  <si>
    <t>Rohit Kumar</t>
  </si>
  <si>
    <t>Ritu Verma</t>
  </si>
  <si>
    <t>Kavya Joshi</t>
  </si>
  <si>
    <t>Ritu Nair</t>
  </si>
  <si>
    <t>Aishwarya Joshi</t>
  </si>
  <si>
    <t>Sneha Patel</t>
  </si>
  <si>
    <t>Sneha Desai</t>
  </si>
  <si>
    <t>Kavya Singh</t>
  </si>
  <si>
    <t>Pooja Roy</t>
  </si>
  <si>
    <t>Rahul Roy</t>
  </si>
  <si>
    <t>Priya Agarwal</t>
  </si>
  <si>
    <t>Vikas Jain</t>
  </si>
  <si>
    <t>Anjali Kumar</t>
  </si>
  <si>
    <t>Priya Bansal</t>
  </si>
  <si>
    <t>Rohit Joshi</t>
  </si>
  <si>
    <t>Rohit Roy</t>
  </si>
  <si>
    <t>Arjun Das</t>
  </si>
  <si>
    <t>Sneha Singh</t>
  </si>
  <si>
    <t>Sneha Jain</t>
  </si>
  <si>
    <t>Arjun Roy</t>
  </si>
  <si>
    <t>Rahul Bansal</t>
  </si>
  <si>
    <t>Rohit Sharma</t>
  </si>
  <si>
    <t>Priya Gupta</t>
  </si>
  <si>
    <t>Anjali Singh</t>
  </si>
  <si>
    <t>Anjali Mehta</t>
  </si>
  <si>
    <t>Neha Verma</t>
  </si>
  <si>
    <t>Ritu Chopra</t>
  </si>
  <si>
    <t>Swati Desai</t>
  </si>
  <si>
    <t>Swati Chopra</t>
  </si>
  <si>
    <t>Ritu Agarwal</t>
  </si>
  <si>
    <t>Pooja Reddy</t>
  </si>
  <si>
    <t>Ankit Jain</t>
  </si>
  <si>
    <t>Priya Kapoor</t>
  </si>
  <si>
    <t>Priya Malhotra</t>
  </si>
  <si>
    <t>Ritu Sharma</t>
  </si>
  <si>
    <t>Ritu Bansal</t>
  </si>
  <si>
    <t>Suresh Roy</t>
  </si>
  <si>
    <t>Ankit Chopra</t>
  </si>
  <si>
    <t>Pooja Singh</t>
  </si>
  <si>
    <t>Nisha Sharma</t>
  </si>
  <si>
    <t>Pooja Sharma</t>
  </si>
  <si>
    <t>Neha Iyer</t>
  </si>
  <si>
    <t>Sneha Joshi</t>
  </si>
  <si>
    <t>Kunal Sharma</t>
  </si>
  <si>
    <t>Ankit Das</t>
  </si>
  <si>
    <t>Sneha Iyer</t>
  </si>
  <si>
    <t>Sneha Malhotra</t>
  </si>
  <si>
    <t>Aishwarya Kumar</t>
  </si>
  <si>
    <t>Ritu Patel</t>
  </si>
  <si>
    <t>Priya Desai</t>
  </si>
  <si>
    <t>Pooja Joshi</t>
  </si>
  <si>
    <t>Rohit Singh</t>
  </si>
  <si>
    <t>Kavya Jain</t>
  </si>
  <si>
    <t>Neha Kapoor</t>
  </si>
  <si>
    <t>Swati Joshi</t>
  </si>
  <si>
    <t>Ankit Joshi</t>
  </si>
  <si>
    <t>Aishwarya Das</t>
  </si>
  <si>
    <t>Manish Gupta</t>
  </si>
  <si>
    <t>Vikas Kumar</t>
  </si>
  <si>
    <t>Sneha Kapoor</t>
  </si>
  <si>
    <t>Swati Malhotra</t>
  </si>
  <si>
    <t>Vikas Roy</t>
  </si>
  <si>
    <t>Kavya Roy</t>
  </si>
  <si>
    <t>Vikas Verma</t>
  </si>
  <si>
    <t>Kunal Agarwal</t>
  </si>
  <si>
    <t>Nisha Das</t>
  </si>
  <si>
    <t>Pooja Bansal</t>
  </si>
  <si>
    <t>Arjun Malhotra</t>
  </si>
  <si>
    <t>Suresh Nair</t>
  </si>
  <si>
    <t>Rohit Nair</t>
  </si>
  <si>
    <t>Arjun Chopra</t>
  </si>
  <si>
    <t>Manish Patel</t>
  </si>
  <si>
    <t>Aishwarya Agarwal</t>
  </si>
  <si>
    <t>Nisha Mehta</t>
  </si>
  <si>
    <t>Nisha Bansal</t>
  </si>
  <si>
    <t>Manish Desai</t>
  </si>
  <si>
    <t>Anjali Verma</t>
  </si>
  <si>
    <t>Swati Jain</t>
  </si>
  <si>
    <t>Vikas Joshi</t>
  </si>
  <si>
    <t>Ramesh Sharma</t>
  </si>
  <si>
    <t>Priya Singh</t>
  </si>
  <si>
    <t>Kavya Bansal</t>
  </si>
  <si>
    <t>Ritu Singh</t>
  </si>
  <si>
    <t>Ankit Kapoor</t>
  </si>
  <si>
    <t>Manish Singh</t>
  </si>
  <si>
    <t>Nisha Chopra</t>
  </si>
  <si>
    <t>Swati Verma</t>
  </si>
  <si>
    <t>Swati Kumar</t>
  </si>
  <si>
    <t>Kunal Iyer</t>
  </si>
  <si>
    <t>Kunal Patel</t>
  </si>
  <si>
    <t>Suresh Mehta</t>
  </si>
  <si>
    <t>Rohit Verma</t>
  </si>
  <si>
    <t>Amit Chopra</t>
  </si>
  <si>
    <t>Arjun Kumar</t>
  </si>
  <si>
    <t>Rohit Gupta</t>
  </si>
  <si>
    <t>Nisha Kumar</t>
  </si>
  <si>
    <t>Manish Agarwal</t>
  </si>
  <si>
    <t>Aishwarya Verma</t>
  </si>
  <si>
    <t>Kavya Iyer</t>
  </si>
  <si>
    <t>Anjali Sharma</t>
  </si>
  <si>
    <t>Suresh Reddy</t>
  </si>
  <si>
    <t>Rohit Malhotra</t>
  </si>
  <si>
    <t>Rahul Kapoor</t>
  </si>
  <si>
    <t>Pooja Mehta</t>
  </si>
  <si>
    <t>Kavya Verma</t>
  </si>
  <si>
    <t>Suresh Agarwal</t>
  </si>
  <si>
    <t>Neha Nair</t>
  </si>
  <si>
    <t>Kavya Kapoor</t>
  </si>
  <si>
    <t>Rahul Sharma</t>
  </si>
  <si>
    <t>Rahul Gupta</t>
  </si>
  <si>
    <t>Nisha Verma</t>
  </si>
  <si>
    <t>Amit Iyer</t>
  </si>
  <si>
    <t>Nisha Nair</t>
  </si>
  <si>
    <t>Kunal Singh</t>
  </si>
  <si>
    <t>Ankit Kumar</t>
  </si>
  <si>
    <t>Ramesh Joshi</t>
  </si>
  <si>
    <t>Female</t>
  </si>
  <si>
    <t>Male</t>
  </si>
  <si>
    <t>IT</t>
  </si>
  <si>
    <t>Operations</t>
  </si>
  <si>
    <t>Sales</t>
  </si>
  <si>
    <t>Support</t>
  </si>
  <si>
    <t>Finance</t>
  </si>
  <si>
    <t>Marketing</t>
  </si>
  <si>
    <t>HR</t>
  </si>
  <si>
    <t>Executive</t>
  </si>
  <si>
    <t>Manager</t>
  </si>
  <si>
    <t>Specialist</t>
  </si>
  <si>
    <t>Engineer</t>
  </si>
  <si>
    <t>Analyst</t>
  </si>
  <si>
    <t>Coordinator</t>
  </si>
  <si>
    <t>Graduate</t>
  </si>
  <si>
    <t>Post Graduate</t>
  </si>
  <si>
    <t>PhD</t>
  </si>
  <si>
    <t>Diploma</t>
  </si>
  <si>
    <t>High School</t>
  </si>
  <si>
    <t>No</t>
  </si>
  <si>
    <t>Yes</t>
  </si>
  <si>
    <t>Personal</t>
  </si>
  <si>
    <t>Health</t>
  </si>
  <si>
    <t>Work Pressure</t>
  </si>
  <si>
    <t>Relocation</t>
  </si>
  <si>
    <t>Better Salary</t>
  </si>
  <si>
    <t>Career Growth</t>
  </si>
  <si>
    <t>46+</t>
  </si>
  <si>
    <t>31-35</t>
  </si>
  <si>
    <t>25-30</t>
  </si>
  <si>
    <t>36-45</t>
  </si>
  <si>
    <t>Under 25</t>
  </si>
  <si>
    <t>Row Labels</t>
  </si>
  <si>
    <t>Grand Total</t>
  </si>
  <si>
    <t>Count of Attrition</t>
  </si>
  <si>
    <t>0-3</t>
  </si>
  <si>
    <t>4-7</t>
  </si>
  <si>
    <t>8-11</t>
  </si>
  <si>
    <t>12-15</t>
  </si>
  <si>
    <t>16-19</t>
  </si>
  <si>
    <t>Sum of EmployeeID</t>
  </si>
  <si>
    <t>Attrition Count</t>
  </si>
  <si>
    <t>Employee Count</t>
  </si>
  <si>
    <t>Attrition Rate %</t>
  </si>
  <si>
    <t>TOTAL OF EMPLOYEES</t>
  </si>
  <si>
    <t>TOTAL ATTRITION</t>
  </si>
  <si>
    <t>ATTRITION RATE</t>
  </si>
  <si>
    <t>AVEREAGE TENURE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</si>
</sst>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0" fontId="0" fillId="2" borderId="0" xfId="0" applyFill="1"/>
    <xf numFmtId="0" fontId="1" fillId="0" borderId="2" xfId="0" applyFont="1" applyBorder="1" applyAlignment="1">
      <alignment horizontal="center" vertical="top"/>
    </xf>
    <xf numFmtId="0" fontId="0" fillId="3" borderId="1" xfId="0" applyFill="1" applyBorder="1"/>
    <xf numFmtId="0" fontId="0" fillId="4" borderId="1" xfId="0" applyFill="1" applyBorder="1"/>
    <xf numFmtId="10" fontId="0" fillId="4" borderId="1" xfId="0" applyNumberFormat="1" applyFill="1" applyBorder="1"/>
    <xf numFmtId="1" fontId="0" fillId="4" borderId="1" xfId="0" applyNumberFormat="1" applyFill="1" applyBorder="1"/>
  </cellXfs>
  <cellStyles count="1">
    <cellStyle name="Normal" xfId="0" builtinId="0"/>
  </cellStyles>
  <dxfs count="8">
    <dxf>
      <numFmt numFmtId="14" formatCode="0.00%"/>
    </dxf>
    <dxf>
      <fill>
        <patternFill patternType="solid">
          <fgColor indexed="64"/>
          <bgColor theme="3" tint="0.79998168889431442"/>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5F6FA"/>
      <color rgb="FFC00000"/>
      <color rgb="FF1F2A44"/>
      <color rgb="FF2E2E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WORKFORCE ATTRITION ANALYSIS.xlsx]ANALYSIS!PivotTable3</c:name>
    <c:fmtId val="0"/>
  </c:pivotSource>
  <c:chart>
    <c:title>
      <c:tx>
        <c:rich>
          <a:bodyPr rot="0" spcFirstLastPara="1" vertOverflow="ellipsis" vert="horz" wrap="square" anchor="ctr" anchorCtr="1"/>
          <a:lstStyle/>
          <a:p>
            <a:pPr>
              <a:defRPr sz="1800" b="0" i="0" u="none" strike="noStrike" kern="1200" cap="none" spc="20" baseline="0">
                <a:solidFill>
                  <a:schemeClr val="tx2"/>
                </a:solidFill>
                <a:latin typeface="+mn-lt"/>
                <a:ea typeface="+mn-ea"/>
                <a:cs typeface="+mn-cs"/>
              </a:defRPr>
            </a:pPr>
            <a:r>
              <a:rPr lang="en-IN" sz="1800">
                <a:solidFill>
                  <a:schemeClr val="tx2"/>
                </a:solidFill>
              </a:rPr>
              <a:t>ATTRITION</a:t>
            </a:r>
            <a:r>
              <a:rPr lang="en-IN" sz="1800" baseline="0">
                <a:solidFill>
                  <a:schemeClr val="tx2"/>
                </a:solidFill>
              </a:rPr>
              <a:t> BY DEPARTMENT</a:t>
            </a:r>
            <a:endParaRPr lang="en-IN" sz="1800">
              <a:solidFill>
                <a:schemeClr val="tx2"/>
              </a:solidFill>
            </a:endParaRPr>
          </a:p>
        </c:rich>
      </c:tx>
      <c:overlay val="0"/>
      <c:spPr>
        <a:noFill/>
        <a:ln>
          <a:noFill/>
        </a:ln>
        <a:effectLst/>
      </c:spPr>
      <c:txPr>
        <a:bodyPr rot="0" spcFirstLastPara="1" vertOverflow="ellipsis" vert="horz" wrap="square" anchor="ctr" anchorCtr="1"/>
        <a:lstStyle/>
        <a:p>
          <a:pPr>
            <a:defRPr sz="1800" b="0" i="0" u="none" strike="noStrike" kern="1200" cap="none" spc="2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ANALYSIS!$B$4:$B$11</c:f>
              <c:strCache>
                <c:ptCount val="7"/>
                <c:pt idx="0">
                  <c:v>Finance</c:v>
                </c:pt>
                <c:pt idx="1">
                  <c:v>HR</c:v>
                </c:pt>
                <c:pt idx="2">
                  <c:v>IT</c:v>
                </c:pt>
                <c:pt idx="3">
                  <c:v>Marketing</c:v>
                </c:pt>
                <c:pt idx="4">
                  <c:v>Operations</c:v>
                </c:pt>
                <c:pt idx="5">
                  <c:v>Sales</c:v>
                </c:pt>
                <c:pt idx="6">
                  <c:v>Support</c:v>
                </c:pt>
              </c:strCache>
            </c:strRef>
          </c:cat>
          <c:val>
            <c:numRef>
              <c:f>ANALYSIS!$C$4:$C$11</c:f>
              <c:numCache>
                <c:formatCode>General</c:formatCode>
                <c:ptCount val="7"/>
                <c:pt idx="0">
                  <c:v>297</c:v>
                </c:pt>
                <c:pt idx="1">
                  <c:v>344</c:v>
                </c:pt>
                <c:pt idx="2">
                  <c:v>323</c:v>
                </c:pt>
                <c:pt idx="3">
                  <c:v>281</c:v>
                </c:pt>
                <c:pt idx="4">
                  <c:v>289</c:v>
                </c:pt>
                <c:pt idx="5">
                  <c:v>308</c:v>
                </c:pt>
                <c:pt idx="6">
                  <c:v>339</c:v>
                </c:pt>
              </c:numCache>
            </c:numRef>
          </c:val>
          <c:extLst>
            <c:ext xmlns:c16="http://schemas.microsoft.com/office/drawing/2014/chart" uri="{C3380CC4-5D6E-409C-BE32-E72D297353CC}">
              <c16:uniqueId val="{00000003-3808-43FB-846F-98956199408D}"/>
            </c:ext>
          </c:extLst>
        </c:ser>
        <c:dLbls>
          <c:showLegendKey val="0"/>
          <c:showVal val="1"/>
          <c:showCatName val="0"/>
          <c:showSerName val="0"/>
          <c:showPercent val="0"/>
          <c:showBubbleSize val="0"/>
        </c:dLbls>
        <c:gapWidth val="150"/>
        <c:overlap val="-25"/>
        <c:axId val="805981136"/>
        <c:axId val="805980176"/>
      </c:barChart>
      <c:catAx>
        <c:axId val="80598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5980176"/>
        <c:crosses val="autoZero"/>
        <c:auto val="1"/>
        <c:lblAlgn val="ctr"/>
        <c:lblOffset val="100"/>
        <c:noMultiLvlLbl val="0"/>
      </c:catAx>
      <c:valAx>
        <c:axId val="805980176"/>
        <c:scaling>
          <c:orientation val="minMax"/>
        </c:scaling>
        <c:delete val="1"/>
        <c:axPos val="l"/>
        <c:numFmt formatCode="General" sourceLinked="1"/>
        <c:majorTickMark val="none"/>
        <c:minorTickMark val="none"/>
        <c:tickLblPos val="nextTo"/>
        <c:crossAx val="80598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6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WORKFORCE ATTRITION ANALYSIS.xlsx]ANALYSIS!PivotTable4</c:name>
    <c:fmtId val="0"/>
  </c:pivotSource>
  <c:chart>
    <c:title>
      <c:tx>
        <c:rich>
          <a:bodyPr rot="0" spcFirstLastPara="1" vertOverflow="ellipsis" vert="horz" wrap="square" anchor="ctr" anchorCtr="1"/>
          <a:lstStyle/>
          <a:p>
            <a:pPr>
              <a:defRPr sz="1400" b="0" i="0" u="none" strike="noStrike" kern="1200" cap="none" spc="20" baseline="0">
                <a:solidFill>
                  <a:schemeClr val="tx2"/>
                </a:solidFill>
                <a:latin typeface="+mn-lt"/>
                <a:ea typeface="+mn-ea"/>
                <a:cs typeface="+mn-cs"/>
              </a:defRPr>
            </a:pPr>
            <a:r>
              <a:rPr lang="en-US" sz="1800">
                <a:solidFill>
                  <a:schemeClr val="tx2"/>
                </a:solidFill>
              </a:rPr>
              <a:t>ATTRITION</a:t>
            </a:r>
            <a:r>
              <a:rPr lang="en-US" sz="1800" baseline="0">
                <a:solidFill>
                  <a:schemeClr val="tx2"/>
                </a:solidFill>
              </a:rPr>
              <a:t> BY ROLE</a:t>
            </a:r>
            <a:endParaRPr lang="en-US" sz="1800">
              <a:solidFill>
                <a:schemeClr val="tx2"/>
              </a:solidFill>
            </a:endParaRPr>
          </a:p>
        </c:rich>
      </c:tx>
      <c:overlay val="0"/>
      <c:spPr>
        <a:solidFill>
          <a:srgbClr val="F5F6FA"/>
        </a:solidFill>
        <a:ln>
          <a:noFill/>
        </a:ln>
        <a:effectLst/>
      </c:spPr>
      <c:txPr>
        <a:bodyPr rot="0" spcFirstLastPara="1" vertOverflow="ellipsis" vert="horz" wrap="square" anchor="ctr" anchorCtr="1"/>
        <a:lstStyle/>
        <a:p>
          <a:pPr>
            <a:defRPr sz="1400" b="0" i="0" u="none" strike="noStrike" kern="1200" cap="none" spc="2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ANALYSIS!$E$4:$E$10</c:f>
              <c:strCache>
                <c:ptCount val="6"/>
                <c:pt idx="0">
                  <c:v>Analyst</c:v>
                </c:pt>
                <c:pt idx="1">
                  <c:v>Coordinator</c:v>
                </c:pt>
                <c:pt idx="2">
                  <c:v>Engineer</c:v>
                </c:pt>
                <c:pt idx="3">
                  <c:v>Executive</c:v>
                </c:pt>
                <c:pt idx="4">
                  <c:v>Manager</c:v>
                </c:pt>
                <c:pt idx="5">
                  <c:v>Specialist</c:v>
                </c:pt>
              </c:strCache>
            </c:strRef>
          </c:cat>
          <c:val>
            <c:numRef>
              <c:f>ANALYSIS!$F$4:$F$10</c:f>
              <c:numCache>
                <c:formatCode>General</c:formatCode>
                <c:ptCount val="6"/>
                <c:pt idx="0">
                  <c:v>1606</c:v>
                </c:pt>
                <c:pt idx="1">
                  <c:v>1616</c:v>
                </c:pt>
                <c:pt idx="2">
                  <c:v>1693</c:v>
                </c:pt>
                <c:pt idx="3">
                  <c:v>1664</c:v>
                </c:pt>
                <c:pt idx="4">
                  <c:v>1617</c:v>
                </c:pt>
                <c:pt idx="5">
                  <c:v>1804</c:v>
                </c:pt>
              </c:numCache>
            </c:numRef>
          </c:val>
          <c:extLst>
            <c:ext xmlns:c16="http://schemas.microsoft.com/office/drawing/2014/chart" uri="{C3380CC4-5D6E-409C-BE32-E72D297353CC}">
              <c16:uniqueId val="{00000006-87EF-4C70-BE7E-51A35936A388}"/>
            </c:ext>
          </c:extLst>
        </c:ser>
        <c:dLbls>
          <c:showLegendKey val="0"/>
          <c:showVal val="0"/>
          <c:showCatName val="0"/>
          <c:showSerName val="0"/>
          <c:showPercent val="0"/>
          <c:showBubbleSize val="0"/>
        </c:dLbls>
        <c:gapWidth val="75"/>
        <c:overlap val="40"/>
        <c:axId val="997364208"/>
        <c:axId val="805978736"/>
      </c:barChart>
      <c:catAx>
        <c:axId val="99736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5978736"/>
        <c:crosses val="autoZero"/>
        <c:auto val="1"/>
        <c:lblAlgn val="ctr"/>
        <c:lblOffset val="100"/>
        <c:noMultiLvlLbl val="0"/>
      </c:catAx>
      <c:valAx>
        <c:axId val="80597873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9736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6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WORKFORCE ATTRITION ANALYSIS.xlsx]ANALYSIS!PivotTable6</c:name>
    <c:fmtId val="0"/>
  </c:pivotSource>
  <c:chart>
    <c:title>
      <c:tx>
        <c:rich>
          <a:bodyPr rot="0" spcFirstLastPara="1" vertOverflow="ellipsis" vert="horz" wrap="square" anchor="ctr" anchorCtr="1"/>
          <a:lstStyle/>
          <a:p>
            <a:pPr>
              <a:defRPr sz="1800" b="0" i="0" u="none" strike="noStrike" kern="1200" baseline="0">
                <a:solidFill>
                  <a:schemeClr val="tx2"/>
                </a:solidFill>
                <a:latin typeface="+mn-lt"/>
                <a:ea typeface="+mn-ea"/>
                <a:cs typeface="+mn-cs"/>
              </a:defRPr>
            </a:pPr>
            <a:r>
              <a:rPr lang="en-US" sz="1800" b="0"/>
              <a:t>ATTRITION RATE BY TENURE</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3005252499626"/>
          <c:y val="0.23852614278742681"/>
          <c:w val="0.76412598437541712"/>
          <c:h val="0.50892291626802422"/>
        </c:manualLayout>
      </c:layout>
      <c:lineChart>
        <c:grouping val="stacked"/>
        <c:varyColors val="0"/>
        <c:ser>
          <c:idx val="0"/>
          <c:order val="0"/>
          <c:tx>
            <c:strRef>
              <c:f>ANALYSIS!$C$15</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ANALYSIS!$B$16:$B$21</c:f>
              <c:strCache>
                <c:ptCount val="5"/>
                <c:pt idx="0">
                  <c:v>0-3</c:v>
                </c:pt>
                <c:pt idx="1">
                  <c:v>4-7</c:v>
                </c:pt>
                <c:pt idx="2">
                  <c:v>8-11</c:v>
                </c:pt>
                <c:pt idx="3">
                  <c:v>12-15</c:v>
                </c:pt>
                <c:pt idx="4">
                  <c:v>16-19</c:v>
                </c:pt>
              </c:strCache>
            </c:strRef>
          </c:cat>
          <c:val>
            <c:numRef>
              <c:f>ANALYSIS!$C$16:$C$21</c:f>
              <c:numCache>
                <c:formatCode>0.00%</c:formatCode>
                <c:ptCount val="5"/>
                <c:pt idx="0">
                  <c:v>0.19119669876203577</c:v>
                </c:pt>
                <c:pt idx="1">
                  <c:v>0.20861989912883999</c:v>
                </c:pt>
                <c:pt idx="2">
                  <c:v>0.19853278312700595</c:v>
                </c:pt>
                <c:pt idx="3">
                  <c:v>0.19944979367262725</c:v>
                </c:pt>
                <c:pt idx="4">
                  <c:v>0.20220082530949107</c:v>
                </c:pt>
              </c:numCache>
            </c:numRef>
          </c:val>
          <c:smooth val="1"/>
          <c:extLst>
            <c:ext xmlns:c16="http://schemas.microsoft.com/office/drawing/2014/chart" uri="{C3380CC4-5D6E-409C-BE32-E72D297353CC}">
              <c16:uniqueId val="{00000000-39BF-4BE0-B24D-16FA219D1336}"/>
            </c:ext>
          </c:extLst>
        </c:ser>
        <c:dLbls>
          <c:showLegendKey val="0"/>
          <c:showVal val="0"/>
          <c:showCatName val="0"/>
          <c:showSerName val="0"/>
          <c:showPercent val="0"/>
          <c:showBubbleSize val="0"/>
        </c:dLbls>
        <c:marker val="1"/>
        <c:smooth val="0"/>
        <c:axId val="811674464"/>
        <c:axId val="811674944"/>
      </c:lineChart>
      <c:catAx>
        <c:axId val="81167446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1674944"/>
        <c:crosses val="autoZero"/>
        <c:auto val="1"/>
        <c:lblAlgn val="ctr"/>
        <c:lblOffset val="100"/>
        <c:noMultiLvlLbl val="0"/>
      </c:catAx>
      <c:valAx>
        <c:axId val="811674944"/>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167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6FA"/>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WORKFORCE ATTRITION ANALYSIS.xlsx]ANALYSIS!PivotTable1</c:name>
    <c:fmtId val="0"/>
  </c:pivotSource>
  <c:chart>
    <c:title>
      <c:tx>
        <c:rich>
          <a:bodyPr rot="0" spcFirstLastPara="1" vertOverflow="ellipsis" vert="horz" wrap="square" anchor="ctr" anchorCtr="1"/>
          <a:lstStyle/>
          <a:p>
            <a:pPr>
              <a:defRPr sz="1800" b="0" i="0" u="none" strike="noStrike" kern="1200" cap="none" spc="20" baseline="0">
                <a:solidFill>
                  <a:schemeClr val="tx2"/>
                </a:solidFill>
                <a:latin typeface="+mn-lt"/>
                <a:ea typeface="+mn-ea"/>
                <a:cs typeface="+mn-cs"/>
              </a:defRPr>
            </a:pPr>
            <a:r>
              <a:rPr lang="en-US" sz="1800">
                <a:solidFill>
                  <a:schemeClr val="tx2"/>
                </a:solidFill>
              </a:rPr>
              <a:t>ATTRITON SHARE BY AGE GROUP</a:t>
            </a:r>
          </a:p>
        </c:rich>
      </c:tx>
      <c:layout>
        <c:manualLayout>
          <c:xMode val="edge"/>
          <c:yMode val="edge"/>
          <c:x val="0.12054595024669713"/>
          <c:y val="9.252376617648439E-2"/>
        </c:manualLayout>
      </c:layout>
      <c:overlay val="0"/>
      <c:spPr>
        <a:noFill/>
        <a:ln>
          <a:noFill/>
        </a:ln>
        <a:effectLst/>
      </c:spPr>
      <c:txPr>
        <a:bodyPr rot="0" spcFirstLastPara="1" vertOverflow="ellipsis" vert="horz" wrap="square" anchor="ctr" anchorCtr="1"/>
        <a:lstStyle/>
        <a:p>
          <a:pPr>
            <a:defRPr sz="1800" b="0" i="0" u="none" strike="noStrike" kern="1200" cap="none" spc="2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manualLayout>
          <c:layoutTarget val="inner"/>
          <c:xMode val="edge"/>
          <c:yMode val="edge"/>
          <c:x val="0.26199420575760907"/>
          <c:y val="0.25636906951910043"/>
          <c:w val="0.34304793575794856"/>
          <c:h val="0.65837940797900629"/>
        </c:manualLayout>
      </c:layout>
      <c:doughnutChart>
        <c:varyColors val="1"/>
        <c:ser>
          <c:idx val="0"/>
          <c:order val="0"/>
          <c:tx>
            <c:strRef>
              <c:f>ANALYSIS!$F$15</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88B2-4A5A-8421-5A73126BE8DC}"/>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88B2-4A5A-8421-5A73126BE8DC}"/>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88B2-4A5A-8421-5A73126BE8DC}"/>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88B2-4A5A-8421-5A73126BE8DC}"/>
              </c:ext>
            </c:extLst>
          </c:dPt>
          <c:dPt>
            <c:idx val="4"/>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88B2-4A5A-8421-5A73126BE8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ANALYSIS!$E$16:$E$21</c:f>
              <c:strCache>
                <c:ptCount val="5"/>
                <c:pt idx="0">
                  <c:v>25-30</c:v>
                </c:pt>
                <c:pt idx="1">
                  <c:v>31-35</c:v>
                </c:pt>
                <c:pt idx="2">
                  <c:v>36-45</c:v>
                </c:pt>
                <c:pt idx="3">
                  <c:v>46+</c:v>
                </c:pt>
                <c:pt idx="4">
                  <c:v>Under 25</c:v>
                </c:pt>
              </c:strCache>
            </c:strRef>
          </c:cat>
          <c:val>
            <c:numRef>
              <c:f>ANALYSIS!$F$16:$F$21</c:f>
              <c:numCache>
                <c:formatCode>0.00%</c:formatCode>
                <c:ptCount val="5"/>
                <c:pt idx="0">
                  <c:v>0.15433574885792842</c:v>
                </c:pt>
                <c:pt idx="1">
                  <c:v>0.12039270391155434</c:v>
                </c:pt>
                <c:pt idx="2">
                  <c:v>0.26038288405365884</c:v>
                </c:pt>
                <c:pt idx="3">
                  <c:v>0.36040543014441045</c:v>
                </c:pt>
                <c:pt idx="4">
                  <c:v>0.10448323303244798</c:v>
                </c:pt>
              </c:numCache>
            </c:numRef>
          </c:val>
          <c:extLst>
            <c:ext xmlns:c16="http://schemas.microsoft.com/office/drawing/2014/chart" uri="{C3380CC4-5D6E-409C-BE32-E72D297353CC}">
              <c16:uniqueId val="{00000000-A41A-4A3F-8C93-8990DA0AD1E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6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none" spc="20" baseline="0">
                <a:solidFill>
                  <a:schemeClr val="tx2"/>
                </a:solidFill>
                <a:latin typeface="+mn-lt"/>
                <a:ea typeface="+mn-ea"/>
                <a:cs typeface="+mn-cs"/>
              </a:defRPr>
            </a:pPr>
            <a:r>
              <a:rPr lang="en-IN" sz="1800">
                <a:solidFill>
                  <a:schemeClr val="tx2"/>
                </a:solidFill>
              </a:rPr>
              <a:t>EMPLOYEE COUNT VS ATTRITION RATE</a:t>
            </a:r>
          </a:p>
        </c:rich>
      </c:tx>
      <c:layout>
        <c:manualLayout>
          <c:xMode val="edge"/>
          <c:yMode val="edge"/>
          <c:x val="0.17147222222222219"/>
          <c:y val="4.6296296296296294E-2"/>
        </c:manualLayout>
      </c:layout>
      <c:overlay val="0"/>
      <c:spPr>
        <a:noFill/>
        <a:ln>
          <a:noFill/>
        </a:ln>
        <a:effectLst/>
      </c:spPr>
      <c:txPr>
        <a:bodyPr rot="0" spcFirstLastPara="1" vertOverflow="ellipsis" vert="horz" wrap="square" anchor="ctr" anchorCtr="1"/>
        <a:lstStyle/>
        <a:p>
          <a:pPr>
            <a:defRPr sz="1800" b="0" i="0" u="none" strike="noStrike" kern="1200" cap="none" spc="2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ANALYSIS!$I$3</c:f>
              <c:strCache>
                <c:ptCount val="1"/>
                <c:pt idx="0">
                  <c:v>Employee Count</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ANALYSIS!$H$4:$H$10</c:f>
              <c:strCache>
                <c:ptCount val="7"/>
                <c:pt idx="0">
                  <c:v>Finance</c:v>
                </c:pt>
                <c:pt idx="1">
                  <c:v>HR</c:v>
                </c:pt>
                <c:pt idx="2">
                  <c:v>IT</c:v>
                </c:pt>
                <c:pt idx="3">
                  <c:v>Marketing</c:v>
                </c:pt>
                <c:pt idx="4">
                  <c:v>Operations</c:v>
                </c:pt>
                <c:pt idx="5">
                  <c:v>Sales</c:v>
                </c:pt>
                <c:pt idx="6">
                  <c:v>Support</c:v>
                </c:pt>
              </c:strCache>
            </c:strRef>
          </c:cat>
          <c:val>
            <c:numRef>
              <c:f>ANALYSIS!$I$4:$I$10</c:f>
              <c:numCache>
                <c:formatCode>General</c:formatCode>
                <c:ptCount val="7"/>
                <c:pt idx="0">
                  <c:v>1426</c:v>
                </c:pt>
                <c:pt idx="1">
                  <c:v>1472</c:v>
                </c:pt>
                <c:pt idx="2">
                  <c:v>1406</c:v>
                </c:pt>
                <c:pt idx="3">
                  <c:v>1429</c:v>
                </c:pt>
                <c:pt idx="4">
                  <c:v>1390</c:v>
                </c:pt>
                <c:pt idx="5">
                  <c:v>1454</c:v>
                </c:pt>
                <c:pt idx="6">
                  <c:v>1423</c:v>
                </c:pt>
              </c:numCache>
            </c:numRef>
          </c:val>
          <c:extLst>
            <c:ext xmlns:c16="http://schemas.microsoft.com/office/drawing/2014/chart" uri="{C3380CC4-5D6E-409C-BE32-E72D297353CC}">
              <c16:uniqueId val="{00000000-384D-40F5-8862-A9E6B78F6A43}"/>
            </c:ext>
          </c:extLst>
        </c:ser>
        <c:ser>
          <c:idx val="1"/>
          <c:order val="1"/>
          <c:tx>
            <c:strRef>
              <c:f>ANALYSIS!$J$3</c:f>
              <c:strCache>
                <c:ptCount val="1"/>
                <c:pt idx="0">
                  <c:v>Attrition Count</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ANALYSIS!$H$4:$H$10</c:f>
              <c:strCache>
                <c:ptCount val="7"/>
                <c:pt idx="0">
                  <c:v>Finance</c:v>
                </c:pt>
                <c:pt idx="1">
                  <c:v>HR</c:v>
                </c:pt>
                <c:pt idx="2">
                  <c:v>IT</c:v>
                </c:pt>
                <c:pt idx="3">
                  <c:v>Marketing</c:v>
                </c:pt>
                <c:pt idx="4">
                  <c:v>Operations</c:v>
                </c:pt>
                <c:pt idx="5">
                  <c:v>Sales</c:v>
                </c:pt>
                <c:pt idx="6">
                  <c:v>Support</c:v>
                </c:pt>
              </c:strCache>
            </c:strRef>
          </c:cat>
          <c:val>
            <c:numRef>
              <c:f>ANALYSIS!$J$4:$J$10</c:f>
              <c:numCache>
                <c:formatCode>General</c:formatCode>
                <c:ptCount val="7"/>
                <c:pt idx="0">
                  <c:v>297</c:v>
                </c:pt>
                <c:pt idx="1">
                  <c:v>344</c:v>
                </c:pt>
                <c:pt idx="2">
                  <c:v>323</c:v>
                </c:pt>
                <c:pt idx="3">
                  <c:v>281</c:v>
                </c:pt>
                <c:pt idx="4">
                  <c:v>289</c:v>
                </c:pt>
                <c:pt idx="5">
                  <c:v>308</c:v>
                </c:pt>
                <c:pt idx="6">
                  <c:v>339</c:v>
                </c:pt>
              </c:numCache>
            </c:numRef>
          </c:val>
          <c:extLst>
            <c:ext xmlns:c16="http://schemas.microsoft.com/office/drawing/2014/chart" uri="{C3380CC4-5D6E-409C-BE32-E72D297353CC}">
              <c16:uniqueId val="{00000001-384D-40F5-8862-A9E6B78F6A43}"/>
            </c:ext>
          </c:extLst>
        </c:ser>
        <c:dLbls>
          <c:showLegendKey val="0"/>
          <c:showVal val="0"/>
          <c:showCatName val="0"/>
          <c:showSerName val="0"/>
          <c:showPercent val="0"/>
          <c:showBubbleSize val="0"/>
        </c:dLbls>
        <c:gapWidth val="219"/>
        <c:axId val="1921931696"/>
        <c:axId val="1921929296"/>
      </c:barChart>
      <c:lineChart>
        <c:grouping val="standard"/>
        <c:varyColors val="0"/>
        <c:ser>
          <c:idx val="2"/>
          <c:order val="2"/>
          <c:tx>
            <c:strRef>
              <c:f>ANALYSIS!$K$3</c:f>
              <c:strCache>
                <c:ptCount val="1"/>
                <c:pt idx="0">
                  <c:v>Attrition Rate %</c:v>
                </c:pt>
              </c:strCache>
            </c:strRef>
          </c:tx>
          <c:spPr>
            <a:ln w="15875" cap="rnd">
              <a:solidFill>
                <a:schemeClr val="accent3"/>
              </a:solidFill>
              <a:round/>
            </a:ln>
            <a:effectLst>
              <a:outerShdw blurRad="40000" dist="20000" dir="5400000" rotWithShape="0">
                <a:srgbClr val="000000">
                  <a:alpha val="38000"/>
                </a:srgbClr>
              </a:outerShdw>
            </a:effectLst>
          </c:spPr>
          <c:marker>
            <c:symbol val="none"/>
          </c:marker>
          <c:cat>
            <c:strRef>
              <c:f>ANALYSIS!$H$4:$H$10</c:f>
              <c:strCache>
                <c:ptCount val="7"/>
                <c:pt idx="0">
                  <c:v>Finance</c:v>
                </c:pt>
                <c:pt idx="1">
                  <c:v>HR</c:v>
                </c:pt>
                <c:pt idx="2">
                  <c:v>IT</c:v>
                </c:pt>
                <c:pt idx="3">
                  <c:v>Marketing</c:v>
                </c:pt>
                <c:pt idx="4">
                  <c:v>Operations</c:v>
                </c:pt>
                <c:pt idx="5">
                  <c:v>Sales</c:v>
                </c:pt>
                <c:pt idx="6">
                  <c:v>Support</c:v>
                </c:pt>
              </c:strCache>
            </c:strRef>
          </c:cat>
          <c:val>
            <c:numRef>
              <c:f>ANALYSIS!$K$4:$K$10</c:f>
              <c:numCache>
                <c:formatCode>0.00%</c:formatCode>
                <c:ptCount val="7"/>
                <c:pt idx="0">
                  <c:v>0.20830000000000001</c:v>
                </c:pt>
                <c:pt idx="1">
                  <c:v>0.23369999999999999</c:v>
                </c:pt>
                <c:pt idx="2">
                  <c:v>0.22969999999999999</c:v>
                </c:pt>
                <c:pt idx="3">
                  <c:v>0.1966</c:v>
                </c:pt>
                <c:pt idx="4">
                  <c:v>0.2079</c:v>
                </c:pt>
                <c:pt idx="5">
                  <c:v>0.21179999999999999</c:v>
                </c:pt>
                <c:pt idx="6">
                  <c:v>0.2382</c:v>
                </c:pt>
              </c:numCache>
            </c:numRef>
          </c:val>
          <c:smooth val="0"/>
          <c:extLst>
            <c:ext xmlns:c16="http://schemas.microsoft.com/office/drawing/2014/chart" uri="{C3380CC4-5D6E-409C-BE32-E72D297353CC}">
              <c16:uniqueId val="{00000002-384D-40F5-8862-A9E6B78F6A43}"/>
            </c:ext>
          </c:extLst>
        </c:ser>
        <c:dLbls>
          <c:showLegendKey val="0"/>
          <c:showVal val="0"/>
          <c:showCatName val="0"/>
          <c:showSerName val="0"/>
          <c:showPercent val="0"/>
          <c:showBubbleSize val="0"/>
        </c:dLbls>
        <c:marker val="1"/>
        <c:smooth val="0"/>
        <c:axId val="1922036816"/>
        <c:axId val="1922033456"/>
      </c:lineChart>
      <c:catAx>
        <c:axId val="192193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21929296"/>
        <c:crosses val="autoZero"/>
        <c:auto val="1"/>
        <c:lblAlgn val="ctr"/>
        <c:lblOffset val="100"/>
        <c:noMultiLvlLbl val="0"/>
      </c:catAx>
      <c:valAx>
        <c:axId val="192192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21931696"/>
        <c:crosses val="autoZero"/>
        <c:crossBetween val="between"/>
      </c:valAx>
      <c:valAx>
        <c:axId val="192203345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22036816"/>
        <c:crosses val="max"/>
        <c:crossBetween val="between"/>
      </c:valAx>
      <c:catAx>
        <c:axId val="1922036816"/>
        <c:scaling>
          <c:orientation val="minMax"/>
        </c:scaling>
        <c:delete val="1"/>
        <c:axPos val="b"/>
        <c:numFmt formatCode="General" sourceLinked="1"/>
        <c:majorTickMark val="none"/>
        <c:minorTickMark val="none"/>
        <c:tickLblPos val="nextTo"/>
        <c:crossAx val="19220334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6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83343</xdr:colOff>
      <xdr:row>37</xdr:row>
      <xdr:rowOff>89647</xdr:rowOff>
    </xdr:to>
    <xdr:sp macro="" textlink="">
      <xdr:nvSpPr>
        <xdr:cNvPr id="15" name="Rectangle 14">
          <a:extLst>
            <a:ext uri="{FF2B5EF4-FFF2-40B4-BE49-F238E27FC236}">
              <a16:creationId xmlns:a16="http://schemas.microsoft.com/office/drawing/2014/main" id="{49D994A7-C030-3796-EEF9-DC8C562633EB}"/>
            </a:ext>
          </a:extLst>
        </xdr:cNvPr>
        <xdr:cNvSpPr/>
      </xdr:nvSpPr>
      <xdr:spPr>
        <a:xfrm>
          <a:off x="0" y="0"/>
          <a:ext cx="18441681" cy="7029709"/>
        </a:xfrm>
        <a:prstGeom prst="rect">
          <a:avLst/>
        </a:prstGeom>
        <a:solidFill>
          <a:srgbClr val="F5F6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xdr:from>
      <xdr:col>13</xdr:col>
      <xdr:colOff>242783</xdr:colOff>
      <xdr:row>6</xdr:row>
      <xdr:rowOff>177092</xdr:rowOff>
    </xdr:from>
    <xdr:to>
      <xdr:col>22</xdr:col>
      <xdr:colOff>75586</xdr:colOff>
      <xdr:row>20</xdr:row>
      <xdr:rowOff>185961</xdr:rowOff>
    </xdr:to>
    <xdr:graphicFrame macro="">
      <xdr:nvGraphicFramePr>
        <xdr:cNvPr id="2" name="Chart 1">
          <a:extLst>
            <a:ext uri="{FF2B5EF4-FFF2-40B4-BE49-F238E27FC236}">
              <a16:creationId xmlns:a16="http://schemas.microsoft.com/office/drawing/2014/main" id="{0808957C-5AB1-BAE0-974A-2E9B1DB29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276575</xdr:colOff>
      <xdr:row>6</xdr:row>
      <xdr:rowOff>158408</xdr:rowOff>
    </xdr:from>
    <xdr:to>
      <xdr:col>6</xdr:col>
      <xdr:colOff>1069138</xdr:colOff>
      <xdr:row>20</xdr:row>
      <xdr:rowOff>169613</xdr:rowOff>
    </xdr:to>
    <xdr:graphicFrame macro="">
      <xdr:nvGraphicFramePr>
        <xdr:cNvPr id="3" name="Chart 2">
          <a:extLst>
            <a:ext uri="{FF2B5EF4-FFF2-40B4-BE49-F238E27FC236}">
              <a16:creationId xmlns:a16="http://schemas.microsoft.com/office/drawing/2014/main" id="{9B0EEB0D-5477-C5E0-351C-A47C974D0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238022</xdr:colOff>
      <xdr:row>22</xdr:row>
      <xdr:rowOff>16908</xdr:rowOff>
    </xdr:from>
    <xdr:to>
      <xdr:col>12</xdr:col>
      <xdr:colOff>1328661</xdr:colOff>
      <xdr:row>36</xdr:row>
      <xdr:rowOff>87591</xdr:rowOff>
    </xdr:to>
    <xdr:graphicFrame macro="">
      <xdr:nvGraphicFramePr>
        <xdr:cNvPr id="4" name="Chart 3">
          <a:extLst>
            <a:ext uri="{FF2B5EF4-FFF2-40B4-BE49-F238E27FC236}">
              <a16:creationId xmlns:a16="http://schemas.microsoft.com/office/drawing/2014/main" id="{01E9C8CB-ECA3-55CB-87F1-08BCA0C6C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250973</xdr:colOff>
      <xdr:row>22</xdr:row>
      <xdr:rowOff>28837</xdr:rowOff>
    </xdr:from>
    <xdr:to>
      <xdr:col>6</xdr:col>
      <xdr:colOff>1050028</xdr:colOff>
      <xdr:row>36</xdr:row>
      <xdr:rowOff>66843</xdr:rowOff>
    </xdr:to>
    <xdr:graphicFrame macro="">
      <xdr:nvGraphicFramePr>
        <xdr:cNvPr id="5" name="Chart 4">
          <a:extLst>
            <a:ext uri="{FF2B5EF4-FFF2-40B4-BE49-F238E27FC236}">
              <a16:creationId xmlns:a16="http://schemas.microsoft.com/office/drawing/2014/main" id="{9678854C-0986-19B8-E6E8-61B5A1BC5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191385</xdr:colOff>
      <xdr:row>6</xdr:row>
      <xdr:rowOff>170541</xdr:rowOff>
    </xdr:from>
    <xdr:to>
      <xdr:col>12</xdr:col>
      <xdr:colOff>1266663</xdr:colOff>
      <xdr:row>21</xdr:row>
      <xdr:rowOff>13970</xdr:rowOff>
    </xdr:to>
    <xdr:graphicFrame macro="">
      <xdr:nvGraphicFramePr>
        <xdr:cNvPr id="11" name="Chart 10">
          <a:extLst>
            <a:ext uri="{FF2B5EF4-FFF2-40B4-BE49-F238E27FC236}">
              <a16:creationId xmlns:a16="http://schemas.microsoft.com/office/drawing/2014/main" id="{BADE9A93-7FBC-41B0-BBDF-EA4A1781A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379906</xdr:colOff>
      <xdr:row>7</xdr:row>
      <xdr:rowOff>32644</xdr:rowOff>
    </xdr:from>
    <xdr:to>
      <xdr:col>26</xdr:col>
      <xdr:colOff>253750</xdr:colOff>
      <xdr:row>21</xdr:row>
      <xdr:rowOff>73526</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DAAD34DB-AE64-4F87-AAA3-AF67DF8988E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989700" y="1287703"/>
              <a:ext cx="1857285" cy="2550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358145</xdr:colOff>
      <xdr:row>22</xdr:row>
      <xdr:rowOff>126336</xdr:rowOff>
    </xdr:from>
    <xdr:to>
      <xdr:col>26</xdr:col>
      <xdr:colOff>241718</xdr:colOff>
      <xdr:row>32</xdr:row>
      <xdr:rowOff>30914</xdr:rowOff>
    </xdr:to>
    <mc:AlternateContent xmlns:mc="http://schemas.openxmlformats.org/markup-compatibility/2006" xmlns:a14="http://schemas.microsoft.com/office/drawing/2010/main">
      <mc:Choice Requires="a14">
        <xdr:graphicFrame macro="">
          <xdr:nvGraphicFramePr>
            <xdr:cNvPr id="13" name="AgeGroup">
              <a:extLst>
                <a:ext uri="{FF2B5EF4-FFF2-40B4-BE49-F238E27FC236}">
                  <a16:creationId xmlns:a16="http://schemas.microsoft.com/office/drawing/2014/main" id="{63CD5311-8659-412C-962F-E7A035FC17E3}"/>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15967939" y="4070807"/>
              <a:ext cx="1867014" cy="1697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28</xdr:col>
      <xdr:colOff>67235</xdr:colOff>
      <xdr:row>6</xdr:row>
      <xdr:rowOff>40106</xdr:rowOff>
    </xdr:to>
    <xdr:sp macro="" textlink="">
      <xdr:nvSpPr>
        <xdr:cNvPr id="14" name="Rectangle 13">
          <a:extLst>
            <a:ext uri="{FF2B5EF4-FFF2-40B4-BE49-F238E27FC236}">
              <a16:creationId xmlns:a16="http://schemas.microsoft.com/office/drawing/2014/main" id="{05511957-EC54-6393-252A-CB6530E99872}"/>
            </a:ext>
          </a:extLst>
        </xdr:cNvPr>
        <xdr:cNvSpPr/>
      </xdr:nvSpPr>
      <xdr:spPr>
        <a:xfrm>
          <a:off x="0" y="0"/>
          <a:ext cx="18510016" cy="1111669"/>
        </a:xfrm>
        <a:prstGeom prst="rect">
          <a:avLst/>
        </a:prstGeom>
        <a:solidFill>
          <a:srgbClr val="1F2A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latin typeface="Segoe UI" panose="020B0502040204020203" pitchFamily="34" charset="0"/>
              <a:cs typeface="Segoe UI" panose="020B0502040204020203" pitchFamily="34" charset="0"/>
            </a:rPr>
            <a:t>HR Attrition Analysis Dashboard</a:t>
          </a:r>
        </a:p>
        <a:p>
          <a:pPr algn="ctr"/>
          <a:r>
            <a:rPr lang="en-IN" sz="2800">
              <a:latin typeface="Segoe UI" panose="020B0502040204020203" pitchFamily="34" charset="0"/>
              <a:cs typeface="Segoe UI" panose="020B0502040204020203" pitchFamily="34" charset="0"/>
            </a:rPr>
            <a:t>(2020-2025</a:t>
          </a:r>
          <a:r>
            <a:rPr lang="en-IN" sz="2800" baseline="0">
              <a:latin typeface="Segoe UI" panose="020B0502040204020203" pitchFamily="34" charset="0"/>
              <a:cs typeface="Segoe UI" panose="020B0502040204020203" pitchFamily="34" charset="0"/>
            </a:rPr>
            <a:t> Workforce insights)</a:t>
          </a:r>
          <a:endParaRPr lang="en-IN" sz="2800">
            <a:latin typeface="Segoe UI" panose="020B0502040204020203" pitchFamily="34" charset="0"/>
            <a:cs typeface="Segoe UI" panose="020B0502040204020203" pitchFamily="34" charset="0"/>
          </a:endParaRPr>
        </a:p>
      </xdr:txBody>
    </xdr:sp>
    <xdr:clientData/>
  </xdr:twoCellAnchor>
  <xdr:twoCellAnchor>
    <xdr:from>
      <xdr:col>27</xdr:col>
      <xdr:colOff>3344</xdr:colOff>
      <xdr:row>10</xdr:row>
      <xdr:rowOff>127916</xdr:rowOff>
    </xdr:from>
    <xdr:to>
      <xdr:col>27</xdr:col>
      <xdr:colOff>157972</xdr:colOff>
      <xdr:row>16</xdr:row>
      <xdr:rowOff>111816</xdr:rowOff>
    </xdr:to>
    <xdr:sp macro="" textlink="">
      <xdr:nvSpPr>
        <xdr:cNvPr id="1025" name="Text Box 1">
          <a:extLst>
            <a:ext uri="{FF2B5EF4-FFF2-40B4-BE49-F238E27FC236}">
              <a16:creationId xmlns:a16="http://schemas.microsoft.com/office/drawing/2014/main" id="{75C7C219-907D-9C3F-3690-239B1EBF648B}"/>
            </a:ext>
          </a:extLst>
        </xdr:cNvPr>
        <xdr:cNvSpPr txBox="1">
          <a:spLocks noChangeArrowheads="1"/>
        </xdr:cNvSpPr>
      </xdr:nvSpPr>
      <xdr:spPr bwMode="auto">
        <a:xfrm rot="5217952">
          <a:off x="17547866" y="2475605"/>
          <a:ext cx="1106847" cy="154628"/>
        </a:xfrm>
        <a:prstGeom prst="rect">
          <a:avLst/>
        </a:prstGeom>
        <a:solidFill>
          <a:srgbClr val="F5F6FA"/>
        </a:solidFill>
        <a:ln w="9525">
          <a:solidFill>
            <a:srgbClr val="F5F6FA"/>
          </a:solidFill>
          <a:miter lim="800000"/>
          <a:headEnd/>
          <a:tailEnd/>
        </a:ln>
      </xdr:spPr>
      <xdr:txBody>
        <a:bodyPr vertOverflow="clip" wrap="square" lIns="27432" tIns="22860"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editAs="oneCell">
    <xdr:from>
      <xdr:col>0</xdr:col>
      <xdr:colOff>0</xdr:colOff>
      <xdr:row>0</xdr:row>
      <xdr:rowOff>154781</xdr:rowOff>
    </xdr:from>
    <xdr:to>
      <xdr:col>2</xdr:col>
      <xdr:colOff>845344</xdr:colOff>
      <xdr:row>6</xdr:row>
      <xdr:rowOff>35169</xdr:rowOff>
    </xdr:to>
    <xdr:pic>
      <xdr:nvPicPr>
        <xdr:cNvPr id="7" name="Picture 6">
          <a:extLst>
            <a:ext uri="{FF2B5EF4-FFF2-40B4-BE49-F238E27FC236}">
              <a16:creationId xmlns:a16="http://schemas.microsoft.com/office/drawing/2014/main" id="{F05DD75B-9D31-A54E-8574-C8E0B9AFC296}"/>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saturation sat="400000"/>
                  </a14:imgEffect>
                </a14:imgLayer>
              </a14:imgProps>
            </a:ext>
            <a:ext uri="{28A0092B-C50C-407E-A947-70E740481C1C}">
              <a14:useLocalDpi xmlns:a14="http://schemas.microsoft.com/office/drawing/2010/main" val="0"/>
            </a:ext>
          </a:extLst>
        </a:blip>
        <a:stretch>
          <a:fillRect/>
        </a:stretch>
      </xdr:blipFill>
      <xdr:spPr>
        <a:xfrm>
          <a:off x="0" y="154781"/>
          <a:ext cx="2615529" cy="1005803"/>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32</xdr:col>
      <xdr:colOff>66843</xdr:colOff>
      <xdr:row>12</xdr:row>
      <xdr:rowOff>26736</xdr:rowOff>
    </xdr:from>
    <xdr:to>
      <xdr:col>33</xdr:col>
      <xdr:colOff>188763</xdr:colOff>
      <xdr:row>14</xdr:row>
      <xdr:rowOff>49596</xdr:rowOff>
    </xdr:to>
    <xdr:sp macro="" textlink="">
      <xdr:nvSpPr>
        <xdr:cNvPr id="1026" name="Text Box 2">
          <a:extLst>
            <a:ext uri="{FF2B5EF4-FFF2-40B4-BE49-F238E27FC236}">
              <a16:creationId xmlns:a16="http://schemas.microsoft.com/office/drawing/2014/main" id="{DEE5F088-FED9-129D-2B79-BDA7B7F8636F}"/>
            </a:ext>
          </a:extLst>
        </xdr:cNvPr>
        <xdr:cNvSpPr txBox="1">
          <a:spLocks noChangeArrowheads="1"/>
        </xdr:cNvSpPr>
      </xdr:nvSpPr>
      <xdr:spPr bwMode="auto">
        <a:xfrm>
          <a:off x="20159580" y="2272631"/>
          <a:ext cx="536341" cy="397176"/>
        </a:xfrm>
        <a:prstGeom prst="rect">
          <a:avLst/>
        </a:prstGeom>
        <a:solidFill>
          <a:srgbClr val="FFFFFF"/>
        </a:solidFill>
        <a:ln w="9525">
          <a:solidFill>
            <a:srgbClr val="F5F6FA"/>
          </a:solidFill>
          <a:miter lim="800000"/>
          <a:headEnd/>
          <a:tailEnd/>
        </a:ln>
      </xdr:spPr>
      <xdr:txBody>
        <a:bodyPr vertOverflow="clip" wrap="square" lIns="27432" tIns="22860"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17</xdr:col>
      <xdr:colOff>463060</xdr:colOff>
      <xdr:row>23</xdr:row>
      <xdr:rowOff>158263</xdr:rowOff>
    </xdr:from>
    <xdr:to>
      <xdr:col>20</xdr:col>
      <xdr:colOff>12321</xdr:colOff>
      <xdr:row>28</xdr:row>
      <xdr:rowOff>120417</xdr:rowOff>
    </xdr:to>
    <xdr:sp macro="" textlink="ANALYSIS!I14">
      <xdr:nvSpPr>
        <xdr:cNvPr id="6" name="TextBox 5">
          <a:extLst>
            <a:ext uri="{FF2B5EF4-FFF2-40B4-BE49-F238E27FC236}">
              <a16:creationId xmlns:a16="http://schemas.microsoft.com/office/drawing/2014/main" id="{9719EFB7-D825-3E12-9126-9921A3848092}"/>
            </a:ext>
          </a:extLst>
        </xdr:cNvPr>
        <xdr:cNvSpPr txBox="1"/>
      </xdr:nvSpPr>
      <xdr:spPr>
        <a:xfrm>
          <a:off x="13745306" y="4472355"/>
          <a:ext cx="1296000" cy="900000"/>
        </a:xfrm>
        <a:prstGeom prst="rect">
          <a:avLst/>
        </a:prstGeom>
        <a:solidFill>
          <a:srgbClr val="F5F6FA"/>
        </a:solidFill>
        <a:ln w="9525" cmpd="sng">
          <a:solidFill>
            <a:srgbClr val="F5F6FA"/>
          </a:solid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4FF4E1-0064-44C2-B42D-CED6E70B549A}" type="TxLink">
            <a:rPr lang="en-US" sz="2800" b="0" i="0" u="none" strike="noStrike">
              <a:solidFill>
                <a:schemeClr val="tx2"/>
              </a:solidFill>
              <a:latin typeface="Calibri"/>
              <a:ea typeface="Calibri"/>
              <a:cs typeface="Calibri"/>
            </a:rPr>
            <a:pPr algn="ctr"/>
            <a:t>2181</a:t>
          </a:fld>
          <a:endParaRPr lang="en-IN" sz="2800">
            <a:solidFill>
              <a:schemeClr val="tx2"/>
            </a:solidFill>
          </a:endParaRPr>
        </a:p>
      </xdr:txBody>
    </xdr:sp>
    <xdr:clientData/>
  </xdr:twoCellAnchor>
  <xdr:twoCellAnchor>
    <xdr:from>
      <xdr:col>13</xdr:col>
      <xdr:colOff>539261</xdr:colOff>
      <xdr:row>23</xdr:row>
      <xdr:rowOff>140676</xdr:rowOff>
    </xdr:from>
    <xdr:to>
      <xdr:col>16</xdr:col>
      <xdr:colOff>53354</xdr:colOff>
      <xdr:row>28</xdr:row>
      <xdr:rowOff>102830</xdr:rowOff>
    </xdr:to>
    <xdr:sp macro="" textlink="ANALYSIS!I13">
      <xdr:nvSpPr>
        <xdr:cNvPr id="8" name="TextBox 7">
          <a:extLst>
            <a:ext uri="{FF2B5EF4-FFF2-40B4-BE49-F238E27FC236}">
              <a16:creationId xmlns:a16="http://schemas.microsoft.com/office/drawing/2014/main" id="{3AC70881-61FD-A75D-921B-8EBEFCC6FEBD}"/>
            </a:ext>
          </a:extLst>
        </xdr:cNvPr>
        <xdr:cNvSpPr txBox="1"/>
      </xdr:nvSpPr>
      <xdr:spPr>
        <a:xfrm>
          <a:off x="11441723" y="4454768"/>
          <a:ext cx="1296000" cy="900000"/>
        </a:xfrm>
        <a:prstGeom prst="rect">
          <a:avLst/>
        </a:prstGeom>
        <a:solidFill>
          <a:srgbClr val="F5F6FA"/>
        </a:solidFill>
        <a:ln w="9525" cmpd="sng">
          <a:solidFill>
            <a:srgbClr val="F5F6FA"/>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5176AB-98E3-4180-9E82-9FE5FC71C2CB}" type="TxLink">
            <a:rPr lang="en-US" sz="2800" b="0" i="0" u="none" strike="noStrike">
              <a:solidFill>
                <a:schemeClr val="tx2"/>
              </a:solidFill>
              <a:latin typeface="Calibri"/>
              <a:ea typeface="Calibri"/>
              <a:cs typeface="Calibri"/>
            </a:rPr>
            <a:pPr algn="ctr"/>
            <a:t>10000</a:t>
          </a:fld>
          <a:endParaRPr lang="en-IN" sz="2800">
            <a:solidFill>
              <a:schemeClr val="tx2"/>
            </a:solidFill>
          </a:endParaRPr>
        </a:p>
      </xdr:txBody>
    </xdr:sp>
    <xdr:clientData/>
  </xdr:twoCellAnchor>
  <xdr:twoCellAnchor>
    <xdr:from>
      <xdr:col>31</xdr:col>
      <xdr:colOff>46892</xdr:colOff>
      <xdr:row>18</xdr:row>
      <xdr:rowOff>164123</xdr:rowOff>
    </xdr:from>
    <xdr:to>
      <xdr:col>34</xdr:col>
      <xdr:colOff>134816</xdr:colOff>
      <xdr:row>23</xdr:row>
      <xdr:rowOff>140677</xdr:rowOff>
    </xdr:to>
    <xdr:sp macro="" textlink="">
      <xdr:nvSpPr>
        <xdr:cNvPr id="9" name="TextBox 8">
          <a:extLst>
            <a:ext uri="{FF2B5EF4-FFF2-40B4-BE49-F238E27FC236}">
              <a16:creationId xmlns:a16="http://schemas.microsoft.com/office/drawing/2014/main" id="{1BB8BE09-05C5-45F0-B821-D5C09FFF90BF}"/>
            </a:ext>
          </a:extLst>
        </xdr:cNvPr>
        <xdr:cNvSpPr txBox="1"/>
      </xdr:nvSpPr>
      <xdr:spPr>
        <a:xfrm>
          <a:off x="19636154" y="3540369"/>
          <a:ext cx="1318847" cy="914400"/>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30</xdr:col>
      <xdr:colOff>375138</xdr:colOff>
      <xdr:row>11</xdr:row>
      <xdr:rowOff>11723</xdr:rowOff>
    </xdr:from>
    <xdr:to>
      <xdr:col>34</xdr:col>
      <xdr:colOff>52754</xdr:colOff>
      <xdr:row>15</xdr:row>
      <xdr:rowOff>175847</xdr:rowOff>
    </xdr:to>
    <xdr:sp macro="" textlink="">
      <xdr:nvSpPr>
        <xdr:cNvPr id="16" name="TextBox 15">
          <a:extLst>
            <a:ext uri="{FF2B5EF4-FFF2-40B4-BE49-F238E27FC236}">
              <a16:creationId xmlns:a16="http://schemas.microsoft.com/office/drawing/2014/main" id="{8F46D406-41F0-4623-952E-A90C934F8B69}"/>
            </a:ext>
          </a:extLst>
        </xdr:cNvPr>
        <xdr:cNvSpPr txBox="1"/>
      </xdr:nvSpPr>
      <xdr:spPr>
        <a:xfrm>
          <a:off x="19554092" y="2074985"/>
          <a:ext cx="1318847" cy="914400"/>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17</xdr:col>
      <xdr:colOff>474784</xdr:colOff>
      <xdr:row>30</xdr:row>
      <xdr:rowOff>152400</xdr:rowOff>
    </xdr:from>
    <xdr:to>
      <xdr:col>20</xdr:col>
      <xdr:colOff>24045</xdr:colOff>
      <xdr:row>35</xdr:row>
      <xdr:rowOff>114554</xdr:rowOff>
    </xdr:to>
    <xdr:sp macro="" textlink="ANALYSIS!I16">
      <xdr:nvSpPr>
        <xdr:cNvPr id="18" name="TextBox 17">
          <a:extLst>
            <a:ext uri="{FF2B5EF4-FFF2-40B4-BE49-F238E27FC236}">
              <a16:creationId xmlns:a16="http://schemas.microsoft.com/office/drawing/2014/main" id="{B114CDCC-0D9C-8232-742C-E39153984C74}"/>
            </a:ext>
          </a:extLst>
        </xdr:cNvPr>
        <xdr:cNvSpPr txBox="1"/>
      </xdr:nvSpPr>
      <xdr:spPr>
        <a:xfrm>
          <a:off x="13757030" y="5779477"/>
          <a:ext cx="1296000" cy="900000"/>
        </a:xfrm>
        <a:prstGeom prst="rect">
          <a:avLst/>
        </a:prstGeom>
        <a:solidFill>
          <a:srgbClr val="F5F6FA"/>
        </a:solidFill>
        <a:ln w="9525" cmpd="sng">
          <a:solidFill>
            <a:srgbClr val="F5F6F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39767F-6959-41CF-A486-4A8769A10D84}" type="TxLink">
            <a:rPr lang="en-US" sz="2800" b="0" i="0" u="none" strike="noStrike">
              <a:solidFill>
                <a:schemeClr val="tx2"/>
              </a:solidFill>
              <a:latin typeface="Calibri"/>
              <a:ea typeface="Calibri"/>
              <a:cs typeface="Calibri"/>
            </a:rPr>
            <a:pPr algn="ctr"/>
            <a:t>9</a:t>
          </a:fld>
          <a:endParaRPr lang="en-IN" sz="2800">
            <a:solidFill>
              <a:schemeClr val="tx2"/>
            </a:solidFill>
          </a:endParaRPr>
        </a:p>
      </xdr:txBody>
    </xdr:sp>
    <xdr:clientData/>
  </xdr:twoCellAnchor>
  <xdr:twoCellAnchor>
    <xdr:from>
      <xdr:col>13</xdr:col>
      <xdr:colOff>539261</xdr:colOff>
      <xdr:row>30</xdr:row>
      <xdr:rowOff>140677</xdr:rowOff>
    </xdr:from>
    <xdr:to>
      <xdr:col>16</xdr:col>
      <xdr:colOff>53354</xdr:colOff>
      <xdr:row>35</xdr:row>
      <xdr:rowOff>102831</xdr:rowOff>
    </xdr:to>
    <xdr:sp macro="" textlink="ANALYSIS!I15">
      <xdr:nvSpPr>
        <xdr:cNvPr id="19" name="TextBox 18">
          <a:extLst>
            <a:ext uri="{FF2B5EF4-FFF2-40B4-BE49-F238E27FC236}">
              <a16:creationId xmlns:a16="http://schemas.microsoft.com/office/drawing/2014/main" id="{E4034FE9-8D57-5627-F0F2-CA576C29BB3D}"/>
            </a:ext>
          </a:extLst>
        </xdr:cNvPr>
        <xdr:cNvSpPr txBox="1"/>
      </xdr:nvSpPr>
      <xdr:spPr>
        <a:xfrm>
          <a:off x="11441723" y="5767754"/>
          <a:ext cx="1296000" cy="900000"/>
        </a:xfrm>
        <a:prstGeom prst="rect">
          <a:avLst/>
        </a:prstGeom>
        <a:solidFill>
          <a:srgbClr val="F5F6FA"/>
        </a:solidFill>
        <a:ln w="9525" cmpd="sng">
          <a:solidFill>
            <a:srgbClr val="F5F6F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668635-8227-4BA6-9AFA-1164F4C39080}" type="TxLink">
            <a:rPr lang="en-US" sz="2800" b="0" i="0" u="none" strike="noStrike">
              <a:solidFill>
                <a:schemeClr val="tx2"/>
              </a:solidFill>
              <a:latin typeface="Calibri"/>
              <a:ea typeface="Calibri"/>
              <a:cs typeface="Calibri"/>
            </a:rPr>
            <a:pPr algn="ctr"/>
            <a:t>21.81%</a:t>
          </a:fld>
          <a:endParaRPr lang="en-IN" sz="2800">
            <a:solidFill>
              <a:schemeClr val="tx2"/>
            </a:solidFill>
          </a:endParaRPr>
        </a:p>
      </xdr:txBody>
    </xdr:sp>
    <xdr:clientData/>
  </xdr:twoCellAnchor>
  <xdr:twoCellAnchor>
    <xdr:from>
      <xdr:col>13</xdr:col>
      <xdr:colOff>246183</xdr:colOff>
      <xdr:row>28</xdr:row>
      <xdr:rowOff>117231</xdr:rowOff>
    </xdr:from>
    <xdr:to>
      <xdr:col>16</xdr:col>
      <xdr:colOff>329076</xdr:colOff>
      <xdr:row>30</xdr:row>
      <xdr:rowOff>48092</xdr:rowOff>
    </xdr:to>
    <xdr:sp macro="" textlink="">
      <xdr:nvSpPr>
        <xdr:cNvPr id="20" name="TextBox 19">
          <a:extLst>
            <a:ext uri="{FF2B5EF4-FFF2-40B4-BE49-F238E27FC236}">
              <a16:creationId xmlns:a16="http://schemas.microsoft.com/office/drawing/2014/main" id="{01D11D26-3E6E-2DB5-DAAD-BA1CECE54370}"/>
            </a:ext>
          </a:extLst>
        </xdr:cNvPr>
        <xdr:cNvSpPr txBox="1"/>
      </xdr:nvSpPr>
      <xdr:spPr>
        <a:xfrm>
          <a:off x="11148645" y="5369169"/>
          <a:ext cx="1864800" cy="306000"/>
        </a:xfrm>
        <a:prstGeom prst="rect">
          <a:avLst/>
        </a:prstGeom>
        <a:solidFill>
          <a:srgbClr val="F5F6FA"/>
        </a:solidFill>
        <a:ln w="9525" cmpd="sng">
          <a:solidFill>
            <a:srgbClr val="F5F6F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solidFill>
            </a:rPr>
            <a:t>👥 Total Employees</a:t>
          </a:r>
        </a:p>
        <a:p>
          <a:endParaRPr lang="en-IN" sz="1100"/>
        </a:p>
      </xdr:txBody>
    </xdr:sp>
    <xdr:clientData/>
  </xdr:twoCellAnchor>
  <xdr:twoCellAnchor>
    <xdr:from>
      <xdr:col>17</xdr:col>
      <xdr:colOff>175844</xdr:colOff>
      <xdr:row>28</xdr:row>
      <xdr:rowOff>128954</xdr:rowOff>
    </xdr:from>
    <xdr:to>
      <xdr:col>21</xdr:col>
      <xdr:colOff>23446</xdr:colOff>
      <xdr:row>30</xdr:row>
      <xdr:rowOff>58615</xdr:rowOff>
    </xdr:to>
    <xdr:sp macro="" textlink="">
      <xdr:nvSpPr>
        <xdr:cNvPr id="21" name="TextBox 20">
          <a:extLst>
            <a:ext uri="{FF2B5EF4-FFF2-40B4-BE49-F238E27FC236}">
              <a16:creationId xmlns:a16="http://schemas.microsoft.com/office/drawing/2014/main" id="{D3809F5D-5CB8-DBAF-BC5E-A675767C4FBE}"/>
            </a:ext>
          </a:extLst>
        </xdr:cNvPr>
        <xdr:cNvSpPr txBox="1"/>
      </xdr:nvSpPr>
      <xdr:spPr>
        <a:xfrm rot="10800000" flipV="1">
          <a:off x="13458090" y="5380892"/>
          <a:ext cx="1863971" cy="304800"/>
        </a:xfrm>
        <a:prstGeom prst="rect">
          <a:avLst/>
        </a:prstGeom>
        <a:solidFill>
          <a:srgbClr val="F5F6FA"/>
        </a:solidFill>
        <a:ln w="9525" cmpd="sng">
          <a:solidFill>
            <a:srgbClr val="F5F6F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 </a:t>
          </a:r>
          <a:r>
            <a:rPr lang="en-IN" sz="1400" b="1">
              <a:solidFill>
                <a:schemeClr val="tx2"/>
              </a:solidFill>
            </a:rPr>
            <a:t>Total Attrition</a:t>
          </a:r>
        </a:p>
        <a:p>
          <a:endParaRPr lang="en-IN" sz="1100"/>
        </a:p>
      </xdr:txBody>
    </xdr:sp>
    <xdr:clientData/>
  </xdr:twoCellAnchor>
  <xdr:twoCellAnchor>
    <xdr:from>
      <xdr:col>17</xdr:col>
      <xdr:colOff>17582</xdr:colOff>
      <xdr:row>35</xdr:row>
      <xdr:rowOff>93785</xdr:rowOff>
    </xdr:from>
    <xdr:to>
      <xdr:col>22</xdr:col>
      <xdr:colOff>422030</xdr:colOff>
      <xdr:row>37</xdr:row>
      <xdr:rowOff>11723</xdr:rowOff>
    </xdr:to>
    <xdr:sp macro="" textlink="">
      <xdr:nvSpPr>
        <xdr:cNvPr id="22" name="TextBox 21">
          <a:extLst>
            <a:ext uri="{FF2B5EF4-FFF2-40B4-BE49-F238E27FC236}">
              <a16:creationId xmlns:a16="http://schemas.microsoft.com/office/drawing/2014/main" id="{D073C7E0-FE65-7CB5-F37F-42F72D7E015E}"/>
            </a:ext>
          </a:extLst>
        </xdr:cNvPr>
        <xdr:cNvSpPr txBox="1"/>
      </xdr:nvSpPr>
      <xdr:spPr>
        <a:xfrm>
          <a:off x="13299828" y="6658708"/>
          <a:ext cx="2690448" cy="293077"/>
        </a:xfrm>
        <a:prstGeom prst="rect">
          <a:avLst/>
        </a:prstGeom>
        <a:solidFill>
          <a:srgbClr val="F5F6FA"/>
        </a:solidFill>
        <a:ln w="9525" cmpd="sng">
          <a:solidFill>
            <a:srgbClr val="F5F6F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a:t>
          </a:r>
          <a:r>
            <a:rPr lang="en-IN" sz="1400" b="1">
              <a:solidFill>
                <a:schemeClr val="tx2"/>
              </a:solidFill>
            </a:rPr>
            <a:t>Avg Years at Company</a:t>
          </a:r>
        </a:p>
        <a:p>
          <a:endParaRPr lang="en-IN" sz="1100"/>
        </a:p>
      </xdr:txBody>
    </xdr:sp>
    <xdr:clientData/>
  </xdr:twoCellAnchor>
  <xdr:twoCellAnchor>
    <xdr:from>
      <xdr:col>13</xdr:col>
      <xdr:colOff>246184</xdr:colOff>
      <xdr:row>35</xdr:row>
      <xdr:rowOff>105507</xdr:rowOff>
    </xdr:from>
    <xdr:to>
      <xdr:col>16</xdr:col>
      <xdr:colOff>329077</xdr:colOff>
      <xdr:row>37</xdr:row>
      <xdr:rowOff>36368</xdr:rowOff>
    </xdr:to>
    <xdr:sp macro="" textlink="">
      <xdr:nvSpPr>
        <xdr:cNvPr id="23" name="TextBox 22">
          <a:extLst>
            <a:ext uri="{FF2B5EF4-FFF2-40B4-BE49-F238E27FC236}">
              <a16:creationId xmlns:a16="http://schemas.microsoft.com/office/drawing/2014/main" id="{E760437C-1EC0-6314-4793-3D3DADEA591D}"/>
            </a:ext>
          </a:extLst>
        </xdr:cNvPr>
        <xdr:cNvSpPr txBox="1"/>
      </xdr:nvSpPr>
      <xdr:spPr>
        <a:xfrm>
          <a:off x="11148646" y="6670430"/>
          <a:ext cx="1864800" cy="306000"/>
        </a:xfrm>
        <a:prstGeom prst="rect">
          <a:avLst/>
        </a:prstGeom>
        <a:solidFill>
          <a:srgbClr val="F5F6FA"/>
        </a:solidFill>
        <a:ln w="9525" cmpd="sng">
          <a:solidFill>
            <a:srgbClr val="F5F6F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solidFill>
            </a:rPr>
            <a:t>📉 Attrition Rate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0</xdr:colOff>
      <xdr:row>24</xdr:row>
      <xdr:rowOff>22860</xdr:rowOff>
    </xdr:from>
    <xdr:to>
      <xdr:col>18</xdr:col>
      <xdr:colOff>45719</xdr:colOff>
      <xdr:row>24</xdr:row>
      <xdr:rowOff>68579</xdr:rowOff>
    </xdr:to>
    <xdr:sp macro="" textlink="">
      <xdr:nvSpPr>
        <xdr:cNvPr id="5121" name="Text Box 1">
          <a:extLst>
            <a:ext uri="{FF2B5EF4-FFF2-40B4-BE49-F238E27FC236}">
              <a16:creationId xmlns:a16="http://schemas.microsoft.com/office/drawing/2014/main" id="{3CA34BBB-5504-E06D-043D-3620AE5BA40B}"/>
            </a:ext>
          </a:extLst>
        </xdr:cNvPr>
        <xdr:cNvSpPr txBox="1">
          <a:spLocks noChangeArrowheads="1"/>
        </xdr:cNvSpPr>
      </xdr:nvSpPr>
      <xdr:spPr bwMode="auto">
        <a:xfrm>
          <a:off x="10935730" y="4471292"/>
          <a:ext cx="45719" cy="45719"/>
        </a:xfrm>
        <a:prstGeom prst="rect">
          <a:avLst/>
        </a:prstGeom>
        <a:solidFill>
          <a:schemeClr val="bg1"/>
        </a:solidFill>
        <a:ln w="9525">
          <a:solidFill>
            <a:schemeClr val="bg2"/>
          </a:solidFill>
          <a:miter lim="800000"/>
          <a:headEnd/>
          <a:tailEnd/>
        </a:ln>
      </xdr:spPr>
      <xdr:txBody>
        <a:bodyPr vertOverflow="clip" wrap="square" lIns="27432" tIns="27432"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0</xdr:col>
      <xdr:colOff>0</xdr:colOff>
      <xdr:row>0</xdr:row>
      <xdr:rowOff>0</xdr:rowOff>
    </xdr:from>
    <xdr:to>
      <xdr:col>16</xdr:col>
      <xdr:colOff>503903</xdr:colOff>
      <xdr:row>5</xdr:row>
      <xdr:rowOff>29308</xdr:rowOff>
    </xdr:to>
    <xdr:sp macro="" textlink="">
      <xdr:nvSpPr>
        <xdr:cNvPr id="2" name="Rectangle 1">
          <a:extLst>
            <a:ext uri="{FF2B5EF4-FFF2-40B4-BE49-F238E27FC236}">
              <a16:creationId xmlns:a16="http://schemas.microsoft.com/office/drawing/2014/main" id="{6EB4C649-FE73-4BBE-AEEE-93E1ED104AA8}"/>
            </a:ext>
          </a:extLst>
        </xdr:cNvPr>
        <xdr:cNvSpPr/>
      </xdr:nvSpPr>
      <xdr:spPr>
        <a:xfrm>
          <a:off x="0" y="0"/>
          <a:ext cx="10194980" cy="957385"/>
        </a:xfrm>
        <a:prstGeom prst="rect">
          <a:avLst/>
        </a:prstGeom>
        <a:solidFill>
          <a:srgbClr val="1F2A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latin typeface="Segoe UI" panose="020B0502040204020203" pitchFamily="34" charset="0"/>
              <a:cs typeface="Segoe UI" panose="020B0502040204020203" pitchFamily="34" charset="0"/>
            </a:rPr>
            <a:t>CONCLUSION</a:t>
          </a:r>
        </a:p>
      </xdr:txBody>
    </xdr:sp>
    <xdr:clientData/>
  </xdr:twoCellAnchor>
  <xdr:twoCellAnchor>
    <xdr:from>
      <xdr:col>0</xdr:col>
      <xdr:colOff>0</xdr:colOff>
      <xdr:row>5</xdr:row>
      <xdr:rowOff>0</xdr:rowOff>
    </xdr:from>
    <xdr:to>
      <xdr:col>16</xdr:col>
      <xdr:colOff>504567</xdr:colOff>
      <xdr:row>33</xdr:row>
      <xdr:rowOff>61783</xdr:rowOff>
    </xdr:to>
    <xdr:sp macro="" textlink="">
      <xdr:nvSpPr>
        <xdr:cNvPr id="3" name="Rectangle 2">
          <a:extLst>
            <a:ext uri="{FF2B5EF4-FFF2-40B4-BE49-F238E27FC236}">
              <a16:creationId xmlns:a16="http://schemas.microsoft.com/office/drawing/2014/main" id="{F1A8C3DC-CA87-482D-8CFA-0CB11B5CDFC9}"/>
            </a:ext>
          </a:extLst>
        </xdr:cNvPr>
        <xdr:cNvSpPr/>
      </xdr:nvSpPr>
      <xdr:spPr>
        <a:xfrm>
          <a:off x="0" y="926757"/>
          <a:ext cx="10225216" cy="5251621"/>
        </a:xfrm>
        <a:prstGeom prst="rect">
          <a:avLst/>
        </a:prstGeom>
        <a:solidFill>
          <a:srgbClr val="F5F6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solidFill>
              <a:schemeClr val="tx2"/>
            </a:solidFill>
          </a:endParaRPr>
        </a:p>
      </xdr:txBody>
    </xdr:sp>
    <xdr:clientData/>
  </xdr:twoCellAnchor>
  <xdr:twoCellAnchor>
    <xdr:from>
      <xdr:col>0</xdr:col>
      <xdr:colOff>0</xdr:colOff>
      <xdr:row>5</xdr:row>
      <xdr:rowOff>20595</xdr:rowOff>
    </xdr:from>
    <xdr:to>
      <xdr:col>16</xdr:col>
      <xdr:colOff>494269</xdr:colOff>
      <xdr:row>33</xdr:row>
      <xdr:rowOff>20594</xdr:rowOff>
    </xdr:to>
    <xdr:sp macro="" textlink="">
      <xdr:nvSpPr>
        <xdr:cNvPr id="5122" name="Text Box 2">
          <a:extLst>
            <a:ext uri="{FF2B5EF4-FFF2-40B4-BE49-F238E27FC236}">
              <a16:creationId xmlns:a16="http://schemas.microsoft.com/office/drawing/2014/main" id="{7CB0288D-5D7F-912D-B28A-EC5F90B2D240}"/>
            </a:ext>
          </a:extLst>
        </xdr:cNvPr>
        <xdr:cNvSpPr txBox="1">
          <a:spLocks noChangeArrowheads="1"/>
        </xdr:cNvSpPr>
      </xdr:nvSpPr>
      <xdr:spPr bwMode="auto">
        <a:xfrm>
          <a:off x="0" y="947352"/>
          <a:ext cx="10214918" cy="5189837"/>
        </a:xfrm>
        <a:prstGeom prst="rect">
          <a:avLst/>
        </a:prstGeom>
        <a:solidFill>
          <a:srgbClr val="F5F6FA"/>
        </a:solidFill>
        <a:ln w="9525">
          <a:solidFill>
            <a:schemeClr val="bg2"/>
          </a:solidFill>
          <a:miter lim="800000"/>
          <a:headEnd/>
          <a:tailEnd/>
        </a:ln>
      </xdr:spPr>
      <xdr:txBody>
        <a:bodyPr vertOverflow="clip" wrap="square" lIns="27432" tIns="27432" rIns="0" bIns="0" anchor="t" upright="1"/>
        <a:lstStyle/>
        <a:p>
          <a:pPr algn="l" rtl="0">
            <a:defRPr sz="1000"/>
          </a:pPr>
          <a:r>
            <a:rPr lang="en-IN" sz="1600" b="1" i="0" u="none" strike="noStrike" baseline="0">
              <a:solidFill>
                <a:schemeClr val="tx2"/>
              </a:solidFill>
              <a:latin typeface="Calibri"/>
              <a:ea typeface="Calibri"/>
              <a:cs typeface="Calibri"/>
            </a:rPr>
            <a:t>1.  The organization shows a moderate but consistent attrition rate (~20–24%), indicating ongoing employee retention challenges that require targeted departmental actions rather than company-wide policies.</a:t>
          </a:r>
        </a:p>
        <a:p>
          <a:pPr algn="l" rtl="0">
            <a:defRPr sz="1000"/>
          </a:pPr>
          <a:endParaRPr lang="en-IN" sz="1600" b="1" i="0" u="none" strike="noStrike" baseline="0">
            <a:solidFill>
              <a:schemeClr val="tx2"/>
            </a:solidFill>
            <a:latin typeface="Calibri"/>
            <a:ea typeface="Calibri"/>
            <a:cs typeface="Calibri"/>
          </a:endParaRPr>
        </a:p>
        <a:p>
          <a:pPr algn="l" rtl="0">
            <a:defRPr sz="1000"/>
          </a:pPr>
          <a:r>
            <a:rPr lang="en-IN" sz="1600" b="1" i="0" u="none" strike="noStrike" baseline="0">
              <a:solidFill>
                <a:schemeClr val="tx2"/>
              </a:solidFill>
              <a:latin typeface="Calibri"/>
              <a:ea typeface="Calibri"/>
              <a:cs typeface="Calibri"/>
            </a:rPr>
            <a:t>2. </a:t>
          </a:r>
          <a:r>
            <a:rPr lang="en-IN" sz="1600" b="1">
              <a:solidFill>
                <a:schemeClr val="tx2"/>
              </a:solidFill>
            </a:rPr>
            <a:t>Support, HR, and IT departments record the highest attrition rates, suggesting role stress, workload imbalance, or limited growth opportunities compared to other departments.</a:t>
          </a:r>
          <a:endParaRPr lang="en-IN" sz="1600" b="1" i="0" u="none" strike="noStrike" baseline="0">
            <a:solidFill>
              <a:schemeClr val="tx2"/>
            </a:solidFill>
            <a:latin typeface="Calibri"/>
            <a:ea typeface="Calibri"/>
            <a:cs typeface="Calibri"/>
          </a:endParaRPr>
        </a:p>
        <a:p>
          <a:pPr algn="l" rtl="0">
            <a:defRPr sz="1000"/>
          </a:pPr>
          <a:endParaRPr lang="en-IN" sz="1600" b="1" i="0" u="none" strike="noStrike" baseline="0">
            <a:solidFill>
              <a:schemeClr val="tx2"/>
            </a:solidFill>
            <a:latin typeface="Calibri"/>
            <a:ea typeface="Calibri"/>
            <a:cs typeface="Calibri"/>
          </a:endParaRPr>
        </a:p>
        <a:p>
          <a:pPr algn="l" rtl="0">
            <a:defRPr sz="1000"/>
          </a:pPr>
          <a:r>
            <a:rPr lang="en-IN" sz="1600" b="1">
              <a:solidFill>
                <a:schemeClr val="tx2"/>
              </a:solidFill>
            </a:rPr>
            <a:t>3. Departments with higher employee counts also show higher attrition volumes, but attrition rate varies, indicating that headcount alone is not the primary driver of attrition</a:t>
          </a:r>
        </a:p>
        <a:p>
          <a:pPr algn="l" rtl="0">
            <a:defRPr sz="1000"/>
          </a:pPr>
          <a:endParaRPr lang="en-IN" sz="1600" b="1">
            <a:solidFill>
              <a:schemeClr val="tx2"/>
            </a:solidFill>
          </a:endParaRPr>
        </a:p>
        <a:p>
          <a:pPr algn="l" rtl="0">
            <a:defRPr sz="1000"/>
          </a:pPr>
          <a:r>
            <a:rPr lang="en-IN" sz="1600" b="1">
              <a:solidFill>
                <a:schemeClr val="tx2"/>
              </a:solidFill>
            </a:rPr>
            <a:t>4. Attrition is highest among younger and early-career employees, highlighting challenges in early engagement, role clarity, and career progression.</a:t>
          </a:r>
        </a:p>
        <a:p>
          <a:pPr algn="l" rtl="0">
            <a:defRPr sz="1000"/>
          </a:pPr>
          <a:endParaRPr lang="en-IN" sz="1600" b="1" i="0" u="none" strike="noStrike" baseline="0">
            <a:solidFill>
              <a:schemeClr val="tx2"/>
            </a:solidFill>
            <a:latin typeface="Calibri"/>
            <a:ea typeface="Calibri"/>
            <a:cs typeface="Calibri"/>
          </a:endParaRPr>
        </a:p>
        <a:p>
          <a:r>
            <a:rPr lang="en-IN" sz="1600" b="1" i="0" u="none" strike="noStrike" baseline="0">
              <a:solidFill>
                <a:schemeClr val="tx2"/>
              </a:solidFill>
              <a:latin typeface="Calibri"/>
              <a:ea typeface="Calibri"/>
              <a:cs typeface="Calibri"/>
            </a:rPr>
            <a:t>5.</a:t>
          </a:r>
          <a:r>
            <a:rPr lang="en-IN" sz="1600">
              <a:solidFill>
                <a:schemeClr val="tx2"/>
              </a:solidFill>
            </a:rPr>
            <a:t> </a:t>
          </a:r>
          <a:r>
            <a:rPr lang="en-IN" sz="1600" b="1">
              <a:solidFill>
                <a:schemeClr val="tx2"/>
              </a:solidFill>
            </a:rPr>
            <a:t>Workforce Size is Stable, but attrition remains a concern across multiple departments.Overall Attrition Rate is ~21–24%, which is above a healthy benchmark and needs immediate attention.Employees with lower tenure are leaving more, indicating early-stage engagement issues.Attrition is not evenly distributed, certain departments show consistently higher risk.</a:t>
          </a:r>
        </a:p>
        <a:p>
          <a:endParaRPr lang="en-IN" sz="1600" b="1">
            <a:solidFill>
              <a:schemeClr val="tx2"/>
            </a:solidFill>
          </a:endParaRPr>
        </a:p>
        <a:p>
          <a:r>
            <a:rPr lang="en-IN" sz="1600" b="1">
              <a:solidFill>
                <a:schemeClr val="tx2"/>
              </a:solidFill>
            </a:rPr>
            <a:t>6. Attrition is not a workforce-size problem but a people-experience problem.Improving early employee engagement and department-specific retention strategies will deliver the fastest reduction in attrition.</a:t>
          </a:r>
          <a:endParaRPr lang="en-IN" sz="1600" b="1" i="0" u="none" strike="noStrike" baseline="0">
            <a:solidFill>
              <a:schemeClr val="tx2"/>
            </a:solidFill>
            <a:latin typeface="Calibri"/>
            <a:ea typeface="Calibri"/>
            <a:cs typeface="Calibri"/>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esh telunagi" refreshedDate="46005.516998263891" createdVersion="8" refreshedVersion="8" minRefreshableVersion="3" recordCount="10000" xr:uid="{327DBF32-A3E1-440B-99A0-882B541886FB}">
  <cacheSource type="worksheet">
    <worksheetSource ref="A1:Q10001" sheet="DATASET"/>
  </cacheSource>
  <cacheFields count="17">
    <cacheField name="EmployeeID" numFmtId="0">
      <sharedItems containsSemiMixedTypes="0" containsString="0" containsNumber="1" containsInteger="1" minValue="10001" maxValue="20000" count="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n v="15001"/>
        <n v="15002"/>
        <n v="15003"/>
        <n v="15004"/>
        <n v="15005"/>
        <n v="15006"/>
        <n v="15007"/>
        <n v="15008"/>
        <n v="15009"/>
        <n v="15010"/>
        <n v="15011"/>
        <n v="15012"/>
        <n v="15013"/>
        <n v="15014"/>
        <n v="15015"/>
        <n v="15016"/>
        <n v="15017"/>
        <n v="15018"/>
        <n v="15019"/>
        <n v="15020"/>
        <n v="15021"/>
        <n v="15022"/>
        <n v="15023"/>
        <n v="15024"/>
        <n v="15025"/>
        <n v="15026"/>
        <n v="15027"/>
        <n v="15028"/>
        <n v="15029"/>
        <n v="15030"/>
        <n v="15031"/>
        <n v="15032"/>
        <n v="15033"/>
        <n v="15034"/>
        <n v="15035"/>
        <n v="15036"/>
        <n v="15037"/>
        <n v="15038"/>
        <n v="15039"/>
        <n v="15040"/>
        <n v="15041"/>
        <n v="15042"/>
        <n v="15043"/>
        <n v="15044"/>
        <n v="15045"/>
        <n v="15046"/>
        <n v="15047"/>
        <n v="15048"/>
        <n v="15049"/>
        <n v="15050"/>
        <n v="15051"/>
        <n v="15052"/>
        <n v="15053"/>
        <n v="15054"/>
        <n v="15055"/>
        <n v="15056"/>
        <n v="15057"/>
        <n v="15058"/>
        <n v="15059"/>
        <n v="15060"/>
        <n v="15061"/>
        <n v="15062"/>
        <n v="15063"/>
        <n v="15064"/>
        <n v="15065"/>
        <n v="15066"/>
        <n v="15067"/>
        <n v="15068"/>
        <n v="15069"/>
        <n v="15070"/>
        <n v="15071"/>
        <n v="15072"/>
        <n v="15073"/>
        <n v="15074"/>
        <n v="15075"/>
        <n v="15076"/>
        <n v="15077"/>
        <n v="15078"/>
        <n v="15079"/>
        <n v="15080"/>
        <n v="15081"/>
        <n v="15082"/>
        <n v="15083"/>
        <n v="15084"/>
        <n v="15085"/>
        <n v="15086"/>
        <n v="15087"/>
        <n v="15088"/>
        <n v="15089"/>
        <n v="15090"/>
        <n v="15091"/>
        <n v="15092"/>
        <n v="15093"/>
        <n v="15094"/>
        <n v="15095"/>
        <n v="15096"/>
        <n v="15097"/>
        <n v="15098"/>
        <n v="15099"/>
        <n v="15100"/>
        <n v="15101"/>
        <n v="15102"/>
        <n v="15103"/>
        <n v="15104"/>
        <n v="15105"/>
        <n v="15106"/>
        <n v="15107"/>
        <n v="15108"/>
        <n v="15109"/>
        <n v="15110"/>
        <n v="15111"/>
        <n v="15112"/>
        <n v="15113"/>
        <n v="15114"/>
        <n v="15115"/>
        <n v="15116"/>
        <n v="15117"/>
        <n v="15118"/>
        <n v="15119"/>
        <n v="15120"/>
        <n v="15121"/>
        <n v="15122"/>
        <n v="15123"/>
        <n v="15124"/>
        <n v="15125"/>
        <n v="15126"/>
        <n v="15127"/>
        <n v="15128"/>
        <n v="15129"/>
        <n v="15130"/>
        <n v="15131"/>
        <n v="15132"/>
        <n v="15133"/>
        <n v="15134"/>
        <n v="15135"/>
        <n v="15136"/>
        <n v="15137"/>
        <n v="15138"/>
        <n v="15139"/>
        <n v="15140"/>
        <n v="15141"/>
        <n v="15142"/>
        <n v="15143"/>
        <n v="15144"/>
        <n v="15145"/>
        <n v="15146"/>
        <n v="15147"/>
        <n v="15148"/>
        <n v="15149"/>
        <n v="15150"/>
        <n v="15151"/>
        <n v="15152"/>
        <n v="15153"/>
        <n v="15154"/>
        <n v="15155"/>
        <n v="15156"/>
        <n v="15157"/>
        <n v="15158"/>
        <n v="15159"/>
        <n v="15160"/>
        <n v="15161"/>
        <n v="15162"/>
        <n v="15163"/>
        <n v="15164"/>
        <n v="15165"/>
        <n v="15166"/>
        <n v="15167"/>
        <n v="15168"/>
        <n v="15169"/>
        <n v="15170"/>
        <n v="15171"/>
        <n v="15172"/>
        <n v="15173"/>
        <n v="15174"/>
        <n v="15175"/>
        <n v="15176"/>
        <n v="15177"/>
        <n v="15178"/>
        <n v="15179"/>
        <n v="15180"/>
        <n v="15181"/>
        <n v="15182"/>
        <n v="15183"/>
        <n v="15184"/>
        <n v="15185"/>
        <n v="15186"/>
        <n v="15187"/>
        <n v="15188"/>
        <n v="15189"/>
        <n v="15190"/>
        <n v="15191"/>
        <n v="15192"/>
        <n v="15193"/>
        <n v="15194"/>
        <n v="15195"/>
        <n v="15196"/>
        <n v="15197"/>
        <n v="15198"/>
        <n v="15199"/>
        <n v="15200"/>
        <n v="15201"/>
        <n v="15202"/>
        <n v="15203"/>
        <n v="15204"/>
        <n v="15205"/>
        <n v="15206"/>
        <n v="15207"/>
        <n v="15208"/>
        <n v="15209"/>
        <n v="15210"/>
        <n v="15211"/>
        <n v="15212"/>
        <n v="15213"/>
        <n v="15214"/>
        <n v="15215"/>
        <n v="15216"/>
        <n v="15217"/>
        <n v="15218"/>
        <n v="15219"/>
        <n v="15220"/>
        <n v="15221"/>
        <n v="15222"/>
        <n v="15223"/>
        <n v="15224"/>
        <n v="15225"/>
        <n v="15226"/>
        <n v="15227"/>
        <n v="15228"/>
        <n v="15229"/>
        <n v="15230"/>
        <n v="15231"/>
        <n v="15232"/>
        <n v="15233"/>
        <n v="15234"/>
        <n v="15235"/>
        <n v="15236"/>
        <n v="15237"/>
        <n v="15238"/>
        <n v="15239"/>
        <n v="15240"/>
        <n v="15241"/>
        <n v="15242"/>
        <n v="15243"/>
        <n v="15244"/>
        <n v="15245"/>
        <n v="15246"/>
        <n v="15247"/>
        <n v="15248"/>
        <n v="15249"/>
        <n v="15250"/>
        <n v="15251"/>
        <n v="15252"/>
        <n v="15253"/>
        <n v="15254"/>
        <n v="15255"/>
        <n v="15256"/>
        <n v="15257"/>
        <n v="15258"/>
        <n v="15259"/>
        <n v="15260"/>
        <n v="15261"/>
        <n v="15262"/>
        <n v="15263"/>
        <n v="15264"/>
        <n v="15265"/>
        <n v="15266"/>
        <n v="15267"/>
        <n v="15268"/>
        <n v="15269"/>
        <n v="15270"/>
        <n v="15271"/>
        <n v="15272"/>
        <n v="15273"/>
        <n v="15274"/>
        <n v="15275"/>
        <n v="15276"/>
        <n v="15277"/>
        <n v="15278"/>
        <n v="15279"/>
        <n v="15280"/>
        <n v="15281"/>
        <n v="15282"/>
        <n v="15283"/>
        <n v="15284"/>
        <n v="15285"/>
        <n v="15286"/>
        <n v="15287"/>
        <n v="15288"/>
        <n v="15289"/>
        <n v="15290"/>
        <n v="15291"/>
        <n v="15292"/>
        <n v="15293"/>
        <n v="15294"/>
        <n v="15295"/>
        <n v="15296"/>
        <n v="15297"/>
        <n v="15298"/>
        <n v="15299"/>
        <n v="15300"/>
        <n v="15301"/>
        <n v="15302"/>
        <n v="15303"/>
        <n v="15304"/>
        <n v="15305"/>
        <n v="15306"/>
        <n v="15307"/>
        <n v="15308"/>
        <n v="15309"/>
        <n v="15310"/>
        <n v="15311"/>
        <n v="15312"/>
        <n v="15313"/>
        <n v="15314"/>
        <n v="15315"/>
        <n v="15316"/>
        <n v="15317"/>
        <n v="15318"/>
        <n v="15319"/>
        <n v="15320"/>
        <n v="15321"/>
        <n v="15322"/>
        <n v="15323"/>
        <n v="15324"/>
        <n v="15325"/>
        <n v="15326"/>
        <n v="15327"/>
        <n v="15328"/>
        <n v="15329"/>
        <n v="15330"/>
        <n v="15331"/>
        <n v="15332"/>
        <n v="15333"/>
        <n v="15334"/>
        <n v="15335"/>
        <n v="15336"/>
        <n v="15337"/>
        <n v="15338"/>
        <n v="15339"/>
        <n v="15340"/>
        <n v="15341"/>
        <n v="15342"/>
        <n v="15343"/>
        <n v="15344"/>
        <n v="15345"/>
        <n v="15346"/>
        <n v="15347"/>
        <n v="15348"/>
        <n v="15349"/>
        <n v="15350"/>
        <n v="15351"/>
        <n v="15352"/>
        <n v="15353"/>
        <n v="15354"/>
        <n v="15355"/>
        <n v="15356"/>
        <n v="15357"/>
        <n v="15358"/>
        <n v="15359"/>
        <n v="15360"/>
        <n v="15361"/>
        <n v="15362"/>
        <n v="15363"/>
        <n v="15364"/>
        <n v="15365"/>
        <n v="15366"/>
        <n v="15367"/>
        <n v="15368"/>
        <n v="15369"/>
        <n v="15370"/>
        <n v="15371"/>
        <n v="15372"/>
        <n v="15373"/>
        <n v="15374"/>
        <n v="15375"/>
        <n v="15376"/>
        <n v="15377"/>
        <n v="15378"/>
        <n v="15379"/>
        <n v="15380"/>
        <n v="15381"/>
        <n v="15382"/>
        <n v="15383"/>
        <n v="15384"/>
        <n v="15385"/>
        <n v="15386"/>
        <n v="15387"/>
        <n v="15388"/>
        <n v="15389"/>
        <n v="15390"/>
        <n v="15391"/>
        <n v="15392"/>
        <n v="15393"/>
        <n v="15394"/>
        <n v="15395"/>
        <n v="15396"/>
        <n v="15397"/>
        <n v="15398"/>
        <n v="15399"/>
        <n v="15400"/>
        <n v="15401"/>
        <n v="15402"/>
        <n v="15403"/>
        <n v="15404"/>
        <n v="15405"/>
        <n v="15406"/>
        <n v="15407"/>
        <n v="15408"/>
        <n v="15409"/>
        <n v="15410"/>
        <n v="15411"/>
        <n v="15412"/>
        <n v="15413"/>
        <n v="15414"/>
        <n v="15415"/>
        <n v="15416"/>
        <n v="15417"/>
        <n v="15418"/>
        <n v="15419"/>
        <n v="15420"/>
        <n v="15421"/>
        <n v="15422"/>
        <n v="15423"/>
        <n v="15424"/>
        <n v="15425"/>
        <n v="15426"/>
        <n v="15427"/>
        <n v="15428"/>
        <n v="15429"/>
        <n v="15430"/>
        <n v="15431"/>
        <n v="15432"/>
        <n v="15433"/>
        <n v="15434"/>
        <n v="15435"/>
        <n v="15436"/>
        <n v="15437"/>
        <n v="15438"/>
        <n v="15439"/>
        <n v="15440"/>
        <n v="15441"/>
        <n v="15442"/>
        <n v="15443"/>
        <n v="15444"/>
        <n v="15445"/>
        <n v="15446"/>
        <n v="15447"/>
        <n v="15448"/>
        <n v="15449"/>
        <n v="15450"/>
        <n v="15451"/>
        <n v="15452"/>
        <n v="15453"/>
        <n v="15454"/>
        <n v="15455"/>
        <n v="15456"/>
        <n v="15457"/>
        <n v="15458"/>
        <n v="15459"/>
        <n v="15460"/>
        <n v="15461"/>
        <n v="15462"/>
        <n v="15463"/>
        <n v="15464"/>
        <n v="15465"/>
        <n v="15466"/>
        <n v="15467"/>
        <n v="15468"/>
        <n v="15469"/>
        <n v="15470"/>
        <n v="15471"/>
        <n v="15472"/>
        <n v="15473"/>
        <n v="15474"/>
        <n v="15475"/>
        <n v="15476"/>
        <n v="15477"/>
        <n v="15478"/>
        <n v="15479"/>
        <n v="15480"/>
        <n v="15481"/>
        <n v="15482"/>
        <n v="15483"/>
        <n v="15484"/>
        <n v="15485"/>
        <n v="15486"/>
        <n v="15487"/>
        <n v="15488"/>
        <n v="15489"/>
        <n v="15490"/>
        <n v="15491"/>
        <n v="15492"/>
        <n v="15493"/>
        <n v="15494"/>
        <n v="15495"/>
        <n v="15496"/>
        <n v="15497"/>
        <n v="15498"/>
        <n v="15499"/>
        <n v="15500"/>
        <n v="15501"/>
        <n v="15502"/>
        <n v="15503"/>
        <n v="15504"/>
        <n v="15505"/>
        <n v="15506"/>
        <n v="15507"/>
        <n v="15508"/>
        <n v="15509"/>
        <n v="15510"/>
        <n v="15511"/>
        <n v="15512"/>
        <n v="15513"/>
        <n v="15514"/>
        <n v="15515"/>
        <n v="15516"/>
        <n v="15517"/>
        <n v="15518"/>
        <n v="15519"/>
        <n v="15520"/>
        <n v="15521"/>
        <n v="15522"/>
        <n v="15523"/>
        <n v="15524"/>
        <n v="15525"/>
        <n v="15526"/>
        <n v="15527"/>
        <n v="15528"/>
        <n v="15529"/>
        <n v="15530"/>
        <n v="15531"/>
        <n v="15532"/>
        <n v="15533"/>
        <n v="15534"/>
        <n v="15535"/>
        <n v="15536"/>
        <n v="15537"/>
        <n v="15538"/>
        <n v="15539"/>
        <n v="15540"/>
        <n v="15541"/>
        <n v="15542"/>
        <n v="15543"/>
        <n v="15544"/>
        <n v="15545"/>
        <n v="15546"/>
        <n v="15547"/>
        <n v="15548"/>
        <n v="15549"/>
        <n v="15550"/>
        <n v="15551"/>
        <n v="15552"/>
        <n v="15553"/>
        <n v="15554"/>
        <n v="15555"/>
        <n v="15556"/>
        <n v="15557"/>
        <n v="15558"/>
        <n v="15559"/>
        <n v="15560"/>
        <n v="15561"/>
        <n v="15562"/>
        <n v="15563"/>
        <n v="15564"/>
        <n v="15565"/>
        <n v="15566"/>
        <n v="15567"/>
        <n v="15568"/>
        <n v="15569"/>
        <n v="15570"/>
        <n v="15571"/>
        <n v="15572"/>
        <n v="15573"/>
        <n v="15574"/>
        <n v="15575"/>
        <n v="15576"/>
        <n v="15577"/>
        <n v="15578"/>
        <n v="15579"/>
        <n v="15580"/>
        <n v="15581"/>
        <n v="15582"/>
        <n v="15583"/>
        <n v="15584"/>
        <n v="15585"/>
        <n v="15586"/>
        <n v="15587"/>
        <n v="15588"/>
        <n v="15589"/>
        <n v="15590"/>
        <n v="15591"/>
        <n v="15592"/>
        <n v="15593"/>
        <n v="15594"/>
        <n v="15595"/>
        <n v="15596"/>
        <n v="15597"/>
        <n v="15598"/>
        <n v="15599"/>
        <n v="15600"/>
        <n v="15601"/>
        <n v="15602"/>
        <n v="15603"/>
        <n v="15604"/>
        <n v="15605"/>
        <n v="15606"/>
        <n v="15607"/>
        <n v="15608"/>
        <n v="15609"/>
        <n v="15610"/>
        <n v="15611"/>
        <n v="15612"/>
        <n v="15613"/>
        <n v="15614"/>
        <n v="15615"/>
        <n v="15616"/>
        <n v="15617"/>
        <n v="15618"/>
        <n v="15619"/>
        <n v="15620"/>
        <n v="15621"/>
        <n v="15622"/>
        <n v="15623"/>
        <n v="15624"/>
        <n v="15625"/>
        <n v="15626"/>
        <n v="15627"/>
        <n v="15628"/>
        <n v="15629"/>
        <n v="15630"/>
        <n v="15631"/>
        <n v="15632"/>
        <n v="15633"/>
        <n v="15634"/>
        <n v="15635"/>
        <n v="15636"/>
        <n v="15637"/>
        <n v="15638"/>
        <n v="15639"/>
        <n v="15640"/>
        <n v="15641"/>
        <n v="15642"/>
        <n v="15643"/>
        <n v="15644"/>
        <n v="15645"/>
        <n v="15646"/>
        <n v="15647"/>
        <n v="15648"/>
        <n v="15649"/>
        <n v="15650"/>
        <n v="15651"/>
        <n v="15652"/>
        <n v="15653"/>
        <n v="15654"/>
        <n v="15655"/>
        <n v="15656"/>
        <n v="15657"/>
        <n v="15658"/>
        <n v="15659"/>
        <n v="15660"/>
        <n v="15661"/>
        <n v="15662"/>
        <n v="15663"/>
        <n v="15664"/>
        <n v="15665"/>
        <n v="15666"/>
        <n v="15667"/>
        <n v="15668"/>
        <n v="15669"/>
        <n v="15670"/>
        <n v="15671"/>
        <n v="15672"/>
        <n v="15673"/>
        <n v="15674"/>
        <n v="15675"/>
        <n v="15676"/>
        <n v="15677"/>
        <n v="15678"/>
        <n v="15679"/>
        <n v="15680"/>
        <n v="15681"/>
        <n v="15682"/>
        <n v="15683"/>
        <n v="15684"/>
        <n v="15685"/>
        <n v="15686"/>
        <n v="15687"/>
        <n v="15688"/>
        <n v="15689"/>
        <n v="15690"/>
        <n v="15691"/>
        <n v="15692"/>
        <n v="15693"/>
        <n v="15694"/>
        <n v="15695"/>
        <n v="15696"/>
        <n v="15697"/>
        <n v="15698"/>
        <n v="15699"/>
        <n v="15700"/>
        <n v="15701"/>
        <n v="15702"/>
        <n v="15703"/>
        <n v="15704"/>
        <n v="15705"/>
        <n v="15706"/>
        <n v="15707"/>
        <n v="15708"/>
        <n v="15709"/>
        <n v="15710"/>
        <n v="15711"/>
        <n v="15712"/>
        <n v="15713"/>
        <n v="15714"/>
        <n v="15715"/>
        <n v="15716"/>
        <n v="15717"/>
        <n v="15718"/>
        <n v="15719"/>
        <n v="15720"/>
        <n v="15721"/>
        <n v="15722"/>
        <n v="15723"/>
        <n v="15724"/>
        <n v="15725"/>
        <n v="15726"/>
        <n v="15727"/>
        <n v="15728"/>
        <n v="15729"/>
        <n v="15730"/>
        <n v="15731"/>
        <n v="15732"/>
        <n v="15733"/>
        <n v="15734"/>
        <n v="15735"/>
        <n v="15736"/>
        <n v="15737"/>
        <n v="15738"/>
        <n v="15739"/>
        <n v="15740"/>
        <n v="15741"/>
        <n v="15742"/>
        <n v="15743"/>
        <n v="15744"/>
        <n v="15745"/>
        <n v="15746"/>
        <n v="15747"/>
        <n v="15748"/>
        <n v="15749"/>
        <n v="15750"/>
        <n v="15751"/>
        <n v="15752"/>
        <n v="15753"/>
        <n v="15754"/>
        <n v="15755"/>
        <n v="15756"/>
        <n v="15757"/>
        <n v="15758"/>
        <n v="15759"/>
        <n v="15760"/>
        <n v="15761"/>
        <n v="15762"/>
        <n v="15763"/>
        <n v="15764"/>
        <n v="15765"/>
        <n v="15766"/>
        <n v="15767"/>
        <n v="15768"/>
        <n v="15769"/>
        <n v="15770"/>
        <n v="15771"/>
        <n v="15772"/>
        <n v="15773"/>
        <n v="15774"/>
        <n v="15775"/>
        <n v="15776"/>
        <n v="15777"/>
        <n v="15778"/>
        <n v="15779"/>
        <n v="15780"/>
        <n v="15781"/>
        <n v="15782"/>
        <n v="15783"/>
        <n v="15784"/>
        <n v="15785"/>
        <n v="15786"/>
        <n v="15787"/>
        <n v="15788"/>
        <n v="15789"/>
        <n v="15790"/>
        <n v="15791"/>
        <n v="15792"/>
        <n v="15793"/>
        <n v="15794"/>
        <n v="15795"/>
        <n v="15796"/>
        <n v="15797"/>
        <n v="15798"/>
        <n v="15799"/>
        <n v="15800"/>
        <n v="15801"/>
        <n v="15802"/>
        <n v="15803"/>
        <n v="15804"/>
        <n v="15805"/>
        <n v="15806"/>
        <n v="15807"/>
        <n v="15808"/>
        <n v="15809"/>
        <n v="15810"/>
        <n v="15811"/>
        <n v="15812"/>
        <n v="15813"/>
        <n v="15814"/>
        <n v="15815"/>
        <n v="15816"/>
        <n v="15817"/>
        <n v="15818"/>
        <n v="15819"/>
        <n v="15820"/>
        <n v="15821"/>
        <n v="15822"/>
        <n v="15823"/>
        <n v="15824"/>
        <n v="15825"/>
        <n v="15826"/>
        <n v="15827"/>
        <n v="15828"/>
        <n v="15829"/>
        <n v="15830"/>
        <n v="15831"/>
        <n v="15832"/>
        <n v="15833"/>
        <n v="15834"/>
        <n v="15835"/>
        <n v="15836"/>
        <n v="15837"/>
        <n v="15838"/>
        <n v="15839"/>
        <n v="15840"/>
        <n v="15841"/>
        <n v="15842"/>
        <n v="15843"/>
        <n v="15844"/>
        <n v="15845"/>
        <n v="15846"/>
        <n v="15847"/>
        <n v="15848"/>
        <n v="15849"/>
        <n v="15850"/>
        <n v="15851"/>
        <n v="15852"/>
        <n v="15853"/>
        <n v="15854"/>
        <n v="15855"/>
        <n v="15856"/>
        <n v="15857"/>
        <n v="15858"/>
        <n v="15859"/>
        <n v="15860"/>
        <n v="15861"/>
        <n v="15862"/>
        <n v="15863"/>
        <n v="15864"/>
        <n v="15865"/>
        <n v="15866"/>
        <n v="15867"/>
        <n v="15868"/>
        <n v="15869"/>
        <n v="15870"/>
        <n v="15871"/>
        <n v="15872"/>
        <n v="15873"/>
        <n v="15874"/>
        <n v="15875"/>
        <n v="15876"/>
        <n v="15877"/>
        <n v="15878"/>
        <n v="15879"/>
        <n v="15880"/>
        <n v="15881"/>
        <n v="15882"/>
        <n v="15883"/>
        <n v="15884"/>
        <n v="15885"/>
        <n v="15886"/>
        <n v="15887"/>
        <n v="15888"/>
        <n v="15889"/>
        <n v="15890"/>
        <n v="15891"/>
        <n v="15892"/>
        <n v="15893"/>
        <n v="15894"/>
        <n v="15895"/>
        <n v="15896"/>
        <n v="15897"/>
        <n v="15898"/>
        <n v="15899"/>
        <n v="15900"/>
        <n v="15901"/>
        <n v="15902"/>
        <n v="15903"/>
        <n v="15904"/>
        <n v="15905"/>
        <n v="15906"/>
        <n v="15907"/>
        <n v="15908"/>
        <n v="15909"/>
        <n v="15910"/>
        <n v="15911"/>
        <n v="15912"/>
        <n v="15913"/>
        <n v="15914"/>
        <n v="15915"/>
        <n v="15916"/>
        <n v="15917"/>
        <n v="15918"/>
        <n v="15919"/>
        <n v="15920"/>
        <n v="15921"/>
        <n v="15922"/>
        <n v="15923"/>
        <n v="15924"/>
        <n v="15925"/>
        <n v="15926"/>
        <n v="15927"/>
        <n v="15928"/>
        <n v="15929"/>
        <n v="15930"/>
        <n v="15931"/>
        <n v="15932"/>
        <n v="15933"/>
        <n v="15934"/>
        <n v="15935"/>
        <n v="15936"/>
        <n v="15937"/>
        <n v="15938"/>
        <n v="15939"/>
        <n v="15940"/>
        <n v="15941"/>
        <n v="15942"/>
        <n v="15943"/>
        <n v="15944"/>
        <n v="15945"/>
        <n v="15946"/>
        <n v="15947"/>
        <n v="15948"/>
        <n v="15949"/>
        <n v="15950"/>
        <n v="15951"/>
        <n v="15952"/>
        <n v="15953"/>
        <n v="15954"/>
        <n v="15955"/>
        <n v="15956"/>
        <n v="15957"/>
        <n v="15958"/>
        <n v="15959"/>
        <n v="15960"/>
        <n v="15961"/>
        <n v="15962"/>
        <n v="15963"/>
        <n v="15964"/>
        <n v="15965"/>
        <n v="15966"/>
        <n v="15967"/>
        <n v="15968"/>
        <n v="15969"/>
        <n v="15970"/>
        <n v="15971"/>
        <n v="15972"/>
        <n v="15973"/>
        <n v="15974"/>
        <n v="15975"/>
        <n v="15976"/>
        <n v="15977"/>
        <n v="15978"/>
        <n v="15979"/>
        <n v="15980"/>
        <n v="15981"/>
        <n v="15982"/>
        <n v="15983"/>
        <n v="15984"/>
        <n v="15985"/>
        <n v="15986"/>
        <n v="15987"/>
        <n v="15988"/>
        <n v="15989"/>
        <n v="15990"/>
        <n v="15991"/>
        <n v="15992"/>
        <n v="15993"/>
        <n v="15994"/>
        <n v="15995"/>
        <n v="15996"/>
        <n v="15997"/>
        <n v="15998"/>
        <n v="15999"/>
        <n v="16000"/>
        <n v="16001"/>
        <n v="16002"/>
        <n v="16003"/>
        <n v="16004"/>
        <n v="16005"/>
        <n v="16006"/>
        <n v="16007"/>
        <n v="16008"/>
        <n v="16009"/>
        <n v="16010"/>
        <n v="16011"/>
        <n v="16012"/>
        <n v="16013"/>
        <n v="16014"/>
        <n v="16015"/>
        <n v="16016"/>
        <n v="16017"/>
        <n v="16018"/>
        <n v="16019"/>
        <n v="16020"/>
        <n v="16021"/>
        <n v="16022"/>
        <n v="16023"/>
        <n v="16024"/>
        <n v="16025"/>
        <n v="16026"/>
        <n v="16027"/>
        <n v="16028"/>
        <n v="16029"/>
        <n v="16030"/>
        <n v="16031"/>
        <n v="16032"/>
        <n v="16033"/>
        <n v="16034"/>
        <n v="16035"/>
        <n v="16036"/>
        <n v="16037"/>
        <n v="16038"/>
        <n v="16039"/>
        <n v="16040"/>
        <n v="16041"/>
        <n v="16042"/>
        <n v="16043"/>
        <n v="16044"/>
        <n v="16045"/>
        <n v="16046"/>
        <n v="16047"/>
        <n v="16048"/>
        <n v="16049"/>
        <n v="16050"/>
        <n v="16051"/>
        <n v="16052"/>
        <n v="16053"/>
        <n v="16054"/>
        <n v="16055"/>
        <n v="16056"/>
        <n v="16057"/>
        <n v="16058"/>
        <n v="16059"/>
        <n v="16060"/>
        <n v="16061"/>
        <n v="16062"/>
        <n v="16063"/>
        <n v="16064"/>
        <n v="16065"/>
        <n v="16066"/>
        <n v="16067"/>
        <n v="16068"/>
        <n v="16069"/>
        <n v="16070"/>
        <n v="16071"/>
        <n v="16072"/>
        <n v="16073"/>
        <n v="16074"/>
        <n v="16075"/>
        <n v="16076"/>
        <n v="16077"/>
        <n v="16078"/>
        <n v="16079"/>
        <n v="16080"/>
        <n v="16081"/>
        <n v="16082"/>
        <n v="16083"/>
        <n v="16084"/>
        <n v="16085"/>
        <n v="16086"/>
        <n v="16087"/>
        <n v="16088"/>
        <n v="16089"/>
        <n v="16090"/>
        <n v="16091"/>
        <n v="16092"/>
        <n v="16093"/>
        <n v="16094"/>
        <n v="16095"/>
        <n v="16096"/>
        <n v="16097"/>
        <n v="16098"/>
        <n v="16099"/>
        <n v="16100"/>
        <n v="16101"/>
        <n v="16102"/>
        <n v="16103"/>
        <n v="16104"/>
        <n v="16105"/>
        <n v="16106"/>
        <n v="16107"/>
        <n v="16108"/>
        <n v="16109"/>
        <n v="16110"/>
        <n v="16111"/>
        <n v="16112"/>
        <n v="16113"/>
        <n v="16114"/>
        <n v="16115"/>
        <n v="16116"/>
        <n v="16117"/>
        <n v="16118"/>
        <n v="16119"/>
        <n v="16120"/>
        <n v="16121"/>
        <n v="16122"/>
        <n v="16123"/>
        <n v="16124"/>
        <n v="16125"/>
        <n v="16126"/>
        <n v="16127"/>
        <n v="16128"/>
        <n v="16129"/>
        <n v="16130"/>
        <n v="16131"/>
        <n v="16132"/>
        <n v="16133"/>
        <n v="16134"/>
        <n v="16135"/>
        <n v="16136"/>
        <n v="16137"/>
        <n v="16138"/>
        <n v="16139"/>
        <n v="16140"/>
        <n v="16141"/>
        <n v="16142"/>
        <n v="16143"/>
        <n v="16144"/>
        <n v="16145"/>
        <n v="16146"/>
        <n v="16147"/>
        <n v="16148"/>
        <n v="16149"/>
        <n v="16150"/>
        <n v="16151"/>
        <n v="16152"/>
        <n v="16153"/>
        <n v="16154"/>
        <n v="16155"/>
        <n v="16156"/>
        <n v="16157"/>
        <n v="16158"/>
        <n v="16159"/>
        <n v="16160"/>
        <n v="16161"/>
        <n v="16162"/>
        <n v="16163"/>
        <n v="16164"/>
        <n v="16165"/>
        <n v="16166"/>
        <n v="16167"/>
        <n v="16168"/>
        <n v="16169"/>
        <n v="16170"/>
        <n v="16171"/>
        <n v="16172"/>
        <n v="16173"/>
        <n v="16174"/>
        <n v="16175"/>
        <n v="16176"/>
        <n v="16177"/>
        <n v="16178"/>
        <n v="16179"/>
        <n v="16180"/>
        <n v="16181"/>
        <n v="16182"/>
        <n v="16183"/>
        <n v="16184"/>
        <n v="16185"/>
        <n v="16186"/>
        <n v="16187"/>
        <n v="16188"/>
        <n v="16189"/>
        <n v="16190"/>
        <n v="16191"/>
        <n v="16192"/>
        <n v="16193"/>
        <n v="16194"/>
        <n v="16195"/>
        <n v="16196"/>
        <n v="16197"/>
        <n v="16198"/>
        <n v="16199"/>
        <n v="16200"/>
        <n v="16201"/>
        <n v="16202"/>
        <n v="16203"/>
        <n v="16204"/>
        <n v="16205"/>
        <n v="16206"/>
        <n v="16207"/>
        <n v="16208"/>
        <n v="16209"/>
        <n v="16210"/>
        <n v="16211"/>
        <n v="16212"/>
        <n v="16213"/>
        <n v="16214"/>
        <n v="16215"/>
        <n v="16216"/>
        <n v="16217"/>
        <n v="16218"/>
        <n v="16219"/>
        <n v="16220"/>
        <n v="16221"/>
        <n v="16222"/>
        <n v="16223"/>
        <n v="16224"/>
        <n v="16225"/>
        <n v="16226"/>
        <n v="16227"/>
        <n v="16228"/>
        <n v="16229"/>
        <n v="16230"/>
        <n v="16231"/>
        <n v="16232"/>
        <n v="16233"/>
        <n v="16234"/>
        <n v="16235"/>
        <n v="16236"/>
        <n v="16237"/>
        <n v="16238"/>
        <n v="16239"/>
        <n v="16240"/>
        <n v="16241"/>
        <n v="16242"/>
        <n v="16243"/>
        <n v="16244"/>
        <n v="16245"/>
        <n v="16246"/>
        <n v="16247"/>
        <n v="16248"/>
        <n v="16249"/>
        <n v="16250"/>
        <n v="16251"/>
        <n v="16252"/>
        <n v="16253"/>
        <n v="16254"/>
        <n v="16255"/>
        <n v="16256"/>
        <n v="16257"/>
        <n v="16258"/>
        <n v="16259"/>
        <n v="16260"/>
        <n v="16261"/>
        <n v="16262"/>
        <n v="16263"/>
        <n v="16264"/>
        <n v="16265"/>
        <n v="16266"/>
        <n v="16267"/>
        <n v="16268"/>
        <n v="16269"/>
        <n v="16270"/>
        <n v="16271"/>
        <n v="16272"/>
        <n v="16273"/>
        <n v="16274"/>
        <n v="16275"/>
        <n v="16276"/>
        <n v="16277"/>
        <n v="16278"/>
        <n v="16279"/>
        <n v="16280"/>
        <n v="16281"/>
        <n v="16282"/>
        <n v="16283"/>
        <n v="16284"/>
        <n v="16285"/>
        <n v="16286"/>
        <n v="16287"/>
        <n v="16288"/>
        <n v="16289"/>
        <n v="16290"/>
        <n v="16291"/>
        <n v="16292"/>
        <n v="16293"/>
        <n v="16294"/>
        <n v="16295"/>
        <n v="16296"/>
        <n v="16297"/>
        <n v="16298"/>
        <n v="16299"/>
        <n v="16300"/>
        <n v="16301"/>
        <n v="16302"/>
        <n v="16303"/>
        <n v="16304"/>
        <n v="16305"/>
        <n v="16306"/>
        <n v="16307"/>
        <n v="16308"/>
        <n v="16309"/>
        <n v="16310"/>
        <n v="16311"/>
        <n v="16312"/>
        <n v="16313"/>
        <n v="16314"/>
        <n v="16315"/>
        <n v="16316"/>
        <n v="16317"/>
        <n v="16318"/>
        <n v="16319"/>
        <n v="16320"/>
        <n v="16321"/>
        <n v="16322"/>
        <n v="16323"/>
        <n v="16324"/>
        <n v="16325"/>
        <n v="16326"/>
        <n v="16327"/>
        <n v="16328"/>
        <n v="16329"/>
        <n v="16330"/>
        <n v="16331"/>
        <n v="16332"/>
        <n v="16333"/>
        <n v="16334"/>
        <n v="16335"/>
        <n v="16336"/>
        <n v="16337"/>
        <n v="16338"/>
        <n v="16339"/>
        <n v="16340"/>
        <n v="16341"/>
        <n v="16342"/>
        <n v="16343"/>
        <n v="16344"/>
        <n v="16345"/>
        <n v="16346"/>
        <n v="16347"/>
        <n v="16348"/>
        <n v="16349"/>
        <n v="16350"/>
        <n v="16351"/>
        <n v="16352"/>
        <n v="16353"/>
        <n v="16354"/>
        <n v="16355"/>
        <n v="16356"/>
        <n v="16357"/>
        <n v="16358"/>
        <n v="16359"/>
        <n v="16360"/>
        <n v="16361"/>
        <n v="16362"/>
        <n v="16363"/>
        <n v="16364"/>
        <n v="16365"/>
        <n v="16366"/>
        <n v="16367"/>
        <n v="16368"/>
        <n v="16369"/>
        <n v="16370"/>
        <n v="16371"/>
        <n v="16372"/>
        <n v="16373"/>
        <n v="16374"/>
        <n v="16375"/>
        <n v="16376"/>
        <n v="16377"/>
        <n v="16378"/>
        <n v="16379"/>
        <n v="16380"/>
        <n v="16381"/>
        <n v="16382"/>
        <n v="16383"/>
        <n v="16384"/>
        <n v="16385"/>
        <n v="16386"/>
        <n v="16387"/>
        <n v="16388"/>
        <n v="16389"/>
        <n v="16390"/>
        <n v="16391"/>
        <n v="16392"/>
        <n v="16393"/>
        <n v="16394"/>
        <n v="16395"/>
        <n v="16396"/>
        <n v="16397"/>
        <n v="16398"/>
        <n v="16399"/>
        <n v="16400"/>
        <n v="16401"/>
        <n v="16402"/>
        <n v="16403"/>
        <n v="16404"/>
        <n v="16405"/>
        <n v="16406"/>
        <n v="16407"/>
        <n v="16408"/>
        <n v="16409"/>
        <n v="16410"/>
        <n v="16411"/>
        <n v="16412"/>
        <n v="16413"/>
        <n v="16414"/>
        <n v="16415"/>
        <n v="16416"/>
        <n v="16417"/>
        <n v="16418"/>
        <n v="16419"/>
        <n v="16420"/>
        <n v="16421"/>
        <n v="16422"/>
        <n v="16423"/>
        <n v="16424"/>
        <n v="16425"/>
        <n v="16426"/>
        <n v="16427"/>
        <n v="16428"/>
        <n v="16429"/>
        <n v="16430"/>
        <n v="16431"/>
        <n v="16432"/>
        <n v="16433"/>
        <n v="16434"/>
        <n v="16435"/>
        <n v="16436"/>
        <n v="16437"/>
        <n v="16438"/>
        <n v="16439"/>
        <n v="16440"/>
        <n v="16441"/>
        <n v="16442"/>
        <n v="16443"/>
        <n v="16444"/>
        <n v="16445"/>
        <n v="16446"/>
        <n v="16447"/>
        <n v="16448"/>
        <n v="16449"/>
        <n v="16450"/>
        <n v="16451"/>
        <n v="16452"/>
        <n v="16453"/>
        <n v="16454"/>
        <n v="16455"/>
        <n v="16456"/>
        <n v="16457"/>
        <n v="16458"/>
        <n v="16459"/>
        <n v="16460"/>
        <n v="16461"/>
        <n v="16462"/>
        <n v="16463"/>
        <n v="16464"/>
        <n v="16465"/>
        <n v="16466"/>
        <n v="16467"/>
        <n v="16468"/>
        <n v="16469"/>
        <n v="16470"/>
        <n v="16471"/>
        <n v="16472"/>
        <n v="16473"/>
        <n v="16474"/>
        <n v="16475"/>
        <n v="16476"/>
        <n v="16477"/>
        <n v="16478"/>
        <n v="16479"/>
        <n v="16480"/>
        <n v="16481"/>
        <n v="16482"/>
        <n v="16483"/>
        <n v="16484"/>
        <n v="16485"/>
        <n v="16486"/>
        <n v="16487"/>
        <n v="16488"/>
        <n v="16489"/>
        <n v="16490"/>
        <n v="16491"/>
        <n v="16492"/>
        <n v="16493"/>
        <n v="16494"/>
        <n v="16495"/>
        <n v="16496"/>
        <n v="16497"/>
        <n v="16498"/>
        <n v="16499"/>
        <n v="16500"/>
        <n v="16501"/>
        <n v="16502"/>
        <n v="16503"/>
        <n v="16504"/>
        <n v="16505"/>
        <n v="16506"/>
        <n v="16507"/>
        <n v="16508"/>
        <n v="16509"/>
        <n v="16510"/>
        <n v="16511"/>
        <n v="16512"/>
        <n v="16513"/>
        <n v="16514"/>
        <n v="16515"/>
        <n v="16516"/>
        <n v="16517"/>
        <n v="16518"/>
        <n v="16519"/>
        <n v="16520"/>
        <n v="16521"/>
        <n v="16522"/>
        <n v="16523"/>
        <n v="16524"/>
        <n v="16525"/>
        <n v="16526"/>
        <n v="16527"/>
        <n v="16528"/>
        <n v="16529"/>
        <n v="16530"/>
        <n v="16531"/>
        <n v="16532"/>
        <n v="16533"/>
        <n v="16534"/>
        <n v="16535"/>
        <n v="16536"/>
        <n v="16537"/>
        <n v="16538"/>
        <n v="16539"/>
        <n v="16540"/>
        <n v="16541"/>
        <n v="16542"/>
        <n v="16543"/>
        <n v="16544"/>
        <n v="16545"/>
        <n v="16546"/>
        <n v="16547"/>
        <n v="16548"/>
        <n v="16549"/>
        <n v="16550"/>
        <n v="16551"/>
        <n v="16552"/>
        <n v="16553"/>
        <n v="16554"/>
        <n v="16555"/>
        <n v="16556"/>
        <n v="16557"/>
        <n v="16558"/>
        <n v="16559"/>
        <n v="16560"/>
        <n v="16561"/>
        <n v="16562"/>
        <n v="16563"/>
        <n v="16564"/>
        <n v="16565"/>
        <n v="16566"/>
        <n v="16567"/>
        <n v="16568"/>
        <n v="16569"/>
        <n v="16570"/>
        <n v="16571"/>
        <n v="16572"/>
        <n v="16573"/>
        <n v="16574"/>
        <n v="16575"/>
        <n v="16576"/>
        <n v="16577"/>
        <n v="16578"/>
        <n v="16579"/>
        <n v="16580"/>
        <n v="16581"/>
        <n v="16582"/>
        <n v="16583"/>
        <n v="16584"/>
        <n v="16585"/>
        <n v="16586"/>
        <n v="16587"/>
        <n v="16588"/>
        <n v="16589"/>
        <n v="16590"/>
        <n v="16591"/>
        <n v="16592"/>
        <n v="16593"/>
        <n v="16594"/>
        <n v="16595"/>
        <n v="16596"/>
        <n v="16597"/>
        <n v="16598"/>
        <n v="16599"/>
        <n v="16600"/>
        <n v="16601"/>
        <n v="16602"/>
        <n v="16603"/>
        <n v="16604"/>
        <n v="16605"/>
        <n v="16606"/>
        <n v="16607"/>
        <n v="16608"/>
        <n v="16609"/>
        <n v="16610"/>
        <n v="16611"/>
        <n v="16612"/>
        <n v="16613"/>
        <n v="16614"/>
        <n v="16615"/>
        <n v="16616"/>
        <n v="16617"/>
        <n v="16618"/>
        <n v="16619"/>
        <n v="16620"/>
        <n v="16621"/>
        <n v="16622"/>
        <n v="16623"/>
        <n v="16624"/>
        <n v="16625"/>
        <n v="16626"/>
        <n v="16627"/>
        <n v="16628"/>
        <n v="16629"/>
        <n v="16630"/>
        <n v="16631"/>
        <n v="16632"/>
        <n v="16633"/>
        <n v="16634"/>
        <n v="16635"/>
        <n v="16636"/>
        <n v="16637"/>
        <n v="16638"/>
        <n v="16639"/>
        <n v="16640"/>
        <n v="16641"/>
        <n v="16642"/>
        <n v="16643"/>
        <n v="16644"/>
        <n v="16645"/>
        <n v="16646"/>
        <n v="16647"/>
        <n v="16648"/>
        <n v="16649"/>
        <n v="16650"/>
        <n v="16651"/>
        <n v="16652"/>
        <n v="16653"/>
        <n v="16654"/>
        <n v="16655"/>
        <n v="16656"/>
        <n v="16657"/>
        <n v="16658"/>
        <n v="16659"/>
        <n v="16660"/>
        <n v="16661"/>
        <n v="16662"/>
        <n v="16663"/>
        <n v="16664"/>
        <n v="16665"/>
        <n v="16666"/>
        <n v="16667"/>
        <n v="16668"/>
        <n v="16669"/>
        <n v="16670"/>
        <n v="16671"/>
        <n v="16672"/>
        <n v="16673"/>
        <n v="16674"/>
        <n v="16675"/>
        <n v="16676"/>
        <n v="16677"/>
        <n v="16678"/>
        <n v="16679"/>
        <n v="16680"/>
        <n v="16681"/>
        <n v="16682"/>
        <n v="16683"/>
        <n v="16684"/>
        <n v="16685"/>
        <n v="16686"/>
        <n v="16687"/>
        <n v="16688"/>
        <n v="16689"/>
        <n v="16690"/>
        <n v="16691"/>
        <n v="16692"/>
        <n v="16693"/>
        <n v="16694"/>
        <n v="16695"/>
        <n v="16696"/>
        <n v="16697"/>
        <n v="16698"/>
        <n v="16699"/>
        <n v="16700"/>
        <n v="16701"/>
        <n v="16702"/>
        <n v="16703"/>
        <n v="16704"/>
        <n v="16705"/>
        <n v="16706"/>
        <n v="16707"/>
        <n v="16708"/>
        <n v="16709"/>
        <n v="16710"/>
        <n v="16711"/>
        <n v="16712"/>
        <n v="16713"/>
        <n v="16714"/>
        <n v="16715"/>
        <n v="16716"/>
        <n v="16717"/>
        <n v="16718"/>
        <n v="16719"/>
        <n v="16720"/>
        <n v="16721"/>
        <n v="16722"/>
        <n v="16723"/>
        <n v="16724"/>
        <n v="16725"/>
        <n v="16726"/>
        <n v="16727"/>
        <n v="16728"/>
        <n v="16729"/>
        <n v="16730"/>
        <n v="16731"/>
        <n v="16732"/>
        <n v="16733"/>
        <n v="16734"/>
        <n v="16735"/>
        <n v="16736"/>
        <n v="16737"/>
        <n v="16738"/>
        <n v="16739"/>
        <n v="16740"/>
        <n v="16741"/>
        <n v="16742"/>
        <n v="16743"/>
        <n v="16744"/>
        <n v="16745"/>
        <n v="16746"/>
        <n v="16747"/>
        <n v="16748"/>
        <n v="16749"/>
        <n v="16750"/>
        <n v="16751"/>
        <n v="16752"/>
        <n v="16753"/>
        <n v="16754"/>
        <n v="16755"/>
        <n v="16756"/>
        <n v="16757"/>
        <n v="16758"/>
        <n v="16759"/>
        <n v="16760"/>
        <n v="16761"/>
        <n v="16762"/>
        <n v="16763"/>
        <n v="16764"/>
        <n v="16765"/>
        <n v="16766"/>
        <n v="16767"/>
        <n v="16768"/>
        <n v="16769"/>
        <n v="16770"/>
        <n v="16771"/>
        <n v="16772"/>
        <n v="16773"/>
        <n v="16774"/>
        <n v="16775"/>
        <n v="16776"/>
        <n v="16777"/>
        <n v="16778"/>
        <n v="16779"/>
        <n v="16780"/>
        <n v="16781"/>
        <n v="16782"/>
        <n v="16783"/>
        <n v="16784"/>
        <n v="16785"/>
        <n v="16786"/>
        <n v="16787"/>
        <n v="16788"/>
        <n v="16789"/>
        <n v="16790"/>
        <n v="16791"/>
        <n v="16792"/>
        <n v="16793"/>
        <n v="16794"/>
        <n v="16795"/>
        <n v="16796"/>
        <n v="16797"/>
        <n v="16798"/>
        <n v="16799"/>
        <n v="16800"/>
        <n v="16801"/>
        <n v="16802"/>
        <n v="16803"/>
        <n v="16804"/>
        <n v="16805"/>
        <n v="16806"/>
        <n v="16807"/>
        <n v="16808"/>
        <n v="16809"/>
        <n v="16810"/>
        <n v="16811"/>
        <n v="16812"/>
        <n v="16813"/>
        <n v="16814"/>
        <n v="16815"/>
        <n v="16816"/>
        <n v="16817"/>
        <n v="16818"/>
        <n v="16819"/>
        <n v="16820"/>
        <n v="16821"/>
        <n v="16822"/>
        <n v="16823"/>
        <n v="16824"/>
        <n v="16825"/>
        <n v="16826"/>
        <n v="16827"/>
        <n v="16828"/>
        <n v="16829"/>
        <n v="16830"/>
        <n v="16831"/>
        <n v="16832"/>
        <n v="16833"/>
        <n v="16834"/>
        <n v="16835"/>
        <n v="16836"/>
        <n v="16837"/>
        <n v="16838"/>
        <n v="16839"/>
        <n v="16840"/>
        <n v="16841"/>
        <n v="16842"/>
        <n v="16843"/>
        <n v="16844"/>
        <n v="16845"/>
        <n v="16846"/>
        <n v="16847"/>
        <n v="16848"/>
        <n v="16849"/>
        <n v="16850"/>
        <n v="16851"/>
        <n v="16852"/>
        <n v="16853"/>
        <n v="16854"/>
        <n v="16855"/>
        <n v="16856"/>
        <n v="16857"/>
        <n v="16858"/>
        <n v="16859"/>
        <n v="16860"/>
        <n v="16861"/>
        <n v="16862"/>
        <n v="16863"/>
        <n v="16864"/>
        <n v="16865"/>
        <n v="16866"/>
        <n v="16867"/>
        <n v="16868"/>
        <n v="16869"/>
        <n v="16870"/>
        <n v="16871"/>
        <n v="16872"/>
        <n v="16873"/>
        <n v="16874"/>
        <n v="16875"/>
        <n v="16876"/>
        <n v="16877"/>
        <n v="16878"/>
        <n v="16879"/>
        <n v="16880"/>
        <n v="16881"/>
        <n v="16882"/>
        <n v="16883"/>
        <n v="16884"/>
        <n v="16885"/>
        <n v="16886"/>
        <n v="16887"/>
        <n v="16888"/>
        <n v="16889"/>
        <n v="16890"/>
        <n v="16891"/>
        <n v="16892"/>
        <n v="16893"/>
        <n v="16894"/>
        <n v="16895"/>
        <n v="16896"/>
        <n v="16897"/>
        <n v="16898"/>
        <n v="16899"/>
        <n v="16900"/>
        <n v="16901"/>
        <n v="16902"/>
        <n v="16903"/>
        <n v="16904"/>
        <n v="16905"/>
        <n v="16906"/>
        <n v="16907"/>
        <n v="16908"/>
        <n v="16909"/>
        <n v="16910"/>
        <n v="16911"/>
        <n v="16912"/>
        <n v="16913"/>
        <n v="16914"/>
        <n v="16915"/>
        <n v="16916"/>
        <n v="16917"/>
        <n v="16918"/>
        <n v="16919"/>
        <n v="16920"/>
        <n v="16921"/>
        <n v="16922"/>
        <n v="16923"/>
        <n v="16924"/>
        <n v="16925"/>
        <n v="16926"/>
        <n v="16927"/>
        <n v="16928"/>
        <n v="16929"/>
        <n v="16930"/>
        <n v="16931"/>
        <n v="16932"/>
        <n v="16933"/>
        <n v="16934"/>
        <n v="16935"/>
        <n v="16936"/>
        <n v="16937"/>
        <n v="16938"/>
        <n v="16939"/>
        <n v="16940"/>
        <n v="16941"/>
        <n v="16942"/>
        <n v="16943"/>
        <n v="16944"/>
        <n v="16945"/>
        <n v="16946"/>
        <n v="16947"/>
        <n v="16948"/>
        <n v="16949"/>
        <n v="16950"/>
        <n v="16951"/>
        <n v="16952"/>
        <n v="16953"/>
        <n v="16954"/>
        <n v="16955"/>
        <n v="16956"/>
        <n v="16957"/>
        <n v="16958"/>
        <n v="16959"/>
        <n v="16960"/>
        <n v="16961"/>
        <n v="16962"/>
        <n v="16963"/>
        <n v="16964"/>
        <n v="16965"/>
        <n v="16966"/>
        <n v="16967"/>
        <n v="16968"/>
        <n v="16969"/>
        <n v="16970"/>
        <n v="16971"/>
        <n v="16972"/>
        <n v="16973"/>
        <n v="16974"/>
        <n v="16975"/>
        <n v="16976"/>
        <n v="16977"/>
        <n v="16978"/>
        <n v="16979"/>
        <n v="16980"/>
        <n v="16981"/>
        <n v="16982"/>
        <n v="16983"/>
        <n v="16984"/>
        <n v="16985"/>
        <n v="16986"/>
        <n v="16987"/>
        <n v="16988"/>
        <n v="16989"/>
        <n v="16990"/>
        <n v="16991"/>
        <n v="16992"/>
        <n v="16993"/>
        <n v="16994"/>
        <n v="16995"/>
        <n v="16996"/>
        <n v="16997"/>
        <n v="16998"/>
        <n v="16999"/>
        <n v="17000"/>
        <n v="17001"/>
        <n v="17002"/>
        <n v="17003"/>
        <n v="17004"/>
        <n v="17005"/>
        <n v="17006"/>
        <n v="17007"/>
        <n v="17008"/>
        <n v="17009"/>
        <n v="17010"/>
        <n v="17011"/>
        <n v="17012"/>
        <n v="17013"/>
        <n v="17014"/>
        <n v="17015"/>
        <n v="17016"/>
        <n v="17017"/>
        <n v="17018"/>
        <n v="17019"/>
        <n v="17020"/>
        <n v="17021"/>
        <n v="17022"/>
        <n v="17023"/>
        <n v="17024"/>
        <n v="17025"/>
        <n v="17026"/>
        <n v="17027"/>
        <n v="17028"/>
        <n v="17029"/>
        <n v="17030"/>
        <n v="17031"/>
        <n v="17032"/>
        <n v="17033"/>
        <n v="17034"/>
        <n v="17035"/>
        <n v="17036"/>
        <n v="17037"/>
        <n v="17038"/>
        <n v="17039"/>
        <n v="17040"/>
        <n v="17041"/>
        <n v="17042"/>
        <n v="17043"/>
        <n v="17044"/>
        <n v="17045"/>
        <n v="17046"/>
        <n v="17047"/>
        <n v="17048"/>
        <n v="17049"/>
        <n v="17050"/>
        <n v="17051"/>
        <n v="17052"/>
        <n v="17053"/>
        <n v="17054"/>
        <n v="17055"/>
        <n v="17056"/>
        <n v="17057"/>
        <n v="17058"/>
        <n v="17059"/>
        <n v="17060"/>
        <n v="17061"/>
        <n v="17062"/>
        <n v="17063"/>
        <n v="17064"/>
        <n v="17065"/>
        <n v="17066"/>
        <n v="17067"/>
        <n v="17068"/>
        <n v="17069"/>
        <n v="17070"/>
        <n v="17071"/>
        <n v="17072"/>
        <n v="17073"/>
        <n v="17074"/>
        <n v="17075"/>
        <n v="17076"/>
        <n v="17077"/>
        <n v="17078"/>
        <n v="17079"/>
        <n v="17080"/>
        <n v="17081"/>
        <n v="17082"/>
        <n v="17083"/>
        <n v="17084"/>
        <n v="17085"/>
        <n v="17086"/>
        <n v="17087"/>
        <n v="17088"/>
        <n v="17089"/>
        <n v="17090"/>
        <n v="17091"/>
        <n v="17092"/>
        <n v="17093"/>
        <n v="17094"/>
        <n v="17095"/>
        <n v="17096"/>
        <n v="17097"/>
        <n v="17098"/>
        <n v="17099"/>
        <n v="17100"/>
        <n v="17101"/>
        <n v="17102"/>
        <n v="17103"/>
        <n v="17104"/>
        <n v="17105"/>
        <n v="17106"/>
        <n v="17107"/>
        <n v="17108"/>
        <n v="17109"/>
        <n v="17110"/>
        <n v="17111"/>
        <n v="17112"/>
        <n v="17113"/>
        <n v="17114"/>
        <n v="17115"/>
        <n v="17116"/>
        <n v="17117"/>
        <n v="17118"/>
        <n v="17119"/>
        <n v="17120"/>
        <n v="17121"/>
        <n v="17122"/>
        <n v="17123"/>
        <n v="17124"/>
        <n v="17125"/>
        <n v="17126"/>
        <n v="17127"/>
        <n v="17128"/>
        <n v="17129"/>
        <n v="17130"/>
        <n v="17131"/>
        <n v="17132"/>
        <n v="17133"/>
        <n v="17134"/>
        <n v="17135"/>
        <n v="17136"/>
        <n v="17137"/>
        <n v="17138"/>
        <n v="17139"/>
        <n v="17140"/>
        <n v="17141"/>
        <n v="17142"/>
        <n v="17143"/>
        <n v="17144"/>
        <n v="17145"/>
        <n v="17146"/>
        <n v="17147"/>
        <n v="17148"/>
        <n v="17149"/>
        <n v="17150"/>
        <n v="17151"/>
        <n v="17152"/>
        <n v="17153"/>
        <n v="17154"/>
        <n v="17155"/>
        <n v="17156"/>
        <n v="17157"/>
        <n v="17158"/>
        <n v="17159"/>
        <n v="17160"/>
        <n v="17161"/>
        <n v="17162"/>
        <n v="17163"/>
        <n v="17164"/>
        <n v="17165"/>
        <n v="17166"/>
        <n v="17167"/>
        <n v="17168"/>
        <n v="17169"/>
        <n v="17170"/>
        <n v="17171"/>
        <n v="17172"/>
        <n v="17173"/>
        <n v="17174"/>
        <n v="17175"/>
        <n v="17176"/>
        <n v="17177"/>
        <n v="17178"/>
        <n v="17179"/>
        <n v="17180"/>
        <n v="17181"/>
        <n v="17182"/>
        <n v="17183"/>
        <n v="17184"/>
        <n v="17185"/>
        <n v="17186"/>
        <n v="17187"/>
        <n v="17188"/>
        <n v="17189"/>
        <n v="17190"/>
        <n v="17191"/>
        <n v="17192"/>
        <n v="17193"/>
        <n v="17194"/>
        <n v="17195"/>
        <n v="17196"/>
        <n v="17197"/>
        <n v="17198"/>
        <n v="17199"/>
        <n v="17200"/>
        <n v="17201"/>
        <n v="17202"/>
        <n v="17203"/>
        <n v="17204"/>
        <n v="17205"/>
        <n v="17206"/>
        <n v="17207"/>
        <n v="17208"/>
        <n v="17209"/>
        <n v="17210"/>
        <n v="17211"/>
        <n v="17212"/>
        <n v="17213"/>
        <n v="17214"/>
        <n v="17215"/>
        <n v="17216"/>
        <n v="17217"/>
        <n v="17218"/>
        <n v="17219"/>
        <n v="17220"/>
        <n v="17221"/>
        <n v="17222"/>
        <n v="17223"/>
        <n v="17224"/>
        <n v="17225"/>
        <n v="17226"/>
        <n v="17227"/>
        <n v="17228"/>
        <n v="17229"/>
        <n v="17230"/>
        <n v="17231"/>
        <n v="17232"/>
        <n v="17233"/>
        <n v="17234"/>
        <n v="17235"/>
        <n v="17236"/>
        <n v="17237"/>
        <n v="17238"/>
        <n v="17239"/>
        <n v="17240"/>
        <n v="17241"/>
        <n v="17242"/>
        <n v="17243"/>
        <n v="17244"/>
        <n v="17245"/>
        <n v="17246"/>
        <n v="17247"/>
        <n v="17248"/>
        <n v="17249"/>
        <n v="17250"/>
        <n v="17251"/>
        <n v="17252"/>
        <n v="17253"/>
        <n v="17254"/>
        <n v="17255"/>
        <n v="17256"/>
        <n v="17257"/>
        <n v="17258"/>
        <n v="17259"/>
        <n v="17260"/>
        <n v="17261"/>
        <n v="17262"/>
        <n v="17263"/>
        <n v="17264"/>
        <n v="17265"/>
        <n v="17266"/>
        <n v="17267"/>
        <n v="17268"/>
        <n v="17269"/>
        <n v="17270"/>
        <n v="17271"/>
        <n v="17272"/>
        <n v="17273"/>
        <n v="17274"/>
        <n v="17275"/>
        <n v="17276"/>
        <n v="17277"/>
        <n v="17278"/>
        <n v="17279"/>
        <n v="17280"/>
        <n v="17281"/>
        <n v="17282"/>
        <n v="17283"/>
        <n v="17284"/>
        <n v="17285"/>
        <n v="17286"/>
        <n v="17287"/>
        <n v="17288"/>
        <n v="17289"/>
        <n v="17290"/>
        <n v="17291"/>
        <n v="17292"/>
        <n v="17293"/>
        <n v="17294"/>
        <n v="17295"/>
        <n v="17296"/>
        <n v="17297"/>
        <n v="17298"/>
        <n v="17299"/>
        <n v="17300"/>
        <n v="17301"/>
        <n v="17302"/>
        <n v="17303"/>
        <n v="17304"/>
        <n v="17305"/>
        <n v="17306"/>
        <n v="17307"/>
        <n v="17308"/>
        <n v="17309"/>
        <n v="17310"/>
        <n v="17311"/>
        <n v="17312"/>
        <n v="17313"/>
        <n v="17314"/>
        <n v="17315"/>
        <n v="17316"/>
        <n v="17317"/>
        <n v="17318"/>
        <n v="17319"/>
        <n v="17320"/>
        <n v="17321"/>
        <n v="17322"/>
        <n v="17323"/>
        <n v="17324"/>
        <n v="17325"/>
        <n v="17326"/>
        <n v="17327"/>
        <n v="17328"/>
        <n v="17329"/>
        <n v="17330"/>
        <n v="17331"/>
        <n v="17332"/>
        <n v="17333"/>
        <n v="17334"/>
        <n v="17335"/>
        <n v="17336"/>
        <n v="17337"/>
        <n v="17338"/>
        <n v="17339"/>
        <n v="17340"/>
        <n v="17341"/>
        <n v="17342"/>
        <n v="17343"/>
        <n v="17344"/>
        <n v="17345"/>
        <n v="17346"/>
        <n v="17347"/>
        <n v="17348"/>
        <n v="17349"/>
        <n v="17350"/>
        <n v="17351"/>
        <n v="17352"/>
        <n v="17353"/>
        <n v="17354"/>
        <n v="17355"/>
        <n v="17356"/>
        <n v="17357"/>
        <n v="17358"/>
        <n v="17359"/>
        <n v="17360"/>
        <n v="17361"/>
        <n v="17362"/>
        <n v="17363"/>
        <n v="17364"/>
        <n v="17365"/>
        <n v="17366"/>
        <n v="17367"/>
        <n v="17368"/>
        <n v="17369"/>
        <n v="17370"/>
        <n v="17371"/>
        <n v="17372"/>
        <n v="17373"/>
        <n v="17374"/>
        <n v="17375"/>
        <n v="17376"/>
        <n v="17377"/>
        <n v="17378"/>
        <n v="17379"/>
        <n v="17380"/>
        <n v="17381"/>
        <n v="17382"/>
        <n v="17383"/>
        <n v="17384"/>
        <n v="17385"/>
        <n v="17386"/>
        <n v="17387"/>
        <n v="17388"/>
        <n v="17389"/>
        <n v="17390"/>
        <n v="17391"/>
        <n v="17392"/>
        <n v="17393"/>
        <n v="17394"/>
        <n v="17395"/>
        <n v="17396"/>
        <n v="17397"/>
        <n v="17398"/>
        <n v="17399"/>
        <n v="17400"/>
        <n v="17401"/>
        <n v="17402"/>
        <n v="17403"/>
        <n v="17404"/>
        <n v="17405"/>
        <n v="17406"/>
        <n v="17407"/>
        <n v="17408"/>
        <n v="17409"/>
        <n v="17410"/>
        <n v="17411"/>
        <n v="17412"/>
        <n v="17413"/>
        <n v="17414"/>
        <n v="17415"/>
        <n v="17416"/>
        <n v="17417"/>
        <n v="17418"/>
        <n v="17419"/>
        <n v="17420"/>
        <n v="17421"/>
        <n v="17422"/>
        <n v="17423"/>
        <n v="17424"/>
        <n v="17425"/>
        <n v="17426"/>
        <n v="17427"/>
        <n v="17428"/>
        <n v="17429"/>
        <n v="17430"/>
        <n v="17431"/>
        <n v="17432"/>
        <n v="17433"/>
        <n v="17434"/>
        <n v="17435"/>
        <n v="17436"/>
        <n v="17437"/>
        <n v="17438"/>
        <n v="17439"/>
        <n v="17440"/>
        <n v="17441"/>
        <n v="17442"/>
        <n v="17443"/>
        <n v="17444"/>
        <n v="17445"/>
        <n v="17446"/>
        <n v="17447"/>
        <n v="17448"/>
        <n v="17449"/>
        <n v="17450"/>
        <n v="17451"/>
        <n v="17452"/>
        <n v="17453"/>
        <n v="17454"/>
        <n v="17455"/>
        <n v="17456"/>
        <n v="17457"/>
        <n v="17458"/>
        <n v="17459"/>
        <n v="17460"/>
        <n v="17461"/>
        <n v="17462"/>
        <n v="17463"/>
        <n v="17464"/>
        <n v="17465"/>
        <n v="17466"/>
        <n v="17467"/>
        <n v="17468"/>
        <n v="17469"/>
        <n v="17470"/>
        <n v="17471"/>
        <n v="17472"/>
        <n v="17473"/>
        <n v="17474"/>
        <n v="17475"/>
        <n v="17476"/>
        <n v="17477"/>
        <n v="17478"/>
        <n v="17479"/>
        <n v="17480"/>
        <n v="17481"/>
        <n v="17482"/>
        <n v="17483"/>
        <n v="17484"/>
        <n v="17485"/>
        <n v="17486"/>
        <n v="17487"/>
        <n v="17488"/>
        <n v="17489"/>
        <n v="17490"/>
        <n v="17491"/>
        <n v="17492"/>
        <n v="17493"/>
        <n v="17494"/>
        <n v="17495"/>
        <n v="17496"/>
        <n v="17497"/>
        <n v="17498"/>
        <n v="17499"/>
        <n v="17500"/>
        <n v="17501"/>
        <n v="17502"/>
        <n v="17503"/>
        <n v="17504"/>
        <n v="17505"/>
        <n v="17506"/>
        <n v="17507"/>
        <n v="17508"/>
        <n v="17509"/>
        <n v="17510"/>
        <n v="17511"/>
        <n v="17512"/>
        <n v="17513"/>
        <n v="17514"/>
        <n v="17515"/>
        <n v="17516"/>
        <n v="17517"/>
        <n v="17518"/>
        <n v="17519"/>
        <n v="17520"/>
        <n v="17521"/>
        <n v="17522"/>
        <n v="17523"/>
        <n v="17524"/>
        <n v="17525"/>
        <n v="17526"/>
        <n v="17527"/>
        <n v="17528"/>
        <n v="17529"/>
        <n v="17530"/>
        <n v="17531"/>
        <n v="17532"/>
        <n v="17533"/>
        <n v="17534"/>
        <n v="17535"/>
        <n v="17536"/>
        <n v="17537"/>
        <n v="17538"/>
        <n v="17539"/>
        <n v="17540"/>
        <n v="17541"/>
        <n v="17542"/>
        <n v="17543"/>
        <n v="17544"/>
        <n v="17545"/>
        <n v="17546"/>
        <n v="17547"/>
        <n v="17548"/>
        <n v="17549"/>
        <n v="17550"/>
        <n v="17551"/>
        <n v="17552"/>
        <n v="17553"/>
        <n v="17554"/>
        <n v="17555"/>
        <n v="17556"/>
        <n v="17557"/>
        <n v="17558"/>
        <n v="17559"/>
        <n v="17560"/>
        <n v="17561"/>
        <n v="17562"/>
        <n v="17563"/>
        <n v="17564"/>
        <n v="17565"/>
        <n v="17566"/>
        <n v="17567"/>
        <n v="17568"/>
        <n v="17569"/>
        <n v="17570"/>
        <n v="17571"/>
        <n v="17572"/>
        <n v="17573"/>
        <n v="17574"/>
        <n v="17575"/>
        <n v="17576"/>
        <n v="17577"/>
        <n v="17578"/>
        <n v="17579"/>
        <n v="17580"/>
        <n v="17581"/>
        <n v="17582"/>
        <n v="17583"/>
        <n v="17584"/>
        <n v="17585"/>
        <n v="17586"/>
        <n v="17587"/>
        <n v="17588"/>
        <n v="17589"/>
        <n v="17590"/>
        <n v="17591"/>
        <n v="17592"/>
        <n v="17593"/>
        <n v="17594"/>
        <n v="17595"/>
        <n v="17596"/>
        <n v="17597"/>
        <n v="17598"/>
        <n v="17599"/>
        <n v="17600"/>
        <n v="17601"/>
        <n v="17602"/>
        <n v="17603"/>
        <n v="17604"/>
        <n v="17605"/>
        <n v="17606"/>
        <n v="17607"/>
        <n v="17608"/>
        <n v="17609"/>
        <n v="17610"/>
        <n v="17611"/>
        <n v="17612"/>
        <n v="17613"/>
        <n v="17614"/>
        <n v="17615"/>
        <n v="17616"/>
        <n v="17617"/>
        <n v="17618"/>
        <n v="17619"/>
        <n v="17620"/>
        <n v="17621"/>
        <n v="17622"/>
        <n v="17623"/>
        <n v="17624"/>
        <n v="17625"/>
        <n v="17626"/>
        <n v="17627"/>
        <n v="17628"/>
        <n v="17629"/>
        <n v="17630"/>
        <n v="17631"/>
        <n v="17632"/>
        <n v="17633"/>
        <n v="17634"/>
        <n v="17635"/>
        <n v="17636"/>
        <n v="17637"/>
        <n v="17638"/>
        <n v="17639"/>
        <n v="17640"/>
        <n v="17641"/>
        <n v="17642"/>
        <n v="17643"/>
        <n v="17644"/>
        <n v="17645"/>
        <n v="17646"/>
        <n v="17647"/>
        <n v="17648"/>
        <n v="17649"/>
        <n v="17650"/>
        <n v="17651"/>
        <n v="17652"/>
        <n v="17653"/>
        <n v="17654"/>
        <n v="17655"/>
        <n v="17656"/>
        <n v="17657"/>
        <n v="17658"/>
        <n v="17659"/>
        <n v="17660"/>
        <n v="17661"/>
        <n v="17662"/>
        <n v="17663"/>
        <n v="17664"/>
        <n v="17665"/>
        <n v="17666"/>
        <n v="17667"/>
        <n v="17668"/>
        <n v="17669"/>
        <n v="17670"/>
        <n v="17671"/>
        <n v="17672"/>
        <n v="17673"/>
        <n v="17674"/>
        <n v="17675"/>
        <n v="17676"/>
        <n v="17677"/>
        <n v="17678"/>
        <n v="17679"/>
        <n v="17680"/>
        <n v="17681"/>
        <n v="17682"/>
        <n v="17683"/>
        <n v="17684"/>
        <n v="17685"/>
        <n v="17686"/>
        <n v="17687"/>
        <n v="17688"/>
        <n v="17689"/>
        <n v="17690"/>
        <n v="17691"/>
        <n v="17692"/>
        <n v="17693"/>
        <n v="17694"/>
        <n v="17695"/>
        <n v="17696"/>
        <n v="17697"/>
        <n v="17698"/>
        <n v="17699"/>
        <n v="17700"/>
        <n v="17701"/>
        <n v="17702"/>
        <n v="17703"/>
        <n v="17704"/>
        <n v="17705"/>
        <n v="17706"/>
        <n v="17707"/>
        <n v="17708"/>
        <n v="17709"/>
        <n v="17710"/>
        <n v="17711"/>
        <n v="17712"/>
        <n v="17713"/>
        <n v="17714"/>
        <n v="17715"/>
        <n v="17716"/>
        <n v="17717"/>
        <n v="17718"/>
        <n v="17719"/>
        <n v="17720"/>
        <n v="17721"/>
        <n v="17722"/>
        <n v="17723"/>
        <n v="17724"/>
        <n v="17725"/>
        <n v="17726"/>
        <n v="17727"/>
        <n v="17728"/>
        <n v="17729"/>
        <n v="17730"/>
        <n v="17731"/>
        <n v="17732"/>
        <n v="17733"/>
        <n v="17734"/>
        <n v="17735"/>
        <n v="17736"/>
        <n v="17737"/>
        <n v="17738"/>
        <n v="17739"/>
        <n v="17740"/>
        <n v="17741"/>
        <n v="17742"/>
        <n v="17743"/>
        <n v="17744"/>
        <n v="17745"/>
        <n v="17746"/>
        <n v="17747"/>
        <n v="17748"/>
        <n v="17749"/>
        <n v="17750"/>
        <n v="17751"/>
        <n v="17752"/>
        <n v="17753"/>
        <n v="17754"/>
        <n v="17755"/>
        <n v="17756"/>
        <n v="17757"/>
        <n v="17758"/>
        <n v="17759"/>
        <n v="17760"/>
        <n v="17761"/>
        <n v="17762"/>
        <n v="17763"/>
        <n v="17764"/>
        <n v="17765"/>
        <n v="17766"/>
        <n v="17767"/>
        <n v="17768"/>
        <n v="17769"/>
        <n v="17770"/>
        <n v="17771"/>
        <n v="17772"/>
        <n v="17773"/>
        <n v="17774"/>
        <n v="17775"/>
        <n v="17776"/>
        <n v="17777"/>
        <n v="17778"/>
        <n v="17779"/>
        <n v="17780"/>
        <n v="17781"/>
        <n v="17782"/>
        <n v="17783"/>
        <n v="17784"/>
        <n v="17785"/>
        <n v="17786"/>
        <n v="17787"/>
        <n v="17788"/>
        <n v="17789"/>
        <n v="17790"/>
        <n v="17791"/>
        <n v="17792"/>
        <n v="17793"/>
        <n v="17794"/>
        <n v="17795"/>
        <n v="17796"/>
        <n v="17797"/>
        <n v="17798"/>
        <n v="17799"/>
        <n v="17800"/>
        <n v="17801"/>
        <n v="17802"/>
        <n v="17803"/>
        <n v="17804"/>
        <n v="17805"/>
        <n v="17806"/>
        <n v="17807"/>
        <n v="17808"/>
        <n v="17809"/>
        <n v="17810"/>
        <n v="17811"/>
        <n v="17812"/>
        <n v="17813"/>
        <n v="17814"/>
        <n v="17815"/>
        <n v="17816"/>
        <n v="17817"/>
        <n v="17818"/>
        <n v="17819"/>
        <n v="17820"/>
        <n v="17821"/>
        <n v="17822"/>
        <n v="17823"/>
        <n v="17824"/>
        <n v="17825"/>
        <n v="17826"/>
        <n v="17827"/>
        <n v="17828"/>
        <n v="17829"/>
        <n v="17830"/>
        <n v="17831"/>
        <n v="17832"/>
        <n v="17833"/>
        <n v="17834"/>
        <n v="17835"/>
        <n v="17836"/>
        <n v="17837"/>
        <n v="17838"/>
        <n v="17839"/>
        <n v="17840"/>
        <n v="17841"/>
        <n v="17842"/>
        <n v="17843"/>
        <n v="17844"/>
        <n v="17845"/>
        <n v="17846"/>
        <n v="17847"/>
        <n v="17848"/>
        <n v="17849"/>
        <n v="17850"/>
        <n v="17851"/>
        <n v="17852"/>
        <n v="17853"/>
        <n v="17854"/>
        <n v="17855"/>
        <n v="17856"/>
        <n v="17857"/>
        <n v="17858"/>
        <n v="17859"/>
        <n v="17860"/>
        <n v="17861"/>
        <n v="17862"/>
        <n v="17863"/>
        <n v="17864"/>
        <n v="17865"/>
        <n v="17866"/>
        <n v="17867"/>
        <n v="17868"/>
        <n v="17869"/>
        <n v="17870"/>
        <n v="17871"/>
        <n v="17872"/>
        <n v="17873"/>
        <n v="17874"/>
        <n v="17875"/>
        <n v="17876"/>
        <n v="17877"/>
        <n v="17878"/>
        <n v="17879"/>
        <n v="17880"/>
        <n v="17881"/>
        <n v="17882"/>
        <n v="17883"/>
        <n v="17884"/>
        <n v="17885"/>
        <n v="17886"/>
        <n v="17887"/>
        <n v="17888"/>
        <n v="17889"/>
        <n v="17890"/>
        <n v="17891"/>
        <n v="17892"/>
        <n v="17893"/>
        <n v="17894"/>
        <n v="17895"/>
        <n v="17896"/>
        <n v="17897"/>
        <n v="17898"/>
        <n v="17899"/>
        <n v="17900"/>
        <n v="17901"/>
        <n v="17902"/>
        <n v="17903"/>
        <n v="17904"/>
        <n v="17905"/>
        <n v="17906"/>
        <n v="17907"/>
        <n v="17908"/>
        <n v="17909"/>
        <n v="17910"/>
        <n v="17911"/>
        <n v="17912"/>
        <n v="17913"/>
        <n v="17914"/>
        <n v="17915"/>
        <n v="17916"/>
        <n v="17917"/>
        <n v="17918"/>
        <n v="17919"/>
        <n v="17920"/>
        <n v="17921"/>
        <n v="17922"/>
        <n v="17923"/>
        <n v="17924"/>
        <n v="17925"/>
        <n v="17926"/>
        <n v="17927"/>
        <n v="17928"/>
        <n v="17929"/>
        <n v="17930"/>
        <n v="17931"/>
        <n v="17932"/>
        <n v="17933"/>
        <n v="17934"/>
        <n v="17935"/>
        <n v="17936"/>
        <n v="17937"/>
        <n v="17938"/>
        <n v="17939"/>
        <n v="17940"/>
        <n v="17941"/>
        <n v="17942"/>
        <n v="17943"/>
        <n v="17944"/>
        <n v="17945"/>
        <n v="17946"/>
        <n v="17947"/>
        <n v="17948"/>
        <n v="17949"/>
        <n v="17950"/>
        <n v="17951"/>
        <n v="17952"/>
        <n v="17953"/>
        <n v="17954"/>
        <n v="17955"/>
        <n v="17956"/>
        <n v="17957"/>
        <n v="17958"/>
        <n v="17959"/>
        <n v="17960"/>
        <n v="17961"/>
        <n v="17962"/>
        <n v="17963"/>
        <n v="17964"/>
        <n v="17965"/>
        <n v="17966"/>
        <n v="17967"/>
        <n v="17968"/>
        <n v="17969"/>
        <n v="17970"/>
        <n v="17971"/>
        <n v="17972"/>
        <n v="17973"/>
        <n v="17974"/>
        <n v="17975"/>
        <n v="17976"/>
        <n v="17977"/>
        <n v="17978"/>
        <n v="17979"/>
        <n v="17980"/>
        <n v="17981"/>
        <n v="17982"/>
        <n v="17983"/>
        <n v="17984"/>
        <n v="17985"/>
        <n v="17986"/>
        <n v="17987"/>
        <n v="17988"/>
        <n v="17989"/>
        <n v="17990"/>
        <n v="17991"/>
        <n v="17992"/>
        <n v="17993"/>
        <n v="17994"/>
        <n v="17995"/>
        <n v="17996"/>
        <n v="17997"/>
        <n v="17998"/>
        <n v="17999"/>
        <n v="18000"/>
        <n v="18001"/>
        <n v="18002"/>
        <n v="18003"/>
        <n v="18004"/>
        <n v="18005"/>
        <n v="18006"/>
        <n v="18007"/>
        <n v="18008"/>
        <n v="18009"/>
        <n v="18010"/>
        <n v="18011"/>
        <n v="18012"/>
        <n v="18013"/>
        <n v="18014"/>
        <n v="18015"/>
        <n v="18016"/>
        <n v="18017"/>
        <n v="18018"/>
        <n v="18019"/>
        <n v="18020"/>
        <n v="18021"/>
        <n v="18022"/>
        <n v="18023"/>
        <n v="18024"/>
        <n v="18025"/>
        <n v="18026"/>
        <n v="18027"/>
        <n v="18028"/>
        <n v="18029"/>
        <n v="18030"/>
        <n v="18031"/>
        <n v="18032"/>
        <n v="18033"/>
        <n v="18034"/>
        <n v="18035"/>
        <n v="18036"/>
        <n v="18037"/>
        <n v="18038"/>
        <n v="18039"/>
        <n v="18040"/>
        <n v="18041"/>
        <n v="18042"/>
        <n v="18043"/>
        <n v="18044"/>
        <n v="18045"/>
        <n v="18046"/>
        <n v="18047"/>
        <n v="18048"/>
        <n v="18049"/>
        <n v="18050"/>
        <n v="18051"/>
        <n v="18052"/>
        <n v="18053"/>
        <n v="18054"/>
        <n v="18055"/>
        <n v="18056"/>
        <n v="18057"/>
        <n v="18058"/>
        <n v="18059"/>
        <n v="18060"/>
        <n v="18061"/>
        <n v="18062"/>
        <n v="18063"/>
        <n v="18064"/>
        <n v="18065"/>
        <n v="18066"/>
        <n v="18067"/>
        <n v="18068"/>
        <n v="18069"/>
        <n v="18070"/>
        <n v="18071"/>
        <n v="18072"/>
        <n v="18073"/>
        <n v="18074"/>
        <n v="18075"/>
        <n v="18076"/>
        <n v="18077"/>
        <n v="18078"/>
        <n v="18079"/>
        <n v="18080"/>
        <n v="18081"/>
        <n v="18082"/>
        <n v="18083"/>
        <n v="18084"/>
        <n v="18085"/>
        <n v="18086"/>
        <n v="18087"/>
        <n v="18088"/>
        <n v="18089"/>
        <n v="18090"/>
        <n v="18091"/>
        <n v="18092"/>
        <n v="18093"/>
        <n v="18094"/>
        <n v="18095"/>
        <n v="18096"/>
        <n v="18097"/>
        <n v="18098"/>
        <n v="18099"/>
        <n v="18100"/>
        <n v="18101"/>
        <n v="18102"/>
        <n v="18103"/>
        <n v="18104"/>
        <n v="18105"/>
        <n v="18106"/>
        <n v="18107"/>
        <n v="18108"/>
        <n v="18109"/>
        <n v="18110"/>
        <n v="18111"/>
        <n v="18112"/>
        <n v="18113"/>
        <n v="18114"/>
        <n v="18115"/>
        <n v="18116"/>
        <n v="18117"/>
        <n v="18118"/>
        <n v="18119"/>
        <n v="18120"/>
        <n v="18121"/>
        <n v="18122"/>
        <n v="18123"/>
        <n v="18124"/>
        <n v="18125"/>
        <n v="18126"/>
        <n v="18127"/>
        <n v="18128"/>
        <n v="18129"/>
        <n v="18130"/>
        <n v="18131"/>
        <n v="18132"/>
        <n v="18133"/>
        <n v="18134"/>
        <n v="18135"/>
        <n v="18136"/>
        <n v="18137"/>
        <n v="18138"/>
        <n v="18139"/>
        <n v="18140"/>
        <n v="18141"/>
        <n v="18142"/>
        <n v="18143"/>
        <n v="18144"/>
        <n v="18145"/>
        <n v="18146"/>
        <n v="18147"/>
        <n v="18148"/>
        <n v="18149"/>
        <n v="18150"/>
        <n v="18151"/>
        <n v="18152"/>
        <n v="18153"/>
        <n v="18154"/>
        <n v="18155"/>
        <n v="18156"/>
        <n v="18157"/>
        <n v="18158"/>
        <n v="18159"/>
        <n v="18160"/>
        <n v="18161"/>
        <n v="18162"/>
        <n v="18163"/>
        <n v="18164"/>
        <n v="18165"/>
        <n v="18166"/>
        <n v="18167"/>
        <n v="18168"/>
        <n v="18169"/>
        <n v="18170"/>
        <n v="18171"/>
        <n v="18172"/>
        <n v="18173"/>
        <n v="18174"/>
        <n v="18175"/>
        <n v="18176"/>
        <n v="18177"/>
        <n v="18178"/>
        <n v="18179"/>
        <n v="18180"/>
        <n v="18181"/>
        <n v="18182"/>
        <n v="18183"/>
        <n v="18184"/>
        <n v="18185"/>
        <n v="18186"/>
        <n v="18187"/>
        <n v="18188"/>
        <n v="18189"/>
        <n v="18190"/>
        <n v="18191"/>
        <n v="18192"/>
        <n v="18193"/>
        <n v="18194"/>
        <n v="18195"/>
        <n v="18196"/>
        <n v="18197"/>
        <n v="18198"/>
        <n v="18199"/>
        <n v="18200"/>
        <n v="18201"/>
        <n v="18202"/>
        <n v="18203"/>
        <n v="18204"/>
        <n v="18205"/>
        <n v="18206"/>
        <n v="18207"/>
        <n v="18208"/>
        <n v="18209"/>
        <n v="18210"/>
        <n v="18211"/>
        <n v="18212"/>
        <n v="18213"/>
        <n v="18214"/>
        <n v="18215"/>
        <n v="18216"/>
        <n v="18217"/>
        <n v="18218"/>
        <n v="18219"/>
        <n v="18220"/>
        <n v="18221"/>
        <n v="18222"/>
        <n v="18223"/>
        <n v="18224"/>
        <n v="18225"/>
        <n v="18226"/>
        <n v="18227"/>
        <n v="18228"/>
        <n v="18229"/>
        <n v="18230"/>
        <n v="18231"/>
        <n v="18232"/>
        <n v="18233"/>
        <n v="18234"/>
        <n v="18235"/>
        <n v="18236"/>
        <n v="18237"/>
        <n v="18238"/>
        <n v="18239"/>
        <n v="18240"/>
        <n v="18241"/>
        <n v="18242"/>
        <n v="18243"/>
        <n v="18244"/>
        <n v="18245"/>
        <n v="18246"/>
        <n v="18247"/>
        <n v="18248"/>
        <n v="18249"/>
        <n v="18250"/>
        <n v="18251"/>
        <n v="18252"/>
        <n v="18253"/>
        <n v="18254"/>
        <n v="18255"/>
        <n v="18256"/>
        <n v="18257"/>
        <n v="18258"/>
        <n v="18259"/>
        <n v="18260"/>
        <n v="18261"/>
        <n v="18262"/>
        <n v="18263"/>
        <n v="18264"/>
        <n v="18265"/>
        <n v="18266"/>
        <n v="18267"/>
        <n v="18268"/>
        <n v="18269"/>
        <n v="18270"/>
        <n v="18271"/>
        <n v="18272"/>
        <n v="18273"/>
        <n v="18274"/>
        <n v="18275"/>
        <n v="18276"/>
        <n v="18277"/>
        <n v="18278"/>
        <n v="18279"/>
        <n v="18280"/>
        <n v="18281"/>
        <n v="18282"/>
        <n v="18283"/>
        <n v="18284"/>
        <n v="18285"/>
        <n v="18286"/>
        <n v="18287"/>
        <n v="18288"/>
        <n v="18289"/>
        <n v="18290"/>
        <n v="18291"/>
        <n v="18292"/>
        <n v="18293"/>
        <n v="18294"/>
        <n v="18295"/>
        <n v="18296"/>
        <n v="18297"/>
        <n v="18298"/>
        <n v="18299"/>
        <n v="18300"/>
        <n v="18301"/>
        <n v="18302"/>
        <n v="18303"/>
        <n v="18304"/>
        <n v="18305"/>
        <n v="18306"/>
        <n v="18307"/>
        <n v="18308"/>
        <n v="18309"/>
        <n v="18310"/>
        <n v="18311"/>
        <n v="18312"/>
        <n v="18313"/>
        <n v="18314"/>
        <n v="18315"/>
        <n v="18316"/>
        <n v="18317"/>
        <n v="18318"/>
        <n v="18319"/>
        <n v="18320"/>
        <n v="18321"/>
        <n v="18322"/>
        <n v="18323"/>
        <n v="18324"/>
        <n v="18325"/>
        <n v="18326"/>
        <n v="18327"/>
        <n v="18328"/>
        <n v="18329"/>
        <n v="18330"/>
        <n v="18331"/>
        <n v="18332"/>
        <n v="18333"/>
        <n v="18334"/>
        <n v="18335"/>
        <n v="18336"/>
        <n v="18337"/>
        <n v="18338"/>
        <n v="18339"/>
        <n v="18340"/>
        <n v="18341"/>
        <n v="18342"/>
        <n v="18343"/>
        <n v="18344"/>
        <n v="18345"/>
        <n v="18346"/>
        <n v="18347"/>
        <n v="18348"/>
        <n v="18349"/>
        <n v="18350"/>
        <n v="18351"/>
        <n v="18352"/>
        <n v="18353"/>
        <n v="18354"/>
        <n v="18355"/>
        <n v="18356"/>
        <n v="18357"/>
        <n v="18358"/>
        <n v="18359"/>
        <n v="18360"/>
        <n v="18361"/>
        <n v="18362"/>
        <n v="18363"/>
        <n v="18364"/>
        <n v="18365"/>
        <n v="18366"/>
        <n v="18367"/>
        <n v="18368"/>
        <n v="18369"/>
        <n v="18370"/>
        <n v="18371"/>
        <n v="18372"/>
        <n v="18373"/>
        <n v="18374"/>
        <n v="18375"/>
        <n v="18376"/>
        <n v="18377"/>
        <n v="18378"/>
        <n v="18379"/>
        <n v="18380"/>
        <n v="18381"/>
        <n v="18382"/>
        <n v="18383"/>
        <n v="18384"/>
        <n v="18385"/>
        <n v="18386"/>
        <n v="18387"/>
        <n v="18388"/>
        <n v="18389"/>
        <n v="18390"/>
        <n v="18391"/>
        <n v="18392"/>
        <n v="18393"/>
        <n v="18394"/>
        <n v="18395"/>
        <n v="18396"/>
        <n v="18397"/>
        <n v="18398"/>
        <n v="18399"/>
        <n v="18400"/>
        <n v="18401"/>
        <n v="18402"/>
        <n v="18403"/>
        <n v="18404"/>
        <n v="18405"/>
        <n v="18406"/>
        <n v="18407"/>
        <n v="18408"/>
        <n v="18409"/>
        <n v="18410"/>
        <n v="18411"/>
        <n v="18412"/>
        <n v="18413"/>
        <n v="18414"/>
        <n v="18415"/>
        <n v="18416"/>
        <n v="18417"/>
        <n v="18418"/>
        <n v="18419"/>
        <n v="18420"/>
        <n v="18421"/>
        <n v="18422"/>
        <n v="18423"/>
        <n v="18424"/>
        <n v="18425"/>
        <n v="18426"/>
        <n v="18427"/>
        <n v="18428"/>
        <n v="18429"/>
        <n v="18430"/>
        <n v="18431"/>
        <n v="18432"/>
        <n v="18433"/>
        <n v="18434"/>
        <n v="18435"/>
        <n v="18436"/>
        <n v="18437"/>
        <n v="18438"/>
        <n v="18439"/>
        <n v="18440"/>
        <n v="18441"/>
        <n v="18442"/>
        <n v="18443"/>
        <n v="18444"/>
        <n v="18445"/>
        <n v="18446"/>
        <n v="18447"/>
        <n v="18448"/>
        <n v="18449"/>
        <n v="18450"/>
        <n v="18451"/>
        <n v="18452"/>
        <n v="18453"/>
        <n v="18454"/>
        <n v="18455"/>
        <n v="18456"/>
        <n v="18457"/>
        <n v="18458"/>
        <n v="18459"/>
        <n v="18460"/>
        <n v="18461"/>
        <n v="18462"/>
        <n v="18463"/>
        <n v="18464"/>
        <n v="18465"/>
        <n v="18466"/>
        <n v="18467"/>
        <n v="18468"/>
        <n v="18469"/>
        <n v="18470"/>
        <n v="18471"/>
        <n v="18472"/>
        <n v="18473"/>
        <n v="18474"/>
        <n v="18475"/>
        <n v="18476"/>
        <n v="18477"/>
        <n v="18478"/>
        <n v="18479"/>
        <n v="18480"/>
        <n v="18481"/>
        <n v="18482"/>
        <n v="18483"/>
        <n v="18484"/>
        <n v="18485"/>
        <n v="18486"/>
        <n v="18487"/>
        <n v="18488"/>
        <n v="18489"/>
        <n v="18490"/>
        <n v="18491"/>
        <n v="18492"/>
        <n v="18493"/>
        <n v="18494"/>
        <n v="18495"/>
        <n v="18496"/>
        <n v="18497"/>
        <n v="18498"/>
        <n v="18499"/>
        <n v="18500"/>
        <n v="18501"/>
        <n v="18502"/>
        <n v="18503"/>
        <n v="18504"/>
        <n v="18505"/>
        <n v="18506"/>
        <n v="18507"/>
        <n v="18508"/>
        <n v="18509"/>
        <n v="18510"/>
        <n v="18511"/>
        <n v="18512"/>
        <n v="18513"/>
        <n v="18514"/>
        <n v="18515"/>
        <n v="18516"/>
        <n v="18517"/>
        <n v="18518"/>
        <n v="18519"/>
        <n v="18520"/>
        <n v="18521"/>
        <n v="18522"/>
        <n v="18523"/>
        <n v="18524"/>
        <n v="18525"/>
        <n v="18526"/>
        <n v="18527"/>
        <n v="18528"/>
        <n v="18529"/>
        <n v="18530"/>
        <n v="18531"/>
        <n v="18532"/>
        <n v="18533"/>
        <n v="18534"/>
        <n v="18535"/>
        <n v="18536"/>
        <n v="18537"/>
        <n v="18538"/>
        <n v="18539"/>
        <n v="18540"/>
        <n v="18541"/>
        <n v="18542"/>
        <n v="18543"/>
        <n v="18544"/>
        <n v="18545"/>
        <n v="18546"/>
        <n v="18547"/>
        <n v="18548"/>
        <n v="18549"/>
        <n v="18550"/>
        <n v="18551"/>
        <n v="18552"/>
        <n v="18553"/>
        <n v="18554"/>
        <n v="18555"/>
        <n v="18556"/>
        <n v="18557"/>
        <n v="18558"/>
        <n v="18559"/>
        <n v="18560"/>
        <n v="18561"/>
        <n v="18562"/>
        <n v="18563"/>
        <n v="18564"/>
        <n v="18565"/>
        <n v="18566"/>
        <n v="18567"/>
        <n v="18568"/>
        <n v="18569"/>
        <n v="18570"/>
        <n v="18571"/>
        <n v="18572"/>
        <n v="18573"/>
        <n v="18574"/>
        <n v="18575"/>
        <n v="18576"/>
        <n v="18577"/>
        <n v="18578"/>
        <n v="18579"/>
        <n v="18580"/>
        <n v="18581"/>
        <n v="18582"/>
        <n v="18583"/>
        <n v="18584"/>
        <n v="18585"/>
        <n v="18586"/>
        <n v="18587"/>
        <n v="18588"/>
        <n v="18589"/>
        <n v="18590"/>
        <n v="18591"/>
        <n v="18592"/>
        <n v="18593"/>
        <n v="18594"/>
        <n v="18595"/>
        <n v="18596"/>
        <n v="18597"/>
        <n v="18598"/>
        <n v="18599"/>
        <n v="18600"/>
        <n v="18601"/>
        <n v="18602"/>
        <n v="18603"/>
        <n v="18604"/>
        <n v="18605"/>
        <n v="18606"/>
        <n v="18607"/>
        <n v="18608"/>
        <n v="18609"/>
        <n v="18610"/>
        <n v="18611"/>
        <n v="18612"/>
        <n v="18613"/>
        <n v="18614"/>
        <n v="18615"/>
        <n v="18616"/>
        <n v="18617"/>
        <n v="18618"/>
        <n v="18619"/>
        <n v="18620"/>
        <n v="18621"/>
        <n v="18622"/>
        <n v="18623"/>
        <n v="18624"/>
        <n v="18625"/>
        <n v="18626"/>
        <n v="18627"/>
        <n v="18628"/>
        <n v="18629"/>
        <n v="18630"/>
        <n v="18631"/>
        <n v="18632"/>
        <n v="18633"/>
        <n v="18634"/>
        <n v="18635"/>
        <n v="18636"/>
        <n v="18637"/>
        <n v="18638"/>
        <n v="18639"/>
        <n v="18640"/>
        <n v="18641"/>
        <n v="18642"/>
        <n v="18643"/>
        <n v="18644"/>
        <n v="18645"/>
        <n v="18646"/>
        <n v="18647"/>
        <n v="18648"/>
        <n v="18649"/>
        <n v="18650"/>
        <n v="18651"/>
        <n v="18652"/>
        <n v="18653"/>
        <n v="18654"/>
        <n v="18655"/>
        <n v="18656"/>
        <n v="18657"/>
        <n v="18658"/>
        <n v="18659"/>
        <n v="18660"/>
        <n v="18661"/>
        <n v="18662"/>
        <n v="18663"/>
        <n v="18664"/>
        <n v="18665"/>
        <n v="18666"/>
        <n v="18667"/>
        <n v="18668"/>
        <n v="18669"/>
        <n v="18670"/>
        <n v="18671"/>
        <n v="18672"/>
        <n v="18673"/>
        <n v="18674"/>
        <n v="18675"/>
        <n v="18676"/>
        <n v="18677"/>
        <n v="18678"/>
        <n v="18679"/>
        <n v="18680"/>
        <n v="18681"/>
        <n v="18682"/>
        <n v="18683"/>
        <n v="18684"/>
        <n v="18685"/>
        <n v="18686"/>
        <n v="18687"/>
        <n v="18688"/>
        <n v="18689"/>
        <n v="18690"/>
        <n v="18691"/>
        <n v="18692"/>
        <n v="18693"/>
        <n v="18694"/>
        <n v="18695"/>
        <n v="18696"/>
        <n v="18697"/>
        <n v="18698"/>
        <n v="18699"/>
        <n v="18700"/>
        <n v="18701"/>
        <n v="18702"/>
        <n v="18703"/>
        <n v="18704"/>
        <n v="18705"/>
        <n v="18706"/>
        <n v="18707"/>
        <n v="18708"/>
        <n v="18709"/>
        <n v="18710"/>
        <n v="18711"/>
        <n v="18712"/>
        <n v="18713"/>
        <n v="18714"/>
        <n v="18715"/>
        <n v="18716"/>
        <n v="18717"/>
        <n v="18718"/>
        <n v="18719"/>
        <n v="18720"/>
        <n v="18721"/>
        <n v="18722"/>
        <n v="18723"/>
        <n v="18724"/>
        <n v="18725"/>
        <n v="18726"/>
        <n v="18727"/>
        <n v="18728"/>
        <n v="18729"/>
        <n v="18730"/>
        <n v="18731"/>
        <n v="18732"/>
        <n v="18733"/>
        <n v="18734"/>
        <n v="18735"/>
        <n v="18736"/>
        <n v="18737"/>
        <n v="18738"/>
        <n v="18739"/>
        <n v="18740"/>
        <n v="18741"/>
        <n v="18742"/>
        <n v="18743"/>
        <n v="18744"/>
        <n v="18745"/>
        <n v="18746"/>
        <n v="18747"/>
        <n v="18748"/>
        <n v="18749"/>
        <n v="18750"/>
        <n v="18751"/>
        <n v="18752"/>
        <n v="18753"/>
        <n v="18754"/>
        <n v="18755"/>
        <n v="18756"/>
        <n v="18757"/>
        <n v="18758"/>
        <n v="18759"/>
        <n v="18760"/>
        <n v="18761"/>
        <n v="18762"/>
        <n v="18763"/>
        <n v="18764"/>
        <n v="18765"/>
        <n v="18766"/>
        <n v="18767"/>
        <n v="18768"/>
        <n v="18769"/>
        <n v="18770"/>
        <n v="18771"/>
        <n v="18772"/>
        <n v="18773"/>
        <n v="18774"/>
        <n v="18775"/>
        <n v="18776"/>
        <n v="18777"/>
        <n v="18778"/>
        <n v="18779"/>
        <n v="18780"/>
        <n v="18781"/>
        <n v="18782"/>
        <n v="18783"/>
        <n v="18784"/>
        <n v="18785"/>
        <n v="18786"/>
        <n v="18787"/>
        <n v="18788"/>
        <n v="18789"/>
        <n v="18790"/>
        <n v="18791"/>
        <n v="18792"/>
        <n v="18793"/>
        <n v="18794"/>
        <n v="18795"/>
        <n v="18796"/>
        <n v="18797"/>
        <n v="18798"/>
        <n v="18799"/>
        <n v="18800"/>
        <n v="18801"/>
        <n v="18802"/>
        <n v="18803"/>
        <n v="18804"/>
        <n v="18805"/>
        <n v="18806"/>
        <n v="18807"/>
        <n v="18808"/>
        <n v="18809"/>
        <n v="18810"/>
        <n v="18811"/>
        <n v="18812"/>
        <n v="18813"/>
        <n v="18814"/>
        <n v="18815"/>
        <n v="18816"/>
        <n v="18817"/>
        <n v="18818"/>
        <n v="18819"/>
        <n v="18820"/>
        <n v="18821"/>
        <n v="18822"/>
        <n v="18823"/>
        <n v="18824"/>
        <n v="18825"/>
        <n v="18826"/>
        <n v="18827"/>
        <n v="18828"/>
        <n v="18829"/>
        <n v="18830"/>
        <n v="18831"/>
        <n v="18832"/>
        <n v="18833"/>
        <n v="18834"/>
        <n v="18835"/>
        <n v="18836"/>
        <n v="18837"/>
        <n v="18838"/>
        <n v="18839"/>
        <n v="18840"/>
        <n v="18841"/>
        <n v="18842"/>
        <n v="18843"/>
        <n v="18844"/>
        <n v="18845"/>
        <n v="18846"/>
        <n v="18847"/>
        <n v="18848"/>
        <n v="18849"/>
        <n v="18850"/>
        <n v="18851"/>
        <n v="18852"/>
        <n v="18853"/>
        <n v="18854"/>
        <n v="18855"/>
        <n v="18856"/>
        <n v="18857"/>
        <n v="18858"/>
        <n v="18859"/>
        <n v="18860"/>
        <n v="18861"/>
        <n v="18862"/>
        <n v="18863"/>
        <n v="18864"/>
        <n v="18865"/>
        <n v="18866"/>
        <n v="18867"/>
        <n v="18868"/>
        <n v="18869"/>
        <n v="18870"/>
        <n v="18871"/>
        <n v="18872"/>
        <n v="18873"/>
        <n v="18874"/>
        <n v="18875"/>
        <n v="18876"/>
        <n v="18877"/>
        <n v="18878"/>
        <n v="18879"/>
        <n v="18880"/>
        <n v="18881"/>
        <n v="18882"/>
        <n v="18883"/>
        <n v="18884"/>
        <n v="18885"/>
        <n v="18886"/>
        <n v="18887"/>
        <n v="18888"/>
        <n v="18889"/>
        <n v="18890"/>
        <n v="18891"/>
        <n v="18892"/>
        <n v="18893"/>
        <n v="18894"/>
        <n v="18895"/>
        <n v="18896"/>
        <n v="18897"/>
        <n v="18898"/>
        <n v="18899"/>
        <n v="18900"/>
        <n v="18901"/>
        <n v="18902"/>
        <n v="18903"/>
        <n v="18904"/>
        <n v="18905"/>
        <n v="18906"/>
        <n v="18907"/>
        <n v="18908"/>
        <n v="18909"/>
        <n v="18910"/>
        <n v="18911"/>
        <n v="18912"/>
        <n v="18913"/>
        <n v="18914"/>
        <n v="18915"/>
        <n v="18916"/>
        <n v="18917"/>
        <n v="18918"/>
        <n v="18919"/>
        <n v="18920"/>
        <n v="18921"/>
        <n v="18922"/>
        <n v="18923"/>
        <n v="18924"/>
        <n v="18925"/>
        <n v="18926"/>
        <n v="18927"/>
        <n v="18928"/>
        <n v="18929"/>
        <n v="18930"/>
        <n v="18931"/>
        <n v="18932"/>
        <n v="18933"/>
        <n v="18934"/>
        <n v="18935"/>
        <n v="18936"/>
        <n v="18937"/>
        <n v="18938"/>
        <n v="18939"/>
        <n v="18940"/>
        <n v="18941"/>
        <n v="18942"/>
        <n v="18943"/>
        <n v="18944"/>
        <n v="18945"/>
        <n v="18946"/>
        <n v="18947"/>
        <n v="18948"/>
        <n v="18949"/>
        <n v="18950"/>
        <n v="18951"/>
        <n v="18952"/>
        <n v="18953"/>
        <n v="18954"/>
        <n v="18955"/>
        <n v="18956"/>
        <n v="18957"/>
        <n v="18958"/>
        <n v="18959"/>
        <n v="18960"/>
        <n v="18961"/>
        <n v="18962"/>
        <n v="18963"/>
        <n v="18964"/>
        <n v="18965"/>
        <n v="18966"/>
        <n v="18967"/>
        <n v="18968"/>
        <n v="18969"/>
        <n v="18970"/>
        <n v="18971"/>
        <n v="18972"/>
        <n v="18973"/>
        <n v="18974"/>
        <n v="18975"/>
        <n v="18976"/>
        <n v="18977"/>
        <n v="18978"/>
        <n v="18979"/>
        <n v="18980"/>
        <n v="18981"/>
        <n v="18982"/>
        <n v="18983"/>
        <n v="18984"/>
        <n v="18985"/>
        <n v="18986"/>
        <n v="18987"/>
        <n v="18988"/>
        <n v="18989"/>
        <n v="18990"/>
        <n v="18991"/>
        <n v="18992"/>
        <n v="18993"/>
        <n v="18994"/>
        <n v="18995"/>
        <n v="18996"/>
        <n v="18997"/>
        <n v="18998"/>
        <n v="18999"/>
        <n v="19000"/>
        <n v="19001"/>
        <n v="19002"/>
        <n v="19003"/>
        <n v="19004"/>
        <n v="19005"/>
        <n v="19006"/>
        <n v="19007"/>
        <n v="19008"/>
        <n v="19009"/>
        <n v="19010"/>
        <n v="19011"/>
        <n v="19012"/>
        <n v="19013"/>
        <n v="19014"/>
        <n v="19015"/>
        <n v="19016"/>
        <n v="19017"/>
        <n v="19018"/>
        <n v="19019"/>
        <n v="19020"/>
        <n v="19021"/>
        <n v="19022"/>
        <n v="19023"/>
        <n v="19024"/>
        <n v="19025"/>
        <n v="19026"/>
        <n v="19027"/>
        <n v="19028"/>
        <n v="19029"/>
        <n v="19030"/>
        <n v="19031"/>
        <n v="19032"/>
        <n v="19033"/>
        <n v="19034"/>
        <n v="19035"/>
        <n v="19036"/>
        <n v="19037"/>
        <n v="19038"/>
        <n v="19039"/>
        <n v="19040"/>
        <n v="19041"/>
        <n v="19042"/>
        <n v="19043"/>
        <n v="19044"/>
        <n v="19045"/>
        <n v="19046"/>
        <n v="19047"/>
        <n v="19048"/>
        <n v="19049"/>
        <n v="19050"/>
        <n v="19051"/>
        <n v="19052"/>
        <n v="19053"/>
        <n v="19054"/>
        <n v="19055"/>
        <n v="19056"/>
        <n v="19057"/>
        <n v="19058"/>
        <n v="19059"/>
        <n v="19060"/>
        <n v="19061"/>
        <n v="19062"/>
        <n v="19063"/>
        <n v="19064"/>
        <n v="19065"/>
        <n v="19066"/>
        <n v="19067"/>
        <n v="19068"/>
        <n v="19069"/>
        <n v="19070"/>
        <n v="19071"/>
        <n v="19072"/>
        <n v="19073"/>
        <n v="19074"/>
        <n v="19075"/>
        <n v="19076"/>
        <n v="19077"/>
        <n v="19078"/>
        <n v="19079"/>
        <n v="19080"/>
        <n v="19081"/>
        <n v="19082"/>
        <n v="19083"/>
        <n v="19084"/>
        <n v="19085"/>
        <n v="19086"/>
        <n v="19087"/>
        <n v="19088"/>
        <n v="19089"/>
        <n v="19090"/>
        <n v="19091"/>
        <n v="19092"/>
        <n v="19093"/>
        <n v="19094"/>
        <n v="19095"/>
        <n v="19096"/>
        <n v="19097"/>
        <n v="19098"/>
        <n v="19099"/>
        <n v="19100"/>
        <n v="19101"/>
        <n v="19102"/>
        <n v="19103"/>
        <n v="19104"/>
        <n v="19105"/>
        <n v="19106"/>
        <n v="19107"/>
        <n v="19108"/>
        <n v="19109"/>
        <n v="19110"/>
        <n v="19111"/>
        <n v="19112"/>
        <n v="19113"/>
        <n v="19114"/>
        <n v="19115"/>
        <n v="19116"/>
        <n v="19117"/>
        <n v="19118"/>
        <n v="19119"/>
        <n v="19120"/>
        <n v="19121"/>
        <n v="19122"/>
        <n v="19123"/>
        <n v="19124"/>
        <n v="19125"/>
        <n v="19126"/>
        <n v="19127"/>
        <n v="19128"/>
        <n v="19129"/>
        <n v="19130"/>
        <n v="19131"/>
        <n v="19132"/>
        <n v="19133"/>
        <n v="19134"/>
        <n v="19135"/>
        <n v="19136"/>
        <n v="19137"/>
        <n v="19138"/>
        <n v="19139"/>
        <n v="19140"/>
        <n v="19141"/>
        <n v="19142"/>
        <n v="19143"/>
        <n v="19144"/>
        <n v="19145"/>
        <n v="19146"/>
        <n v="19147"/>
        <n v="19148"/>
        <n v="19149"/>
        <n v="19150"/>
        <n v="19151"/>
        <n v="19152"/>
        <n v="19153"/>
        <n v="19154"/>
        <n v="19155"/>
        <n v="19156"/>
        <n v="19157"/>
        <n v="19158"/>
        <n v="19159"/>
        <n v="19160"/>
        <n v="19161"/>
        <n v="19162"/>
        <n v="19163"/>
        <n v="19164"/>
        <n v="19165"/>
        <n v="19166"/>
        <n v="19167"/>
        <n v="19168"/>
        <n v="19169"/>
        <n v="19170"/>
        <n v="19171"/>
        <n v="19172"/>
        <n v="19173"/>
        <n v="19174"/>
        <n v="19175"/>
        <n v="19176"/>
        <n v="19177"/>
        <n v="19178"/>
        <n v="19179"/>
        <n v="19180"/>
        <n v="19181"/>
        <n v="19182"/>
        <n v="19183"/>
        <n v="19184"/>
        <n v="19185"/>
        <n v="19186"/>
        <n v="19187"/>
        <n v="19188"/>
        <n v="19189"/>
        <n v="19190"/>
        <n v="19191"/>
        <n v="19192"/>
        <n v="19193"/>
        <n v="19194"/>
        <n v="19195"/>
        <n v="19196"/>
        <n v="19197"/>
        <n v="19198"/>
        <n v="19199"/>
        <n v="19200"/>
        <n v="19201"/>
        <n v="19202"/>
        <n v="19203"/>
        <n v="19204"/>
        <n v="19205"/>
        <n v="19206"/>
        <n v="19207"/>
        <n v="19208"/>
        <n v="19209"/>
        <n v="19210"/>
        <n v="19211"/>
        <n v="19212"/>
        <n v="19213"/>
        <n v="19214"/>
        <n v="19215"/>
        <n v="19216"/>
        <n v="19217"/>
        <n v="19218"/>
        <n v="19219"/>
        <n v="19220"/>
        <n v="19221"/>
        <n v="19222"/>
        <n v="19223"/>
        <n v="19224"/>
        <n v="19225"/>
        <n v="19226"/>
        <n v="19227"/>
        <n v="19228"/>
        <n v="19229"/>
        <n v="19230"/>
        <n v="19231"/>
        <n v="19232"/>
        <n v="19233"/>
        <n v="19234"/>
        <n v="19235"/>
        <n v="19236"/>
        <n v="19237"/>
        <n v="19238"/>
        <n v="19239"/>
        <n v="19240"/>
        <n v="19241"/>
        <n v="19242"/>
        <n v="19243"/>
        <n v="19244"/>
        <n v="19245"/>
        <n v="19246"/>
        <n v="19247"/>
        <n v="19248"/>
        <n v="19249"/>
        <n v="19250"/>
        <n v="19251"/>
        <n v="19252"/>
        <n v="19253"/>
        <n v="19254"/>
        <n v="19255"/>
        <n v="19256"/>
        <n v="19257"/>
        <n v="19258"/>
        <n v="19259"/>
        <n v="19260"/>
        <n v="19261"/>
        <n v="19262"/>
        <n v="19263"/>
        <n v="19264"/>
        <n v="19265"/>
        <n v="19266"/>
        <n v="19267"/>
        <n v="19268"/>
        <n v="19269"/>
        <n v="19270"/>
        <n v="19271"/>
        <n v="19272"/>
        <n v="19273"/>
        <n v="19274"/>
        <n v="19275"/>
        <n v="19276"/>
        <n v="19277"/>
        <n v="19278"/>
        <n v="19279"/>
        <n v="19280"/>
        <n v="19281"/>
        <n v="19282"/>
        <n v="19283"/>
        <n v="19284"/>
        <n v="19285"/>
        <n v="19286"/>
        <n v="19287"/>
        <n v="19288"/>
        <n v="19289"/>
        <n v="19290"/>
        <n v="19291"/>
        <n v="19292"/>
        <n v="19293"/>
        <n v="19294"/>
        <n v="19295"/>
        <n v="19296"/>
        <n v="19297"/>
        <n v="19298"/>
        <n v="19299"/>
        <n v="19300"/>
        <n v="19301"/>
        <n v="19302"/>
        <n v="19303"/>
        <n v="19304"/>
        <n v="19305"/>
        <n v="19306"/>
        <n v="19307"/>
        <n v="19308"/>
        <n v="19309"/>
        <n v="19310"/>
        <n v="19311"/>
        <n v="19312"/>
        <n v="19313"/>
        <n v="19314"/>
        <n v="19315"/>
        <n v="19316"/>
        <n v="19317"/>
        <n v="19318"/>
        <n v="19319"/>
        <n v="19320"/>
        <n v="19321"/>
        <n v="19322"/>
        <n v="19323"/>
        <n v="19324"/>
        <n v="19325"/>
        <n v="19326"/>
        <n v="19327"/>
        <n v="19328"/>
        <n v="19329"/>
        <n v="19330"/>
        <n v="19331"/>
        <n v="19332"/>
        <n v="19333"/>
        <n v="19334"/>
        <n v="19335"/>
        <n v="19336"/>
        <n v="19337"/>
        <n v="19338"/>
        <n v="19339"/>
        <n v="19340"/>
        <n v="19341"/>
        <n v="19342"/>
        <n v="19343"/>
        <n v="19344"/>
        <n v="19345"/>
        <n v="19346"/>
        <n v="19347"/>
        <n v="19348"/>
        <n v="19349"/>
        <n v="19350"/>
        <n v="19351"/>
        <n v="19352"/>
        <n v="19353"/>
        <n v="19354"/>
        <n v="19355"/>
        <n v="19356"/>
        <n v="19357"/>
        <n v="19358"/>
        <n v="19359"/>
        <n v="19360"/>
        <n v="19361"/>
        <n v="19362"/>
        <n v="19363"/>
        <n v="19364"/>
        <n v="19365"/>
        <n v="19366"/>
        <n v="19367"/>
        <n v="19368"/>
        <n v="19369"/>
        <n v="19370"/>
        <n v="19371"/>
        <n v="19372"/>
        <n v="19373"/>
        <n v="19374"/>
        <n v="19375"/>
        <n v="19376"/>
        <n v="19377"/>
        <n v="19378"/>
        <n v="19379"/>
        <n v="19380"/>
        <n v="19381"/>
        <n v="19382"/>
        <n v="19383"/>
        <n v="19384"/>
        <n v="19385"/>
        <n v="19386"/>
        <n v="19387"/>
        <n v="19388"/>
        <n v="19389"/>
        <n v="19390"/>
        <n v="19391"/>
        <n v="19392"/>
        <n v="19393"/>
        <n v="19394"/>
        <n v="19395"/>
        <n v="19396"/>
        <n v="19397"/>
        <n v="19398"/>
        <n v="19399"/>
        <n v="19400"/>
        <n v="19401"/>
        <n v="19402"/>
        <n v="19403"/>
        <n v="19404"/>
        <n v="19405"/>
        <n v="19406"/>
        <n v="19407"/>
        <n v="19408"/>
        <n v="19409"/>
        <n v="19410"/>
        <n v="19411"/>
        <n v="19412"/>
        <n v="19413"/>
        <n v="19414"/>
        <n v="19415"/>
        <n v="19416"/>
        <n v="19417"/>
        <n v="19418"/>
        <n v="19419"/>
        <n v="19420"/>
        <n v="19421"/>
        <n v="19422"/>
        <n v="19423"/>
        <n v="19424"/>
        <n v="19425"/>
        <n v="19426"/>
        <n v="19427"/>
        <n v="19428"/>
        <n v="19429"/>
        <n v="19430"/>
        <n v="19431"/>
        <n v="19432"/>
        <n v="19433"/>
        <n v="19434"/>
        <n v="19435"/>
        <n v="19436"/>
        <n v="19437"/>
        <n v="19438"/>
        <n v="19439"/>
        <n v="19440"/>
        <n v="19441"/>
        <n v="19442"/>
        <n v="19443"/>
        <n v="19444"/>
        <n v="19445"/>
        <n v="19446"/>
        <n v="19447"/>
        <n v="19448"/>
        <n v="19449"/>
        <n v="19450"/>
        <n v="19451"/>
        <n v="19452"/>
        <n v="19453"/>
        <n v="19454"/>
        <n v="19455"/>
        <n v="19456"/>
        <n v="19457"/>
        <n v="19458"/>
        <n v="19459"/>
        <n v="19460"/>
        <n v="19461"/>
        <n v="19462"/>
        <n v="19463"/>
        <n v="19464"/>
        <n v="19465"/>
        <n v="19466"/>
        <n v="19467"/>
        <n v="19468"/>
        <n v="19469"/>
        <n v="19470"/>
        <n v="19471"/>
        <n v="19472"/>
        <n v="19473"/>
        <n v="19474"/>
        <n v="19475"/>
        <n v="19476"/>
        <n v="19477"/>
        <n v="19478"/>
        <n v="19479"/>
        <n v="19480"/>
        <n v="19481"/>
        <n v="19482"/>
        <n v="19483"/>
        <n v="19484"/>
        <n v="19485"/>
        <n v="19486"/>
        <n v="19487"/>
        <n v="19488"/>
        <n v="19489"/>
        <n v="19490"/>
        <n v="19491"/>
        <n v="19492"/>
        <n v="19493"/>
        <n v="19494"/>
        <n v="19495"/>
        <n v="19496"/>
        <n v="19497"/>
        <n v="19498"/>
        <n v="19499"/>
        <n v="19500"/>
        <n v="19501"/>
        <n v="19502"/>
        <n v="19503"/>
        <n v="19504"/>
        <n v="19505"/>
        <n v="19506"/>
        <n v="19507"/>
        <n v="19508"/>
        <n v="19509"/>
        <n v="19510"/>
        <n v="19511"/>
        <n v="19512"/>
        <n v="19513"/>
        <n v="19514"/>
        <n v="19515"/>
        <n v="19516"/>
        <n v="19517"/>
        <n v="19518"/>
        <n v="19519"/>
        <n v="19520"/>
        <n v="19521"/>
        <n v="19522"/>
        <n v="19523"/>
        <n v="19524"/>
        <n v="19525"/>
        <n v="19526"/>
        <n v="19527"/>
        <n v="19528"/>
        <n v="19529"/>
        <n v="19530"/>
        <n v="19531"/>
        <n v="19532"/>
        <n v="19533"/>
        <n v="19534"/>
        <n v="19535"/>
        <n v="19536"/>
        <n v="19537"/>
        <n v="19538"/>
        <n v="19539"/>
        <n v="19540"/>
        <n v="19541"/>
        <n v="19542"/>
        <n v="19543"/>
        <n v="19544"/>
        <n v="19545"/>
        <n v="19546"/>
        <n v="19547"/>
        <n v="19548"/>
        <n v="19549"/>
        <n v="19550"/>
        <n v="19551"/>
        <n v="19552"/>
        <n v="19553"/>
        <n v="19554"/>
        <n v="19555"/>
        <n v="19556"/>
        <n v="19557"/>
        <n v="19558"/>
        <n v="19559"/>
        <n v="19560"/>
        <n v="19561"/>
        <n v="19562"/>
        <n v="19563"/>
        <n v="19564"/>
        <n v="19565"/>
        <n v="19566"/>
        <n v="19567"/>
        <n v="19568"/>
        <n v="19569"/>
        <n v="19570"/>
        <n v="19571"/>
        <n v="19572"/>
        <n v="19573"/>
        <n v="19574"/>
        <n v="19575"/>
        <n v="19576"/>
        <n v="19577"/>
        <n v="19578"/>
        <n v="19579"/>
        <n v="19580"/>
        <n v="19581"/>
        <n v="19582"/>
        <n v="19583"/>
        <n v="19584"/>
        <n v="19585"/>
        <n v="19586"/>
        <n v="19587"/>
        <n v="19588"/>
        <n v="19589"/>
        <n v="19590"/>
        <n v="19591"/>
        <n v="19592"/>
        <n v="19593"/>
        <n v="19594"/>
        <n v="19595"/>
        <n v="19596"/>
        <n v="19597"/>
        <n v="19598"/>
        <n v="19599"/>
        <n v="19600"/>
        <n v="19601"/>
        <n v="19602"/>
        <n v="19603"/>
        <n v="19604"/>
        <n v="19605"/>
        <n v="19606"/>
        <n v="19607"/>
        <n v="19608"/>
        <n v="19609"/>
        <n v="19610"/>
        <n v="19611"/>
        <n v="19612"/>
        <n v="19613"/>
        <n v="19614"/>
        <n v="19615"/>
        <n v="19616"/>
        <n v="19617"/>
        <n v="19618"/>
        <n v="19619"/>
        <n v="19620"/>
        <n v="19621"/>
        <n v="19622"/>
        <n v="19623"/>
        <n v="19624"/>
        <n v="19625"/>
        <n v="19626"/>
        <n v="19627"/>
        <n v="19628"/>
        <n v="19629"/>
        <n v="19630"/>
        <n v="19631"/>
        <n v="19632"/>
        <n v="19633"/>
        <n v="19634"/>
        <n v="19635"/>
        <n v="19636"/>
        <n v="19637"/>
        <n v="19638"/>
        <n v="19639"/>
        <n v="19640"/>
        <n v="19641"/>
        <n v="19642"/>
        <n v="19643"/>
        <n v="19644"/>
        <n v="19645"/>
        <n v="19646"/>
        <n v="19647"/>
        <n v="19648"/>
        <n v="19649"/>
        <n v="19650"/>
        <n v="19651"/>
        <n v="19652"/>
        <n v="19653"/>
        <n v="19654"/>
        <n v="19655"/>
        <n v="19656"/>
        <n v="19657"/>
        <n v="19658"/>
        <n v="19659"/>
        <n v="19660"/>
        <n v="19661"/>
        <n v="19662"/>
        <n v="19663"/>
        <n v="19664"/>
        <n v="19665"/>
        <n v="19666"/>
        <n v="19667"/>
        <n v="19668"/>
        <n v="19669"/>
        <n v="19670"/>
        <n v="19671"/>
        <n v="19672"/>
        <n v="19673"/>
        <n v="19674"/>
        <n v="19675"/>
        <n v="19676"/>
        <n v="19677"/>
        <n v="19678"/>
        <n v="19679"/>
        <n v="19680"/>
        <n v="19681"/>
        <n v="19682"/>
        <n v="19683"/>
        <n v="19684"/>
        <n v="19685"/>
        <n v="19686"/>
        <n v="19687"/>
        <n v="19688"/>
        <n v="19689"/>
        <n v="19690"/>
        <n v="19691"/>
        <n v="19692"/>
        <n v="19693"/>
        <n v="19694"/>
        <n v="19695"/>
        <n v="19696"/>
        <n v="19697"/>
        <n v="19698"/>
        <n v="19699"/>
        <n v="19700"/>
        <n v="19701"/>
        <n v="19702"/>
        <n v="19703"/>
        <n v="19704"/>
        <n v="19705"/>
        <n v="19706"/>
        <n v="19707"/>
        <n v="19708"/>
        <n v="19709"/>
        <n v="19710"/>
        <n v="19711"/>
        <n v="19712"/>
        <n v="19713"/>
        <n v="19714"/>
        <n v="19715"/>
        <n v="19716"/>
        <n v="19717"/>
        <n v="19718"/>
        <n v="19719"/>
        <n v="19720"/>
        <n v="19721"/>
        <n v="19722"/>
        <n v="19723"/>
        <n v="19724"/>
        <n v="19725"/>
        <n v="19726"/>
        <n v="19727"/>
        <n v="19728"/>
        <n v="19729"/>
        <n v="19730"/>
        <n v="19731"/>
        <n v="19732"/>
        <n v="19733"/>
        <n v="19734"/>
        <n v="19735"/>
        <n v="19736"/>
        <n v="19737"/>
        <n v="19738"/>
        <n v="19739"/>
        <n v="19740"/>
        <n v="19741"/>
        <n v="19742"/>
        <n v="19743"/>
        <n v="19744"/>
        <n v="19745"/>
        <n v="19746"/>
        <n v="19747"/>
        <n v="19748"/>
        <n v="19749"/>
        <n v="19750"/>
        <n v="19751"/>
        <n v="19752"/>
        <n v="19753"/>
        <n v="19754"/>
        <n v="19755"/>
        <n v="19756"/>
        <n v="19757"/>
        <n v="19758"/>
        <n v="19759"/>
        <n v="19760"/>
        <n v="19761"/>
        <n v="19762"/>
        <n v="19763"/>
        <n v="19764"/>
        <n v="19765"/>
        <n v="19766"/>
        <n v="19767"/>
        <n v="19768"/>
        <n v="19769"/>
        <n v="19770"/>
        <n v="19771"/>
        <n v="19772"/>
        <n v="19773"/>
        <n v="19774"/>
        <n v="19775"/>
        <n v="19776"/>
        <n v="19777"/>
        <n v="19778"/>
        <n v="19779"/>
        <n v="19780"/>
        <n v="19781"/>
        <n v="19782"/>
        <n v="19783"/>
        <n v="19784"/>
        <n v="19785"/>
        <n v="19786"/>
        <n v="19787"/>
        <n v="19788"/>
        <n v="19789"/>
        <n v="19790"/>
        <n v="19791"/>
        <n v="19792"/>
        <n v="19793"/>
        <n v="19794"/>
        <n v="19795"/>
        <n v="19796"/>
        <n v="19797"/>
        <n v="19798"/>
        <n v="19799"/>
        <n v="19800"/>
        <n v="19801"/>
        <n v="19802"/>
        <n v="19803"/>
        <n v="19804"/>
        <n v="19805"/>
        <n v="19806"/>
        <n v="19807"/>
        <n v="19808"/>
        <n v="19809"/>
        <n v="19810"/>
        <n v="19811"/>
        <n v="19812"/>
        <n v="19813"/>
        <n v="19814"/>
        <n v="19815"/>
        <n v="19816"/>
        <n v="19817"/>
        <n v="19818"/>
        <n v="19819"/>
        <n v="19820"/>
        <n v="19821"/>
        <n v="19822"/>
        <n v="19823"/>
        <n v="19824"/>
        <n v="19825"/>
        <n v="19826"/>
        <n v="19827"/>
        <n v="19828"/>
        <n v="19829"/>
        <n v="19830"/>
        <n v="19831"/>
        <n v="19832"/>
        <n v="19833"/>
        <n v="19834"/>
        <n v="19835"/>
        <n v="19836"/>
        <n v="19837"/>
        <n v="19838"/>
        <n v="19839"/>
        <n v="19840"/>
        <n v="19841"/>
        <n v="19842"/>
        <n v="19843"/>
        <n v="19844"/>
        <n v="19845"/>
        <n v="19846"/>
        <n v="19847"/>
        <n v="19848"/>
        <n v="19849"/>
        <n v="19850"/>
        <n v="19851"/>
        <n v="19852"/>
        <n v="19853"/>
        <n v="19854"/>
        <n v="19855"/>
        <n v="19856"/>
        <n v="19857"/>
        <n v="19858"/>
        <n v="19859"/>
        <n v="19860"/>
        <n v="19861"/>
        <n v="19862"/>
        <n v="19863"/>
        <n v="19864"/>
        <n v="19865"/>
        <n v="19866"/>
        <n v="19867"/>
        <n v="19868"/>
        <n v="19869"/>
        <n v="19870"/>
        <n v="19871"/>
        <n v="19872"/>
        <n v="19873"/>
        <n v="19874"/>
        <n v="19875"/>
        <n v="19876"/>
        <n v="19877"/>
        <n v="19878"/>
        <n v="19879"/>
        <n v="19880"/>
        <n v="19881"/>
        <n v="19882"/>
        <n v="19883"/>
        <n v="19884"/>
        <n v="19885"/>
        <n v="19886"/>
        <n v="19887"/>
        <n v="19888"/>
        <n v="19889"/>
        <n v="19890"/>
        <n v="19891"/>
        <n v="19892"/>
        <n v="19893"/>
        <n v="19894"/>
        <n v="19895"/>
        <n v="19896"/>
        <n v="19897"/>
        <n v="19898"/>
        <n v="19899"/>
        <n v="19900"/>
        <n v="19901"/>
        <n v="19902"/>
        <n v="19903"/>
        <n v="19904"/>
        <n v="19905"/>
        <n v="19906"/>
        <n v="19907"/>
        <n v="19908"/>
        <n v="19909"/>
        <n v="19910"/>
        <n v="19911"/>
        <n v="19912"/>
        <n v="19913"/>
        <n v="19914"/>
        <n v="19915"/>
        <n v="19916"/>
        <n v="19917"/>
        <n v="19918"/>
        <n v="19919"/>
        <n v="19920"/>
        <n v="19921"/>
        <n v="19922"/>
        <n v="19923"/>
        <n v="19924"/>
        <n v="19925"/>
        <n v="19926"/>
        <n v="19927"/>
        <n v="19928"/>
        <n v="19929"/>
        <n v="19930"/>
        <n v="19931"/>
        <n v="19932"/>
        <n v="19933"/>
        <n v="19934"/>
        <n v="19935"/>
        <n v="19936"/>
        <n v="19937"/>
        <n v="19938"/>
        <n v="19939"/>
        <n v="19940"/>
        <n v="19941"/>
        <n v="19942"/>
        <n v="19943"/>
        <n v="19944"/>
        <n v="19945"/>
        <n v="19946"/>
        <n v="19947"/>
        <n v="19948"/>
        <n v="19949"/>
        <n v="19950"/>
        <n v="19951"/>
        <n v="19952"/>
        <n v="19953"/>
        <n v="19954"/>
        <n v="19955"/>
        <n v="19956"/>
        <n v="19957"/>
        <n v="19958"/>
        <n v="19959"/>
        <n v="19960"/>
        <n v="19961"/>
        <n v="19962"/>
        <n v="19963"/>
        <n v="19964"/>
        <n v="19965"/>
        <n v="19966"/>
        <n v="19967"/>
        <n v="19968"/>
        <n v="19969"/>
        <n v="19970"/>
        <n v="19971"/>
        <n v="19972"/>
        <n v="19973"/>
        <n v="19974"/>
        <n v="19975"/>
        <n v="19976"/>
        <n v="19977"/>
        <n v="19978"/>
        <n v="19979"/>
        <n v="19980"/>
        <n v="19981"/>
        <n v="19982"/>
        <n v="19983"/>
        <n v="19984"/>
        <n v="19985"/>
        <n v="19986"/>
        <n v="19987"/>
        <n v="19988"/>
        <n v="19989"/>
        <n v="19990"/>
        <n v="19991"/>
        <n v="19992"/>
        <n v="19993"/>
        <n v="19994"/>
        <n v="19995"/>
        <n v="19996"/>
        <n v="19997"/>
        <n v="19998"/>
        <n v="19999"/>
        <n v="20000"/>
      </sharedItems>
    </cacheField>
    <cacheField name="EmployeeName" numFmtId="0">
      <sharedItems/>
    </cacheField>
    <cacheField name="Age" numFmtId="0">
      <sharedItems containsSemiMixedTypes="0" containsString="0" containsNumber="1" containsInteger="1" minValue="21" maxValue="59"/>
    </cacheField>
    <cacheField name="AgeGroup" numFmtId="0">
      <sharedItems count="5">
        <s v="46+"/>
        <s v="31-35"/>
        <s v="25-30"/>
        <s v="36-45"/>
        <s v="Under 25"/>
      </sharedItems>
    </cacheField>
    <cacheField name="Gender" numFmtId="0">
      <sharedItems count="2">
        <s v="Female"/>
        <s v="Male"/>
      </sharedItems>
    </cacheField>
    <cacheField name="Department" numFmtId="0">
      <sharedItems count="7">
        <s v="IT"/>
        <s v="Operations"/>
        <s v="Sales"/>
        <s v="Support"/>
        <s v="Finance"/>
        <s v="Marketing"/>
        <s v="HR"/>
      </sharedItems>
    </cacheField>
    <cacheField name="JobRole" numFmtId="0">
      <sharedItems count="6">
        <s v="Executive"/>
        <s v="Manager"/>
        <s v="Specialist"/>
        <s v="Engineer"/>
        <s v="Analyst"/>
        <s v="Coordinator"/>
      </sharedItems>
    </cacheField>
    <cacheField name="EducationLevel" numFmtId="0">
      <sharedItems/>
    </cacheField>
    <cacheField name="YearsAtCompany" numFmtId="0">
      <sharedItems containsSemiMixedTypes="0" containsString="0" containsNumber="1" containsInteger="1" minValue="0" maxValue="19" count="20">
        <n v="18"/>
        <n v="14"/>
        <n v="19"/>
        <n v="9"/>
        <n v="11"/>
        <n v="8"/>
        <n v="17"/>
        <n v="0"/>
        <n v="2"/>
        <n v="7"/>
        <n v="6"/>
        <n v="4"/>
        <n v="10"/>
        <n v="5"/>
        <n v="16"/>
        <n v="13"/>
        <n v="15"/>
        <n v="3"/>
        <n v="12"/>
        <n v="1"/>
      </sharedItems>
      <fieldGroup base="8">
        <rangePr startNum="0" endNum="19" groupInterval="4"/>
        <groupItems count="7">
          <s v="&lt;0"/>
          <s v="0-3"/>
          <s v="4-7"/>
          <s v="8-11"/>
          <s v="12-15"/>
          <s v="16-19"/>
          <s v="&gt;20"/>
        </groupItems>
      </fieldGroup>
    </cacheField>
    <cacheField name="MonthlyIncome" numFmtId="0">
      <sharedItems containsSemiMixedTypes="0" containsString="0" containsNumber="1" containsInteger="1" minValue="20005" maxValue="149980"/>
    </cacheField>
    <cacheField name="PerformanceRating" numFmtId="0">
      <sharedItems containsSemiMixedTypes="0" containsString="0" containsNumber="1" containsInteger="1" minValue="1" maxValue="4"/>
    </cacheField>
    <cacheField name="JobSatisfaction" numFmtId="0">
      <sharedItems containsSemiMixedTypes="0" containsString="0" containsNumber="1" containsInteger="1" minValue="1" maxValue="4"/>
    </cacheField>
    <cacheField name="WorkLifeBalance" numFmtId="0">
      <sharedItems containsSemiMixedTypes="0" containsString="0" containsNumber="1" containsInteger="1" minValue="1" maxValue="4"/>
    </cacheField>
    <cacheField name="Overtime" numFmtId="0">
      <sharedItems/>
    </cacheField>
    <cacheField name="PromotionLast2Years" numFmtId="0">
      <sharedItems/>
    </cacheField>
    <cacheField name="Attrition" numFmtId="0">
      <sharedItems count="2">
        <s v="No"/>
        <s v="Yes"/>
      </sharedItems>
    </cacheField>
    <cacheField name="AttritionReason" numFmtId="0">
      <sharedItems containsBlank="1"/>
    </cacheField>
  </cacheFields>
  <extLst>
    <ext xmlns:x14="http://schemas.microsoft.com/office/spreadsheetml/2009/9/main" uri="{725AE2AE-9491-48be-B2B4-4EB974FC3084}">
      <x14:pivotCacheDefinition pivotCacheId="1871539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Pooja Kumar"/>
    <n v="59"/>
    <x v="0"/>
    <x v="0"/>
    <x v="0"/>
    <x v="0"/>
    <s v="Graduate"/>
    <x v="0"/>
    <n v="74788"/>
    <n v="2"/>
    <n v="2"/>
    <n v="2"/>
    <s v="No"/>
    <s v="Yes"/>
    <x v="0"/>
    <m/>
  </r>
  <r>
    <x v="1"/>
    <s v="Arjun Kapoor"/>
    <n v="49"/>
    <x v="0"/>
    <x v="1"/>
    <x v="1"/>
    <x v="1"/>
    <s v="Post Graduate"/>
    <x v="1"/>
    <n v="39640"/>
    <n v="4"/>
    <n v="2"/>
    <n v="3"/>
    <s v="No"/>
    <s v="Yes"/>
    <x v="1"/>
    <s v="Personal"/>
  </r>
  <r>
    <x v="2"/>
    <s v="Pooja Das"/>
    <n v="35"/>
    <x v="1"/>
    <x v="0"/>
    <x v="2"/>
    <x v="2"/>
    <s v="Graduate"/>
    <x v="2"/>
    <n v="46012"/>
    <n v="4"/>
    <n v="1"/>
    <n v="2"/>
    <s v="Yes"/>
    <s v="No"/>
    <x v="0"/>
    <m/>
  </r>
  <r>
    <x v="3"/>
    <s v="Neha Reddy"/>
    <n v="28"/>
    <x v="2"/>
    <x v="0"/>
    <x v="3"/>
    <x v="2"/>
    <s v="Post Graduate"/>
    <x v="3"/>
    <n v="57241"/>
    <n v="2"/>
    <n v="2"/>
    <n v="1"/>
    <s v="No"/>
    <s v="Yes"/>
    <x v="0"/>
    <m/>
  </r>
  <r>
    <x v="4"/>
    <s v="Vikas Reddy"/>
    <n v="41"/>
    <x v="3"/>
    <x v="1"/>
    <x v="1"/>
    <x v="2"/>
    <s v="PhD"/>
    <x v="3"/>
    <n v="110084"/>
    <n v="4"/>
    <n v="1"/>
    <n v="3"/>
    <s v="No"/>
    <s v="No"/>
    <x v="0"/>
    <m/>
  </r>
  <r>
    <x v="5"/>
    <s v="Nisha Gupta"/>
    <n v="59"/>
    <x v="0"/>
    <x v="1"/>
    <x v="2"/>
    <x v="3"/>
    <s v="Post Graduate"/>
    <x v="4"/>
    <n v="27179"/>
    <n v="3"/>
    <n v="1"/>
    <n v="3"/>
    <s v="Yes"/>
    <s v="No"/>
    <x v="0"/>
    <m/>
  </r>
  <r>
    <x v="6"/>
    <s v="Suresh Desai"/>
    <n v="39"/>
    <x v="3"/>
    <x v="1"/>
    <x v="4"/>
    <x v="4"/>
    <s v="Diploma"/>
    <x v="5"/>
    <n v="70584"/>
    <n v="1"/>
    <n v="1"/>
    <n v="2"/>
    <s v="Yes"/>
    <s v="No"/>
    <x v="0"/>
    <m/>
  </r>
  <r>
    <x v="7"/>
    <s v="Amit Roy"/>
    <n v="43"/>
    <x v="3"/>
    <x v="0"/>
    <x v="5"/>
    <x v="0"/>
    <s v="Graduate"/>
    <x v="1"/>
    <n v="62734"/>
    <n v="4"/>
    <n v="4"/>
    <n v="4"/>
    <s v="No"/>
    <s v="Yes"/>
    <x v="0"/>
    <m/>
  </r>
  <r>
    <x v="8"/>
    <s v="Amit Gupta"/>
    <n v="31"/>
    <x v="1"/>
    <x v="1"/>
    <x v="3"/>
    <x v="1"/>
    <s v="Post Graduate"/>
    <x v="6"/>
    <n v="118721"/>
    <n v="1"/>
    <n v="4"/>
    <n v="3"/>
    <s v="No"/>
    <s v="No"/>
    <x v="0"/>
    <m/>
  </r>
  <r>
    <x v="9"/>
    <s v="Kavya Gupta"/>
    <n v="31"/>
    <x v="1"/>
    <x v="1"/>
    <x v="2"/>
    <x v="5"/>
    <s v="Graduate"/>
    <x v="2"/>
    <n v="108394"/>
    <n v="4"/>
    <n v="3"/>
    <n v="2"/>
    <s v="Yes"/>
    <s v="No"/>
    <x v="0"/>
    <m/>
  </r>
  <r>
    <x v="10"/>
    <s v="Vikas Singh"/>
    <n v="44"/>
    <x v="3"/>
    <x v="0"/>
    <x v="3"/>
    <x v="5"/>
    <s v="Post Graduate"/>
    <x v="7"/>
    <n v="86518"/>
    <n v="2"/>
    <n v="2"/>
    <n v="2"/>
    <s v="Yes"/>
    <s v="No"/>
    <x v="1"/>
    <s v="Health"/>
  </r>
  <r>
    <x v="11"/>
    <s v="Suresh Kapoor"/>
    <n v="56"/>
    <x v="0"/>
    <x v="1"/>
    <x v="6"/>
    <x v="4"/>
    <s v="High School"/>
    <x v="8"/>
    <n v="42807"/>
    <n v="2"/>
    <n v="4"/>
    <n v="1"/>
    <s v="No"/>
    <s v="No"/>
    <x v="0"/>
    <m/>
  </r>
  <r>
    <x v="12"/>
    <s v="Vikas Mehta"/>
    <n v="44"/>
    <x v="3"/>
    <x v="0"/>
    <x v="3"/>
    <x v="0"/>
    <s v="Graduate"/>
    <x v="9"/>
    <n v="103058"/>
    <n v="1"/>
    <n v="2"/>
    <n v="4"/>
    <s v="No"/>
    <s v="No"/>
    <x v="1"/>
    <s v="Work Pressure"/>
  </r>
  <r>
    <x v="13"/>
    <s v="Manish Verma"/>
    <n v="23"/>
    <x v="4"/>
    <x v="0"/>
    <x v="3"/>
    <x v="3"/>
    <s v="PhD"/>
    <x v="10"/>
    <n v="137616"/>
    <n v="1"/>
    <n v="1"/>
    <n v="3"/>
    <s v="No"/>
    <s v="No"/>
    <x v="0"/>
    <m/>
  </r>
  <r>
    <x v="14"/>
    <s v="Ritu Das"/>
    <n v="42"/>
    <x v="3"/>
    <x v="1"/>
    <x v="0"/>
    <x v="0"/>
    <s v="PhD"/>
    <x v="1"/>
    <n v="62193"/>
    <n v="1"/>
    <n v="2"/>
    <n v="4"/>
    <s v="Yes"/>
    <s v="No"/>
    <x v="1"/>
    <s v="Relocation"/>
  </r>
  <r>
    <x v="15"/>
    <s v="Neha Gupta"/>
    <n v="22"/>
    <x v="4"/>
    <x v="0"/>
    <x v="4"/>
    <x v="4"/>
    <s v="Post Graduate"/>
    <x v="9"/>
    <n v="57310"/>
    <n v="2"/>
    <n v="1"/>
    <n v="4"/>
    <s v="No"/>
    <s v="Yes"/>
    <x v="0"/>
    <m/>
  </r>
  <r>
    <x v="16"/>
    <s v="Rohit Chopra"/>
    <n v="44"/>
    <x v="3"/>
    <x v="1"/>
    <x v="5"/>
    <x v="0"/>
    <s v="PhD"/>
    <x v="1"/>
    <n v="102750"/>
    <n v="1"/>
    <n v="2"/>
    <n v="4"/>
    <s v="Yes"/>
    <s v="Yes"/>
    <x v="0"/>
    <m/>
  </r>
  <r>
    <x v="17"/>
    <s v="Neha Agarwal"/>
    <n v="50"/>
    <x v="0"/>
    <x v="1"/>
    <x v="5"/>
    <x v="5"/>
    <s v="PhD"/>
    <x v="11"/>
    <n v="50089"/>
    <n v="4"/>
    <n v="4"/>
    <n v="3"/>
    <s v="No"/>
    <s v="No"/>
    <x v="0"/>
    <m/>
  </r>
  <r>
    <x v="18"/>
    <s v="Arjun Bansal"/>
    <n v="58"/>
    <x v="0"/>
    <x v="1"/>
    <x v="0"/>
    <x v="5"/>
    <s v="Graduate"/>
    <x v="4"/>
    <n v="85156"/>
    <n v="4"/>
    <n v="2"/>
    <n v="3"/>
    <s v="No"/>
    <s v="No"/>
    <x v="0"/>
    <m/>
  </r>
  <r>
    <x v="19"/>
    <s v="Rahul Agarwal"/>
    <n v="22"/>
    <x v="4"/>
    <x v="0"/>
    <x v="3"/>
    <x v="1"/>
    <s v="Post Graduate"/>
    <x v="4"/>
    <n v="116990"/>
    <n v="1"/>
    <n v="1"/>
    <n v="4"/>
    <s v="No"/>
    <s v="No"/>
    <x v="0"/>
    <m/>
  </r>
  <r>
    <x v="20"/>
    <s v="Neha Desai"/>
    <n v="41"/>
    <x v="3"/>
    <x v="1"/>
    <x v="5"/>
    <x v="3"/>
    <s v="Graduate"/>
    <x v="5"/>
    <n v="65053"/>
    <n v="2"/>
    <n v="4"/>
    <n v="2"/>
    <s v="No"/>
    <s v="No"/>
    <x v="0"/>
    <m/>
  </r>
  <r>
    <x v="21"/>
    <s v="Rahul Agarwal"/>
    <n v="53"/>
    <x v="0"/>
    <x v="0"/>
    <x v="1"/>
    <x v="5"/>
    <s v="Post Graduate"/>
    <x v="5"/>
    <n v="68984"/>
    <n v="4"/>
    <n v="1"/>
    <n v="3"/>
    <s v="No"/>
    <s v="Yes"/>
    <x v="1"/>
    <s v="Better Salary"/>
  </r>
  <r>
    <x v="22"/>
    <s v="Vikas Gupta"/>
    <n v="32"/>
    <x v="1"/>
    <x v="0"/>
    <x v="4"/>
    <x v="1"/>
    <s v="PhD"/>
    <x v="1"/>
    <n v="99028"/>
    <n v="2"/>
    <n v="1"/>
    <n v="1"/>
    <s v="No"/>
    <s v="No"/>
    <x v="0"/>
    <m/>
  </r>
  <r>
    <x v="23"/>
    <s v="Neha Roy"/>
    <n v="42"/>
    <x v="3"/>
    <x v="0"/>
    <x v="6"/>
    <x v="3"/>
    <s v="Post Graduate"/>
    <x v="1"/>
    <n v="27632"/>
    <n v="2"/>
    <n v="4"/>
    <n v="4"/>
    <s v="Yes"/>
    <s v="Yes"/>
    <x v="1"/>
    <s v="Work Pressure"/>
  </r>
  <r>
    <x v="24"/>
    <s v="Kavya Patel"/>
    <n v="45"/>
    <x v="3"/>
    <x v="1"/>
    <x v="0"/>
    <x v="5"/>
    <s v="Post Graduate"/>
    <x v="2"/>
    <n v="35387"/>
    <n v="2"/>
    <n v="2"/>
    <n v="3"/>
    <s v="No"/>
    <s v="Yes"/>
    <x v="0"/>
    <m/>
  </r>
  <r>
    <x v="25"/>
    <s v="Amit Mehta"/>
    <n v="47"/>
    <x v="0"/>
    <x v="0"/>
    <x v="2"/>
    <x v="3"/>
    <s v="Diploma"/>
    <x v="4"/>
    <n v="106208"/>
    <n v="1"/>
    <n v="3"/>
    <n v="3"/>
    <s v="No"/>
    <s v="No"/>
    <x v="0"/>
    <m/>
  </r>
  <r>
    <x v="26"/>
    <s v="Vikas Iyer"/>
    <n v="48"/>
    <x v="0"/>
    <x v="0"/>
    <x v="2"/>
    <x v="0"/>
    <s v="Post Graduate"/>
    <x v="11"/>
    <n v="137548"/>
    <n v="2"/>
    <n v="3"/>
    <n v="4"/>
    <s v="Yes"/>
    <s v="No"/>
    <x v="0"/>
    <m/>
  </r>
  <r>
    <x v="27"/>
    <s v="Swati Mehta"/>
    <n v="36"/>
    <x v="3"/>
    <x v="1"/>
    <x v="2"/>
    <x v="1"/>
    <s v="Diploma"/>
    <x v="7"/>
    <n v="59873"/>
    <n v="2"/>
    <n v="2"/>
    <n v="1"/>
    <s v="Yes"/>
    <s v="No"/>
    <x v="0"/>
    <m/>
  </r>
  <r>
    <x v="28"/>
    <s v="Pooja Desai"/>
    <n v="35"/>
    <x v="1"/>
    <x v="1"/>
    <x v="4"/>
    <x v="3"/>
    <s v="Graduate"/>
    <x v="0"/>
    <n v="123679"/>
    <n v="1"/>
    <n v="2"/>
    <n v="2"/>
    <s v="Yes"/>
    <s v="Yes"/>
    <x v="0"/>
    <m/>
  </r>
  <r>
    <x v="29"/>
    <s v="Priya Kumar"/>
    <n v="23"/>
    <x v="4"/>
    <x v="0"/>
    <x v="6"/>
    <x v="3"/>
    <s v="Diploma"/>
    <x v="12"/>
    <n v="46544"/>
    <n v="3"/>
    <n v="4"/>
    <n v="2"/>
    <s v="No"/>
    <s v="Yes"/>
    <x v="0"/>
    <m/>
  </r>
  <r>
    <x v="30"/>
    <s v="Sneha Gupta"/>
    <n v="57"/>
    <x v="0"/>
    <x v="0"/>
    <x v="5"/>
    <x v="0"/>
    <s v="Graduate"/>
    <x v="6"/>
    <n v="44174"/>
    <n v="4"/>
    <n v="1"/>
    <n v="3"/>
    <s v="No"/>
    <s v="Yes"/>
    <x v="0"/>
    <m/>
  </r>
  <r>
    <x v="31"/>
    <s v="Priya Das"/>
    <n v="27"/>
    <x v="2"/>
    <x v="1"/>
    <x v="6"/>
    <x v="5"/>
    <s v="Post Graduate"/>
    <x v="13"/>
    <n v="22471"/>
    <n v="1"/>
    <n v="4"/>
    <n v="1"/>
    <s v="No"/>
    <s v="Yes"/>
    <x v="0"/>
    <m/>
  </r>
  <r>
    <x v="32"/>
    <s v="Vikas Sharma"/>
    <n v="41"/>
    <x v="3"/>
    <x v="0"/>
    <x v="6"/>
    <x v="5"/>
    <s v="Graduate"/>
    <x v="14"/>
    <n v="49377"/>
    <n v="4"/>
    <n v="4"/>
    <n v="1"/>
    <s v="No"/>
    <s v="No"/>
    <x v="0"/>
    <m/>
  </r>
  <r>
    <x v="33"/>
    <s v="Anjali Jain"/>
    <n v="29"/>
    <x v="2"/>
    <x v="0"/>
    <x v="0"/>
    <x v="4"/>
    <s v="PhD"/>
    <x v="15"/>
    <n v="83099"/>
    <n v="1"/>
    <n v="1"/>
    <n v="4"/>
    <s v="No"/>
    <s v="No"/>
    <x v="0"/>
    <m/>
  </r>
  <r>
    <x v="34"/>
    <s v="Anjali Iyer"/>
    <n v="59"/>
    <x v="0"/>
    <x v="0"/>
    <x v="4"/>
    <x v="4"/>
    <s v="Post Graduate"/>
    <x v="4"/>
    <n v="124538"/>
    <n v="1"/>
    <n v="1"/>
    <n v="4"/>
    <s v="Yes"/>
    <s v="No"/>
    <x v="0"/>
    <m/>
  </r>
  <r>
    <x v="35"/>
    <s v="Vikas Das"/>
    <n v="38"/>
    <x v="3"/>
    <x v="0"/>
    <x v="2"/>
    <x v="5"/>
    <s v="Diploma"/>
    <x v="11"/>
    <n v="49319"/>
    <n v="1"/>
    <n v="2"/>
    <n v="1"/>
    <s v="No"/>
    <s v="No"/>
    <x v="0"/>
    <m/>
  </r>
  <r>
    <x v="36"/>
    <s v="Vikas Patel"/>
    <n v="24"/>
    <x v="4"/>
    <x v="1"/>
    <x v="0"/>
    <x v="2"/>
    <s v="High School"/>
    <x v="10"/>
    <n v="65850"/>
    <n v="4"/>
    <n v="1"/>
    <n v="2"/>
    <s v="Yes"/>
    <s v="Yes"/>
    <x v="1"/>
    <s v="Career Growth"/>
  </r>
  <r>
    <x v="37"/>
    <s v="Vikas Reddy"/>
    <n v="45"/>
    <x v="3"/>
    <x v="0"/>
    <x v="5"/>
    <x v="2"/>
    <s v="Post Graduate"/>
    <x v="16"/>
    <n v="73988"/>
    <n v="1"/>
    <n v="1"/>
    <n v="4"/>
    <s v="No"/>
    <s v="No"/>
    <x v="0"/>
    <m/>
  </r>
  <r>
    <x v="38"/>
    <s v="Anjali Patel"/>
    <n v="34"/>
    <x v="1"/>
    <x v="1"/>
    <x v="6"/>
    <x v="3"/>
    <s v="PhD"/>
    <x v="5"/>
    <n v="59056"/>
    <n v="1"/>
    <n v="2"/>
    <n v="4"/>
    <s v="No"/>
    <s v="Yes"/>
    <x v="0"/>
    <m/>
  </r>
  <r>
    <x v="39"/>
    <s v="Aishwarya Singh"/>
    <n v="29"/>
    <x v="2"/>
    <x v="0"/>
    <x v="3"/>
    <x v="5"/>
    <s v="Graduate"/>
    <x v="1"/>
    <n v="67555"/>
    <n v="1"/>
    <n v="4"/>
    <n v="2"/>
    <s v="Yes"/>
    <s v="No"/>
    <x v="1"/>
    <s v="Personal"/>
  </r>
  <r>
    <x v="40"/>
    <s v="Neha Bansal"/>
    <n v="46"/>
    <x v="0"/>
    <x v="1"/>
    <x v="2"/>
    <x v="4"/>
    <s v="Diploma"/>
    <x v="17"/>
    <n v="142283"/>
    <n v="4"/>
    <n v="3"/>
    <n v="2"/>
    <s v="No"/>
    <s v="No"/>
    <x v="0"/>
    <m/>
  </r>
  <r>
    <x v="41"/>
    <s v="Amit Bansal"/>
    <n v="22"/>
    <x v="4"/>
    <x v="0"/>
    <x v="4"/>
    <x v="3"/>
    <s v="Diploma"/>
    <x v="2"/>
    <n v="40721"/>
    <n v="3"/>
    <n v="1"/>
    <n v="4"/>
    <s v="Yes"/>
    <s v="Yes"/>
    <x v="0"/>
    <m/>
  </r>
  <r>
    <x v="42"/>
    <s v="Amit Kapoor"/>
    <n v="40"/>
    <x v="3"/>
    <x v="1"/>
    <x v="1"/>
    <x v="1"/>
    <s v="PhD"/>
    <x v="10"/>
    <n v="128005"/>
    <n v="1"/>
    <n v="4"/>
    <n v="1"/>
    <s v="No"/>
    <s v="Yes"/>
    <x v="0"/>
    <m/>
  </r>
  <r>
    <x v="43"/>
    <s v="Manish Bansal"/>
    <n v="48"/>
    <x v="0"/>
    <x v="0"/>
    <x v="6"/>
    <x v="4"/>
    <s v="PhD"/>
    <x v="15"/>
    <n v="41534"/>
    <n v="1"/>
    <n v="4"/>
    <n v="4"/>
    <s v="Yes"/>
    <s v="Yes"/>
    <x v="0"/>
    <m/>
  </r>
  <r>
    <x v="44"/>
    <s v="Anjali Bansal"/>
    <n v="27"/>
    <x v="2"/>
    <x v="1"/>
    <x v="6"/>
    <x v="4"/>
    <s v="Post Graduate"/>
    <x v="17"/>
    <n v="45348"/>
    <n v="1"/>
    <n v="3"/>
    <n v="2"/>
    <s v="No"/>
    <s v="No"/>
    <x v="0"/>
    <m/>
  </r>
  <r>
    <x v="45"/>
    <s v="Kunal Nair"/>
    <n v="28"/>
    <x v="2"/>
    <x v="0"/>
    <x v="6"/>
    <x v="4"/>
    <s v="High School"/>
    <x v="17"/>
    <n v="107099"/>
    <n v="1"/>
    <n v="1"/>
    <n v="4"/>
    <s v="Yes"/>
    <s v="Yes"/>
    <x v="0"/>
    <m/>
  </r>
  <r>
    <x v="46"/>
    <s v="Ritu Roy"/>
    <n v="55"/>
    <x v="0"/>
    <x v="0"/>
    <x v="6"/>
    <x v="2"/>
    <s v="High School"/>
    <x v="15"/>
    <n v="97400"/>
    <n v="1"/>
    <n v="4"/>
    <n v="3"/>
    <s v="Yes"/>
    <s v="No"/>
    <x v="0"/>
    <m/>
  </r>
  <r>
    <x v="47"/>
    <s v="Kunal Kumar"/>
    <n v="34"/>
    <x v="1"/>
    <x v="1"/>
    <x v="2"/>
    <x v="0"/>
    <s v="Graduate"/>
    <x v="10"/>
    <n v="149499"/>
    <n v="3"/>
    <n v="4"/>
    <n v="2"/>
    <s v="No"/>
    <s v="No"/>
    <x v="0"/>
    <m/>
  </r>
  <r>
    <x v="48"/>
    <s v="Vikas Gupta"/>
    <n v="37"/>
    <x v="3"/>
    <x v="1"/>
    <x v="4"/>
    <x v="0"/>
    <s v="Diploma"/>
    <x v="1"/>
    <n v="32178"/>
    <n v="2"/>
    <n v="1"/>
    <n v="4"/>
    <s v="No"/>
    <s v="No"/>
    <x v="0"/>
    <m/>
  </r>
  <r>
    <x v="49"/>
    <s v="Neha Reddy"/>
    <n v="56"/>
    <x v="0"/>
    <x v="1"/>
    <x v="0"/>
    <x v="2"/>
    <s v="Post Graduate"/>
    <x v="4"/>
    <n v="32388"/>
    <n v="2"/>
    <n v="1"/>
    <n v="3"/>
    <s v="No"/>
    <s v="No"/>
    <x v="0"/>
    <m/>
  </r>
  <r>
    <x v="50"/>
    <s v="Arjun Singh"/>
    <n v="24"/>
    <x v="4"/>
    <x v="1"/>
    <x v="2"/>
    <x v="5"/>
    <s v="Diploma"/>
    <x v="15"/>
    <n v="96585"/>
    <n v="1"/>
    <n v="4"/>
    <n v="2"/>
    <s v="No"/>
    <s v="Yes"/>
    <x v="1"/>
    <s v="Work Pressure"/>
  </r>
  <r>
    <x v="51"/>
    <s v="Priya Reddy"/>
    <n v="22"/>
    <x v="4"/>
    <x v="1"/>
    <x v="4"/>
    <x v="5"/>
    <s v="Post Graduate"/>
    <x v="18"/>
    <n v="84278"/>
    <n v="4"/>
    <n v="2"/>
    <n v="3"/>
    <s v="No"/>
    <s v="Yes"/>
    <x v="0"/>
    <m/>
  </r>
  <r>
    <x v="52"/>
    <s v="Anjali Patel"/>
    <n v="26"/>
    <x v="2"/>
    <x v="0"/>
    <x v="0"/>
    <x v="2"/>
    <s v="PhD"/>
    <x v="0"/>
    <n v="96408"/>
    <n v="3"/>
    <n v="2"/>
    <n v="1"/>
    <s v="No"/>
    <s v="Yes"/>
    <x v="0"/>
    <m/>
  </r>
  <r>
    <x v="53"/>
    <s v="Aishwarya Desai"/>
    <n v="24"/>
    <x v="4"/>
    <x v="1"/>
    <x v="6"/>
    <x v="2"/>
    <s v="Graduate"/>
    <x v="4"/>
    <n v="87314"/>
    <n v="3"/>
    <n v="4"/>
    <n v="2"/>
    <s v="Yes"/>
    <s v="No"/>
    <x v="0"/>
    <m/>
  </r>
  <r>
    <x v="54"/>
    <s v="Arjun Verma"/>
    <n v="49"/>
    <x v="0"/>
    <x v="1"/>
    <x v="4"/>
    <x v="5"/>
    <s v="PhD"/>
    <x v="16"/>
    <n v="112131"/>
    <n v="3"/>
    <n v="1"/>
    <n v="3"/>
    <s v="Yes"/>
    <s v="No"/>
    <x v="0"/>
    <m/>
  </r>
  <r>
    <x v="55"/>
    <s v="Anjali Agarwal"/>
    <n v="38"/>
    <x v="3"/>
    <x v="0"/>
    <x v="6"/>
    <x v="0"/>
    <s v="Diploma"/>
    <x v="16"/>
    <n v="129420"/>
    <n v="2"/>
    <n v="1"/>
    <n v="1"/>
    <s v="No"/>
    <s v="Yes"/>
    <x v="0"/>
    <m/>
  </r>
  <r>
    <x v="56"/>
    <s v="Anjali Jain"/>
    <n v="46"/>
    <x v="0"/>
    <x v="1"/>
    <x v="3"/>
    <x v="3"/>
    <s v="Graduate"/>
    <x v="7"/>
    <n v="45164"/>
    <n v="4"/>
    <n v="2"/>
    <n v="3"/>
    <s v="Yes"/>
    <s v="No"/>
    <x v="0"/>
    <m/>
  </r>
  <r>
    <x v="57"/>
    <s v="Manish Roy"/>
    <n v="54"/>
    <x v="0"/>
    <x v="1"/>
    <x v="4"/>
    <x v="2"/>
    <s v="Post Graduate"/>
    <x v="1"/>
    <n v="85808"/>
    <n v="2"/>
    <n v="2"/>
    <n v="2"/>
    <s v="Yes"/>
    <s v="No"/>
    <x v="1"/>
    <s v="Personal"/>
  </r>
  <r>
    <x v="58"/>
    <s v="Ramesh Malhotra"/>
    <n v="30"/>
    <x v="2"/>
    <x v="1"/>
    <x v="5"/>
    <x v="3"/>
    <s v="Post Graduate"/>
    <x v="11"/>
    <n v="145809"/>
    <n v="3"/>
    <n v="3"/>
    <n v="2"/>
    <s v="Yes"/>
    <s v="Yes"/>
    <x v="0"/>
    <m/>
  </r>
  <r>
    <x v="59"/>
    <s v="Arjun Nair"/>
    <n v="56"/>
    <x v="0"/>
    <x v="0"/>
    <x v="1"/>
    <x v="3"/>
    <s v="Graduate"/>
    <x v="13"/>
    <n v="144914"/>
    <n v="2"/>
    <n v="2"/>
    <n v="2"/>
    <s v="No"/>
    <s v="No"/>
    <x v="0"/>
    <m/>
  </r>
  <r>
    <x v="60"/>
    <s v="Kunal Reddy"/>
    <n v="34"/>
    <x v="1"/>
    <x v="1"/>
    <x v="6"/>
    <x v="1"/>
    <s v="PhD"/>
    <x v="14"/>
    <n v="87037"/>
    <n v="2"/>
    <n v="1"/>
    <n v="1"/>
    <s v="Yes"/>
    <s v="Yes"/>
    <x v="0"/>
    <m/>
  </r>
  <r>
    <x v="61"/>
    <s v="Nisha Agarwal"/>
    <n v="51"/>
    <x v="0"/>
    <x v="0"/>
    <x v="6"/>
    <x v="0"/>
    <s v="Graduate"/>
    <x v="12"/>
    <n v="30297"/>
    <n v="1"/>
    <n v="2"/>
    <n v="4"/>
    <s v="Yes"/>
    <s v="No"/>
    <x v="1"/>
    <s v="Personal"/>
  </r>
  <r>
    <x v="62"/>
    <s v="Priya Reddy"/>
    <n v="35"/>
    <x v="1"/>
    <x v="0"/>
    <x v="6"/>
    <x v="3"/>
    <s v="PhD"/>
    <x v="17"/>
    <n v="141590"/>
    <n v="1"/>
    <n v="4"/>
    <n v="2"/>
    <s v="No"/>
    <s v="Yes"/>
    <x v="0"/>
    <m/>
  </r>
  <r>
    <x v="63"/>
    <s v="Kunal Kapoor"/>
    <n v="28"/>
    <x v="2"/>
    <x v="1"/>
    <x v="5"/>
    <x v="0"/>
    <s v="Graduate"/>
    <x v="6"/>
    <n v="98806"/>
    <n v="1"/>
    <n v="3"/>
    <n v="1"/>
    <s v="No"/>
    <s v="Yes"/>
    <x v="1"/>
    <s v="Work Pressure"/>
  </r>
  <r>
    <x v="64"/>
    <s v="Vikas Iyer"/>
    <n v="34"/>
    <x v="1"/>
    <x v="0"/>
    <x v="2"/>
    <x v="0"/>
    <s v="PhD"/>
    <x v="2"/>
    <n v="141776"/>
    <n v="3"/>
    <n v="3"/>
    <n v="1"/>
    <s v="No"/>
    <s v="Yes"/>
    <x v="0"/>
    <m/>
  </r>
  <r>
    <x v="65"/>
    <s v="Arjun Agarwal"/>
    <n v="43"/>
    <x v="3"/>
    <x v="1"/>
    <x v="0"/>
    <x v="1"/>
    <s v="High School"/>
    <x v="15"/>
    <n v="23576"/>
    <n v="1"/>
    <n v="1"/>
    <n v="2"/>
    <s v="Yes"/>
    <s v="No"/>
    <x v="1"/>
    <s v="Relocation"/>
  </r>
  <r>
    <x v="66"/>
    <s v="Ramesh Kapoor"/>
    <n v="41"/>
    <x v="3"/>
    <x v="1"/>
    <x v="6"/>
    <x v="5"/>
    <s v="Graduate"/>
    <x v="5"/>
    <n v="147362"/>
    <n v="3"/>
    <n v="4"/>
    <n v="2"/>
    <s v="No"/>
    <s v="Yes"/>
    <x v="0"/>
    <m/>
  </r>
  <r>
    <x v="67"/>
    <s v="Ritu Gupta"/>
    <n v="36"/>
    <x v="3"/>
    <x v="1"/>
    <x v="6"/>
    <x v="0"/>
    <s v="PhD"/>
    <x v="8"/>
    <n v="125932"/>
    <n v="1"/>
    <n v="2"/>
    <n v="2"/>
    <s v="No"/>
    <s v="No"/>
    <x v="0"/>
    <m/>
  </r>
  <r>
    <x v="68"/>
    <s v="Kavya Agarwal"/>
    <n v="38"/>
    <x v="3"/>
    <x v="1"/>
    <x v="2"/>
    <x v="3"/>
    <s v="Diploma"/>
    <x v="8"/>
    <n v="74879"/>
    <n v="3"/>
    <n v="3"/>
    <n v="2"/>
    <s v="No"/>
    <s v="No"/>
    <x v="0"/>
    <m/>
  </r>
  <r>
    <x v="69"/>
    <s v="Ritu Malhotra"/>
    <n v="44"/>
    <x v="3"/>
    <x v="1"/>
    <x v="2"/>
    <x v="5"/>
    <s v="Diploma"/>
    <x v="12"/>
    <n v="65100"/>
    <n v="2"/>
    <n v="3"/>
    <n v="4"/>
    <s v="No"/>
    <s v="Yes"/>
    <x v="0"/>
    <m/>
  </r>
  <r>
    <x v="70"/>
    <s v="Ramesh Desai"/>
    <n v="46"/>
    <x v="0"/>
    <x v="0"/>
    <x v="1"/>
    <x v="5"/>
    <s v="Graduate"/>
    <x v="2"/>
    <n v="100162"/>
    <n v="4"/>
    <n v="4"/>
    <n v="4"/>
    <s v="Yes"/>
    <s v="Yes"/>
    <x v="0"/>
    <m/>
  </r>
  <r>
    <x v="71"/>
    <s v="Amit Agarwal"/>
    <n v="45"/>
    <x v="3"/>
    <x v="0"/>
    <x v="4"/>
    <x v="4"/>
    <s v="Graduate"/>
    <x v="11"/>
    <n v="21281"/>
    <n v="3"/>
    <n v="3"/>
    <n v="3"/>
    <s v="Yes"/>
    <s v="No"/>
    <x v="0"/>
    <m/>
  </r>
  <r>
    <x v="72"/>
    <s v="Nisha Jain"/>
    <n v="49"/>
    <x v="0"/>
    <x v="0"/>
    <x v="6"/>
    <x v="3"/>
    <s v="Post Graduate"/>
    <x v="17"/>
    <n v="143694"/>
    <n v="2"/>
    <n v="4"/>
    <n v="4"/>
    <s v="No"/>
    <s v="Yes"/>
    <x v="0"/>
    <m/>
  </r>
  <r>
    <x v="73"/>
    <s v="Sneha Das"/>
    <n v="35"/>
    <x v="1"/>
    <x v="0"/>
    <x v="4"/>
    <x v="3"/>
    <s v="PhD"/>
    <x v="4"/>
    <n v="134434"/>
    <n v="1"/>
    <n v="1"/>
    <n v="3"/>
    <s v="Yes"/>
    <s v="Yes"/>
    <x v="1"/>
    <s v="Relocation"/>
  </r>
  <r>
    <x v="74"/>
    <s v="Ramesh Kapoor"/>
    <n v="21"/>
    <x v="4"/>
    <x v="1"/>
    <x v="3"/>
    <x v="0"/>
    <s v="Graduate"/>
    <x v="4"/>
    <n v="103189"/>
    <n v="2"/>
    <n v="3"/>
    <n v="3"/>
    <s v="Yes"/>
    <s v="Yes"/>
    <x v="0"/>
    <m/>
  </r>
  <r>
    <x v="75"/>
    <s v="Sneha Bansal"/>
    <n v="45"/>
    <x v="3"/>
    <x v="1"/>
    <x v="2"/>
    <x v="3"/>
    <s v="Diploma"/>
    <x v="17"/>
    <n v="89871"/>
    <n v="2"/>
    <n v="2"/>
    <n v="1"/>
    <s v="No"/>
    <s v="No"/>
    <x v="0"/>
    <m/>
  </r>
  <r>
    <x v="76"/>
    <s v="Priya Nair"/>
    <n v="27"/>
    <x v="2"/>
    <x v="0"/>
    <x v="2"/>
    <x v="4"/>
    <s v="Diploma"/>
    <x v="8"/>
    <n v="31676"/>
    <n v="4"/>
    <n v="4"/>
    <n v="4"/>
    <s v="No"/>
    <s v="No"/>
    <x v="0"/>
    <m/>
  </r>
  <r>
    <x v="77"/>
    <s v="Arjun Desai"/>
    <n v="29"/>
    <x v="2"/>
    <x v="1"/>
    <x v="1"/>
    <x v="0"/>
    <s v="Diploma"/>
    <x v="19"/>
    <n v="111263"/>
    <n v="1"/>
    <n v="1"/>
    <n v="4"/>
    <s v="No"/>
    <s v="Yes"/>
    <x v="0"/>
    <m/>
  </r>
  <r>
    <x v="78"/>
    <s v="Arjun Reddy"/>
    <n v="44"/>
    <x v="3"/>
    <x v="0"/>
    <x v="0"/>
    <x v="2"/>
    <s v="PhD"/>
    <x v="17"/>
    <n v="79081"/>
    <n v="3"/>
    <n v="2"/>
    <n v="4"/>
    <s v="Yes"/>
    <s v="No"/>
    <x v="0"/>
    <m/>
  </r>
  <r>
    <x v="79"/>
    <s v="Rohit Patel"/>
    <n v="21"/>
    <x v="4"/>
    <x v="0"/>
    <x v="5"/>
    <x v="3"/>
    <s v="High School"/>
    <x v="17"/>
    <n v="114483"/>
    <n v="3"/>
    <n v="4"/>
    <n v="1"/>
    <s v="Yes"/>
    <s v="Yes"/>
    <x v="1"/>
    <s v="Career Growth"/>
  </r>
  <r>
    <x v="80"/>
    <s v="Pooja Patel"/>
    <n v="28"/>
    <x v="2"/>
    <x v="0"/>
    <x v="5"/>
    <x v="3"/>
    <s v="Graduate"/>
    <x v="10"/>
    <n v="96193"/>
    <n v="3"/>
    <n v="2"/>
    <n v="3"/>
    <s v="Yes"/>
    <s v="Yes"/>
    <x v="0"/>
    <m/>
  </r>
  <r>
    <x v="81"/>
    <s v="Priya Iyer"/>
    <n v="44"/>
    <x v="3"/>
    <x v="0"/>
    <x v="5"/>
    <x v="1"/>
    <s v="High School"/>
    <x v="19"/>
    <n v="22254"/>
    <n v="1"/>
    <n v="3"/>
    <n v="4"/>
    <s v="No"/>
    <s v="Yes"/>
    <x v="0"/>
    <m/>
  </r>
  <r>
    <x v="82"/>
    <s v="Swati Singh"/>
    <n v="31"/>
    <x v="1"/>
    <x v="1"/>
    <x v="2"/>
    <x v="2"/>
    <s v="PhD"/>
    <x v="12"/>
    <n v="54343"/>
    <n v="3"/>
    <n v="1"/>
    <n v="2"/>
    <s v="Yes"/>
    <s v="Yes"/>
    <x v="0"/>
    <m/>
  </r>
  <r>
    <x v="83"/>
    <s v="Amit Singh"/>
    <n v="37"/>
    <x v="3"/>
    <x v="1"/>
    <x v="6"/>
    <x v="2"/>
    <s v="Graduate"/>
    <x v="11"/>
    <n v="83852"/>
    <n v="4"/>
    <n v="4"/>
    <n v="1"/>
    <s v="Yes"/>
    <s v="No"/>
    <x v="0"/>
    <m/>
  </r>
  <r>
    <x v="84"/>
    <s v="Amit Desai"/>
    <n v="28"/>
    <x v="2"/>
    <x v="0"/>
    <x v="1"/>
    <x v="4"/>
    <s v="Post Graduate"/>
    <x v="18"/>
    <n v="45408"/>
    <n v="2"/>
    <n v="4"/>
    <n v="1"/>
    <s v="Yes"/>
    <s v="Yes"/>
    <x v="0"/>
    <m/>
  </r>
  <r>
    <x v="85"/>
    <s v="Suresh Bansal"/>
    <n v="55"/>
    <x v="0"/>
    <x v="0"/>
    <x v="0"/>
    <x v="2"/>
    <s v="Graduate"/>
    <x v="17"/>
    <n v="62329"/>
    <n v="1"/>
    <n v="1"/>
    <n v="1"/>
    <s v="No"/>
    <s v="No"/>
    <x v="0"/>
    <m/>
  </r>
  <r>
    <x v="86"/>
    <s v="Pooja Nair"/>
    <n v="55"/>
    <x v="0"/>
    <x v="0"/>
    <x v="3"/>
    <x v="1"/>
    <s v="Graduate"/>
    <x v="5"/>
    <n v="32094"/>
    <n v="3"/>
    <n v="2"/>
    <n v="1"/>
    <s v="No"/>
    <s v="Yes"/>
    <x v="0"/>
    <m/>
  </r>
  <r>
    <x v="87"/>
    <s v="Anjali Joshi"/>
    <n v="53"/>
    <x v="0"/>
    <x v="0"/>
    <x v="5"/>
    <x v="4"/>
    <s v="Graduate"/>
    <x v="10"/>
    <n v="94295"/>
    <n v="2"/>
    <n v="1"/>
    <n v="3"/>
    <s v="Yes"/>
    <s v="No"/>
    <x v="0"/>
    <m/>
  </r>
  <r>
    <x v="88"/>
    <s v="Swati Das"/>
    <n v="25"/>
    <x v="2"/>
    <x v="0"/>
    <x v="1"/>
    <x v="2"/>
    <s v="Graduate"/>
    <x v="18"/>
    <n v="97983"/>
    <n v="2"/>
    <n v="1"/>
    <n v="3"/>
    <s v="Yes"/>
    <s v="Yes"/>
    <x v="0"/>
    <m/>
  </r>
  <r>
    <x v="89"/>
    <s v="Suresh Iyer"/>
    <n v="59"/>
    <x v="0"/>
    <x v="1"/>
    <x v="2"/>
    <x v="4"/>
    <s v="Graduate"/>
    <x v="3"/>
    <n v="34145"/>
    <n v="4"/>
    <n v="1"/>
    <n v="4"/>
    <s v="No"/>
    <s v="No"/>
    <x v="0"/>
    <m/>
  </r>
  <r>
    <x v="90"/>
    <s v="Swati Sharma"/>
    <n v="48"/>
    <x v="0"/>
    <x v="0"/>
    <x v="5"/>
    <x v="2"/>
    <s v="PhD"/>
    <x v="10"/>
    <n v="48767"/>
    <n v="3"/>
    <n v="1"/>
    <n v="4"/>
    <s v="Yes"/>
    <s v="No"/>
    <x v="0"/>
    <m/>
  </r>
  <r>
    <x v="91"/>
    <s v="Swati Roy"/>
    <n v="27"/>
    <x v="2"/>
    <x v="0"/>
    <x v="0"/>
    <x v="2"/>
    <s v="Graduate"/>
    <x v="6"/>
    <n v="100296"/>
    <n v="1"/>
    <n v="3"/>
    <n v="1"/>
    <s v="No"/>
    <s v="Yes"/>
    <x v="0"/>
    <m/>
  </r>
  <r>
    <x v="92"/>
    <s v="Ritu Desai"/>
    <n v="29"/>
    <x v="2"/>
    <x v="1"/>
    <x v="3"/>
    <x v="5"/>
    <s v="PhD"/>
    <x v="6"/>
    <n v="64956"/>
    <n v="2"/>
    <n v="4"/>
    <n v="2"/>
    <s v="Yes"/>
    <s v="Yes"/>
    <x v="0"/>
    <m/>
  </r>
  <r>
    <x v="93"/>
    <s v="Ramesh Verma"/>
    <n v="28"/>
    <x v="2"/>
    <x v="1"/>
    <x v="4"/>
    <x v="2"/>
    <s v="Graduate"/>
    <x v="19"/>
    <n v="23187"/>
    <n v="4"/>
    <n v="2"/>
    <n v="3"/>
    <s v="Yes"/>
    <s v="No"/>
    <x v="0"/>
    <m/>
  </r>
  <r>
    <x v="94"/>
    <s v="Manish Kapoor"/>
    <n v="32"/>
    <x v="1"/>
    <x v="1"/>
    <x v="3"/>
    <x v="3"/>
    <s v="Graduate"/>
    <x v="7"/>
    <n v="137971"/>
    <n v="2"/>
    <n v="2"/>
    <n v="1"/>
    <s v="Yes"/>
    <s v="Yes"/>
    <x v="0"/>
    <m/>
  </r>
  <r>
    <x v="95"/>
    <s v="Amit Kapoor"/>
    <n v="54"/>
    <x v="0"/>
    <x v="1"/>
    <x v="0"/>
    <x v="2"/>
    <s v="PhD"/>
    <x v="18"/>
    <n v="102518"/>
    <n v="4"/>
    <n v="1"/>
    <n v="3"/>
    <s v="Yes"/>
    <s v="No"/>
    <x v="0"/>
    <m/>
  </r>
  <r>
    <x v="96"/>
    <s v="Arjun Joshi"/>
    <n v="53"/>
    <x v="0"/>
    <x v="1"/>
    <x v="3"/>
    <x v="3"/>
    <s v="Graduate"/>
    <x v="19"/>
    <n v="66386"/>
    <n v="4"/>
    <n v="1"/>
    <n v="1"/>
    <s v="Yes"/>
    <s v="Yes"/>
    <x v="1"/>
    <s v="Health"/>
  </r>
  <r>
    <x v="97"/>
    <s v="Aishwarya Jain"/>
    <n v="43"/>
    <x v="3"/>
    <x v="1"/>
    <x v="6"/>
    <x v="0"/>
    <s v="Diploma"/>
    <x v="17"/>
    <n v="141099"/>
    <n v="2"/>
    <n v="2"/>
    <n v="2"/>
    <s v="No"/>
    <s v="Yes"/>
    <x v="0"/>
    <m/>
  </r>
  <r>
    <x v="98"/>
    <s v="Kavya Gupta"/>
    <n v="44"/>
    <x v="3"/>
    <x v="1"/>
    <x v="5"/>
    <x v="5"/>
    <s v="Graduate"/>
    <x v="5"/>
    <n v="61003"/>
    <n v="2"/>
    <n v="2"/>
    <n v="1"/>
    <s v="Yes"/>
    <s v="Yes"/>
    <x v="1"/>
    <s v="Work Pressure"/>
  </r>
  <r>
    <x v="99"/>
    <s v="Swati Iyer"/>
    <n v="57"/>
    <x v="0"/>
    <x v="1"/>
    <x v="5"/>
    <x v="1"/>
    <s v="Post Graduate"/>
    <x v="9"/>
    <n v="67698"/>
    <n v="3"/>
    <n v="3"/>
    <n v="1"/>
    <s v="No"/>
    <s v="Yes"/>
    <x v="0"/>
    <m/>
  </r>
  <r>
    <x v="100"/>
    <s v="Neha Jain"/>
    <n v="55"/>
    <x v="0"/>
    <x v="1"/>
    <x v="4"/>
    <x v="4"/>
    <s v="PhD"/>
    <x v="6"/>
    <n v="66067"/>
    <n v="1"/>
    <n v="1"/>
    <n v="1"/>
    <s v="No"/>
    <s v="Yes"/>
    <x v="0"/>
    <m/>
  </r>
  <r>
    <x v="101"/>
    <s v="Suresh Malhotra"/>
    <n v="42"/>
    <x v="3"/>
    <x v="0"/>
    <x v="3"/>
    <x v="4"/>
    <s v="Graduate"/>
    <x v="16"/>
    <n v="80873"/>
    <n v="4"/>
    <n v="2"/>
    <n v="2"/>
    <s v="No"/>
    <s v="Yes"/>
    <x v="1"/>
    <s v="Work Pressure"/>
  </r>
  <r>
    <x v="102"/>
    <s v="Nisha Agarwal"/>
    <n v="47"/>
    <x v="0"/>
    <x v="1"/>
    <x v="4"/>
    <x v="0"/>
    <s v="Graduate"/>
    <x v="17"/>
    <n v="99570"/>
    <n v="4"/>
    <n v="4"/>
    <n v="4"/>
    <s v="Yes"/>
    <s v="No"/>
    <x v="0"/>
    <m/>
  </r>
  <r>
    <x v="103"/>
    <s v="Rohit Reddy"/>
    <n v="55"/>
    <x v="0"/>
    <x v="0"/>
    <x v="3"/>
    <x v="2"/>
    <s v="PhD"/>
    <x v="17"/>
    <n v="103801"/>
    <n v="2"/>
    <n v="3"/>
    <n v="4"/>
    <s v="Yes"/>
    <s v="No"/>
    <x v="1"/>
    <s v="Personal"/>
  </r>
  <r>
    <x v="104"/>
    <s v="Manish Mehta"/>
    <n v="21"/>
    <x v="4"/>
    <x v="0"/>
    <x v="5"/>
    <x v="1"/>
    <s v="High School"/>
    <x v="6"/>
    <n v="138231"/>
    <n v="2"/>
    <n v="3"/>
    <n v="4"/>
    <s v="No"/>
    <s v="No"/>
    <x v="0"/>
    <m/>
  </r>
  <r>
    <x v="105"/>
    <s v="Aishwarya Gupta"/>
    <n v="55"/>
    <x v="0"/>
    <x v="0"/>
    <x v="6"/>
    <x v="0"/>
    <s v="Diploma"/>
    <x v="19"/>
    <n v="124456"/>
    <n v="2"/>
    <n v="1"/>
    <n v="1"/>
    <s v="No"/>
    <s v="No"/>
    <x v="0"/>
    <m/>
  </r>
  <r>
    <x v="106"/>
    <s v="Kavya Chopra"/>
    <n v="57"/>
    <x v="0"/>
    <x v="0"/>
    <x v="3"/>
    <x v="0"/>
    <s v="Diploma"/>
    <x v="12"/>
    <n v="50620"/>
    <n v="1"/>
    <n v="3"/>
    <n v="4"/>
    <s v="No"/>
    <s v="No"/>
    <x v="1"/>
    <s v="Career Growth"/>
  </r>
  <r>
    <x v="107"/>
    <s v="Kavya Desai"/>
    <n v="34"/>
    <x v="1"/>
    <x v="0"/>
    <x v="4"/>
    <x v="4"/>
    <s v="Graduate"/>
    <x v="2"/>
    <n v="84156"/>
    <n v="2"/>
    <n v="3"/>
    <n v="1"/>
    <s v="No"/>
    <s v="Yes"/>
    <x v="0"/>
    <m/>
  </r>
  <r>
    <x v="108"/>
    <s v="Ankit Nair"/>
    <n v="23"/>
    <x v="4"/>
    <x v="0"/>
    <x v="2"/>
    <x v="3"/>
    <s v="PhD"/>
    <x v="17"/>
    <n v="101892"/>
    <n v="4"/>
    <n v="4"/>
    <n v="3"/>
    <s v="No"/>
    <s v="Yes"/>
    <x v="0"/>
    <m/>
  </r>
  <r>
    <x v="109"/>
    <s v="Sneha Verma"/>
    <n v="21"/>
    <x v="4"/>
    <x v="0"/>
    <x v="5"/>
    <x v="3"/>
    <s v="Post Graduate"/>
    <x v="15"/>
    <n v="120187"/>
    <n v="4"/>
    <n v="3"/>
    <n v="1"/>
    <s v="No"/>
    <s v="No"/>
    <x v="0"/>
    <m/>
  </r>
  <r>
    <x v="110"/>
    <s v="Kunal Joshi"/>
    <n v="25"/>
    <x v="2"/>
    <x v="0"/>
    <x v="0"/>
    <x v="2"/>
    <s v="Graduate"/>
    <x v="14"/>
    <n v="43740"/>
    <n v="4"/>
    <n v="4"/>
    <n v="3"/>
    <s v="No"/>
    <s v="Yes"/>
    <x v="0"/>
    <m/>
  </r>
  <r>
    <x v="111"/>
    <s v="Kavya Mehta"/>
    <n v="46"/>
    <x v="0"/>
    <x v="1"/>
    <x v="0"/>
    <x v="2"/>
    <s v="Diploma"/>
    <x v="9"/>
    <n v="77724"/>
    <n v="1"/>
    <n v="3"/>
    <n v="1"/>
    <s v="No"/>
    <s v="No"/>
    <x v="0"/>
    <m/>
  </r>
  <r>
    <x v="112"/>
    <s v="Manish Das"/>
    <n v="34"/>
    <x v="1"/>
    <x v="0"/>
    <x v="6"/>
    <x v="0"/>
    <s v="Graduate"/>
    <x v="7"/>
    <n v="42335"/>
    <n v="1"/>
    <n v="3"/>
    <n v="2"/>
    <s v="No"/>
    <s v="Yes"/>
    <x v="0"/>
    <m/>
  </r>
  <r>
    <x v="113"/>
    <s v="Swati Bansal"/>
    <n v="59"/>
    <x v="0"/>
    <x v="0"/>
    <x v="2"/>
    <x v="2"/>
    <s v="PhD"/>
    <x v="0"/>
    <n v="74914"/>
    <n v="1"/>
    <n v="1"/>
    <n v="2"/>
    <s v="No"/>
    <s v="No"/>
    <x v="1"/>
    <s v="Personal"/>
  </r>
  <r>
    <x v="114"/>
    <s v="Kunal Chopra"/>
    <n v="47"/>
    <x v="0"/>
    <x v="0"/>
    <x v="4"/>
    <x v="3"/>
    <s v="Post Graduate"/>
    <x v="0"/>
    <n v="26870"/>
    <n v="1"/>
    <n v="1"/>
    <n v="4"/>
    <s v="Yes"/>
    <s v="No"/>
    <x v="1"/>
    <s v="Work Pressure"/>
  </r>
  <r>
    <x v="115"/>
    <s v="Amit Das"/>
    <n v="29"/>
    <x v="2"/>
    <x v="0"/>
    <x v="3"/>
    <x v="1"/>
    <s v="High School"/>
    <x v="10"/>
    <n v="87698"/>
    <n v="3"/>
    <n v="1"/>
    <n v="2"/>
    <s v="No"/>
    <s v="No"/>
    <x v="0"/>
    <m/>
  </r>
  <r>
    <x v="116"/>
    <s v="Pooja Chopra"/>
    <n v="35"/>
    <x v="1"/>
    <x v="1"/>
    <x v="5"/>
    <x v="4"/>
    <s v="Post Graduate"/>
    <x v="7"/>
    <n v="68629"/>
    <n v="3"/>
    <n v="1"/>
    <n v="1"/>
    <s v="Yes"/>
    <s v="Yes"/>
    <x v="0"/>
    <m/>
  </r>
  <r>
    <x v="117"/>
    <s v="Nisha Joshi"/>
    <n v="35"/>
    <x v="1"/>
    <x v="0"/>
    <x v="0"/>
    <x v="3"/>
    <s v="Graduate"/>
    <x v="7"/>
    <n v="70810"/>
    <n v="3"/>
    <n v="2"/>
    <n v="2"/>
    <s v="No"/>
    <s v="Yes"/>
    <x v="1"/>
    <s v="Health"/>
  </r>
  <r>
    <x v="118"/>
    <s v="Kavya Gupta"/>
    <n v="46"/>
    <x v="0"/>
    <x v="1"/>
    <x v="0"/>
    <x v="5"/>
    <s v="Diploma"/>
    <x v="3"/>
    <n v="130979"/>
    <n v="2"/>
    <n v="1"/>
    <n v="2"/>
    <s v="No"/>
    <s v="No"/>
    <x v="0"/>
    <m/>
  </r>
  <r>
    <x v="119"/>
    <s v="Ramesh Nair"/>
    <n v="33"/>
    <x v="1"/>
    <x v="1"/>
    <x v="0"/>
    <x v="2"/>
    <s v="PhD"/>
    <x v="18"/>
    <n v="92118"/>
    <n v="1"/>
    <n v="1"/>
    <n v="1"/>
    <s v="Yes"/>
    <s v="No"/>
    <x v="0"/>
    <m/>
  </r>
  <r>
    <x v="120"/>
    <s v="Aishwarya Desai"/>
    <n v="52"/>
    <x v="0"/>
    <x v="0"/>
    <x v="0"/>
    <x v="4"/>
    <s v="Graduate"/>
    <x v="11"/>
    <n v="115117"/>
    <n v="1"/>
    <n v="1"/>
    <n v="4"/>
    <s v="Yes"/>
    <s v="Yes"/>
    <x v="0"/>
    <m/>
  </r>
  <r>
    <x v="121"/>
    <s v="Rahul Iyer"/>
    <n v="59"/>
    <x v="0"/>
    <x v="0"/>
    <x v="1"/>
    <x v="5"/>
    <s v="High School"/>
    <x v="4"/>
    <n v="109957"/>
    <n v="3"/>
    <n v="3"/>
    <n v="4"/>
    <s v="No"/>
    <s v="Yes"/>
    <x v="0"/>
    <m/>
  </r>
  <r>
    <x v="122"/>
    <s v="Rahul Das"/>
    <n v="52"/>
    <x v="0"/>
    <x v="1"/>
    <x v="6"/>
    <x v="4"/>
    <s v="PhD"/>
    <x v="8"/>
    <n v="72044"/>
    <n v="3"/>
    <n v="3"/>
    <n v="4"/>
    <s v="No"/>
    <s v="No"/>
    <x v="1"/>
    <s v="Career Growth"/>
  </r>
  <r>
    <x v="123"/>
    <s v="Nisha Singh"/>
    <n v="24"/>
    <x v="4"/>
    <x v="0"/>
    <x v="4"/>
    <x v="0"/>
    <s v="PhD"/>
    <x v="0"/>
    <n v="58811"/>
    <n v="1"/>
    <n v="3"/>
    <n v="3"/>
    <s v="No"/>
    <s v="Yes"/>
    <x v="0"/>
    <m/>
  </r>
  <r>
    <x v="124"/>
    <s v="Arjun Iyer"/>
    <n v="50"/>
    <x v="0"/>
    <x v="0"/>
    <x v="5"/>
    <x v="2"/>
    <s v="PhD"/>
    <x v="17"/>
    <n v="131934"/>
    <n v="3"/>
    <n v="1"/>
    <n v="4"/>
    <s v="No"/>
    <s v="Yes"/>
    <x v="0"/>
    <m/>
  </r>
  <r>
    <x v="125"/>
    <s v="Kavya Das"/>
    <n v="57"/>
    <x v="0"/>
    <x v="1"/>
    <x v="5"/>
    <x v="0"/>
    <s v="Graduate"/>
    <x v="1"/>
    <n v="88518"/>
    <n v="2"/>
    <n v="4"/>
    <n v="1"/>
    <s v="Yes"/>
    <s v="No"/>
    <x v="1"/>
    <s v="Health"/>
  </r>
  <r>
    <x v="126"/>
    <s v="Ramesh Iyer"/>
    <n v="43"/>
    <x v="3"/>
    <x v="1"/>
    <x v="5"/>
    <x v="4"/>
    <s v="High School"/>
    <x v="18"/>
    <n v="45451"/>
    <n v="2"/>
    <n v="2"/>
    <n v="4"/>
    <s v="Yes"/>
    <s v="Yes"/>
    <x v="0"/>
    <m/>
  </r>
  <r>
    <x v="127"/>
    <s v="Vikas Mehta"/>
    <n v="59"/>
    <x v="0"/>
    <x v="0"/>
    <x v="4"/>
    <x v="0"/>
    <s v="Graduate"/>
    <x v="12"/>
    <n v="109791"/>
    <n v="2"/>
    <n v="4"/>
    <n v="1"/>
    <s v="No"/>
    <s v="No"/>
    <x v="0"/>
    <m/>
  </r>
  <r>
    <x v="128"/>
    <s v="Nisha Agarwal"/>
    <n v="35"/>
    <x v="1"/>
    <x v="0"/>
    <x v="6"/>
    <x v="2"/>
    <s v="PhD"/>
    <x v="19"/>
    <n v="23515"/>
    <n v="4"/>
    <n v="4"/>
    <n v="3"/>
    <s v="No"/>
    <s v="No"/>
    <x v="0"/>
    <m/>
  </r>
  <r>
    <x v="129"/>
    <s v="Kunal Kapoor"/>
    <n v="49"/>
    <x v="0"/>
    <x v="0"/>
    <x v="2"/>
    <x v="3"/>
    <s v="PhD"/>
    <x v="5"/>
    <n v="60595"/>
    <n v="4"/>
    <n v="4"/>
    <n v="2"/>
    <s v="No"/>
    <s v="Yes"/>
    <x v="0"/>
    <m/>
  </r>
  <r>
    <x v="130"/>
    <s v="Ankit Gupta"/>
    <n v="56"/>
    <x v="0"/>
    <x v="1"/>
    <x v="3"/>
    <x v="1"/>
    <s v="Diploma"/>
    <x v="4"/>
    <n v="101947"/>
    <n v="1"/>
    <n v="4"/>
    <n v="1"/>
    <s v="No"/>
    <s v="No"/>
    <x v="0"/>
    <m/>
  </r>
  <r>
    <x v="131"/>
    <s v="Suresh Kapoor"/>
    <n v="33"/>
    <x v="1"/>
    <x v="0"/>
    <x v="3"/>
    <x v="5"/>
    <s v="Post Graduate"/>
    <x v="17"/>
    <n v="86171"/>
    <n v="4"/>
    <n v="2"/>
    <n v="3"/>
    <s v="Yes"/>
    <s v="Yes"/>
    <x v="0"/>
    <m/>
  </r>
  <r>
    <x v="132"/>
    <s v="Neha Agarwal"/>
    <n v="52"/>
    <x v="0"/>
    <x v="1"/>
    <x v="6"/>
    <x v="3"/>
    <s v="Graduate"/>
    <x v="0"/>
    <n v="71167"/>
    <n v="3"/>
    <n v="4"/>
    <n v="3"/>
    <s v="No"/>
    <s v="Yes"/>
    <x v="1"/>
    <s v="Better Salary"/>
  </r>
  <r>
    <x v="133"/>
    <s v="Aishwarya Jain"/>
    <n v="27"/>
    <x v="2"/>
    <x v="1"/>
    <x v="0"/>
    <x v="4"/>
    <s v="High School"/>
    <x v="3"/>
    <n v="66477"/>
    <n v="2"/>
    <n v="1"/>
    <n v="2"/>
    <s v="No"/>
    <s v="Yes"/>
    <x v="0"/>
    <m/>
  </r>
  <r>
    <x v="134"/>
    <s v="Amit Nair"/>
    <n v="42"/>
    <x v="3"/>
    <x v="0"/>
    <x v="3"/>
    <x v="3"/>
    <s v="PhD"/>
    <x v="12"/>
    <n v="63084"/>
    <n v="2"/>
    <n v="4"/>
    <n v="1"/>
    <s v="Yes"/>
    <s v="Yes"/>
    <x v="0"/>
    <m/>
  </r>
  <r>
    <x v="135"/>
    <s v="Ritu Jain"/>
    <n v="48"/>
    <x v="0"/>
    <x v="1"/>
    <x v="0"/>
    <x v="0"/>
    <s v="Graduate"/>
    <x v="10"/>
    <n v="118890"/>
    <n v="4"/>
    <n v="2"/>
    <n v="4"/>
    <s v="No"/>
    <s v="Yes"/>
    <x v="0"/>
    <m/>
  </r>
  <r>
    <x v="136"/>
    <s v="Ankit Iyer"/>
    <n v="22"/>
    <x v="4"/>
    <x v="0"/>
    <x v="6"/>
    <x v="2"/>
    <s v="Post Graduate"/>
    <x v="18"/>
    <n v="76677"/>
    <n v="2"/>
    <n v="2"/>
    <n v="3"/>
    <s v="No"/>
    <s v="No"/>
    <x v="1"/>
    <s v="Personal"/>
  </r>
  <r>
    <x v="137"/>
    <s v="Sneha Reddy"/>
    <n v="26"/>
    <x v="2"/>
    <x v="0"/>
    <x v="6"/>
    <x v="3"/>
    <s v="Graduate"/>
    <x v="5"/>
    <n v="82649"/>
    <n v="2"/>
    <n v="4"/>
    <n v="4"/>
    <s v="No"/>
    <s v="Yes"/>
    <x v="1"/>
    <s v="Relocation"/>
  </r>
  <r>
    <x v="138"/>
    <s v="Kavya Malhotra"/>
    <n v="48"/>
    <x v="0"/>
    <x v="1"/>
    <x v="4"/>
    <x v="3"/>
    <s v="Post Graduate"/>
    <x v="4"/>
    <n v="89158"/>
    <n v="2"/>
    <n v="1"/>
    <n v="1"/>
    <s v="Yes"/>
    <s v="No"/>
    <x v="1"/>
    <s v="Better Salary"/>
  </r>
  <r>
    <x v="139"/>
    <s v="Manish Malhotra"/>
    <n v="48"/>
    <x v="0"/>
    <x v="0"/>
    <x v="4"/>
    <x v="2"/>
    <s v="Graduate"/>
    <x v="19"/>
    <n v="130825"/>
    <n v="3"/>
    <n v="4"/>
    <n v="1"/>
    <s v="Yes"/>
    <s v="No"/>
    <x v="0"/>
    <m/>
  </r>
  <r>
    <x v="140"/>
    <s v="Swati Reddy"/>
    <n v="40"/>
    <x v="3"/>
    <x v="1"/>
    <x v="1"/>
    <x v="0"/>
    <s v="Diploma"/>
    <x v="7"/>
    <n v="43799"/>
    <n v="4"/>
    <n v="3"/>
    <n v="2"/>
    <s v="No"/>
    <s v="No"/>
    <x v="0"/>
    <m/>
  </r>
  <r>
    <x v="141"/>
    <s v="Kunal Malhotra"/>
    <n v="50"/>
    <x v="0"/>
    <x v="1"/>
    <x v="5"/>
    <x v="1"/>
    <s v="Graduate"/>
    <x v="10"/>
    <n v="50649"/>
    <n v="2"/>
    <n v="2"/>
    <n v="4"/>
    <s v="Yes"/>
    <s v="No"/>
    <x v="0"/>
    <m/>
  </r>
  <r>
    <x v="142"/>
    <s v="Vikas Gupta"/>
    <n v="31"/>
    <x v="1"/>
    <x v="0"/>
    <x v="1"/>
    <x v="3"/>
    <s v="Diploma"/>
    <x v="7"/>
    <n v="105390"/>
    <n v="2"/>
    <n v="4"/>
    <n v="1"/>
    <s v="No"/>
    <s v="Yes"/>
    <x v="0"/>
    <m/>
  </r>
  <r>
    <x v="143"/>
    <s v="Suresh Verma"/>
    <n v="48"/>
    <x v="0"/>
    <x v="0"/>
    <x v="5"/>
    <x v="5"/>
    <s v="Post Graduate"/>
    <x v="16"/>
    <n v="147304"/>
    <n v="2"/>
    <n v="3"/>
    <n v="2"/>
    <s v="Yes"/>
    <s v="No"/>
    <x v="0"/>
    <m/>
  </r>
  <r>
    <x v="144"/>
    <s v="Ankit Bansal"/>
    <n v="45"/>
    <x v="3"/>
    <x v="0"/>
    <x v="0"/>
    <x v="4"/>
    <s v="PhD"/>
    <x v="17"/>
    <n v="105634"/>
    <n v="1"/>
    <n v="1"/>
    <n v="3"/>
    <s v="No"/>
    <s v="Yes"/>
    <x v="0"/>
    <m/>
  </r>
  <r>
    <x v="145"/>
    <s v="Vikas Iyer"/>
    <n v="59"/>
    <x v="0"/>
    <x v="0"/>
    <x v="1"/>
    <x v="0"/>
    <s v="PhD"/>
    <x v="9"/>
    <n v="145956"/>
    <n v="3"/>
    <n v="3"/>
    <n v="4"/>
    <s v="No"/>
    <s v="No"/>
    <x v="1"/>
    <s v="Work Pressure"/>
  </r>
  <r>
    <x v="146"/>
    <s v="Ramesh Chopra"/>
    <n v="53"/>
    <x v="0"/>
    <x v="1"/>
    <x v="1"/>
    <x v="0"/>
    <s v="Graduate"/>
    <x v="14"/>
    <n v="137083"/>
    <n v="4"/>
    <n v="2"/>
    <n v="2"/>
    <s v="No"/>
    <s v="No"/>
    <x v="0"/>
    <m/>
  </r>
  <r>
    <x v="147"/>
    <s v="Kavya Patel"/>
    <n v="21"/>
    <x v="4"/>
    <x v="1"/>
    <x v="2"/>
    <x v="3"/>
    <s v="High School"/>
    <x v="0"/>
    <n v="97737"/>
    <n v="2"/>
    <n v="3"/>
    <n v="2"/>
    <s v="No"/>
    <s v="Yes"/>
    <x v="0"/>
    <m/>
  </r>
  <r>
    <x v="148"/>
    <s v="Ramesh Mehta"/>
    <n v="47"/>
    <x v="0"/>
    <x v="1"/>
    <x v="6"/>
    <x v="5"/>
    <s v="Graduate"/>
    <x v="17"/>
    <n v="23470"/>
    <n v="3"/>
    <n v="3"/>
    <n v="3"/>
    <s v="No"/>
    <s v="Yes"/>
    <x v="0"/>
    <m/>
  </r>
  <r>
    <x v="149"/>
    <s v="Ritu Kapoor"/>
    <n v="33"/>
    <x v="1"/>
    <x v="0"/>
    <x v="4"/>
    <x v="2"/>
    <s v="Diploma"/>
    <x v="17"/>
    <n v="111394"/>
    <n v="2"/>
    <n v="3"/>
    <n v="2"/>
    <s v="No"/>
    <s v="Yes"/>
    <x v="0"/>
    <m/>
  </r>
  <r>
    <x v="150"/>
    <s v="Sneha Sharma"/>
    <n v="23"/>
    <x v="4"/>
    <x v="1"/>
    <x v="1"/>
    <x v="3"/>
    <s v="Diploma"/>
    <x v="9"/>
    <n v="26900"/>
    <n v="4"/>
    <n v="1"/>
    <n v="2"/>
    <s v="Yes"/>
    <s v="No"/>
    <x v="0"/>
    <m/>
  </r>
  <r>
    <x v="151"/>
    <s v="Ramesh Singh"/>
    <n v="59"/>
    <x v="0"/>
    <x v="1"/>
    <x v="4"/>
    <x v="3"/>
    <s v="Post Graduate"/>
    <x v="3"/>
    <n v="50705"/>
    <n v="4"/>
    <n v="1"/>
    <n v="3"/>
    <s v="Yes"/>
    <s v="Yes"/>
    <x v="0"/>
    <m/>
  </r>
  <r>
    <x v="152"/>
    <s v="Anjali Kapoor"/>
    <n v="26"/>
    <x v="2"/>
    <x v="0"/>
    <x v="5"/>
    <x v="2"/>
    <s v="Graduate"/>
    <x v="16"/>
    <n v="141250"/>
    <n v="1"/>
    <n v="1"/>
    <n v="2"/>
    <s v="No"/>
    <s v="Yes"/>
    <x v="0"/>
    <m/>
  </r>
  <r>
    <x v="153"/>
    <s v="Aishwarya Nair"/>
    <n v="28"/>
    <x v="2"/>
    <x v="0"/>
    <x v="1"/>
    <x v="4"/>
    <s v="Post Graduate"/>
    <x v="0"/>
    <n v="94118"/>
    <n v="1"/>
    <n v="1"/>
    <n v="4"/>
    <s v="Yes"/>
    <s v="Yes"/>
    <x v="0"/>
    <m/>
  </r>
  <r>
    <x v="154"/>
    <s v="Ankit Desai"/>
    <n v="47"/>
    <x v="0"/>
    <x v="0"/>
    <x v="5"/>
    <x v="2"/>
    <s v="High School"/>
    <x v="7"/>
    <n v="140669"/>
    <n v="1"/>
    <n v="4"/>
    <n v="1"/>
    <s v="Yes"/>
    <s v="No"/>
    <x v="0"/>
    <m/>
  </r>
  <r>
    <x v="155"/>
    <s v="Arjun Sharma"/>
    <n v="29"/>
    <x v="2"/>
    <x v="1"/>
    <x v="1"/>
    <x v="3"/>
    <s v="PhD"/>
    <x v="11"/>
    <n v="62903"/>
    <n v="1"/>
    <n v="3"/>
    <n v="2"/>
    <s v="No"/>
    <s v="No"/>
    <x v="1"/>
    <s v="Health"/>
  </r>
  <r>
    <x v="156"/>
    <s v="Priya Chopra"/>
    <n v="57"/>
    <x v="0"/>
    <x v="0"/>
    <x v="3"/>
    <x v="1"/>
    <s v="PhD"/>
    <x v="19"/>
    <n v="26132"/>
    <n v="2"/>
    <n v="2"/>
    <n v="2"/>
    <s v="Yes"/>
    <s v="No"/>
    <x v="0"/>
    <m/>
  </r>
  <r>
    <x v="157"/>
    <s v="Kunal Jain"/>
    <n v="53"/>
    <x v="0"/>
    <x v="1"/>
    <x v="0"/>
    <x v="2"/>
    <s v="Graduate"/>
    <x v="16"/>
    <n v="136638"/>
    <n v="3"/>
    <n v="3"/>
    <n v="1"/>
    <s v="Yes"/>
    <s v="Yes"/>
    <x v="0"/>
    <m/>
  </r>
  <r>
    <x v="158"/>
    <s v="Ramesh Patel"/>
    <n v="44"/>
    <x v="3"/>
    <x v="1"/>
    <x v="2"/>
    <x v="4"/>
    <s v="Post Graduate"/>
    <x v="18"/>
    <n v="55405"/>
    <n v="2"/>
    <n v="4"/>
    <n v="2"/>
    <s v="No"/>
    <s v="No"/>
    <x v="0"/>
    <m/>
  </r>
  <r>
    <x v="159"/>
    <s v="Neha Malhotra"/>
    <n v="35"/>
    <x v="1"/>
    <x v="1"/>
    <x v="5"/>
    <x v="2"/>
    <s v="Post Graduate"/>
    <x v="13"/>
    <n v="58735"/>
    <n v="1"/>
    <n v="3"/>
    <n v="3"/>
    <s v="Yes"/>
    <s v="No"/>
    <x v="0"/>
    <m/>
  </r>
  <r>
    <x v="160"/>
    <s v="Suresh Kapoor"/>
    <n v="52"/>
    <x v="0"/>
    <x v="1"/>
    <x v="6"/>
    <x v="2"/>
    <s v="High School"/>
    <x v="17"/>
    <n v="124562"/>
    <n v="1"/>
    <n v="3"/>
    <n v="4"/>
    <s v="Yes"/>
    <s v="Yes"/>
    <x v="0"/>
    <m/>
  </r>
  <r>
    <x v="161"/>
    <s v="Ankit Iyer"/>
    <n v="52"/>
    <x v="0"/>
    <x v="1"/>
    <x v="6"/>
    <x v="0"/>
    <s v="Post Graduate"/>
    <x v="10"/>
    <n v="142883"/>
    <n v="2"/>
    <n v="2"/>
    <n v="3"/>
    <s v="Yes"/>
    <s v="Yes"/>
    <x v="1"/>
    <s v="Better Salary"/>
  </r>
  <r>
    <x v="162"/>
    <s v="Amit Kapoor"/>
    <n v="44"/>
    <x v="3"/>
    <x v="0"/>
    <x v="0"/>
    <x v="0"/>
    <s v="Diploma"/>
    <x v="19"/>
    <n v="47266"/>
    <n v="2"/>
    <n v="2"/>
    <n v="1"/>
    <s v="Yes"/>
    <s v="Yes"/>
    <x v="0"/>
    <m/>
  </r>
  <r>
    <x v="163"/>
    <s v="Manish Sharma"/>
    <n v="32"/>
    <x v="1"/>
    <x v="1"/>
    <x v="0"/>
    <x v="3"/>
    <s v="Diploma"/>
    <x v="3"/>
    <n v="60674"/>
    <n v="3"/>
    <n v="2"/>
    <n v="3"/>
    <s v="Yes"/>
    <s v="Yes"/>
    <x v="0"/>
    <m/>
  </r>
  <r>
    <x v="164"/>
    <s v="Rahul Desai"/>
    <n v="59"/>
    <x v="0"/>
    <x v="0"/>
    <x v="3"/>
    <x v="3"/>
    <s v="Diploma"/>
    <x v="15"/>
    <n v="66207"/>
    <n v="3"/>
    <n v="3"/>
    <n v="4"/>
    <s v="No"/>
    <s v="No"/>
    <x v="0"/>
    <m/>
  </r>
  <r>
    <x v="165"/>
    <s v="Sneha Chopra"/>
    <n v="22"/>
    <x v="4"/>
    <x v="1"/>
    <x v="6"/>
    <x v="2"/>
    <s v="Graduate"/>
    <x v="9"/>
    <n v="40488"/>
    <n v="4"/>
    <n v="4"/>
    <n v="2"/>
    <s v="Yes"/>
    <s v="Yes"/>
    <x v="1"/>
    <s v="Personal"/>
  </r>
  <r>
    <x v="166"/>
    <s v="Anjali Chopra"/>
    <n v="23"/>
    <x v="4"/>
    <x v="1"/>
    <x v="5"/>
    <x v="1"/>
    <s v="Diploma"/>
    <x v="8"/>
    <n v="76643"/>
    <n v="3"/>
    <n v="1"/>
    <n v="3"/>
    <s v="No"/>
    <s v="Yes"/>
    <x v="0"/>
    <m/>
  </r>
  <r>
    <x v="167"/>
    <s v="Aishwarya Malhotra"/>
    <n v="57"/>
    <x v="0"/>
    <x v="0"/>
    <x v="6"/>
    <x v="5"/>
    <s v="Diploma"/>
    <x v="8"/>
    <n v="34453"/>
    <n v="3"/>
    <n v="1"/>
    <n v="2"/>
    <s v="No"/>
    <s v="Yes"/>
    <x v="1"/>
    <s v="Better Salary"/>
  </r>
  <r>
    <x v="168"/>
    <s v="Ramesh Mehta"/>
    <n v="37"/>
    <x v="3"/>
    <x v="1"/>
    <x v="2"/>
    <x v="3"/>
    <s v="PhD"/>
    <x v="19"/>
    <n v="89074"/>
    <n v="1"/>
    <n v="3"/>
    <n v="2"/>
    <s v="No"/>
    <s v="No"/>
    <x v="0"/>
    <m/>
  </r>
  <r>
    <x v="169"/>
    <s v="Priya Mehta"/>
    <n v="22"/>
    <x v="4"/>
    <x v="1"/>
    <x v="1"/>
    <x v="2"/>
    <s v="Graduate"/>
    <x v="14"/>
    <n v="35191"/>
    <n v="1"/>
    <n v="1"/>
    <n v="4"/>
    <s v="Yes"/>
    <s v="No"/>
    <x v="0"/>
    <m/>
  </r>
  <r>
    <x v="170"/>
    <s v="Anjali Reddy"/>
    <n v="22"/>
    <x v="4"/>
    <x v="0"/>
    <x v="2"/>
    <x v="2"/>
    <s v="Diploma"/>
    <x v="0"/>
    <n v="22747"/>
    <n v="4"/>
    <n v="1"/>
    <n v="4"/>
    <s v="No"/>
    <s v="Yes"/>
    <x v="0"/>
    <m/>
  </r>
  <r>
    <x v="171"/>
    <s v="Ritu Iyer"/>
    <n v="48"/>
    <x v="0"/>
    <x v="0"/>
    <x v="3"/>
    <x v="5"/>
    <s v="High School"/>
    <x v="3"/>
    <n v="38058"/>
    <n v="4"/>
    <n v="3"/>
    <n v="2"/>
    <s v="Yes"/>
    <s v="Yes"/>
    <x v="0"/>
    <m/>
  </r>
  <r>
    <x v="172"/>
    <s v="Anjali Das"/>
    <n v="43"/>
    <x v="3"/>
    <x v="1"/>
    <x v="3"/>
    <x v="2"/>
    <s v="Diploma"/>
    <x v="4"/>
    <n v="130030"/>
    <n v="3"/>
    <n v="3"/>
    <n v="4"/>
    <s v="No"/>
    <s v="No"/>
    <x v="0"/>
    <m/>
  </r>
  <r>
    <x v="173"/>
    <s v="Manish Joshi"/>
    <n v="57"/>
    <x v="0"/>
    <x v="1"/>
    <x v="6"/>
    <x v="5"/>
    <s v="Graduate"/>
    <x v="12"/>
    <n v="94659"/>
    <n v="3"/>
    <n v="4"/>
    <n v="2"/>
    <s v="Yes"/>
    <s v="Yes"/>
    <x v="1"/>
    <s v="Relocation"/>
  </r>
  <r>
    <x v="174"/>
    <s v="Suresh Bansal"/>
    <n v="52"/>
    <x v="0"/>
    <x v="1"/>
    <x v="1"/>
    <x v="5"/>
    <s v="Post Graduate"/>
    <x v="5"/>
    <n v="110236"/>
    <n v="4"/>
    <n v="1"/>
    <n v="2"/>
    <s v="Yes"/>
    <s v="Yes"/>
    <x v="0"/>
    <m/>
  </r>
  <r>
    <x v="175"/>
    <s v="Aishwarya Patel"/>
    <n v="53"/>
    <x v="0"/>
    <x v="0"/>
    <x v="6"/>
    <x v="2"/>
    <s v="PhD"/>
    <x v="18"/>
    <n v="67326"/>
    <n v="4"/>
    <n v="3"/>
    <n v="3"/>
    <s v="No"/>
    <s v="Yes"/>
    <x v="1"/>
    <s v="Health"/>
  </r>
  <r>
    <x v="176"/>
    <s v="Amit Agarwal"/>
    <n v="21"/>
    <x v="4"/>
    <x v="1"/>
    <x v="2"/>
    <x v="2"/>
    <s v="PhD"/>
    <x v="13"/>
    <n v="116583"/>
    <n v="1"/>
    <n v="1"/>
    <n v="2"/>
    <s v="Yes"/>
    <s v="Yes"/>
    <x v="0"/>
    <m/>
  </r>
  <r>
    <x v="177"/>
    <s v="Anjali Malhotra"/>
    <n v="39"/>
    <x v="3"/>
    <x v="0"/>
    <x v="2"/>
    <x v="0"/>
    <s v="Graduate"/>
    <x v="15"/>
    <n v="126369"/>
    <n v="4"/>
    <n v="2"/>
    <n v="1"/>
    <s v="No"/>
    <s v="Yes"/>
    <x v="0"/>
    <m/>
  </r>
  <r>
    <x v="178"/>
    <s v="Ankit Sharma"/>
    <n v="22"/>
    <x v="4"/>
    <x v="0"/>
    <x v="5"/>
    <x v="5"/>
    <s v="Diploma"/>
    <x v="12"/>
    <n v="98840"/>
    <n v="1"/>
    <n v="2"/>
    <n v="4"/>
    <s v="No"/>
    <s v="No"/>
    <x v="0"/>
    <m/>
  </r>
  <r>
    <x v="179"/>
    <s v="Kunal Roy"/>
    <n v="46"/>
    <x v="0"/>
    <x v="1"/>
    <x v="5"/>
    <x v="4"/>
    <s v="High School"/>
    <x v="11"/>
    <n v="88401"/>
    <n v="1"/>
    <n v="4"/>
    <n v="1"/>
    <s v="No"/>
    <s v="No"/>
    <x v="1"/>
    <s v="Better Salary"/>
  </r>
  <r>
    <x v="180"/>
    <s v="Ankit Verma"/>
    <n v="52"/>
    <x v="0"/>
    <x v="0"/>
    <x v="2"/>
    <x v="5"/>
    <s v="Diploma"/>
    <x v="19"/>
    <n v="110370"/>
    <n v="4"/>
    <n v="3"/>
    <n v="1"/>
    <s v="No"/>
    <s v="No"/>
    <x v="0"/>
    <m/>
  </r>
  <r>
    <x v="181"/>
    <s v="Kavya Kumar"/>
    <n v="26"/>
    <x v="2"/>
    <x v="1"/>
    <x v="1"/>
    <x v="4"/>
    <s v="Diploma"/>
    <x v="10"/>
    <n v="83554"/>
    <n v="4"/>
    <n v="1"/>
    <n v="3"/>
    <s v="No"/>
    <s v="No"/>
    <x v="0"/>
    <m/>
  </r>
  <r>
    <x v="182"/>
    <s v="Nisha Kapoor"/>
    <n v="52"/>
    <x v="0"/>
    <x v="1"/>
    <x v="3"/>
    <x v="2"/>
    <s v="High School"/>
    <x v="14"/>
    <n v="97396"/>
    <n v="3"/>
    <n v="2"/>
    <n v="1"/>
    <s v="No"/>
    <s v="Yes"/>
    <x v="0"/>
    <m/>
  </r>
  <r>
    <x v="183"/>
    <s v="Neha Gupta"/>
    <n v="24"/>
    <x v="4"/>
    <x v="0"/>
    <x v="5"/>
    <x v="3"/>
    <s v="PhD"/>
    <x v="13"/>
    <n v="59794"/>
    <n v="3"/>
    <n v="3"/>
    <n v="4"/>
    <s v="No"/>
    <s v="No"/>
    <x v="0"/>
    <m/>
  </r>
  <r>
    <x v="184"/>
    <s v="Arjun Desai"/>
    <n v="31"/>
    <x v="1"/>
    <x v="0"/>
    <x v="5"/>
    <x v="1"/>
    <s v="Diploma"/>
    <x v="15"/>
    <n v="96861"/>
    <n v="1"/>
    <n v="2"/>
    <n v="2"/>
    <s v="Yes"/>
    <s v="No"/>
    <x v="0"/>
    <m/>
  </r>
  <r>
    <x v="185"/>
    <s v="Anjali Gupta"/>
    <n v="37"/>
    <x v="3"/>
    <x v="0"/>
    <x v="4"/>
    <x v="2"/>
    <s v="Post Graduate"/>
    <x v="17"/>
    <n v="127467"/>
    <n v="1"/>
    <n v="2"/>
    <n v="4"/>
    <s v="No"/>
    <s v="No"/>
    <x v="1"/>
    <s v="Work Pressure"/>
  </r>
  <r>
    <x v="186"/>
    <s v="Anjali Joshi"/>
    <n v="58"/>
    <x v="0"/>
    <x v="0"/>
    <x v="4"/>
    <x v="1"/>
    <s v="Post Graduate"/>
    <x v="8"/>
    <n v="77335"/>
    <n v="4"/>
    <n v="3"/>
    <n v="3"/>
    <s v="No"/>
    <s v="Yes"/>
    <x v="0"/>
    <m/>
  </r>
  <r>
    <x v="187"/>
    <s v="Neha Roy"/>
    <n v="44"/>
    <x v="3"/>
    <x v="0"/>
    <x v="5"/>
    <x v="0"/>
    <s v="Graduate"/>
    <x v="12"/>
    <n v="82989"/>
    <n v="2"/>
    <n v="2"/>
    <n v="3"/>
    <s v="No"/>
    <s v="No"/>
    <x v="0"/>
    <m/>
  </r>
  <r>
    <x v="188"/>
    <s v="Aishwarya Gupta"/>
    <n v="25"/>
    <x v="2"/>
    <x v="0"/>
    <x v="6"/>
    <x v="4"/>
    <s v="Graduate"/>
    <x v="7"/>
    <n v="142489"/>
    <n v="2"/>
    <n v="3"/>
    <n v="2"/>
    <s v="No"/>
    <s v="Yes"/>
    <x v="1"/>
    <s v="Relocation"/>
  </r>
  <r>
    <x v="189"/>
    <s v="Ankit Malhotra"/>
    <n v="54"/>
    <x v="0"/>
    <x v="1"/>
    <x v="1"/>
    <x v="0"/>
    <s v="High School"/>
    <x v="15"/>
    <n v="114486"/>
    <n v="4"/>
    <n v="4"/>
    <n v="1"/>
    <s v="No"/>
    <s v="Yes"/>
    <x v="0"/>
    <m/>
  </r>
  <r>
    <x v="190"/>
    <s v="Suresh Chopra"/>
    <n v="26"/>
    <x v="2"/>
    <x v="1"/>
    <x v="0"/>
    <x v="3"/>
    <s v="High School"/>
    <x v="13"/>
    <n v="53914"/>
    <n v="1"/>
    <n v="3"/>
    <n v="2"/>
    <s v="Yes"/>
    <s v="No"/>
    <x v="1"/>
    <s v="Career Growth"/>
  </r>
  <r>
    <x v="191"/>
    <s v="Ritu Das"/>
    <n v="42"/>
    <x v="3"/>
    <x v="1"/>
    <x v="5"/>
    <x v="3"/>
    <s v="Graduate"/>
    <x v="14"/>
    <n v="41068"/>
    <n v="1"/>
    <n v="2"/>
    <n v="1"/>
    <s v="No"/>
    <s v="No"/>
    <x v="0"/>
    <m/>
  </r>
  <r>
    <x v="192"/>
    <s v="Suresh Jain"/>
    <n v="31"/>
    <x v="1"/>
    <x v="0"/>
    <x v="4"/>
    <x v="5"/>
    <s v="Diploma"/>
    <x v="14"/>
    <n v="46895"/>
    <n v="2"/>
    <n v="2"/>
    <n v="1"/>
    <s v="Yes"/>
    <s v="Yes"/>
    <x v="0"/>
    <m/>
  </r>
  <r>
    <x v="193"/>
    <s v="Neha Das"/>
    <n v="36"/>
    <x v="3"/>
    <x v="0"/>
    <x v="1"/>
    <x v="2"/>
    <s v="PhD"/>
    <x v="12"/>
    <n v="65008"/>
    <n v="3"/>
    <n v="1"/>
    <n v="1"/>
    <s v="No"/>
    <s v="No"/>
    <x v="0"/>
    <m/>
  </r>
  <r>
    <x v="194"/>
    <s v="Ramesh Jain"/>
    <n v="53"/>
    <x v="0"/>
    <x v="0"/>
    <x v="1"/>
    <x v="5"/>
    <s v="Post Graduate"/>
    <x v="10"/>
    <n v="65557"/>
    <n v="1"/>
    <n v="4"/>
    <n v="1"/>
    <s v="No"/>
    <s v="No"/>
    <x v="0"/>
    <m/>
  </r>
  <r>
    <x v="195"/>
    <s v="Neha Mehta"/>
    <n v="29"/>
    <x v="2"/>
    <x v="1"/>
    <x v="4"/>
    <x v="3"/>
    <s v="High School"/>
    <x v="18"/>
    <n v="141489"/>
    <n v="4"/>
    <n v="2"/>
    <n v="1"/>
    <s v="Yes"/>
    <s v="Yes"/>
    <x v="0"/>
    <m/>
  </r>
  <r>
    <x v="196"/>
    <s v="Amit Reddy"/>
    <n v="26"/>
    <x v="2"/>
    <x v="1"/>
    <x v="1"/>
    <x v="3"/>
    <s v="Graduate"/>
    <x v="9"/>
    <n v="31532"/>
    <n v="1"/>
    <n v="4"/>
    <n v="2"/>
    <s v="Yes"/>
    <s v="No"/>
    <x v="0"/>
    <m/>
  </r>
  <r>
    <x v="197"/>
    <s v="Priya Sharma"/>
    <n v="36"/>
    <x v="3"/>
    <x v="0"/>
    <x v="1"/>
    <x v="5"/>
    <s v="Post Graduate"/>
    <x v="9"/>
    <n v="20892"/>
    <n v="1"/>
    <n v="1"/>
    <n v="3"/>
    <s v="No"/>
    <s v="No"/>
    <x v="0"/>
    <m/>
  </r>
  <r>
    <x v="198"/>
    <s v="Kunal Nair"/>
    <n v="49"/>
    <x v="0"/>
    <x v="0"/>
    <x v="4"/>
    <x v="0"/>
    <s v="High School"/>
    <x v="5"/>
    <n v="79959"/>
    <n v="3"/>
    <n v="4"/>
    <n v="3"/>
    <s v="No"/>
    <s v="Yes"/>
    <x v="1"/>
    <s v="Career Growth"/>
  </r>
  <r>
    <x v="199"/>
    <s v="Swati Iyer"/>
    <n v="23"/>
    <x v="4"/>
    <x v="0"/>
    <x v="2"/>
    <x v="1"/>
    <s v="High School"/>
    <x v="10"/>
    <n v="139001"/>
    <n v="2"/>
    <n v="3"/>
    <n v="3"/>
    <s v="Yes"/>
    <s v="No"/>
    <x v="0"/>
    <m/>
  </r>
  <r>
    <x v="200"/>
    <s v="Pooja Gupta"/>
    <n v="40"/>
    <x v="3"/>
    <x v="0"/>
    <x v="5"/>
    <x v="4"/>
    <s v="Diploma"/>
    <x v="5"/>
    <n v="141516"/>
    <n v="3"/>
    <n v="4"/>
    <n v="2"/>
    <s v="No"/>
    <s v="No"/>
    <x v="0"/>
    <m/>
  </r>
  <r>
    <x v="201"/>
    <s v="Sneha Reddy"/>
    <n v="56"/>
    <x v="0"/>
    <x v="1"/>
    <x v="6"/>
    <x v="3"/>
    <s v="High School"/>
    <x v="12"/>
    <n v="121927"/>
    <n v="4"/>
    <n v="2"/>
    <n v="4"/>
    <s v="Yes"/>
    <s v="No"/>
    <x v="0"/>
    <m/>
  </r>
  <r>
    <x v="202"/>
    <s v="Amit Joshi"/>
    <n v="39"/>
    <x v="3"/>
    <x v="1"/>
    <x v="0"/>
    <x v="5"/>
    <s v="PhD"/>
    <x v="19"/>
    <n v="93574"/>
    <n v="4"/>
    <n v="2"/>
    <n v="2"/>
    <s v="No"/>
    <s v="No"/>
    <x v="0"/>
    <m/>
  </r>
  <r>
    <x v="203"/>
    <s v="Vikas Patel"/>
    <n v="46"/>
    <x v="0"/>
    <x v="1"/>
    <x v="6"/>
    <x v="3"/>
    <s v="High School"/>
    <x v="6"/>
    <n v="79550"/>
    <n v="3"/>
    <n v="3"/>
    <n v="3"/>
    <s v="Yes"/>
    <s v="Yes"/>
    <x v="1"/>
    <s v="Relocation"/>
  </r>
  <r>
    <x v="204"/>
    <s v="Amit Mehta"/>
    <n v="23"/>
    <x v="4"/>
    <x v="0"/>
    <x v="2"/>
    <x v="0"/>
    <s v="PhD"/>
    <x v="8"/>
    <n v="118663"/>
    <n v="4"/>
    <n v="2"/>
    <n v="4"/>
    <s v="No"/>
    <s v="Yes"/>
    <x v="1"/>
    <s v="Personal"/>
  </r>
  <r>
    <x v="205"/>
    <s v="Neha Patel"/>
    <n v="39"/>
    <x v="3"/>
    <x v="1"/>
    <x v="3"/>
    <x v="4"/>
    <s v="Diploma"/>
    <x v="6"/>
    <n v="103408"/>
    <n v="4"/>
    <n v="1"/>
    <n v="1"/>
    <s v="No"/>
    <s v="No"/>
    <x v="0"/>
    <m/>
  </r>
  <r>
    <x v="206"/>
    <s v="Amit Verma"/>
    <n v="40"/>
    <x v="3"/>
    <x v="0"/>
    <x v="2"/>
    <x v="0"/>
    <s v="PhD"/>
    <x v="16"/>
    <n v="149567"/>
    <n v="1"/>
    <n v="2"/>
    <n v="3"/>
    <s v="Yes"/>
    <s v="No"/>
    <x v="0"/>
    <m/>
  </r>
  <r>
    <x v="207"/>
    <s v="Priya Nair"/>
    <n v="52"/>
    <x v="0"/>
    <x v="0"/>
    <x v="1"/>
    <x v="1"/>
    <s v="Post Graduate"/>
    <x v="9"/>
    <n v="68375"/>
    <n v="4"/>
    <n v="1"/>
    <n v="3"/>
    <s v="Yes"/>
    <s v="Yes"/>
    <x v="0"/>
    <m/>
  </r>
  <r>
    <x v="208"/>
    <s v="Rahul Kumar"/>
    <n v="27"/>
    <x v="2"/>
    <x v="0"/>
    <x v="6"/>
    <x v="0"/>
    <s v="High School"/>
    <x v="9"/>
    <n v="107680"/>
    <n v="1"/>
    <n v="4"/>
    <n v="1"/>
    <s v="No"/>
    <s v="No"/>
    <x v="0"/>
    <m/>
  </r>
  <r>
    <x v="209"/>
    <s v="Nisha Patel"/>
    <n v="53"/>
    <x v="0"/>
    <x v="1"/>
    <x v="2"/>
    <x v="4"/>
    <s v="Graduate"/>
    <x v="13"/>
    <n v="69442"/>
    <n v="4"/>
    <n v="4"/>
    <n v="4"/>
    <s v="Yes"/>
    <s v="No"/>
    <x v="0"/>
    <m/>
  </r>
  <r>
    <x v="210"/>
    <s v="Sneha Roy"/>
    <n v="59"/>
    <x v="0"/>
    <x v="1"/>
    <x v="6"/>
    <x v="4"/>
    <s v="Graduate"/>
    <x v="19"/>
    <n v="99907"/>
    <n v="2"/>
    <n v="2"/>
    <n v="1"/>
    <s v="No"/>
    <s v="No"/>
    <x v="0"/>
    <m/>
  </r>
  <r>
    <x v="211"/>
    <s v="Amit Das"/>
    <n v="38"/>
    <x v="3"/>
    <x v="0"/>
    <x v="2"/>
    <x v="3"/>
    <s v="PhD"/>
    <x v="16"/>
    <n v="129522"/>
    <n v="3"/>
    <n v="2"/>
    <n v="1"/>
    <s v="Yes"/>
    <s v="No"/>
    <x v="0"/>
    <m/>
  </r>
  <r>
    <x v="212"/>
    <s v="Vikas Iyer"/>
    <n v="21"/>
    <x v="4"/>
    <x v="1"/>
    <x v="0"/>
    <x v="1"/>
    <s v="Diploma"/>
    <x v="5"/>
    <n v="41339"/>
    <n v="2"/>
    <n v="3"/>
    <n v="2"/>
    <s v="Yes"/>
    <s v="No"/>
    <x v="0"/>
    <m/>
  </r>
  <r>
    <x v="213"/>
    <s v="Ritu Jain"/>
    <n v="31"/>
    <x v="1"/>
    <x v="0"/>
    <x v="2"/>
    <x v="2"/>
    <s v="PhD"/>
    <x v="0"/>
    <n v="71265"/>
    <n v="3"/>
    <n v="4"/>
    <n v="1"/>
    <s v="No"/>
    <s v="No"/>
    <x v="0"/>
    <m/>
  </r>
  <r>
    <x v="214"/>
    <s v="Ankit Agarwal"/>
    <n v="48"/>
    <x v="0"/>
    <x v="0"/>
    <x v="6"/>
    <x v="3"/>
    <s v="PhD"/>
    <x v="1"/>
    <n v="76092"/>
    <n v="1"/>
    <n v="1"/>
    <n v="3"/>
    <s v="Yes"/>
    <s v="Yes"/>
    <x v="0"/>
    <m/>
  </r>
  <r>
    <x v="215"/>
    <s v="Suresh Sharma"/>
    <n v="45"/>
    <x v="3"/>
    <x v="0"/>
    <x v="1"/>
    <x v="5"/>
    <s v="PhD"/>
    <x v="19"/>
    <n v="134090"/>
    <n v="2"/>
    <n v="3"/>
    <n v="3"/>
    <s v="No"/>
    <s v="No"/>
    <x v="1"/>
    <s v="Work Pressure"/>
  </r>
  <r>
    <x v="216"/>
    <s v="Rohit Bansal"/>
    <n v="43"/>
    <x v="3"/>
    <x v="1"/>
    <x v="6"/>
    <x v="0"/>
    <s v="Post Graduate"/>
    <x v="1"/>
    <n v="145084"/>
    <n v="3"/>
    <n v="3"/>
    <n v="3"/>
    <s v="No"/>
    <s v="Yes"/>
    <x v="0"/>
    <m/>
  </r>
  <r>
    <x v="217"/>
    <s v="Anjali Chopra"/>
    <n v="51"/>
    <x v="0"/>
    <x v="1"/>
    <x v="4"/>
    <x v="0"/>
    <s v="Post Graduate"/>
    <x v="12"/>
    <n v="107594"/>
    <n v="1"/>
    <n v="4"/>
    <n v="4"/>
    <s v="Yes"/>
    <s v="No"/>
    <x v="0"/>
    <m/>
  </r>
  <r>
    <x v="218"/>
    <s v="Ramesh Bansal"/>
    <n v="50"/>
    <x v="0"/>
    <x v="0"/>
    <x v="6"/>
    <x v="4"/>
    <s v="PhD"/>
    <x v="2"/>
    <n v="113970"/>
    <n v="4"/>
    <n v="3"/>
    <n v="3"/>
    <s v="No"/>
    <s v="Yes"/>
    <x v="0"/>
    <m/>
  </r>
  <r>
    <x v="219"/>
    <s v="Suresh Das"/>
    <n v="55"/>
    <x v="0"/>
    <x v="1"/>
    <x v="0"/>
    <x v="5"/>
    <s v="Diploma"/>
    <x v="4"/>
    <n v="108184"/>
    <n v="4"/>
    <n v="1"/>
    <n v="1"/>
    <s v="Yes"/>
    <s v="No"/>
    <x v="0"/>
    <m/>
  </r>
  <r>
    <x v="220"/>
    <s v="Nisha Desai"/>
    <n v="27"/>
    <x v="2"/>
    <x v="1"/>
    <x v="5"/>
    <x v="4"/>
    <s v="High School"/>
    <x v="1"/>
    <n v="26335"/>
    <n v="1"/>
    <n v="3"/>
    <n v="2"/>
    <s v="No"/>
    <s v="Yes"/>
    <x v="0"/>
    <m/>
  </r>
  <r>
    <x v="221"/>
    <s v="Pooja Kapoor"/>
    <n v="36"/>
    <x v="3"/>
    <x v="1"/>
    <x v="0"/>
    <x v="5"/>
    <s v="Graduate"/>
    <x v="16"/>
    <n v="97275"/>
    <n v="3"/>
    <n v="1"/>
    <n v="3"/>
    <s v="Yes"/>
    <s v="No"/>
    <x v="1"/>
    <s v="Relocation"/>
  </r>
  <r>
    <x v="222"/>
    <s v="Kunal Gupta"/>
    <n v="46"/>
    <x v="0"/>
    <x v="1"/>
    <x v="0"/>
    <x v="4"/>
    <s v="Post Graduate"/>
    <x v="13"/>
    <n v="140161"/>
    <n v="1"/>
    <n v="1"/>
    <n v="4"/>
    <s v="Yes"/>
    <s v="No"/>
    <x v="0"/>
    <m/>
  </r>
  <r>
    <x v="223"/>
    <s v="Ankit Roy"/>
    <n v="22"/>
    <x v="4"/>
    <x v="0"/>
    <x v="2"/>
    <x v="2"/>
    <s v="High School"/>
    <x v="8"/>
    <n v="103486"/>
    <n v="3"/>
    <n v="2"/>
    <n v="1"/>
    <s v="Yes"/>
    <s v="No"/>
    <x v="0"/>
    <m/>
  </r>
  <r>
    <x v="224"/>
    <s v="Arjun Gupta"/>
    <n v="21"/>
    <x v="4"/>
    <x v="1"/>
    <x v="0"/>
    <x v="2"/>
    <s v="Post Graduate"/>
    <x v="13"/>
    <n v="63364"/>
    <n v="3"/>
    <n v="4"/>
    <n v="1"/>
    <s v="No"/>
    <s v="No"/>
    <x v="0"/>
    <m/>
  </r>
  <r>
    <x v="225"/>
    <s v="Sneha Agarwal"/>
    <n v="32"/>
    <x v="1"/>
    <x v="0"/>
    <x v="6"/>
    <x v="3"/>
    <s v="Post Graduate"/>
    <x v="8"/>
    <n v="147506"/>
    <n v="3"/>
    <n v="4"/>
    <n v="4"/>
    <s v="Yes"/>
    <s v="No"/>
    <x v="0"/>
    <m/>
  </r>
  <r>
    <x v="226"/>
    <s v="Amit Roy"/>
    <n v="25"/>
    <x v="2"/>
    <x v="0"/>
    <x v="5"/>
    <x v="2"/>
    <s v="Post Graduate"/>
    <x v="18"/>
    <n v="53247"/>
    <n v="4"/>
    <n v="4"/>
    <n v="2"/>
    <s v="Yes"/>
    <s v="Yes"/>
    <x v="0"/>
    <m/>
  </r>
  <r>
    <x v="227"/>
    <s v="Manish Kumar"/>
    <n v="57"/>
    <x v="0"/>
    <x v="1"/>
    <x v="3"/>
    <x v="5"/>
    <s v="PhD"/>
    <x v="4"/>
    <n v="57660"/>
    <n v="3"/>
    <n v="4"/>
    <n v="4"/>
    <s v="No"/>
    <s v="No"/>
    <x v="0"/>
    <m/>
  </r>
  <r>
    <x v="228"/>
    <s v="Aishwarya Iyer"/>
    <n v="52"/>
    <x v="0"/>
    <x v="0"/>
    <x v="1"/>
    <x v="4"/>
    <s v="PhD"/>
    <x v="9"/>
    <n v="90728"/>
    <n v="1"/>
    <n v="1"/>
    <n v="2"/>
    <s v="Yes"/>
    <s v="Yes"/>
    <x v="1"/>
    <s v="Personal"/>
  </r>
  <r>
    <x v="229"/>
    <s v="Kunal Mehta"/>
    <n v="29"/>
    <x v="2"/>
    <x v="0"/>
    <x v="3"/>
    <x v="5"/>
    <s v="Post Graduate"/>
    <x v="19"/>
    <n v="109478"/>
    <n v="4"/>
    <n v="4"/>
    <n v="4"/>
    <s v="No"/>
    <s v="No"/>
    <x v="1"/>
    <s v="Better Salary"/>
  </r>
  <r>
    <x v="230"/>
    <s v="Ritu Kumar"/>
    <n v="55"/>
    <x v="0"/>
    <x v="1"/>
    <x v="0"/>
    <x v="3"/>
    <s v="Post Graduate"/>
    <x v="10"/>
    <n v="92633"/>
    <n v="3"/>
    <n v="4"/>
    <n v="1"/>
    <s v="Yes"/>
    <s v="No"/>
    <x v="0"/>
    <m/>
  </r>
  <r>
    <x v="231"/>
    <s v="Rahul Nair"/>
    <n v="39"/>
    <x v="3"/>
    <x v="0"/>
    <x v="6"/>
    <x v="3"/>
    <s v="Graduate"/>
    <x v="14"/>
    <n v="53867"/>
    <n v="4"/>
    <n v="1"/>
    <n v="3"/>
    <s v="No"/>
    <s v="Yes"/>
    <x v="0"/>
    <m/>
  </r>
  <r>
    <x v="232"/>
    <s v="Manish Sharma"/>
    <n v="36"/>
    <x v="3"/>
    <x v="0"/>
    <x v="2"/>
    <x v="1"/>
    <s v="High School"/>
    <x v="10"/>
    <n v="136923"/>
    <n v="4"/>
    <n v="2"/>
    <n v="3"/>
    <s v="Yes"/>
    <s v="No"/>
    <x v="0"/>
    <m/>
  </r>
  <r>
    <x v="233"/>
    <s v="Sneha Agarwal"/>
    <n v="23"/>
    <x v="4"/>
    <x v="1"/>
    <x v="2"/>
    <x v="2"/>
    <s v="High School"/>
    <x v="7"/>
    <n v="64722"/>
    <n v="3"/>
    <n v="4"/>
    <n v="2"/>
    <s v="No"/>
    <s v="Yes"/>
    <x v="0"/>
    <m/>
  </r>
  <r>
    <x v="234"/>
    <s v="Ankit Reddy"/>
    <n v="40"/>
    <x v="3"/>
    <x v="1"/>
    <x v="1"/>
    <x v="0"/>
    <s v="Diploma"/>
    <x v="17"/>
    <n v="34302"/>
    <n v="3"/>
    <n v="3"/>
    <n v="1"/>
    <s v="Yes"/>
    <s v="Yes"/>
    <x v="0"/>
    <m/>
  </r>
  <r>
    <x v="235"/>
    <s v="Kavya Reddy"/>
    <n v="44"/>
    <x v="3"/>
    <x v="1"/>
    <x v="1"/>
    <x v="0"/>
    <s v="Diploma"/>
    <x v="1"/>
    <n v="66417"/>
    <n v="1"/>
    <n v="2"/>
    <n v="3"/>
    <s v="Yes"/>
    <s v="No"/>
    <x v="0"/>
    <m/>
  </r>
  <r>
    <x v="236"/>
    <s v="Amit Singh"/>
    <n v="53"/>
    <x v="0"/>
    <x v="1"/>
    <x v="6"/>
    <x v="1"/>
    <s v="Diploma"/>
    <x v="17"/>
    <n v="110587"/>
    <n v="4"/>
    <n v="2"/>
    <n v="4"/>
    <s v="Yes"/>
    <s v="Yes"/>
    <x v="0"/>
    <m/>
  </r>
  <r>
    <x v="237"/>
    <s v="Sneha Kumar"/>
    <n v="44"/>
    <x v="3"/>
    <x v="1"/>
    <x v="1"/>
    <x v="4"/>
    <s v="PhD"/>
    <x v="4"/>
    <n v="64337"/>
    <n v="2"/>
    <n v="2"/>
    <n v="1"/>
    <s v="Yes"/>
    <s v="Yes"/>
    <x v="0"/>
    <m/>
  </r>
  <r>
    <x v="238"/>
    <s v="Neha Jain"/>
    <n v="31"/>
    <x v="1"/>
    <x v="0"/>
    <x v="1"/>
    <x v="1"/>
    <s v="PhD"/>
    <x v="16"/>
    <n v="102836"/>
    <n v="4"/>
    <n v="4"/>
    <n v="1"/>
    <s v="Yes"/>
    <s v="Yes"/>
    <x v="0"/>
    <m/>
  </r>
  <r>
    <x v="239"/>
    <s v="Sneha Gupta"/>
    <n v="28"/>
    <x v="2"/>
    <x v="0"/>
    <x v="2"/>
    <x v="4"/>
    <s v="Graduate"/>
    <x v="6"/>
    <n v="57512"/>
    <n v="3"/>
    <n v="1"/>
    <n v="3"/>
    <s v="No"/>
    <s v="Yes"/>
    <x v="0"/>
    <m/>
  </r>
  <r>
    <x v="240"/>
    <s v="Neha Chopra"/>
    <n v="56"/>
    <x v="0"/>
    <x v="1"/>
    <x v="6"/>
    <x v="2"/>
    <s v="PhD"/>
    <x v="15"/>
    <n v="30401"/>
    <n v="2"/>
    <n v="4"/>
    <n v="4"/>
    <s v="No"/>
    <s v="No"/>
    <x v="0"/>
    <m/>
  </r>
  <r>
    <x v="241"/>
    <s v="Swati Roy"/>
    <n v="58"/>
    <x v="0"/>
    <x v="1"/>
    <x v="5"/>
    <x v="2"/>
    <s v="Diploma"/>
    <x v="15"/>
    <n v="139585"/>
    <n v="2"/>
    <n v="4"/>
    <n v="4"/>
    <s v="No"/>
    <s v="No"/>
    <x v="0"/>
    <m/>
  </r>
  <r>
    <x v="242"/>
    <s v="Sneha Mehta"/>
    <n v="40"/>
    <x v="3"/>
    <x v="0"/>
    <x v="1"/>
    <x v="3"/>
    <s v="Post Graduate"/>
    <x v="12"/>
    <n v="140878"/>
    <n v="3"/>
    <n v="2"/>
    <n v="3"/>
    <s v="Yes"/>
    <s v="No"/>
    <x v="0"/>
    <m/>
  </r>
  <r>
    <x v="243"/>
    <s v="Ritu Reddy"/>
    <n v="55"/>
    <x v="0"/>
    <x v="1"/>
    <x v="6"/>
    <x v="3"/>
    <s v="Diploma"/>
    <x v="16"/>
    <n v="79415"/>
    <n v="4"/>
    <n v="1"/>
    <n v="4"/>
    <s v="No"/>
    <s v="Yes"/>
    <x v="0"/>
    <m/>
  </r>
  <r>
    <x v="244"/>
    <s v="Sneha Das"/>
    <n v="45"/>
    <x v="3"/>
    <x v="1"/>
    <x v="0"/>
    <x v="3"/>
    <s v="Graduate"/>
    <x v="1"/>
    <n v="95087"/>
    <n v="2"/>
    <n v="4"/>
    <n v="3"/>
    <s v="No"/>
    <s v="Yes"/>
    <x v="0"/>
    <m/>
  </r>
  <r>
    <x v="245"/>
    <s v="Rohit Mehta"/>
    <n v="55"/>
    <x v="0"/>
    <x v="0"/>
    <x v="2"/>
    <x v="3"/>
    <s v="Post Graduate"/>
    <x v="13"/>
    <n v="70459"/>
    <n v="2"/>
    <n v="4"/>
    <n v="2"/>
    <s v="No"/>
    <s v="No"/>
    <x v="0"/>
    <m/>
  </r>
  <r>
    <x v="246"/>
    <s v="Vikas Bansal"/>
    <n v="45"/>
    <x v="3"/>
    <x v="0"/>
    <x v="5"/>
    <x v="0"/>
    <s v="PhD"/>
    <x v="18"/>
    <n v="38605"/>
    <n v="4"/>
    <n v="4"/>
    <n v="2"/>
    <s v="Yes"/>
    <s v="No"/>
    <x v="0"/>
    <m/>
  </r>
  <r>
    <x v="247"/>
    <s v="Manish Joshi"/>
    <n v="49"/>
    <x v="0"/>
    <x v="0"/>
    <x v="2"/>
    <x v="3"/>
    <s v="Post Graduate"/>
    <x v="14"/>
    <n v="76626"/>
    <n v="3"/>
    <n v="4"/>
    <n v="1"/>
    <s v="No"/>
    <s v="Yes"/>
    <x v="0"/>
    <m/>
  </r>
  <r>
    <x v="248"/>
    <s v="Ramesh Kumar"/>
    <n v="38"/>
    <x v="3"/>
    <x v="1"/>
    <x v="2"/>
    <x v="3"/>
    <s v="Graduate"/>
    <x v="17"/>
    <n v="57742"/>
    <n v="4"/>
    <n v="1"/>
    <n v="3"/>
    <s v="No"/>
    <s v="No"/>
    <x v="0"/>
    <m/>
  </r>
  <r>
    <x v="249"/>
    <s v="Aishwarya Kapoor"/>
    <n v="38"/>
    <x v="3"/>
    <x v="0"/>
    <x v="4"/>
    <x v="3"/>
    <s v="PhD"/>
    <x v="4"/>
    <n v="124418"/>
    <n v="4"/>
    <n v="1"/>
    <n v="4"/>
    <s v="No"/>
    <s v="Yes"/>
    <x v="0"/>
    <m/>
  </r>
  <r>
    <x v="250"/>
    <s v="Kunal Verma"/>
    <n v="22"/>
    <x v="4"/>
    <x v="1"/>
    <x v="6"/>
    <x v="4"/>
    <s v="High School"/>
    <x v="6"/>
    <n v="31013"/>
    <n v="1"/>
    <n v="1"/>
    <n v="4"/>
    <s v="Yes"/>
    <s v="No"/>
    <x v="0"/>
    <m/>
  </r>
  <r>
    <x v="251"/>
    <s v="Arjun Gupta"/>
    <n v="55"/>
    <x v="0"/>
    <x v="0"/>
    <x v="0"/>
    <x v="5"/>
    <s v="Diploma"/>
    <x v="9"/>
    <n v="65285"/>
    <n v="2"/>
    <n v="3"/>
    <n v="3"/>
    <s v="Yes"/>
    <s v="No"/>
    <x v="1"/>
    <s v="Better Salary"/>
  </r>
  <r>
    <x v="252"/>
    <s v="Rahul Patel"/>
    <n v="36"/>
    <x v="3"/>
    <x v="1"/>
    <x v="1"/>
    <x v="3"/>
    <s v="Diploma"/>
    <x v="4"/>
    <n v="94430"/>
    <n v="3"/>
    <n v="1"/>
    <n v="1"/>
    <s v="No"/>
    <s v="No"/>
    <x v="0"/>
    <m/>
  </r>
  <r>
    <x v="253"/>
    <s v="Rahul Reddy"/>
    <n v="56"/>
    <x v="0"/>
    <x v="1"/>
    <x v="0"/>
    <x v="1"/>
    <s v="Graduate"/>
    <x v="17"/>
    <n v="36501"/>
    <n v="3"/>
    <n v="1"/>
    <n v="3"/>
    <s v="No"/>
    <s v="No"/>
    <x v="0"/>
    <m/>
  </r>
  <r>
    <x v="254"/>
    <s v="Kavya Mehta"/>
    <n v="53"/>
    <x v="0"/>
    <x v="1"/>
    <x v="6"/>
    <x v="3"/>
    <s v="Graduate"/>
    <x v="9"/>
    <n v="128596"/>
    <n v="2"/>
    <n v="2"/>
    <n v="4"/>
    <s v="No"/>
    <s v="Yes"/>
    <x v="0"/>
    <m/>
  </r>
  <r>
    <x v="255"/>
    <s v="Nisha Agarwal"/>
    <n v="24"/>
    <x v="4"/>
    <x v="0"/>
    <x v="2"/>
    <x v="3"/>
    <s v="Diploma"/>
    <x v="19"/>
    <n v="105183"/>
    <n v="2"/>
    <n v="4"/>
    <n v="3"/>
    <s v="Yes"/>
    <s v="Yes"/>
    <x v="1"/>
    <s v="Career Growth"/>
  </r>
  <r>
    <x v="256"/>
    <s v="Nisha Roy"/>
    <n v="53"/>
    <x v="0"/>
    <x v="0"/>
    <x v="4"/>
    <x v="0"/>
    <s v="Post Graduate"/>
    <x v="17"/>
    <n v="139731"/>
    <n v="2"/>
    <n v="4"/>
    <n v="4"/>
    <s v="Yes"/>
    <s v="No"/>
    <x v="1"/>
    <s v="Better Salary"/>
  </r>
  <r>
    <x v="257"/>
    <s v="Ramesh Das"/>
    <n v="34"/>
    <x v="1"/>
    <x v="0"/>
    <x v="6"/>
    <x v="5"/>
    <s v="High School"/>
    <x v="4"/>
    <n v="24667"/>
    <n v="3"/>
    <n v="2"/>
    <n v="4"/>
    <s v="Yes"/>
    <s v="Yes"/>
    <x v="0"/>
    <m/>
  </r>
  <r>
    <x v="258"/>
    <s v="Vikas Chopra"/>
    <n v="41"/>
    <x v="3"/>
    <x v="1"/>
    <x v="5"/>
    <x v="3"/>
    <s v="High School"/>
    <x v="3"/>
    <n v="128456"/>
    <n v="4"/>
    <n v="1"/>
    <n v="3"/>
    <s v="No"/>
    <s v="Yes"/>
    <x v="1"/>
    <s v="Health"/>
  </r>
  <r>
    <x v="259"/>
    <s v="Ankit Gupta"/>
    <n v="40"/>
    <x v="3"/>
    <x v="0"/>
    <x v="5"/>
    <x v="5"/>
    <s v="Graduate"/>
    <x v="1"/>
    <n v="122922"/>
    <n v="4"/>
    <n v="4"/>
    <n v="2"/>
    <s v="Yes"/>
    <s v="Yes"/>
    <x v="0"/>
    <m/>
  </r>
  <r>
    <x v="260"/>
    <s v="Ramesh Gupta"/>
    <n v="28"/>
    <x v="2"/>
    <x v="0"/>
    <x v="6"/>
    <x v="4"/>
    <s v="Graduate"/>
    <x v="5"/>
    <n v="143651"/>
    <n v="3"/>
    <n v="3"/>
    <n v="4"/>
    <s v="Yes"/>
    <s v="Yes"/>
    <x v="1"/>
    <s v="Health"/>
  </r>
  <r>
    <x v="261"/>
    <s v="Arjun Kapoor"/>
    <n v="27"/>
    <x v="2"/>
    <x v="1"/>
    <x v="1"/>
    <x v="2"/>
    <s v="Post Graduate"/>
    <x v="5"/>
    <n v="145709"/>
    <n v="4"/>
    <n v="3"/>
    <n v="4"/>
    <s v="Yes"/>
    <s v="No"/>
    <x v="0"/>
    <m/>
  </r>
  <r>
    <x v="262"/>
    <s v="Neha Sharma"/>
    <n v="23"/>
    <x v="4"/>
    <x v="1"/>
    <x v="0"/>
    <x v="5"/>
    <s v="Graduate"/>
    <x v="10"/>
    <n v="101036"/>
    <n v="1"/>
    <n v="2"/>
    <n v="1"/>
    <s v="No"/>
    <s v="Yes"/>
    <x v="0"/>
    <m/>
  </r>
  <r>
    <x v="263"/>
    <s v="Manish Iyer"/>
    <n v="37"/>
    <x v="3"/>
    <x v="0"/>
    <x v="0"/>
    <x v="5"/>
    <s v="High School"/>
    <x v="19"/>
    <n v="43182"/>
    <n v="1"/>
    <n v="3"/>
    <n v="4"/>
    <s v="Yes"/>
    <s v="No"/>
    <x v="0"/>
    <m/>
  </r>
  <r>
    <x v="264"/>
    <s v="Neha Joshi"/>
    <n v="53"/>
    <x v="0"/>
    <x v="0"/>
    <x v="1"/>
    <x v="3"/>
    <s v="Diploma"/>
    <x v="10"/>
    <n v="48784"/>
    <n v="3"/>
    <n v="2"/>
    <n v="3"/>
    <s v="No"/>
    <s v="No"/>
    <x v="0"/>
    <m/>
  </r>
  <r>
    <x v="265"/>
    <s v="Rahul Verma"/>
    <n v="32"/>
    <x v="1"/>
    <x v="0"/>
    <x v="4"/>
    <x v="3"/>
    <s v="High School"/>
    <x v="5"/>
    <n v="135975"/>
    <n v="4"/>
    <n v="3"/>
    <n v="2"/>
    <s v="No"/>
    <s v="Yes"/>
    <x v="0"/>
    <m/>
  </r>
  <r>
    <x v="266"/>
    <s v="Anjali Desai"/>
    <n v="42"/>
    <x v="3"/>
    <x v="1"/>
    <x v="2"/>
    <x v="3"/>
    <s v="Post Graduate"/>
    <x v="6"/>
    <n v="60426"/>
    <n v="1"/>
    <n v="3"/>
    <n v="4"/>
    <s v="Yes"/>
    <s v="No"/>
    <x v="0"/>
    <m/>
  </r>
  <r>
    <x v="267"/>
    <s v="Aishwarya Roy"/>
    <n v="42"/>
    <x v="3"/>
    <x v="0"/>
    <x v="3"/>
    <x v="0"/>
    <s v="Diploma"/>
    <x v="4"/>
    <n v="95095"/>
    <n v="4"/>
    <n v="3"/>
    <n v="2"/>
    <s v="Yes"/>
    <s v="No"/>
    <x v="0"/>
    <m/>
  </r>
  <r>
    <x v="268"/>
    <s v="Ritu Roy"/>
    <n v="50"/>
    <x v="0"/>
    <x v="1"/>
    <x v="3"/>
    <x v="2"/>
    <s v="Diploma"/>
    <x v="10"/>
    <n v="146474"/>
    <n v="2"/>
    <n v="2"/>
    <n v="1"/>
    <s v="No"/>
    <s v="No"/>
    <x v="0"/>
    <m/>
  </r>
  <r>
    <x v="269"/>
    <s v="Rahul Nair"/>
    <n v="58"/>
    <x v="0"/>
    <x v="1"/>
    <x v="2"/>
    <x v="0"/>
    <s v="High School"/>
    <x v="0"/>
    <n v="77199"/>
    <n v="4"/>
    <n v="4"/>
    <n v="3"/>
    <s v="No"/>
    <s v="No"/>
    <x v="0"/>
    <m/>
  </r>
  <r>
    <x v="270"/>
    <s v="Rahul Malhotra"/>
    <n v="58"/>
    <x v="0"/>
    <x v="0"/>
    <x v="5"/>
    <x v="0"/>
    <s v="Diploma"/>
    <x v="16"/>
    <n v="126594"/>
    <n v="1"/>
    <n v="2"/>
    <n v="4"/>
    <s v="Yes"/>
    <s v="Yes"/>
    <x v="1"/>
    <s v="Work Pressure"/>
  </r>
  <r>
    <x v="271"/>
    <s v="Amit Roy"/>
    <n v="28"/>
    <x v="2"/>
    <x v="0"/>
    <x v="4"/>
    <x v="0"/>
    <s v="Diploma"/>
    <x v="9"/>
    <n v="67576"/>
    <n v="1"/>
    <n v="1"/>
    <n v="2"/>
    <s v="Yes"/>
    <s v="No"/>
    <x v="0"/>
    <m/>
  </r>
  <r>
    <x v="272"/>
    <s v="Anjali Nair"/>
    <n v="47"/>
    <x v="0"/>
    <x v="1"/>
    <x v="1"/>
    <x v="4"/>
    <s v="Graduate"/>
    <x v="0"/>
    <n v="119350"/>
    <n v="3"/>
    <n v="1"/>
    <n v="4"/>
    <s v="No"/>
    <s v="Yes"/>
    <x v="0"/>
    <m/>
  </r>
  <r>
    <x v="273"/>
    <s v="Aishwarya Mehta"/>
    <n v="47"/>
    <x v="0"/>
    <x v="1"/>
    <x v="3"/>
    <x v="2"/>
    <s v="Diploma"/>
    <x v="13"/>
    <n v="48910"/>
    <n v="3"/>
    <n v="3"/>
    <n v="2"/>
    <s v="Yes"/>
    <s v="Yes"/>
    <x v="1"/>
    <s v="Career Growth"/>
  </r>
  <r>
    <x v="274"/>
    <s v="Rahul Verma"/>
    <n v="54"/>
    <x v="0"/>
    <x v="0"/>
    <x v="6"/>
    <x v="4"/>
    <s v="Post Graduate"/>
    <x v="19"/>
    <n v="133260"/>
    <n v="2"/>
    <n v="3"/>
    <n v="1"/>
    <s v="No"/>
    <s v="No"/>
    <x v="0"/>
    <m/>
  </r>
  <r>
    <x v="275"/>
    <s v="Neha Patel"/>
    <n v="41"/>
    <x v="3"/>
    <x v="0"/>
    <x v="0"/>
    <x v="4"/>
    <s v="Diploma"/>
    <x v="19"/>
    <n v="123686"/>
    <n v="1"/>
    <n v="4"/>
    <n v="2"/>
    <s v="No"/>
    <s v="No"/>
    <x v="1"/>
    <s v="Health"/>
  </r>
  <r>
    <x v="276"/>
    <s v="Suresh Singh"/>
    <n v="50"/>
    <x v="0"/>
    <x v="0"/>
    <x v="6"/>
    <x v="2"/>
    <s v="Graduate"/>
    <x v="9"/>
    <n v="74596"/>
    <n v="3"/>
    <n v="4"/>
    <n v="4"/>
    <s v="No"/>
    <s v="Yes"/>
    <x v="1"/>
    <s v="Health"/>
  </r>
  <r>
    <x v="277"/>
    <s v="Kavya Reddy"/>
    <n v="53"/>
    <x v="0"/>
    <x v="1"/>
    <x v="0"/>
    <x v="4"/>
    <s v="PhD"/>
    <x v="3"/>
    <n v="133311"/>
    <n v="3"/>
    <n v="4"/>
    <n v="3"/>
    <s v="Yes"/>
    <s v="Yes"/>
    <x v="0"/>
    <m/>
  </r>
  <r>
    <x v="278"/>
    <s v="Suresh Patel"/>
    <n v="48"/>
    <x v="0"/>
    <x v="1"/>
    <x v="6"/>
    <x v="2"/>
    <s v="PhD"/>
    <x v="12"/>
    <n v="40187"/>
    <n v="3"/>
    <n v="3"/>
    <n v="2"/>
    <s v="Yes"/>
    <s v="No"/>
    <x v="0"/>
    <m/>
  </r>
  <r>
    <x v="279"/>
    <s v="Kunal Gupta"/>
    <n v="53"/>
    <x v="0"/>
    <x v="0"/>
    <x v="1"/>
    <x v="5"/>
    <s v="Post Graduate"/>
    <x v="2"/>
    <n v="72907"/>
    <n v="2"/>
    <n v="2"/>
    <n v="2"/>
    <s v="No"/>
    <s v="Yes"/>
    <x v="1"/>
    <s v="Better Salary"/>
  </r>
  <r>
    <x v="280"/>
    <s v="Anjali Reddy"/>
    <n v="25"/>
    <x v="2"/>
    <x v="1"/>
    <x v="1"/>
    <x v="5"/>
    <s v="Post Graduate"/>
    <x v="2"/>
    <n v="73634"/>
    <n v="2"/>
    <n v="3"/>
    <n v="3"/>
    <s v="No"/>
    <s v="No"/>
    <x v="0"/>
    <m/>
  </r>
  <r>
    <x v="281"/>
    <s v="Arjun Jain"/>
    <n v="39"/>
    <x v="3"/>
    <x v="1"/>
    <x v="4"/>
    <x v="3"/>
    <s v="Diploma"/>
    <x v="8"/>
    <n v="110717"/>
    <n v="1"/>
    <n v="1"/>
    <n v="4"/>
    <s v="Yes"/>
    <s v="Yes"/>
    <x v="0"/>
    <m/>
  </r>
  <r>
    <x v="282"/>
    <s v="Kunal Jain"/>
    <n v="24"/>
    <x v="4"/>
    <x v="0"/>
    <x v="6"/>
    <x v="0"/>
    <s v="Diploma"/>
    <x v="16"/>
    <n v="22169"/>
    <n v="2"/>
    <n v="3"/>
    <n v="2"/>
    <s v="No"/>
    <s v="Yes"/>
    <x v="0"/>
    <m/>
  </r>
  <r>
    <x v="283"/>
    <s v="Arjun Desai"/>
    <n v="55"/>
    <x v="0"/>
    <x v="1"/>
    <x v="6"/>
    <x v="5"/>
    <s v="PhD"/>
    <x v="8"/>
    <n v="90955"/>
    <n v="1"/>
    <n v="4"/>
    <n v="1"/>
    <s v="No"/>
    <s v="No"/>
    <x v="0"/>
    <m/>
  </r>
  <r>
    <x v="284"/>
    <s v="Swati Gupta"/>
    <n v="37"/>
    <x v="3"/>
    <x v="0"/>
    <x v="4"/>
    <x v="5"/>
    <s v="PhD"/>
    <x v="9"/>
    <n v="85220"/>
    <n v="1"/>
    <n v="1"/>
    <n v="4"/>
    <s v="No"/>
    <s v="Yes"/>
    <x v="0"/>
    <m/>
  </r>
  <r>
    <x v="285"/>
    <s v="Ramesh Patel"/>
    <n v="48"/>
    <x v="0"/>
    <x v="0"/>
    <x v="4"/>
    <x v="4"/>
    <s v="High School"/>
    <x v="0"/>
    <n v="53330"/>
    <n v="1"/>
    <n v="3"/>
    <n v="2"/>
    <s v="No"/>
    <s v="Yes"/>
    <x v="0"/>
    <m/>
  </r>
  <r>
    <x v="286"/>
    <s v="Swati Nair"/>
    <n v="50"/>
    <x v="0"/>
    <x v="1"/>
    <x v="1"/>
    <x v="2"/>
    <s v="PhD"/>
    <x v="4"/>
    <n v="91996"/>
    <n v="3"/>
    <n v="4"/>
    <n v="1"/>
    <s v="Yes"/>
    <s v="Yes"/>
    <x v="0"/>
    <m/>
  </r>
  <r>
    <x v="287"/>
    <s v="Aishwarya Chopra"/>
    <n v="49"/>
    <x v="0"/>
    <x v="1"/>
    <x v="1"/>
    <x v="1"/>
    <s v="PhD"/>
    <x v="6"/>
    <n v="124242"/>
    <n v="4"/>
    <n v="3"/>
    <n v="1"/>
    <s v="No"/>
    <s v="No"/>
    <x v="0"/>
    <m/>
  </r>
  <r>
    <x v="288"/>
    <s v="Aishwarya Malhotra"/>
    <n v="26"/>
    <x v="2"/>
    <x v="0"/>
    <x v="5"/>
    <x v="4"/>
    <s v="Post Graduate"/>
    <x v="18"/>
    <n v="105920"/>
    <n v="3"/>
    <n v="3"/>
    <n v="3"/>
    <s v="Yes"/>
    <s v="No"/>
    <x v="1"/>
    <s v="Better Salary"/>
  </r>
  <r>
    <x v="289"/>
    <s v="Ritu Iyer"/>
    <n v="55"/>
    <x v="0"/>
    <x v="1"/>
    <x v="6"/>
    <x v="4"/>
    <s v="High School"/>
    <x v="12"/>
    <n v="93747"/>
    <n v="3"/>
    <n v="4"/>
    <n v="4"/>
    <s v="Yes"/>
    <s v="Yes"/>
    <x v="0"/>
    <m/>
  </r>
  <r>
    <x v="290"/>
    <s v="Manish Nair"/>
    <n v="57"/>
    <x v="0"/>
    <x v="0"/>
    <x v="1"/>
    <x v="2"/>
    <s v="High School"/>
    <x v="18"/>
    <n v="139325"/>
    <n v="2"/>
    <n v="1"/>
    <n v="1"/>
    <s v="No"/>
    <s v="Yes"/>
    <x v="0"/>
    <m/>
  </r>
  <r>
    <x v="291"/>
    <s v="Kavya Sharma"/>
    <n v="44"/>
    <x v="3"/>
    <x v="1"/>
    <x v="3"/>
    <x v="1"/>
    <s v="Diploma"/>
    <x v="8"/>
    <n v="40344"/>
    <n v="3"/>
    <n v="1"/>
    <n v="2"/>
    <s v="No"/>
    <s v="Yes"/>
    <x v="0"/>
    <m/>
  </r>
  <r>
    <x v="292"/>
    <s v="Sneha Mehta"/>
    <n v="49"/>
    <x v="0"/>
    <x v="1"/>
    <x v="1"/>
    <x v="1"/>
    <s v="Diploma"/>
    <x v="13"/>
    <n v="95051"/>
    <n v="1"/>
    <n v="2"/>
    <n v="4"/>
    <s v="Yes"/>
    <s v="No"/>
    <x v="0"/>
    <m/>
  </r>
  <r>
    <x v="293"/>
    <s v="Ankit Roy"/>
    <n v="51"/>
    <x v="0"/>
    <x v="1"/>
    <x v="6"/>
    <x v="3"/>
    <s v="High School"/>
    <x v="8"/>
    <n v="23541"/>
    <n v="4"/>
    <n v="1"/>
    <n v="3"/>
    <s v="Yes"/>
    <s v="Yes"/>
    <x v="0"/>
    <m/>
  </r>
  <r>
    <x v="294"/>
    <s v="Nisha Iyer"/>
    <n v="55"/>
    <x v="0"/>
    <x v="0"/>
    <x v="4"/>
    <x v="4"/>
    <s v="High School"/>
    <x v="7"/>
    <n v="55925"/>
    <n v="2"/>
    <n v="3"/>
    <n v="1"/>
    <s v="No"/>
    <s v="No"/>
    <x v="1"/>
    <s v="Relocation"/>
  </r>
  <r>
    <x v="295"/>
    <s v="Neha Desai"/>
    <n v="53"/>
    <x v="0"/>
    <x v="1"/>
    <x v="6"/>
    <x v="0"/>
    <s v="Diploma"/>
    <x v="15"/>
    <n v="75013"/>
    <n v="4"/>
    <n v="4"/>
    <n v="1"/>
    <s v="No"/>
    <s v="Yes"/>
    <x v="1"/>
    <s v="Career Growth"/>
  </r>
  <r>
    <x v="296"/>
    <s v="Aishwarya Iyer"/>
    <n v="41"/>
    <x v="3"/>
    <x v="0"/>
    <x v="3"/>
    <x v="5"/>
    <s v="Post Graduate"/>
    <x v="2"/>
    <n v="31932"/>
    <n v="2"/>
    <n v="1"/>
    <n v="1"/>
    <s v="No"/>
    <s v="No"/>
    <x v="0"/>
    <m/>
  </r>
  <r>
    <x v="297"/>
    <s v="Rahul Singh"/>
    <n v="52"/>
    <x v="0"/>
    <x v="0"/>
    <x v="2"/>
    <x v="4"/>
    <s v="Post Graduate"/>
    <x v="10"/>
    <n v="26548"/>
    <n v="3"/>
    <n v="3"/>
    <n v="2"/>
    <s v="No"/>
    <s v="No"/>
    <x v="0"/>
    <m/>
  </r>
  <r>
    <x v="298"/>
    <s v="Neha Chopra"/>
    <n v="43"/>
    <x v="3"/>
    <x v="0"/>
    <x v="6"/>
    <x v="0"/>
    <s v="Post Graduate"/>
    <x v="5"/>
    <n v="76273"/>
    <n v="3"/>
    <n v="3"/>
    <n v="4"/>
    <s v="Yes"/>
    <s v="No"/>
    <x v="1"/>
    <s v="Relocation"/>
  </r>
  <r>
    <x v="299"/>
    <s v="Aishwarya Bansal"/>
    <n v="53"/>
    <x v="0"/>
    <x v="1"/>
    <x v="2"/>
    <x v="0"/>
    <s v="Post Graduate"/>
    <x v="7"/>
    <n v="125140"/>
    <n v="3"/>
    <n v="1"/>
    <n v="2"/>
    <s v="Yes"/>
    <s v="Yes"/>
    <x v="0"/>
    <m/>
  </r>
  <r>
    <x v="300"/>
    <s v="Kunal Malhotra"/>
    <n v="23"/>
    <x v="4"/>
    <x v="0"/>
    <x v="6"/>
    <x v="2"/>
    <s v="Diploma"/>
    <x v="3"/>
    <n v="145039"/>
    <n v="3"/>
    <n v="4"/>
    <n v="1"/>
    <s v="Yes"/>
    <s v="No"/>
    <x v="0"/>
    <m/>
  </r>
  <r>
    <x v="301"/>
    <s v="Anjali Reddy"/>
    <n v="38"/>
    <x v="3"/>
    <x v="0"/>
    <x v="3"/>
    <x v="4"/>
    <s v="Graduate"/>
    <x v="18"/>
    <n v="141994"/>
    <n v="2"/>
    <n v="4"/>
    <n v="3"/>
    <s v="No"/>
    <s v="Yes"/>
    <x v="1"/>
    <s v="Personal"/>
  </r>
  <r>
    <x v="302"/>
    <s v="Rahul Joshi"/>
    <n v="45"/>
    <x v="3"/>
    <x v="1"/>
    <x v="2"/>
    <x v="2"/>
    <s v="PhD"/>
    <x v="4"/>
    <n v="125481"/>
    <n v="2"/>
    <n v="2"/>
    <n v="2"/>
    <s v="Yes"/>
    <s v="Yes"/>
    <x v="0"/>
    <m/>
  </r>
  <r>
    <x v="303"/>
    <s v="Suresh Kumar"/>
    <n v="51"/>
    <x v="0"/>
    <x v="0"/>
    <x v="2"/>
    <x v="3"/>
    <s v="PhD"/>
    <x v="17"/>
    <n v="86850"/>
    <n v="1"/>
    <n v="4"/>
    <n v="3"/>
    <s v="Yes"/>
    <s v="Yes"/>
    <x v="1"/>
    <s v="Career Growth"/>
  </r>
  <r>
    <x v="304"/>
    <s v="Rohit Agarwal"/>
    <n v="23"/>
    <x v="4"/>
    <x v="0"/>
    <x v="3"/>
    <x v="0"/>
    <s v="PhD"/>
    <x v="10"/>
    <n v="50617"/>
    <n v="2"/>
    <n v="4"/>
    <n v="2"/>
    <s v="No"/>
    <s v="Yes"/>
    <x v="0"/>
    <m/>
  </r>
  <r>
    <x v="305"/>
    <s v="Ritu Malhotra"/>
    <n v="44"/>
    <x v="3"/>
    <x v="1"/>
    <x v="6"/>
    <x v="1"/>
    <s v="PhD"/>
    <x v="3"/>
    <n v="38810"/>
    <n v="2"/>
    <n v="1"/>
    <n v="3"/>
    <s v="Yes"/>
    <s v="No"/>
    <x v="0"/>
    <m/>
  </r>
  <r>
    <x v="306"/>
    <s v="Rahul Patel"/>
    <n v="52"/>
    <x v="0"/>
    <x v="0"/>
    <x v="5"/>
    <x v="0"/>
    <s v="Diploma"/>
    <x v="10"/>
    <n v="114065"/>
    <n v="3"/>
    <n v="1"/>
    <n v="3"/>
    <s v="Yes"/>
    <s v="No"/>
    <x v="0"/>
    <m/>
  </r>
  <r>
    <x v="307"/>
    <s v="Anjali Chopra"/>
    <n v="42"/>
    <x v="3"/>
    <x v="1"/>
    <x v="1"/>
    <x v="3"/>
    <s v="Graduate"/>
    <x v="1"/>
    <n v="102859"/>
    <n v="1"/>
    <n v="3"/>
    <n v="1"/>
    <s v="No"/>
    <s v="No"/>
    <x v="1"/>
    <s v="Health"/>
  </r>
  <r>
    <x v="308"/>
    <s v="Priya Chopra"/>
    <n v="43"/>
    <x v="3"/>
    <x v="0"/>
    <x v="0"/>
    <x v="0"/>
    <s v="Diploma"/>
    <x v="0"/>
    <n v="28429"/>
    <n v="4"/>
    <n v="1"/>
    <n v="1"/>
    <s v="Yes"/>
    <s v="No"/>
    <x v="0"/>
    <m/>
  </r>
  <r>
    <x v="309"/>
    <s v="Amit Sharma"/>
    <n v="22"/>
    <x v="4"/>
    <x v="0"/>
    <x v="1"/>
    <x v="2"/>
    <s v="Graduate"/>
    <x v="10"/>
    <n v="143523"/>
    <n v="2"/>
    <n v="2"/>
    <n v="4"/>
    <s v="Yes"/>
    <s v="Yes"/>
    <x v="0"/>
    <m/>
  </r>
  <r>
    <x v="310"/>
    <s v="Ramesh Singh"/>
    <n v="47"/>
    <x v="0"/>
    <x v="1"/>
    <x v="2"/>
    <x v="4"/>
    <s v="Diploma"/>
    <x v="15"/>
    <n v="149353"/>
    <n v="4"/>
    <n v="3"/>
    <n v="1"/>
    <s v="No"/>
    <s v="No"/>
    <x v="0"/>
    <m/>
  </r>
  <r>
    <x v="311"/>
    <s v="Ritu Joshi"/>
    <n v="22"/>
    <x v="4"/>
    <x v="0"/>
    <x v="6"/>
    <x v="1"/>
    <s v="High School"/>
    <x v="15"/>
    <n v="93912"/>
    <n v="3"/>
    <n v="4"/>
    <n v="4"/>
    <s v="No"/>
    <s v="No"/>
    <x v="0"/>
    <m/>
  </r>
  <r>
    <x v="312"/>
    <s v="Amit Nair"/>
    <n v="46"/>
    <x v="0"/>
    <x v="0"/>
    <x v="6"/>
    <x v="2"/>
    <s v="Graduate"/>
    <x v="6"/>
    <n v="136518"/>
    <n v="3"/>
    <n v="1"/>
    <n v="1"/>
    <s v="Yes"/>
    <s v="Yes"/>
    <x v="0"/>
    <m/>
  </r>
  <r>
    <x v="313"/>
    <s v="Ankit Gupta"/>
    <n v="37"/>
    <x v="3"/>
    <x v="0"/>
    <x v="6"/>
    <x v="5"/>
    <s v="PhD"/>
    <x v="3"/>
    <n v="93423"/>
    <n v="4"/>
    <n v="2"/>
    <n v="3"/>
    <s v="No"/>
    <s v="Yes"/>
    <x v="1"/>
    <s v="Relocation"/>
  </r>
  <r>
    <x v="314"/>
    <s v="Anjali Roy"/>
    <n v="53"/>
    <x v="0"/>
    <x v="1"/>
    <x v="6"/>
    <x v="4"/>
    <s v="Graduate"/>
    <x v="8"/>
    <n v="54553"/>
    <n v="4"/>
    <n v="3"/>
    <n v="4"/>
    <s v="No"/>
    <s v="Yes"/>
    <x v="0"/>
    <m/>
  </r>
  <r>
    <x v="315"/>
    <s v="Pooja Kapoor"/>
    <n v="29"/>
    <x v="2"/>
    <x v="1"/>
    <x v="5"/>
    <x v="1"/>
    <s v="Post Graduate"/>
    <x v="13"/>
    <n v="62408"/>
    <n v="1"/>
    <n v="2"/>
    <n v="1"/>
    <s v="Yes"/>
    <s v="Yes"/>
    <x v="0"/>
    <m/>
  </r>
  <r>
    <x v="316"/>
    <s v="Priya Mehta"/>
    <n v="59"/>
    <x v="0"/>
    <x v="1"/>
    <x v="0"/>
    <x v="3"/>
    <s v="Graduate"/>
    <x v="5"/>
    <n v="126333"/>
    <n v="2"/>
    <n v="2"/>
    <n v="2"/>
    <s v="Yes"/>
    <s v="Yes"/>
    <x v="0"/>
    <m/>
  </r>
  <r>
    <x v="317"/>
    <s v="Anjali Chopra"/>
    <n v="49"/>
    <x v="0"/>
    <x v="1"/>
    <x v="4"/>
    <x v="0"/>
    <s v="Post Graduate"/>
    <x v="15"/>
    <n v="93026"/>
    <n v="2"/>
    <n v="4"/>
    <n v="1"/>
    <s v="Yes"/>
    <s v="No"/>
    <x v="0"/>
    <m/>
  </r>
  <r>
    <x v="318"/>
    <s v="Swati Iyer"/>
    <n v="46"/>
    <x v="0"/>
    <x v="1"/>
    <x v="2"/>
    <x v="1"/>
    <s v="Post Graduate"/>
    <x v="9"/>
    <n v="122881"/>
    <n v="2"/>
    <n v="3"/>
    <n v="1"/>
    <s v="No"/>
    <s v="Yes"/>
    <x v="0"/>
    <m/>
  </r>
  <r>
    <x v="319"/>
    <s v="Kunal Das"/>
    <n v="55"/>
    <x v="0"/>
    <x v="0"/>
    <x v="0"/>
    <x v="5"/>
    <s v="High School"/>
    <x v="7"/>
    <n v="67704"/>
    <n v="2"/>
    <n v="1"/>
    <n v="2"/>
    <s v="Yes"/>
    <s v="No"/>
    <x v="0"/>
    <m/>
  </r>
  <r>
    <x v="320"/>
    <s v="Swati Patel"/>
    <n v="45"/>
    <x v="3"/>
    <x v="1"/>
    <x v="1"/>
    <x v="3"/>
    <s v="Graduate"/>
    <x v="8"/>
    <n v="70533"/>
    <n v="1"/>
    <n v="4"/>
    <n v="1"/>
    <s v="No"/>
    <s v="Yes"/>
    <x v="0"/>
    <m/>
  </r>
  <r>
    <x v="321"/>
    <s v="Ramesh Nair"/>
    <n v="44"/>
    <x v="3"/>
    <x v="1"/>
    <x v="4"/>
    <x v="4"/>
    <s v="High School"/>
    <x v="13"/>
    <n v="85897"/>
    <n v="3"/>
    <n v="2"/>
    <n v="4"/>
    <s v="No"/>
    <s v="No"/>
    <x v="0"/>
    <m/>
  </r>
  <r>
    <x v="322"/>
    <s v="Rohit Jain"/>
    <n v="33"/>
    <x v="1"/>
    <x v="1"/>
    <x v="4"/>
    <x v="1"/>
    <s v="PhD"/>
    <x v="7"/>
    <n v="135747"/>
    <n v="4"/>
    <n v="3"/>
    <n v="1"/>
    <s v="No"/>
    <s v="Yes"/>
    <x v="0"/>
    <m/>
  </r>
  <r>
    <x v="323"/>
    <s v="Anjali Agarwal"/>
    <n v="27"/>
    <x v="2"/>
    <x v="0"/>
    <x v="6"/>
    <x v="3"/>
    <s v="Graduate"/>
    <x v="6"/>
    <n v="45091"/>
    <n v="3"/>
    <n v="4"/>
    <n v="1"/>
    <s v="No"/>
    <s v="No"/>
    <x v="0"/>
    <m/>
  </r>
  <r>
    <x v="324"/>
    <s v="Suresh Patel"/>
    <n v="56"/>
    <x v="0"/>
    <x v="0"/>
    <x v="0"/>
    <x v="4"/>
    <s v="Diploma"/>
    <x v="3"/>
    <n v="124169"/>
    <n v="1"/>
    <n v="1"/>
    <n v="2"/>
    <s v="Yes"/>
    <s v="No"/>
    <x v="0"/>
    <m/>
  </r>
  <r>
    <x v="325"/>
    <s v="Rahul Patel"/>
    <n v="40"/>
    <x v="3"/>
    <x v="1"/>
    <x v="1"/>
    <x v="2"/>
    <s v="Diploma"/>
    <x v="14"/>
    <n v="44905"/>
    <n v="2"/>
    <n v="2"/>
    <n v="2"/>
    <s v="Yes"/>
    <s v="Yes"/>
    <x v="0"/>
    <m/>
  </r>
  <r>
    <x v="326"/>
    <s v="Kunal Gupta"/>
    <n v="21"/>
    <x v="4"/>
    <x v="0"/>
    <x v="6"/>
    <x v="0"/>
    <s v="Diploma"/>
    <x v="7"/>
    <n v="108332"/>
    <n v="3"/>
    <n v="3"/>
    <n v="1"/>
    <s v="No"/>
    <s v="Yes"/>
    <x v="0"/>
    <m/>
  </r>
  <r>
    <x v="327"/>
    <s v="Swati Kapoor"/>
    <n v="28"/>
    <x v="2"/>
    <x v="0"/>
    <x v="6"/>
    <x v="3"/>
    <s v="Post Graduate"/>
    <x v="9"/>
    <n v="23141"/>
    <n v="2"/>
    <n v="4"/>
    <n v="2"/>
    <s v="No"/>
    <s v="No"/>
    <x v="1"/>
    <s v="Health"/>
  </r>
  <r>
    <x v="328"/>
    <s v="Priya Roy"/>
    <n v="36"/>
    <x v="3"/>
    <x v="0"/>
    <x v="3"/>
    <x v="2"/>
    <s v="Diploma"/>
    <x v="4"/>
    <n v="74790"/>
    <n v="4"/>
    <n v="4"/>
    <n v="3"/>
    <s v="No"/>
    <s v="Yes"/>
    <x v="1"/>
    <s v="Better Salary"/>
  </r>
  <r>
    <x v="329"/>
    <s v="Manish Kapoor"/>
    <n v="34"/>
    <x v="1"/>
    <x v="0"/>
    <x v="3"/>
    <x v="5"/>
    <s v="PhD"/>
    <x v="0"/>
    <n v="105659"/>
    <n v="3"/>
    <n v="2"/>
    <n v="2"/>
    <s v="No"/>
    <s v="Yes"/>
    <x v="0"/>
    <m/>
  </r>
  <r>
    <x v="330"/>
    <s v="Manish Das"/>
    <n v="32"/>
    <x v="1"/>
    <x v="1"/>
    <x v="3"/>
    <x v="5"/>
    <s v="Graduate"/>
    <x v="15"/>
    <n v="66010"/>
    <n v="2"/>
    <n v="4"/>
    <n v="4"/>
    <s v="No"/>
    <s v="No"/>
    <x v="0"/>
    <m/>
  </r>
  <r>
    <x v="331"/>
    <s v="Amit Malhotra"/>
    <n v="43"/>
    <x v="3"/>
    <x v="1"/>
    <x v="5"/>
    <x v="4"/>
    <s v="Graduate"/>
    <x v="0"/>
    <n v="149401"/>
    <n v="1"/>
    <n v="1"/>
    <n v="1"/>
    <s v="Yes"/>
    <s v="No"/>
    <x v="0"/>
    <m/>
  </r>
  <r>
    <x v="332"/>
    <s v="Nisha Reddy"/>
    <n v="35"/>
    <x v="1"/>
    <x v="0"/>
    <x v="2"/>
    <x v="1"/>
    <s v="Post Graduate"/>
    <x v="14"/>
    <n v="102212"/>
    <n v="4"/>
    <n v="1"/>
    <n v="2"/>
    <s v="Yes"/>
    <s v="Yes"/>
    <x v="0"/>
    <m/>
  </r>
  <r>
    <x v="333"/>
    <s v="Vikas Sharma"/>
    <n v="48"/>
    <x v="0"/>
    <x v="0"/>
    <x v="4"/>
    <x v="0"/>
    <s v="Post Graduate"/>
    <x v="16"/>
    <n v="124334"/>
    <n v="2"/>
    <n v="1"/>
    <n v="1"/>
    <s v="No"/>
    <s v="No"/>
    <x v="1"/>
    <s v="Relocation"/>
  </r>
  <r>
    <x v="334"/>
    <s v="Vikas Kapoor"/>
    <n v="54"/>
    <x v="0"/>
    <x v="0"/>
    <x v="1"/>
    <x v="4"/>
    <s v="Post Graduate"/>
    <x v="0"/>
    <n v="58173"/>
    <n v="2"/>
    <n v="3"/>
    <n v="4"/>
    <s v="Yes"/>
    <s v="No"/>
    <x v="0"/>
    <m/>
  </r>
  <r>
    <x v="335"/>
    <s v="Ankit Malhotra"/>
    <n v="22"/>
    <x v="4"/>
    <x v="0"/>
    <x v="4"/>
    <x v="3"/>
    <s v="PhD"/>
    <x v="11"/>
    <n v="36743"/>
    <n v="1"/>
    <n v="4"/>
    <n v="3"/>
    <s v="No"/>
    <s v="Yes"/>
    <x v="0"/>
    <m/>
  </r>
  <r>
    <x v="336"/>
    <s v="Amit Joshi"/>
    <n v="52"/>
    <x v="0"/>
    <x v="1"/>
    <x v="0"/>
    <x v="0"/>
    <s v="Graduate"/>
    <x v="0"/>
    <n v="21609"/>
    <n v="4"/>
    <n v="1"/>
    <n v="3"/>
    <s v="Yes"/>
    <s v="Yes"/>
    <x v="0"/>
    <m/>
  </r>
  <r>
    <x v="337"/>
    <s v="Kunal Gupta"/>
    <n v="43"/>
    <x v="3"/>
    <x v="0"/>
    <x v="2"/>
    <x v="2"/>
    <s v="High School"/>
    <x v="17"/>
    <n v="129067"/>
    <n v="1"/>
    <n v="1"/>
    <n v="1"/>
    <s v="Yes"/>
    <s v="Yes"/>
    <x v="0"/>
    <m/>
  </r>
  <r>
    <x v="338"/>
    <s v="Neha Kumar"/>
    <n v="42"/>
    <x v="3"/>
    <x v="1"/>
    <x v="6"/>
    <x v="0"/>
    <s v="Post Graduate"/>
    <x v="11"/>
    <n v="54128"/>
    <n v="4"/>
    <n v="3"/>
    <n v="2"/>
    <s v="No"/>
    <s v="Yes"/>
    <x v="0"/>
    <m/>
  </r>
  <r>
    <x v="339"/>
    <s v="Ankit Malhotra"/>
    <n v="45"/>
    <x v="3"/>
    <x v="0"/>
    <x v="2"/>
    <x v="2"/>
    <s v="Diploma"/>
    <x v="11"/>
    <n v="20623"/>
    <n v="2"/>
    <n v="4"/>
    <n v="3"/>
    <s v="Yes"/>
    <s v="Yes"/>
    <x v="0"/>
    <m/>
  </r>
  <r>
    <x v="340"/>
    <s v="Pooja Verma"/>
    <n v="42"/>
    <x v="3"/>
    <x v="1"/>
    <x v="6"/>
    <x v="4"/>
    <s v="High School"/>
    <x v="7"/>
    <n v="54333"/>
    <n v="2"/>
    <n v="1"/>
    <n v="1"/>
    <s v="Yes"/>
    <s v="Yes"/>
    <x v="0"/>
    <m/>
  </r>
  <r>
    <x v="341"/>
    <s v="Sneha Kumar"/>
    <n v="42"/>
    <x v="3"/>
    <x v="0"/>
    <x v="3"/>
    <x v="1"/>
    <s v="High School"/>
    <x v="6"/>
    <n v="54688"/>
    <n v="4"/>
    <n v="1"/>
    <n v="1"/>
    <s v="No"/>
    <s v="Yes"/>
    <x v="0"/>
    <m/>
  </r>
  <r>
    <x v="342"/>
    <s v="Nisha Reddy"/>
    <n v="26"/>
    <x v="2"/>
    <x v="1"/>
    <x v="2"/>
    <x v="5"/>
    <s v="Post Graduate"/>
    <x v="1"/>
    <n v="136199"/>
    <n v="2"/>
    <n v="1"/>
    <n v="3"/>
    <s v="Yes"/>
    <s v="Yes"/>
    <x v="0"/>
    <m/>
  </r>
  <r>
    <x v="343"/>
    <s v="Manish Chopra"/>
    <n v="35"/>
    <x v="1"/>
    <x v="1"/>
    <x v="6"/>
    <x v="0"/>
    <s v="Diploma"/>
    <x v="0"/>
    <n v="76698"/>
    <n v="3"/>
    <n v="3"/>
    <n v="1"/>
    <s v="No"/>
    <s v="Yes"/>
    <x v="1"/>
    <s v="Health"/>
  </r>
  <r>
    <x v="344"/>
    <s v="Kavya Kumar"/>
    <n v="57"/>
    <x v="0"/>
    <x v="1"/>
    <x v="4"/>
    <x v="1"/>
    <s v="Post Graduate"/>
    <x v="15"/>
    <n v="42871"/>
    <n v="2"/>
    <n v="4"/>
    <n v="3"/>
    <s v="No"/>
    <s v="No"/>
    <x v="0"/>
    <m/>
  </r>
  <r>
    <x v="345"/>
    <s v="Priya Jain"/>
    <n v="53"/>
    <x v="0"/>
    <x v="0"/>
    <x v="3"/>
    <x v="1"/>
    <s v="Post Graduate"/>
    <x v="13"/>
    <n v="82693"/>
    <n v="4"/>
    <n v="1"/>
    <n v="3"/>
    <s v="No"/>
    <s v="No"/>
    <x v="1"/>
    <s v="Health"/>
  </r>
  <r>
    <x v="346"/>
    <s v="Suresh Iyer"/>
    <n v="28"/>
    <x v="2"/>
    <x v="1"/>
    <x v="3"/>
    <x v="5"/>
    <s v="Diploma"/>
    <x v="6"/>
    <n v="134452"/>
    <n v="3"/>
    <n v="2"/>
    <n v="2"/>
    <s v="Yes"/>
    <s v="No"/>
    <x v="0"/>
    <m/>
  </r>
  <r>
    <x v="347"/>
    <s v="Vikas Malhotra"/>
    <n v="25"/>
    <x v="2"/>
    <x v="0"/>
    <x v="3"/>
    <x v="0"/>
    <s v="High School"/>
    <x v="9"/>
    <n v="106633"/>
    <n v="4"/>
    <n v="3"/>
    <n v="1"/>
    <s v="No"/>
    <s v="Yes"/>
    <x v="0"/>
    <m/>
  </r>
  <r>
    <x v="348"/>
    <s v="Anjali Malhotra"/>
    <n v="59"/>
    <x v="0"/>
    <x v="1"/>
    <x v="4"/>
    <x v="0"/>
    <s v="High School"/>
    <x v="11"/>
    <n v="42303"/>
    <n v="3"/>
    <n v="2"/>
    <n v="3"/>
    <s v="No"/>
    <s v="No"/>
    <x v="0"/>
    <m/>
  </r>
  <r>
    <x v="349"/>
    <s v="Amit Joshi"/>
    <n v="24"/>
    <x v="4"/>
    <x v="1"/>
    <x v="4"/>
    <x v="1"/>
    <s v="Diploma"/>
    <x v="9"/>
    <n v="109849"/>
    <n v="3"/>
    <n v="4"/>
    <n v="3"/>
    <s v="No"/>
    <s v="No"/>
    <x v="0"/>
    <m/>
  </r>
  <r>
    <x v="350"/>
    <s v="Anjali Desai"/>
    <n v="26"/>
    <x v="2"/>
    <x v="0"/>
    <x v="4"/>
    <x v="3"/>
    <s v="High School"/>
    <x v="13"/>
    <n v="94302"/>
    <n v="1"/>
    <n v="3"/>
    <n v="2"/>
    <s v="No"/>
    <s v="Yes"/>
    <x v="1"/>
    <s v="Health"/>
  </r>
  <r>
    <x v="351"/>
    <s v="Suresh Patel"/>
    <n v="52"/>
    <x v="0"/>
    <x v="1"/>
    <x v="3"/>
    <x v="3"/>
    <s v="PhD"/>
    <x v="3"/>
    <n v="54769"/>
    <n v="1"/>
    <n v="3"/>
    <n v="3"/>
    <s v="No"/>
    <s v="Yes"/>
    <x v="0"/>
    <m/>
  </r>
  <r>
    <x v="352"/>
    <s v="Kavya Chopra"/>
    <n v="50"/>
    <x v="0"/>
    <x v="0"/>
    <x v="2"/>
    <x v="0"/>
    <s v="Post Graduate"/>
    <x v="8"/>
    <n v="85932"/>
    <n v="3"/>
    <n v="3"/>
    <n v="2"/>
    <s v="Yes"/>
    <s v="No"/>
    <x v="0"/>
    <m/>
  </r>
  <r>
    <x v="353"/>
    <s v="Sneha Roy"/>
    <n v="55"/>
    <x v="0"/>
    <x v="0"/>
    <x v="6"/>
    <x v="1"/>
    <s v="PhD"/>
    <x v="18"/>
    <n v="116676"/>
    <n v="3"/>
    <n v="4"/>
    <n v="3"/>
    <s v="No"/>
    <s v="Yes"/>
    <x v="0"/>
    <m/>
  </r>
  <r>
    <x v="354"/>
    <s v="Kunal Reddy"/>
    <n v="36"/>
    <x v="3"/>
    <x v="0"/>
    <x v="4"/>
    <x v="1"/>
    <s v="PhD"/>
    <x v="10"/>
    <n v="74827"/>
    <n v="3"/>
    <n v="2"/>
    <n v="1"/>
    <s v="No"/>
    <s v="Yes"/>
    <x v="0"/>
    <m/>
  </r>
  <r>
    <x v="355"/>
    <s v="Manish Verma"/>
    <n v="33"/>
    <x v="1"/>
    <x v="0"/>
    <x v="2"/>
    <x v="4"/>
    <s v="PhD"/>
    <x v="17"/>
    <n v="63668"/>
    <n v="1"/>
    <n v="1"/>
    <n v="1"/>
    <s v="Yes"/>
    <s v="No"/>
    <x v="0"/>
    <m/>
  </r>
  <r>
    <x v="356"/>
    <s v="Ramesh Reddy"/>
    <n v="50"/>
    <x v="0"/>
    <x v="1"/>
    <x v="6"/>
    <x v="1"/>
    <s v="Graduate"/>
    <x v="18"/>
    <n v="90033"/>
    <n v="1"/>
    <n v="4"/>
    <n v="1"/>
    <s v="Yes"/>
    <s v="Yes"/>
    <x v="0"/>
    <m/>
  </r>
  <r>
    <x v="357"/>
    <s v="Neha Mehta"/>
    <n v="39"/>
    <x v="3"/>
    <x v="1"/>
    <x v="3"/>
    <x v="5"/>
    <s v="Graduate"/>
    <x v="13"/>
    <n v="54279"/>
    <n v="1"/>
    <n v="1"/>
    <n v="2"/>
    <s v="No"/>
    <s v="No"/>
    <x v="1"/>
    <s v="Work Pressure"/>
  </r>
  <r>
    <x v="358"/>
    <s v="Ramesh Singh"/>
    <n v="37"/>
    <x v="3"/>
    <x v="0"/>
    <x v="2"/>
    <x v="3"/>
    <s v="PhD"/>
    <x v="16"/>
    <n v="30285"/>
    <n v="3"/>
    <n v="1"/>
    <n v="1"/>
    <s v="No"/>
    <s v="No"/>
    <x v="0"/>
    <m/>
  </r>
  <r>
    <x v="359"/>
    <s v="Ritu Reddy"/>
    <n v="39"/>
    <x v="3"/>
    <x v="1"/>
    <x v="3"/>
    <x v="4"/>
    <s v="Post Graduate"/>
    <x v="7"/>
    <n v="82126"/>
    <n v="3"/>
    <n v="1"/>
    <n v="2"/>
    <s v="Yes"/>
    <s v="Yes"/>
    <x v="1"/>
    <s v="Work Pressure"/>
  </r>
  <r>
    <x v="360"/>
    <s v="Swati Agarwal"/>
    <n v="48"/>
    <x v="0"/>
    <x v="1"/>
    <x v="5"/>
    <x v="5"/>
    <s v="PhD"/>
    <x v="18"/>
    <n v="65209"/>
    <n v="4"/>
    <n v="3"/>
    <n v="4"/>
    <s v="No"/>
    <s v="Yes"/>
    <x v="0"/>
    <m/>
  </r>
  <r>
    <x v="361"/>
    <s v="Priya Iyer"/>
    <n v="46"/>
    <x v="0"/>
    <x v="0"/>
    <x v="4"/>
    <x v="3"/>
    <s v="PhD"/>
    <x v="19"/>
    <n v="81700"/>
    <n v="2"/>
    <n v="3"/>
    <n v="2"/>
    <s v="Yes"/>
    <s v="No"/>
    <x v="0"/>
    <m/>
  </r>
  <r>
    <x v="362"/>
    <s v="Ankit Verma"/>
    <n v="57"/>
    <x v="0"/>
    <x v="1"/>
    <x v="0"/>
    <x v="5"/>
    <s v="Graduate"/>
    <x v="2"/>
    <n v="22692"/>
    <n v="2"/>
    <n v="2"/>
    <n v="4"/>
    <s v="Yes"/>
    <s v="No"/>
    <x v="0"/>
    <m/>
  </r>
  <r>
    <x v="363"/>
    <s v="Kavya Sharma"/>
    <n v="46"/>
    <x v="0"/>
    <x v="0"/>
    <x v="2"/>
    <x v="2"/>
    <s v="PhD"/>
    <x v="0"/>
    <n v="67390"/>
    <n v="1"/>
    <n v="4"/>
    <n v="2"/>
    <s v="No"/>
    <s v="Yes"/>
    <x v="0"/>
    <m/>
  </r>
  <r>
    <x v="364"/>
    <s v="Kavya Nair"/>
    <n v="43"/>
    <x v="3"/>
    <x v="1"/>
    <x v="4"/>
    <x v="0"/>
    <s v="Post Graduate"/>
    <x v="13"/>
    <n v="87568"/>
    <n v="1"/>
    <n v="1"/>
    <n v="3"/>
    <s v="Yes"/>
    <s v="No"/>
    <x v="0"/>
    <m/>
  </r>
  <r>
    <x v="365"/>
    <s v="Ankit Patel"/>
    <n v="29"/>
    <x v="2"/>
    <x v="1"/>
    <x v="1"/>
    <x v="2"/>
    <s v="Post Graduate"/>
    <x v="12"/>
    <n v="59756"/>
    <n v="2"/>
    <n v="4"/>
    <n v="2"/>
    <s v="No"/>
    <s v="Yes"/>
    <x v="0"/>
    <m/>
  </r>
  <r>
    <x v="366"/>
    <s v="Vikas Chopra"/>
    <n v="32"/>
    <x v="1"/>
    <x v="0"/>
    <x v="6"/>
    <x v="0"/>
    <s v="PhD"/>
    <x v="14"/>
    <n v="140560"/>
    <n v="1"/>
    <n v="4"/>
    <n v="3"/>
    <s v="Yes"/>
    <s v="No"/>
    <x v="0"/>
    <m/>
  </r>
  <r>
    <x v="367"/>
    <s v="Neha Agarwal"/>
    <n v="21"/>
    <x v="4"/>
    <x v="1"/>
    <x v="5"/>
    <x v="3"/>
    <s v="Post Graduate"/>
    <x v="5"/>
    <n v="127850"/>
    <n v="3"/>
    <n v="4"/>
    <n v="2"/>
    <s v="No"/>
    <s v="Yes"/>
    <x v="0"/>
    <m/>
  </r>
  <r>
    <x v="368"/>
    <s v="Neha Singh"/>
    <n v="21"/>
    <x v="4"/>
    <x v="1"/>
    <x v="4"/>
    <x v="3"/>
    <s v="PhD"/>
    <x v="11"/>
    <n v="106654"/>
    <n v="2"/>
    <n v="3"/>
    <n v="2"/>
    <s v="Yes"/>
    <s v="No"/>
    <x v="0"/>
    <m/>
  </r>
  <r>
    <x v="369"/>
    <s v="Rahul Singh"/>
    <n v="54"/>
    <x v="0"/>
    <x v="0"/>
    <x v="1"/>
    <x v="2"/>
    <s v="Graduate"/>
    <x v="11"/>
    <n v="112864"/>
    <n v="3"/>
    <n v="1"/>
    <n v="4"/>
    <s v="Yes"/>
    <s v="Yes"/>
    <x v="0"/>
    <m/>
  </r>
  <r>
    <x v="370"/>
    <s v="Manish Reddy"/>
    <n v="52"/>
    <x v="0"/>
    <x v="1"/>
    <x v="2"/>
    <x v="5"/>
    <s v="PhD"/>
    <x v="16"/>
    <n v="27639"/>
    <n v="2"/>
    <n v="1"/>
    <n v="4"/>
    <s v="Yes"/>
    <s v="Yes"/>
    <x v="0"/>
    <m/>
  </r>
  <r>
    <x v="371"/>
    <s v="Aishwarya Nair"/>
    <n v="45"/>
    <x v="3"/>
    <x v="0"/>
    <x v="2"/>
    <x v="0"/>
    <s v="High School"/>
    <x v="17"/>
    <n v="144172"/>
    <n v="2"/>
    <n v="4"/>
    <n v="3"/>
    <s v="Yes"/>
    <s v="Yes"/>
    <x v="0"/>
    <m/>
  </r>
  <r>
    <x v="372"/>
    <s v="Rahul Chopra"/>
    <n v="21"/>
    <x v="4"/>
    <x v="1"/>
    <x v="1"/>
    <x v="0"/>
    <s v="Graduate"/>
    <x v="2"/>
    <n v="68761"/>
    <n v="1"/>
    <n v="2"/>
    <n v="3"/>
    <s v="Yes"/>
    <s v="No"/>
    <x v="1"/>
    <s v="Better Salary"/>
  </r>
  <r>
    <x v="373"/>
    <s v="Ramesh Bansal"/>
    <n v="36"/>
    <x v="3"/>
    <x v="0"/>
    <x v="5"/>
    <x v="4"/>
    <s v="Post Graduate"/>
    <x v="18"/>
    <n v="85169"/>
    <n v="3"/>
    <n v="3"/>
    <n v="1"/>
    <s v="Yes"/>
    <s v="Yes"/>
    <x v="0"/>
    <m/>
  </r>
  <r>
    <x v="374"/>
    <s v="Sneha Agarwal"/>
    <n v="59"/>
    <x v="0"/>
    <x v="0"/>
    <x v="1"/>
    <x v="1"/>
    <s v="Post Graduate"/>
    <x v="14"/>
    <n v="130231"/>
    <n v="3"/>
    <n v="4"/>
    <n v="1"/>
    <s v="Yes"/>
    <s v="No"/>
    <x v="0"/>
    <m/>
  </r>
  <r>
    <x v="375"/>
    <s v="Vikas Bansal"/>
    <n v="25"/>
    <x v="2"/>
    <x v="0"/>
    <x v="6"/>
    <x v="5"/>
    <s v="Graduate"/>
    <x v="5"/>
    <n v="89788"/>
    <n v="4"/>
    <n v="4"/>
    <n v="4"/>
    <s v="Yes"/>
    <s v="No"/>
    <x v="0"/>
    <m/>
  </r>
  <r>
    <x v="376"/>
    <s v="Aishwarya Reddy"/>
    <n v="42"/>
    <x v="3"/>
    <x v="0"/>
    <x v="2"/>
    <x v="5"/>
    <s v="High School"/>
    <x v="18"/>
    <n v="130235"/>
    <n v="3"/>
    <n v="1"/>
    <n v="3"/>
    <s v="Yes"/>
    <s v="Yes"/>
    <x v="0"/>
    <m/>
  </r>
  <r>
    <x v="377"/>
    <s v="Amit Nair"/>
    <n v="49"/>
    <x v="0"/>
    <x v="0"/>
    <x v="1"/>
    <x v="4"/>
    <s v="Graduate"/>
    <x v="16"/>
    <n v="57477"/>
    <n v="3"/>
    <n v="2"/>
    <n v="1"/>
    <s v="Yes"/>
    <s v="Yes"/>
    <x v="0"/>
    <m/>
  </r>
  <r>
    <x v="378"/>
    <s v="Suresh Jain"/>
    <n v="23"/>
    <x v="4"/>
    <x v="1"/>
    <x v="0"/>
    <x v="3"/>
    <s v="Diploma"/>
    <x v="2"/>
    <n v="96204"/>
    <n v="1"/>
    <n v="4"/>
    <n v="3"/>
    <s v="Yes"/>
    <s v="No"/>
    <x v="0"/>
    <m/>
  </r>
  <r>
    <x v="379"/>
    <s v="Rohit Bansal"/>
    <n v="32"/>
    <x v="1"/>
    <x v="1"/>
    <x v="0"/>
    <x v="2"/>
    <s v="High School"/>
    <x v="3"/>
    <n v="71060"/>
    <n v="4"/>
    <n v="2"/>
    <n v="4"/>
    <s v="Yes"/>
    <s v="No"/>
    <x v="0"/>
    <m/>
  </r>
  <r>
    <x v="380"/>
    <s v="Priya Das"/>
    <n v="46"/>
    <x v="0"/>
    <x v="0"/>
    <x v="1"/>
    <x v="5"/>
    <s v="Graduate"/>
    <x v="3"/>
    <n v="90613"/>
    <n v="3"/>
    <n v="1"/>
    <n v="3"/>
    <s v="No"/>
    <s v="No"/>
    <x v="0"/>
    <m/>
  </r>
  <r>
    <x v="381"/>
    <s v="Ankit Bansal"/>
    <n v="36"/>
    <x v="3"/>
    <x v="1"/>
    <x v="6"/>
    <x v="0"/>
    <s v="Diploma"/>
    <x v="2"/>
    <n v="113011"/>
    <n v="1"/>
    <n v="1"/>
    <n v="4"/>
    <s v="No"/>
    <s v="No"/>
    <x v="1"/>
    <s v="Personal"/>
  </r>
  <r>
    <x v="382"/>
    <s v="Pooja Jain"/>
    <n v="57"/>
    <x v="0"/>
    <x v="0"/>
    <x v="2"/>
    <x v="4"/>
    <s v="PhD"/>
    <x v="16"/>
    <n v="86811"/>
    <n v="2"/>
    <n v="4"/>
    <n v="1"/>
    <s v="Yes"/>
    <s v="Yes"/>
    <x v="0"/>
    <m/>
  </r>
  <r>
    <x v="383"/>
    <s v="Kunal Kapoor"/>
    <n v="42"/>
    <x v="3"/>
    <x v="1"/>
    <x v="0"/>
    <x v="2"/>
    <s v="High School"/>
    <x v="2"/>
    <n v="114474"/>
    <n v="3"/>
    <n v="2"/>
    <n v="3"/>
    <s v="Yes"/>
    <s v="No"/>
    <x v="1"/>
    <s v="Personal"/>
  </r>
  <r>
    <x v="384"/>
    <s v="Pooja Chopra"/>
    <n v="49"/>
    <x v="0"/>
    <x v="1"/>
    <x v="1"/>
    <x v="2"/>
    <s v="PhD"/>
    <x v="7"/>
    <n v="52562"/>
    <n v="1"/>
    <n v="4"/>
    <n v="3"/>
    <s v="No"/>
    <s v="Yes"/>
    <x v="0"/>
    <m/>
  </r>
  <r>
    <x v="385"/>
    <s v="Arjun Mehta"/>
    <n v="34"/>
    <x v="1"/>
    <x v="0"/>
    <x v="3"/>
    <x v="5"/>
    <s v="Diploma"/>
    <x v="12"/>
    <n v="118362"/>
    <n v="2"/>
    <n v="4"/>
    <n v="1"/>
    <s v="Yes"/>
    <s v="Yes"/>
    <x v="0"/>
    <m/>
  </r>
  <r>
    <x v="386"/>
    <s v="Sneha Bansal"/>
    <n v="48"/>
    <x v="0"/>
    <x v="0"/>
    <x v="1"/>
    <x v="1"/>
    <s v="Post Graduate"/>
    <x v="18"/>
    <n v="105843"/>
    <n v="3"/>
    <n v="4"/>
    <n v="2"/>
    <s v="Yes"/>
    <s v="No"/>
    <x v="0"/>
    <m/>
  </r>
  <r>
    <x v="387"/>
    <s v="Arjun Agarwal"/>
    <n v="25"/>
    <x v="2"/>
    <x v="1"/>
    <x v="4"/>
    <x v="0"/>
    <s v="Post Graduate"/>
    <x v="6"/>
    <n v="37000"/>
    <n v="3"/>
    <n v="4"/>
    <n v="2"/>
    <s v="Yes"/>
    <s v="No"/>
    <x v="0"/>
    <m/>
  </r>
  <r>
    <x v="388"/>
    <s v="Aishwarya Nair"/>
    <n v="50"/>
    <x v="0"/>
    <x v="1"/>
    <x v="1"/>
    <x v="2"/>
    <s v="Post Graduate"/>
    <x v="11"/>
    <n v="34092"/>
    <n v="1"/>
    <n v="2"/>
    <n v="4"/>
    <s v="No"/>
    <s v="No"/>
    <x v="1"/>
    <s v="Career Growth"/>
  </r>
  <r>
    <x v="389"/>
    <s v="Sneha Bansal"/>
    <n v="25"/>
    <x v="2"/>
    <x v="0"/>
    <x v="6"/>
    <x v="0"/>
    <s v="PhD"/>
    <x v="17"/>
    <n v="50254"/>
    <n v="2"/>
    <n v="4"/>
    <n v="3"/>
    <s v="Yes"/>
    <s v="No"/>
    <x v="0"/>
    <m/>
  </r>
  <r>
    <x v="390"/>
    <s v="Rahul Mehta"/>
    <n v="32"/>
    <x v="1"/>
    <x v="1"/>
    <x v="0"/>
    <x v="5"/>
    <s v="High School"/>
    <x v="13"/>
    <n v="23671"/>
    <n v="2"/>
    <n v="1"/>
    <n v="1"/>
    <s v="No"/>
    <s v="No"/>
    <x v="0"/>
    <m/>
  </r>
  <r>
    <x v="391"/>
    <s v="Priya Kumar"/>
    <n v="36"/>
    <x v="3"/>
    <x v="1"/>
    <x v="4"/>
    <x v="4"/>
    <s v="PhD"/>
    <x v="1"/>
    <n v="79562"/>
    <n v="2"/>
    <n v="1"/>
    <n v="4"/>
    <s v="Yes"/>
    <s v="No"/>
    <x v="0"/>
    <m/>
  </r>
  <r>
    <x v="392"/>
    <s v="Vikas Desai"/>
    <n v="46"/>
    <x v="0"/>
    <x v="0"/>
    <x v="0"/>
    <x v="2"/>
    <s v="PhD"/>
    <x v="19"/>
    <n v="140471"/>
    <n v="2"/>
    <n v="2"/>
    <n v="1"/>
    <s v="No"/>
    <s v="Yes"/>
    <x v="0"/>
    <m/>
  </r>
  <r>
    <x v="393"/>
    <s v="Manish Verma"/>
    <n v="46"/>
    <x v="0"/>
    <x v="1"/>
    <x v="0"/>
    <x v="5"/>
    <s v="Post Graduate"/>
    <x v="17"/>
    <n v="38095"/>
    <n v="3"/>
    <n v="4"/>
    <n v="2"/>
    <s v="No"/>
    <s v="Yes"/>
    <x v="0"/>
    <m/>
  </r>
  <r>
    <x v="394"/>
    <s v="Priya Verma"/>
    <n v="41"/>
    <x v="3"/>
    <x v="0"/>
    <x v="6"/>
    <x v="2"/>
    <s v="PhD"/>
    <x v="15"/>
    <n v="86878"/>
    <n v="2"/>
    <n v="4"/>
    <n v="3"/>
    <s v="Yes"/>
    <s v="No"/>
    <x v="1"/>
    <s v="Work Pressure"/>
  </r>
  <r>
    <x v="395"/>
    <s v="Priya Joshi"/>
    <n v="59"/>
    <x v="0"/>
    <x v="0"/>
    <x v="1"/>
    <x v="4"/>
    <s v="Diploma"/>
    <x v="17"/>
    <n v="57520"/>
    <n v="1"/>
    <n v="3"/>
    <n v="4"/>
    <s v="No"/>
    <s v="No"/>
    <x v="0"/>
    <m/>
  </r>
  <r>
    <x v="396"/>
    <s v="Vikas Gupta"/>
    <n v="56"/>
    <x v="0"/>
    <x v="0"/>
    <x v="6"/>
    <x v="0"/>
    <s v="Graduate"/>
    <x v="6"/>
    <n v="57700"/>
    <n v="1"/>
    <n v="4"/>
    <n v="2"/>
    <s v="No"/>
    <s v="No"/>
    <x v="1"/>
    <s v="Better Salary"/>
  </r>
  <r>
    <x v="397"/>
    <s v="Vikas Agarwal"/>
    <n v="53"/>
    <x v="0"/>
    <x v="1"/>
    <x v="1"/>
    <x v="0"/>
    <s v="Graduate"/>
    <x v="2"/>
    <n v="53791"/>
    <n v="3"/>
    <n v="2"/>
    <n v="2"/>
    <s v="Yes"/>
    <s v="No"/>
    <x v="0"/>
    <m/>
  </r>
  <r>
    <x v="398"/>
    <s v="Anjali Kapoor"/>
    <n v="50"/>
    <x v="0"/>
    <x v="1"/>
    <x v="4"/>
    <x v="2"/>
    <s v="Graduate"/>
    <x v="16"/>
    <n v="59733"/>
    <n v="1"/>
    <n v="2"/>
    <n v="3"/>
    <s v="No"/>
    <s v="No"/>
    <x v="0"/>
    <m/>
  </r>
  <r>
    <x v="399"/>
    <s v="Aishwarya Iyer"/>
    <n v="57"/>
    <x v="0"/>
    <x v="0"/>
    <x v="6"/>
    <x v="5"/>
    <s v="Post Graduate"/>
    <x v="5"/>
    <n v="102653"/>
    <n v="4"/>
    <n v="3"/>
    <n v="3"/>
    <s v="Yes"/>
    <s v="Yes"/>
    <x v="0"/>
    <m/>
  </r>
  <r>
    <x v="400"/>
    <s v="Nisha Roy"/>
    <n v="43"/>
    <x v="3"/>
    <x v="0"/>
    <x v="6"/>
    <x v="4"/>
    <s v="Post Graduate"/>
    <x v="9"/>
    <n v="61357"/>
    <n v="3"/>
    <n v="1"/>
    <n v="3"/>
    <s v="Yes"/>
    <s v="Yes"/>
    <x v="0"/>
    <m/>
  </r>
  <r>
    <x v="401"/>
    <s v="Ramesh Jain"/>
    <n v="30"/>
    <x v="2"/>
    <x v="1"/>
    <x v="3"/>
    <x v="3"/>
    <s v="Graduate"/>
    <x v="12"/>
    <n v="47662"/>
    <n v="4"/>
    <n v="2"/>
    <n v="3"/>
    <s v="No"/>
    <s v="Yes"/>
    <x v="1"/>
    <s v="Personal"/>
  </r>
  <r>
    <x v="402"/>
    <s v="Anjali Agarwal"/>
    <n v="25"/>
    <x v="2"/>
    <x v="1"/>
    <x v="5"/>
    <x v="0"/>
    <s v="High School"/>
    <x v="15"/>
    <n v="94696"/>
    <n v="2"/>
    <n v="4"/>
    <n v="4"/>
    <s v="No"/>
    <s v="No"/>
    <x v="0"/>
    <m/>
  </r>
  <r>
    <x v="403"/>
    <s v="Ankit Singh"/>
    <n v="56"/>
    <x v="0"/>
    <x v="1"/>
    <x v="2"/>
    <x v="3"/>
    <s v="Graduate"/>
    <x v="14"/>
    <n v="85997"/>
    <n v="4"/>
    <n v="4"/>
    <n v="3"/>
    <s v="No"/>
    <s v="No"/>
    <x v="0"/>
    <m/>
  </r>
  <r>
    <x v="404"/>
    <s v="Manish Chopra"/>
    <n v="54"/>
    <x v="0"/>
    <x v="0"/>
    <x v="6"/>
    <x v="2"/>
    <s v="PhD"/>
    <x v="18"/>
    <n v="44713"/>
    <n v="3"/>
    <n v="1"/>
    <n v="4"/>
    <s v="No"/>
    <s v="No"/>
    <x v="1"/>
    <s v="Better Salary"/>
  </r>
  <r>
    <x v="405"/>
    <s v="Swati Gupta"/>
    <n v="51"/>
    <x v="0"/>
    <x v="0"/>
    <x v="5"/>
    <x v="3"/>
    <s v="Graduate"/>
    <x v="9"/>
    <n v="37145"/>
    <n v="2"/>
    <n v="3"/>
    <n v="3"/>
    <s v="Yes"/>
    <s v="Yes"/>
    <x v="0"/>
    <m/>
  </r>
  <r>
    <x v="406"/>
    <s v="Amit Jain"/>
    <n v="30"/>
    <x v="2"/>
    <x v="1"/>
    <x v="2"/>
    <x v="5"/>
    <s v="Graduate"/>
    <x v="15"/>
    <n v="128693"/>
    <n v="1"/>
    <n v="2"/>
    <n v="4"/>
    <s v="Yes"/>
    <s v="No"/>
    <x v="0"/>
    <m/>
  </r>
  <r>
    <x v="407"/>
    <s v="Aishwarya Desai"/>
    <n v="39"/>
    <x v="3"/>
    <x v="1"/>
    <x v="3"/>
    <x v="5"/>
    <s v="High School"/>
    <x v="12"/>
    <n v="45438"/>
    <n v="3"/>
    <n v="4"/>
    <n v="4"/>
    <s v="Yes"/>
    <s v="No"/>
    <x v="0"/>
    <m/>
  </r>
  <r>
    <x v="408"/>
    <s v="Ritu Mehta"/>
    <n v="52"/>
    <x v="0"/>
    <x v="1"/>
    <x v="1"/>
    <x v="3"/>
    <s v="Post Graduate"/>
    <x v="5"/>
    <n v="49452"/>
    <n v="2"/>
    <n v="1"/>
    <n v="3"/>
    <s v="No"/>
    <s v="Yes"/>
    <x v="0"/>
    <m/>
  </r>
  <r>
    <x v="409"/>
    <s v="Pooja Malhotra"/>
    <n v="21"/>
    <x v="4"/>
    <x v="0"/>
    <x v="1"/>
    <x v="5"/>
    <s v="Post Graduate"/>
    <x v="9"/>
    <n v="86128"/>
    <n v="3"/>
    <n v="1"/>
    <n v="1"/>
    <s v="No"/>
    <s v="No"/>
    <x v="0"/>
    <m/>
  </r>
  <r>
    <x v="410"/>
    <s v="Vikas Desai"/>
    <n v="25"/>
    <x v="2"/>
    <x v="0"/>
    <x v="1"/>
    <x v="0"/>
    <s v="PhD"/>
    <x v="15"/>
    <n v="91232"/>
    <n v="2"/>
    <n v="1"/>
    <n v="4"/>
    <s v="No"/>
    <s v="Yes"/>
    <x v="0"/>
    <m/>
  </r>
  <r>
    <x v="411"/>
    <s v="Arjun Sharma"/>
    <n v="24"/>
    <x v="4"/>
    <x v="1"/>
    <x v="5"/>
    <x v="2"/>
    <s v="Graduate"/>
    <x v="1"/>
    <n v="76973"/>
    <n v="3"/>
    <n v="4"/>
    <n v="4"/>
    <s v="No"/>
    <s v="Yes"/>
    <x v="0"/>
    <m/>
  </r>
  <r>
    <x v="412"/>
    <s v="Neha Das"/>
    <n v="36"/>
    <x v="3"/>
    <x v="1"/>
    <x v="5"/>
    <x v="3"/>
    <s v="Diploma"/>
    <x v="7"/>
    <n v="104267"/>
    <n v="3"/>
    <n v="1"/>
    <n v="1"/>
    <s v="Yes"/>
    <s v="No"/>
    <x v="0"/>
    <m/>
  </r>
  <r>
    <x v="413"/>
    <s v="Manish Verma"/>
    <n v="44"/>
    <x v="3"/>
    <x v="0"/>
    <x v="2"/>
    <x v="0"/>
    <s v="PhD"/>
    <x v="4"/>
    <n v="37830"/>
    <n v="3"/>
    <n v="1"/>
    <n v="4"/>
    <s v="No"/>
    <s v="No"/>
    <x v="0"/>
    <m/>
  </r>
  <r>
    <x v="414"/>
    <s v="Aishwarya Singh"/>
    <n v="36"/>
    <x v="3"/>
    <x v="0"/>
    <x v="1"/>
    <x v="3"/>
    <s v="Post Graduate"/>
    <x v="11"/>
    <n v="119746"/>
    <n v="3"/>
    <n v="1"/>
    <n v="2"/>
    <s v="Yes"/>
    <s v="No"/>
    <x v="0"/>
    <m/>
  </r>
  <r>
    <x v="415"/>
    <s v="Ankit Mehta"/>
    <n v="22"/>
    <x v="4"/>
    <x v="1"/>
    <x v="0"/>
    <x v="0"/>
    <s v="High School"/>
    <x v="15"/>
    <n v="88342"/>
    <n v="4"/>
    <n v="2"/>
    <n v="2"/>
    <s v="Yes"/>
    <s v="Yes"/>
    <x v="0"/>
    <m/>
  </r>
  <r>
    <x v="416"/>
    <s v="Nisha Malhotra"/>
    <n v="48"/>
    <x v="0"/>
    <x v="1"/>
    <x v="6"/>
    <x v="5"/>
    <s v="Post Graduate"/>
    <x v="16"/>
    <n v="67988"/>
    <n v="2"/>
    <n v="4"/>
    <n v="1"/>
    <s v="No"/>
    <s v="Yes"/>
    <x v="0"/>
    <m/>
  </r>
  <r>
    <x v="417"/>
    <s v="Aishwarya Sharma"/>
    <n v="52"/>
    <x v="0"/>
    <x v="1"/>
    <x v="5"/>
    <x v="5"/>
    <s v="Post Graduate"/>
    <x v="0"/>
    <n v="117472"/>
    <n v="2"/>
    <n v="2"/>
    <n v="1"/>
    <s v="No"/>
    <s v="Yes"/>
    <x v="0"/>
    <m/>
  </r>
  <r>
    <x v="418"/>
    <s v="Rohit Das"/>
    <n v="47"/>
    <x v="0"/>
    <x v="0"/>
    <x v="5"/>
    <x v="2"/>
    <s v="High School"/>
    <x v="16"/>
    <n v="76602"/>
    <n v="3"/>
    <n v="3"/>
    <n v="3"/>
    <s v="Yes"/>
    <s v="No"/>
    <x v="0"/>
    <m/>
  </r>
  <r>
    <x v="419"/>
    <s v="Priya Joshi"/>
    <n v="40"/>
    <x v="3"/>
    <x v="1"/>
    <x v="5"/>
    <x v="5"/>
    <s v="Graduate"/>
    <x v="10"/>
    <n v="88861"/>
    <n v="3"/>
    <n v="1"/>
    <n v="4"/>
    <s v="No"/>
    <s v="Yes"/>
    <x v="0"/>
    <m/>
  </r>
  <r>
    <x v="420"/>
    <s v="Vikas Iyer"/>
    <n v="44"/>
    <x v="3"/>
    <x v="0"/>
    <x v="2"/>
    <x v="4"/>
    <s v="Graduate"/>
    <x v="8"/>
    <n v="59415"/>
    <n v="1"/>
    <n v="4"/>
    <n v="2"/>
    <s v="No"/>
    <s v="No"/>
    <x v="0"/>
    <m/>
  </r>
  <r>
    <x v="421"/>
    <s v="Ramesh Roy"/>
    <n v="32"/>
    <x v="1"/>
    <x v="0"/>
    <x v="1"/>
    <x v="0"/>
    <s v="Post Graduate"/>
    <x v="9"/>
    <n v="105676"/>
    <n v="2"/>
    <n v="3"/>
    <n v="1"/>
    <s v="No"/>
    <s v="Yes"/>
    <x v="0"/>
    <m/>
  </r>
  <r>
    <x v="422"/>
    <s v="Neha Patel"/>
    <n v="55"/>
    <x v="0"/>
    <x v="1"/>
    <x v="0"/>
    <x v="0"/>
    <s v="PhD"/>
    <x v="15"/>
    <n v="136024"/>
    <n v="4"/>
    <n v="2"/>
    <n v="3"/>
    <s v="No"/>
    <s v="Yes"/>
    <x v="0"/>
    <m/>
  </r>
  <r>
    <x v="423"/>
    <s v="Ritu Mehta"/>
    <n v="53"/>
    <x v="0"/>
    <x v="1"/>
    <x v="6"/>
    <x v="3"/>
    <s v="Diploma"/>
    <x v="2"/>
    <n v="41781"/>
    <n v="2"/>
    <n v="3"/>
    <n v="1"/>
    <s v="Yes"/>
    <s v="Yes"/>
    <x v="0"/>
    <m/>
  </r>
  <r>
    <x v="424"/>
    <s v="Manish Malhotra"/>
    <n v="53"/>
    <x v="0"/>
    <x v="0"/>
    <x v="6"/>
    <x v="2"/>
    <s v="PhD"/>
    <x v="8"/>
    <n v="28993"/>
    <n v="2"/>
    <n v="2"/>
    <n v="2"/>
    <s v="No"/>
    <s v="No"/>
    <x v="1"/>
    <s v="Health"/>
  </r>
  <r>
    <x v="425"/>
    <s v="Kunal Kumar"/>
    <n v="57"/>
    <x v="0"/>
    <x v="1"/>
    <x v="1"/>
    <x v="1"/>
    <s v="PhD"/>
    <x v="12"/>
    <n v="60840"/>
    <n v="2"/>
    <n v="4"/>
    <n v="1"/>
    <s v="Yes"/>
    <s v="No"/>
    <x v="0"/>
    <m/>
  </r>
  <r>
    <x v="426"/>
    <s v="Neha Gupta"/>
    <n v="32"/>
    <x v="1"/>
    <x v="0"/>
    <x v="0"/>
    <x v="5"/>
    <s v="Post Graduate"/>
    <x v="15"/>
    <n v="100689"/>
    <n v="1"/>
    <n v="2"/>
    <n v="1"/>
    <s v="Yes"/>
    <s v="Yes"/>
    <x v="0"/>
    <m/>
  </r>
  <r>
    <x v="427"/>
    <s v="Sneha Sharma"/>
    <n v="23"/>
    <x v="4"/>
    <x v="1"/>
    <x v="2"/>
    <x v="1"/>
    <s v="Post Graduate"/>
    <x v="19"/>
    <n v="30549"/>
    <n v="4"/>
    <n v="3"/>
    <n v="4"/>
    <s v="No"/>
    <s v="No"/>
    <x v="0"/>
    <m/>
  </r>
  <r>
    <x v="428"/>
    <s v="Anjali Joshi"/>
    <n v="21"/>
    <x v="4"/>
    <x v="1"/>
    <x v="5"/>
    <x v="4"/>
    <s v="Diploma"/>
    <x v="17"/>
    <n v="64217"/>
    <n v="3"/>
    <n v="2"/>
    <n v="2"/>
    <s v="No"/>
    <s v="No"/>
    <x v="0"/>
    <m/>
  </r>
  <r>
    <x v="429"/>
    <s v="Kunal Reddy"/>
    <n v="53"/>
    <x v="0"/>
    <x v="1"/>
    <x v="5"/>
    <x v="2"/>
    <s v="Diploma"/>
    <x v="11"/>
    <n v="146819"/>
    <n v="4"/>
    <n v="2"/>
    <n v="4"/>
    <s v="No"/>
    <s v="No"/>
    <x v="0"/>
    <m/>
  </r>
  <r>
    <x v="430"/>
    <s v="Suresh Joshi"/>
    <n v="30"/>
    <x v="2"/>
    <x v="1"/>
    <x v="3"/>
    <x v="0"/>
    <s v="Diploma"/>
    <x v="0"/>
    <n v="114191"/>
    <n v="3"/>
    <n v="3"/>
    <n v="1"/>
    <s v="No"/>
    <s v="Yes"/>
    <x v="1"/>
    <s v="Personal"/>
  </r>
  <r>
    <x v="431"/>
    <s v="Anjali Malhotra"/>
    <n v="49"/>
    <x v="0"/>
    <x v="0"/>
    <x v="1"/>
    <x v="1"/>
    <s v="Post Graduate"/>
    <x v="3"/>
    <n v="31487"/>
    <n v="3"/>
    <n v="3"/>
    <n v="2"/>
    <s v="No"/>
    <s v="Yes"/>
    <x v="0"/>
    <m/>
  </r>
  <r>
    <x v="432"/>
    <s v="Rahul Jain"/>
    <n v="33"/>
    <x v="1"/>
    <x v="0"/>
    <x v="6"/>
    <x v="4"/>
    <s v="Post Graduate"/>
    <x v="19"/>
    <n v="147549"/>
    <n v="4"/>
    <n v="1"/>
    <n v="3"/>
    <s v="Yes"/>
    <s v="No"/>
    <x v="0"/>
    <m/>
  </r>
  <r>
    <x v="433"/>
    <s v="Ankit Nair"/>
    <n v="32"/>
    <x v="1"/>
    <x v="0"/>
    <x v="5"/>
    <x v="2"/>
    <s v="PhD"/>
    <x v="8"/>
    <n v="125893"/>
    <n v="1"/>
    <n v="3"/>
    <n v="4"/>
    <s v="No"/>
    <s v="Yes"/>
    <x v="0"/>
    <m/>
  </r>
  <r>
    <x v="434"/>
    <s v="Aishwarya Singh"/>
    <n v="51"/>
    <x v="0"/>
    <x v="1"/>
    <x v="3"/>
    <x v="4"/>
    <s v="Post Graduate"/>
    <x v="1"/>
    <n v="94323"/>
    <n v="1"/>
    <n v="2"/>
    <n v="4"/>
    <s v="Yes"/>
    <s v="No"/>
    <x v="0"/>
    <m/>
  </r>
  <r>
    <x v="435"/>
    <s v="Sneha Nair"/>
    <n v="22"/>
    <x v="4"/>
    <x v="0"/>
    <x v="6"/>
    <x v="5"/>
    <s v="Graduate"/>
    <x v="0"/>
    <n v="54815"/>
    <n v="3"/>
    <n v="4"/>
    <n v="3"/>
    <s v="No"/>
    <s v="Yes"/>
    <x v="0"/>
    <m/>
  </r>
  <r>
    <x v="436"/>
    <s v="Priya Patel"/>
    <n v="55"/>
    <x v="0"/>
    <x v="0"/>
    <x v="6"/>
    <x v="1"/>
    <s v="Graduate"/>
    <x v="19"/>
    <n v="126522"/>
    <n v="1"/>
    <n v="4"/>
    <n v="1"/>
    <s v="Yes"/>
    <s v="No"/>
    <x v="0"/>
    <m/>
  </r>
  <r>
    <x v="437"/>
    <s v="Kunal Bansal"/>
    <n v="43"/>
    <x v="3"/>
    <x v="0"/>
    <x v="1"/>
    <x v="3"/>
    <s v="Diploma"/>
    <x v="8"/>
    <n v="55196"/>
    <n v="1"/>
    <n v="1"/>
    <n v="3"/>
    <s v="Yes"/>
    <s v="No"/>
    <x v="0"/>
    <m/>
  </r>
  <r>
    <x v="438"/>
    <s v="Neha Reddy"/>
    <n v="37"/>
    <x v="3"/>
    <x v="1"/>
    <x v="4"/>
    <x v="3"/>
    <s v="Post Graduate"/>
    <x v="4"/>
    <n v="58207"/>
    <n v="1"/>
    <n v="2"/>
    <n v="2"/>
    <s v="Yes"/>
    <s v="Yes"/>
    <x v="0"/>
    <m/>
  </r>
  <r>
    <x v="439"/>
    <s v="Rohit Kapoor"/>
    <n v="46"/>
    <x v="0"/>
    <x v="0"/>
    <x v="3"/>
    <x v="2"/>
    <s v="Graduate"/>
    <x v="15"/>
    <n v="85666"/>
    <n v="1"/>
    <n v="3"/>
    <n v="4"/>
    <s v="Yes"/>
    <s v="No"/>
    <x v="0"/>
    <m/>
  </r>
  <r>
    <x v="440"/>
    <s v="Ritu Iyer"/>
    <n v="28"/>
    <x v="2"/>
    <x v="1"/>
    <x v="4"/>
    <x v="4"/>
    <s v="PhD"/>
    <x v="14"/>
    <n v="149662"/>
    <n v="3"/>
    <n v="2"/>
    <n v="2"/>
    <s v="Yes"/>
    <s v="No"/>
    <x v="0"/>
    <m/>
  </r>
  <r>
    <x v="441"/>
    <s v="Amit Gupta"/>
    <n v="49"/>
    <x v="0"/>
    <x v="1"/>
    <x v="4"/>
    <x v="0"/>
    <s v="High School"/>
    <x v="16"/>
    <n v="39451"/>
    <n v="1"/>
    <n v="3"/>
    <n v="1"/>
    <s v="No"/>
    <s v="No"/>
    <x v="1"/>
    <s v="Career Growth"/>
  </r>
  <r>
    <x v="442"/>
    <s v="Pooja Iyer"/>
    <n v="46"/>
    <x v="0"/>
    <x v="0"/>
    <x v="3"/>
    <x v="1"/>
    <s v="PhD"/>
    <x v="14"/>
    <n v="148522"/>
    <n v="4"/>
    <n v="3"/>
    <n v="3"/>
    <s v="No"/>
    <s v="No"/>
    <x v="1"/>
    <s v="Work Pressure"/>
  </r>
  <r>
    <x v="443"/>
    <s v="Ramesh Agarwal"/>
    <n v="30"/>
    <x v="2"/>
    <x v="1"/>
    <x v="0"/>
    <x v="3"/>
    <s v="High School"/>
    <x v="5"/>
    <n v="105271"/>
    <n v="4"/>
    <n v="3"/>
    <n v="2"/>
    <s v="No"/>
    <s v="No"/>
    <x v="0"/>
    <m/>
  </r>
  <r>
    <x v="444"/>
    <s v="Pooja Jain"/>
    <n v="46"/>
    <x v="0"/>
    <x v="0"/>
    <x v="1"/>
    <x v="3"/>
    <s v="PhD"/>
    <x v="8"/>
    <n v="22332"/>
    <n v="3"/>
    <n v="1"/>
    <n v="4"/>
    <s v="No"/>
    <s v="No"/>
    <x v="0"/>
    <m/>
  </r>
  <r>
    <x v="445"/>
    <s v="Arjun Patel"/>
    <n v="54"/>
    <x v="0"/>
    <x v="0"/>
    <x v="3"/>
    <x v="4"/>
    <s v="Graduate"/>
    <x v="15"/>
    <n v="140004"/>
    <n v="2"/>
    <n v="3"/>
    <n v="2"/>
    <s v="Yes"/>
    <s v="Yes"/>
    <x v="0"/>
    <m/>
  </r>
  <r>
    <x v="446"/>
    <s v="Vikas Nair"/>
    <n v="27"/>
    <x v="2"/>
    <x v="0"/>
    <x v="6"/>
    <x v="3"/>
    <s v="Post Graduate"/>
    <x v="8"/>
    <n v="20736"/>
    <n v="1"/>
    <n v="2"/>
    <n v="4"/>
    <s v="Yes"/>
    <s v="Yes"/>
    <x v="0"/>
    <m/>
  </r>
  <r>
    <x v="447"/>
    <s v="Anjali Das"/>
    <n v="24"/>
    <x v="4"/>
    <x v="0"/>
    <x v="3"/>
    <x v="4"/>
    <s v="High School"/>
    <x v="13"/>
    <n v="56615"/>
    <n v="4"/>
    <n v="1"/>
    <n v="1"/>
    <s v="No"/>
    <s v="Yes"/>
    <x v="0"/>
    <m/>
  </r>
  <r>
    <x v="448"/>
    <s v="Aishwarya Reddy"/>
    <n v="31"/>
    <x v="1"/>
    <x v="0"/>
    <x v="5"/>
    <x v="1"/>
    <s v="Post Graduate"/>
    <x v="0"/>
    <n v="70450"/>
    <n v="2"/>
    <n v="1"/>
    <n v="3"/>
    <s v="No"/>
    <s v="No"/>
    <x v="0"/>
    <m/>
  </r>
  <r>
    <x v="449"/>
    <s v="Kunal Desai"/>
    <n v="49"/>
    <x v="0"/>
    <x v="1"/>
    <x v="3"/>
    <x v="4"/>
    <s v="Post Graduate"/>
    <x v="18"/>
    <n v="103011"/>
    <n v="4"/>
    <n v="4"/>
    <n v="2"/>
    <s v="No"/>
    <s v="Yes"/>
    <x v="0"/>
    <m/>
  </r>
  <r>
    <x v="450"/>
    <s v="Amit Gupta"/>
    <n v="56"/>
    <x v="0"/>
    <x v="0"/>
    <x v="0"/>
    <x v="3"/>
    <s v="Graduate"/>
    <x v="11"/>
    <n v="20232"/>
    <n v="4"/>
    <n v="1"/>
    <n v="1"/>
    <s v="No"/>
    <s v="No"/>
    <x v="0"/>
    <m/>
  </r>
  <r>
    <x v="451"/>
    <s v="Manish Jain"/>
    <n v="45"/>
    <x v="3"/>
    <x v="1"/>
    <x v="4"/>
    <x v="4"/>
    <s v="Diploma"/>
    <x v="7"/>
    <n v="116866"/>
    <n v="2"/>
    <n v="2"/>
    <n v="1"/>
    <s v="Yes"/>
    <s v="No"/>
    <x v="1"/>
    <s v="Career Growth"/>
  </r>
  <r>
    <x v="452"/>
    <s v="Amit Kumar"/>
    <n v="41"/>
    <x v="3"/>
    <x v="0"/>
    <x v="2"/>
    <x v="3"/>
    <s v="Diploma"/>
    <x v="4"/>
    <n v="69373"/>
    <n v="1"/>
    <n v="4"/>
    <n v="2"/>
    <s v="No"/>
    <s v="No"/>
    <x v="0"/>
    <m/>
  </r>
  <r>
    <x v="453"/>
    <s v="Suresh Gupta"/>
    <n v="56"/>
    <x v="0"/>
    <x v="0"/>
    <x v="0"/>
    <x v="5"/>
    <s v="High School"/>
    <x v="1"/>
    <n v="77796"/>
    <n v="3"/>
    <n v="3"/>
    <n v="2"/>
    <s v="Yes"/>
    <s v="Yes"/>
    <x v="0"/>
    <m/>
  </r>
  <r>
    <x v="454"/>
    <s v="Swati Singh"/>
    <n v="30"/>
    <x v="2"/>
    <x v="0"/>
    <x v="0"/>
    <x v="2"/>
    <s v="Graduate"/>
    <x v="0"/>
    <n v="58523"/>
    <n v="3"/>
    <n v="4"/>
    <n v="4"/>
    <s v="No"/>
    <s v="No"/>
    <x v="0"/>
    <m/>
  </r>
  <r>
    <x v="455"/>
    <s v="Swati Patel"/>
    <n v="57"/>
    <x v="0"/>
    <x v="1"/>
    <x v="1"/>
    <x v="3"/>
    <s v="Post Graduate"/>
    <x v="19"/>
    <n v="73551"/>
    <n v="3"/>
    <n v="1"/>
    <n v="1"/>
    <s v="No"/>
    <s v="Yes"/>
    <x v="0"/>
    <m/>
  </r>
  <r>
    <x v="456"/>
    <s v="Ramesh Nair"/>
    <n v="29"/>
    <x v="2"/>
    <x v="1"/>
    <x v="5"/>
    <x v="3"/>
    <s v="PhD"/>
    <x v="8"/>
    <n v="86471"/>
    <n v="1"/>
    <n v="3"/>
    <n v="3"/>
    <s v="Yes"/>
    <s v="No"/>
    <x v="0"/>
    <m/>
  </r>
  <r>
    <x v="457"/>
    <s v="Swati Bansal"/>
    <n v="44"/>
    <x v="3"/>
    <x v="1"/>
    <x v="0"/>
    <x v="3"/>
    <s v="PhD"/>
    <x v="10"/>
    <n v="91269"/>
    <n v="1"/>
    <n v="3"/>
    <n v="1"/>
    <s v="Yes"/>
    <s v="Yes"/>
    <x v="0"/>
    <m/>
  </r>
  <r>
    <x v="458"/>
    <s v="Nisha Malhotra"/>
    <n v="55"/>
    <x v="0"/>
    <x v="1"/>
    <x v="3"/>
    <x v="2"/>
    <s v="High School"/>
    <x v="12"/>
    <n v="44514"/>
    <n v="4"/>
    <n v="2"/>
    <n v="3"/>
    <s v="No"/>
    <s v="No"/>
    <x v="0"/>
    <m/>
  </r>
  <r>
    <x v="459"/>
    <s v="Rohit Desai"/>
    <n v="55"/>
    <x v="0"/>
    <x v="0"/>
    <x v="5"/>
    <x v="5"/>
    <s v="High School"/>
    <x v="3"/>
    <n v="27567"/>
    <n v="3"/>
    <n v="1"/>
    <n v="2"/>
    <s v="Yes"/>
    <s v="No"/>
    <x v="0"/>
    <m/>
  </r>
  <r>
    <x v="460"/>
    <s v="Ritu Roy"/>
    <n v="56"/>
    <x v="0"/>
    <x v="0"/>
    <x v="1"/>
    <x v="0"/>
    <s v="High School"/>
    <x v="9"/>
    <n v="119647"/>
    <n v="3"/>
    <n v="2"/>
    <n v="4"/>
    <s v="No"/>
    <s v="Yes"/>
    <x v="1"/>
    <s v="Better Salary"/>
  </r>
  <r>
    <x v="461"/>
    <s v="Rohit Iyer"/>
    <n v="38"/>
    <x v="3"/>
    <x v="1"/>
    <x v="3"/>
    <x v="3"/>
    <s v="Graduate"/>
    <x v="19"/>
    <n v="128807"/>
    <n v="4"/>
    <n v="1"/>
    <n v="4"/>
    <s v="Yes"/>
    <s v="No"/>
    <x v="0"/>
    <m/>
  </r>
  <r>
    <x v="462"/>
    <s v="Priya Nair"/>
    <n v="59"/>
    <x v="0"/>
    <x v="1"/>
    <x v="2"/>
    <x v="0"/>
    <s v="PhD"/>
    <x v="15"/>
    <n v="20364"/>
    <n v="4"/>
    <n v="1"/>
    <n v="2"/>
    <s v="Yes"/>
    <s v="Yes"/>
    <x v="0"/>
    <m/>
  </r>
  <r>
    <x v="463"/>
    <s v="Rahul Mehta"/>
    <n v="52"/>
    <x v="0"/>
    <x v="1"/>
    <x v="6"/>
    <x v="1"/>
    <s v="Graduate"/>
    <x v="18"/>
    <n v="132004"/>
    <n v="2"/>
    <n v="3"/>
    <n v="4"/>
    <s v="Yes"/>
    <s v="Yes"/>
    <x v="1"/>
    <s v="Relocation"/>
  </r>
  <r>
    <x v="464"/>
    <s v="Vikas Nair"/>
    <n v="44"/>
    <x v="3"/>
    <x v="0"/>
    <x v="6"/>
    <x v="5"/>
    <s v="Graduate"/>
    <x v="10"/>
    <n v="129285"/>
    <n v="2"/>
    <n v="3"/>
    <n v="2"/>
    <s v="Yes"/>
    <s v="No"/>
    <x v="0"/>
    <m/>
  </r>
  <r>
    <x v="465"/>
    <s v="Amit Patel"/>
    <n v="43"/>
    <x v="3"/>
    <x v="1"/>
    <x v="4"/>
    <x v="4"/>
    <s v="Post Graduate"/>
    <x v="5"/>
    <n v="52378"/>
    <n v="1"/>
    <n v="4"/>
    <n v="4"/>
    <s v="Yes"/>
    <s v="Yes"/>
    <x v="1"/>
    <s v="Health"/>
  </r>
  <r>
    <x v="466"/>
    <s v="Rohit Mehta"/>
    <n v="52"/>
    <x v="0"/>
    <x v="1"/>
    <x v="4"/>
    <x v="0"/>
    <s v="Graduate"/>
    <x v="10"/>
    <n v="127746"/>
    <n v="3"/>
    <n v="1"/>
    <n v="1"/>
    <s v="Yes"/>
    <s v="Yes"/>
    <x v="0"/>
    <m/>
  </r>
  <r>
    <x v="467"/>
    <s v="Ramesh Reddy"/>
    <n v="57"/>
    <x v="0"/>
    <x v="0"/>
    <x v="2"/>
    <x v="5"/>
    <s v="Graduate"/>
    <x v="7"/>
    <n v="28647"/>
    <n v="4"/>
    <n v="1"/>
    <n v="4"/>
    <s v="Yes"/>
    <s v="No"/>
    <x v="0"/>
    <m/>
  </r>
  <r>
    <x v="468"/>
    <s v="Sneha Das"/>
    <n v="32"/>
    <x v="1"/>
    <x v="1"/>
    <x v="6"/>
    <x v="1"/>
    <s v="Post Graduate"/>
    <x v="7"/>
    <n v="46339"/>
    <n v="3"/>
    <n v="3"/>
    <n v="3"/>
    <s v="Yes"/>
    <s v="No"/>
    <x v="0"/>
    <m/>
  </r>
  <r>
    <x v="469"/>
    <s v="Ankit Desai"/>
    <n v="33"/>
    <x v="1"/>
    <x v="0"/>
    <x v="4"/>
    <x v="5"/>
    <s v="Diploma"/>
    <x v="13"/>
    <n v="146772"/>
    <n v="1"/>
    <n v="1"/>
    <n v="1"/>
    <s v="No"/>
    <s v="Yes"/>
    <x v="0"/>
    <m/>
  </r>
  <r>
    <x v="470"/>
    <s v="Pooja Agarwal"/>
    <n v="43"/>
    <x v="3"/>
    <x v="0"/>
    <x v="5"/>
    <x v="4"/>
    <s v="Post Graduate"/>
    <x v="7"/>
    <n v="99152"/>
    <n v="3"/>
    <n v="1"/>
    <n v="4"/>
    <s v="No"/>
    <s v="No"/>
    <x v="0"/>
    <m/>
  </r>
  <r>
    <x v="471"/>
    <s v="Rohit Kumar"/>
    <n v="45"/>
    <x v="3"/>
    <x v="0"/>
    <x v="0"/>
    <x v="3"/>
    <s v="High School"/>
    <x v="16"/>
    <n v="34840"/>
    <n v="4"/>
    <n v="1"/>
    <n v="1"/>
    <s v="No"/>
    <s v="No"/>
    <x v="0"/>
    <m/>
  </r>
  <r>
    <x v="472"/>
    <s v="Ritu Verma"/>
    <n v="55"/>
    <x v="0"/>
    <x v="0"/>
    <x v="1"/>
    <x v="3"/>
    <s v="Diploma"/>
    <x v="8"/>
    <n v="65383"/>
    <n v="4"/>
    <n v="2"/>
    <n v="1"/>
    <s v="No"/>
    <s v="No"/>
    <x v="0"/>
    <m/>
  </r>
  <r>
    <x v="473"/>
    <s v="Kavya Joshi"/>
    <n v="50"/>
    <x v="0"/>
    <x v="0"/>
    <x v="3"/>
    <x v="3"/>
    <s v="PhD"/>
    <x v="18"/>
    <n v="31924"/>
    <n v="4"/>
    <n v="4"/>
    <n v="3"/>
    <s v="Yes"/>
    <s v="No"/>
    <x v="0"/>
    <m/>
  </r>
  <r>
    <x v="474"/>
    <s v="Vikas Reddy"/>
    <n v="37"/>
    <x v="3"/>
    <x v="1"/>
    <x v="4"/>
    <x v="2"/>
    <s v="Graduate"/>
    <x v="17"/>
    <n v="127314"/>
    <n v="1"/>
    <n v="4"/>
    <n v="3"/>
    <s v="Yes"/>
    <s v="Yes"/>
    <x v="0"/>
    <m/>
  </r>
  <r>
    <x v="475"/>
    <s v="Ritu Nair"/>
    <n v="40"/>
    <x v="3"/>
    <x v="1"/>
    <x v="2"/>
    <x v="2"/>
    <s v="Diploma"/>
    <x v="14"/>
    <n v="114204"/>
    <n v="4"/>
    <n v="1"/>
    <n v="2"/>
    <s v="No"/>
    <s v="No"/>
    <x v="1"/>
    <s v="Relocation"/>
  </r>
  <r>
    <x v="476"/>
    <s v="Rohit Bansal"/>
    <n v="45"/>
    <x v="3"/>
    <x v="0"/>
    <x v="3"/>
    <x v="2"/>
    <s v="PhD"/>
    <x v="3"/>
    <n v="112077"/>
    <n v="2"/>
    <n v="1"/>
    <n v="1"/>
    <s v="Yes"/>
    <s v="No"/>
    <x v="0"/>
    <m/>
  </r>
  <r>
    <x v="477"/>
    <s v="Neha Chopra"/>
    <n v="42"/>
    <x v="3"/>
    <x v="0"/>
    <x v="6"/>
    <x v="2"/>
    <s v="Post Graduate"/>
    <x v="17"/>
    <n v="105311"/>
    <n v="4"/>
    <n v="3"/>
    <n v="4"/>
    <s v="No"/>
    <s v="Yes"/>
    <x v="0"/>
    <m/>
  </r>
  <r>
    <x v="478"/>
    <s v="Ramesh Verma"/>
    <n v="33"/>
    <x v="1"/>
    <x v="1"/>
    <x v="2"/>
    <x v="1"/>
    <s v="Post Graduate"/>
    <x v="2"/>
    <n v="69887"/>
    <n v="3"/>
    <n v="4"/>
    <n v="3"/>
    <s v="No"/>
    <s v="Yes"/>
    <x v="0"/>
    <m/>
  </r>
  <r>
    <x v="479"/>
    <s v="Nisha Singh"/>
    <n v="39"/>
    <x v="3"/>
    <x v="1"/>
    <x v="1"/>
    <x v="5"/>
    <s v="High School"/>
    <x v="4"/>
    <n v="116747"/>
    <n v="4"/>
    <n v="4"/>
    <n v="1"/>
    <s v="No"/>
    <s v="Yes"/>
    <x v="0"/>
    <m/>
  </r>
  <r>
    <x v="480"/>
    <s v="Anjali Iyer"/>
    <n v="56"/>
    <x v="0"/>
    <x v="0"/>
    <x v="1"/>
    <x v="1"/>
    <s v="High School"/>
    <x v="18"/>
    <n v="67564"/>
    <n v="4"/>
    <n v="3"/>
    <n v="2"/>
    <s v="No"/>
    <s v="Yes"/>
    <x v="1"/>
    <s v="Career Growth"/>
  </r>
  <r>
    <x v="481"/>
    <s v="Suresh Patel"/>
    <n v="32"/>
    <x v="1"/>
    <x v="1"/>
    <x v="2"/>
    <x v="3"/>
    <s v="Diploma"/>
    <x v="17"/>
    <n v="105526"/>
    <n v="3"/>
    <n v="4"/>
    <n v="2"/>
    <s v="Yes"/>
    <s v="Yes"/>
    <x v="0"/>
    <m/>
  </r>
  <r>
    <x v="482"/>
    <s v="Aishwarya Joshi"/>
    <n v="39"/>
    <x v="3"/>
    <x v="1"/>
    <x v="4"/>
    <x v="4"/>
    <s v="Graduate"/>
    <x v="16"/>
    <n v="70619"/>
    <n v="1"/>
    <n v="2"/>
    <n v="1"/>
    <s v="Yes"/>
    <s v="Yes"/>
    <x v="0"/>
    <m/>
  </r>
  <r>
    <x v="483"/>
    <s v="Sneha Patel"/>
    <n v="32"/>
    <x v="1"/>
    <x v="0"/>
    <x v="4"/>
    <x v="2"/>
    <s v="Post Graduate"/>
    <x v="0"/>
    <n v="121818"/>
    <n v="1"/>
    <n v="3"/>
    <n v="2"/>
    <s v="No"/>
    <s v="Yes"/>
    <x v="1"/>
    <s v="Career Growth"/>
  </r>
  <r>
    <x v="484"/>
    <s v="Neha Mehta"/>
    <n v="29"/>
    <x v="2"/>
    <x v="1"/>
    <x v="6"/>
    <x v="5"/>
    <s v="Diploma"/>
    <x v="10"/>
    <n v="52647"/>
    <n v="1"/>
    <n v="1"/>
    <n v="4"/>
    <s v="Yes"/>
    <s v="Yes"/>
    <x v="1"/>
    <s v="Better Salary"/>
  </r>
  <r>
    <x v="485"/>
    <s v="Suresh Joshi"/>
    <n v="27"/>
    <x v="2"/>
    <x v="1"/>
    <x v="5"/>
    <x v="4"/>
    <s v="Diploma"/>
    <x v="7"/>
    <n v="138463"/>
    <n v="1"/>
    <n v="2"/>
    <n v="4"/>
    <s v="Yes"/>
    <s v="No"/>
    <x v="0"/>
    <m/>
  </r>
  <r>
    <x v="486"/>
    <s v="Suresh Singh"/>
    <n v="48"/>
    <x v="0"/>
    <x v="1"/>
    <x v="6"/>
    <x v="1"/>
    <s v="Diploma"/>
    <x v="16"/>
    <n v="133890"/>
    <n v="4"/>
    <n v="4"/>
    <n v="4"/>
    <s v="Yes"/>
    <s v="No"/>
    <x v="0"/>
    <m/>
  </r>
  <r>
    <x v="487"/>
    <s v="Rohit Mehta"/>
    <n v="34"/>
    <x v="1"/>
    <x v="1"/>
    <x v="0"/>
    <x v="2"/>
    <s v="High School"/>
    <x v="19"/>
    <n v="106581"/>
    <n v="4"/>
    <n v="1"/>
    <n v="4"/>
    <s v="No"/>
    <s v="No"/>
    <x v="0"/>
    <m/>
  </r>
  <r>
    <x v="488"/>
    <s v="Kunal Bansal"/>
    <n v="51"/>
    <x v="0"/>
    <x v="0"/>
    <x v="5"/>
    <x v="1"/>
    <s v="Post Graduate"/>
    <x v="7"/>
    <n v="83067"/>
    <n v="2"/>
    <n v="4"/>
    <n v="3"/>
    <s v="No"/>
    <s v="No"/>
    <x v="0"/>
    <m/>
  </r>
  <r>
    <x v="489"/>
    <s v="Ramesh Nair"/>
    <n v="39"/>
    <x v="3"/>
    <x v="1"/>
    <x v="3"/>
    <x v="1"/>
    <s v="High School"/>
    <x v="15"/>
    <n v="35886"/>
    <n v="1"/>
    <n v="4"/>
    <n v="4"/>
    <s v="Yes"/>
    <s v="Yes"/>
    <x v="1"/>
    <s v="Relocation"/>
  </r>
  <r>
    <x v="490"/>
    <s v="Arjun Verma"/>
    <n v="36"/>
    <x v="3"/>
    <x v="0"/>
    <x v="0"/>
    <x v="0"/>
    <s v="High School"/>
    <x v="2"/>
    <n v="110931"/>
    <n v="3"/>
    <n v="1"/>
    <n v="3"/>
    <s v="Yes"/>
    <s v="Yes"/>
    <x v="0"/>
    <m/>
  </r>
  <r>
    <x v="491"/>
    <s v="Sneha Patel"/>
    <n v="25"/>
    <x v="2"/>
    <x v="1"/>
    <x v="6"/>
    <x v="5"/>
    <s v="Diploma"/>
    <x v="11"/>
    <n v="60924"/>
    <n v="3"/>
    <n v="1"/>
    <n v="3"/>
    <s v="Yes"/>
    <s v="Yes"/>
    <x v="0"/>
    <m/>
  </r>
  <r>
    <x v="492"/>
    <s v="Sneha Sharma"/>
    <n v="55"/>
    <x v="0"/>
    <x v="0"/>
    <x v="5"/>
    <x v="1"/>
    <s v="PhD"/>
    <x v="1"/>
    <n v="120018"/>
    <n v="3"/>
    <n v="2"/>
    <n v="3"/>
    <s v="No"/>
    <s v="No"/>
    <x v="1"/>
    <s v="Work Pressure"/>
  </r>
  <r>
    <x v="493"/>
    <s v="Sneha Desai"/>
    <n v="32"/>
    <x v="1"/>
    <x v="0"/>
    <x v="5"/>
    <x v="3"/>
    <s v="PhD"/>
    <x v="3"/>
    <n v="86051"/>
    <n v="3"/>
    <n v="4"/>
    <n v="2"/>
    <s v="No"/>
    <s v="Yes"/>
    <x v="0"/>
    <m/>
  </r>
  <r>
    <x v="494"/>
    <s v="Rohit Reddy"/>
    <n v="45"/>
    <x v="3"/>
    <x v="1"/>
    <x v="0"/>
    <x v="1"/>
    <s v="PhD"/>
    <x v="19"/>
    <n v="67521"/>
    <n v="2"/>
    <n v="3"/>
    <n v="3"/>
    <s v="No"/>
    <s v="Yes"/>
    <x v="0"/>
    <m/>
  </r>
  <r>
    <x v="495"/>
    <s v="Kavya Singh"/>
    <n v="41"/>
    <x v="3"/>
    <x v="0"/>
    <x v="2"/>
    <x v="2"/>
    <s v="Diploma"/>
    <x v="12"/>
    <n v="25220"/>
    <n v="2"/>
    <n v="3"/>
    <n v="2"/>
    <s v="Yes"/>
    <s v="No"/>
    <x v="0"/>
    <m/>
  </r>
  <r>
    <x v="496"/>
    <s v="Rahul Das"/>
    <n v="56"/>
    <x v="0"/>
    <x v="0"/>
    <x v="4"/>
    <x v="3"/>
    <s v="Graduate"/>
    <x v="16"/>
    <n v="116663"/>
    <n v="2"/>
    <n v="3"/>
    <n v="4"/>
    <s v="Yes"/>
    <s v="No"/>
    <x v="0"/>
    <m/>
  </r>
  <r>
    <x v="497"/>
    <s v="Pooja Roy"/>
    <n v="43"/>
    <x v="3"/>
    <x v="0"/>
    <x v="5"/>
    <x v="1"/>
    <s v="Post Graduate"/>
    <x v="0"/>
    <n v="62388"/>
    <n v="1"/>
    <n v="4"/>
    <n v="2"/>
    <s v="No"/>
    <s v="Yes"/>
    <x v="1"/>
    <s v="Personal"/>
  </r>
  <r>
    <x v="498"/>
    <s v="Nisha Gupta"/>
    <n v="36"/>
    <x v="3"/>
    <x v="0"/>
    <x v="3"/>
    <x v="3"/>
    <s v="Diploma"/>
    <x v="17"/>
    <n v="123553"/>
    <n v="4"/>
    <n v="4"/>
    <n v="1"/>
    <s v="No"/>
    <s v="No"/>
    <x v="1"/>
    <s v="Health"/>
  </r>
  <r>
    <x v="499"/>
    <s v="Rahul Roy"/>
    <n v="59"/>
    <x v="0"/>
    <x v="0"/>
    <x v="3"/>
    <x v="1"/>
    <s v="Diploma"/>
    <x v="3"/>
    <n v="130086"/>
    <n v="3"/>
    <n v="1"/>
    <n v="2"/>
    <s v="No"/>
    <s v="No"/>
    <x v="0"/>
    <m/>
  </r>
  <r>
    <x v="500"/>
    <s v="Priya Agarwal"/>
    <n v="59"/>
    <x v="0"/>
    <x v="1"/>
    <x v="5"/>
    <x v="5"/>
    <s v="High School"/>
    <x v="4"/>
    <n v="85207"/>
    <n v="3"/>
    <n v="2"/>
    <n v="1"/>
    <s v="No"/>
    <s v="No"/>
    <x v="0"/>
    <m/>
  </r>
  <r>
    <x v="501"/>
    <s v="Pooja Verma"/>
    <n v="34"/>
    <x v="1"/>
    <x v="0"/>
    <x v="0"/>
    <x v="3"/>
    <s v="PhD"/>
    <x v="19"/>
    <n v="126314"/>
    <n v="2"/>
    <n v="4"/>
    <n v="2"/>
    <s v="No"/>
    <s v="Yes"/>
    <x v="0"/>
    <m/>
  </r>
  <r>
    <x v="502"/>
    <s v="Vikas Jain"/>
    <n v="51"/>
    <x v="0"/>
    <x v="0"/>
    <x v="5"/>
    <x v="4"/>
    <s v="Diploma"/>
    <x v="19"/>
    <n v="78187"/>
    <n v="1"/>
    <n v="3"/>
    <n v="3"/>
    <s v="Yes"/>
    <s v="Yes"/>
    <x v="0"/>
    <m/>
  </r>
  <r>
    <x v="503"/>
    <s v="Neha Roy"/>
    <n v="25"/>
    <x v="2"/>
    <x v="1"/>
    <x v="0"/>
    <x v="0"/>
    <s v="Graduate"/>
    <x v="5"/>
    <n v="110051"/>
    <n v="2"/>
    <n v="4"/>
    <n v="1"/>
    <s v="No"/>
    <s v="No"/>
    <x v="0"/>
    <m/>
  </r>
  <r>
    <x v="504"/>
    <s v="Vikas Malhotra"/>
    <n v="55"/>
    <x v="0"/>
    <x v="1"/>
    <x v="2"/>
    <x v="3"/>
    <s v="Post Graduate"/>
    <x v="4"/>
    <n v="32322"/>
    <n v="3"/>
    <n v="2"/>
    <n v="2"/>
    <s v="Yes"/>
    <s v="Yes"/>
    <x v="0"/>
    <m/>
  </r>
  <r>
    <x v="505"/>
    <s v="Sneha Reddy"/>
    <n v="43"/>
    <x v="3"/>
    <x v="0"/>
    <x v="3"/>
    <x v="2"/>
    <s v="Graduate"/>
    <x v="19"/>
    <n v="91678"/>
    <n v="3"/>
    <n v="4"/>
    <n v="4"/>
    <s v="No"/>
    <s v="No"/>
    <x v="0"/>
    <m/>
  </r>
  <r>
    <x v="506"/>
    <s v="Ramesh Jain"/>
    <n v="49"/>
    <x v="0"/>
    <x v="1"/>
    <x v="5"/>
    <x v="0"/>
    <s v="Diploma"/>
    <x v="6"/>
    <n v="83207"/>
    <n v="2"/>
    <n v="2"/>
    <n v="2"/>
    <s v="Yes"/>
    <s v="Yes"/>
    <x v="0"/>
    <m/>
  </r>
  <r>
    <x v="507"/>
    <s v="Swati Agarwal"/>
    <n v="31"/>
    <x v="1"/>
    <x v="1"/>
    <x v="1"/>
    <x v="0"/>
    <s v="Diploma"/>
    <x v="16"/>
    <n v="116409"/>
    <n v="3"/>
    <n v="1"/>
    <n v="1"/>
    <s v="No"/>
    <s v="No"/>
    <x v="0"/>
    <m/>
  </r>
  <r>
    <x v="508"/>
    <s v="Aishwarya Patel"/>
    <n v="38"/>
    <x v="3"/>
    <x v="1"/>
    <x v="6"/>
    <x v="1"/>
    <s v="High School"/>
    <x v="0"/>
    <n v="31665"/>
    <n v="4"/>
    <n v="2"/>
    <n v="4"/>
    <s v="No"/>
    <s v="No"/>
    <x v="0"/>
    <m/>
  </r>
  <r>
    <x v="509"/>
    <s v="Pooja Das"/>
    <n v="32"/>
    <x v="1"/>
    <x v="1"/>
    <x v="3"/>
    <x v="3"/>
    <s v="Graduate"/>
    <x v="1"/>
    <n v="39519"/>
    <n v="4"/>
    <n v="3"/>
    <n v="1"/>
    <s v="Yes"/>
    <s v="Yes"/>
    <x v="0"/>
    <m/>
  </r>
  <r>
    <x v="510"/>
    <s v="Sneha Das"/>
    <n v="29"/>
    <x v="2"/>
    <x v="1"/>
    <x v="2"/>
    <x v="5"/>
    <s v="High School"/>
    <x v="16"/>
    <n v="124182"/>
    <n v="2"/>
    <n v="4"/>
    <n v="3"/>
    <s v="No"/>
    <s v="No"/>
    <x v="0"/>
    <m/>
  </r>
  <r>
    <x v="511"/>
    <s v="Vikas Nair"/>
    <n v="30"/>
    <x v="2"/>
    <x v="1"/>
    <x v="1"/>
    <x v="0"/>
    <s v="Graduate"/>
    <x v="13"/>
    <n v="76185"/>
    <n v="4"/>
    <n v="4"/>
    <n v="3"/>
    <s v="No"/>
    <s v="Yes"/>
    <x v="0"/>
    <m/>
  </r>
  <r>
    <x v="512"/>
    <s v="Swati Patel"/>
    <n v="37"/>
    <x v="3"/>
    <x v="0"/>
    <x v="3"/>
    <x v="2"/>
    <s v="PhD"/>
    <x v="1"/>
    <n v="63575"/>
    <n v="4"/>
    <n v="3"/>
    <n v="2"/>
    <s v="No"/>
    <s v="Yes"/>
    <x v="0"/>
    <m/>
  </r>
  <r>
    <x v="513"/>
    <s v="Swati Bansal"/>
    <n v="58"/>
    <x v="0"/>
    <x v="0"/>
    <x v="2"/>
    <x v="5"/>
    <s v="PhD"/>
    <x v="4"/>
    <n v="139012"/>
    <n v="2"/>
    <n v="2"/>
    <n v="2"/>
    <s v="No"/>
    <s v="No"/>
    <x v="0"/>
    <m/>
  </r>
  <r>
    <x v="514"/>
    <s v="Suresh Iyer"/>
    <n v="27"/>
    <x v="2"/>
    <x v="1"/>
    <x v="4"/>
    <x v="5"/>
    <s v="Graduate"/>
    <x v="4"/>
    <n v="90607"/>
    <n v="2"/>
    <n v="4"/>
    <n v="2"/>
    <s v="No"/>
    <s v="Yes"/>
    <x v="0"/>
    <m/>
  </r>
  <r>
    <x v="515"/>
    <s v="Kavya Chopra"/>
    <n v="33"/>
    <x v="1"/>
    <x v="1"/>
    <x v="2"/>
    <x v="2"/>
    <s v="High School"/>
    <x v="3"/>
    <n v="58710"/>
    <n v="2"/>
    <n v="4"/>
    <n v="2"/>
    <s v="No"/>
    <s v="No"/>
    <x v="0"/>
    <m/>
  </r>
  <r>
    <x v="516"/>
    <s v="Ritu Desai"/>
    <n v="29"/>
    <x v="2"/>
    <x v="0"/>
    <x v="2"/>
    <x v="2"/>
    <s v="PhD"/>
    <x v="1"/>
    <n v="138667"/>
    <n v="4"/>
    <n v="2"/>
    <n v="1"/>
    <s v="Yes"/>
    <s v="Yes"/>
    <x v="1"/>
    <s v="Better Salary"/>
  </r>
  <r>
    <x v="517"/>
    <s v="Anjali Kumar"/>
    <n v="47"/>
    <x v="0"/>
    <x v="1"/>
    <x v="4"/>
    <x v="1"/>
    <s v="Diploma"/>
    <x v="17"/>
    <n v="51720"/>
    <n v="3"/>
    <n v="2"/>
    <n v="1"/>
    <s v="No"/>
    <s v="Yes"/>
    <x v="0"/>
    <m/>
  </r>
  <r>
    <x v="518"/>
    <s v="Amit Reddy"/>
    <n v="22"/>
    <x v="4"/>
    <x v="0"/>
    <x v="5"/>
    <x v="4"/>
    <s v="Post Graduate"/>
    <x v="3"/>
    <n v="95004"/>
    <n v="1"/>
    <n v="2"/>
    <n v="2"/>
    <s v="No"/>
    <s v="No"/>
    <x v="0"/>
    <m/>
  </r>
  <r>
    <x v="519"/>
    <s v="Priya Bansal"/>
    <n v="25"/>
    <x v="2"/>
    <x v="1"/>
    <x v="6"/>
    <x v="3"/>
    <s v="High School"/>
    <x v="0"/>
    <n v="136199"/>
    <n v="3"/>
    <n v="4"/>
    <n v="2"/>
    <s v="Yes"/>
    <s v="No"/>
    <x v="0"/>
    <m/>
  </r>
  <r>
    <x v="520"/>
    <s v="Rohit Joshi"/>
    <n v="49"/>
    <x v="0"/>
    <x v="0"/>
    <x v="1"/>
    <x v="0"/>
    <s v="Graduate"/>
    <x v="15"/>
    <n v="41284"/>
    <n v="2"/>
    <n v="3"/>
    <n v="3"/>
    <s v="Yes"/>
    <s v="Yes"/>
    <x v="1"/>
    <s v="Relocation"/>
  </r>
  <r>
    <x v="521"/>
    <s v="Pooja Nair"/>
    <n v="57"/>
    <x v="0"/>
    <x v="0"/>
    <x v="3"/>
    <x v="3"/>
    <s v="Post Graduate"/>
    <x v="3"/>
    <n v="24659"/>
    <n v="3"/>
    <n v="3"/>
    <n v="2"/>
    <s v="Yes"/>
    <s v="No"/>
    <x v="0"/>
    <m/>
  </r>
  <r>
    <x v="522"/>
    <s v="Manish Das"/>
    <n v="58"/>
    <x v="0"/>
    <x v="1"/>
    <x v="0"/>
    <x v="5"/>
    <s v="Post Graduate"/>
    <x v="14"/>
    <n v="22962"/>
    <n v="1"/>
    <n v="1"/>
    <n v="3"/>
    <s v="Yes"/>
    <s v="Yes"/>
    <x v="0"/>
    <m/>
  </r>
  <r>
    <x v="523"/>
    <s v="Kunal Kumar"/>
    <n v="39"/>
    <x v="3"/>
    <x v="1"/>
    <x v="6"/>
    <x v="0"/>
    <s v="Diploma"/>
    <x v="12"/>
    <n v="116270"/>
    <n v="3"/>
    <n v="2"/>
    <n v="3"/>
    <s v="No"/>
    <s v="Yes"/>
    <x v="0"/>
    <m/>
  </r>
  <r>
    <x v="524"/>
    <s v="Kunal Malhotra"/>
    <n v="28"/>
    <x v="2"/>
    <x v="1"/>
    <x v="3"/>
    <x v="1"/>
    <s v="High School"/>
    <x v="6"/>
    <n v="127390"/>
    <n v="2"/>
    <n v="3"/>
    <n v="2"/>
    <s v="Yes"/>
    <s v="No"/>
    <x v="0"/>
    <m/>
  </r>
  <r>
    <x v="525"/>
    <s v="Amit Joshi"/>
    <n v="21"/>
    <x v="4"/>
    <x v="1"/>
    <x v="2"/>
    <x v="3"/>
    <s v="Post Graduate"/>
    <x v="19"/>
    <n v="143733"/>
    <n v="1"/>
    <n v="2"/>
    <n v="1"/>
    <s v="Yes"/>
    <s v="No"/>
    <x v="0"/>
    <m/>
  </r>
  <r>
    <x v="526"/>
    <s v="Ramesh Agarwal"/>
    <n v="42"/>
    <x v="3"/>
    <x v="0"/>
    <x v="0"/>
    <x v="1"/>
    <s v="High School"/>
    <x v="12"/>
    <n v="32627"/>
    <n v="4"/>
    <n v="4"/>
    <n v="3"/>
    <s v="No"/>
    <s v="Yes"/>
    <x v="0"/>
    <m/>
  </r>
  <r>
    <x v="527"/>
    <s v="Rohit Roy"/>
    <n v="37"/>
    <x v="3"/>
    <x v="1"/>
    <x v="4"/>
    <x v="1"/>
    <s v="Diploma"/>
    <x v="9"/>
    <n v="22410"/>
    <n v="3"/>
    <n v="3"/>
    <n v="3"/>
    <s v="Yes"/>
    <s v="Yes"/>
    <x v="1"/>
    <s v="Better Salary"/>
  </r>
  <r>
    <x v="528"/>
    <s v="Rahul Mehta"/>
    <n v="27"/>
    <x v="2"/>
    <x v="0"/>
    <x v="6"/>
    <x v="3"/>
    <s v="Graduate"/>
    <x v="0"/>
    <n v="134867"/>
    <n v="4"/>
    <n v="4"/>
    <n v="2"/>
    <s v="No"/>
    <s v="Yes"/>
    <x v="1"/>
    <s v="Work Pressure"/>
  </r>
  <r>
    <x v="529"/>
    <s v="Priya Sharma"/>
    <n v="45"/>
    <x v="3"/>
    <x v="1"/>
    <x v="5"/>
    <x v="3"/>
    <s v="Post Graduate"/>
    <x v="16"/>
    <n v="86124"/>
    <n v="4"/>
    <n v="1"/>
    <n v="1"/>
    <s v="No"/>
    <s v="No"/>
    <x v="1"/>
    <s v="Personal"/>
  </r>
  <r>
    <x v="530"/>
    <s v="Neha Roy"/>
    <n v="24"/>
    <x v="4"/>
    <x v="0"/>
    <x v="1"/>
    <x v="0"/>
    <s v="Post Graduate"/>
    <x v="17"/>
    <n v="149238"/>
    <n v="1"/>
    <n v="3"/>
    <n v="4"/>
    <s v="No"/>
    <s v="Yes"/>
    <x v="0"/>
    <m/>
  </r>
  <r>
    <x v="531"/>
    <s v="Rohit Agarwal"/>
    <n v="56"/>
    <x v="0"/>
    <x v="1"/>
    <x v="6"/>
    <x v="5"/>
    <s v="Post Graduate"/>
    <x v="15"/>
    <n v="38429"/>
    <n v="4"/>
    <n v="3"/>
    <n v="3"/>
    <s v="Yes"/>
    <s v="Yes"/>
    <x v="1"/>
    <s v="Work Pressure"/>
  </r>
  <r>
    <x v="532"/>
    <s v="Swati Agarwal"/>
    <n v="26"/>
    <x v="2"/>
    <x v="1"/>
    <x v="6"/>
    <x v="5"/>
    <s v="High School"/>
    <x v="14"/>
    <n v="107774"/>
    <n v="4"/>
    <n v="1"/>
    <n v="2"/>
    <s v="No"/>
    <s v="Yes"/>
    <x v="0"/>
    <m/>
  </r>
  <r>
    <x v="533"/>
    <s v="Amit Joshi"/>
    <n v="51"/>
    <x v="0"/>
    <x v="0"/>
    <x v="5"/>
    <x v="2"/>
    <s v="Post Graduate"/>
    <x v="12"/>
    <n v="55993"/>
    <n v="3"/>
    <n v="2"/>
    <n v="1"/>
    <s v="Yes"/>
    <s v="No"/>
    <x v="0"/>
    <m/>
  </r>
  <r>
    <x v="534"/>
    <s v="Rahul Patel"/>
    <n v="39"/>
    <x v="3"/>
    <x v="1"/>
    <x v="0"/>
    <x v="1"/>
    <s v="High School"/>
    <x v="8"/>
    <n v="84556"/>
    <n v="1"/>
    <n v="3"/>
    <n v="1"/>
    <s v="Yes"/>
    <s v="No"/>
    <x v="0"/>
    <m/>
  </r>
  <r>
    <x v="535"/>
    <s v="Rahul Roy"/>
    <n v="59"/>
    <x v="0"/>
    <x v="1"/>
    <x v="4"/>
    <x v="5"/>
    <s v="PhD"/>
    <x v="17"/>
    <n v="145279"/>
    <n v="2"/>
    <n v="1"/>
    <n v="1"/>
    <s v="Yes"/>
    <s v="No"/>
    <x v="0"/>
    <m/>
  </r>
  <r>
    <x v="536"/>
    <s v="Ramesh Gupta"/>
    <n v="47"/>
    <x v="0"/>
    <x v="1"/>
    <x v="5"/>
    <x v="4"/>
    <s v="PhD"/>
    <x v="18"/>
    <n v="50740"/>
    <n v="2"/>
    <n v="4"/>
    <n v="3"/>
    <s v="No"/>
    <s v="Yes"/>
    <x v="0"/>
    <m/>
  </r>
  <r>
    <x v="537"/>
    <s v="Swati Das"/>
    <n v="30"/>
    <x v="2"/>
    <x v="1"/>
    <x v="3"/>
    <x v="0"/>
    <s v="High School"/>
    <x v="14"/>
    <n v="148592"/>
    <n v="1"/>
    <n v="1"/>
    <n v="4"/>
    <s v="Yes"/>
    <s v="Yes"/>
    <x v="0"/>
    <m/>
  </r>
  <r>
    <x v="538"/>
    <s v="Arjun Patel"/>
    <n v="46"/>
    <x v="0"/>
    <x v="1"/>
    <x v="4"/>
    <x v="0"/>
    <s v="PhD"/>
    <x v="2"/>
    <n v="96764"/>
    <n v="4"/>
    <n v="4"/>
    <n v="1"/>
    <s v="Yes"/>
    <s v="No"/>
    <x v="0"/>
    <m/>
  </r>
  <r>
    <x v="539"/>
    <s v="Kavya Kumar"/>
    <n v="39"/>
    <x v="3"/>
    <x v="0"/>
    <x v="5"/>
    <x v="2"/>
    <s v="Diploma"/>
    <x v="2"/>
    <n v="143444"/>
    <n v="3"/>
    <n v="1"/>
    <n v="3"/>
    <s v="Yes"/>
    <s v="Yes"/>
    <x v="0"/>
    <m/>
  </r>
  <r>
    <x v="540"/>
    <s v="Kavya Sharma"/>
    <n v="59"/>
    <x v="0"/>
    <x v="1"/>
    <x v="6"/>
    <x v="2"/>
    <s v="Diploma"/>
    <x v="3"/>
    <n v="123068"/>
    <n v="4"/>
    <n v="3"/>
    <n v="2"/>
    <s v="Yes"/>
    <s v="Yes"/>
    <x v="1"/>
    <s v="Personal"/>
  </r>
  <r>
    <x v="541"/>
    <s v="Arjun Das"/>
    <n v="23"/>
    <x v="4"/>
    <x v="0"/>
    <x v="4"/>
    <x v="1"/>
    <s v="PhD"/>
    <x v="4"/>
    <n v="125391"/>
    <n v="2"/>
    <n v="2"/>
    <n v="1"/>
    <s v="No"/>
    <s v="Yes"/>
    <x v="0"/>
    <m/>
  </r>
  <r>
    <x v="542"/>
    <s v="Sneha Singh"/>
    <n v="33"/>
    <x v="1"/>
    <x v="1"/>
    <x v="0"/>
    <x v="0"/>
    <s v="Graduate"/>
    <x v="9"/>
    <n v="105973"/>
    <n v="3"/>
    <n v="3"/>
    <n v="3"/>
    <s v="Yes"/>
    <s v="No"/>
    <x v="0"/>
    <m/>
  </r>
  <r>
    <x v="543"/>
    <s v="Rahul Malhotra"/>
    <n v="48"/>
    <x v="0"/>
    <x v="1"/>
    <x v="0"/>
    <x v="0"/>
    <s v="High School"/>
    <x v="8"/>
    <n v="24464"/>
    <n v="1"/>
    <n v="3"/>
    <n v="4"/>
    <s v="No"/>
    <s v="No"/>
    <x v="0"/>
    <m/>
  </r>
  <r>
    <x v="544"/>
    <s v="Arjun Mehta"/>
    <n v="40"/>
    <x v="3"/>
    <x v="0"/>
    <x v="1"/>
    <x v="4"/>
    <s v="PhD"/>
    <x v="3"/>
    <n v="121010"/>
    <n v="4"/>
    <n v="4"/>
    <n v="1"/>
    <s v="Yes"/>
    <s v="Yes"/>
    <x v="0"/>
    <m/>
  </r>
  <r>
    <x v="545"/>
    <s v="Suresh Das"/>
    <n v="48"/>
    <x v="0"/>
    <x v="0"/>
    <x v="4"/>
    <x v="1"/>
    <s v="High School"/>
    <x v="10"/>
    <n v="147669"/>
    <n v="4"/>
    <n v="3"/>
    <n v="4"/>
    <s v="No"/>
    <s v="No"/>
    <x v="0"/>
    <m/>
  </r>
  <r>
    <x v="546"/>
    <s v="Swati Reddy"/>
    <n v="28"/>
    <x v="2"/>
    <x v="0"/>
    <x v="1"/>
    <x v="1"/>
    <s v="PhD"/>
    <x v="3"/>
    <n v="66157"/>
    <n v="3"/>
    <n v="1"/>
    <n v="3"/>
    <s v="No"/>
    <s v="No"/>
    <x v="0"/>
    <m/>
  </r>
  <r>
    <x v="547"/>
    <s v="Priya Sharma"/>
    <n v="59"/>
    <x v="0"/>
    <x v="0"/>
    <x v="3"/>
    <x v="5"/>
    <s v="Diploma"/>
    <x v="10"/>
    <n v="97694"/>
    <n v="4"/>
    <n v="2"/>
    <n v="2"/>
    <s v="No"/>
    <s v="No"/>
    <x v="0"/>
    <m/>
  </r>
  <r>
    <x v="548"/>
    <s v="Arjun Patel"/>
    <n v="21"/>
    <x v="4"/>
    <x v="0"/>
    <x v="5"/>
    <x v="2"/>
    <s v="Graduate"/>
    <x v="6"/>
    <n v="27166"/>
    <n v="1"/>
    <n v="3"/>
    <n v="3"/>
    <s v="Yes"/>
    <s v="No"/>
    <x v="0"/>
    <m/>
  </r>
  <r>
    <x v="549"/>
    <s v="Amit Bansal"/>
    <n v="23"/>
    <x v="4"/>
    <x v="1"/>
    <x v="2"/>
    <x v="5"/>
    <s v="High School"/>
    <x v="2"/>
    <n v="107158"/>
    <n v="3"/>
    <n v="2"/>
    <n v="4"/>
    <s v="No"/>
    <s v="Yes"/>
    <x v="0"/>
    <m/>
  </r>
  <r>
    <x v="550"/>
    <s v="Sneha Jain"/>
    <n v="33"/>
    <x v="1"/>
    <x v="0"/>
    <x v="3"/>
    <x v="1"/>
    <s v="Graduate"/>
    <x v="15"/>
    <n v="32646"/>
    <n v="1"/>
    <n v="4"/>
    <n v="4"/>
    <s v="Yes"/>
    <s v="Yes"/>
    <x v="0"/>
    <m/>
  </r>
  <r>
    <x v="551"/>
    <s v="Pooja Roy"/>
    <n v="48"/>
    <x v="0"/>
    <x v="0"/>
    <x v="0"/>
    <x v="4"/>
    <s v="Diploma"/>
    <x v="4"/>
    <n v="40310"/>
    <n v="1"/>
    <n v="3"/>
    <n v="2"/>
    <s v="No"/>
    <s v="Yes"/>
    <x v="0"/>
    <m/>
  </r>
  <r>
    <x v="552"/>
    <s v="Swati Nair"/>
    <n v="45"/>
    <x v="3"/>
    <x v="1"/>
    <x v="6"/>
    <x v="1"/>
    <s v="Post Graduate"/>
    <x v="9"/>
    <n v="54408"/>
    <n v="1"/>
    <n v="2"/>
    <n v="1"/>
    <s v="No"/>
    <s v="Yes"/>
    <x v="0"/>
    <m/>
  </r>
  <r>
    <x v="553"/>
    <s v="Arjun Roy"/>
    <n v="53"/>
    <x v="0"/>
    <x v="1"/>
    <x v="0"/>
    <x v="5"/>
    <s v="Post Graduate"/>
    <x v="10"/>
    <n v="148513"/>
    <n v="1"/>
    <n v="1"/>
    <n v="3"/>
    <s v="Yes"/>
    <s v="No"/>
    <x v="0"/>
    <m/>
  </r>
  <r>
    <x v="554"/>
    <s v="Rahul Bansal"/>
    <n v="58"/>
    <x v="0"/>
    <x v="0"/>
    <x v="2"/>
    <x v="3"/>
    <s v="High School"/>
    <x v="11"/>
    <n v="38034"/>
    <n v="4"/>
    <n v="2"/>
    <n v="2"/>
    <s v="No"/>
    <s v="Yes"/>
    <x v="0"/>
    <m/>
  </r>
  <r>
    <x v="555"/>
    <s v="Manish Sharma"/>
    <n v="26"/>
    <x v="2"/>
    <x v="0"/>
    <x v="6"/>
    <x v="3"/>
    <s v="Diploma"/>
    <x v="7"/>
    <n v="77846"/>
    <n v="3"/>
    <n v="1"/>
    <n v="1"/>
    <s v="No"/>
    <s v="No"/>
    <x v="0"/>
    <m/>
  </r>
  <r>
    <x v="556"/>
    <s v="Rahul Verma"/>
    <n v="52"/>
    <x v="0"/>
    <x v="0"/>
    <x v="4"/>
    <x v="4"/>
    <s v="High School"/>
    <x v="1"/>
    <n v="99903"/>
    <n v="4"/>
    <n v="1"/>
    <n v="2"/>
    <s v="Yes"/>
    <s v="Yes"/>
    <x v="0"/>
    <m/>
  </r>
  <r>
    <x v="557"/>
    <s v="Rohit Jain"/>
    <n v="41"/>
    <x v="3"/>
    <x v="1"/>
    <x v="4"/>
    <x v="2"/>
    <s v="High School"/>
    <x v="5"/>
    <n v="112517"/>
    <n v="2"/>
    <n v="4"/>
    <n v="4"/>
    <s v="No"/>
    <s v="No"/>
    <x v="0"/>
    <m/>
  </r>
  <r>
    <x v="558"/>
    <s v="Anjali Chopra"/>
    <n v="36"/>
    <x v="3"/>
    <x v="0"/>
    <x v="3"/>
    <x v="0"/>
    <s v="High School"/>
    <x v="4"/>
    <n v="28253"/>
    <n v="1"/>
    <n v="2"/>
    <n v="1"/>
    <s v="No"/>
    <s v="Yes"/>
    <x v="0"/>
    <m/>
  </r>
  <r>
    <x v="559"/>
    <s v="Ritu Mehta"/>
    <n v="41"/>
    <x v="3"/>
    <x v="1"/>
    <x v="0"/>
    <x v="1"/>
    <s v="Graduate"/>
    <x v="6"/>
    <n v="131712"/>
    <n v="1"/>
    <n v="3"/>
    <n v="2"/>
    <s v="Yes"/>
    <s v="No"/>
    <x v="0"/>
    <m/>
  </r>
  <r>
    <x v="560"/>
    <s v="Rohit Sharma"/>
    <n v="31"/>
    <x v="1"/>
    <x v="1"/>
    <x v="6"/>
    <x v="5"/>
    <s v="PhD"/>
    <x v="12"/>
    <n v="97177"/>
    <n v="2"/>
    <n v="3"/>
    <n v="3"/>
    <s v="Yes"/>
    <s v="Yes"/>
    <x v="1"/>
    <s v="Relocation"/>
  </r>
  <r>
    <x v="561"/>
    <s v="Rahul Agarwal"/>
    <n v="57"/>
    <x v="0"/>
    <x v="1"/>
    <x v="5"/>
    <x v="2"/>
    <s v="Diploma"/>
    <x v="3"/>
    <n v="74918"/>
    <n v="2"/>
    <n v="3"/>
    <n v="2"/>
    <s v="No"/>
    <s v="Yes"/>
    <x v="0"/>
    <m/>
  </r>
  <r>
    <x v="562"/>
    <s v="Priya Das"/>
    <n v="56"/>
    <x v="0"/>
    <x v="1"/>
    <x v="6"/>
    <x v="5"/>
    <s v="Graduate"/>
    <x v="3"/>
    <n v="41999"/>
    <n v="1"/>
    <n v="3"/>
    <n v="1"/>
    <s v="Yes"/>
    <s v="No"/>
    <x v="0"/>
    <m/>
  </r>
  <r>
    <x v="563"/>
    <s v="Priya Verma"/>
    <n v="55"/>
    <x v="0"/>
    <x v="0"/>
    <x v="1"/>
    <x v="2"/>
    <s v="PhD"/>
    <x v="6"/>
    <n v="107649"/>
    <n v="4"/>
    <n v="2"/>
    <n v="2"/>
    <s v="Yes"/>
    <s v="No"/>
    <x v="0"/>
    <m/>
  </r>
  <r>
    <x v="564"/>
    <s v="Priya Gupta"/>
    <n v="39"/>
    <x v="3"/>
    <x v="1"/>
    <x v="2"/>
    <x v="1"/>
    <s v="High School"/>
    <x v="7"/>
    <n v="98275"/>
    <n v="4"/>
    <n v="4"/>
    <n v="2"/>
    <s v="Yes"/>
    <s v="Yes"/>
    <x v="0"/>
    <m/>
  </r>
  <r>
    <x v="565"/>
    <s v="Ritu Nair"/>
    <n v="40"/>
    <x v="3"/>
    <x v="1"/>
    <x v="3"/>
    <x v="0"/>
    <s v="Post Graduate"/>
    <x v="2"/>
    <n v="121590"/>
    <n v="1"/>
    <n v="3"/>
    <n v="3"/>
    <s v="No"/>
    <s v="Yes"/>
    <x v="1"/>
    <s v="Health"/>
  </r>
  <r>
    <x v="566"/>
    <s v="Neha Mehta"/>
    <n v="38"/>
    <x v="3"/>
    <x v="0"/>
    <x v="4"/>
    <x v="1"/>
    <s v="Graduate"/>
    <x v="12"/>
    <n v="35443"/>
    <n v="3"/>
    <n v="3"/>
    <n v="1"/>
    <s v="Yes"/>
    <s v="No"/>
    <x v="0"/>
    <m/>
  </r>
  <r>
    <x v="567"/>
    <s v="Amit Reddy"/>
    <n v="34"/>
    <x v="1"/>
    <x v="1"/>
    <x v="0"/>
    <x v="0"/>
    <s v="Diploma"/>
    <x v="19"/>
    <n v="34741"/>
    <n v="2"/>
    <n v="1"/>
    <n v="1"/>
    <s v="Yes"/>
    <s v="Yes"/>
    <x v="0"/>
    <m/>
  </r>
  <r>
    <x v="568"/>
    <s v="Anjali Singh"/>
    <n v="35"/>
    <x v="1"/>
    <x v="0"/>
    <x v="6"/>
    <x v="5"/>
    <s v="Diploma"/>
    <x v="12"/>
    <n v="35341"/>
    <n v="4"/>
    <n v="2"/>
    <n v="4"/>
    <s v="Yes"/>
    <s v="No"/>
    <x v="1"/>
    <s v="Personal"/>
  </r>
  <r>
    <x v="569"/>
    <s v="Ritu Nair"/>
    <n v="51"/>
    <x v="0"/>
    <x v="1"/>
    <x v="4"/>
    <x v="4"/>
    <s v="PhD"/>
    <x v="19"/>
    <n v="119996"/>
    <n v="3"/>
    <n v="1"/>
    <n v="2"/>
    <s v="Yes"/>
    <s v="No"/>
    <x v="0"/>
    <m/>
  </r>
  <r>
    <x v="570"/>
    <s v="Suresh Kumar"/>
    <n v="21"/>
    <x v="4"/>
    <x v="0"/>
    <x v="0"/>
    <x v="0"/>
    <s v="Graduate"/>
    <x v="5"/>
    <n v="109194"/>
    <n v="1"/>
    <n v="1"/>
    <n v="1"/>
    <s v="No"/>
    <s v="No"/>
    <x v="0"/>
    <m/>
  </r>
  <r>
    <x v="571"/>
    <s v="Kavya Mehta"/>
    <n v="23"/>
    <x v="4"/>
    <x v="1"/>
    <x v="4"/>
    <x v="2"/>
    <s v="High School"/>
    <x v="7"/>
    <n v="101384"/>
    <n v="1"/>
    <n v="4"/>
    <n v="1"/>
    <s v="No"/>
    <s v="Yes"/>
    <x v="0"/>
    <m/>
  </r>
  <r>
    <x v="572"/>
    <s v="Ankit Gupta"/>
    <n v="36"/>
    <x v="3"/>
    <x v="1"/>
    <x v="0"/>
    <x v="4"/>
    <s v="PhD"/>
    <x v="13"/>
    <n v="36740"/>
    <n v="4"/>
    <n v="3"/>
    <n v="1"/>
    <s v="Yes"/>
    <s v="Yes"/>
    <x v="0"/>
    <m/>
  </r>
  <r>
    <x v="573"/>
    <s v="Amit Gupta"/>
    <n v="43"/>
    <x v="3"/>
    <x v="0"/>
    <x v="4"/>
    <x v="5"/>
    <s v="Diploma"/>
    <x v="19"/>
    <n v="100002"/>
    <n v="4"/>
    <n v="3"/>
    <n v="3"/>
    <s v="No"/>
    <s v="No"/>
    <x v="0"/>
    <m/>
  </r>
  <r>
    <x v="574"/>
    <s v="Suresh Sharma"/>
    <n v="31"/>
    <x v="1"/>
    <x v="1"/>
    <x v="5"/>
    <x v="3"/>
    <s v="Graduate"/>
    <x v="1"/>
    <n v="82485"/>
    <n v="1"/>
    <n v="2"/>
    <n v="3"/>
    <s v="Yes"/>
    <s v="Yes"/>
    <x v="0"/>
    <m/>
  </r>
  <r>
    <x v="575"/>
    <s v="Anjali Mehta"/>
    <n v="32"/>
    <x v="1"/>
    <x v="1"/>
    <x v="1"/>
    <x v="4"/>
    <s v="Post Graduate"/>
    <x v="7"/>
    <n v="36979"/>
    <n v="4"/>
    <n v="1"/>
    <n v="3"/>
    <s v="No"/>
    <s v="No"/>
    <x v="0"/>
    <m/>
  </r>
  <r>
    <x v="576"/>
    <s v="Manish Reddy"/>
    <n v="30"/>
    <x v="2"/>
    <x v="0"/>
    <x v="2"/>
    <x v="0"/>
    <s v="High School"/>
    <x v="6"/>
    <n v="103544"/>
    <n v="4"/>
    <n v="3"/>
    <n v="1"/>
    <s v="No"/>
    <s v="No"/>
    <x v="0"/>
    <m/>
  </r>
  <r>
    <x v="577"/>
    <s v="Kavya Das"/>
    <n v="52"/>
    <x v="0"/>
    <x v="1"/>
    <x v="4"/>
    <x v="4"/>
    <s v="Diploma"/>
    <x v="17"/>
    <n v="149249"/>
    <n v="4"/>
    <n v="4"/>
    <n v="3"/>
    <s v="Yes"/>
    <s v="No"/>
    <x v="1"/>
    <s v="Career Growth"/>
  </r>
  <r>
    <x v="578"/>
    <s v="Neha Verma"/>
    <n v="36"/>
    <x v="3"/>
    <x v="1"/>
    <x v="2"/>
    <x v="5"/>
    <s v="Graduate"/>
    <x v="18"/>
    <n v="144009"/>
    <n v="1"/>
    <n v="1"/>
    <n v="1"/>
    <s v="Yes"/>
    <s v="No"/>
    <x v="1"/>
    <s v="Work Pressure"/>
  </r>
  <r>
    <x v="579"/>
    <s v="Ritu Chopra"/>
    <n v="28"/>
    <x v="2"/>
    <x v="0"/>
    <x v="4"/>
    <x v="4"/>
    <s v="Post Graduate"/>
    <x v="17"/>
    <n v="34260"/>
    <n v="2"/>
    <n v="4"/>
    <n v="3"/>
    <s v="Yes"/>
    <s v="Yes"/>
    <x v="1"/>
    <s v="Better Salary"/>
  </r>
  <r>
    <x v="580"/>
    <s v="Amit Gupta"/>
    <n v="58"/>
    <x v="0"/>
    <x v="0"/>
    <x v="3"/>
    <x v="5"/>
    <s v="Diploma"/>
    <x v="1"/>
    <n v="77180"/>
    <n v="3"/>
    <n v="4"/>
    <n v="2"/>
    <s v="Yes"/>
    <s v="No"/>
    <x v="1"/>
    <s v="Better Salary"/>
  </r>
  <r>
    <x v="581"/>
    <s v="Swati Desai"/>
    <n v="32"/>
    <x v="1"/>
    <x v="0"/>
    <x v="6"/>
    <x v="3"/>
    <s v="Post Graduate"/>
    <x v="19"/>
    <n v="100824"/>
    <n v="2"/>
    <n v="4"/>
    <n v="1"/>
    <s v="Yes"/>
    <s v="Yes"/>
    <x v="0"/>
    <m/>
  </r>
  <r>
    <x v="582"/>
    <s v="Nisha Gupta"/>
    <n v="44"/>
    <x v="3"/>
    <x v="0"/>
    <x v="1"/>
    <x v="0"/>
    <s v="Diploma"/>
    <x v="5"/>
    <n v="79785"/>
    <n v="1"/>
    <n v="3"/>
    <n v="4"/>
    <s v="No"/>
    <s v="No"/>
    <x v="1"/>
    <s v="Better Salary"/>
  </r>
  <r>
    <x v="583"/>
    <s v="Swati Chopra"/>
    <n v="48"/>
    <x v="0"/>
    <x v="0"/>
    <x v="3"/>
    <x v="2"/>
    <s v="PhD"/>
    <x v="4"/>
    <n v="123270"/>
    <n v="3"/>
    <n v="4"/>
    <n v="2"/>
    <s v="Yes"/>
    <s v="No"/>
    <x v="0"/>
    <m/>
  </r>
  <r>
    <x v="584"/>
    <s v="Ritu Agarwal"/>
    <n v="28"/>
    <x v="2"/>
    <x v="1"/>
    <x v="5"/>
    <x v="4"/>
    <s v="PhD"/>
    <x v="15"/>
    <n v="46606"/>
    <n v="1"/>
    <n v="4"/>
    <n v="2"/>
    <s v="Yes"/>
    <s v="Yes"/>
    <x v="0"/>
    <m/>
  </r>
  <r>
    <x v="585"/>
    <s v="Aishwarya Iyer"/>
    <n v="48"/>
    <x v="0"/>
    <x v="0"/>
    <x v="1"/>
    <x v="1"/>
    <s v="PhD"/>
    <x v="2"/>
    <n v="31364"/>
    <n v="2"/>
    <n v="3"/>
    <n v="2"/>
    <s v="No"/>
    <s v="No"/>
    <x v="1"/>
    <s v="Better Salary"/>
  </r>
  <r>
    <x v="586"/>
    <s v="Manish Malhotra"/>
    <n v="56"/>
    <x v="0"/>
    <x v="1"/>
    <x v="2"/>
    <x v="2"/>
    <s v="Graduate"/>
    <x v="17"/>
    <n v="62791"/>
    <n v="1"/>
    <n v="3"/>
    <n v="4"/>
    <s v="Yes"/>
    <s v="Yes"/>
    <x v="1"/>
    <s v="Better Salary"/>
  </r>
  <r>
    <x v="587"/>
    <s v="Kavya Malhotra"/>
    <n v="46"/>
    <x v="0"/>
    <x v="0"/>
    <x v="6"/>
    <x v="4"/>
    <s v="PhD"/>
    <x v="1"/>
    <n v="23953"/>
    <n v="4"/>
    <n v="3"/>
    <n v="4"/>
    <s v="No"/>
    <s v="Yes"/>
    <x v="1"/>
    <s v="Health"/>
  </r>
  <r>
    <x v="588"/>
    <s v="Anjali Desai"/>
    <n v="28"/>
    <x v="2"/>
    <x v="1"/>
    <x v="0"/>
    <x v="2"/>
    <s v="Graduate"/>
    <x v="17"/>
    <n v="142003"/>
    <n v="4"/>
    <n v="2"/>
    <n v="4"/>
    <s v="No"/>
    <s v="No"/>
    <x v="0"/>
    <m/>
  </r>
  <r>
    <x v="589"/>
    <s v="Rohit Jain"/>
    <n v="48"/>
    <x v="0"/>
    <x v="1"/>
    <x v="3"/>
    <x v="1"/>
    <s v="High School"/>
    <x v="11"/>
    <n v="44444"/>
    <n v="2"/>
    <n v="1"/>
    <n v="3"/>
    <s v="Yes"/>
    <s v="Yes"/>
    <x v="0"/>
    <m/>
  </r>
  <r>
    <x v="590"/>
    <s v="Ramesh Bansal"/>
    <n v="48"/>
    <x v="0"/>
    <x v="0"/>
    <x v="1"/>
    <x v="2"/>
    <s v="PhD"/>
    <x v="3"/>
    <n v="47877"/>
    <n v="4"/>
    <n v="1"/>
    <n v="3"/>
    <s v="Yes"/>
    <s v="No"/>
    <x v="1"/>
    <s v="Career Growth"/>
  </r>
  <r>
    <x v="591"/>
    <s v="Swati Patel"/>
    <n v="57"/>
    <x v="0"/>
    <x v="1"/>
    <x v="5"/>
    <x v="2"/>
    <s v="Graduate"/>
    <x v="4"/>
    <n v="124534"/>
    <n v="2"/>
    <n v="2"/>
    <n v="2"/>
    <s v="Yes"/>
    <s v="No"/>
    <x v="0"/>
    <m/>
  </r>
  <r>
    <x v="592"/>
    <s v="Rohit Desai"/>
    <n v="56"/>
    <x v="0"/>
    <x v="1"/>
    <x v="3"/>
    <x v="1"/>
    <s v="Diploma"/>
    <x v="4"/>
    <n v="22570"/>
    <n v="1"/>
    <n v="2"/>
    <n v="4"/>
    <s v="No"/>
    <s v="No"/>
    <x v="0"/>
    <m/>
  </r>
  <r>
    <x v="593"/>
    <s v="Aishwarya Mehta"/>
    <n v="47"/>
    <x v="0"/>
    <x v="0"/>
    <x v="6"/>
    <x v="1"/>
    <s v="Graduate"/>
    <x v="9"/>
    <n v="52391"/>
    <n v="1"/>
    <n v="2"/>
    <n v="2"/>
    <s v="Yes"/>
    <s v="Yes"/>
    <x v="0"/>
    <m/>
  </r>
  <r>
    <x v="594"/>
    <s v="Aishwarya Iyer"/>
    <n v="37"/>
    <x v="3"/>
    <x v="0"/>
    <x v="6"/>
    <x v="1"/>
    <s v="Graduate"/>
    <x v="17"/>
    <n v="36476"/>
    <n v="2"/>
    <n v="3"/>
    <n v="2"/>
    <s v="No"/>
    <s v="No"/>
    <x v="1"/>
    <s v="Work Pressure"/>
  </r>
  <r>
    <x v="595"/>
    <s v="Sneha Mehta"/>
    <n v="29"/>
    <x v="2"/>
    <x v="0"/>
    <x v="2"/>
    <x v="3"/>
    <s v="Diploma"/>
    <x v="8"/>
    <n v="139587"/>
    <n v="3"/>
    <n v="4"/>
    <n v="4"/>
    <s v="Yes"/>
    <s v="Yes"/>
    <x v="0"/>
    <m/>
  </r>
  <r>
    <x v="596"/>
    <s v="Ramesh Patel"/>
    <n v="53"/>
    <x v="0"/>
    <x v="0"/>
    <x v="5"/>
    <x v="5"/>
    <s v="Graduate"/>
    <x v="7"/>
    <n v="30392"/>
    <n v="2"/>
    <n v="3"/>
    <n v="3"/>
    <s v="Yes"/>
    <s v="No"/>
    <x v="0"/>
    <m/>
  </r>
  <r>
    <x v="597"/>
    <s v="Anjali Mehta"/>
    <n v="40"/>
    <x v="3"/>
    <x v="1"/>
    <x v="6"/>
    <x v="5"/>
    <s v="Diploma"/>
    <x v="6"/>
    <n v="117702"/>
    <n v="3"/>
    <n v="4"/>
    <n v="2"/>
    <s v="No"/>
    <s v="No"/>
    <x v="0"/>
    <m/>
  </r>
  <r>
    <x v="598"/>
    <s v="Pooja Reddy"/>
    <n v="33"/>
    <x v="1"/>
    <x v="1"/>
    <x v="6"/>
    <x v="1"/>
    <s v="Post Graduate"/>
    <x v="2"/>
    <n v="98177"/>
    <n v="2"/>
    <n v="1"/>
    <n v="2"/>
    <s v="No"/>
    <s v="Yes"/>
    <x v="0"/>
    <m/>
  </r>
  <r>
    <x v="599"/>
    <s v="Kavya Desai"/>
    <n v="48"/>
    <x v="0"/>
    <x v="1"/>
    <x v="0"/>
    <x v="5"/>
    <s v="PhD"/>
    <x v="15"/>
    <n v="110990"/>
    <n v="1"/>
    <n v="4"/>
    <n v="1"/>
    <s v="No"/>
    <s v="No"/>
    <x v="0"/>
    <m/>
  </r>
  <r>
    <x v="600"/>
    <s v="Swati Patel"/>
    <n v="49"/>
    <x v="0"/>
    <x v="1"/>
    <x v="2"/>
    <x v="2"/>
    <s v="High School"/>
    <x v="14"/>
    <n v="41087"/>
    <n v="4"/>
    <n v="2"/>
    <n v="4"/>
    <s v="Yes"/>
    <s v="Yes"/>
    <x v="1"/>
    <s v="Better Salary"/>
  </r>
  <r>
    <x v="601"/>
    <s v="Kavya Desai"/>
    <n v="33"/>
    <x v="1"/>
    <x v="1"/>
    <x v="2"/>
    <x v="1"/>
    <s v="Graduate"/>
    <x v="13"/>
    <n v="60509"/>
    <n v="2"/>
    <n v="1"/>
    <n v="2"/>
    <s v="No"/>
    <s v="Yes"/>
    <x v="0"/>
    <m/>
  </r>
  <r>
    <x v="602"/>
    <s v="Aishwarya Mehta"/>
    <n v="55"/>
    <x v="0"/>
    <x v="1"/>
    <x v="5"/>
    <x v="4"/>
    <s v="Diploma"/>
    <x v="13"/>
    <n v="54664"/>
    <n v="3"/>
    <n v="4"/>
    <n v="4"/>
    <s v="Yes"/>
    <s v="No"/>
    <x v="1"/>
    <s v="Work Pressure"/>
  </r>
  <r>
    <x v="603"/>
    <s v="Kunal Chopra"/>
    <n v="26"/>
    <x v="2"/>
    <x v="0"/>
    <x v="6"/>
    <x v="1"/>
    <s v="PhD"/>
    <x v="3"/>
    <n v="45558"/>
    <n v="4"/>
    <n v="2"/>
    <n v="1"/>
    <s v="Yes"/>
    <s v="Yes"/>
    <x v="0"/>
    <m/>
  </r>
  <r>
    <x v="604"/>
    <s v="Ramesh Mehta"/>
    <n v="38"/>
    <x v="3"/>
    <x v="1"/>
    <x v="0"/>
    <x v="1"/>
    <s v="Graduate"/>
    <x v="0"/>
    <n v="121268"/>
    <n v="3"/>
    <n v="4"/>
    <n v="4"/>
    <s v="No"/>
    <s v="Yes"/>
    <x v="0"/>
    <m/>
  </r>
  <r>
    <x v="605"/>
    <s v="Ankit Jain"/>
    <n v="25"/>
    <x v="2"/>
    <x v="1"/>
    <x v="4"/>
    <x v="5"/>
    <s v="PhD"/>
    <x v="3"/>
    <n v="80306"/>
    <n v="3"/>
    <n v="4"/>
    <n v="1"/>
    <s v="Yes"/>
    <s v="Yes"/>
    <x v="0"/>
    <m/>
  </r>
  <r>
    <x v="606"/>
    <s v="Priya Kapoor"/>
    <n v="45"/>
    <x v="3"/>
    <x v="1"/>
    <x v="1"/>
    <x v="0"/>
    <s v="Post Graduate"/>
    <x v="8"/>
    <n v="116664"/>
    <n v="3"/>
    <n v="4"/>
    <n v="1"/>
    <s v="Yes"/>
    <s v="No"/>
    <x v="0"/>
    <m/>
  </r>
  <r>
    <x v="607"/>
    <s v="Aishwarya Singh"/>
    <n v="22"/>
    <x v="4"/>
    <x v="0"/>
    <x v="3"/>
    <x v="2"/>
    <s v="Graduate"/>
    <x v="7"/>
    <n v="29302"/>
    <n v="3"/>
    <n v="1"/>
    <n v="3"/>
    <s v="Yes"/>
    <s v="No"/>
    <x v="0"/>
    <m/>
  </r>
  <r>
    <x v="608"/>
    <s v="Rohit Mehta"/>
    <n v="30"/>
    <x v="2"/>
    <x v="0"/>
    <x v="2"/>
    <x v="5"/>
    <s v="Diploma"/>
    <x v="6"/>
    <n v="26354"/>
    <n v="2"/>
    <n v="4"/>
    <n v="2"/>
    <s v="No"/>
    <s v="No"/>
    <x v="0"/>
    <m/>
  </r>
  <r>
    <x v="609"/>
    <s v="Vikas Bansal"/>
    <n v="50"/>
    <x v="0"/>
    <x v="0"/>
    <x v="0"/>
    <x v="2"/>
    <s v="Post Graduate"/>
    <x v="1"/>
    <n v="109988"/>
    <n v="4"/>
    <n v="2"/>
    <n v="2"/>
    <s v="Yes"/>
    <s v="No"/>
    <x v="0"/>
    <m/>
  </r>
  <r>
    <x v="610"/>
    <s v="Swati Das"/>
    <n v="25"/>
    <x v="2"/>
    <x v="0"/>
    <x v="5"/>
    <x v="4"/>
    <s v="Graduate"/>
    <x v="2"/>
    <n v="44958"/>
    <n v="4"/>
    <n v="4"/>
    <n v="4"/>
    <s v="No"/>
    <s v="Yes"/>
    <x v="0"/>
    <m/>
  </r>
  <r>
    <x v="611"/>
    <s v="Rahul Patel"/>
    <n v="53"/>
    <x v="0"/>
    <x v="1"/>
    <x v="0"/>
    <x v="3"/>
    <s v="PhD"/>
    <x v="17"/>
    <n v="115826"/>
    <n v="4"/>
    <n v="2"/>
    <n v="4"/>
    <s v="No"/>
    <s v="Yes"/>
    <x v="0"/>
    <m/>
  </r>
  <r>
    <x v="612"/>
    <s v="Neha Desai"/>
    <n v="21"/>
    <x v="4"/>
    <x v="1"/>
    <x v="6"/>
    <x v="0"/>
    <s v="Post Graduate"/>
    <x v="6"/>
    <n v="97538"/>
    <n v="4"/>
    <n v="3"/>
    <n v="1"/>
    <s v="Yes"/>
    <s v="No"/>
    <x v="1"/>
    <s v="Work Pressure"/>
  </r>
  <r>
    <x v="613"/>
    <s v="Arjun Sharma"/>
    <n v="38"/>
    <x v="3"/>
    <x v="1"/>
    <x v="1"/>
    <x v="4"/>
    <s v="Diploma"/>
    <x v="3"/>
    <n v="111659"/>
    <n v="1"/>
    <n v="1"/>
    <n v="1"/>
    <s v="Yes"/>
    <s v="No"/>
    <x v="1"/>
    <s v="Better Salary"/>
  </r>
  <r>
    <x v="614"/>
    <s v="Priya Malhotra"/>
    <n v="52"/>
    <x v="0"/>
    <x v="0"/>
    <x v="2"/>
    <x v="4"/>
    <s v="Graduate"/>
    <x v="0"/>
    <n v="55686"/>
    <n v="1"/>
    <n v="3"/>
    <n v="4"/>
    <s v="Yes"/>
    <s v="Yes"/>
    <x v="1"/>
    <s v="Personal"/>
  </r>
  <r>
    <x v="615"/>
    <s v="Suresh Verma"/>
    <n v="31"/>
    <x v="1"/>
    <x v="1"/>
    <x v="4"/>
    <x v="2"/>
    <s v="PhD"/>
    <x v="14"/>
    <n v="142008"/>
    <n v="2"/>
    <n v="3"/>
    <n v="4"/>
    <s v="Yes"/>
    <s v="Yes"/>
    <x v="0"/>
    <m/>
  </r>
  <r>
    <x v="616"/>
    <s v="Neha Sharma"/>
    <n v="41"/>
    <x v="3"/>
    <x v="1"/>
    <x v="6"/>
    <x v="0"/>
    <s v="PhD"/>
    <x v="3"/>
    <n v="41508"/>
    <n v="4"/>
    <n v="1"/>
    <n v="4"/>
    <s v="No"/>
    <s v="Yes"/>
    <x v="0"/>
    <m/>
  </r>
  <r>
    <x v="617"/>
    <s v="Ramesh Iyer"/>
    <n v="46"/>
    <x v="0"/>
    <x v="1"/>
    <x v="2"/>
    <x v="2"/>
    <s v="Post Graduate"/>
    <x v="17"/>
    <n v="98923"/>
    <n v="1"/>
    <n v="3"/>
    <n v="1"/>
    <s v="No"/>
    <s v="Yes"/>
    <x v="0"/>
    <m/>
  </r>
  <r>
    <x v="618"/>
    <s v="Manish Bansal"/>
    <n v="45"/>
    <x v="3"/>
    <x v="0"/>
    <x v="3"/>
    <x v="3"/>
    <s v="Graduate"/>
    <x v="11"/>
    <n v="71610"/>
    <n v="4"/>
    <n v="2"/>
    <n v="4"/>
    <s v="No"/>
    <s v="No"/>
    <x v="1"/>
    <s v="Personal"/>
  </r>
  <r>
    <x v="619"/>
    <s v="Swati Nair"/>
    <n v="42"/>
    <x v="3"/>
    <x v="0"/>
    <x v="5"/>
    <x v="2"/>
    <s v="PhD"/>
    <x v="10"/>
    <n v="99875"/>
    <n v="2"/>
    <n v="2"/>
    <n v="1"/>
    <s v="No"/>
    <s v="Yes"/>
    <x v="0"/>
    <m/>
  </r>
  <r>
    <x v="620"/>
    <s v="Ankit Malhotra"/>
    <n v="47"/>
    <x v="0"/>
    <x v="0"/>
    <x v="2"/>
    <x v="1"/>
    <s v="Post Graduate"/>
    <x v="0"/>
    <n v="146323"/>
    <n v="3"/>
    <n v="2"/>
    <n v="2"/>
    <s v="No"/>
    <s v="Yes"/>
    <x v="0"/>
    <m/>
  </r>
  <r>
    <x v="621"/>
    <s v="Sneha Roy"/>
    <n v="33"/>
    <x v="1"/>
    <x v="1"/>
    <x v="0"/>
    <x v="2"/>
    <s v="High School"/>
    <x v="0"/>
    <n v="70258"/>
    <n v="2"/>
    <n v="2"/>
    <n v="2"/>
    <s v="No"/>
    <s v="No"/>
    <x v="0"/>
    <m/>
  </r>
  <r>
    <x v="622"/>
    <s v="Vikas Gupta"/>
    <n v="53"/>
    <x v="0"/>
    <x v="1"/>
    <x v="3"/>
    <x v="1"/>
    <s v="PhD"/>
    <x v="9"/>
    <n v="41420"/>
    <n v="1"/>
    <n v="3"/>
    <n v="1"/>
    <s v="Yes"/>
    <s v="Yes"/>
    <x v="0"/>
    <m/>
  </r>
  <r>
    <x v="623"/>
    <s v="Nisha Patel"/>
    <n v="54"/>
    <x v="0"/>
    <x v="1"/>
    <x v="1"/>
    <x v="4"/>
    <s v="Post Graduate"/>
    <x v="7"/>
    <n v="126926"/>
    <n v="1"/>
    <n v="1"/>
    <n v="1"/>
    <s v="No"/>
    <s v="No"/>
    <x v="0"/>
    <m/>
  </r>
  <r>
    <x v="624"/>
    <s v="Manish Reddy"/>
    <n v="55"/>
    <x v="0"/>
    <x v="1"/>
    <x v="4"/>
    <x v="3"/>
    <s v="High School"/>
    <x v="9"/>
    <n v="105463"/>
    <n v="1"/>
    <n v="3"/>
    <n v="1"/>
    <s v="Yes"/>
    <s v="No"/>
    <x v="1"/>
    <s v="Better Salary"/>
  </r>
  <r>
    <x v="625"/>
    <s v="Amit Gupta"/>
    <n v="21"/>
    <x v="4"/>
    <x v="0"/>
    <x v="1"/>
    <x v="5"/>
    <s v="Post Graduate"/>
    <x v="0"/>
    <n v="80777"/>
    <n v="2"/>
    <n v="1"/>
    <n v="1"/>
    <s v="No"/>
    <s v="No"/>
    <x v="0"/>
    <m/>
  </r>
  <r>
    <x v="626"/>
    <s v="Manish Chopra"/>
    <n v="41"/>
    <x v="3"/>
    <x v="1"/>
    <x v="0"/>
    <x v="1"/>
    <s v="PhD"/>
    <x v="14"/>
    <n v="63419"/>
    <n v="2"/>
    <n v="1"/>
    <n v="3"/>
    <s v="No"/>
    <s v="Yes"/>
    <x v="0"/>
    <m/>
  </r>
  <r>
    <x v="627"/>
    <s v="Priya Iyer"/>
    <n v="26"/>
    <x v="2"/>
    <x v="0"/>
    <x v="4"/>
    <x v="3"/>
    <s v="High School"/>
    <x v="5"/>
    <n v="58880"/>
    <n v="2"/>
    <n v="3"/>
    <n v="2"/>
    <s v="Yes"/>
    <s v="Yes"/>
    <x v="0"/>
    <m/>
  </r>
  <r>
    <x v="628"/>
    <s v="Pooja Gupta"/>
    <n v="48"/>
    <x v="0"/>
    <x v="1"/>
    <x v="4"/>
    <x v="2"/>
    <s v="Post Graduate"/>
    <x v="2"/>
    <n v="87618"/>
    <n v="4"/>
    <n v="3"/>
    <n v="2"/>
    <s v="No"/>
    <s v="No"/>
    <x v="0"/>
    <m/>
  </r>
  <r>
    <x v="629"/>
    <s v="Ritu Sharma"/>
    <n v="37"/>
    <x v="3"/>
    <x v="0"/>
    <x v="6"/>
    <x v="5"/>
    <s v="Graduate"/>
    <x v="16"/>
    <n v="33553"/>
    <n v="1"/>
    <n v="2"/>
    <n v="3"/>
    <s v="No"/>
    <s v="No"/>
    <x v="0"/>
    <m/>
  </r>
  <r>
    <x v="630"/>
    <s v="Kunal Verma"/>
    <n v="25"/>
    <x v="2"/>
    <x v="1"/>
    <x v="4"/>
    <x v="2"/>
    <s v="High School"/>
    <x v="5"/>
    <n v="122031"/>
    <n v="2"/>
    <n v="1"/>
    <n v="4"/>
    <s v="Yes"/>
    <s v="Yes"/>
    <x v="0"/>
    <m/>
  </r>
  <r>
    <x v="631"/>
    <s v="Arjun Das"/>
    <n v="51"/>
    <x v="0"/>
    <x v="1"/>
    <x v="2"/>
    <x v="4"/>
    <s v="Post Graduate"/>
    <x v="0"/>
    <n v="90539"/>
    <n v="2"/>
    <n v="1"/>
    <n v="1"/>
    <s v="Yes"/>
    <s v="Yes"/>
    <x v="1"/>
    <s v="Better Salary"/>
  </r>
  <r>
    <x v="632"/>
    <s v="Neha Mehta"/>
    <n v="25"/>
    <x v="2"/>
    <x v="0"/>
    <x v="1"/>
    <x v="2"/>
    <s v="Graduate"/>
    <x v="16"/>
    <n v="149103"/>
    <n v="4"/>
    <n v="4"/>
    <n v="1"/>
    <s v="No"/>
    <s v="Yes"/>
    <x v="0"/>
    <m/>
  </r>
  <r>
    <x v="633"/>
    <s v="Manish Kapoor"/>
    <n v="58"/>
    <x v="0"/>
    <x v="0"/>
    <x v="5"/>
    <x v="1"/>
    <s v="High School"/>
    <x v="18"/>
    <n v="79466"/>
    <n v="1"/>
    <n v="1"/>
    <n v="4"/>
    <s v="No"/>
    <s v="Yes"/>
    <x v="0"/>
    <m/>
  </r>
  <r>
    <x v="634"/>
    <s v="Pooja Kapoor"/>
    <n v="23"/>
    <x v="4"/>
    <x v="1"/>
    <x v="5"/>
    <x v="4"/>
    <s v="Post Graduate"/>
    <x v="0"/>
    <n v="55626"/>
    <n v="3"/>
    <n v="2"/>
    <n v="2"/>
    <s v="Yes"/>
    <s v="No"/>
    <x v="0"/>
    <m/>
  </r>
  <r>
    <x v="635"/>
    <s v="Ankit Roy"/>
    <n v="43"/>
    <x v="3"/>
    <x v="1"/>
    <x v="1"/>
    <x v="3"/>
    <s v="PhD"/>
    <x v="11"/>
    <n v="61243"/>
    <n v="3"/>
    <n v="1"/>
    <n v="3"/>
    <s v="No"/>
    <s v="Yes"/>
    <x v="0"/>
    <m/>
  </r>
  <r>
    <x v="636"/>
    <s v="Vikas Sharma"/>
    <n v="57"/>
    <x v="0"/>
    <x v="1"/>
    <x v="6"/>
    <x v="4"/>
    <s v="High School"/>
    <x v="19"/>
    <n v="20726"/>
    <n v="1"/>
    <n v="4"/>
    <n v="1"/>
    <s v="No"/>
    <s v="Yes"/>
    <x v="0"/>
    <m/>
  </r>
  <r>
    <x v="637"/>
    <s v="Kunal Jain"/>
    <n v="57"/>
    <x v="0"/>
    <x v="0"/>
    <x v="4"/>
    <x v="3"/>
    <s v="High School"/>
    <x v="17"/>
    <n v="136469"/>
    <n v="4"/>
    <n v="4"/>
    <n v="2"/>
    <s v="Yes"/>
    <s v="Yes"/>
    <x v="0"/>
    <m/>
  </r>
  <r>
    <x v="638"/>
    <s v="Ritu Bansal"/>
    <n v="30"/>
    <x v="2"/>
    <x v="1"/>
    <x v="0"/>
    <x v="0"/>
    <s v="Graduate"/>
    <x v="4"/>
    <n v="76557"/>
    <n v="1"/>
    <n v="1"/>
    <n v="2"/>
    <s v="No"/>
    <s v="No"/>
    <x v="0"/>
    <m/>
  </r>
  <r>
    <x v="639"/>
    <s v="Manish Reddy"/>
    <n v="30"/>
    <x v="2"/>
    <x v="0"/>
    <x v="3"/>
    <x v="1"/>
    <s v="Post Graduate"/>
    <x v="6"/>
    <n v="36720"/>
    <n v="3"/>
    <n v="2"/>
    <n v="2"/>
    <s v="No"/>
    <s v="Yes"/>
    <x v="1"/>
    <s v="Work Pressure"/>
  </r>
  <r>
    <x v="640"/>
    <s v="Neha Reddy"/>
    <n v="39"/>
    <x v="3"/>
    <x v="1"/>
    <x v="3"/>
    <x v="1"/>
    <s v="PhD"/>
    <x v="8"/>
    <n v="105522"/>
    <n v="2"/>
    <n v="4"/>
    <n v="3"/>
    <s v="Yes"/>
    <s v="No"/>
    <x v="0"/>
    <m/>
  </r>
  <r>
    <x v="641"/>
    <s v="Arjun Kapoor"/>
    <n v="37"/>
    <x v="3"/>
    <x v="1"/>
    <x v="2"/>
    <x v="3"/>
    <s v="Graduate"/>
    <x v="0"/>
    <n v="50666"/>
    <n v="1"/>
    <n v="4"/>
    <n v="3"/>
    <s v="Yes"/>
    <s v="No"/>
    <x v="1"/>
    <s v="Work Pressure"/>
  </r>
  <r>
    <x v="642"/>
    <s v="Manish Iyer"/>
    <n v="41"/>
    <x v="3"/>
    <x v="1"/>
    <x v="6"/>
    <x v="2"/>
    <s v="High School"/>
    <x v="17"/>
    <n v="124387"/>
    <n v="3"/>
    <n v="4"/>
    <n v="3"/>
    <s v="No"/>
    <s v="No"/>
    <x v="0"/>
    <m/>
  </r>
  <r>
    <x v="643"/>
    <s v="Arjun Sharma"/>
    <n v="34"/>
    <x v="1"/>
    <x v="1"/>
    <x v="3"/>
    <x v="5"/>
    <s v="Graduate"/>
    <x v="17"/>
    <n v="45161"/>
    <n v="2"/>
    <n v="3"/>
    <n v="3"/>
    <s v="Yes"/>
    <s v="Yes"/>
    <x v="1"/>
    <s v="Relocation"/>
  </r>
  <r>
    <x v="644"/>
    <s v="Rohit Kapoor"/>
    <n v="29"/>
    <x v="2"/>
    <x v="0"/>
    <x v="4"/>
    <x v="2"/>
    <s v="Graduate"/>
    <x v="16"/>
    <n v="103834"/>
    <n v="1"/>
    <n v="2"/>
    <n v="3"/>
    <s v="No"/>
    <s v="No"/>
    <x v="0"/>
    <m/>
  </r>
  <r>
    <x v="645"/>
    <s v="Sneha Jain"/>
    <n v="21"/>
    <x v="4"/>
    <x v="0"/>
    <x v="5"/>
    <x v="0"/>
    <s v="Graduate"/>
    <x v="12"/>
    <n v="127062"/>
    <n v="4"/>
    <n v="2"/>
    <n v="3"/>
    <s v="No"/>
    <s v="No"/>
    <x v="0"/>
    <m/>
  </r>
  <r>
    <x v="646"/>
    <s v="Suresh Roy"/>
    <n v="33"/>
    <x v="1"/>
    <x v="1"/>
    <x v="0"/>
    <x v="3"/>
    <s v="High School"/>
    <x v="18"/>
    <n v="26226"/>
    <n v="3"/>
    <n v="3"/>
    <n v="4"/>
    <s v="Yes"/>
    <s v="No"/>
    <x v="0"/>
    <m/>
  </r>
  <r>
    <x v="647"/>
    <s v="Ramesh Bansal"/>
    <n v="24"/>
    <x v="4"/>
    <x v="1"/>
    <x v="4"/>
    <x v="0"/>
    <s v="Diploma"/>
    <x v="12"/>
    <n v="132291"/>
    <n v="2"/>
    <n v="1"/>
    <n v="2"/>
    <s v="No"/>
    <s v="Yes"/>
    <x v="0"/>
    <m/>
  </r>
  <r>
    <x v="648"/>
    <s v="Ankit Chopra"/>
    <n v="21"/>
    <x v="4"/>
    <x v="1"/>
    <x v="6"/>
    <x v="3"/>
    <s v="Graduate"/>
    <x v="10"/>
    <n v="96093"/>
    <n v="2"/>
    <n v="4"/>
    <n v="2"/>
    <s v="No"/>
    <s v="No"/>
    <x v="0"/>
    <m/>
  </r>
  <r>
    <x v="649"/>
    <s v="Manish Chopra"/>
    <n v="52"/>
    <x v="0"/>
    <x v="0"/>
    <x v="0"/>
    <x v="0"/>
    <s v="Diploma"/>
    <x v="15"/>
    <n v="24970"/>
    <n v="4"/>
    <n v="4"/>
    <n v="4"/>
    <s v="No"/>
    <s v="No"/>
    <x v="0"/>
    <m/>
  </r>
  <r>
    <x v="650"/>
    <s v="Kunal Reddy"/>
    <n v="54"/>
    <x v="0"/>
    <x v="1"/>
    <x v="3"/>
    <x v="3"/>
    <s v="PhD"/>
    <x v="17"/>
    <n v="92358"/>
    <n v="3"/>
    <n v="3"/>
    <n v="1"/>
    <s v="Yes"/>
    <s v="Yes"/>
    <x v="0"/>
    <m/>
  </r>
  <r>
    <x v="651"/>
    <s v="Ritu Agarwal"/>
    <n v="48"/>
    <x v="0"/>
    <x v="0"/>
    <x v="0"/>
    <x v="1"/>
    <s v="PhD"/>
    <x v="9"/>
    <n v="70803"/>
    <n v="2"/>
    <n v="1"/>
    <n v="4"/>
    <s v="No"/>
    <s v="No"/>
    <x v="0"/>
    <m/>
  </r>
  <r>
    <x v="652"/>
    <s v="Neha Patel"/>
    <n v="51"/>
    <x v="0"/>
    <x v="0"/>
    <x v="0"/>
    <x v="0"/>
    <s v="PhD"/>
    <x v="4"/>
    <n v="70472"/>
    <n v="4"/>
    <n v="2"/>
    <n v="1"/>
    <s v="No"/>
    <s v="No"/>
    <x v="0"/>
    <m/>
  </r>
  <r>
    <x v="653"/>
    <s v="Pooja Singh"/>
    <n v="28"/>
    <x v="2"/>
    <x v="0"/>
    <x v="0"/>
    <x v="0"/>
    <s v="Post Graduate"/>
    <x v="18"/>
    <n v="149723"/>
    <n v="3"/>
    <n v="1"/>
    <n v="1"/>
    <s v="No"/>
    <s v="No"/>
    <x v="0"/>
    <m/>
  </r>
  <r>
    <x v="654"/>
    <s v="Pooja Agarwal"/>
    <n v="59"/>
    <x v="0"/>
    <x v="0"/>
    <x v="3"/>
    <x v="3"/>
    <s v="High School"/>
    <x v="5"/>
    <n v="54558"/>
    <n v="4"/>
    <n v="2"/>
    <n v="4"/>
    <s v="No"/>
    <s v="Yes"/>
    <x v="0"/>
    <m/>
  </r>
  <r>
    <x v="655"/>
    <s v="Swati Reddy"/>
    <n v="46"/>
    <x v="0"/>
    <x v="1"/>
    <x v="4"/>
    <x v="4"/>
    <s v="Diploma"/>
    <x v="5"/>
    <n v="140149"/>
    <n v="4"/>
    <n v="4"/>
    <n v="4"/>
    <s v="Yes"/>
    <s v="Yes"/>
    <x v="0"/>
    <m/>
  </r>
  <r>
    <x v="656"/>
    <s v="Nisha Sharma"/>
    <n v="54"/>
    <x v="0"/>
    <x v="1"/>
    <x v="0"/>
    <x v="4"/>
    <s v="Post Graduate"/>
    <x v="19"/>
    <n v="88417"/>
    <n v="4"/>
    <n v="1"/>
    <n v="3"/>
    <s v="No"/>
    <s v="No"/>
    <x v="0"/>
    <m/>
  </r>
  <r>
    <x v="657"/>
    <s v="Anjali Patel"/>
    <n v="23"/>
    <x v="4"/>
    <x v="0"/>
    <x v="4"/>
    <x v="1"/>
    <s v="Diploma"/>
    <x v="8"/>
    <n v="70106"/>
    <n v="4"/>
    <n v="2"/>
    <n v="4"/>
    <s v="Yes"/>
    <s v="Yes"/>
    <x v="0"/>
    <m/>
  </r>
  <r>
    <x v="658"/>
    <s v="Arjun Agarwal"/>
    <n v="32"/>
    <x v="1"/>
    <x v="1"/>
    <x v="0"/>
    <x v="2"/>
    <s v="High School"/>
    <x v="4"/>
    <n v="140672"/>
    <n v="3"/>
    <n v="1"/>
    <n v="3"/>
    <s v="No"/>
    <s v="Yes"/>
    <x v="0"/>
    <m/>
  </r>
  <r>
    <x v="659"/>
    <s v="Pooja Sharma"/>
    <n v="21"/>
    <x v="4"/>
    <x v="1"/>
    <x v="0"/>
    <x v="2"/>
    <s v="Graduate"/>
    <x v="14"/>
    <n v="25543"/>
    <n v="4"/>
    <n v="1"/>
    <n v="4"/>
    <s v="Yes"/>
    <s v="No"/>
    <x v="0"/>
    <m/>
  </r>
  <r>
    <x v="660"/>
    <s v="Rohit Das"/>
    <n v="25"/>
    <x v="2"/>
    <x v="1"/>
    <x v="6"/>
    <x v="1"/>
    <s v="Post Graduate"/>
    <x v="17"/>
    <n v="27130"/>
    <n v="4"/>
    <n v="1"/>
    <n v="4"/>
    <s v="Yes"/>
    <s v="No"/>
    <x v="0"/>
    <m/>
  </r>
  <r>
    <x v="661"/>
    <s v="Ramesh Iyer"/>
    <n v="50"/>
    <x v="0"/>
    <x v="0"/>
    <x v="4"/>
    <x v="2"/>
    <s v="High School"/>
    <x v="15"/>
    <n v="71218"/>
    <n v="2"/>
    <n v="3"/>
    <n v="1"/>
    <s v="No"/>
    <s v="No"/>
    <x v="1"/>
    <s v="Relocation"/>
  </r>
  <r>
    <x v="662"/>
    <s v="Neha Iyer"/>
    <n v="50"/>
    <x v="0"/>
    <x v="1"/>
    <x v="5"/>
    <x v="5"/>
    <s v="Post Graduate"/>
    <x v="5"/>
    <n v="34134"/>
    <n v="3"/>
    <n v="2"/>
    <n v="4"/>
    <s v="No"/>
    <s v="No"/>
    <x v="1"/>
    <s v="Health"/>
  </r>
  <r>
    <x v="663"/>
    <s v="Rahul Singh"/>
    <n v="37"/>
    <x v="3"/>
    <x v="1"/>
    <x v="4"/>
    <x v="5"/>
    <s v="PhD"/>
    <x v="9"/>
    <n v="138639"/>
    <n v="3"/>
    <n v="2"/>
    <n v="1"/>
    <s v="No"/>
    <s v="No"/>
    <x v="0"/>
    <m/>
  </r>
  <r>
    <x v="664"/>
    <s v="Kunal Desai"/>
    <n v="43"/>
    <x v="3"/>
    <x v="1"/>
    <x v="1"/>
    <x v="5"/>
    <s v="Post Graduate"/>
    <x v="7"/>
    <n v="121165"/>
    <n v="4"/>
    <n v="4"/>
    <n v="3"/>
    <s v="Yes"/>
    <s v="No"/>
    <x v="0"/>
    <m/>
  </r>
  <r>
    <x v="665"/>
    <s v="Ritu Kumar"/>
    <n v="35"/>
    <x v="1"/>
    <x v="1"/>
    <x v="3"/>
    <x v="5"/>
    <s v="Graduate"/>
    <x v="18"/>
    <n v="99875"/>
    <n v="4"/>
    <n v="2"/>
    <n v="4"/>
    <s v="No"/>
    <s v="No"/>
    <x v="1"/>
    <s v="Health"/>
  </r>
  <r>
    <x v="666"/>
    <s v="Ramesh Chopra"/>
    <n v="57"/>
    <x v="0"/>
    <x v="1"/>
    <x v="5"/>
    <x v="3"/>
    <s v="Graduate"/>
    <x v="8"/>
    <n v="51186"/>
    <n v="1"/>
    <n v="4"/>
    <n v="3"/>
    <s v="Yes"/>
    <s v="Yes"/>
    <x v="0"/>
    <m/>
  </r>
  <r>
    <x v="667"/>
    <s v="Arjun Gupta"/>
    <n v="41"/>
    <x v="3"/>
    <x v="1"/>
    <x v="6"/>
    <x v="4"/>
    <s v="Diploma"/>
    <x v="15"/>
    <n v="46813"/>
    <n v="4"/>
    <n v="3"/>
    <n v="4"/>
    <s v="No"/>
    <s v="No"/>
    <x v="0"/>
    <m/>
  </r>
  <r>
    <x v="668"/>
    <s v="Rohit Bansal"/>
    <n v="34"/>
    <x v="1"/>
    <x v="1"/>
    <x v="4"/>
    <x v="1"/>
    <s v="Post Graduate"/>
    <x v="0"/>
    <n v="74552"/>
    <n v="3"/>
    <n v="4"/>
    <n v="4"/>
    <s v="Yes"/>
    <s v="No"/>
    <x v="0"/>
    <m/>
  </r>
  <r>
    <x v="669"/>
    <s v="Sneha Kumar"/>
    <n v="22"/>
    <x v="4"/>
    <x v="1"/>
    <x v="6"/>
    <x v="3"/>
    <s v="PhD"/>
    <x v="13"/>
    <n v="61022"/>
    <n v="2"/>
    <n v="4"/>
    <n v="2"/>
    <s v="No"/>
    <s v="Yes"/>
    <x v="1"/>
    <s v="Relocation"/>
  </r>
  <r>
    <x v="670"/>
    <s v="Nisha Jain"/>
    <n v="31"/>
    <x v="1"/>
    <x v="1"/>
    <x v="5"/>
    <x v="5"/>
    <s v="Graduate"/>
    <x v="17"/>
    <n v="94741"/>
    <n v="3"/>
    <n v="3"/>
    <n v="4"/>
    <s v="No"/>
    <s v="No"/>
    <x v="0"/>
    <m/>
  </r>
  <r>
    <x v="671"/>
    <s v="Suresh Malhotra"/>
    <n v="59"/>
    <x v="0"/>
    <x v="1"/>
    <x v="6"/>
    <x v="1"/>
    <s v="Diploma"/>
    <x v="2"/>
    <n v="26133"/>
    <n v="2"/>
    <n v="3"/>
    <n v="1"/>
    <s v="No"/>
    <s v="No"/>
    <x v="1"/>
    <s v="Better Salary"/>
  </r>
  <r>
    <x v="672"/>
    <s v="Kunal Bansal"/>
    <n v="58"/>
    <x v="0"/>
    <x v="0"/>
    <x v="6"/>
    <x v="4"/>
    <s v="PhD"/>
    <x v="7"/>
    <n v="71141"/>
    <n v="4"/>
    <n v="3"/>
    <n v="3"/>
    <s v="Yes"/>
    <s v="No"/>
    <x v="0"/>
    <m/>
  </r>
  <r>
    <x v="673"/>
    <s v="Sneha Joshi"/>
    <n v="54"/>
    <x v="0"/>
    <x v="1"/>
    <x v="2"/>
    <x v="2"/>
    <s v="PhD"/>
    <x v="3"/>
    <n v="79246"/>
    <n v="1"/>
    <n v="1"/>
    <n v="2"/>
    <s v="No"/>
    <s v="No"/>
    <x v="1"/>
    <s v="Relocation"/>
  </r>
  <r>
    <x v="674"/>
    <s v="Aishwarya Jain"/>
    <n v="58"/>
    <x v="0"/>
    <x v="0"/>
    <x v="4"/>
    <x v="3"/>
    <s v="PhD"/>
    <x v="18"/>
    <n v="103724"/>
    <n v="2"/>
    <n v="2"/>
    <n v="2"/>
    <s v="Yes"/>
    <s v="No"/>
    <x v="0"/>
    <m/>
  </r>
  <r>
    <x v="675"/>
    <s v="Ankit Reddy"/>
    <n v="54"/>
    <x v="0"/>
    <x v="1"/>
    <x v="6"/>
    <x v="4"/>
    <s v="High School"/>
    <x v="4"/>
    <n v="88861"/>
    <n v="3"/>
    <n v="1"/>
    <n v="3"/>
    <s v="No"/>
    <s v="No"/>
    <x v="0"/>
    <m/>
  </r>
  <r>
    <x v="676"/>
    <s v="Kunal Sharma"/>
    <n v="38"/>
    <x v="3"/>
    <x v="0"/>
    <x v="2"/>
    <x v="1"/>
    <s v="Graduate"/>
    <x v="12"/>
    <n v="122002"/>
    <n v="4"/>
    <n v="4"/>
    <n v="3"/>
    <s v="Yes"/>
    <s v="Yes"/>
    <x v="0"/>
    <m/>
  </r>
  <r>
    <x v="677"/>
    <s v="Manish Verma"/>
    <n v="50"/>
    <x v="0"/>
    <x v="0"/>
    <x v="2"/>
    <x v="0"/>
    <s v="High School"/>
    <x v="17"/>
    <n v="25973"/>
    <n v="2"/>
    <n v="3"/>
    <n v="2"/>
    <s v="Yes"/>
    <s v="Yes"/>
    <x v="0"/>
    <m/>
  </r>
  <r>
    <x v="678"/>
    <s v="Nisha Reddy"/>
    <n v="35"/>
    <x v="1"/>
    <x v="1"/>
    <x v="0"/>
    <x v="3"/>
    <s v="High School"/>
    <x v="14"/>
    <n v="75043"/>
    <n v="1"/>
    <n v="3"/>
    <n v="4"/>
    <s v="No"/>
    <s v="Yes"/>
    <x v="0"/>
    <m/>
  </r>
  <r>
    <x v="679"/>
    <s v="Pooja Desai"/>
    <n v="47"/>
    <x v="0"/>
    <x v="0"/>
    <x v="0"/>
    <x v="1"/>
    <s v="Graduate"/>
    <x v="1"/>
    <n v="143905"/>
    <n v="1"/>
    <n v="1"/>
    <n v="2"/>
    <s v="Yes"/>
    <s v="Yes"/>
    <x v="0"/>
    <m/>
  </r>
  <r>
    <x v="680"/>
    <s v="Swati Chopra"/>
    <n v="54"/>
    <x v="0"/>
    <x v="0"/>
    <x v="3"/>
    <x v="1"/>
    <s v="Post Graduate"/>
    <x v="8"/>
    <n v="91746"/>
    <n v="1"/>
    <n v="4"/>
    <n v="4"/>
    <s v="Yes"/>
    <s v="No"/>
    <x v="0"/>
    <m/>
  </r>
  <r>
    <x v="681"/>
    <s v="Sneha Roy"/>
    <n v="58"/>
    <x v="0"/>
    <x v="0"/>
    <x v="5"/>
    <x v="4"/>
    <s v="Diploma"/>
    <x v="3"/>
    <n v="37261"/>
    <n v="4"/>
    <n v="2"/>
    <n v="3"/>
    <s v="No"/>
    <s v="Yes"/>
    <x v="1"/>
    <s v="Better Salary"/>
  </r>
  <r>
    <x v="682"/>
    <s v="Rohit Iyer"/>
    <n v="53"/>
    <x v="0"/>
    <x v="1"/>
    <x v="4"/>
    <x v="1"/>
    <s v="Graduate"/>
    <x v="15"/>
    <n v="121661"/>
    <n v="2"/>
    <n v="4"/>
    <n v="4"/>
    <s v="Yes"/>
    <s v="No"/>
    <x v="0"/>
    <m/>
  </r>
  <r>
    <x v="683"/>
    <s v="Rohit Roy"/>
    <n v="44"/>
    <x v="3"/>
    <x v="0"/>
    <x v="0"/>
    <x v="3"/>
    <s v="Diploma"/>
    <x v="0"/>
    <n v="102051"/>
    <n v="2"/>
    <n v="3"/>
    <n v="4"/>
    <s v="No"/>
    <s v="No"/>
    <x v="1"/>
    <s v="Relocation"/>
  </r>
  <r>
    <x v="684"/>
    <s v="Sneha Singh"/>
    <n v="35"/>
    <x v="1"/>
    <x v="0"/>
    <x v="5"/>
    <x v="5"/>
    <s v="Post Graduate"/>
    <x v="17"/>
    <n v="57935"/>
    <n v="4"/>
    <n v="4"/>
    <n v="4"/>
    <s v="No"/>
    <s v="Yes"/>
    <x v="0"/>
    <m/>
  </r>
  <r>
    <x v="685"/>
    <s v="Vikas Jain"/>
    <n v="50"/>
    <x v="0"/>
    <x v="1"/>
    <x v="4"/>
    <x v="3"/>
    <s v="Graduate"/>
    <x v="15"/>
    <n v="101450"/>
    <n v="2"/>
    <n v="1"/>
    <n v="1"/>
    <s v="No"/>
    <s v="Yes"/>
    <x v="0"/>
    <m/>
  </r>
  <r>
    <x v="686"/>
    <s v="Ankit Das"/>
    <n v="37"/>
    <x v="3"/>
    <x v="0"/>
    <x v="5"/>
    <x v="1"/>
    <s v="PhD"/>
    <x v="13"/>
    <n v="112764"/>
    <n v="4"/>
    <n v="4"/>
    <n v="4"/>
    <s v="Yes"/>
    <s v="No"/>
    <x v="0"/>
    <m/>
  </r>
  <r>
    <x v="687"/>
    <s v="Sneha Reddy"/>
    <n v="25"/>
    <x v="2"/>
    <x v="0"/>
    <x v="3"/>
    <x v="4"/>
    <s v="Graduate"/>
    <x v="4"/>
    <n v="125388"/>
    <n v="1"/>
    <n v="1"/>
    <n v="1"/>
    <s v="Yes"/>
    <s v="No"/>
    <x v="0"/>
    <m/>
  </r>
  <r>
    <x v="688"/>
    <s v="Sneha Iyer"/>
    <n v="49"/>
    <x v="0"/>
    <x v="0"/>
    <x v="3"/>
    <x v="3"/>
    <s v="Post Graduate"/>
    <x v="19"/>
    <n v="20992"/>
    <n v="2"/>
    <n v="4"/>
    <n v="4"/>
    <s v="Yes"/>
    <s v="Yes"/>
    <x v="0"/>
    <m/>
  </r>
  <r>
    <x v="689"/>
    <s v="Suresh Kumar"/>
    <n v="24"/>
    <x v="4"/>
    <x v="1"/>
    <x v="2"/>
    <x v="0"/>
    <s v="High School"/>
    <x v="14"/>
    <n v="58540"/>
    <n v="1"/>
    <n v="4"/>
    <n v="4"/>
    <s v="No"/>
    <s v="No"/>
    <x v="0"/>
    <m/>
  </r>
  <r>
    <x v="690"/>
    <s v="Pooja Agarwal"/>
    <n v="30"/>
    <x v="2"/>
    <x v="0"/>
    <x v="2"/>
    <x v="5"/>
    <s v="Graduate"/>
    <x v="7"/>
    <n v="135758"/>
    <n v="4"/>
    <n v="1"/>
    <n v="1"/>
    <s v="Yes"/>
    <s v="No"/>
    <x v="0"/>
    <m/>
  </r>
  <r>
    <x v="691"/>
    <s v="Nisha Iyer"/>
    <n v="37"/>
    <x v="3"/>
    <x v="1"/>
    <x v="4"/>
    <x v="2"/>
    <s v="PhD"/>
    <x v="14"/>
    <n v="109318"/>
    <n v="1"/>
    <n v="1"/>
    <n v="4"/>
    <s v="No"/>
    <s v="No"/>
    <x v="1"/>
    <s v="Personal"/>
  </r>
  <r>
    <x v="692"/>
    <s v="Manish Bansal"/>
    <n v="30"/>
    <x v="2"/>
    <x v="0"/>
    <x v="5"/>
    <x v="4"/>
    <s v="Graduate"/>
    <x v="11"/>
    <n v="46335"/>
    <n v="3"/>
    <n v="2"/>
    <n v="4"/>
    <s v="Yes"/>
    <s v="No"/>
    <x v="0"/>
    <m/>
  </r>
  <r>
    <x v="693"/>
    <s v="Sneha Nair"/>
    <n v="37"/>
    <x v="3"/>
    <x v="0"/>
    <x v="5"/>
    <x v="4"/>
    <s v="High School"/>
    <x v="16"/>
    <n v="141115"/>
    <n v="4"/>
    <n v="2"/>
    <n v="1"/>
    <s v="No"/>
    <s v="No"/>
    <x v="0"/>
    <m/>
  </r>
  <r>
    <x v="694"/>
    <s v="Suresh Das"/>
    <n v="40"/>
    <x v="3"/>
    <x v="0"/>
    <x v="0"/>
    <x v="2"/>
    <s v="Graduate"/>
    <x v="15"/>
    <n v="88132"/>
    <n v="3"/>
    <n v="4"/>
    <n v="1"/>
    <s v="Yes"/>
    <s v="No"/>
    <x v="0"/>
    <m/>
  </r>
  <r>
    <x v="695"/>
    <s v="Rohit Chopra"/>
    <n v="44"/>
    <x v="3"/>
    <x v="0"/>
    <x v="0"/>
    <x v="2"/>
    <s v="PhD"/>
    <x v="2"/>
    <n v="113211"/>
    <n v="4"/>
    <n v="3"/>
    <n v="1"/>
    <s v="Yes"/>
    <s v="Yes"/>
    <x v="1"/>
    <s v="Health"/>
  </r>
  <r>
    <x v="696"/>
    <s v="Ankit Patel"/>
    <n v="25"/>
    <x v="2"/>
    <x v="1"/>
    <x v="4"/>
    <x v="3"/>
    <s v="Post Graduate"/>
    <x v="3"/>
    <n v="140218"/>
    <n v="1"/>
    <n v="3"/>
    <n v="1"/>
    <s v="No"/>
    <s v="No"/>
    <x v="1"/>
    <s v="Personal"/>
  </r>
  <r>
    <x v="697"/>
    <s v="Aishwarya Jain"/>
    <n v="54"/>
    <x v="0"/>
    <x v="0"/>
    <x v="1"/>
    <x v="1"/>
    <s v="PhD"/>
    <x v="8"/>
    <n v="134333"/>
    <n v="1"/>
    <n v="2"/>
    <n v="4"/>
    <s v="Yes"/>
    <s v="No"/>
    <x v="0"/>
    <m/>
  </r>
  <r>
    <x v="698"/>
    <s v="Sneha Malhotra"/>
    <n v="26"/>
    <x v="2"/>
    <x v="1"/>
    <x v="0"/>
    <x v="1"/>
    <s v="Post Graduate"/>
    <x v="8"/>
    <n v="22949"/>
    <n v="1"/>
    <n v="2"/>
    <n v="4"/>
    <s v="Yes"/>
    <s v="Yes"/>
    <x v="0"/>
    <m/>
  </r>
  <r>
    <x v="699"/>
    <s v="Amit Roy"/>
    <n v="22"/>
    <x v="4"/>
    <x v="0"/>
    <x v="6"/>
    <x v="0"/>
    <s v="PhD"/>
    <x v="6"/>
    <n v="41725"/>
    <n v="3"/>
    <n v="4"/>
    <n v="3"/>
    <s v="No"/>
    <s v="No"/>
    <x v="0"/>
    <m/>
  </r>
  <r>
    <x v="700"/>
    <s v="Kavya Nair"/>
    <n v="33"/>
    <x v="1"/>
    <x v="1"/>
    <x v="0"/>
    <x v="5"/>
    <s v="Diploma"/>
    <x v="6"/>
    <n v="50071"/>
    <n v="1"/>
    <n v="1"/>
    <n v="4"/>
    <s v="No"/>
    <s v="No"/>
    <x v="0"/>
    <m/>
  </r>
  <r>
    <x v="701"/>
    <s v="Pooja Malhotra"/>
    <n v="31"/>
    <x v="1"/>
    <x v="0"/>
    <x v="1"/>
    <x v="1"/>
    <s v="Graduate"/>
    <x v="17"/>
    <n v="148008"/>
    <n v="3"/>
    <n v="1"/>
    <n v="2"/>
    <s v="Yes"/>
    <s v="Yes"/>
    <x v="0"/>
    <m/>
  </r>
  <r>
    <x v="702"/>
    <s v="Ritu Kapoor"/>
    <n v="43"/>
    <x v="3"/>
    <x v="0"/>
    <x v="5"/>
    <x v="0"/>
    <s v="Graduate"/>
    <x v="10"/>
    <n v="45477"/>
    <n v="3"/>
    <n v="1"/>
    <n v="2"/>
    <s v="Yes"/>
    <s v="Yes"/>
    <x v="0"/>
    <m/>
  </r>
  <r>
    <x v="703"/>
    <s v="Rohit Agarwal"/>
    <n v="36"/>
    <x v="3"/>
    <x v="1"/>
    <x v="2"/>
    <x v="0"/>
    <s v="High School"/>
    <x v="7"/>
    <n v="72636"/>
    <n v="2"/>
    <n v="3"/>
    <n v="2"/>
    <s v="No"/>
    <s v="Yes"/>
    <x v="0"/>
    <m/>
  </r>
  <r>
    <x v="704"/>
    <s v="Kunal Gupta"/>
    <n v="51"/>
    <x v="0"/>
    <x v="1"/>
    <x v="2"/>
    <x v="4"/>
    <s v="Diploma"/>
    <x v="16"/>
    <n v="91126"/>
    <n v="2"/>
    <n v="3"/>
    <n v="4"/>
    <s v="Yes"/>
    <s v="No"/>
    <x v="0"/>
    <m/>
  </r>
  <r>
    <x v="705"/>
    <s v="Aishwarya Kumar"/>
    <n v="31"/>
    <x v="1"/>
    <x v="1"/>
    <x v="5"/>
    <x v="4"/>
    <s v="High School"/>
    <x v="14"/>
    <n v="60005"/>
    <n v="2"/>
    <n v="3"/>
    <n v="2"/>
    <s v="Yes"/>
    <s v="No"/>
    <x v="1"/>
    <s v="Health"/>
  </r>
  <r>
    <x v="706"/>
    <s v="Anjali Reddy"/>
    <n v="36"/>
    <x v="3"/>
    <x v="1"/>
    <x v="2"/>
    <x v="5"/>
    <s v="Graduate"/>
    <x v="9"/>
    <n v="98165"/>
    <n v="4"/>
    <n v="3"/>
    <n v="4"/>
    <s v="Yes"/>
    <s v="Yes"/>
    <x v="0"/>
    <m/>
  </r>
  <r>
    <x v="707"/>
    <s v="Amit Reddy"/>
    <n v="28"/>
    <x v="2"/>
    <x v="0"/>
    <x v="0"/>
    <x v="3"/>
    <s v="High School"/>
    <x v="13"/>
    <n v="85601"/>
    <n v="3"/>
    <n v="1"/>
    <n v="1"/>
    <s v="No"/>
    <s v="No"/>
    <x v="0"/>
    <m/>
  </r>
  <r>
    <x v="708"/>
    <s v="Ritu Patel"/>
    <n v="24"/>
    <x v="4"/>
    <x v="1"/>
    <x v="3"/>
    <x v="2"/>
    <s v="Post Graduate"/>
    <x v="19"/>
    <n v="32894"/>
    <n v="1"/>
    <n v="4"/>
    <n v="4"/>
    <s v="Yes"/>
    <s v="No"/>
    <x v="0"/>
    <m/>
  </r>
  <r>
    <x v="709"/>
    <s v="Nisha Desai"/>
    <n v="24"/>
    <x v="4"/>
    <x v="1"/>
    <x v="2"/>
    <x v="2"/>
    <s v="Diploma"/>
    <x v="3"/>
    <n v="89300"/>
    <n v="2"/>
    <n v="4"/>
    <n v="3"/>
    <s v="Yes"/>
    <s v="Yes"/>
    <x v="0"/>
    <m/>
  </r>
  <r>
    <x v="710"/>
    <s v="Kunal Reddy"/>
    <n v="45"/>
    <x v="3"/>
    <x v="1"/>
    <x v="3"/>
    <x v="5"/>
    <s v="PhD"/>
    <x v="14"/>
    <n v="129637"/>
    <n v="4"/>
    <n v="3"/>
    <n v="4"/>
    <s v="No"/>
    <s v="Yes"/>
    <x v="0"/>
    <m/>
  </r>
  <r>
    <x v="711"/>
    <s v="Amit Reddy"/>
    <n v="23"/>
    <x v="4"/>
    <x v="0"/>
    <x v="1"/>
    <x v="0"/>
    <s v="Post Graduate"/>
    <x v="0"/>
    <n v="39177"/>
    <n v="3"/>
    <n v="3"/>
    <n v="2"/>
    <s v="No"/>
    <s v="Yes"/>
    <x v="0"/>
    <m/>
  </r>
  <r>
    <x v="712"/>
    <s v="Aishwarya Desai"/>
    <n v="52"/>
    <x v="0"/>
    <x v="0"/>
    <x v="3"/>
    <x v="5"/>
    <s v="PhD"/>
    <x v="17"/>
    <n v="129828"/>
    <n v="4"/>
    <n v="1"/>
    <n v="1"/>
    <s v="No"/>
    <s v="Yes"/>
    <x v="0"/>
    <m/>
  </r>
  <r>
    <x v="713"/>
    <s v="Ramesh Chopra"/>
    <n v="23"/>
    <x v="4"/>
    <x v="0"/>
    <x v="1"/>
    <x v="2"/>
    <s v="High School"/>
    <x v="18"/>
    <n v="129075"/>
    <n v="1"/>
    <n v="1"/>
    <n v="1"/>
    <s v="Yes"/>
    <s v="Yes"/>
    <x v="0"/>
    <m/>
  </r>
  <r>
    <x v="714"/>
    <s v="Anjali Kapoor"/>
    <n v="47"/>
    <x v="0"/>
    <x v="0"/>
    <x v="0"/>
    <x v="0"/>
    <s v="Graduate"/>
    <x v="0"/>
    <n v="119723"/>
    <n v="2"/>
    <n v="4"/>
    <n v="1"/>
    <s v="Yes"/>
    <s v="Yes"/>
    <x v="0"/>
    <m/>
  </r>
  <r>
    <x v="715"/>
    <s v="Swati Chopra"/>
    <n v="49"/>
    <x v="0"/>
    <x v="1"/>
    <x v="5"/>
    <x v="2"/>
    <s v="Post Graduate"/>
    <x v="16"/>
    <n v="25477"/>
    <n v="3"/>
    <n v="2"/>
    <n v="3"/>
    <s v="No"/>
    <s v="Yes"/>
    <x v="0"/>
    <m/>
  </r>
  <r>
    <x v="716"/>
    <s v="Kunal Malhotra"/>
    <n v="52"/>
    <x v="0"/>
    <x v="0"/>
    <x v="6"/>
    <x v="3"/>
    <s v="Diploma"/>
    <x v="18"/>
    <n v="98181"/>
    <n v="4"/>
    <n v="4"/>
    <n v="3"/>
    <s v="No"/>
    <s v="No"/>
    <x v="0"/>
    <m/>
  </r>
  <r>
    <x v="717"/>
    <s v="Ritu Iyer"/>
    <n v="39"/>
    <x v="3"/>
    <x v="1"/>
    <x v="0"/>
    <x v="4"/>
    <s v="PhD"/>
    <x v="11"/>
    <n v="86951"/>
    <n v="2"/>
    <n v="4"/>
    <n v="3"/>
    <s v="No"/>
    <s v="No"/>
    <x v="0"/>
    <m/>
  </r>
  <r>
    <x v="718"/>
    <s v="Ankit Sharma"/>
    <n v="41"/>
    <x v="3"/>
    <x v="0"/>
    <x v="2"/>
    <x v="4"/>
    <s v="Post Graduate"/>
    <x v="4"/>
    <n v="126871"/>
    <n v="2"/>
    <n v="4"/>
    <n v="2"/>
    <s v="Yes"/>
    <s v="No"/>
    <x v="0"/>
    <m/>
  </r>
  <r>
    <x v="719"/>
    <s v="Ankit Chopra"/>
    <n v="25"/>
    <x v="2"/>
    <x v="1"/>
    <x v="0"/>
    <x v="0"/>
    <s v="Graduate"/>
    <x v="10"/>
    <n v="82649"/>
    <n v="3"/>
    <n v="1"/>
    <n v="2"/>
    <s v="No"/>
    <s v="No"/>
    <x v="0"/>
    <m/>
  </r>
  <r>
    <x v="720"/>
    <s v="Amit Gupta"/>
    <n v="38"/>
    <x v="3"/>
    <x v="1"/>
    <x v="1"/>
    <x v="5"/>
    <s v="Diploma"/>
    <x v="5"/>
    <n v="58192"/>
    <n v="2"/>
    <n v="3"/>
    <n v="3"/>
    <s v="No"/>
    <s v="Yes"/>
    <x v="1"/>
    <s v="Career Growth"/>
  </r>
  <r>
    <x v="721"/>
    <s v="Vikas Malhotra"/>
    <n v="48"/>
    <x v="0"/>
    <x v="1"/>
    <x v="0"/>
    <x v="2"/>
    <s v="Diploma"/>
    <x v="11"/>
    <n v="26207"/>
    <n v="4"/>
    <n v="1"/>
    <n v="4"/>
    <s v="Yes"/>
    <s v="Yes"/>
    <x v="0"/>
    <m/>
  </r>
  <r>
    <x v="722"/>
    <s v="Ritu Nair"/>
    <n v="42"/>
    <x v="3"/>
    <x v="1"/>
    <x v="0"/>
    <x v="1"/>
    <s v="PhD"/>
    <x v="17"/>
    <n v="28369"/>
    <n v="3"/>
    <n v="3"/>
    <n v="3"/>
    <s v="Yes"/>
    <s v="No"/>
    <x v="1"/>
    <s v="Better Salary"/>
  </r>
  <r>
    <x v="723"/>
    <s v="Priya Desai"/>
    <n v="41"/>
    <x v="3"/>
    <x v="1"/>
    <x v="6"/>
    <x v="3"/>
    <s v="Post Graduate"/>
    <x v="3"/>
    <n v="102154"/>
    <n v="3"/>
    <n v="2"/>
    <n v="3"/>
    <s v="No"/>
    <s v="Yes"/>
    <x v="0"/>
    <m/>
  </r>
  <r>
    <x v="724"/>
    <s v="Pooja Joshi"/>
    <n v="26"/>
    <x v="2"/>
    <x v="0"/>
    <x v="1"/>
    <x v="2"/>
    <s v="Post Graduate"/>
    <x v="16"/>
    <n v="137600"/>
    <n v="2"/>
    <n v="2"/>
    <n v="3"/>
    <s v="No"/>
    <s v="Yes"/>
    <x v="0"/>
    <m/>
  </r>
  <r>
    <x v="725"/>
    <s v="Anjali Singh"/>
    <n v="21"/>
    <x v="4"/>
    <x v="1"/>
    <x v="4"/>
    <x v="1"/>
    <s v="Diploma"/>
    <x v="12"/>
    <n v="86297"/>
    <n v="1"/>
    <n v="2"/>
    <n v="1"/>
    <s v="No"/>
    <s v="Yes"/>
    <x v="0"/>
    <m/>
  </r>
  <r>
    <x v="726"/>
    <s v="Amit Jain"/>
    <n v="25"/>
    <x v="2"/>
    <x v="1"/>
    <x v="4"/>
    <x v="3"/>
    <s v="High School"/>
    <x v="5"/>
    <n v="122182"/>
    <n v="1"/>
    <n v="3"/>
    <n v="2"/>
    <s v="No"/>
    <s v="No"/>
    <x v="0"/>
    <m/>
  </r>
  <r>
    <x v="727"/>
    <s v="Arjun Verma"/>
    <n v="32"/>
    <x v="1"/>
    <x v="1"/>
    <x v="1"/>
    <x v="3"/>
    <s v="Diploma"/>
    <x v="11"/>
    <n v="149063"/>
    <n v="1"/>
    <n v="4"/>
    <n v="1"/>
    <s v="No"/>
    <s v="No"/>
    <x v="0"/>
    <m/>
  </r>
  <r>
    <x v="728"/>
    <s v="Vikas Reddy"/>
    <n v="46"/>
    <x v="0"/>
    <x v="1"/>
    <x v="4"/>
    <x v="4"/>
    <s v="Graduate"/>
    <x v="12"/>
    <n v="107326"/>
    <n v="4"/>
    <n v="3"/>
    <n v="4"/>
    <s v="No"/>
    <s v="No"/>
    <x v="1"/>
    <s v="Health"/>
  </r>
  <r>
    <x v="729"/>
    <s v="Kavya Chopra"/>
    <n v="54"/>
    <x v="0"/>
    <x v="0"/>
    <x v="2"/>
    <x v="0"/>
    <s v="Post Graduate"/>
    <x v="5"/>
    <n v="21282"/>
    <n v="3"/>
    <n v="2"/>
    <n v="4"/>
    <s v="No"/>
    <s v="No"/>
    <x v="0"/>
    <m/>
  </r>
  <r>
    <x v="730"/>
    <s v="Vikas Kapoor"/>
    <n v="34"/>
    <x v="1"/>
    <x v="0"/>
    <x v="4"/>
    <x v="2"/>
    <s v="PhD"/>
    <x v="14"/>
    <n v="101362"/>
    <n v="2"/>
    <n v="4"/>
    <n v="2"/>
    <s v="Yes"/>
    <s v="Yes"/>
    <x v="0"/>
    <m/>
  </r>
  <r>
    <x v="731"/>
    <s v="Sneha Kumar"/>
    <n v="46"/>
    <x v="0"/>
    <x v="1"/>
    <x v="2"/>
    <x v="3"/>
    <s v="Post Graduate"/>
    <x v="12"/>
    <n v="37647"/>
    <n v="1"/>
    <n v="2"/>
    <n v="4"/>
    <s v="Yes"/>
    <s v="Yes"/>
    <x v="0"/>
    <m/>
  </r>
  <r>
    <x v="732"/>
    <s v="Sneha Sharma"/>
    <n v="47"/>
    <x v="0"/>
    <x v="1"/>
    <x v="1"/>
    <x v="2"/>
    <s v="Diploma"/>
    <x v="13"/>
    <n v="113686"/>
    <n v="2"/>
    <n v="3"/>
    <n v="1"/>
    <s v="No"/>
    <s v="No"/>
    <x v="0"/>
    <m/>
  </r>
  <r>
    <x v="733"/>
    <s v="Swati Patel"/>
    <n v="29"/>
    <x v="2"/>
    <x v="1"/>
    <x v="4"/>
    <x v="3"/>
    <s v="Graduate"/>
    <x v="16"/>
    <n v="107623"/>
    <n v="1"/>
    <n v="4"/>
    <n v="1"/>
    <s v="No"/>
    <s v="No"/>
    <x v="0"/>
    <m/>
  </r>
  <r>
    <x v="734"/>
    <s v="Ankit Desai"/>
    <n v="46"/>
    <x v="0"/>
    <x v="1"/>
    <x v="4"/>
    <x v="5"/>
    <s v="High School"/>
    <x v="0"/>
    <n v="56381"/>
    <n v="1"/>
    <n v="3"/>
    <n v="1"/>
    <s v="Yes"/>
    <s v="Yes"/>
    <x v="0"/>
    <m/>
  </r>
  <r>
    <x v="735"/>
    <s v="Aishwarya Malhotra"/>
    <n v="42"/>
    <x v="3"/>
    <x v="0"/>
    <x v="5"/>
    <x v="4"/>
    <s v="Post Graduate"/>
    <x v="15"/>
    <n v="57214"/>
    <n v="2"/>
    <n v="3"/>
    <n v="4"/>
    <s v="No"/>
    <s v="No"/>
    <x v="0"/>
    <m/>
  </r>
  <r>
    <x v="736"/>
    <s v="Ritu Desai"/>
    <n v="50"/>
    <x v="0"/>
    <x v="0"/>
    <x v="3"/>
    <x v="0"/>
    <s v="Diploma"/>
    <x v="8"/>
    <n v="122940"/>
    <n v="4"/>
    <n v="3"/>
    <n v="3"/>
    <s v="Yes"/>
    <s v="No"/>
    <x v="0"/>
    <m/>
  </r>
  <r>
    <x v="737"/>
    <s v="Arjun Singh"/>
    <n v="37"/>
    <x v="3"/>
    <x v="1"/>
    <x v="2"/>
    <x v="1"/>
    <s v="Diploma"/>
    <x v="3"/>
    <n v="109029"/>
    <n v="2"/>
    <n v="4"/>
    <n v="1"/>
    <s v="Yes"/>
    <s v="No"/>
    <x v="0"/>
    <m/>
  </r>
  <r>
    <x v="738"/>
    <s v="Kunal Malhotra"/>
    <n v="46"/>
    <x v="0"/>
    <x v="1"/>
    <x v="2"/>
    <x v="1"/>
    <s v="Diploma"/>
    <x v="17"/>
    <n v="88919"/>
    <n v="2"/>
    <n v="2"/>
    <n v="1"/>
    <s v="No"/>
    <s v="No"/>
    <x v="1"/>
    <s v="Career Growth"/>
  </r>
  <r>
    <x v="739"/>
    <s v="Ramesh Chopra"/>
    <n v="56"/>
    <x v="0"/>
    <x v="1"/>
    <x v="0"/>
    <x v="5"/>
    <s v="Graduate"/>
    <x v="19"/>
    <n v="104929"/>
    <n v="4"/>
    <n v="2"/>
    <n v="3"/>
    <s v="No"/>
    <s v="Yes"/>
    <x v="0"/>
    <m/>
  </r>
  <r>
    <x v="740"/>
    <s v="Rahul Nair"/>
    <n v="21"/>
    <x v="4"/>
    <x v="1"/>
    <x v="6"/>
    <x v="4"/>
    <s v="Diploma"/>
    <x v="18"/>
    <n v="70774"/>
    <n v="4"/>
    <n v="4"/>
    <n v="3"/>
    <s v="No"/>
    <s v="No"/>
    <x v="0"/>
    <m/>
  </r>
  <r>
    <x v="741"/>
    <s v="Neha Mehta"/>
    <n v="28"/>
    <x v="2"/>
    <x v="1"/>
    <x v="4"/>
    <x v="3"/>
    <s v="Diploma"/>
    <x v="12"/>
    <n v="125579"/>
    <n v="2"/>
    <n v="1"/>
    <n v="2"/>
    <s v="Yes"/>
    <s v="No"/>
    <x v="0"/>
    <m/>
  </r>
  <r>
    <x v="742"/>
    <s v="Anjali Bansal"/>
    <n v="55"/>
    <x v="0"/>
    <x v="0"/>
    <x v="5"/>
    <x v="4"/>
    <s v="Diploma"/>
    <x v="4"/>
    <n v="47454"/>
    <n v="4"/>
    <n v="4"/>
    <n v="4"/>
    <s v="No"/>
    <s v="Yes"/>
    <x v="0"/>
    <m/>
  </r>
  <r>
    <x v="743"/>
    <s v="Suresh Verma"/>
    <n v="35"/>
    <x v="1"/>
    <x v="0"/>
    <x v="6"/>
    <x v="0"/>
    <s v="Post Graduate"/>
    <x v="7"/>
    <n v="20029"/>
    <n v="1"/>
    <n v="1"/>
    <n v="1"/>
    <s v="No"/>
    <s v="Yes"/>
    <x v="0"/>
    <m/>
  </r>
  <r>
    <x v="744"/>
    <s v="Sneha Iyer"/>
    <n v="42"/>
    <x v="3"/>
    <x v="1"/>
    <x v="3"/>
    <x v="1"/>
    <s v="Diploma"/>
    <x v="5"/>
    <n v="69460"/>
    <n v="4"/>
    <n v="3"/>
    <n v="2"/>
    <s v="No"/>
    <s v="Yes"/>
    <x v="1"/>
    <s v="Career Growth"/>
  </r>
  <r>
    <x v="745"/>
    <s v="Vikas Nair"/>
    <n v="34"/>
    <x v="1"/>
    <x v="0"/>
    <x v="3"/>
    <x v="2"/>
    <s v="Graduate"/>
    <x v="4"/>
    <n v="95237"/>
    <n v="2"/>
    <n v="2"/>
    <n v="4"/>
    <s v="Yes"/>
    <s v="Yes"/>
    <x v="0"/>
    <m/>
  </r>
  <r>
    <x v="746"/>
    <s v="Kavya Joshi"/>
    <n v="46"/>
    <x v="0"/>
    <x v="0"/>
    <x v="5"/>
    <x v="1"/>
    <s v="Post Graduate"/>
    <x v="10"/>
    <n v="104013"/>
    <n v="4"/>
    <n v="3"/>
    <n v="2"/>
    <s v="Yes"/>
    <s v="Yes"/>
    <x v="0"/>
    <m/>
  </r>
  <r>
    <x v="747"/>
    <s v="Vikas Kapoor"/>
    <n v="48"/>
    <x v="0"/>
    <x v="0"/>
    <x v="6"/>
    <x v="0"/>
    <s v="Diploma"/>
    <x v="14"/>
    <n v="72582"/>
    <n v="3"/>
    <n v="1"/>
    <n v="4"/>
    <s v="Yes"/>
    <s v="Yes"/>
    <x v="0"/>
    <m/>
  </r>
  <r>
    <x v="748"/>
    <s v="Rohit Singh"/>
    <n v="43"/>
    <x v="3"/>
    <x v="1"/>
    <x v="4"/>
    <x v="3"/>
    <s v="High School"/>
    <x v="3"/>
    <n v="134824"/>
    <n v="4"/>
    <n v="4"/>
    <n v="1"/>
    <s v="Yes"/>
    <s v="Yes"/>
    <x v="0"/>
    <m/>
  </r>
  <r>
    <x v="749"/>
    <s v="Pooja Verma"/>
    <n v="34"/>
    <x v="1"/>
    <x v="0"/>
    <x v="3"/>
    <x v="4"/>
    <s v="Graduate"/>
    <x v="13"/>
    <n v="102694"/>
    <n v="1"/>
    <n v="3"/>
    <n v="2"/>
    <s v="No"/>
    <s v="Yes"/>
    <x v="0"/>
    <m/>
  </r>
  <r>
    <x v="750"/>
    <s v="Kavya Jain"/>
    <n v="44"/>
    <x v="3"/>
    <x v="0"/>
    <x v="5"/>
    <x v="1"/>
    <s v="High School"/>
    <x v="10"/>
    <n v="103518"/>
    <n v="3"/>
    <n v="4"/>
    <n v="4"/>
    <s v="No"/>
    <s v="Yes"/>
    <x v="0"/>
    <m/>
  </r>
  <r>
    <x v="751"/>
    <s v="Priya Nair"/>
    <n v="22"/>
    <x v="4"/>
    <x v="1"/>
    <x v="2"/>
    <x v="1"/>
    <s v="Graduate"/>
    <x v="0"/>
    <n v="95182"/>
    <n v="1"/>
    <n v="4"/>
    <n v="4"/>
    <s v="Yes"/>
    <s v="Yes"/>
    <x v="0"/>
    <m/>
  </r>
  <r>
    <x v="752"/>
    <s v="Pooja Malhotra"/>
    <n v="46"/>
    <x v="0"/>
    <x v="0"/>
    <x v="0"/>
    <x v="2"/>
    <s v="High School"/>
    <x v="15"/>
    <n v="55371"/>
    <n v="1"/>
    <n v="1"/>
    <n v="4"/>
    <s v="No"/>
    <s v="No"/>
    <x v="0"/>
    <m/>
  </r>
  <r>
    <x v="753"/>
    <s v="Kavya Singh"/>
    <n v="34"/>
    <x v="1"/>
    <x v="1"/>
    <x v="5"/>
    <x v="4"/>
    <s v="Diploma"/>
    <x v="12"/>
    <n v="22480"/>
    <n v="3"/>
    <n v="4"/>
    <n v="3"/>
    <s v="No"/>
    <s v="Yes"/>
    <x v="0"/>
    <m/>
  </r>
  <r>
    <x v="754"/>
    <s v="Neha Kapoor"/>
    <n v="27"/>
    <x v="2"/>
    <x v="0"/>
    <x v="1"/>
    <x v="2"/>
    <s v="High School"/>
    <x v="19"/>
    <n v="29038"/>
    <n v="1"/>
    <n v="1"/>
    <n v="4"/>
    <s v="Yes"/>
    <s v="Yes"/>
    <x v="1"/>
    <s v="Health"/>
  </r>
  <r>
    <x v="755"/>
    <s v="Suresh Roy"/>
    <n v="23"/>
    <x v="4"/>
    <x v="1"/>
    <x v="3"/>
    <x v="2"/>
    <s v="High School"/>
    <x v="7"/>
    <n v="44782"/>
    <n v="3"/>
    <n v="4"/>
    <n v="3"/>
    <s v="Yes"/>
    <s v="Yes"/>
    <x v="0"/>
    <m/>
  </r>
  <r>
    <x v="756"/>
    <s v="Vikas Nair"/>
    <n v="43"/>
    <x v="3"/>
    <x v="1"/>
    <x v="3"/>
    <x v="3"/>
    <s v="Graduate"/>
    <x v="3"/>
    <n v="83444"/>
    <n v="1"/>
    <n v="4"/>
    <n v="1"/>
    <s v="Yes"/>
    <s v="No"/>
    <x v="0"/>
    <m/>
  </r>
  <r>
    <x v="757"/>
    <s v="Vikas Agarwal"/>
    <n v="38"/>
    <x v="3"/>
    <x v="0"/>
    <x v="4"/>
    <x v="1"/>
    <s v="Diploma"/>
    <x v="4"/>
    <n v="79837"/>
    <n v="2"/>
    <n v="4"/>
    <n v="2"/>
    <s v="Yes"/>
    <s v="Yes"/>
    <x v="0"/>
    <m/>
  </r>
  <r>
    <x v="758"/>
    <s v="Anjali Chopra"/>
    <n v="58"/>
    <x v="0"/>
    <x v="0"/>
    <x v="4"/>
    <x v="5"/>
    <s v="Graduate"/>
    <x v="5"/>
    <n v="105050"/>
    <n v="1"/>
    <n v="2"/>
    <n v="1"/>
    <s v="Yes"/>
    <s v="Yes"/>
    <x v="0"/>
    <m/>
  </r>
  <r>
    <x v="759"/>
    <s v="Swati Joshi"/>
    <n v="55"/>
    <x v="0"/>
    <x v="1"/>
    <x v="1"/>
    <x v="4"/>
    <s v="Diploma"/>
    <x v="12"/>
    <n v="29421"/>
    <n v="3"/>
    <n v="4"/>
    <n v="3"/>
    <s v="Yes"/>
    <s v="No"/>
    <x v="0"/>
    <m/>
  </r>
  <r>
    <x v="760"/>
    <s v="Priya Agarwal"/>
    <n v="35"/>
    <x v="1"/>
    <x v="1"/>
    <x v="3"/>
    <x v="3"/>
    <s v="PhD"/>
    <x v="7"/>
    <n v="69098"/>
    <n v="2"/>
    <n v="3"/>
    <n v="1"/>
    <s v="Yes"/>
    <s v="Yes"/>
    <x v="0"/>
    <m/>
  </r>
  <r>
    <x v="761"/>
    <s v="Arjun Gupta"/>
    <n v="45"/>
    <x v="3"/>
    <x v="0"/>
    <x v="6"/>
    <x v="5"/>
    <s v="Post Graduate"/>
    <x v="2"/>
    <n v="108394"/>
    <n v="2"/>
    <n v="2"/>
    <n v="3"/>
    <s v="Yes"/>
    <s v="Yes"/>
    <x v="0"/>
    <m/>
  </r>
  <r>
    <x v="762"/>
    <s v="Manish Bansal"/>
    <n v="57"/>
    <x v="0"/>
    <x v="0"/>
    <x v="0"/>
    <x v="3"/>
    <s v="Post Graduate"/>
    <x v="3"/>
    <n v="106611"/>
    <n v="4"/>
    <n v="1"/>
    <n v="3"/>
    <s v="No"/>
    <s v="No"/>
    <x v="0"/>
    <m/>
  </r>
  <r>
    <x v="763"/>
    <s v="Ankit Patel"/>
    <n v="48"/>
    <x v="0"/>
    <x v="0"/>
    <x v="6"/>
    <x v="3"/>
    <s v="Graduate"/>
    <x v="0"/>
    <n v="43052"/>
    <n v="4"/>
    <n v="4"/>
    <n v="4"/>
    <s v="Yes"/>
    <s v="Yes"/>
    <x v="0"/>
    <m/>
  </r>
  <r>
    <x v="764"/>
    <s v="Ritu Mehta"/>
    <n v="30"/>
    <x v="2"/>
    <x v="0"/>
    <x v="1"/>
    <x v="0"/>
    <s v="Diploma"/>
    <x v="12"/>
    <n v="88332"/>
    <n v="4"/>
    <n v="1"/>
    <n v="3"/>
    <s v="No"/>
    <s v="Yes"/>
    <x v="1"/>
    <s v="Better Salary"/>
  </r>
  <r>
    <x v="765"/>
    <s v="Ankit Verma"/>
    <n v="59"/>
    <x v="0"/>
    <x v="1"/>
    <x v="1"/>
    <x v="0"/>
    <s v="High School"/>
    <x v="8"/>
    <n v="146109"/>
    <n v="2"/>
    <n v="3"/>
    <n v="4"/>
    <s v="Yes"/>
    <s v="Yes"/>
    <x v="1"/>
    <s v="Better Salary"/>
  </r>
  <r>
    <x v="766"/>
    <s v="Neha Desai"/>
    <n v="37"/>
    <x v="3"/>
    <x v="1"/>
    <x v="0"/>
    <x v="3"/>
    <s v="Post Graduate"/>
    <x v="16"/>
    <n v="53895"/>
    <n v="4"/>
    <n v="3"/>
    <n v="2"/>
    <s v="Yes"/>
    <s v="Yes"/>
    <x v="1"/>
    <s v="Better Salary"/>
  </r>
  <r>
    <x v="767"/>
    <s v="Ankit Joshi"/>
    <n v="59"/>
    <x v="0"/>
    <x v="1"/>
    <x v="1"/>
    <x v="0"/>
    <s v="Graduate"/>
    <x v="3"/>
    <n v="92038"/>
    <n v="2"/>
    <n v="3"/>
    <n v="4"/>
    <s v="Yes"/>
    <s v="Yes"/>
    <x v="0"/>
    <m/>
  </r>
  <r>
    <x v="768"/>
    <s v="Rahul Singh"/>
    <n v="42"/>
    <x v="3"/>
    <x v="0"/>
    <x v="1"/>
    <x v="4"/>
    <s v="Graduate"/>
    <x v="19"/>
    <n v="131443"/>
    <n v="4"/>
    <n v="3"/>
    <n v="4"/>
    <s v="Yes"/>
    <s v="Yes"/>
    <x v="0"/>
    <m/>
  </r>
  <r>
    <x v="769"/>
    <s v="Arjun Verma"/>
    <n v="46"/>
    <x v="0"/>
    <x v="0"/>
    <x v="3"/>
    <x v="1"/>
    <s v="Graduate"/>
    <x v="0"/>
    <n v="134028"/>
    <n v="1"/>
    <n v="4"/>
    <n v="4"/>
    <s v="Yes"/>
    <s v="Yes"/>
    <x v="0"/>
    <m/>
  </r>
  <r>
    <x v="770"/>
    <s v="Aishwarya Das"/>
    <n v="45"/>
    <x v="3"/>
    <x v="1"/>
    <x v="5"/>
    <x v="5"/>
    <s v="Diploma"/>
    <x v="17"/>
    <n v="65610"/>
    <n v="4"/>
    <n v="1"/>
    <n v="4"/>
    <s v="Yes"/>
    <s v="No"/>
    <x v="0"/>
    <m/>
  </r>
  <r>
    <x v="771"/>
    <s v="Manish Gupta"/>
    <n v="37"/>
    <x v="3"/>
    <x v="1"/>
    <x v="3"/>
    <x v="4"/>
    <s v="Graduate"/>
    <x v="16"/>
    <n v="144082"/>
    <n v="3"/>
    <n v="1"/>
    <n v="2"/>
    <s v="No"/>
    <s v="No"/>
    <x v="0"/>
    <m/>
  </r>
  <r>
    <x v="772"/>
    <s v="Arjun Jain"/>
    <n v="33"/>
    <x v="1"/>
    <x v="1"/>
    <x v="0"/>
    <x v="1"/>
    <s v="PhD"/>
    <x v="13"/>
    <n v="128901"/>
    <n v="4"/>
    <n v="1"/>
    <n v="2"/>
    <s v="Yes"/>
    <s v="Yes"/>
    <x v="0"/>
    <m/>
  </r>
  <r>
    <x v="773"/>
    <s v="Priya Gupta"/>
    <n v="40"/>
    <x v="3"/>
    <x v="1"/>
    <x v="4"/>
    <x v="0"/>
    <s v="High School"/>
    <x v="12"/>
    <n v="21287"/>
    <n v="2"/>
    <n v="2"/>
    <n v="2"/>
    <s v="Yes"/>
    <s v="Yes"/>
    <x v="1"/>
    <s v="Career Growth"/>
  </r>
  <r>
    <x v="774"/>
    <s v="Rohit Desai"/>
    <n v="45"/>
    <x v="3"/>
    <x v="1"/>
    <x v="6"/>
    <x v="5"/>
    <s v="Graduate"/>
    <x v="14"/>
    <n v="106770"/>
    <n v="3"/>
    <n v="2"/>
    <n v="3"/>
    <s v="No"/>
    <s v="Yes"/>
    <x v="1"/>
    <s v="Relocation"/>
  </r>
  <r>
    <x v="775"/>
    <s v="Amit Verma"/>
    <n v="24"/>
    <x v="4"/>
    <x v="1"/>
    <x v="4"/>
    <x v="4"/>
    <s v="Diploma"/>
    <x v="1"/>
    <n v="45124"/>
    <n v="3"/>
    <n v="4"/>
    <n v="3"/>
    <s v="No"/>
    <s v="Yes"/>
    <x v="0"/>
    <m/>
  </r>
  <r>
    <x v="776"/>
    <s v="Vikas Kumar"/>
    <n v="30"/>
    <x v="2"/>
    <x v="0"/>
    <x v="4"/>
    <x v="2"/>
    <s v="High School"/>
    <x v="17"/>
    <n v="40329"/>
    <n v="2"/>
    <n v="2"/>
    <n v="4"/>
    <s v="Yes"/>
    <s v="No"/>
    <x v="0"/>
    <m/>
  </r>
  <r>
    <x v="777"/>
    <s v="Priya Bansal"/>
    <n v="23"/>
    <x v="4"/>
    <x v="1"/>
    <x v="5"/>
    <x v="3"/>
    <s v="High School"/>
    <x v="9"/>
    <n v="131968"/>
    <n v="3"/>
    <n v="3"/>
    <n v="4"/>
    <s v="No"/>
    <s v="Yes"/>
    <x v="0"/>
    <m/>
  </r>
  <r>
    <x v="778"/>
    <s v="Sneha Kapoor"/>
    <n v="38"/>
    <x v="3"/>
    <x v="1"/>
    <x v="6"/>
    <x v="1"/>
    <s v="Post Graduate"/>
    <x v="6"/>
    <n v="56697"/>
    <n v="3"/>
    <n v="4"/>
    <n v="3"/>
    <s v="No"/>
    <s v="No"/>
    <x v="1"/>
    <s v="Career Growth"/>
  </r>
  <r>
    <x v="779"/>
    <s v="Pooja Das"/>
    <n v="56"/>
    <x v="0"/>
    <x v="1"/>
    <x v="4"/>
    <x v="1"/>
    <s v="Graduate"/>
    <x v="15"/>
    <n v="136075"/>
    <n v="3"/>
    <n v="4"/>
    <n v="4"/>
    <s v="Yes"/>
    <s v="No"/>
    <x v="0"/>
    <m/>
  </r>
  <r>
    <x v="780"/>
    <s v="Rahul Reddy"/>
    <n v="42"/>
    <x v="3"/>
    <x v="1"/>
    <x v="0"/>
    <x v="2"/>
    <s v="Graduate"/>
    <x v="19"/>
    <n v="78617"/>
    <n v="4"/>
    <n v="4"/>
    <n v="2"/>
    <s v="No"/>
    <s v="No"/>
    <x v="1"/>
    <s v="Work Pressure"/>
  </r>
  <r>
    <x v="781"/>
    <s v="Swati Mehta"/>
    <n v="54"/>
    <x v="0"/>
    <x v="1"/>
    <x v="6"/>
    <x v="2"/>
    <s v="Diploma"/>
    <x v="16"/>
    <n v="82583"/>
    <n v="3"/>
    <n v="1"/>
    <n v="1"/>
    <s v="No"/>
    <s v="Yes"/>
    <x v="0"/>
    <m/>
  </r>
  <r>
    <x v="782"/>
    <s v="Swati Malhotra"/>
    <n v="28"/>
    <x v="2"/>
    <x v="1"/>
    <x v="2"/>
    <x v="3"/>
    <s v="PhD"/>
    <x v="1"/>
    <n v="121567"/>
    <n v="1"/>
    <n v="2"/>
    <n v="4"/>
    <s v="Yes"/>
    <s v="Yes"/>
    <x v="0"/>
    <m/>
  </r>
  <r>
    <x v="783"/>
    <s v="Rahul Desai"/>
    <n v="39"/>
    <x v="3"/>
    <x v="1"/>
    <x v="5"/>
    <x v="0"/>
    <s v="PhD"/>
    <x v="13"/>
    <n v="45382"/>
    <n v="1"/>
    <n v="3"/>
    <n v="1"/>
    <s v="Yes"/>
    <s v="Yes"/>
    <x v="0"/>
    <m/>
  </r>
  <r>
    <x v="784"/>
    <s v="Priya Reddy"/>
    <n v="57"/>
    <x v="0"/>
    <x v="0"/>
    <x v="4"/>
    <x v="4"/>
    <s v="Post Graduate"/>
    <x v="5"/>
    <n v="87463"/>
    <n v="4"/>
    <n v="4"/>
    <n v="2"/>
    <s v="No"/>
    <s v="No"/>
    <x v="0"/>
    <m/>
  </r>
  <r>
    <x v="785"/>
    <s v="Swati Gupta"/>
    <n v="26"/>
    <x v="2"/>
    <x v="1"/>
    <x v="1"/>
    <x v="4"/>
    <s v="PhD"/>
    <x v="4"/>
    <n v="113245"/>
    <n v="4"/>
    <n v="3"/>
    <n v="4"/>
    <s v="No"/>
    <s v="Yes"/>
    <x v="0"/>
    <m/>
  </r>
  <r>
    <x v="786"/>
    <s v="Vikas Roy"/>
    <n v="46"/>
    <x v="0"/>
    <x v="0"/>
    <x v="6"/>
    <x v="4"/>
    <s v="Diploma"/>
    <x v="3"/>
    <n v="49905"/>
    <n v="1"/>
    <n v="4"/>
    <n v="2"/>
    <s v="No"/>
    <s v="Yes"/>
    <x v="0"/>
    <m/>
  </r>
  <r>
    <x v="787"/>
    <s v="Nisha Iyer"/>
    <n v="54"/>
    <x v="0"/>
    <x v="0"/>
    <x v="2"/>
    <x v="0"/>
    <s v="Post Graduate"/>
    <x v="10"/>
    <n v="109894"/>
    <n v="3"/>
    <n v="3"/>
    <n v="2"/>
    <s v="No"/>
    <s v="Yes"/>
    <x v="0"/>
    <m/>
  </r>
  <r>
    <x v="788"/>
    <s v="Nisha Roy"/>
    <n v="26"/>
    <x v="2"/>
    <x v="0"/>
    <x v="1"/>
    <x v="3"/>
    <s v="Graduate"/>
    <x v="11"/>
    <n v="40365"/>
    <n v="1"/>
    <n v="1"/>
    <n v="2"/>
    <s v="No"/>
    <s v="Yes"/>
    <x v="0"/>
    <m/>
  </r>
  <r>
    <x v="789"/>
    <s v="Suresh Roy"/>
    <n v="57"/>
    <x v="0"/>
    <x v="1"/>
    <x v="2"/>
    <x v="4"/>
    <s v="PhD"/>
    <x v="9"/>
    <n v="128595"/>
    <n v="2"/>
    <n v="3"/>
    <n v="3"/>
    <s v="Yes"/>
    <s v="Yes"/>
    <x v="1"/>
    <s v="Better Salary"/>
  </r>
  <r>
    <x v="790"/>
    <s v="Kavya Roy"/>
    <n v="53"/>
    <x v="0"/>
    <x v="1"/>
    <x v="4"/>
    <x v="1"/>
    <s v="Diploma"/>
    <x v="4"/>
    <n v="38129"/>
    <n v="3"/>
    <n v="2"/>
    <n v="4"/>
    <s v="No"/>
    <s v="Yes"/>
    <x v="1"/>
    <s v="Career Growth"/>
  </r>
  <r>
    <x v="791"/>
    <s v="Ramesh Malhotra"/>
    <n v="42"/>
    <x v="3"/>
    <x v="1"/>
    <x v="1"/>
    <x v="1"/>
    <s v="Diploma"/>
    <x v="7"/>
    <n v="48984"/>
    <n v="1"/>
    <n v="3"/>
    <n v="2"/>
    <s v="No"/>
    <s v="No"/>
    <x v="0"/>
    <m/>
  </r>
  <r>
    <x v="792"/>
    <s v="Arjun Reddy"/>
    <n v="41"/>
    <x v="3"/>
    <x v="1"/>
    <x v="4"/>
    <x v="1"/>
    <s v="Graduate"/>
    <x v="3"/>
    <n v="138676"/>
    <n v="1"/>
    <n v="4"/>
    <n v="3"/>
    <s v="No"/>
    <s v="No"/>
    <x v="0"/>
    <m/>
  </r>
  <r>
    <x v="793"/>
    <s v="Kavya Gupta"/>
    <n v="26"/>
    <x v="2"/>
    <x v="1"/>
    <x v="1"/>
    <x v="2"/>
    <s v="Diploma"/>
    <x v="12"/>
    <n v="66358"/>
    <n v="3"/>
    <n v="4"/>
    <n v="4"/>
    <s v="Yes"/>
    <s v="Yes"/>
    <x v="0"/>
    <m/>
  </r>
  <r>
    <x v="794"/>
    <s v="Neha Kapoor"/>
    <n v="26"/>
    <x v="2"/>
    <x v="1"/>
    <x v="6"/>
    <x v="2"/>
    <s v="Post Graduate"/>
    <x v="2"/>
    <n v="98211"/>
    <n v="3"/>
    <n v="1"/>
    <n v="2"/>
    <s v="Yes"/>
    <s v="No"/>
    <x v="0"/>
    <m/>
  </r>
  <r>
    <x v="795"/>
    <s v="Rohit Bansal"/>
    <n v="24"/>
    <x v="4"/>
    <x v="1"/>
    <x v="3"/>
    <x v="0"/>
    <s v="Post Graduate"/>
    <x v="11"/>
    <n v="135913"/>
    <n v="3"/>
    <n v="1"/>
    <n v="4"/>
    <s v="No"/>
    <s v="No"/>
    <x v="1"/>
    <s v="Work Pressure"/>
  </r>
  <r>
    <x v="796"/>
    <s v="Vikas Verma"/>
    <n v="50"/>
    <x v="0"/>
    <x v="1"/>
    <x v="0"/>
    <x v="4"/>
    <s v="High School"/>
    <x v="18"/>
    <n v="44490"/>
    <n v="4"/>
    <n v="4"/>
    <n v="3"/>
    <s v="Yes"/>
    <s v="Yes"/>
    <x v="0"/>
    <m/>
  </r>
  <r>
    <x v="797"/>
    <s v="Ritu Bansal"/>
    <n v="31"/>
    <x v="1"/>
    <x v="1"/>
    <x v="3"/>
    <x v="2"/>
    <s v="Graduate"/>
    <x v="6"/>
    <n v="75434"/>
    <n v="2"/>
    <n v="4"/>
    <n v="3"/>
    <s v="Yes"/>
    <s v="Yes"/>
    <x v="0"/>
    <m/>
  </r>
  <r>
    <x v="798"/>
    <s v="Priya Reddy"/>
    <n v="50"/>
    <x v="0"/>
    <x v="1"/>
    <x v="0"/>
    <x v="1"/>
    <s v="Diploma"/>
    <x v="3"/>
    <n v="25971"/>
    <n v="4"/>
    <n v="3"/>
    <n v="4"/>
    <s v="No"/>
    <s v="No"/>
    <x v="0"/>
    <m/>
  </r>
  <r>
    <x v="799"/>
    <s v="Aishwarya Reddy"/>
    <n v="51"/>
    <x v="0"/>
    <x v="0"/>
    <x v="3"/>
    <x v="2"/>
    <s v="PhD"/>
    <x v="14"/>
    <n v="38450"/>
    <n v="1"/>
    <n v="4"/>
    <n v="4"/>
    <s v="Yes"/>
    <s v="No"/>
    <x v="0"/>
    <m/>
  </r>
  <r>
    <x v="800"/>
    <s v="Ritu Desai"/>
    <n v="44"/>
    <x v="3"/>
    <x v="1"/>
    <x v="2"/>
    <x v="1"/>
    <s v="Post Graduate"/>
    <x v="0"/>
    <n v="34656"/>
    <n v="2"/>
    <n v="1"/>
    <n v="3"/>
    <s v="No"/>
    <s v="No"/>
    <x v="0"/>
    <m/>
  </r>
  <r>
    <x v="801"/>
    <s v="Priya Roy"/>
    <n v="29"/>
    <x v="2"/>
    <x v="1"/>
    <x v="5"/>
    <x v="4"/>
    <s v="Graduate"/>
    <x v="17"/>
    <n v="61054"/>
    <n v="4"/>
    <n v="1"/>
    <n v="2"/>
    <s v="No"/>
    <s v="No"/>
    <x v="0"/>
    <m/>
  </r>
  <r>
    <x v="802"/>
    <s v="Ritu Das"/>
    <n v="23"/>
    <x v="4"/>
    <x v="1"/>
    <x v="1"/>
    <x v="0"/>
    <s v="Graduate"/>
    <x v="5"/>
    <n v="118433"/>
    <n v="1"/>
    <n v="2"/>
    <n v="3"/>
    <s v="No"/>
    <s v="No"/>
    <x v="0"/>
    <m/>
  </r>
  <r>
    <x v="803"/>
    <s v="Swati Malhotra"/>
    <n v="51"/>
    <x v="0"/>
    <x v="0"/>
    <x v="4"/>
    <x v="3"/>
    <s v="Post Graduate"/>
    <x v="6"/>
    <n v="27272"/>
    <n v="3"/>
    <n v="2"/>
    <n v="2"/>
    <s v="Yes"/>
    <s v="No"/>
    <x v="0"/>
    <m/>
  </r>
  <r>
    <x v="804"/>
    <s v="Kunal Agarwal"/>
    <n v="57"/>
    <x v="0"/>
    <x v="1"/>
    <x v="5"/>
    <x v="3"/>
    <s v="High School"/>
    <x v="16"/>
    <n v="59856"/>
    <n v="1"/>
    <n v="4"/>
    <n v="3"/>
    <s v="No"/>
    <s v="No"/>
    <x v="1"/>
    <s v="Relocation"/>
  </r>
  <r>
    <x v="805"/>
    <s v="Kunal Sharma"/>
    <n v="56"/>
    <x v="0"/>
    <x v="1"/>
    <x v="6"/>
    <x v="1"/>
    <s v="Graduate"/>
    <x v="10"/>
    <n v="88804"/>
    <n v="3"/>
    <n v="3"/>
    <n v="3"/>
    <s v="No"/>
    <s v="No"/>
    <x v="0"/>
    <m/>
  </r>
  <r>
    <x v="806"/>
    <s v="Suresh Verma"/>
    <n v="44"/>
    <x v="3"/>
    <x v="0"/>
    <x v="6"/>
    <x v="2"/>
    <s v="Diploma"/>
    <x v="4"/>
    <n v="46529"/>
    <n v="4"/>
    <n v="4"/>
    <n v="2"/>
    <s v="No"/>
    <s v="No"/>
    <x v="0"/>
    <m/>
  </r>
  <r>
    <x v="807"/>
    <s v="Nisha Das"/>
    <n v="51"/>
    <x v="0"/>
    <x v="1"/>
    <x v="6"/>
    <x v="2"/>
    <s v="PhD"/>
    <x v="17"/>
    <n v="128803"/>
    <n v="1"/>
    <n v="1"/>
    <n v="1"/>
    <s v="Yes"/>
    <s v="Yes"/>
    <x v="0"/>
    <m/>
  </r>
  <r>
    <x v="808"/>
    <s v="Amit Gupta"/>
    <n v="26"/>
    <x v="2"/>
    <x v="0"/>
    <x v="0"/>
    <x v="1"/>
    <s v="PhD"/>
    <x v="4"/>
    <n v="53754"/>
    <n v="2"/>
    <n v="1"/>
    <n v="2"/>
    <s v="No"/>
    <s v="No"/>
    <x v="0"/>
    <m/>
  </r>
  <r>
    <x v="809"/>
    <s v="Suresh Sharma"/>
    <n v="22"/>
    <x v="4"/>
    <x v="0"/>
    <x v="4"/>
    <x v="4"/>
    <s v="Post Graduate"/>
    <x v="4"/>
    <n v="55878"/>
    <n v="1"/>
    <n v="1"/>
    <n v="1"/>
    <s v="No"/>
    <s v="No"/>
    <x v="0"/>
    <m/>
  </r>
  <r>
    <x v="810"/>
    <s v="Vikas Roy"/>
    <n v="40"/>
    <x v="3"/>
    <x v="0"/>
    <x v="6"/>
    <x v="1"/>
    <s v="Graduate"/>
    <x v="17"/>
    <n v="39956"/>
    <n v="3"/>
    <n v="4"/>
    <n v="2"/>
    <s v="Yes"/>
    <s v="Yes"/>
    <x v="0"/>
    <m/>
  </r>
  <r>
    <x v="811"/>
    <s v="Anjali Das"/>
    <n v="48"/>
    <x v="0"/>
    <x v="0"/>
    <x v="6"/>
    <x v="4"/>
    <s v="PhD"/>
    <x v="4"/>
    <n v="78160"/>
    <n v="4"/>
    <n v="4"/>
    <n v="3"/>
    <s v="No"/>
    <s v="No"/>
    <x v="0"/>
    <m/>
  </r>
  <r>
    <x v="812"/>
    <s v="Amit Verma"/>
    <n v="31"/>
    <x v="1"/>
    <x v="1"/>
    <x v="3"/>
    <x v="0"/>
    <s v="Graduate"/>
    <x v="9"/>
    <n v="43682"/>
    <n v="2"/>
    <n v="2"/>
    <n v="2"/>
    <s v="Yes"/>
    <s v="Yes"/>
    <x v="1"/>
    <s v="Relocation"/>
  </r>
  <r>
    <x v="813"/>
    <s v="Vikas Das"/>
    <n v="24"/>
    <x v="4"/>
    <x v="0"/>
    <x v="2"/>
    <x v="0"/>
    <s v="Post Graduate"/>
    <x v="8"/>
    <n v="116409"/>
    <n v="2"/>
    <n v="1"/>
    <n v="1"/>
    <s v="No"/>
    <s v="No"/>
    <x v="0"/>
    <m/>
  </r>
  <r>
    <x v="814"/>
    <s v="Anjali Das"/>
    <n v="35"/>
    <x v="1"/>
    <x v="0"/>
    <x v="1"/>
    <x v="1"/>
    <s v="High School"/>
    <x v="16"/>
    <n v="55368"/>
    <n v="4"/>
    <n v="2"/>
    <n v="3"/>
    <s v="Yes"/>
    <s v="No"/>
    <x v="0"/>
    <m/>
  </r>
  <r>
    <x v="815"/>
    <s v="Suresh Kapoor"/>
    <n v="26"/>
    <x v="2"/>
    <x v="1"/>
    <x v="1"/>
    <x v="0"/>
    <s v="PhD"/>
    <x v="19"/>
    <n v="68448"/>
    <n v="4"/>
    <n v="1"/>
    <n v="2"/>
    <s v="Yes"/>
    <s v="Yes"/>
    <x v="0"/>
    <m/>
  </r>
  <r>
    <x v="816"/>
    <s v="Arjun Nair"/>
    <n v="50"/>
    <x v="0"/>
    <x v="1"/>
    <x v="1"/>
    <x v="2"/>
    <s v="Diploma"/>
    <x v="13"/>
    <n v="54937"/>
    <n v="1"/>
    <n v="2"/>
    <n v="2"/>
    <s v="No"/>
    <s v="Yes"/>
    <x v="0"/>
    <m/>
  </r>
  <r>
    <x v="817"/>
    <s v="Ankit Iyer"/>
    <n v="58"/>
    <x v="0"/>
    <x v="1"/>
    <x v="5"/>
    <x v="4"/>
    <s v="Post Graduate"/>
    <x v="14"/>
    <n v="38163"/>
    <n v="1"/>
    <n v="4"/>
    <n v="3"/>
    <s v="Yes"/>
    <s v="No"/>
    <x v="0"/>
    <m/>
  </r>
  <r>
    <x v="818"/>
    <s v="Suresh Gupta"/>
    <n v="22"/>
    <x v="4"/>
    <x v="0"/>
    <x v="3"/>
    <x v="3"/>
    <s v="High School"/>
    <x v="4"/>
    <n v="37140"/>
    <n v="2"/>
    <n v="3"/>
    <n v="1"/>
    <s v="No"/>
    <s v="Yes"/>
    <x v="1"/>
    <s v="Health"/>
  </r>
  <r>
    <x v="819"/>
    <s v="Anjali Gupta"/>
    <n v="35"/>
    <x v="1"/>
    <x v="1"/>
    <x v="3"/>
    <x v="3"/>
    <s v="Diploma"/>
    <x v="5"/>
    <n v="53935"/>
    <n v="1"/>
    <n v="3"/>
    <n v="2"/>
    <s v="No"/>
    <s v="No"/>
    <x v="0"/>
    <m/>
  </r>
  <r>
    <x v="820"/>
    <s v="Pooja Bansal"/>
    <n v="31"/>
    <x v="1"/>
    <x v="0"/>
    <x v="2"/>
    <x v="0"/>
    <s v="Diploma"/>
    <x v="16"/>
    <n v="43737"/>
    <n v="3"/>
    <n v="1"/>
    <n v="1"/>
    <s v="Yes"/>
    <s v="No"/>
    <x v="0"/>
    <m/>
  </r>
  <r>
    <x v="821"/>
    <s v="Swati Reddy"/>
    <n v="28"/>
    <x v="2"/>
    <x v="0"/>
    <x v="0"/>
    <x v="4"/>
    <s v="PhD"/>
    <x v="10"/>
    <n v="55362"/>
    <n v="3"/>
    <n v="4"/>
    <n v="2"/>
    <s v="No"/>
    <s v="Yes"/>
    <x v="0"/>
    <m/>
  </r>
  <r>
    <x v="822"/>
    <s v="Rahul Roy"/>
    <n v="46"/>
    <x v="0"/>
    <x v="1"/>
    <x v="5"/>
    <x v="2"/>
    <s v="Graduate"/>
    <x v="9"/>
    <n v="107250"/>
    <n v="1"/>
    <n v="1"/>
    <n v="2"/>
    <s v="No"/>
    <s v="Yes"/>
    <x v="0"/>
    <m/>
  </r>
  <r>
    <x v="823"/>
    <s v="Amit Roy"/>
    <n v="25"/>
    <x v="2"/>
    <x v="1"/>
    <x v="2"/>
    <x v="3"/>
    <s v="Post Graduate"/>
    <x v="10"/>
    <n v="133039"/>
    <n v="2"/>
    <n v="2"/>
    <n v="4"/>
    <s v="No"/>
    <s v="Yes"/>
    <x v="1"/>
    <s v="Personal"/>
  </r>
  <r>
    <x v="824"/>
    <s v="Arjun Malhotra"/>
    <n v="26"/>
    <x v="2"/>
    <x v="1"/>
    <x v="6"/>
    <x v="2"/>
    <s v="Diploma"/>
    <x v="11"/>
    <n v="23104"/>
    <n v="1"/>
    <n v="4"/>
    <n v="4"/>
    <s v="No"/>
    <s v="No"/>
    <x v="1"/>
    <s v="Work Pressure"/>
  </r>
  <r>
    <x v="825"/>
    <s v="Anjali Desai"/>
    <n v="46"/>
    <x v="0"/>
    <x v="1"/>
    <x v="4"/>
    <x v="2"/>
    <s v="PhD"/>
    <x v="10"/>
    <n v="125630"/>
    <n v="4"/>
    <n v="2"/>
    <n v="2"/>
    <s v="No"/>
    <s v="No"/>
    <x v="0"/>
    <m/>
  </r>
  <r>
    <x v="826"/>
    <s v="Aishwarya Kapoor"/>
    <n v="24"/>
    <x v="4"/>
    <x v="1"/>
    <x v="5"/>
    <x v="3"/>
    <s v="High School"/>
    <x v="6"/>
    <n v="53173"/>
    <n v="4"/>
    <n v="2"/>
    <n v="4"/>
    <s v="Yes"/>
    <s v="Yes"/>
    <x v="0"/>
    <m/>
  </r>
  <r>
    <x v="827"/>
    <s v="Manish Iyer"/>
    <n v="39"/>
    <x v="3"/>
    <x v="1"/>
    <x v="5"/>
    <x v="3"/>
    <s v="Diploma"/>
    <x v="6"/>
    <n v="144732"/>
    <n v="2"/>
    <n v="1"/>
    <n v="1"/>
    <s v="No"/>
    <s v="Yes"/>
    <x v="0"/>
    <m/>
  </r>
  <r>
    <x v="828"/>
    <s v="Suresh Nair"/>
    <n v="40"/>
    <x v="3"/>
    <x v="0"/>
    <x v="6"/>
    <x v="0"/>
    <s v="High School"/>
    <x v="16"/>
    <n v="22411"/>
    <n v="2"/>
    <n v="2"/>
    <n v="4"/>
    <s v="Yes"/>
    <s v="No"/>
    <x v="0"/>
    <m/>
  </r>
  <r>
    <x v="829"/>
    <s v="Ankit Iyer"/>
    <n v="53"/>
    <x v="0"/>
    <x v="0"/>
    <x v="6"/>
    <x v="4"/>
    <s v="Post Graduate"/>
    <x v="10"/>
    <n v="47603"/>
    <n v="4"/>
    <n v="1"/>
    <n v="3"/>
    <s v="No"/>
    <s v="Yes"/>
    <x v="1"/>
    <s v="Better Salary"/>
  </r>
  <r>
    <x v="830"/>
    <s v="Ankit Roy"/>
    <n v="40"/>
    <x v="3"/>
    <x v="1"/>
    <x v="4"/>
    <x v="1"/>
    <s v="PhD"/>
    <x v="19"/>
    <n v="117983"/>
    <n v="4"/>
    <n v="2"/>
    <n v="4"/>
    <s v="No"/>
    <s v="No"/>
    <x v="0"/>
    <m/>
  </r>
  <r>
    <x v="831"/>
    <s v="Swati Chopra"/>
    <n v="32"/>
    <x v="1"/>
    <x v="0"/>
    <x v="1"/>
    <x v="4"/>
    <s v="High School"/>
    <x v="14"/>
    <n v="81431"/>
    <n v="3"/>
    <n v="1"/>
    <n v="2"/>
    <s v="Yes"/>
    <s v="No"/>
    <x v="0"/>
    <m/>
  </r>
  <r>
    <x v="832"/>
    <s v="Ramesh Chopra"/>
    <n v="21"/>
    <x v="4"/>
    <x v="0"/>
    <x v="5"/>
    <x v="1"/>
    <s v="Graduate"/>
    <x v="9"/>
    <n v="148965"/>
    <n v="1"/>
    <n v="2"/>
    <n v="3"/>
    <s v="No"/>
    <s v="Yes"/>
    <x v="1"/>
    <s v="Health"/>
  </r>
  <r>
    <x v="833"/>
    <s v="Pooja Bansal"/>
    <n v="46"/>
    <x v="0"/>
    <x v="0"/>
    <x v="2"/>
    <x v="3"/>
    <s v="High School"/>
    <x v="19"/>
    <n v="110274"/>
    <n v="2"/>
    <n v="2"/>
    <n v="2"/>
    <s v="No"/>
    <s v="No"/>
    <x v="0"/>
    <m/>
  </r>
  <r>
    <x v="834"/>
    <s v="Ramesh Iyer"/>
    <n v="34"/>
    <x v="1"/>
    <x v="0"/>
    <x v="0"/>
    <x v="2"/>
    <s v="High School"/>
    <x v="6"/>
    <n v="96539"/>
    <n v="4"/>
    <n v="2"/>
    <n v="4"/>
    <s v="Yes"/>
    <s v="Yes"/>
    <x v="0"/>
    <m/>
  </r>
  <r>
    <x v="835"/>
    <s v="Arjun Roy"/>
    <n v="58"/>
    <x v="0"/>
    <x v="0"/>
    <x v="6"/>
    <x v="4"/>
    <s v="PhD"/>
    <x v="0"/>
    <n v="32838"/>
    <n v="2"/>
    <n v="1"/>
    <n v="2"/>
    <s v="Yes"/>
    <s v="No"/>
    <x v="1"/>
    <s v="Relocation"/>
  </r>
  <r>
    <x v="836"/>
    <s v="Swati Reddy"/>
    <n v="57"/>
    <x v="0"/>
    <x v="0"/>
    <x v="6"/>
    <x v="2"/>
    <s v="PhD"/>
    <x v="2"/>
    <n v="93858"/>
    <n v="4"/>
    <n v="4"/>
    <n v="4"/>
    <s v="Yes"/>
    <s v="Yes"/>
    <x v="1"/>
    <s v="Career Growth"/>
  </r>
  <r>
    <x v="837"/>
    <s v="Manish Kumar"/>
    <n v="31"/>
    <x v="1"/>
    <x v="1"/>
    <x v="0"/>
    <x v="4"/>
    <s v="Diploma"/>
    <x v="5"/>
    <n v="105087"/>
    <n v="2"/>
    <n v="3"/>
    <n v="1"/>
    <s v="No"/>
    <s v="No"/>
    <x v="0"/>
    <m/>
  </r>
  <r>
    <x v="838"/>
    <s v="Aishwarya Singh"/>
    <n v="56"/>
    <x v="0"/>
    <x v="1"/>
    <x v="2"/>
    <x v="5"/>
    <s v="High School"/>
    <x v="4"/>
    <n v="71852"/>
    <n v="2"/>
    <n v="3"/>
    <n v="3"/>
    <s v="Yes"/>
    <s v="Yes"/>
    <x v="1"/>
    <s v="Work Pressure"/>
  </r>
  <r>
    <x v="839"/>
    <s v="Sneha Gupta"/>
    <n v="33"/>
    <x v="1"/>
    <x v="1"/>
    <x v="6"/>
    <x v="4"/>
    <s v="High School"/>
    <x v="0"/>
    <n v="129551"/>
    <n v="3"/>
    <n v="1"/>
    <n v="3"/>
    <s v="No"/>
    <s v="Yes"/>
    <x v="1"/>
    <s v="Personal"/>
  </r>
  <r>
    <x v="840"/>
    <s v="Suresh Patel"/>
    <n v="23"/>
    <x v="4"/>
    <x v="0"/>
    <x v="0"/>
    <x v="2"/>
    <s v="PhD"/>
    <x v="9"/>
    <n v="96045"/>
    <n v="3"/>
    <n v="1"/>
    <n v="1"/>
    <s v="Yes"/>
    <s v="No"/>
    <x v="1"/>
    <s v="Better Salary"/>
  </r>
  <r>
    <x v="841"/>
    <s v="Ramesh Desai"/>
    <n v="53"/>
    <x v="0"/>
    <x v="1"/>
    <x v="3"/>
    <x v="5"/>
    <s v="Graduate"/>
    <x v="9"/>
    <n v="124104"/>
    <n v="3"/>
    <n v="3"/>
    <n v="3"/>
    <s v="No"/>
    <s v="Yes"/>
    <x v="1"/>
    <s v="Career Growth"/>
  </r>
  <r>
    <x v="842"/>
    <s v="Pooja Sharma"/>
    <n v="26"/>
    <x v="2"/>
    <x v="1"/>
    <x v="6"/>
    <x v="0"/>
    <s v="PhD"/>
    <x v="3"/>
    <n v="63911"/>
    <n v="3"/>
    <n v="4"/>
    <n v="2"/>
    <s v="Yes"/>
    <s v="Yes"/>
    <x v="0"/>
    <m/>
  </r>
  <r>
    <x v="843"/>
    <s v="Priya Joshi"/>
    <n v="30"/>
    <x v="2"/>
    <x v="1"/>
    <x v="1"/>
    <x v="3"/>
    <s v="Graduate"/>
    <x v="6"/>
    <n v="76686"/>
    <n v="3"/>
    <n v="4"/>
    <n v="2"/>
    <s v="Yes"/>
    <s v="No"/>
    <x v="0"/>
    <m/>
  </r>
  <r>
    <x v="844"/>
    <s v="Ankit Chopra"/>
    <n v="25"/>
    <x v="2"/>
    <x v="0"/>
    <x v="1"/>
    <x v="0"/>
    <s v="PhD"/>
    <x v="1"/>
    <n v="57650"/>
    <n v="4"/>
    <n v="3"/>
    <n v="4"/>
    <s v="Yes"/>
    <s v="Yes"/>
    <x v="0"/>
    <m/>
  </r>
  <r>
    <x v="845"/>
    <s v="Manish Sharma"/>
    <n v="43"/>
    <x v="3"/>
    <x v="1"/>
    <x v="6"/>
    <x v="0"/>
    <s v="Post Graduate"/>
    <x v="12"/>
    <n v="112524"/>
    <n v="1"/>
    <n v="2"/>
    <n v="3"/>
    <s v="Yes"/>
    <s v="Yes"/>
    <x v="0"/>
    <m/>
  </r>
  <r>
    <x v="846"/>
    <s v="Rohit Bansal"/>
    <n v="30"/>
    <x v="2"/>
    <x v="0"/>
    <x v="3"/>
    <x v="4"/>
    <s v="High School"/>
    <x v="15"/>
    <n v="54701"/>
    <n v="4"/>
    <n v="2"/>
    <n v="3"/>
    <s v="Yes"/>
    <s v="No"/>
    <x v="0"/>
    <m/>
  </r>
  <r>
    <x v="847"/>
    <s v="Manish Chopra"/>
    <n v="22"/>
    <x v="4"/>
    <x v="1"/>
    <x v="6"/>
    <x v="3"/>
    <s v="Graduate"/>
    <x v="1"/>
    <n v="142826"/>
    <n v="1"/>
    <n v="1"/>
    <n v="3"/>
    <s v="Yes"/>
    <s v="Yes"/>
    <x v="1"/>
    <s v="Career Growth"/>
  </r>
  <r>
    <x v="848"/>
    <s v="Rohit Nair"/>
    <n v="33"/>
    <x v="1"/>
    <x v="1"/>
    <x v="1"/>
    <x v="5"/>
    <s v="Post Graduate"/>
    <x v="15"/>
    <n v="105425"/>
    <n v="3"/>
    <n v="3"/>
    <n v="1"/>
    <s v="No"/>
    <s v="No"/>
    <x v="0"/>
    <m/>
  </r>
  <r>
    <x v="849"/>
    <s v="Sneha Kapoor"/>
    <n v="22"/>
    <x v="4"/>
    <x v="1"/>
    <x v="3"/>
    <x v="4"/>
    <s v="Graduate"/>
    <x v="4"/>
    <n v="145538"/>
    <n v="2"/>
    <n v="3"/>
    <n v="4"/>
    <s v="No"/>
    <s v="Yes"/>
    <x v="0"/>
    <m/>
  </r>
  <r>
    <x v="850"/>
    <s v="Neha Kapoor"/>
    <n v="40"/>
    <x v="3"/>
    <x v="0"/>
    <x v="6"/>
    <x v="1"/>
    <s v="Diploma"/>
    <x v="17"/>
    <n v="137820"/>
    <n v="2"/>
    <n v="1"/>
    <n v="3"/>
    <s v="Yes"/>
    <s v="No"/>
    <x v="0"/>
    <m/>
  </r>
  <r>
    <x v="851"/>
    <s v="Vikas Das"/>
    <n v="21"/>
    <x v="4"/>
    <x v="0"/>
    <x v="3"/>
    <x v="4"/>
    <s v="Diploma"/>
    <x v="8"/>
    <n v="88515"/>
    <n v="1"/>
    <n v="4"/>
    <n v="3"/>
    <s v="No"/>
    <s v="Yes"/>
    <x v="0"/>
    <m/>
  </r>
  <r>
    <x v="852"/>
    <s v="Sneha Singh"/>
    <n v="57"/>
    <x v="0"/>
    <x v="0"/>
    <x v="2"/>
    <x v="5"/>
    <s v="High School"/>
    <x v="4"/>
    <n v="86882"/>
    <n v="1"/>
    <n v="4"/>
    <n v="2"/>
    <s v="Yes"/>
    <s v="Yes"/>
    <x v="1"/>
    <s v="Work Pressure"/>
  </r>
  <r>
    <x v="853"/>
    <s v="Swati Reddy"/>
    <n v="29"/>
    <x v="2"/>
    <x v="0"/>
    <x v="2"/>
    <x v="2"/>
    <s v="Post Graduate"/>
    <x v="10"/>
    <n v="97528"/>
    <n v="4"/>
    <n v="3"/>
    <n v="1"/>
    <s v="Yes"/>
    <s v="No"/>
    <x v="0"/>
    <m/>
  </r>
  <r>
    <x v="854"/>
    <s v="Rahul Joshi"/>
    <n v="37"/>
    <x v="3"/>
    <x v="0"/>
    <x v="4"/>
    <x v="4"/>
    <s v="Post Graduate"/>
    <x v="10"/>
    <n v="88172"/>
    <n v="1"/>
    <n v="2"/>
    <n v="3"/>
    <s v="Yes"/>
    <s v="Yes"/>
    <x v="1"/>
    <s v="Career Growth"/>
  </r>
  <r>
    <x v="855"/>
    <s v="Neha Singh"/>
    <n v="29"/>
    <x v="2"/>
    <x v="1"/>
    <x v="2"/>
    <x v="1"/>
    <s v="Diploma"/>
    <x v="0"/>
    <n v="50927"/>
    <n v="4"/>
    <n v="3"/>
    <n v="3"/>
    <s v="Yes"/>
    <s v="Yes"/>
    <x v="0"/>
    <m/>
  </r>
  <r>
    <x v="856"/>
    <s v="Anjali Malhotra"/>
    <n v="31"/>
    <x v="1"/>
    <x v="1"/>
    <x v="5"/>
    <x v="4"/>
    <s v="High School"/>
    <x v="15"/>
    <n v="83835"/>
    <n v="3"/>
    <n v="3"/>
    <n v="1"/>
    <s v="No"/>
    <s v="No"/>
    <x v="1"/>
    <s v="Career Growth"/>
  </r>
  <r>
    <x v="857"/>
    <s v="Arjun Kapoor"/>
    <n v="35"/>
    <x v="1"/>
    <x v="0"/>
    <x v="3"/>
    <x v="5"/>
    <s v="Diploma"/>
    <x v="7"/>
    <n v="44620"/>
    <n v="2"/>
    <n v="2"/>
    <n v="2"/>
    <s v="Yes"/>
    <s v="No"/>
    <x v="0"/>
    <m/>
  </r>
  <r>
    <x v="858"/>
    <s v="Sneha Gupta"/>
    <n v="44"/>
    <x v="3"/>
    <x v="0"/>
    <x v="5"/>
    <x v="1"/>
    <s v="Post Graduate"/>
    <x v="10"/>
    <n v="20346"/>
    <n v="2"/>
    <n v="3"/>
    <n v="1"/>
    <s v="Yes"/>
    <s v="No"/>
    <x v="0"/>
    <m/>
  </r>
  <r>
    <x v="859"/>
    <s v="Suresh Kapoor"/>
    <n v="58"/>
    <x v="0"/>
    <x v="1"/>
    <x v="5"/>
    <x v="3"/>
    <s v="Graduate"/>
    <x v="3"/>
    <n v="65769"/>
    <n v="4"/>
    <n v="4"/>
    <n v="4"/>
    <s v="Yes"/>
    <s v="Yes"/>
    <x v="1"/>
    <s v="Work Pressure"/>
  </r>
  <r>
    <x v="860"/>
    <s v="Sneha Das"/>
    <n v="55"/>
    <x v="0"/>
    <x v="0"/>
    <x v="6"/>
    <x v="5"/>
    <s v="Post Graduate"/>
    <x v="6"/>
    <n v="40177"/>
    <n v="1"/>
    <n v="4"/>
    <n v="2"/>
    <s v="No"/>
    <s v="Yes"/>
    <x v="0"/>
    <m/>
  </r>
  <r>
    <x v="861"/>
    <s v="Kunal Kapoor"/>
    <n v="50"/>
    <x v="0"/>
    <x v="1"/>
    <x v="6"/>
    <x v="4"/>
    <s v="High School"/>
    <x v="18"/>
    <n v="36199"/>
    <n v="4"/>
    <n v="2"/>
    <n v="3"/>
    <s v="Yes"/>
    <s v="No"/>
    <x v="0"/>
    <m/>
  </r>
  <r>
    <x v="862"/>
    <s v="Anjali Mehta"/>
    <n v="51"/>
    <x v="0"/>
    <x v="0"/>
    <x v="0"/>
    <x v="1"/>
    <s v="Post Graduate"/>
    <x v="9"/>
    <n v="32934"/>
    <n v="1"/>
    <n v="4"/>
    <n v="3"/>
    <s v="No"/>
    <s v="Yes"/>
    <x v="0"/>
    <m/>
  </r>
  <r>
    <x v="863"/>
    <s v="Ramesh Kumar"/>
    <n v="25"/>
    <x v="2"/>
    <x v="1"/>
    <x v="3"/>
    <x v="5"/>
    <s v="PhD"/>
    <x v="5"/>
    <n v="128912"/>
    <n v="1"/>
    <n v="2"/>
    <n v="4"/>
    <s v="No"/>
    <s v="No"/>
    <x v="1"/>
    <s v="Career Growth"/>
  </r>
  <r>
    <x v="864"/>
    <s v="Nisha Gupta"/>
    <n v="34"/>
    <x v="1"/>
    <x v="0"/>
    <x v="5"/>
    <x v="3"/>
    <s v="Post Graduate"/>
    <x v="1"/>
    <n v="84021"/>
    <n v="1"/>
    <n v="2"/>
    <n v="1"/>
    <s v="Yes"/>
    <s v="No"/>
    <x v="0"/>
    <m/>
  </r>
  <r>
    <x v="865"/>
    <s v="Suresh Joshi"/>
    <n v="31"/>
    <x v="1"/>
    <x v="0"/>
    <x v="5"/>
    <x v="2"/>
    <s v="PhD"/>
    <x v="9"/>
    <n v="49029"/>
    <n v="4"/>
    <n v="3"/>
    <n v="3"/>
    <s v="No"/>
    <s v="No"/>
    <x v="1"/>
    <s v="Personal"/>
  </r>
  <r>
    <x v="866"/>
    <s v="Anjali Singh"/>
    <n v="29"/>
    <x v="2"/>
    <x v="1"/>
    <x v="2"/>
    <x v="0"/>
    <s v="Diploma"/>
    <x v="7"/>
    <n v="137230"/>
    <n v="3"/>
    <n v="2"/>
    <n v="1"/>
    <s v="Yes"/>
    <s v="Yes"/>
    <x v="0"/>
    <m/>
  </r>
  <r>
    <x v="867"/>
    <s v="Swati Bansal"/>
    <n v="54"/>
    <x v="0"/>
    <x v="1"/>
    <x v="1"/>
    <x v="1"/>
    <s v="PhD"/>
    <x v="8"/>
    <n v="90536"/>
    <n v="2"/>
    <n v="4"/>
    <n v="1"/>
    <s v="Yes"/>
    <s v="Yes"/>
    <x v="0"/>
    <m/>
  </r>
  <r>
    <x v="868"/>
    <s v="Priya Iyer"/>
    <n v="32"/>
    <x v="1"/>
    <x v="0"/>
    <x v="3"/>
    <x v="2"/>
    <s v="Post Graduate"/>
    <x v="0"/>
    <n v="61019"/>
    <n v="4"/>
    <n v="4"/>
    <n v="1"/>
    <s v="Yes"/>
    <s v="Yes"/>
    <x v="0"/>
    <m/>
  </r>
  <r>
    <x v="869"/>
    <s v="Swati Agarwal"/>
    <n v="55"/>
    <x v="0"/>
    <x v="0"/>
    <x v="1"/>
    <x v="3"/>
    <s v="Post Graduate"/>
    <x v="5"/>
    <n v="38729"/>
    <n v="3"/>
    <n v="1"/>
    <n v="3"/>
    <s v="Yes"/>
    <s v="No"/>
    <x v="0"/>
    <m/>
  </r>
  <r>
    <x v="870"/>
    <s v="Rohit Roy"/>
    <n v="55"/>
    <x v="0"/>
    <x v="1"/>
    <x v="3"/>
    <x v="2"/>
    <s v="Post Graduate"/>
    <x v="0"/>
    <n v="132698"/>
    <n v="2"/>
    <n v="4"/>
    <n v="2"/>
    <s v="No"/>
    <s v="Yes"/>
    <x v="0"/>
    <m/>
  </r>
  <r>
    <x v="871"/>
    <s v="Amit Nair"/>
    <n v="21"/>
    <x v="4"/>
    <x v="0"/>
    <x v="3"/>
    <x v="4"/>
    <s v="High School"/>
    <x v="1"/>
    <n v="101319"/>
    <n v="4"/>
    <n v="3"/>
    <n v="3"/>
    <s v="No"/>
    <s v="Yes"/>
    <x v="0"/>
    <m/>
  </r>
  <r>
    <x v="872"/>
    <s v="Ritu Nair"/>
    <n v="42"/>
    <x v="3"/>
    <x v="1"/>
    <x v="4"/>
    <x v="0"/>
    <s v="Diploma"/>
    <x v="15"/>
    <n v="122630"/>
    <n v="4"/>
    <n v="2"/>
    <n v="2"/>
    <s v="No"/>
    <s v="No"/>
    <x v="0"/>
    <m/>
  </r>
  <r>
    <x v="873"/>
    <s v="Kavya Jain"/>
    <n v="49"/>
    <x v="0"/>
    <x v="1"/>
    <x v="0"/>
    <x v="1"/>
    <s v="PhD"/>
    <x v="7"/>
    <n v="137532"/>
    <n v="3"/>
    <n v="4"/>
    <n v="2"/>
    <s v="Yes"/>
    <s v="Yes"/>
    <x v="0"/>
    <m/>
  </r>
  <r>
    <x v="874"/>
    <s v="Amit Reddy"/>
    <n v="28"/>
    <x v="2"/>
    <x v="0"/>
    <x v="1"/>
    <x v="5"/>
    <s v="Graduate"/>
    <x v="8"/>
    <n v="89302"/>
    <n v="4"/>
    <n v="1"/>
    <n v="2"/>
    <s v="Yes"/>
    <s v="No"/>
    <x v="0"/>
    <m/>
  </r>
  <r>
    <x v="875"/>
    <s v="Arjun Chopra"/>
    <n v="31"/>
    <x v="1"/>
    <x v="1"/>
    <x v="4"/>
    <x v="3"/>
    <s v="PhD"/>
    <x v="19"/>
    <n v="118751"/>
    <n v="2"/>
    <n v="1"/>
    <n v="3"/>
    <s v="No"/>
    <s v="No"/>
    <x v="0"/>
    <m/>
  </r>
  <r>
    <x v="876"/>
    <s v="Sneha Malhotra"/>
    <n v="57"/>
    <x v="0"/>
    <x v="1"/>
    <x v="2"/>
    <x v="0"/>
    <s v="Post Graduate"/>
    <x v="7"/>
    <n v="51332"/>
    <n v="3"/>
    <n v="2"/>
    <n v="4"/>
    <s v="Yes"/>
    <s v="No"/>
    <x v="1"/>
    <s v="Work Pressure"/>
  </r>
  <r>
    <x v="877"/>
    <s v="Arjun Gupta"/>
    <n v="34"/>
    <x v="1"/>
    <x v="0"/>
    <x v="0"/>
    <x v="3"/>
    <s v="Graduate"/>
    <x v="6"/>
    <n v="126097"/>
    <n v="4"/>
    <n v="4"/>
    <n v="4"/>
    <s v="No"/>
    <s v="Yes"/>
    <x v="0"/>
    <m/>
  </r>
  <r>
    <x v="878"/>
    <s v="Manish Patel"/>
    <n v="50"/>
    <x v="0"/>
    <x v="1"/>
    <x v="0"/>
    <x v="2"/>
    <s v="Graduate"/>
    <x v="7"/>
    <n v="55183"/>
    <n v="2"/>
    <n v="4"/>
    <n v="2"/>
    <s v="Yes"/>
    <s v="Yes"/>
    <x v="0"/>
    <m/>
  </r>
  <r>
    <x v="879"/>
    <s v="Manish Patel"/>
    <n v="55"/>
    <x v="0"/>
    <x v="1"/>
    <x v="5"/>
    <x v="3"/>
    <s v="PhD"/>
    <x v="5"/>
    <n v="122382"/>
    <n v="4"/>
    <n v="1"/>
    <n v="3"/>
    <s v="No"/>
    <s v="No"/>
    <x v="0"/>
    <m/>
  </r>
  <r>
    <x v="880"/>
    <s v="Aishwarya Agarwal"/>
    <n v="41"/>
    <x v="3"/>
    <x v="1"/>
    <x v="3"/>
    <x v="3"/>
    <s v="PhD"/>
    <x v="10"/>
    <n v="65609"/>
    <n v="3"/>
    <n v="4"/>
    <n v="4"/>
    <s v="Yes"/>
    <s v="No"/>
    <x v="0"/>
    <m/>
  </r>
  <r>
    <x v="881"/>
    <s v="Sneha Chopra"/>
    <n v="57"/>
    <x v="0"/>
    <x v="1"/>
    <x v="3"/>
    <x v="2"/>
    <s v="PhD"/>
    <x v="18"/>
    <n v="57916"/>
    <n v="4"/>
    <n v="4"/>
    <n v="4"/>
    <s v="No"/>
    <s v="No"/>
    <x v="0"/>
    <m/>
  </r>
  <r>
    <x v="882"/>
    <s v="Rohit Bansal"/>
    <n v="25"/>
    <x v="2"/>
    <x v="0"/>
    <x v="6"/>
    <x v="2"/>
    <s v="PhD"/>
    <x v="14"/>
    <n v="23035"/>
    <n v="2"/>
    <n v="2"/>
    <n v="3"/>
    <s v="Yes"/>
    <s v="Yes"/>
    <x v="0"/>
    <m/>
  </r>
  <r>
    <x v="883"/>
    <s v="Neha Verma"/>
    <n v="39"/>
    <x v="3"/>
    <x v="1"/>
    <x v="3"/>
    <x v="0"/>
    <s v="Diploma"/>
    <x v="18"/>
    <n v="87860"/>
    <n v="1"/>
    <n v="4"/>
    <n v="1"/>
    <s v="No"/>
    <s v="Yes"/>
    <x v="0"/>
    <m/>
  </r>
  <r>
    <x v="884"/>
    <s v="Manish Iyer"/>
    <n v="34"/>
    <x v="1"/>
    <x v="0"/>
    <x v="3"/>
    <x v="1"/>
    <s v="High School"/>
    <x v="18"/>
    <n v="108672"/>
    <n v="4"/>
    <n v="4"/>
    <n v="4"/>
    <s v="Yes"/>
    <s v="Yes"/>
    <x v="0"/>
    <m/>
  </r>
  <r>
    <x v="885"/>
    <s v="Nisha Roy"/>
    <n v="46"/>
    <x v="0"/>
    <x v="1"/>
    <x v="3"/>
    <x v="2"/>
    <s v="High School"/>
    <x v="3"/>
    <n v="116958"/>
    <n v="4"/>
    <n v="1"/>
    <n v="4"/>
    <s v="Yes"/>
    <s v="Yes"/>
    <x v="0"/>
    <m/>
  </r>
  <r>
    <x v="886"/>
    <s v="Ankit Chopra"/>
    <n v="24"/>
    <x v="4"/>
    <x v="0"/>
    <x v="5"/>
    <x v="0"/>
    <s v="PhD"/>
    <x v="13"/>
    <n v="50074"/>
    <n v="2"/>
    <n v="3"/>
    <n v="3"/>
    <s v="Yes"/>
    <s v="No"/>
    <x v="0"/>
    <m/>
  </r>
  <r>
    <x v="887"/>
    <s v="Rahul Malhotra"/>
    <n v="45"/>
    <x v="3"/>
    <x v="1"/>
    <x v="2"/>
    <x v="3"/>
    <s v="High School"/>
    <x v="11"/>
    <n v="106846"/>
    <n v="2"/>
    <n v="4"/>
    <n v="3"/>
    <s v="No"/>
    <s v="No"/>
    <x v="0"/>
    <m/>
  </r>
  <r>
    <x v="888"/>
    <s v="Nisha Mehta"/>
    <n v="45"/>
    <x v="3"/>
    <x v="0"/>
    <x v="3"/>
    <x v="3"/>
    <s v="PhD"/>
    <x v="3"/>
    <n v="81401"/>
    <n v="3"/>
    <n v="2"/>
    <n v="3"/>
    <s v="Yes"/>
    <s v="No"/>
    <x v="0"/>
    <m/>
  </r>
  <r>
    <x v="889"/>
    <s v="Ritu Chopra"/>
    <n v="38"/>
    <x v="3"/>
    <x v="1"/>
    <x v="5"/>
    <x v="5"/>
    <s v="PhD"/>
    <x v="15"/>
    <n v="44613"/>
    <n v="1"/>
    <n v="1"/>
    <n v="4"/>
    <s v="Yes"/>
    <s v="No"/>
    <x v="0"/>
    <m/>
  </r>
  <r>
    <x v="890"/>
    <s v="Anjali Chopra"/>
    <n v="28"/>
    <x v="2"/>
    <x v="1"/>
    <x v="0"/>
    <x v="4"/>
    <s v="PhD"/>
    <x v="12"/>
    <n v="78574"/>
    <n v="3"/>
    <n v="1"/>
    <n v="3"/>
    <s v="No"/>
    <s v="Yes"/>
    <x v="1"/>
    <s v="Career Growth"/>
  </r>
  <r>
    <x v="891"/>
    <s v="Anjali Malhotra"/>
    <n v="59"/>
    <x v="0"/>
    <x v="1"/>
    <x v="5"/>
    <x v="2"/>
    <s v="Diploma"/>
    <x v="11"/>
    <n v="25825"/>
    <n v="2"/>
    <n v="2"/>
    <n v="2"/>
    <s v="No"/>
    <s v="No"/>
    <x v="0"/>
    <m/>
  </r>
  <r>
    <x v="892"/>
    <s v="Kavya Sharma"/>
    <n v="34"/>
    <x v="1"/>
    <x v="1"/>
    <x v="3"/>
    <x v="0"/>
    <s v="Post Graduate"/>
    <x v="17"/>
    <n v="60587"/>
    <n v="2"/>
    <n v="3"/>
    <n v="2"/>
    <s v="Yes"/>
    <s v="Yes"/>
    <x v="1"/>
    <s v="Personal"/>
  </r>
  <r>
    <x v="893"/>
    <s v="Amit Das"/>
    <n v="52"/>
    <x v="0"/>
    <x v="0"/>
    <x v="4"/>
    <x v="5"/>
    <s v="High School"/>
    <x v="8"/>
    <n v="61248"/>
    <n v="2"/>
    <n v="4"/>
    <n v="3"/>
    <s v="No"/>
    <s v="Yes"/>
    <x v="0"/>
    <m/>
  </r>
  <r>
    <x v="894"/>
    <s v="Kavya Singh"/>
    <n v="58"/>
    <x v="0"/>
    <x v="0"/>
    <x v="5"/>
    <x v="0"/>
    <s v="High School"/>
    <x v="15"/>
    <n v="109038"/>
    <n v="2"/>
    <n v="4"/>
    <n v="4"/>
    <s v="No"/>
    <s v="No"/>
    <x v="0"/>
    <m/>
  </r>
  <r>
    <x v="895"/>
    <s v="Pooja Kumar"/>
    <n v="53"/>
    <x v="0"/>
    <x v="1"/>
    <x v="1"/>
    <x v="1"/>
    <s v="Diploma"/>
    <x v="18"/>
    <n v="107532"/>
    <n v="3"/>
    <n v="2"/>
    <n v="4"/>
    <s v="Yes"/>
    <s v="Yes"/>
    <x v="0"/>
    <m/>
  </r>
  <r>
    <x v="896"/>
    <s v="Ramesh Kapoor"/>
    <n v="43"/>
    <x v="3"/>
    <x v="0"/>
    <x v="2"/>
    <x v="5"/>
    <s v="Diploma"/>
    <x v="11"/>
    <n v="60704"/>
    <n v="1"/>
    <n v="1"/>
    <n v="4"/>
    <s v="Yes"/>
    <s v="No"/>
    <x v="0"/>
    <m/>
  </r>
  <r>
    <x v="897"/>
    <s v="Swati Sharma"/>
    <n v="35"/>
    <x v="1"/>
    <x v="1"/>
    <x v="2"/>
    <x v="0"/>
    <s v="PhD"/>
    <x v="4"/>
    <n v="82688"/>
    <n v="2"/>
    <n v="2"/>
    <n v="3"/>
    <s v="Yes"/>
    <s v="Yes"/>
    <x v="0"/>
    <m/>
  </r>
  <r>
    <x v="898"/>
    <s v="Arjun Reddy"/>
    <n v="53"/>
    <x v="0"/>
    <x v="1"/>
    <x v="0"/>
    <x v="2"/>
    <s v="PhD"/>
    <x v="3"/>
    <n v="124899"/>
    <n v="3"/>
    <n v="3"/>
    <n v="1"/>
    <s v="Yes"/>
    <s v="No"/>
    <x v="0"/>
    <m/>
  </r>
  <r>
    <x v="899"/>
    <s v="Anjali Gupta"/>
    <n v="45"/>
    <x v="3"/>
    <x v="0"/>
    <x v="5"/>
    <x v="0"/>
    <s v="Post Graduate"/>
    <x v="19"/>
    <n v="34363"/>
    <n v="3"/>
    <n v="1"/>
    <n v="2"/>
    <s v="No"/>
    <s v="No"/>
    <x v="0"/>
    <m/>
  </r>
  <r>
    <x v="900"/>
    <s v="Rohit Bansal"/>
    <n v="37"/>
    <x v="3"/>
    <x v="0"/>
    <x v="0"/>
    <x v="4"/>
    <s v="High School"/>
    <x v="10"/>
    <n v="32989"/>
    <n v="3"/>
    <n v="3"/>
    <n v="3"/>
    <s v="Yes"/>
    <s v="Yes"/>
    <x v="1"/>
    <s v="Work Pressure"/>
  </r>
  <r>
    <x v="901"/>
    <s v="Swati Mehta"/>
    <n v="53"/>
    <x v="0"/>
    <x v="0"/>
    <x v="0"/>
    <x v="3"/>
    <s v="Diploma"/>
    <x v="10"/>
    <n v="67860"/>
    <n v="3"/>
    <n v="3"/>
    <n v="1"/>
    <s v="No"/>
    <s v="No"/>
    <x v="0"/>
    <m/>
  </r>
  <r>
    <x v="902"/>
    <s v="Arjun Verma"/>
    <n v="22"/>
    <x v="4"/>
    <x v="1"/>
    <x v="4"/>
    <x v="3"/>
    <s v="Post Graduate"/>
    <x v="17"/>
    <n v="79725"/>
    <n v="3"/>
    <n v="1"/>
    <n v="1"/>
    <s v="No"/>
    <s v="Yes"/>
    <x v="0"/>
    <m/>
  </r>
  <r>
    <x v="903"/>
    <s v="Neha Jain"/>
    <n v="34"/>
    <x v="1"/>
    <x v="1"/>
    <x v="6"/>
    <x v="5"/>
    <s v="High School"/>
    <x v="4"/>
    <n v="58260"/>
    <n v="2"/>
    <n v="3"/>
    <n v="3"/>
    <s v="No"/>
    <s v="No"/>
    <x v="0"/>
    <m/>
  </r>
  <r>
    <x v="904"/>
    <s v="Kavya Joshi"/>
    <n v="59"/>
    <x v="0"/>
    <x v="0"/>
    <x v="0"/>
    <x v="0"/>
    <s v="Post Graduate"/>
    <x v="17"/>
    <n v="34138"/>
    <n v="2"/>
    <n v="1"/>
    <n v="1"/>
    <s v="Yes"/>
    <s v="Yes"/>
    <x v="0"/>
    <m/>
  </r>
  <r>
    <x v="905"/>
    <s v="Nisha Bansal"/>
    <n v="26"/>
    <x v="2"/>
    <x v="1"/>
    <x v="6"/>
    <x v="0"/>
    <s v="Post Graduate"/>
    <x v="10"/>
    <n v="59472"/>
    <n v="1"/>
    <n v="3"/>
    <n v="1"/>
    <s v="No"/>
    <s v="No"/>
    <x v="1"/>
    <s v="Relocation"/>
  </r>
  <r>
    <x v="906"/>
    <s v="Ritu Chopra"/>
    <n v="26"/>
    <x v="2"/>
    <x v="0"/>
    <x v="6"/>
    <x v="0"/>
    <s v="PhD"/>
    <x v="2"/>
    <n v="109388"/>
    <n v="1"/>
    <n v="3"/>
    <n v="1"/>
    <s v="Yes"/>
    <s v="Yes"/>
    <x v="1"/>
    <s v="Better Salary"/>
  </r>
  <r>
    <x v="907"/>
    <s v="Manish Desai"/>
    <n v="23"/>
    <x v="4"/>
    <x v="0"/>
    <x v="2"/>
    <x v="0"/>
    <s v="Post Graduate"/>
    <x v="18"/>
    <n v="118507"/>
    <n v="1"/>
    <n v="1"/>
    <n v="2"/>
    <s v="Yes"/>
    <s v="Yes"/>
    <x v="0"/>
    <m/>
  </r>
  <r>
    <x v="908"/>
    <s v="Aishwarya Joshi"/>
    <n v="27"/>
    <x v="2"/>
    <x v="0"/>
    <x v="1"/>
    <x v="4"/>
    <s v="PhD"/>
    <x v="9"/>
    <n v="124826"/>
    <n v="1"/>
    <n v="3"/>
    <n v="1"/>
    <s v="No"/>
    <s v="No"/>
    <x v="1"/>
    <s v="Better Salary"/>
  </r>
  <r>
    <x v="909"/>
    <s v="Anjali Verma"/>
    <n v="28"/>
    <x v="2"/>
    <x v="0"/>
    <x v="1"/>
    <x v="2"/>
    <s v="High School"/>
    <x v="15"/>
    <n v="117157"/>
    <n v="4"/>
    <n v="3"/>
    <n v="1"/>
    <s v="Yes"/>
    <s v="Yes"/>
    <x v="0"/>
    <m/>
  </r>
  <r>
    <x v="910"/>
    <s v="Nisha Mehta"/>
    <n v="35"/>
    <x v="1"/>
    <x v="0"/>
    <x v="5"/>
    <x v="4"/>
    <s v="High School"/>
    <x v="8"/>
    <n v="41618"/>
    <n v="3"/>
    <n v="4"/>
    <n v="3"/>
    <s v="No"/>
    <s v="No"/>
    <x v="0"/>
    <m/>
  </r>
  <r>
    <x v="911"/>
    <s v="Nisha Agarwal"/>
    <n v="49"/>
    <x v="0"/>
    <x v="0"/>
    <x v="4"/>
    <x v="4"/>
    <s v="PhD"/>
    <x v="19"/>
    <n v="111155"/>
    <n v="3"/>
    <n v="3"/>
    <n v="3"/>
    <s v="Yes"/>
    <s v="No"/>
    <x v="0"/>
    <m/>
  </r>
  <r>
    <x v="912"/>
    <s v="Rohit Kumar"/>
    <n v="53"/>
    <x v="0"/>
    <x v="1"/>
    <x v="4"/>
    <x v="4"/>
    <s v="Graduate"/>
    <x v="3"/>
    <n v="66063"/>
    <n v="3"/>
    <n v="2"/>
    <n v="2"/>
    <s v="Yes"/>
    <s v="Yes"/>
    <x v="0"/>
    <m/>
  </r>
  <r>
    <x v="913"/>
    <s v="Aishwarya Kapoor"/>
    <n v="50"/>
    <x v="0"/>
    <x v="1"/>
    <x v="1"/>
    <x v="3"/>
    <s v="Post Graduate"/>
    <x v="13"/>
    <n v="38004"/>
    <n v="4"/>
    <n v="3"/>
    <n v="3"/>
    <s v="No"/>
    <s v="No"/>
    <x v="0"/>
    <m/>
  </r>
  <r>
    <x v="914"/>
    <s v="Aishwarya Agarwal"/>
    <n v="59"/>
    <x v="0"/>
    <x v="0"/>
    <x v="5"/>
    <x v="4"/>
    <s v="High School"/>
    <x v="10"/>
    <n v="145839"/>
    <n v="3"/>
    <n v="2"/>
    <n v="2"/>
    <s v="No"/>
    <s v="Yes"/>
    <x v="0"/>
    <m/>
  </r>
  <r>
    <x v="915"/>
    <s v="Amit Nair"/>
    <n v="47"/>
    <x v="0"/>
    <x v="0"/>
    <x v="3"/>
    <x v="0"/>
    <s v="Post Graduate"/>
    <x v="16"/>
    <n v="71595"/>
    <n v="3"/>
    <n v="1"/>
    <n v="1"/>
    <s v="Yes"/>
    <s v="No"/>
    <x v="0"/>
    <m/>
  </r>
  <r>
    <x v="916"/>
    <s v="Swati Jain"/>
    <n v="56"/>
    <x v="0"/>
    <x v="0"/>
    <x v="1"/>
    <x v="4"/>
    <s v="Graduate"/>
    <x v="13"/>
    <n v="40220"/>
    <n v="3"/>
    <n v="1"/>
    <n v="1"/>
    <s v="No"/>
    <s v="Yes"/>
    <x v="1"/>
    <s v="Better Salary"/>
  </r>
  <r>
    <x v="917"/>
    <s v="Kunal Agarwal"/>
    <n v="49"/>
    <x v="0"/>
    <x v="1"/>
    <x v="5"/>
    <x v="0"/>
    <s v="Post Graduate"/>
    <x v="16"/>
    <n v="137811"/>
    <n v="3"/>
    <n v="4"/>
    <n v="1"/>
    <s v="No"/>
    <s v="Yes"/>
    <x v="0"/>
    <m/>
  </r>
  <r>
    <x v="918"/>
    <s v="Amit Kapoor"/>
    <n v="58"/>
    <x v="0"/>
    <x v="0"/>
    <x v="5"/>
    <x v="5"/>
    <s v="Graduate"/>
    <x v="4"/>
    <n v="72883"/>
    <n v="3"/>
    <n v="1"/>
    <n v="3"/>
    <s v="Yes"/>
    <s v="No"/>
    <x v="0"/>
    <m/>
  </r>
  <r>
    <x v="919"/>
    <s v="Neha Jain"/>
    <n v="53"/>
    <x v="0"/>
    <x v="0"/>
    <x v="5"/>
    <x v="2"/>
    <s v="Diploma"/>
    <x v="1"/>
    <n v="121561"/>
    <n v="1"/>
    <n v="2"/>
    <n v="2"/>
    <s v="Yes"/>
    <s v="Yes"/>
    <x v="0"/>
    <m/>
  </r>
  <r>
    <x v="920"/>
    <s v="Vikas Joshi"/>
    <n v="57"/>
    <x v="0"/>
    <x v="0"/>
    <x v="5"/>
    <x v="3"/>
    <s v="Graduate"/>
    <x v="8"/>
    <n v="146636"/>
    <n v="4"/>
    <n v="1"/>
    <n v="3"/>
    <s v="No"/>
    <s v="Yes"/>
    <x v="0"/>
    <m/>
  </r>
  <r>
    <x v="921"/>
    <s v="Ramesh Agarwal"/>
    <n v="47"/>
    <x v="0"/>
    <x v="1"/>
    <x v="2"/>
    <x v="2"/>
    <s v="High School"/>
    <x v="16"/>
    <n v="49024"/>
    <n v="2"/>
    <n v="1"/>
    <n v="3"/>
    <s v="Yes"/>
    <s v="No"/>
    <x v="0"/>
    <m/>
  </r>
  <r>
    <x v="922"/>
    <s v="Suresh Iyer"/>
    <n v="53"/>
    <x v="0"/>
    <x v="0"/>
    <x v="2"/>
    <x v="5"/>
    <s v="PhD"/>
    <x v="6"/>
    <n v="37521"/>
    <n v="1"/>
    <n v="3"/>
    <n v="2"/>
    <s v="Yes"/>
    <s v="Yes"/>
    <x v="0"/>
    <m/>
  </r>
  <r>
    <x v="923"/>
    <s v="Rahul Patel"/>
    <n v="24"/>
    <x v="4"/>
    <x v="1"/>
    <x v="1"/>
    <x v="2"/>
    <s v="PhD"/>
    <x v="1"/>
    <n v="30753"/>
    <n v="4"/>
    <n v="2"/>
    <n v="2"/>
    <s v="Yes"/>
    <s v="No"/>
    <x v="1"/>
    <s v="Relocation"/>
  </r>
  <r>
    <x v="924"/>
    <s v="Vikas Roy"/>
    <n v="42"/>
    <x v="3"/>
    <x v="1"/>
    <x v="5"/>
    <x v="3"/>
    <s v="Post Graduate"/>
    <x v="13"/>
    <n v="94273"/>
    <n v="3"/>
    <n v="2"/>
    <n v="4"/>
    <s v="Yes"/>
    <s v="Yes"/>
    <x v="0"/>
    <m/>
  </r>
  <r>
    <x v="925"/>
    <s v="Swati Nair"/>
    <n v="22"/>
    <x v="4"/>
    <x v="0"/>
    <x v="0"/>
    <x v="0"/>
    <s v="Diploma"/>
    <x v="14"/>
    <n v="65337"/>
    <n v="4"/>
    <n v="2"/>
    <n v="4"/>
    <s v="No"/>
    <s v="No"/>
    <x v="0"/>
    <m/>
  </r>
  <r>
    <x v="926"/>
    <s v="Ritu Sharma"/>
    <n v="30"/>
    <x v="2"/>
    <x v="1"/>
    <x v="5"/>
    <x v="5"/>
    <s v="Post Graduate"/>
    <x v="19"/>
    <n v="110784"/>
    <n v="3"/>
    <n v="1"/>
    <n v="4"/>
    <s v="No"/>
    <s v="Yes"/>
    <x v="1"/>
    <s v="Work Pressure"/>
  </r>
  <r>
    <x v="927"/>
    <s v="Pooja Chopra"/>
    <n v="25"/>
    <x v="2"/>
    <x v="1"/>
    <x v="0"/>
    <x v="5"/>
    <s v="Graduate"/>
    <x v="19"/>
    <n v="142025"/>
    <n v="3"/>
    <n v="2"/>
    <n v="2"/>
    <s v="No"/>
    <s v="No"/>
    <x v="0"/>
    <m/>
  </r>
  <r>
    <x v="928"/>
    <s v="Rahul Reddy"/>
    <n v="30"/>
    <x v="2"/>
    <x v="1"/>
    <x v="2"/>
    <x v="0"/>
    <s v="PhD"/>
    <x v="14"/>
    <n v="51325"/>
    <n v="4"/>
    <n v="1"/>
    <n v="1"/>
    <s v="No"/>
    <s v="No"/>
    <x v="0"/>
    <m/>
  </r>
  <r>
    <x v="929"/>
    <s v="Kunal Bansal"/>
    <n v="53"/>
    <x v="0"/>
    <x v="0"/>
    <x v="5"/>
    <x v="0"/>
    <s v="Graduate"/>
    <x v="0"/>
    <n v="45335"/>
    <n v="2"/>
    <n v="1"/>
    <n v="3"/>
    <s v="Yes"/>
    <s v="No"/>
    <x v="0"/>
    <m/>
  </r>
  <r>
    <x v="930"/>
    <s v="Anjali Reddy"/>
    <n v="58"/>
    <x v="0"/>
    <x v="1"/>
    <x v="6"/>
    <x v="3"/>
    <s v="PhD"/>
    <x v="11"/>
    <n v="29536"/>
    <n v="3"/>
    <n v="4"/>
    <n v="3"/>
    <s v="Yes"/>
    <s v="Yes"/>
    <x v="0"/>
    <m/>
  </r>
  <r>
    <x v="931"/>
    <s v="Rohit Bansal"/>
    <n v="33"/>
    <x v="1"/>
    <x v="0"/>
    <x v="1"/>
    <x v="4"/>
    <s v="PhD"/>
    <x v="17"/>
    <n v="51085"/>
    <n v="3"/>
    <n v="4"/>
    <n v="4"/>
    <s v="Yes"/>
    <s v="Yes"/>
    <x v="0"/>
    <m/>
  </r>
  <r>
    <x v="932"/>
    <s v="Priya Iyer"/>
    <n v="51"/>
    <x v="0"/>
    <x v="0"/>
    <x v="5"/>
    <x v="1"/>
    <s v="PhD"/>
    <x v="6"/>
    <n v="53287"/>
    <n v="1"/>
    <n v="1"/>
    <n v="1"/>
    <s v="Yes"/>
    <s v="Yes"/>
    <x v="0"/>
    <m/>
  </r>
  <r>
    <x v="933"/>
    <s v="Rohit Roy"/>
    <n v="56"/>
    <x v="0"/>
    <x v="0"/>
    <x v="4"/>
    <x v="4"/>
    <s v="High School"/>
    <x v="9"/>
    <n v="28000"/>
    <n v="4"/>
    <n v="1"/>
    <n v="2"/>
    <s v="No"/>
    <s v="No"/>
    <x v="0"/>
    <m/>
  </r>
  <r>
    <x v="934"/>
    <s v="Ritu Verma"/>
    <n v="44"/>
    <x v="3"/>
    <x v="1"/>
    <x v="0"/>
    <x v="4"/>
    <s v="Graduate"/>
    <x v="5"/>
    <n v="106125"/>
    <n v="4"/>
    <n v="3"/>
    <n v="3"/>
    <s v="Yes"/>
    <s v="Yes"/>
    <x v="0"/>
    <m/>
  </r>
  <r>
    <x v="935"/>
    <s v="Kunal Sharma"/>
    <n v="35"/>
    <x v="1"/>
    <x v="0"/>
    <x v="3"/>
    <x v="2"/>
    <s v="Post Graduate"/>
    <x v="6"/>
    <n v="100777"/>
    <n v="4"/>
    <n v="4"/>
    <n v="1"/>
    <s v="No"/>
    <s v="No"/>
    <x v="0"/>
    <m/>
  </r>
  <r>
    <x v="936"/>
    <s v="Ramesh Sharma"/>
    <n v="49"/>
    <x v="0"/>
    <x v="1"/>
    <x v="3"/>
    <x v="1"/>
    <s v="Diploma"/>
    <x v="12"/>
    <n v="48191"/>
    <n v="1"/>
    <n v="2"/>
    <n v="3"/>
    <s v="No"/>
    <s v="Yes"/>
    <x v="0"/>
    <m/>
  </r>
  <r>
    <x v="937"/>
    <s v="Ramesh Patel"/>
    <n v="28"/>
    <x v="2"/>
    <x v="1"/>
    <x v="5"/>
    <x v="0"/>
    <s v="Post Graduate"/>
    <x v="16"/>
    <n v="117842"/>
    <n v="4"/>
    <n v="4"/>
    <n v="3"/>
    <s v="Yes"/>
    <s v="Yes"/>
    <x v="0"/>
    <m/>
  </r>
  <r>
    <x v="938"/>
    <s v="Neha Jain"/>
    <n v="25"/>
    <x v="2"/>
    <x v="1"/>
    <x v="6"/>
    <x v="4"/>
    <s v="Graduate"/>
    <x v="16"/>
    <n v="115160"/>
    <n v="4"/>
    <n v="4"/>
    <n v="3"/>
    <s v="Yes"/>
    <s v="Yes"/>
    <x v="0"/>
    <m/>
  </r>
  <r>
    <x v="939"/>
    <s v="Nisha Reddy"/>
    <n v="49"/>
    <x v="0"/>
    <x v="1"/>
    <x v="0"/>
    <x v="3"/>
    <s v="Diploma"/>
    <x v="17"/>
    <n v="32967"/>
    <n v="3"/>
    <n v="4"/>
    <n v="2"/>
    <s v="Yes"/>
    <s v="No"/>
    <x v="0"/>
    <m/>
  </r>
  <r>
    <x v="940"/>
    <s v="Amit Gupta"/>
    <n v="24"/>
    <x v="4"/>
    <x v="0"/>
    <x v="6"/>
    <x v="4"/>
    <s v="Post Graduate"/>
    <x v="5"/>
    <n v="144481"/>
    <n v="2"/>
    <n v="2"/>
    <n v="2"/>
    <s v="Yes"/>
    <s v="Yes"/>
    <x v="0"/>
    <m/>
  </r>
  <r>
    <x v="941"/>
    <s v="Kavya Roy"/>
    <n v="32"/>
    <x v="1"/>
    <x v="0"/>
    <x v="3"/>
    <x v="0"/>
    <s v="Diploma"/>
    <x v="18"/>
    <n v="64574"/>
    <n v="2"/>
    <n v="1"/>
    <n v="3"/>
    <s v="Yes"/>
    <s v="Yes"/>
    <x v="0"/>
    <m/>
  </r>
  <r>
    <x v="942"/>
    <s v="Pooja Verma"/>
    <n v="22"/>
    <x v="4"/>
    <x v="1"/>
    <x v="1"/>
    <x v="4"/>
    <s v="Graduate"/>
    <x v="2"/>
    <n v="33246"/>
    <n v="1"/>
    <n v="4"/>
    <n v="2"/>
    <s v="Yes"/>
    <s v="Yes"/>
    <x v="0"/>
    <m/>
  </r>
  <r>
    <x v="943"/>
    <s v="Arjun Mehta"/>
    <n v="47"/>
    <x v="0"/>
    <x v="0"/>
    <x v="3"/>
    <x v="5"/>
    <s v="PhD"/>
    <x v="9"/>
    <n v="92003"/>
    <n v="4"/>
    <n v="4"/>
    <n v="1"/>
    <s v="No"/>
    <s v="Yes"/>
    <x v="0"/>
    <m/>
  </r>
  <r>
    <x v="944"/>
    <s v="Amit Roy"/>
    <n v="51"/>
    <x v="0"/>
    <x v="0"/>
    <x v="1"/>
    <x v="2"/>
    <s v="Graduate"/>
    <x v="12"/>
    <n v="124375"/>
    <n v="1"/>
    <n v="1"/>
    <n v="1"/>
    <s v="Yes"/>
    <s v="Yes"/>
    <x v="0"/>
    <m/>
  </r>
  <r>
    <x v="945"/>
    <s v="Priya Singh"/>
    <n v="56"/>
    <x v="0"/>
    <x v="0"/>
    <x v="1"/>
    <x v="2"/>
    <s v="High School"/>
    <x v="5"/>
    <n v="34347"/>
    <n v="2"/>
    <n v="1"/>
    <n v="3"/>
    <s v="No"/>
    <s v="No"/>
    <x v="1"/>
    <s v="Health"/>
  </r>
  <r>
    <x v="946"/>
    <s v="Priya Chopra"/>
    <n v="56"/>
    <x v="0"/>
    <x v="1"/>
    <x v="2"/>
    <x v="4"/>
    <s v="Diploma"/>
    <x v="6"/>
    <n v="87358"/>
    <n v="1"/>
    <n v="3"/>
    <n v="4"/>
    <s v="No"/>
    <s v="Yes"/>
    <x v="0"/>
    <m/>
  </r>
  <r>
    <x v="947"/>
    <s v="Kavya Bansal"/>
    <n v="46"/>
    <x v="0"/>
    <x v="0"/>
    <x v="3"/>
    <x v="2"/>
    <s v="Graduate"/>
    <x v="2"/>
    <n v="103944"/>
    <n v="3"/>
    <n v="4"/>
    <n v="1"/>
    <s v="No"/>
    <s v="No"/>
    <x v="1"/>
    <s v="Health"/>
  </r>
  <r>
    <x v="948"/>
    <s v="Amit Bansal"/>
    <n v="47"/>
    <x v="0"/>
    <x v="1"/>
    <x v="3"/>
    <x v="3"/>
    <s v="PhD"/>
    <x v="8"/>
    <n v="35382"/>
    <n v="3"/>
    <n v="1"/>
    <n v="2"/>
    <s v="No"/>
    <s v="No"/>
    <x v="1"/>
    <s v="Relocation"/>
  </r>
  <r>
    <x v="949"/>
    <s v="Ritu Singh"/>
    <n v="25"/>
    <x v="2"/>
    <x v="0"/>
    <x v="6"/>
    <x v="1"/>
    <s v="PhD"/>
    <x v="6"/>
    <n v="86720"/>
    <n v="3"/>
    <n v="2"/>
    <n v="2"/>
    <s v="No"/>
    <s v="No"/>
    <x v="0"/>
    <m/>
  </r>
  <r>
    <x v="950"/>
    <s v="Sneha Kumar"/>
    <n v="40"/>
    <x v="3"/>
    <x v="1"/>
    <x v="5"/>
    <x v="4"/>
    <s v="Graduate"/>
    <x v="0"/>
    <n v="100135"/>
    <n v="4"/>
    <n v="2"/>
    <n v="1"/>
    <s v="Yes"/>
    <s v="No"/>
    <x v="0"/>
    <m/>
  </r>
  <r>
    <x v="951"/>
    <s v="Aishwarya Iyer"/>
    <n v="31"/>
    <x v="1"/>
    <x v="1"/>
    <x v="4"/>
    <x v="3"/>
    <s v="Post Graduate"/>
    <x v="5"/>
    <n v="146653"/>
    <n v="3"/>
    <n v="3"/>
    <n v="4"/>
    <s v="Yes"/>
    <s v="Yes"/>
    <x v="1"/>
    <s v="Better Salary"/>
  </r>
  <r>
    <x v="952"/>
    <s v="Ankit Kapoor"/>
    <n v="30"/>
    <x v="2"/>
    <x v="1"/>
    <x v="4"/>
    <x v="5"/>
    <s v="Graduate"/>
    <x v="6"/>
    <n v="102299"/>
    <n v="1"/>
    <n v="4"/>
    <n v="3"/>
    <s v="Yes"/>
    <s v="Yes"/>
    <x v="0"/>
    <m/>
  </r>
  <r>
    <x v="953"/>
    <s v="Priya Malhotra"/>
    <n v="58"/>
    <x v="0"/>
    <x v="0"/>
    <x v="1"/>
    <x v="3"/>
    <s v="PhD"/>
    <x v="16"/>
    <n v="118032"/>
    <n v="3"/>
    <n v="1"/>
    <n v="1"/>
    <s v="No"/>
    <s v="No"/>
    <x v="0"/>
    <m/>
  </r>
  <r>
    <x v="954"/>
    <s v="Suresh Patel"/>
    <n v="26"/>
    <x v="2"/>
    <x v="1"/>
    <x v="4"/>
    <x v="3"/>
    <s v="Graduate"/>
    <x v="15"/>
    <n v="136815"/>
    <n v="4"/>
    <n v="2"/>
    <n v="2"/>
    <s v="No"/>
    <s v="No"/>
    <x v="0"/>
    <m/>
  </r>
  <r>
    <x v="955"/>
    <s v="Kavya Desai"/>
    <n v="28"/>
    <x v="2"/>
    <x v="0"/>
    <x v="0"/>
    <x v="5"/>
    <s v="High School"/>
    <x v="0"/>
    <n v="144174"/>
    <n v="3"/>
    <n v="3"/>
    <n v="4"/>
    <s v="No"/>
    <s v="Yes"/>
    <x v="0"/>
    <m/>
  </r>
  <r>
    <x v="956"/>
    <s v="Ritu Mehta"/>
    <n v="43"/>
    <x v="3"/>
    <x v="1"/>
    <x v="6"/>
    <x v="0"/>
    <s v="Post Graduate"/>
    <x v="1"/>
    <n v="100296"/>
    <n v="3"/>
    <n v="4"/>
    <n v="3"/>
    <s v="Yes"/>
    <s v="No"/>
    <x v="0"/>
    <m/>
  </r>
  <r>
    <x v="957"/>
    <s v="Manish Singh"/>
    <n v="46"/>
    <x v="0"/>
    <x v="0"/>
    <x v="6"/>
    <x v="4"/>
    <s v="Graduate"/>
    <x v="17"/>
    <n v="28807"/>
    <n v="4"/>
    <n v="2"/>
    <n v="2"/>
    <s v="Yes"/>
    <s v="No"/>
    <x v="1"/>
    <s v="Career Growth"/>
  </r>
  <r>
    <x v="958"/>
    <s v="Swati Sharma"/>
    <n v="32"/>
    <x v="1"/>
    <x v="1"/>
    <x v="6"/>
    <x v="4"/>
    <s v="PhD"/>
    <x v="4"/>
    <n v="53203"/>
    <n v="4"/>
    <n v="3"/>
    <n v="3"/>
    <s v="Yes"/>
    <s v="No"/>
    <x v="1"/>
    <s v="Better Salary"/>
  </r>
  <r>
    <x v="959"/>
    <s v="Rohit Desai"/>
    <n v="46"/>
    <x v="0"/>
    <x v="0"/>
    <x v="0"/>
    <x v="4"/>
    <s v="Graduate"/>
    <x v="10"/>
    <n v="57785"/>
    <n v="3"/>
    <n v="1"/>
    <n v="3"/>
    <s v="Yes"/>
    <s v="Yes"/>
    <x v="0"/>
    <m/>
  </r>
  <r>
    <x v="960"/>
    <s v="Rohit Desai"/>
    <n v="33"/>
    <x v="1"/>
    <x v="1"/>
    <x v="5"/>
    <x v="1"/>
    <s v="Graduate"/>
    <x v="12"/>
    <n v="72301"/>
    <n v="2"/>
    <n v="2"/>
    <n v="4"/>
    <s v="Yes"/>
    <s v="Yes"/>
    <x v="1"/>
    <s v="Health"/>
  </r>
  <r>
    <x v="961"/>
    <s v="Ramesh Patel"/>
    <n v="38"/>
    <x v="3"/>
    <x v="1"/>
    <x v="2"/>
    <x v="3"/>
    <s v="Diploma"/>
    <x v="10"/>
    <n v="87083"/>
    <n v="3"/>
    <n v="4"/>
    <n v="3"/>
    <s v="Yes"/>
    <s v="No"/>
    <x v="1"/>
    <s v="Work Pressure"/>
  </r>
  <r>
    <x v="962"/>
    <s v="Neha Mehta"/>
    <n v="45"/>
    <x v="3"/>
    <x v="1"/>
    <x v="0"/>
    <x v="4"/>
    <s v="Graduate"/>
    <x v="2"/>
    <n v="74042"/>
    <n v="1"/>
    <n v="2"/>
    <n v="2"/>
    <s v="Yes"/>
    <s v="Yes"/>
    <x v="0"/>
    <m/>
  </r>
  <r>
    <x v="963"/>
    <s v="Vikas Roy"/>
    <n v="53"/>
    <x v="0"/>
    <x v="0"/>
    <x v="6"/>
    <x v="2"/>
    <s v="High School"/>
    <x v="8"/>
    <n v="45710"/>
    <n v="4"/>
    <n v="1"/>
    <n v="3"/>
    <s v="Yes"/>
    <s v="Yes"/>
    <x v="0"/>
    <m/>
  </r>
  <r>
    <x v="964"/>
    <s v="Suresh Patel"/>
    <n v="32"/>
    <x v="1"/>
    <x v="1"/>
    <x v="6"/>
    <x v="0"/>
    <s v="PhD"/>
    <x v="17"/>
    <n v="84478"/>
    <n v="3"/>
    <n v="1"/>
    <n v="3"/>
    <s v="Yes"/>
    <s v="Yes"/>
    <x v="0"/>
    <m/>
  </r>
  <r>
    <x v="965"/>
    <s v="Nisha Chopra"/>
    <n v="56"/>
    <x v="0"/>
    <x v="1"/>
    <x v="3"/>
    <x v="5"/>
    <s v="Diploma"/>
    <x v="19"/>
    <n v="61411"/>
    <n v="2"/>
    <n v="3"/>
    <n v="1"/>
    <s v="Yes"/>
    <s v="Yes"/>
    <x v="0"/>
    <m/>
  </r>
  <r>
    <x v="966"/>
    <s v="Kavya Mehta"/>
    <n v="24"/>
    <x v="4"/>
    <x v="1"/>
    <x v="6"/>
    <x v="5"/>
    <s v="Graduate"/>
    <x v="2"/>
    <n v="35773"/>
    <n v="3"/>
    <n v="1"/>
    <n v="1"/>
    <s v="No"/>
    <s v="Yes"/>
    <x v="0"/>
    <m/>
  </r>
  <r>
    <x v="967"/>
    <s v="Neha Patel"/>
    <n v="25"/>
    <x v="2"/>
    <x v="1"/>
    <x v="5"/>
    <x v="1"/>
    <s v="Post Graduate"/>
    <x v="1"/>
    <n v="89891"/>
    <n v="1"/>
    <n v="4"/>
    <n v="2"/>
    <s v="No"/>
    <s v="Yes"/>
    <x v="0"/>
    <m/>
  </r>
  <r>
    <x v="968"/>
    <s v="Kavya Patel"/>
    <n v="57"/>
    <x v="0"/>
    <x v="0"/>
    <x v="4"/>
    <x v="5"/>
    <s v="High School"/>
    <x v="2"/>
    <n v="100693"/>
    <n v="4"/>
    <n v="4"/>
    <n v="3"/>
    <s v="No"/>
    <s v="No"/>
    <x v="0"/>
    <m/>
  </r>
  <r>
    <x v="969"/>
    <s v="Kavya Mehta"/>
    <n v="28"/>
    <x v="2"/>
    <x v="1"/>
    <x v="2"/>
    <x v="0"/>
    <s v="High School"/>
    <x v="4"/>
    <n v="35710"/>
    <n v="1"/>
    <n v="2"/>
    <n v="1"/>
    <s v="Yes"/>
    <s v="No"/>
    <x v="1"/>
    <s v="Better Salary"/>
  </r>
  <r>
    <x v="970"/>
    <s v="Kavya Reddy"/>
    <n v="48"/>
    <x v="0"/>
    <x v="1"/>
    <x v="0"/>
    <x v="3"/>
    <s v="High School"/>
    <x v="14"/>
    <n v="142785"/>
    <n v="2"/>
    <n v="2"/>
    <n v="2"/>
    <s v="Yes"/>
    <s v="Yes"/>
    <x v="1"/>
    <s v="Career Growth"/>
  </r>
  <r>
    <x v="971"/>
    <s v="Arjun Nair"/>
    <n v="51"/>
    <x v="0"/>
    <x v="0"/>
    <x v="6"/>
    <x v="5"/>
    <s v="Diploma"/>
    <x v="6"/>
    <n v="76003"/>
    <n v="1"/>
    <n v="1"/>
    <n v="3"/>
    <s v="Yes"/>
    <s v="Yes"/>
    <x v="1"/>
    <s v="Health"/>
  </r>
  <r>
    <x v="972"/>
    <s v="Amit Kumar"/>
    <n v="29"/>
    <x v="2"/>
    <x v="0"/>
    <x v="3"/>
    <x v="5"/>
    <s v="Graduate"/>
    <x v="9"/>
    <n v="51571"/>
    <n v="1"/>
    <n v="1"/>
    <n v="2"/>
    <s v="Yes"/>
    <s v="Yes"/>
    <x v="1"/>
    <s v="Career Growth"/>
  </r>
  <r>
    <x v="973"/>
    <s v="Neha Bansal"/>
    <n v="49"/>
    <x v="0"/>
    <x v="0"/>
    <x v="3"/>
    <x v="2"/>
    <s v="High School"/>
    <x v="9"/>
    <n v="115415"/>
    <n v="4"/>
    <n v="1"/>
    <n v="3"/>
    <s v="No"/>
    <s v="Yes"/>
    <x v="0"/>
    <m/>
  </r>
  <r>
    <x v="974"/>
    <s v="Kunal Reddy"/>
    <n v="34"/>
    <x v="1"/>
    <x v="1"/>
    <x v="1"/>
    <x v="3"/>
    <s v="Graduate"/>
    <x v="11"/>
    <n v="145585"/>
    <n v="1"/>
    <n v="1"/>
    <n v="4"/>
    <s v="Yes"/>
    <s v="No"/>
    <x v="0"/>
    <m/>
  </r>
  <r>
    <x v="975"/>
    <s v="Pooja Joshi"/>
    <n v="42"/>
    <x v="3"/>
    <x v="0"/>
    <x v="2"/>
    <x v="4"/>
    <s v="Post Graduate"/>
    <x v="5"/>
    <n v="108238"/>
    <n v="2"/>
    <n v="2"/>
    <n v="1"/>
    <s v="Yes"/>
    <s v="No"/>
    <x v="0"/>
    <m/>
  </r>
  <r>
    <x v="976"/>
    <s v="Rahul Bansal"/>
    <n v="31"/>
    <x v="1"/>
    <x v="0"/>
    <x v="3"/>
    <x v="0"/>
    <s v="Graduate"/>
    <x v="2"/>
    <n v="20711"/>
    <n v="2"/>
    <n v="4"/>
    <n v="4"/>
    <s v="No"/>
    <s v="Yes"/>
    <x v="1"/>
    <s v="Better Salary"/>
  </r>
  <r>
    <x v="977"/>
    <s v="Swati Verma"/>
    <n v="43"/>
    <x v="3"/>
    <x v="0"/>
    <x v="1"/>
    <x v="5"/>
    <s v="Graduate"/>
    <x v="2"/>
    <n v="140507"/>
    <n v="4"/>
    <n v="3"/>
    <n v="3"/>
    <s v="No"/>
    <s v="Yes"/>
    <x v="0"/>
    <m/>
  </r>
  <r>
    <x v="978"/>
    <s v="Aishwarya Patel"/>
    <n v="21"/>
    <x v="4"/>
    <x v="1"/>
    <x v="2"/>
    <x v="2"/>
    <s v="Graduate"/>
    <x v="11"/>
    <n v="64649"/>
    <n v="2"/>
    <n v="2"/>
    <n v="4"/>
    <s v="Yes"/>
    <s v="No"/>
    <x v="0"/>
    <m/>
  </r>
  <r>
    <x v="979"/>
    <s v="Swati Kapoor"/>
    <n v="57"/>
    <x v="0"/>
    <x v="1"/>
    <x v="6"/>
    <x v="0"/>
    <s v="PhD"/>
    <x v="3"/>
    <n v="144858"/>
    <n v="2"/>
    <n v="2"/>
    <n v="4"/>
    <s v="Yes"/>
    <s v="No"/>
    <x v="0"/>
    <m/>
  </r>
  <r>
    <x v="980"/>
    <s v="Rahul Iyer"/>
    <n v="41"/>
    <x v="3"/>
    <x v="1"/>
    <x v="2"/>
    <x v="1"/>
    <s v="Diploma"/>
    <x v="7"/>
    <n v="41889"/>
    <n v="2"/>
    <n v="4"/>
    <n v="1"/>
    <s v="No"/>
    <s v="Yes"/>
    <x v="0"/>
    <m/>
  </r>
  <r>
    <x v="981"/>
    <s v="Nisha Gupta"/>
    <n v="46"/>
    <x v="0"/>
    <x v="0"/>
    <x v="2"/>
    <x v="2"/>
    <s v="Graduate"/>
    <x v="17"/>
    <n v="146840"/>
    <n v="2"/>
    <n v="3"/>
    <n v="4"/>
    <s v="No"/>
    <s v="No"/>
    <x v="0"/>
    <m/>
  </r>
  <r>
    <x v="982"/>
    <s v="Ramesh Jain"/>
    <n v="56"/>
    <x v="0"/>
    <x v="1"/>
    <x v="6"/>
    <x v="1"/>
    <s v="High School"/>
    <x v="16"/>
    <n v="51304"/>
    <n v="2"/>
    <n v="4"/>
    <n v="3"/>
    <s v="No"/>
    <s v="Yes"/>
    <x v="0"/>
    <m/>
  </r>
  <r>
    <x v="983"/>
    <s v="Rahul Das"/>
    <n v="43"/>
    <x v="3"/>
    <x v="0"/>
    <x v="5"/>
    <x v="5"/>
    <s v="PhD"/>
    <x v="6"/>
    <n v="27439"/>
    <n v="2"/>
    <n v="1"/>
    <n v="3"/>
    <s v="No"/>
    <s v="Yes"/>
    <x v="0"/>
    <m/>
  </r>
  <r>
    <x v="984"/>
    <s v="Swati Kumar"/>
    <n v="21"/>
    <x v="4"/>
    <x v="0"/>
    <x v="3"/>
    <x v="2"/>
    <s v="Graduate"/>
    <x v="4"/>
    <n v="113909"/>
    <n v="2"/>
    <n v="3"/>
    <n v="4"/>
    <s v="Yes"/>
    <s v="Yes"/>
    <x v="0"/>
    <m/>
  </r>
  <r>
    <x v="985"/>
    <s v="Vikas Singh"/>
    <n v="35"/>
    <x v="1"/>
    <x v="0"/>
    <x v="1"/>
    <x v="4"/>
    <s v="PhD"/>
    <x v="2"/>
    <n v="132825"/>
    <n v="3"/>
    <n v="2"/>
    <n v="1"/>
    <s v="Yes"/>
    <s v="Yes"/>
    <x v="1"/>
    <s v="Health"/>
  </r>
  <r>
    <x v="986"/>
    <s v="Neha Gupta"/>
    <n v="41"/>
    <x v="3"/>
    <x v="1"/>
    <x v="5"/>
    <x v="0"/>
    <s v="Diploma"/>
    <x v="1"/>
    <n v="112811"/>
    <n v="2"/>
    <n v="1"/>
    <n v="1"/>
    <s v="Yes"/>
    <s v="Yes"/>
    <x v="1"/>
    <s v="Personal"/>
  </r>
  <r>
    <x v="987"/>
    <s v="Sneha Reddy"/>
    <n v="29"/>
    <x v="2"/>
    <x v="0"/>
    <x v="1"/>
    <x v="0"/>
    <s v="PhD"/>
    <x v="6"/>
    <n v="124324"/>
    <n v="4"/>
    <n v="1"/>
    <n v="4"/>
    <s v="No"/>
    <s v="No"/>
    <x v="0"/>
    <m/>
  </r>
  <r>
    <x v="988"/>
    <s v="Sneha Bansal"/>
    <n v="29"/>
    <x v="2"/>
    <x v="0"/>
    <x v="4"/>
    <x v="3"/>
    <s v="High School"/>
    <x v="11"/>
    <n v="61126"/>
    <n v="3"/>
    <n v="1"/>
    <n v="1"/>
    <s v="Yes"/>
    <s v="No"/>
    <x v="0"/>
    <m/>
  </r>
  <r>
    <x v="989"/>
    <s v="Kunal Iyer"/>
    <n v="30"/>
    <x v="2"/>
    <x v="1"/>
    <x v="3"/>
    <x v="2"/>
    <s v="Graduate"/>
    <x v="15"/>
    <n v="59054"/>
    <n v="2"/>
    <n v="1"/>
    <n v="4"/>
    <s v="Yes"/>
    <s v="No"/>
    <x v="1"/>
    <s v="Personal"/>
  </r>
  <r>
    <x v="990"/>
    <s v="Amit Sharma"/>
    <n v="46"/>
    <x v="0"/>
    <x v="0"/>
    <x v="1"/>
    <x v="2"/>
    <s v="High School"/>
    <x v="10"/>
    <n v="24588"/>
    <n v="2"/>
    <n v="1"/>
    <n v="4"/>
    <s v="No"/>
    <s v="No"/>
    <x v="0"/>
    <m/>
  </r>
  <r>
    <x v="991"/>
    <s v="Sneha Chopra"/>
    <n v="55"/>
    <x v="0"/>
    <x v="0"/>
    <x v="1"/>
    <x v="1"/>
    <s v="Post Graduate"/>
    <x v="12"/>
    <n v="104039"/>
    <n v="4"/>
    <n v="1"/>
    <n v="2"/>
    <s v="Yes"/>
    <s v="No"/>
    <x v="0"/>
    <m/>
  </r>
  <r>
    <x v="992"/>
    <s v="Arjun Das"/>
    <n v="45"/>
    <x v="3"/>
    <x v="0"/>
    <x v="2"/>
    <x v="2"/>
    <s v="PhD"/>
    <x v="1"/>
    <n v="27511"/>
    <n v="2"/>
    <n v="3"/>
    <n v="4"/>
    <s v="No"/>
    <s v="No"/>
    <x v="0"/>
    <m/>
  </r>
  <r>
    <x v="993"/>
    <s v="Ritu Jain"/>
    <n v="46"/>
    <x v="0"/>
    <x v="1"/>
    <x v="4"/>
    <x v="0"/>
    <s v="PhD"/>
    <x v="12"/>
    <n v="79890"/>
    <n v="3"/>
    <n v="1"/>
    <n v="1"/>
    <s v="No"/>
    <s v="Yes"/>
    <x v="0"/>
    <m/>
  </r>
  <r>
    <x v="994"/>
    <s v="Ankit Singh"/>
    <n v="31"/>
    <x v="1"/>
    <x v="0"/>
    <x v="6"/>
    <x v="2"/>
    <s v="PhD"/>
    <x v="10"/>
    <n v="42674"/>
    <n v="3"/>
    <n v="3"/>
    <n v="3"/>
    <s v="Yes"/>
    <s v="No"/>
    <x v="0"/>
    <m/>
  </r>
  <r>
    <x v="995"/>
    <s v="Suresh Kapoor"/>
    <n v="58"/>
    <x v="0"/>
    <x v="1"/>
    <x v="6"/>
    <x v="3"/>
    <s v="Diploma"/>
    <x v="2"/>
    <n v="76820"/>
    <n v="4"/>
    <n v="3"/>
    <n v="4"/>
    <s v="Yes"/>
    <s v="Yes"/>
    <x v="0"/>
    <m/>
  </r>
  <r>
    <x v="996"/>
    <s v="Rohit Sharma"/>
    <n v="22"/>
    <x v="4"/>
    <x v="1"/>
    <x v="0"/>
    <x v="3"/>
    <s v="High School"/>
    <x v="2"/>
    <n v="123761"/>
    <n v="2"/>
    <n v="4"/>
    <n v="2"/>
    <s v="Yes"/>
    <s v="Yes"/>
    <x v="0"/>
    <m/>
  </r>
  <r>
    <x v="997"/>
    <s v="Rahul Singh"/>
    <n v="27"/>
    <x v="2"/>
    <x v="0"/>
    <x v="4"/>
    <x v="0"/>
    <s v="Post Graduate"/>
    <x v="17"/>
    <n v="119412"/>
    <n v="4"/>
    <n v="4"/>
    <n v="2"/>
    <s v="No"/>
    <s v="No"/>
    <x v="1"/>
    <s v="Better Salary"/>
  </r>
  <r>
    <x v="998"/>
    <s v="Arjun Nair"/>
    <n v="38"/>
    <x v="3"/>
    <x v="0"/>
    <x v="2"/>
    <x v="0"/>
    <s v="Diploma"/>
    <x v="7"/>
    <n v="70992"/>
    <n v="2"/>
    <n v="3"/>
    <n v="2"/>
    <s v="No"/>
    <s v="No"/>
    <x v="0"/>
    <m/>
  </r>
  <r>
    <x v="999"/>
    <s v="Pooja Nair"/>
    <n v="47"/>
    <x v="0"/>
    <x v="0"/>
    <x v="0"/>
    <x v="0"/>
    <s v="Diploma"/>
    <x v="19"/>
    <n v="96666"/>
    <n v="3"/>
    <n v="1"/>
    <n v="2"/>
    <s v="No"/>
    <s v="Yes"/>
    <x v="0"/>
    <m/>
  </r>
  <r>
    <x v="1000"/>
    <s v="Rohit Mehta"/>
    <n v="54"/>
    <x v="0"/>
    <x v="0"/>
    <x v="0"/>
    <x v="2"/>
    <s v="Graduate"/>
    <x v="17"/>
    <n v="39238"/>
    <n v="2"/>
    <n v="4"/>
    <n v="1"/>
    <s v="Yes"/>
    <s v="No"/>
    <x v="1"/>
    <s v="Career Growth"/>
  </r>
  <r>
    <x v="1001"/>
    <s v="Vikas Joshi"/>
    <n v="47"/>
    <x v="0"/>
    <x v="1"/>
    <x v="6"/>
    <x v="2"/>
    <s v="Post Graduate"/>
    <x v="11"/>
    <n v="84333"/>
    <n v="2"/>
    <n v="1"/>
    <n v="3"/>
    <s v="No"/>
    <s v="Yes"/>
    <x v="1"/>
    <s v="Better Salary"/>
  </r>
  <r>
    <x v="1002"/>
    <s v="Aishwarya Patel"/>
    <n v="37"/>
    <x v="3"/>
    <x v="1"/>
    <x v="1"/>
    <x v="4"/>
    <s v="PhD"/>
    <x v="19"/>
    <n v="105134"/>
    <n v="3"/>
    <n v="1"/>
    <n v="4"/>
    <s v="No"/>
    <s v="Yes"/>
    <x v="0"/>
    <m/>
  </r>
  <r>
    <x v="1003"/>
    <s v="Rohit Patel"/>
    <n v="44"/>
    <x v="3"/>
    <x v="0"/>
    <x v="2"/>
    <x v="5"/>
    <s v="PhD"/>
    <x v="19"/>
    <n v="78234"/>
    <n v="3"/>
    <n v="4"/>
    <n v="4"/>
    <s v="No"/>
    <s v="Yes"/>
    <x v="0"/>
    <m/>
  </r>
  <r>
    <x v="1004"/>
    <s v="Amit Roy"/>
    <n v="45"/>
    <x v="3"/>
    <x v="1"/>
    <x v="4"/>
    <x v="5"/>
    <s v="Graduate"/>
    <x v="6"/>
    <n v="62294"/>
    <n v="3"/>
    <n v="4"/>
    <n v="3"/>
    <s v="Yes"/>
    <s v="Yes"/>
    <x v="1"/>
    <s v="Health"/>
  </r>
  <r>
    <x v="1005"/>
    <s v="Kavya Reddy"/>
    <n v="27"/>
    <x v="2"/>
    <x v="0"/>
    <x v="0"/>
    <x v="1"/>
    <s v="PhD"/>
    <x v="15"/>
    <n v="105360"/>
    <n v="2"/>
    <n v="4"/>
    <n v="4"/>
    <s v="No"/>
    <s v="No"/>
    <x v="0"/>
    <m/>
  </r>
  <r>
    <x v="1006"/>
    <s v="Kavya Gupta"/>
    <n v="26"/>
    <x v="2"/>
    <x v="0"/>
    <x v="2"/>
    <x v="2"/>
    <s v="High School"/>
    <x v="8"/>
    <n v="91362"/>
    <n v="4"/>
    <n v="1"/>
    <n v="4"/>
    <s v="No"/>
    <s v="Yes"/>
    <x v="0"/>
    <m/>
  </r>
  <r>
    <x v="1007"/>
    <s v="Suresh Singh"/>
    <n v="44"/>
    <x v="3"/>
    <x v="0"/>
    <x v="6"/>
    <x v="4"/>
    <s v="PhD"/>
    <x v="6"/>
    <n v="54487"/>
    <n v="3"/>
    <n v="2"/>
    <n v="2"/>
    <s v="No"/>
    <s v="Yes"/>
    <x v="0"/>
    <m/>
  </r>
  <r>
    <x v="1008"/>
    <s v="Swati Joshi"/>
    <n v="53"/>
    <x v="0"/>
    <x v="0"/>
    <x v="0"/>
    <x v="4"/>
    <s v="High School"/>
    <x v="3"/>
    <n v="88396"/>
    <n v="2"/>
    <n v="2"/>
    <n v="2"/>
    <s v="Yes"/>
    <s v="Yes"/>
    <x v="1"/>
    <s v="Relocation"/>
  </r>
  <r>
    <x v="1009"/>
    <s v="Neha Verma"/>
    <n v="49"/>
    <x v="0"/>
    <x v="1"/>
    <x v="0"/>
    <x v="3"/>
    <s v="Graduate"/>
    <x v="13"/>
    <n v="61930"/>
    <n v="4"/>
    <n v="4"/>
    <n v="1"/>
    <s v="Yes"/>
    <s v="Yes"/>
    <x v="0"/>
    <m/>
  </r>
  <r>
    <x v="1010"/>
    <s v="Aishwarya Roy"/>
    <n v="42"/>
    <x v="3"/>
    <x v="1"/>
    <x v="5"/>
    <x v="2"/>
    <s v="Graduate"/>
    <x v="19"/>
    <n v="64472"/>
    <n v="1"/>
    <n v="1"/>
    <n v="3"/>
    <s v="Yes"/>
    <s v="No"/>
    <x v="1"/>
    <s v="Relocation"/>
  </r>
  <r>
    <x v="1011"/>
    <s v="Anjali Malhotra"/>
    <n v="46"/>
    <x v="0"/>
    <x v="0"/>
    <x v="6"/>
    <x v="4"/>
    <s v="High School"/>
    <x v="2"/>
    <n v="85602"/>
    <n v="1"/>
    <n v="2"/>
    <n v="1"/>
    <s v="No"/>
    <s v="Yes"/>
    <x v="1"/>
    <s v="Better Salary"/>
  </r>
  <r>
    <x v="1012"/>
    <s v="Vikas Sharma"/>
    <n v="48"/>
    <x v="0"/>
    <x v="0"/>
    <x v="5"/>
    <x v="3"/>
    <s v="PhD"/>
    <x v="12"/>
    <n v="44285"/>
    <n v="2"/>
    <n v="4"/>
    <n v="4"/>
    <s v="Yes"/>
    <s v="Yes"/>
    <x v="0"/>
    <m/>
  </r>
  <r>
    <x v="1013"/>
    <s v="Rohit Singh"/>
    <n v="41"/>
    <x v="3"/>
    <x v="1"/>
    <x v="6"/>
    <x v="1"/>
    <s v="Graduate"/>
    <x v="6"/>
    <n v="40229"/>
    <n v="2"/>
    <n v="1"/>
    <n v="2"/>
    <s v="Yes"/>
    <s v="Yes"/>
    <x v="1"/>
    <s v="Personal"/>
  </r>
  <r>
    <x v="1014"/>
    <s v="Ankit Roy"/>
    <n v="27"/>
    <x v="2"/>
    <x v="1"/>
    <x v="6"/>
    <x v="3"/>
    <s v="Graduate"/>
    <x v="15"/>
    <n v="45413"/>
    <n v="3"/>
    <n v="1"/>
    <n v="2"/>
    <s v="Yes"/>
    <s v="Yes"/>
    <x v="1"/>
    <s v="Career Growth"/>
  </r>
  <r>
    <x v="1015"/>
    <s v="Kunal Bansal"/>
    <n v="37"/>
    <x v="3"/>
    <x v="1"/>
    <x v="5"/>
    <x v="1"/>
    <s v="High School"/>
    <x v="2"/>
    <n v="37310"/>
    <n v="2"/>
    <n v="1"/>
    <n v="2"/>
    <s v="No"/>
    <s v="Yes"/>
    <x v="0"/>
    <m/>
  </r>
  <r>
    <x v="1016"/>
    <s v="Ankit Das"/>
    <n v="40"/>
    <x v="3"/>
    <x v="0"/>
    <x v="3"/>
    <x v="5"/>
    <s v="Graduate"/>
    <x v="18"/>
    <n v="89141"/>
    <n v="4"/>
    <n v="1"/>
    <n v="3"/>
    <s v="Yes"/>
    <s v="Yes"/>
    <x v="0"/>
    <m/>
  </r>
  <r>
    <x v="1017"/>
    <s v="Aishwarya Iyer"/>
    <n v="40"/>
    <x v="3"/>
    <x v="1"/>
    <x v="2"/>
    <x v="5"/>
    <s v="PhD"/>
    <x v="10"/>
    <n v="135028"/>
    <n v="2"/>
    <n v="1"/>
    <n v="4"/>
    <s v="Yes"/>
    <s v="No"/>
    <x v="0"/>
    <m/>
  </r>
  <r>
    <x v="1018"/>
    <s v="Neha Joshi"/>
    <n v="42"/>
    <x v="3"/>
    <x v="0"/>
    <x v="2"/>
    <x v="0"/>
    <s v="Graduate"/>
    <x v="2"/>
    <n v="138437"/>
    <n v="4"/>
    <n v="1"/>
    <n v="3"/>
    <s v="No"/>
    <s v="No"/>
    <x v="0"/>
    <m/>
  </r>
  <r>
    <x v="1019"/>
    <s v="Rahul Das"/>
    <n v="48"/>
    <x v="0"/>
    <x v="0"/>
    <x v="3"/>
    <x v="0"/>
    <s v="High School"/>
    <x v="3"/>
    <n v="134789"/>
    <n v="4"/>
    <n v="1"/>
    <n v="2"/>
    <s v="No"/>
    <s v="No"/>
    <x v="0"/>
    <m/>
  </r>
  <r>
    <x v="1020"/>
    <s v="Anjali Bansal"/>
    <n v="27"/>
    <x v="2"/>
    <x v="1"/>
    <x v="2"/>
    <x v="3"/>
    <s v="PhD"/>
    <x v="0"/>
    <n v="97113"/>
    <n v="3"/>
    <n v="4"/>
    <n v="3"/>
    <s v="Yes"/>
    <s v="Yes"/>
    <x v="1"/>
    <s v="Relocation"/>
  </r>
  <r>
    <x v="1021"/>
    <s v="Manish Singh"/>
    <n v="21"/>
    <x v="4"/>
    <x v="0"/>
    <x v="1"/>
    <x v="0"/>
    <s v="Post Graduate"/>
    <x v="18"/>
    <n v="44517"/>
    <n v="4"/>
    <n v="4"/>
    <n v="2"/>
    <s v="No"/>
    <s v="No"/>
    <x v="0"/>
    <m/>
  </r>
  <r>
    <x v="1022"/>
    <s v="Manish Das"/>
    <n v="52"/>
    <x v="0"/>
    <x v="1"/>
    <x v="0"/>
    <x v="2"/>
    <s v="High School"/>
    <x v="19"/>
    <n v="134588"/>
    <n v="2"/>
    <n v="3"/>
    <n v="3"/>
    <s v="No"/>
    <s v="No"/>
    <x v="0"/>
    <m/>
  </r>
  <r>
    <x v="1023"/>
    <s v="Suresh Patel"/>
    <n v="33"/>
    <x v="1"/>
    <x v="0"/>
    <x v="2"/>
    <x v="3"/>
    <s v="Post Graduate"/>
    <x v="2"/>
    <n v="98775"/>
    <n v="4"/>
    <n v="4"/>
    <n v="3"/>
    <s v="No"/>
    <s v="No"/>
    <x v="0"/>
    <m/>
  </r>
  <r>
    <x v="1024"/>
    <s v="Kunal Patel"/>
    <n v="50"/>
    <x v="0"/>
    <x v="0"/>
    <x v="1"/>
    <x v="4"/>
    <s v="Graduate"/>
    <x v="4"/>
    <n v="119437"/>
    <n v="1"/>
    <n v="4"/>
    <n v="2"/>
    <s v="No"/>
    <s v="No"/>
    <x v="0"/>
    <m/>
  </r>
  <r>
    <x v="1025"/>
    <s v="Amit Desai"/>
    <n v="43"/>
    <x v="3"/>
    <x v="0"/>
    <x v="0"/>
    <x v="2"/>
    <s v="PhD"/>
    <x v="9"/>
    <n v="41386"/>
    <n v="4"/>
    <n v="3"/>
    <n v="4"/>
    <s v="Yes"/>
    <s v="No"/>
    <x v="0"/>
    <m/>
  </r>
  <r>
    <x v="1026"/>
    <s v="Vikas Agarwal"/>
    <n v="39"/>
    <x v="3"/>
    <x v="0"/>
    <x v="2"/>
    <x v="3"/>
    <s v="Graduate"/>
    <x v="6"/>
    <n v="132047"/>
    <n v="2"/>
    <n v="4"/>
    <n v="4"/>
    <s v="No"/>
    <s v="No"/>
    <x v="0"/>
    <m/>
  </r>
  <r>
    <x v="1027"/>
    <s v="Kunal Das"/>
    <n v="52"/>
    <x v="0"/>
    <x v="0"/>
    <x v="6"/>
    <x v="5"/>
    <s v="PhD"/>
    <x v="19"/>
    <n v="46965"/>
    <n v="3"/>
    <n v="2"/>
    <n v="3"/>
    <s v="Yes"/>
    <s v="Yes"/>
    <x v="0"/>
    <m/>
  </r>
  <r>
    <x v="1028"/>
    <s v="Swati Jain"/>
    <n v="50"/>
    <x v="0"/>
    <x v="0"/>
    <x v="3"/>
    <x v="1"/>
    <s v="Diploma"/>
    <x v="16"/>
    <n v="37211"/>
    <n v="2"/>
    <n v="2"/>
    <n v="2"/>
    <s v="Yes"/>
    <s v="Yes"/>
    <x v="1"/>
    <s v="Relocation"/>
  </r>
  <r>
    <x v="1029"/>
    <s v="Rohit Desai"/>
    <n v="49"/>
    <x v="0"/>
    <x v="1"/>
    <x v="4"/>
    <x v="0"/>
    <s v="Graduate"/>
    <x v="9"/>
    <n v="82642"/>
    <n v="2"/>
    <n v="4"/>
    <n v="1"/>
    <s v="No"/>
    <s v="No"/>
    <x v="0"/>
    <m/>
  </r>
  <r>
    <x v="1030"/>
    <s v="Pooja Agarwal"/>
    <n v="49"/>
    <x v="0"/>
    <x v="1"/>
    <x v="2"/>
    <x v="0"/>
    <s v="Graduate"/>
    <x v="16"/>
    <n v="96454"/>
    <n v="2"/>
    <n v="4"/>
    <n v="3"/>
    <s v="Yes"/>
    <s v="Yes"/>
    <x v="1"/>
    <s v="Health"/>
  </r>
  <r>
    <x v="1031"/>
    <s v="Kunal Roy"/>
    <n v="50"/>
    <x v="0"/>
    <x v="0"/>
    <x v="4"/>
    <x v="0"/>
    <s v="Graduate"/>
    <x v="9"/>
    <n v="79525"/>
    <n v="1"/>
    <n v="4"/>
    <n v="1"/>
    <s v="No"/>
    <s v="No"/>
    <x v="0"/>
    <m/>
  </r>
  <r>
    <x v="1032"/>
    <s v="Kunal Kumar"/>
    <n v="36"/>
    <x v="3"/>
    <x v="1"/>
    <x v="2"/>
    <x v="3"/>
    <s v="High School"/>
    <x v="18"/>
    <n v="123453"/>
    <n v="3"/>
    <n v="4"/>
    <n v="2"/>
    <s v="Yes"/>
    <s v="No"/>
    <x v="1"/>
    <s v="Personal"/>
  </r>
  <r>
    <x v="1033"/>
    <s v="Arjun Verma"/>
    <n v="39"/>
    <x v="3"/>
    <x v="0"/>
    <x v="6"/>
    <x v="2"/>
    <s v="PhD"/>
    <x v="13"/>
    <n v="76170"/>
    <n v="1"/>
    <n v="3"/>
    <n v="4"/>
    <s v="No"/>
    <s v="Yes"/>
    <x v="0"/>
    <m/>
  </r>
  <r>
    <x v="1034"/>
    <s v="Neha Gupta"/>
    <n v="38"/>
    <x v="3"/>
    <x v="1"/>
    <x v="3"/>
    <x v="1"/>
    <s v="PhD"/>
    <x v="7"/>
    <n v="134136"/>
    <n v="4"/>
    <n v="3"/>
    <n v="4"/>
    <s v="No"/>
    <s v="No"/>
    <x v="0"/>
    <m/>
  </r>
  <r>
    <x v="1035"/>
    <s v="Kavya Chopra"/>
    <n v="21"/>
    <x v="4"/>
    <x v="1"/>
    <x v="3"/>
    <x v="0"/>
    <s v="PhD"/>
    <x v="19"/>
    <n v="90627"/>
    <n v="4"/>
    <n v="4"/>
    <n v="2"/>
    <s v="Yes"/>
    <s v="No"/>
    <x v="0"/>
    <m/>
  </r>
  <r>
    <x v="1036"/>
    <s v="Nisha Kapoor"/>
    <n v="34"/>
    <x v="1"/>
    <x v="0"/>
    <x v="4"/>
    <x v="2"/>
    <s v="High School"/>
    <x v="10"/>
    <n v="135072"/>
    <n v="1"/>
    <n v="4"/>
    <n v="3"/>
    <s v="No"/>
    <s v="Yes"/>
    <x v="0"/>
    <m/>
  </r>
  <r>
    <x v="1037"/>
    <s v="Ankit Das"/>
    <n v="22"/>
    <x v="4"/>
    <x v="1"/>
    <x v="1"/>
    <x v="4"/>
    <s v="PhD"/>
    <x v="18"/>
    <n v="77941"/>
    <n v="3"/>
    <n v="3"/>
    <n v="4"/>
    <s v="No"/>
    <s v="Yes"/>
    <x v="0"/>
    <m/>
  </r>
  <r>
    <x v="1038"/>
    <s v="Suresh Bansal"/>
    <n v="48"/>
    <x v="0"/>
    <x v="0"/>
    <x v="6"/>
    <x v="5"/>
    <s v="Graduate"/>
    <x v="17"/>
    <n v="118312"/>
    <n v="4"/>
    <n v="2"/>
    <n v="3"/>
    <s v="Yes"/>
    <s v="Yes"/>
    <x v="0"/>
    <m/>
  </r>
  <r>
    <x v="1039"/>
    <s v="Vikas Agarwal"/>
    <n v="50"/>
    <x v="0"/>
    <x v="1"/>
    <x v="4"/>
    <x v="4"/>
    <s v="Post Graduate"/>
    <x v="5"/>
    <n v="85452"/>
    <n v="3"/>
    <n v="1"/>
    <n v="4"/>
    <s v="No"/>
    <s v="Yes"/>
    <x v="0"/>
    <m/>
  </r>
  <r>
    <x v="1040"/>
    <s v="Swati Nair"/>
    <n v="58"/>
    <x v="0"/>
    <x v="0"/>
    <x v="4"/>
    <x v="1"/>
    <s v="Diploma"/>
    <x v="0"/>
    <n v="147111"/>
    <n v="1"/>
    <n v="4"/>
    <n v="4"/>
    <s v="No"/>
    <s v="No"/>
    <x v="1"/>
    <s v="Work Pressure"/>
  </r>
  <r>
    <x v="1041"/>
    <s v="Anjali Reddy"/>
    <n v="24"/>
    <x v="4"/>
    <x v="1"/>
    <x v="5"/>
    <x v="0"/>
    <s v="PhD"/>
    <x v="2"/>
    <n v="70465"/>
    <n v="4"/>
    <n v="2"/>
    <n v="3"/>
    <s v="No"/>
    <s v="No"/>
    <x v="0"/>
    <m/>
  </r>
  <r>
    <x v="1042"/>
    <s v="Rohit Singh"/>
    <n v="21"/>
    <x v="4"/>
    <x v="0"/>
    <x v="5"/>
    <x v="4"/>
    <s v="High School"/>
    <x v="8"/>
    <n v="33263"/>
    <n v="1"/>
    <n v="1"/>
    <n v="2"/>
    <s v="Yes"/>
    <s v="Yes"/>
    <x v="0"/>
    <m/>
  </r>
  <r>
    <x v="1043"/>
    <s v="Rohit Iyer"/>
    <n v="28"/>
    <x v="2"/>
    <x v="1"/>
    <x v="6"/>
    <x v="5"/>
    <s v="High School"/>
    <x v="19"/>
    <n v="86514"/>
    <n v="4"/>
    <n v="1"/>
    <n v="3"/>
    <s v="Yes"/>
    <s v="Yes"/>
    <x v="1"/>
    <s v="Health"/>
  </r>
  <r>
    <x v="1044"/>
    <s v="Kunal Reddy"/>
    <n v="49"/>
    <x v="0"/>
    <x v="0"/>
    <x v="6"/>
    <x v="2"/>
    <s v="PhD"/>
    <x v="16"/>
    <n v="83111"/>
    <n v="2"/>
    <n v="2"/>
    <n v="1"/>
    <s v="No"/>
    <s v="No"/>
    <x v="0"/>
    <m/>
  </r>
  <r>
    <x v="1045"/>
    <s v="Ankit Bansal"/>
    <n v="59"/>
    <x v="0"/>
    <x v="1"/>
    <x v="6"/>
    <x v="2"/>
    <s v="Post Graduate"/>
    <x v="3"/>
    <n v="40107"/>
    <n v="3"/>
    <n v="4"/>
    <n v="4"/>
    <s v="No"/>
    <s v="No"/>
    <x v="1"/>
    <s v="Better Salary"/>
  </r>
  <r>
    <x v="1046"/>
    <s v="Ankit Sharma"/>
    <n v="23"/>
    <x v="4"/>
    <x v="0"/>
    <x v="0"/>
    <x v="4"/>
    <s v="PhD"/>
    <x v="4"/>
    <n v="104010"/>
    <n v="1"/>
    <n v="1"/>
    <n v="4"/>
    <s v="No"/>
    <s v="No"/>
    <x v="0"/>
    <m/>
  </r>
  <r>
    <x v="1047"/>
    <s v="Pooja Malhotra"/>
    <n v="52"/>
    <x v="0"/>
    <x v="1"/>
    <x v="1"/>
    <x v="0"/>
    <s v="High School"/>
    <x v="6"/>
    <n v="31368"/>
    <n v="2"/>
    <n v="4"/>
    <n v="3"/>
    <s v="Yes"/>
    <s v="No"/>
    <x v="1"/>
    <s v="Career Growth"/>
  </r>
  <r>
    <x v="1048"/>
    <s v="Ankit Desai"/>
    <n v="30"/>
    <x v="2"/>
    <x v="0"/>
    <x v="2"/>
    <x v="5"/>
    <s v="Diploma"/>
    <x v="19"/>
    <n v="111959"/>
    <n v="1"/>
    <n v="4"/>
    <n v="2"/>
    <s v="Yes"/>
    <s v="Yes"/>
    <x v="0"/>
    <m/>
  </r>
  <r>
    <x v="1049"/>
    <s v="Ankit Singh"/>
    <n v="30"/>
    <x v="2"/>
    <x v="1"/>
    <x v="5"/>
    <x v="1"/>
    <s v="Post Graduate"/>
    <x v="15"/>
    <n v="105022"/>
    <n v="1"/>
    <n v="2"/>
    <n v="4"/>
    <s v="No"/>
    <s v="No"/>
    <x v="0"/>
    <m/>
  </r>
  <r>
    <x v="1050"/>
    <s v="Vikas Chopra"/>
    <n v="39"/>
    <x v="3"/>
    <x v="0"/>
    <x v="3"/>
    <x v="0"/>
    <s v="PhD"/>
    <x v="4"/>
    <n v="40137"/>
    <n v="3"/>
    <n v="3"/>
    <n v="1"/>
    <s v="Yes"/>
    <s v="Yes"/>
    <x v="1"/>
    <s v="Health"/>
  </r>
  <r>
    <x v="1051"/>
    <s v="Ramesh Bansal"/>
    <n v="54"/>
    <x v="0"/>
    <x v="0"/>
    <x v="3"/>
    <x v="3"/>
    <s v="Diploma"/>
    <x v="2"/>
    <n v="122048"/>
    <n v="1"/>
    <n v="4"/>
    <n v="1"/>
    <s v="Yes"/>
    <s v="No"/>
    <x v="0"/>
    <m/>
  </r>
  <r>
    <x v="1052"/>
    <s v="Ramesh Gupta"/>
    <n v="53"/>
    <x v="0"/>
    <x v="0"/>
    <x v="4"/>
    <x v="4"/>
    <s v="PhD"/>
    <x v="9"/>
    <n v="26930"/>
    <n v="3"/>
    <n v="3"/>
    <n v="3"/>
    <s v="Yes"/>
    <s v="Yes"/>
    <x v="0"/>
    <m/>
  </r>
  <r>
    <x v="1053"/>
    <s v="Rahul Iyer"/>
    <n v="43"/>
    <x v="3"/>
    <x v="0"/>
    <x v="5"/>
    <x v="3"/>
    <s v="Post Graduate"/>
    <x v="10"/>
    <n v="54556"/>
    <n v="1"/>
    <n v="2"/>
    <n v="4"/>
    <s v="No"/>
    <s v="No"/>
    <x v="0"/>
    <m/>
  </r>
  <r>
    <x v="1054"/>
    <s v="Ankit Nair"/>
    <n v="48"/>
    <x v="0"/>
    <x v="1"/>
    <x v="2"/>
    <x v="4"/>
    <s v="High School"/>
    <x v="18"/>
    <n v="103162"/>
    <n v="4"/>
    <n v="2"/>
    <n v="2"/>
    <s v="Yes"/>
    <s v="Yes"/>
    <x v="0"/>
    <m/>
  </r>
  <r>
    <x v="1055"/>
    <s v="Ankit Patel"/>
    <n v="52"/>
    <x v="0"/>
    <x v="1"/>
    <x v="6"/>
    <x v="1"/>
    <s v="Post Graduate"/>
    <x v="1"/>
    <n v="30199"/>
    <n v="2"/>
    <n v="2"/>
    <n v="2"/>
    <s v="Yes"/>
    <s v="Yes"/>
    <x v="1"/>
    <s v="Relocation"/>
  </r>
  <r>
    <x v="1056"/>
    <s v="Suresh Iyer"/>
    <n v="27"/>
    <x v="2"/>
    <x v="1"/>
    <x v="3"/>
    <x v="0"/>
    <s v="Graduate"/>
    <x v="15"/>
    <n v="61072"/>
    <n v="4"/>
    <n v="2"/>
    <n v="3"/>
    <s v="No"/>
    <s v="Yes"/>
    <x v="1"/>
    <s v="Better Salary"/>
  </r>
  <r>
    <x v="1057"/>
    <s v="Ankit Singh"/>
    <n v="49"/>
    <x v="0"/>
    <x v="0"/>
    <x v="5"/>
    <x v="5"/>
    <s v="PhD"/>
    <x v="11"/>
    <n v="67835"/>
    <n v="3"/>
    <n v="1"/>
    <n v="4"/>
    <s v="No"/>
    <s v="Yes"/>
    <x v="0"/>
    <m/>
  </r>
  <r>
    <x v="1058"/>
    <s v="Amit Jain"/>
    <n v="28"/>
    <x v="2"/>
    <x v="0"/>
    <x v="1"/>
    <x v="0"/>
    <s v="Diploma"/>
    <x v="9"/>
    <n v="56534"/>
    <n v="3"/>
    <n v="3"/>
    <n v="2"/>
    <s v="No"/>
    <s v="Yes"/>
    <x v="0"/>
    <m/>
  </r>
  <r>
    <x v="1059"/>
    <s v="Amit Desai"/>
    <n v="21"/>
    <x v="4"/>
    <x v="0"/>
    <x v="1"/>
    <x v="4"/>
    <s v="Diploma"/>
    <x v="6"/>
    <n v="72483"/>
    <n v="2"/>
    <n v="2"/>
    <n v="3"/>
    <s v="No"/>
    <s v="No"/>
    <x v="0"/>
    <m/>
  </r>
  <r>
    <x v="1060"/>
    <s v="Arjun Iyer"/>
    <n v="23"/>
    <x v="4"/>
    <x v="0"/>
    <x v="0"/>
    <x v="2"/>
    <s v="Post Graduate"/>
    <x v="11"/>
    <n v="26155"/>
    <n v="3"/>
    <n v="2"/>
    <n v="4"/>
    <s v="No"/>
    <s v="No"/>
    <x v="0"/>
    <m/>
  </r>
  <r>
    <x v="1061"/>
    <s v="Amit Singh"/>
    <n v="44"/>
    <x v="3"/>
    <x v="0"/>
    <x v="5"/>
    <x v="3"/>
    <s v="Post Graduate"/>
    <x v="5"/>
    <n v="31734"/>
    <n v="4"/>
    <n v="4"/>
    <n v="2"/>
    <s v="Yes"/>
    <s v="No"/>
    <x v="0"/>
    <m/>
  </r>
  <r>
    <x v="1062"/>
    <s v="Nisha Malhotra"/>
    <n v="43"/>
    <x v="3"/>
    <x v="1"/>
    <x v="6"/>
    <x v="5"/>
    <s v="Post Graduate"/>
    <x v="3"/>
    <n v="86899"/>
    <n v="2"/>
    <n v="3"/>
    <n v="1"/>
    <s v="Yes"/>
    <s v="No"/>
    <x v="0"/>
    <m/>
  </r>
  <r>
    <x v="1063"/>
    <s v="Rohit Bansal"/>
    <n v="28"/>
    <x v="2"/>
    <x v="1"/>
    <x v="4"/>
    <x v="5"/>
    <s v="Diploma"/>
    <x v="14"/>
    <n v="31111"/>
    <n v="3"/>
    <n v="2"/>
    <n v="4"/>
    <s v="Yes"/>
    <s v="No"/>
    <x v="1"/>
    <s v="Personal"/>
  </r>
  <r>
    <x v="1064"/>
    <s v="Kunal Nair"/>
    <n v="57"/>
    <x v="0"/>
    <x v="1"/>
    <x v="0"/>
    <x v="0"/>
    <s v="High School"/>
    <x v="8"/>
    <n v="114107"/>
    <n v="3"/>
    <n v="3"/>
    <n v="3"/>
    <s v="No"/>
    <s v="No"/>
    <x v="1"/>
    <s v="Health"/>
  </r>
  <r>
    <x v="1065"/>
    <s v="Vikas Chopra"/>
    <n v="23"/>
    <x v="4"/>
    <x v="0"/>
    <x v="6"/>
    <x v="0"/>
    <s v="Diploma"/>
    <x v="7"/>
    <n v="63253"/>
    <n v="3"/>
    <n v="3"/>
    <n v="2"/>
    <s v="Yes"/>
    <s v="No"/>
    <x v="0"/>
    <m/>
  </r>
  <r>
    <x v="1066"/>
    <s v="Anjali Verma"/>
    <n v="53"/>
    <x v="0"/>
    <x v="0"/>
    <x v="0"/>
    <x v="4"/>
    <s v="High School"/>
    <x v="10"/>
    <n v="68377"/>
    <n v="3"/>
    <n v="2"/>
    <n v="2"/>
    <s v="No"/>
    <s v="Yes"/>
    <x v="1"/>
    <s v="Personal"/>
  </r>
  <r>
    <x v="1067"/>
    <s v="Kavya Agarwal"/>
    <n v="48"/>
    <x v="0"/>
    <x v="0"/>
    <x v="5"/>
    <x v="2"/>
    <s v="Post Graduate"/>
    <x v="1"/>
    <n v="59420"/>
    <n v="1"/>
    <n v="1"/>
    <n v="3"/>
    <s v="No"/>
    <s v="Yes"/>
    <x v="0"/>
    <m/>
  </r>
  <r>
    <x v="1068"/>
    <s v="Ankit Desai"/>
    <n v="28"/>
    <x v="2"/>
    <x v="0"/>
    <x v="2"/>
    <x v="3"/>
    <s v="Graduate"/>
    <x v="0"/>
    <n v="121679"/>
    <n v="1"/>
    <n v="2"/>
    <n v="4"/>
    <s v="Yes"/>
    <s v="No"/>
    <x v="0"/>
    <m/>
  </r>
  <r>
    <x v="1069"/>
    <s v="Rahul Jain"/>
    <n v="54"/>
    <x v="0"/>
    <x v="0"/>
    <x v="3"/>
    <x v="2"/>
    <s v="Diploma"/>
    <x v="9"/>
    <n v="32151"/>
    <n v="1"/>
    <n v="1"/>
    <n v="4"/>
    <s v="No"/>
    <s v="Yes"/>
    <x v="0"/>
    <m/>
  </r>
  <r>
    <x v="1070"/>
    <s v="Ankit Kapoor"/>
    <n v="55"/>
    <x v="0"/>
    <x v="0"/>
    <x v="5"/>
    <x v="5"/>
    <s v="Post Graduate"/>
    <x v="12"/>
    <n v="36251"/>
    <n v="3"/>
    <n v="2"/>
    <n v="1"/>
    <s v="Yes"/>
    <s v="Yes"/>
    <x v="0"/>
    <m/>
  </r>
  <r>
    <x v="1071"/>
    <s v="Anjali Bansal"/>
    <n v="52"/>
    <x v="0"/>
    <x v="0"/>
    <x v="6"/>
    <x v="2"/>
    <s v="Diploma"/>
    <x v="19"/>
    <n v="91168"/>
    <n v="1"/>
    <n v="1"/>
    <n v="2"/>
    <s v="Yes"/>
    <s v="Yes"/>
    <x v="0"/>
    <m/>
  </r>
  <r>
    <x v="1072"/>
    <s v="Nisha Desai"/>
    <n v="44"/>
    <x v="3"/>
    <x v="1"/>
    <x v="4"/>
    <x v="4"/>
    <s v="Post Graduate"/>
    <x v="2"/>
    <n v="23432"/>
    <n v="3"/>
    <n v="4"/>
    <n v="3"/>
    <s v="Yes"/>
    <s v="Yes"/>
    <x v="0"/>
    <m/>
  </r>
  <r>
    <x v="1073"/>
    <s v="Rohit Nair"/>
    <n v="34"/>
    <x v="1"/>
    <x v="1"/>
    <x v="4"/>
    <x v="2"/>
    <s v="Diploma"/>
    <x v="19"/>
    <n v="36074"/>
    <n v="4"/>
    <n v="3"/>
    <n v="1"/>
    <s v="Yes"/>
    <s v="No"/>
    <x v="1"/>
    <s v="Career Growth"/>
  </r>
  <r>
    <x v="1074"/>
    <s v="Sneha Agarwal"/>
    <n v="52"/>
    <x v="0"/>
    <x v="0"/>
    <x v="6"/>
    <x v="3"/>
    <s v="PhD"/>
    <x v="12"/>
    <n v="116299"/>
    <n v="3"/>
    <n v="3"/>
    <n v="2"/>
    <s v="Yes"/>
    <s v="No"/>
    <x v="0"/>
    <m/>
  </r>
  <r>
    <x v="1075"/>
    <s v="Kunal Chopra"/>
    <n v="36"/>
    <x v="3"/>
    <x v="0"/>
    <x v="0"/>
    <x v="5"/>
    <s v="Diploma"/>
    <x v="2"/>
    <n v="58206"/>
    <n v="2"/>
    <n v="2"/>
    <n v="2"/>
    <s v="Yes"/>
    <s v="No"/>
    <x v="0"/>
    <m/>
  </r>
  <r>
    <x v="1076"/>
    <s v="Aishwarya Iyer"/>
    <n v="24"/>
    <x v="4"/>
    <x v="0"/>
    <x v="1"/>
    <x v="1"/>
    <s v="PhD"/>
    <x v="14"/>
    <n v="34942"/>
    <n v="2"/>
    <n v="2"/>
    <n v="2"/>
    <s v="Yes"/>
    <s v="No"/>
    <x v="0"/>
    <m/>
  </r>
  <r>
    <x v="1077"/>
    <s v="Anjali Reddy"/>
    <n v="57"/>
    <x v="0"/>
    <x v="1"/>
    <x v="6"/>
    <x v="5"/>
    <s v="High School"/>
    <x v="3"/>
    <n v="148488"/>
    <n v="2"/>
    <n v="1"/>
    <n v="3"/>
    <s v="Yes"/>
    <s v="Yes"/>
    <x v="0"/>
    <m/>
  </r>
  <r>
    <x v="1078"/>
    <s v="Neha Roy"/>
    <n v="41"/>
    <x v="3"/>
    <x v="1"/>
    <x v="3"/>
    <x v="1"/>
    <s v="Diploma"/>
    <x v="11"/>
    <n v="101189"/>
    <n v="3"/>
    <n v="1"/>
    <n v="3"/>
    <s v="Yes"/>
    <s v="No"/>
    <x v="1"/>
    <s v="Career Growth"/>
  </r>
  <r>
    <x v="1079"/>
    <s v="Vikas Agarwal"/>
    <n v="34"/>
    <x v="1"/>
    <x v="0"/>
    <x v="5"/>
    <x v="3"/>
    <s v="High School"/>
    <x v="8"/>
    <n v="43036"/>
    <n v="2"/>
    <n v="1"/>
    <n v="3"/>
    <s v="Yes"/>
    <s v="Yes"/>
    <x v="0"/>
    <m/>
  </r>
  <r>
    <x v="1080"/>
    <s v="Sneha Iyer"/>
    <n v="51"/>
    <x v="0"/>
    <x v="1"/>
    <x v="4"/>
    <x v="5"/>
    <s v="Graduate"/>
    <x v="5"/>
    <n v="125992"/>
    <n v="2"/>
    <n v="1"/>
    <n v="1"/>
    <s v="No"/>
    <s v="No"/>
    <x v="1"/>
    <s v="Better Salary"/>
  </r>
  <r>
    <x v="1081"/>
    <s v="Amit Nair"/>
    <n v="38"/>
    <x v="3"/>
    <x v="1"/>
    <x v="2"/>
    <x v="5"/>
    <s v="PhD"/>
    <x v="2"/>
    <n v="25893"/>
    <n v="3"/>
    <n v="1"/>
    <n v="2"/>
    <s v="No"/>
    <s v="Yes"/>
    <x v="0"/>
    <m/>
  </r>
  <r>
    <x v="1082"/>
    <s v="Neha Bansal"/>
    <n v="27"/>
    <x v="2"/>
    <x v="1"/>
    <x v="4"/>
    <x v="5"/>
    <s v="Diploma"/>
    <x v="19"/>
    <n v="37733"/>
    <n v="3"/>
    <n v="2"/>
    <n v="2"/>
    <s v="Yes"/>
    <s v="Yes"/>
    <x v="0"/>
    <m/>
  </r>
  <r>
    <x v="1083"/>
    <s v="Pooja Agarwal"/>
    <n v="30"/>
    <x v="2"/>
    <x v="0"/>
    <x v="1"/>
    <x v="5"/>
    <s v="High School"/>
    <x v="0"/>
    <n v="115484"/>
    <n v="1"/>
    <n v="3"/>
    <n v="1"/>
    <s v="No"/>
    <s v="Yes"/>
    <x v="0"/>
    <m/>
  </r>
  <r>
    <x v="1084"/>
    <s v="Ankit Kapoor"/>
    <n v="27"/>
    <x v="2"/>
    <x v="1"/>
    <x v="4"/>
    <x v="4"/>
    <s v="Post Graduate"/>
    <x v="14"/>
    <n v="85843"/>
    <n v="3"/>
    <n v="1"/>
    <n v="1"/>
    <s v="Yes"/>
    <s v="Yes"/>
    <x v="0"/>
    <m/>
  </r>
  <r>
    <x v="1085"/>
    <s v="Aishwarya Gupta"/>
    <n v="53"/>
    <x v="0"/>
    <x v="1"/>
    <x v="1"/>
    <x v="0"/>
    <s v="High School"/>
    <x v="4"/>
    <n v="29538"/>
    <n v="1"/>
    <n v="3"/>
    <n v="3"/>
    <s v="Yes"/>
    <s v="No"/>
    <x v="0"/>
    <m/>
  </r>
  <r>
    <x v="1086"/>
    <s v="Neha Agarwal"/>
    <n v="43"/>
    <x v="3"/>
    <x v="0"/>
    <x v="3"/>
    <x v="5"/>
    <s v="Diploma"/>
    <x v="2"/>
    <n v="33919"/>
    <n v="3"/>
    <n v="3"/>
    <n v="2"/>
    <s v="Yes"/>
    <s v="No"/>
    <x v="0"/>
    <m/>
  </r>
  <r>
    <x v="1087"/>
    <s v="Vikas Patel"/>
    <n v="41"/>
    <x v="3"/>
    <x v="0"/>
    <x v="6"/>
    <x v="4"/>
    <s v="Graduate"/>
    <x v="5"/>
    <n v="110978"/>
    <n v="4"/>
    <n v="2"/>
    <n v="4"/>
    <s v="No"/>
    <s v="Yes"/>
    <x v="0"/>
    <m/>
  </r>
  <r>
    <x v="1088"/>
    <s v="Kavya Malhotra"/>
    <n v="39"/>
    <x v="3"/>
    <x v="1"/>
    <x v="4"/>
    <x v="3"/>
    <s v="PhD"/>
    <x v="17"/>
    <n v="76207"/>
    <n v="2"/>
    <n v="4"/>
    <n v="4"/>
    <s v="No"/>
    <s v="No"/>
    <x v="1"/>
    <s v="Work Pressure"/>
  </r>
  <r>
    <x v="1089"/>
    <s v="Ramesh Kapoor"/>
    <n v="39"/>
    <x v="3"/>
    <x v="0"/>
    <x v="0"/>
    <x v="5"/>
    <s v="Post Graduate"/>
    <x v="6"/>
    <n v="27809"/>
    <n v="4"/>
    <n v="1"/>
    <n v="1"/>
    <s v="No"/>
    <s v="No"/>
    <x v="0"/>
    <m/>
  </r>
  <r>
    <x v="1090"/>
    <s v="Rohit Sharma"/>
    <n v="56"/>
    <x v="0"/>
    <x v="1"/>
    <x v="5"/>
    <x v="2"/>
    <s v="High School"/>
    <x v="16"/>
    <n v="83523"/>
    <n v="3"/>
    <n v="1"/>
    <n v="1"/>
    <s v="Yes"/>
    <s v="No"/>
    <x v="0"/>
    <m/>
  </r>
  <r>
    <x v="1091"/>
    <s v="Rahul Desai"/>
    <n v="49"/>
    <x v="0"/>
    <x v="1"/>
    <x v="0"/>
    <x v="5"/>
    <s v="Diploma"/>
    <x v="3"/>
    <n v="124040"/>
    <n v="4"/>
    <n v="1"/>
    <n v="1"/>
    <s v="Yes"/>
    <s v="Yes"/>
    <x v="0"/>
    <m/>
  </r>
  <r>
    <x v="1092"/>
    <s v="Suresh Sharma"/>
    <n v="38"/>
    <x v="3"/>
    <x v="0"/>
    <x v="5"/>
    <x v="5"/>
    <s v="Diploma"/>
    <x v="4"/>
    <n v="65766"/>
    <n v="1"/>
    <n v="1"/>
    <n v="4"/>
    <s v="No"/>
    <s v="Yes"/>
    <x v="0"/>
    <m/>
  </r>
  <r>
    <x v="1093"/>
    <s v="Ramesh Reddy"/>
    <n v="22"/>
    <x v="4"/>
    <x v="0"/>
    <x v="4"/>
    <x v="1"/>
    <s v="PhD"/>
    <x v="12"/>
    <n v="49986"/>
    <n v="3"/>
    <n v="2"/>
    <n v="4"/>
    <s v="No"/>
    <s v="Yes"/>
    <x v="1"/>
    <s v="Better Salary"/>
  </r>
  <r>
    <x v="1094"/>
    <s v="Kunal Patel"/>
    <n v="21"/>
    <x v="4"/>
    <x v="1"/>
    <x v="3"/>
    <x v="2"/>
    <s v="Post Graduate"/>
    <x v="11"/>
    <n v="126359"/>
    <n v="3"/>
    <n v="4"/>
    <n v="3"/>
    <s v="Yes"/>
    <s v="Yes"/>
    <x v="1"/>
    <s v="Career Growth"/>
  </r>
  <r>
    <x v="1095"/>
    <s v="Ankit Roy"/>
    <n v="25"/>
    <x v="2"/>
    <x v="0"/>
    <x v="4"/>
    <x v="5"/>
    <s v="High School"/>
    <x v="2"/>
    <n v="44093"/>
    <n v="4"/>
    <n v="2"/>
    <n v="3"/>
    <s v="Yes"/>
    <s v="Yes"/>
    <x v="0"/>
    <m/>
  </r>
  <r>
    <x v="1096"/>
    <s v="Swati Bansal"/>
    <n v="40"/>
    <x v="3"/>
    <x v="0"/>
    <x v="5"/>
    <x v="5"/>
    <s v="High School"/>
    <x v="12"/>
    <n v="51660"/>
    <n v="2"/>
    <n v="1"/>
    <n v="2"/>
    <s v="Yes"/>
    <s v="Yes"/>
    <x v="0"/>
    <m/>
  </r>
  <r>
    <x v="1097"/>
    <s v="Ankit Singh"/>
    <n v="31"/>
    <x v="1"/>
    <x v="1"/>
    <x v="3"/>
    <x v="5"/>
    <s v="High School"/>
    <x v="16"/>
    <n v="60877"/>
    <n v="3"/>
    <n v="1"/>
    <n v="3"/>
    <s v="No"/>
    <s v="Yes"/>
    <x v="0"/>
    <m/>
  </r>
  <r>
    <x v="1098"/>
    <s v="Aishwarya Das"/>
    <n v="22"/>
    <x v="4"/>
    <x v="1"/>
    <x v="2"/>
    <x v="4"/>
    <s v="PhD"/>
    <x v="1"/>
    <n v="132220"/>
    <n v="2"/>
    <n v="3"/>
    <n v="2"/>
    <s v="No"/>
    <s v="Yes"/>
    <x v="0"/>
    <m/>
  </r>
  <r>
    <x v="1099"/>
    <s v="Priya Gupta"/>
    <n v="23"/>
    <x v="4"/>
    <x v="1"/>
    <x v="3"/>
    <x v="3"/>
    <s v="PhD"/>
    <x v="13"/>
    <n v="62472"/>
    <n v="4"/>
    <n v="3"/>
    <n v="3"/>
    <s v="No"/>
    <s v="Yes"/>
    <x v="1"/>
    <s v="Relocation"/>
  </r>
  <r>
    <x v="1100"/>
    <s v="Neha Kapoor"/>
    <n v="43"/>
    <x v="3"/>
    <x v="1"/>
    <x v="4"/>
    <x v="1"/>
    <s v="Post Graduate"/>
    <x v="18"/>
    <n v="100832"/>
    <n v="4"/>
    <n v="4"/>
    <n v="3"/>
    <s v="No"/>
    <s v="No"/>
    <x v="0"/>
    <m/>
  </r>
  <r>
    <x v="1101"/>
    <s v="Vikas Agarwal"/>
    <n v="32"/>
    <x v="1"/>
    <x v="1"/>
    <x v="2"/>
    <x v="5"/>
    <s v="High School"/>
    <x v="16"/>
    <n v="22283"/>
    <n v="4"/>
    <n v="1"/>
    <n v="3"/>
    <s v="No"/>
    <s v="Yes"/>
    <x v="1"/>
    <s v="Relocation"/>
  </r>
  <r>
    <x v="1102"/>
    <s v="Pooja Joshi"/>
    <n v="40"/>
    <x v="3"/>
    <x v="1"/>
    <x v="2"/>
    <x v="3"/>
    <s v="High School"/>
    <x v="8"/>
    <n v="125856"/>
    <n v="1"/>
    <n v="1"/>
    <n v="4"/>
    <s v="Yes"/>
    <s v="No"/>
    <x v="1"/>
    <s v="Work Pressure"/>
  </r>
  <r>
    <x v="1103"/>
    <s v="Rahul Kumar"/>
    <n v="25"/>
    <x v="2"/>
    <x v="0"/>
    <x v="5"/>
    <x v="1"/>
    <s v="Post Graduate"/>
    <x v="6"/>
    <n v="51080"/>
    <n v="3"/>
    <n v="4"/>
    <n v="4"/>
    <s v="Yes"/>
    <s v="Yes"/>
    <x v="0"/>
    <m/>
  </r>
  <r>
    <x v="1104"/>
    <s v="Sneha Bansal"/>
    <n v="57"/>
    <x v="0"/>
    <x v="0"/>
    <x v="2"/>
    <x v="1"/>
    <s v="Post Graduate"/>
    <x v="7"/>
    <n v="130520"/>
    <n v="4"/>
    <n v="3"/>
    <n v="1"/>
    <s v="Yes"/>
    <s v="Yes"/>
    <x v="1"/>
    <s v="Career Growth"/>
  </r>
  <r>
    <x v="1105"/>
    <s v="Vikas Mehta"/>
    <n v="58"/>
    <x v="0"/>
    <x v="1"/>
    <x v="2"/>
    <x v="1"/>
    <s v="Post Graduate"/>
    <x v="14"/>
    <n v="44518"/>
    <n v="4"/>
    <n v="3"/>
    <n v="3"/>
    <s v="No"/>
    <s v="No"/>
    <x v="0"/>
    <m/>
  </r>
  <r>
    <x v="1106"/>
    <s v="Manish Gupta"/>
    <n v="50"/>
    <x v="0"/>
    <x v="0"/>
    <x v="6"/>
    <x v="5"/>
    <s v="Diploma"/>
    <x v="2"/>
    <n v="40162"/>
    <n v="1"/>
    <n v="1"/>
    <n v="4"/>
    <s v="No"/>
    <s v="Yes"/>
    <x v="1"/>
    <s v="Better Salary"/>
  </r>
  <r>
    <x v="1107"/>
    <s v="Rahul Desai"/>
    <n v="29"/>
    <x v="2"/>
    <x v="0"/>
    <x v="3"/>
    <x v="4"/>
    <s v="Post Graduate"/>
    <x v="13"/>
    <n v="140063"/>
    <n v="3"/>
    <n v="3"/>
    <n v="2"/>
    <s v="No"/>
    <s v="Yes"/>
    <x v="0"/>
    <m/>
  </r>
  <r>
    <x v="1108"/>
    <s v="Ritu Reddy"/>
    <n v="54"/>
    <x v="0"/>
    <x v="1"/>
    <x v="0"/>
    <x v="5"/>
    <s v="Graduate"/>
    <x v="5"/>
    <n v="45443"/>
    <n v="2"/>
    <n v="4"/>
    <n v="3"/>
    <s v="No"/>
    <s v="Yes"/>
    <x v="1"/>
    <s v="Health"/>
  </r>
  <r>
    <x v="1109"/>
    <s v="Kunal Kapoor"/>
    <n v="55"/>
    <x v="0"/>
    <x v="0"/>
    <x v="2"/>
    <x v="5"/>
    <s v="PhD"/>
    <x v="17"/>
    <n v="21382"/>
    <n v="3"/>
    <n v="2"/>
    <n v="4"/>
    <s v="No"/>
    <s v="Yes"/>
    <x v="0"/>
    <m/>
  </r>
  <r>
    <x v="1110"/>
    <s v="Pooja Bansal"/>
    <n v="42"/>
    <x v="3"/>
    <x v="0"/>
    <x v="0"/>
    <x v="3"/>
    <s v="Post Graduate"/>
    <x v="10"/>
    <n v="105534"/>
    <n v="4"/>
    <n v="3"/>
    <n v="1"/>
    <s v="Yes"/>
    <s v="Yes"/>
    <x v="0"/>
    <m/>
  </r>
  <r>
    <x v="1111"/>
    <s v="Pooja Bansal"/>
    <n v="44"/>
    <x v="3"/>
    <x v="1"/>
    <x v="2"/>
    <x v="0"/>
    <s v="Diploma"/>
    <x v="12"/>
    <n v="144952"/>
    <n v="2"/>
    <n v="4"/>
    <n v="1"/>
    <s v="No"/>
    <s v="No"/>
    <x v="0"/>
    <m/>
  </r>
  <r>
    <x v="1112"/>
    <s v="Rohit Das"/>
    <n v="37"/>
    <x v="3"/>
    <x v="0"/>
    <x v="0"/>
    <x v="0"/>
    <s v="Graduate"/>
    <x v="8"/>
    <n v="112974"/>
    <n v="1"/>
    <n v="1"/>
    <n v="2"/>
    <s v="No"/>
    <s v="No"/>
    <x v="0"/>
    <m/>
  </r>
  <r>
    <x v="1113"/>
    <s v="Rahul Singh"/>
    <n v="30"/>
    <x v="2"/>
    <x v="0"/>
    <x v="4"/>
    <x v="0"/>
    <s v="Diploma"/>
    <x v="16"/>
    <n v="109015"/>
    <n v="1"/>
    <n v="2"/>
    <n v="2"/>
    <s v="Yes"/>
    <s v="No"/>
    <x v="0"/>
    <m/>
  </r>
  <r>
    <x v="1114"/>
    <s v="Manish Das"/>
    <n v="50"/>
    <x v="0"/>
    <x v="1"/>
    <x v="4"/>
    <x v="3"/>
    <s v="Diploma"/>
    <x v="13"/>
    <n v="94711"/>
    <n v="4"/>
    <n v="4"/>
    <n v="4"/>
    <s v="No"/>
    <s v="No"/>
    <x v="0"/>
    <m/>
  </r>
  <r>
    <x v="1115"/>
    <s v="Kavya Joshi"/>
    <n v="43"/>
    <x v="3"/>
    <x v="0"/>
    <x v="0"/>
    <x v="2"/>
    <s v="Diploma"/>
    <x v="10"/>
    <n v="135712"/>
    <n v="2"/>
    <n v="2"/>
    <n v="1"/>
    <s v="No"/>
    <s v="No"/>
    <x v="0"/>
    <m/>
  </r>
  <r>
    <x v="1116"/>
    <s v="Amit Verma"/>
    <n v="52"/>
    <x v="0"/>
    <x v="0"/>
    <x v="3"/>
    <x v="3"/>
    <s v="Diploma"/>
    <x v="4"/>
    <n v="79749"/>
    <n v="3"/>
    <n v="3"/>
    <n v="4"/>
    <s v="Yes"/>
    <s v="No"/>
    <x v="0"/>
    <m/>
  </r>
  <r>
    <x v="1117"/>
    <s v="Sneha Singh"/>
    <n v="37"/>
    <x v="3"/>
    <x v="0"/>
    <x v="2"/>
    <x v="1"/>
    <s v="High School"/>
    <x v="10"/>
    <n v="44693"/>
    <n v="4"/>
    <n v="1"/>
    <n v="3"/>
    <s v="Yes"/>
    <s v="No"/>
    <x v="0"/>
    <m/>
  </r>
  <r>
    <x v="1118"/>
    <s v="Priya Malhotra"/>
    <n v="37"/>
    <x v="3"/>
    <x v="1"/>
    <x v="6"/>
    <x v="5"/>
    <s v="PhD"/>
    <x v="0"/>
    <n v="55294"/>
    <n v="2"/>
    <n v="3"/>
    <n v="2"/>
    <s v="No"/>
    <s v="No"/>
    <x v="0"/>
    <m/>
  </r>
  <r>
    <x v="1119"/>
    <s v="Manish Chopra"/>
    <n v="34"/>
    <x v="1"/>
    <x v="1"/>
    <x v="3"/>
    <x v="2"/>
    <s v="High School"/>
    <x v="16"/>
    <n v="67780"/>
    <n v="2"/>
    <n v="3"/>
    <n v="2"/>
    <s v="Yes"/>
    <s v="No"/>
    <x v="0"/>
    <m/>
  </r>
  <r>
    <x v="1120"/>
    <s v="Suresh Mehta"/>
    <n v="29"/>
    <x v="2"/>
    <x v="0"/>
    <x v="0"/>
    <x v="1"/>
    <s v="Graduate"/>
    <x v="6"/>
    <n v="141290"/>
    <n v="2"/>
    <n v="4"/>
    <n v="3"/>
    <s v="Yes"/>
    <s v="Yes"/>
    <x v="1"/>
    <s v="Better Salary"/>
  </r>
  <r>
    <x v="1121"/>
    <s v="Rohit Singh"/>
    <n v="22"/>
    <x v="4"/>
    <x v="0"/>
    <x v="3"/>
    <x v="5"/>
    <s v="High School"/>
    <x v="3"/>
    <n v="79504"/>
    <n v="2"/>
    <n v="4"/>
    <n v="3"/>
    <s v="Yes"/>
    <s v="Yes"/>
    <x v="0"/>
    <m/>
  </r>
  <r>
    <x v="1122"/>
    <s v="Rohit Mehta"/>
    <n v="45"/>
    <x v="3"/>
    <x v="1"/>
    <x v="1"/>
    <x v="5"/>
    <s v="Graduate"/>
    <x v="7"/>
    <n v="111330"/>
    <n v="1"/>
    <n v="3"/>
    <n v="3"/>
    <s v="Yes"/>
    <s v="No"/>
    <x v="0"/>
    <m/>
  </r>
  <r>
    <x v="1123"/>
    <s v="Priya Patel"/>
    <n v="59"/>
    <x v="0"/>
    <x v="1"/>
    <x v="6"/>
    <x v="1"/>
    <s v="Post Graduate"/>
    <x v="9"/>
    <n v="109739"/>
    <n v="2"/>
    <n v="4"/>
    <n v="1"/>
    <s v="No"/>
    <s v="No"/>
    <x v="0"/>
    <m/>
  </r>
  <r>
    <x v="1124"/>
    <s v="Ramesh Bansal"/>
    <n v="29"/>
    <x v="2"/>
    <x v="0"/>
    <x v="1"/>
    <x v="3"/>
    <s v="Graduate"/>
    <x v="8"/>
    <n v="102963"/>
    <n v="2"/>
    <n v="4"/>
    <n v="1"/>
    <s v="Yes"/>
    <s v="No"/>
    <x v="0"/>
    <m/>
  </r>
  <r>
    <x v="1125"/>
    <s v="Pooja Reddy"/>
    <n v="42"/>
    <x v="3"/>
    <x v="1"/>
    <x v="0"/>
    <x v="0"/>
    <s v="High School"/>
    <x v="16"/>
    <n v="52029"/>
    <n v="4"/>
    <n v="2"/>
    <n v="3"/>
    <s v="Yes"/>
    <s v="No"/>
    <x v="0"/>
    <m/>
  </r>
  <r>
    <x v="1126"/>
    <s v="Rohit Verma"/>
    <n v="24"/>
    <x v="4"/>
    <x v="0"/>
    <x v="2"/>
    <x v="2"/>
    <s v="High School"/>
    <x v="8"/>
    <n v="104425"/>
    <n v="1"/>
    <n v="3"/>
    <n v="2"/>
    <s v="Yes"/>
    <s v="Yes"/>
    <x v="1"/>
    <s v="Personal"/>
  </r>
  <r>
    <x v="1127"/>
    <s v="Amit Chopra"/>
    <n v="46"/>
    <x v="0"/>
    <x v="0"/>
    <x v="3"/>
    <x v="5"/>
    <s v="Graduate"/>
    <x v="19"/>
    <n v="64774"/>
    <n v="1"/>
    <n v="3"/>
    <n v="2"/>
    <s v="Yes"/>
    <s v="Yes"/>
    <x v="0"/>
    <m/>
  </r>
  <r>
    <x v="1128"/>
    <s v="Rohit Patel"/>
    <n v="49"/>
    <x v="0"/>
    <x v="1"/>
    <x v="3"/>
    <x v="4"/>
    <s v="High School"/>
    <x v="4"/>
    <n v="97247"/>
    <n v="1"/>
    <n v="4"/>
    <n v="1"/>
    <s v="Yes"/>
    <s v="No"/>
    <x v="0"/>
    <m/>
  </r>
  <r>
    <x v="1129"/>
    <s v="Pooja Gupta"/>
    <n v="54"/>
    <x v="0"/>
    <x v="1"/>
    <x v="1"/>
    <x v="5"/>
    <s v="Graduate"/>
    <x v="9"/>
    <n v="44142"/>
    <n v="3"/>
    <n v="3"/>
    <n v="1"/>
    <s v="No"/>
    <s v="Yes"/>
    <x v="0"/>
    <m/>
  </r>
  <r>
    <x v="1130"/>
    <s v="Suresh Kumar"/>
    <n v="43"/>
    <x v="3"/>
    <x v="0"/>
    <x v="3"/>
    <x v="0"/>
    <s v="Diploma"/>
    <x v="0"/>
    <n v="120991"/>
    <n v="3"/>
    <n v="3"/>
    <n v="2"/>
    <s v="No"/>
    <s v="Yes"/>
    <x v="0"/>
    <m/>
  </r>
  <r>
    <x v="1131"/>
    <s v="Priya Jain"/>
    <n v="57"/>
    <x v="0"/>
    <x v="0"/>
    <x v="0"/>
    <x v="5"/>
    <s v="PhD"/>
    <x v="6"/>
    <n v="88692"/>
    <n v="1"/>
    <n v="4"/>
    <n v="4"/>
    <s v="Yes"/>
    <s v="Yes"/>
    <x v="0"/>
    <m/>
  </r>
  <r>
    <x v="1132"/>
    <s v="Ramesh Verma"/>
    <n v="31"/>
    <x v="1"/>
    <x v="1"/>
    <x v="6"/>
    <x v="4"/>
    <s v="Graduate"/>
    <x v="2"/>
    <n v="102495"/>
    <n v="4"/>
    <n v="1"/>
    <n v="1"/>
    <s v="Yes"/>
    <s v="Yes"/>
    <x v="0"/>
    <m/>
  </r>
  <r>
    <x v="1133"/>
    <s v="Rahul Joshi"/>
    <n v="26"/>
    <x v="2"/>
    <x v="0"/>
    <x v="2"/>
    <x v="3"/>
    <s v="Diploma"/>
    <x v="1"/>
    <n v="47921"/>
    <n v="2"/>
    <n v="4"/>
    <n v="1"/>
    <s v="Yes"/>
    <s v="No"/>
    <x v="1"/>
    <s v="Work Pressure"/>
  </r>
  <r>
    <x v="1134"/>
    <s v="Amit Malhotra"/>
    <n v="38"/>
    <x v="3"/>
    <x v="1"/>
    <x v="1"/>
    <x v="5"/>
    <s v="Diploma"/>
    <x v="14"/>
    <n v="31039"/>
    <n v="2"/>
    <n v="1"/>
    <n v="2"/>
    <s v="No"/>
    <s v="Yes"/>
    <x v="0"/>
    <m/>
  </r>
  <r>
    <x v="1135"/>
    <s v="Anjali Singh"/>
    <n v="41"/>
    <x v="3"/>
    <x v="1"/>
    <x v="3"/>
    <x v="2"/>
    <s v="Diploma"/>
    <x v="6"/>
    <n v="118706"/>
    <n v="1"/>
    <n v="1"/>
    <n v="3"/>
    <s v="Yes"/>
    <s v="No"/>
    <x v="0"/>
    <m/>
  </r>
  <r>
    <x v="1136"/>
    <s v="Manish Das"/>
    <n v="56"/>
    <x v="0"/>
    <x v="1"/>
    <x v="0"/>
    <x v="3"/>
    <s v="Diploma"/>
    <x v="6"/>
    <n v="93980"/>
    <n v="1"/>
    <n v="2"/>
    <n v="2"/>
    <s v="Yes"/>
    <s v="Yes"/>
    <x v="0"/>
    <m/>
  </r>
  <r>
    <x v="1137"/>
    <s v="Arjun Kumar"/>
    <n v="58"/>
    <x v="0"/>
    <x v="1"/>
    <x v="2"/>
    <x v="4"/>
    <s v="Graduate"/>
    <x v="5"/>
    <n v="21629"/>
    <n v="3"/>
    <n v="1"/>
    <n v="1"/>
    <s v="Yes"/>
    <s v="Yes"/>
    <x v="0"/>
    <m/>
  </r>
  <r>
    <x v="1138"/>
    <s v="Anjali Verma"/>
    <n v="54"/>
    <x v="0"/>
    <x v="1"/>
    <x v="2"/>
    <x v="1"/>
    <s v="High School"/>
    <x v="11"/>
    <n v="44352"/>
    <n v="1"/>
    <n v="3"/>
    <n v="3"/>
    <s v="No"/>
    <s v="Yes"/>
    <x v="0"/>
    <m/>
  </r>
  <r>
    <x v="1139"/>
    <s v="Sneha Malhotra"/>
    <n v="37"/>
    <x v="3"/>
    <x v="0"/>
    <x v="4"/>
    <x v="5"/>
    <s v="Diploma"/>
    <x v="12"/>
    <n v="133597"/>
    <n v="3"/>
    <n v="4"/>
    <n v="4"/>
    <s v="Yes"/>
    <s v="No"/>
    <x v="1"/>
    <s v="Health"/>
  </r>
  <r>
    <x v="1140"/>
    <s v="Swati Nair"/>
    <n v="57"/>
    <x v="0"/>
    <x v="1"/>
    <x v="2"/>
    <x v="3"/>
    <s v="Post Graduate"/>
    <x v="17"/>
    <n v="121013"/>
    <n v="1"/>
    <n v="3"/>
    <n v="3"/>
    <s v="Yes"/>
    <s v="Yes"/>
    <x v="0"/>
    <m/>
  </r>
  <r>
    <x v="1141"/>
    <s v="Ritu Gupta"/>
    <n v="45"/>
    <x v="3"/>
    <x v="1"/>
    <x v="0"/>
    <x v="5"/>
    <s v="Diploma"/>
    <x v="3"/>
    <n v="68492"/>
    <n v="2"/>
    <n v="1"/>
    <n v="4"/>
    <s v="No"/>
    <s v="No"/>
    <x v="0"/>
    <m/>
  </r>
  <r>
    <x v="1142"/>
    <s v="Nisha Desai"/>
    <n v="58"/>
    <x v="0"/>
    <x v="1"/>
    <x v="6"/>
    <x v="2"/>
    <s v="High School"/>
    <x v="17"/>
    <n v="131260"/>
    <n v="1"/>
    <n v="4"/>
    <n v="2"/>
    <s v="No"/>
    <s v="Yes"/>
    <x v="0"/>
    <m/>
  </r>
  <r>
    <x v="1143"/>
    <s v="Rohit Gupta"/>
    <n v="32"/>
    <x v="1"/>
    <x v="1"/>
    <x v="5"/>
    <x v="5"/>
    <s v="High School"/>
    <x v="8"/>
    <n v="41207"/>
    <n v="2"/>
    <n v="4"/>
    <n v="3"/>
    <s v="Yes"/>
    <s v="No"/>
    <x v="0"/>
    <m/>
  </r>
  <r>
    <x v="1144"/>
    <s v="Aishwarya Agarwal"/>
    <n v="43"/>
    <x v="3"/>
    <x v="1"/>
    <x v="4"/>
    <x v="3"/>
    <s v="PhD"/>
    <x v="16"/>
    <n v="31523"/>
    <n v="1"/>
    <n v="4"/>
    <n v="3"/>
    <s v="No"/>
    <s v="No"/>
    <x v="0"/>
    <m/>
  </r>
  <r>
    <x v="1145"/>
    <s v="Priya Sharma"/>
    <n v="42"/>
    <x v="3"/>
    <x v="1"/>
    <x v="0"/>
    <x v="0"/>
    <s v="PhD"/>
    <x v="12"/>
    <n v="50129"/>
    <n v="3"/>
    <n v="4"/>
    <n v="2"/>
    <s v="Yes"/>
    <s v="No"/>
    <x v="0"/>
    <m/>
  </r>
  <r>
    <x v="1146"/>
    <s v="Vikas Verma"/>
    <n v="41"/>
    <x v="3"/>
    <x v="1"/>
    <x v="0"/>
    <x v="3"/>
    <s v="Diploma"/>
    <x v="5"/>
    <n v="89579"/>
    <n v="1"/>
    <n v="2"/>
    <n v="4"/>
    <s v="Yes"/>
    <s v="No"/>
    <x v="1"/>
    <s v="Health"/>
  </r>
  <r>
    <x v="1147"/>
    <s v="Nisha Kapoor"/>
    <n v="47"/>
    <x v="0"/>
    <x v="0"/>
    <x v="0"/>
    <x v="4"/>
    <s v="Diploma"/>
    <x v="7"/>
    <n v="55427"/>
    <n v="4"/>
    <n v="2"/>
    <n v="4"/>
    <s v="Yes"/>
    <s v="Yes"/>
    <x v="0"/>
    <m/>
  </r>
  <r>
    <x v="1148"/>
    <s v="Suresh Bansal"/>
    <n v="51"/>
    <x v="0"/>
    <x v="0"/>
    <x v="1"/>
    <x v="3"/>
    <s v="PhD"/>
    <x v="3"/>
    <n v="90777"/>
    <n v="2"/>
    <n v="2"/>
    <n v="4"/>
    <s v="Yes"/>
    <s v="No"/>
    <x v="0"/>
    <m/>
  </r>
  <r>
    <x v="1149"/>
    <s v="Rohit Chopra"/>
    <n v="26"/>
    <x v="2"/>
    <x v="0"/>
    <x v="3"/>
    <x v="2"/>
    <s v="Diploma"/>
    <x v="4"/>
    <n v="36003"/>
    <n v="2"/>
    <n v="4"/>
    <n v="3"/>
    <s v="Yes"/>
    <s v="Yes"/>
    <x v="1"/>
    <s v="Work Pressure"/>
  </r>
  <r>
    <x v="1150"/>
    <s v="Neha Jain"/>
    <n v="47"/>
    <x v="0"/>
    <x v="0"/>
    <x v="1"/>
    <x v="3"/>
    <s v="Post Graduate"/>
    <x v="19"/>
    <n v="66596"/>
    <n v="2"/>
    <n v="3"/>
    <n v="3"/>
    <s v="Yes"/>
    <s v="Yes"/>
    <x v="0"/>
    <m/>
  </r>
  <r>
    <x v="1151"/>
    <s v="Ankit Singh"/>
    <n v="54"/>
    <x v="0"/>
    <x v="1"/>
    <x v="6"/>
    <x v="3"/>
    <s v="Graduate"/>
    <x v="1"/>
    <n v="127474"/>
    <n v="1"/>
    <n v="1"/>
    <n v="4"/>
    <s v="No"/>
    <s v="No"/>
    <x v="0"/>
    <m/>
  </r>
  <r>
    <x v="1152"/>
    <s v="Kavya Patel"/>
    <n v="32"/>
    <x v="1"/>
    <x v="0"/>
    <x v="0"/>
    <x v="2"/>
    <s v="PhD"/>
    <x v="2"/>
    <n v="23816"/>
    <n v="4"/>
    <n v="2"/>
    <n v="4"/>
    <s v="Yes"/>
    <s v="No"/>
    <x v="0"/>
    <m/>
  </r>
  <r>
    <x v="1153"/>
    <s v="Aishwarya Mehta"/>
    <n v="27"/>
    <x v="2"/>
    <x v="1"/>
    <x v="3"/>
    <x v="3"/>
    <s v="PhD"/>
    <x v="16"/>
    <n v="39110"/>
    <n v="4"/>
    <n v="3"/>
    <n v="2"/>
    <s v="No"/>
    <s v="No"/>
    <x v="1"/>
    <s v="Personal"/>
  </r>
  <r>
    <x v="1154"/>
    <s v="Neha Iyer"/>
    <n v="30"/>
    <x v="2"/>
    <x v="0"/>
    <x v="1"/>
    <x v="2"/>
    <s v="High School"/>
    <x v="19"/>
    <n v="86104"/>
    <n v="3"/>
    <n v="2"/>
    <n v="4"/>
    <s v="No"/>
    <s v="No"/>
    <x v="0"/>
    <m/>
  </r>
  <r>
    <x v="1155"/>
    <s v="Vikas Gupta"/>
    <n v="37"/>
    <x v="3"/>
    <x v="0"/>
    <x v="1"/>
    <x v="4"/>
    <s v="Diploma"/>
    <x v="18"/>
    <n v="65598"/>
    <n v="3"/>
    <n v="2"/>
    <n v="2"/>
    <s v="Yes"/>
    <s v="Yes"/>
    <x v="0"/>
    <m/>
  </r>
  <r>
    <x v="1156"/>
    <s v="Aishwarya Roy"/>
    <n v="46"/>
    <x v="0"/>
    <x v="1"/>
    <x v="1"/>
    <x v="2"/>
    <s v="PhD"/>
    <x v="6"/>
    <n v="81958"/>
    <n v="3"/>
    <n v="1"/>
    <n v="4"/>
    <s v="Yes"/>
    <s v="Yes"/>
    <x v="1"/>
    <s v="Personal"/>
  </r>
  <r>
    <x v="1157"/>
    <s v="Amit Jain"/>
    <n v="41"/>
    <x v="3"/>
    <x v="1"/>
    <x v="6"/>
    <x v="4"/>
    <s v="PhD"/>
    <x v="0"/>
    <n v="83499"/>
    <n v="4"/>
    <n v="4"/>
    <n v="4"/>
    <s v="Yes"/>
    <s v="No"/>
    <x v="0"/>
    <m/>
  </r>
  <r>
    <x v="1158"/>
    <s v="Arjun Reddy"/>
    <n v="48"/>
    <x v="0"/>
    <x v="0"/>
    <x v="6"/>
    <x v="4"/>
    <s v="Post Graduate"/>
    <x v="12"/>
    <n v="24105"/>
    <n v="2"/>
    <n v="3"/>
    <n v="4"/>
    <s v="Yes"/>
    <s v="No"/>
    <x v="1"/>
    <s v="Health"/>
  </r>
  <r>
    <x v="1159"/>
    <s v="Arjun Gupta"/>
    <n v="22"/>
    <x v="4"/>
    <x v="0"/>
    <x v="0"/>
    <x v="2"/>
    <s v="Diploma"/>
    <x v="15"/>
    <n v="130748"/>
    <n v="2"/>
    <n v="2"/>
    <n v="1"/>
    <s v="No"/>
    <s v="No"/>
    <x v="1"/>
    <s v="Personal"/>
  </r>
  <r>
    <x v="1160"/>
    <s v="Suresh Kumar"/>
    <n v="21"/>
    <x v="4"/>
    <x v="0"/>
    <x v="4"/>
    <x v="3"/>
    <s v="Graduate"/>
    <x v="8"/>
    <n v="121076"/>
    <n v="3"/>
    <n v="4"/>
    <n v="1"/>
    <s v="Yes"/>
    <s v="Yes"/>
    <x v="1"/>
    <s v="Career Growth"/>
  </r>
  <r>
    <x v="1161"/>
    <s v="Priya Sharma"/>
    <n v="56"/>
    <x v="0"/>
    <x v="0"/>
    <x v="0"/>
    <x v="5"/>
    <s v="Post Graduate"/>
    <x v="5"/>
    <n v="130732"/>
    <n v="3"/>
    <n v="3"/>
    <n v="2"/>
    <s v="Yes"/>
    <s v="Yes"/>
    <x v="0"/>
    <m/>
  </r>
  <r>
    <x v="1162"/>
    <s v="Amit Joshi"/>
    <n v="46"/>
    <x v="0"/>
    <x v="1"/>
    <x v="1"/>
    <x v="0"/>
    <s v="Graduate"/>
    <x v="11"/>
    <n v="89590"/>
    <n v="1"/>
    <n v="2"/>
    <n v="4"/>
    <s v="No"/>
    <s v="No"/>
    <x v="0"/>
    <m/>
  </r>
  <r>
    <x v="1163"/>
    <s v="Rahul Joshi"/>
    <n v="49"/>
    <x v="0"/>
    <x v="0"/>
    <x v="5"/>
    <x v="5"/>
    <s v="High School"/>
    <x v="15"/>
    <n v="112798"/>
    <n v="1"/>
    <n v="4"/>
    <n v="1"/>
    <s v="Yes"/>
    <s v="Yes"/>
    <x v="1"/>
    <s v="Personal"/>
  </r>
  <r>
    <x v="1164"/>
    <s v="Priya Mehta"/>
    <n v="41"/>
    <x v="3"/>
    <x v="0"/>
    <x v="3"/>
    <x v="2"/>
    <s v="PhD"/>
    <x v="10"/>
    <n v="109797"/>
    <n v="4"/>
    <n v="1"/>
    <n v="4"/>
    <s v="Yes"/>
    <s v="Yes"/>
    <x v="0"/>
    <m/>
  </r>
  <r>
    <x v="1165"/>
    <s v="Manish Nair"/>
    <n v="31"/>
    <x v="1"/>
    <x v="0"/>
    <x v="1"/>
    <x v="3"/>
    <s v="Post Graduate"/>
    <x v="4"/>
    <n v="40382"/>
    <n v="1"/>
    <n v="2"/>
    <n v="2"/>
    <s v="Yes"/>
    <s v="No"/>
    <x v="0"/>
    <m/>
  </r>
  <r>
    <x v="1166"/>
    <s v="Arjun Agarwal"/>
    <n v="31"/>
    <x v="1"/>
    <x v="0"/>
    <x v="2"/>
    <x v="4"/>
    <s v="Graduate"/>
    <x v="6"/>
    <n v="118440"/>
    <n v="3"/>
    <n v="4"/>
    <n v="4"/>
    <s v="No"/>
    <s v="Yes"/>
    <x v="0"/>
    <m/>
  </r>
  <r>
    <x v="1167"/>
    <s v="Amit Gupta"/>
    <n v="56"/>
    <x v="0"/>
    <x v="0"/>
    <x v="5"/>
    <x v="1"/>
    <s v="Diploma"/>
    <x v="12"/>
    <n v="41170"/>
    <n v="3"/>
    <n v="1"/>
    <n v="4"/>
    <s v="Yes"/>
    <s v="Yes"/>
    <x v="0"/>
    <m/>
  </r>
  <r>
    <x v="1168"/>
    <s v="Neha Gupta"/>
    <n v="59"/>
    <x v="0"/>
    <x v="1"/>
    <x v="5"/>
    <x v="0"/>
    <s v="High School"/>
    <x v="5"/>
    <n v="50295"/>
    <n v="3"/>
    <n v="4"/>
    <n v="1"/>
    <s v="No"/>
    <s v="No"/>
    <x v="0"/>
    <m/>
  </r>
  <r>
    <x v="1169"/>
    <s v="Swati Patel"/>
    <n v="55"/>
    <x v="0"/>
    <x v="1"/>
    <x v="3"/>
    <x v="5"/>
    <s v="High School"/>
    <x v="12"/>
    <n v="111535"/>
    <n v="2"/>
    <n v="2"/>
    <n v="4"/>
    <s v="Yes"/>
    <s v="Yes"/>
    <x v="0"/>
    <m/>
  </r>
  <r>
    <x v="1170"/>
    <s v="Kavya Jain"/>
    <n v="54"/>
    <x v="0"/>
    <x v="1"/>
    <x v="0"/>
    <x v="3"/>
    <s v="PhD"/>
    <x v="6"/>
    <n v="116698"/>
    <n v="3"/>
    <n v="1"/>
    <n v="1"/>
    <s v="Yes"/>
    <s v="No"/>
    <x v="0"/>
    <m/>
  </r>
  <r>
    <x v="1171"/>
    <s v="Anjali Reddy"/>
    <n v="44"/>
    <x v="3"/>
    <x v="1"/>
    <x v="1"/>
    <x v="0"/>
    <s v="PhD"/>
    <x v="19"/>
    <n v="70617"/>
    <n v="1"/>
    <n v="2"/>
    <n v="3"/>
    <s v="No"/>
    <s v="No"/>
    <x v="1"/>
    <s v="Work Pressure"/>
  </r>
  <r>
    <x v="1172"/>
    <s v="Neha Das"/>
    <n v="42"/>
    <x v="3"/>
    <x v="1"/>
    <x v="1"/>
    <x v="1"/>
    <s v="Graduate"/>
    <x v="2"/>
    <n v="146218"/>
    <n v="4"/>
    <n v="4"/>
    <n v="1"/>
    <s v="Yes"/>
    <s v="No"/>
    <x v="0"/>
    <m/>
  </r>
  <r>
    <x v="1173"/>
    <s v="Amit Reddy"/>
    <n v="25"/>
    <x v="2"/>
    <x v="0"/>
    <x v="4"/>
    <x v="1"/>
    <s v="Graduate"/>
    <x v="18"/>
    <n v="57539"/>
    <n v="1"/>
    <n v="4"/>
    <n v="3"/>
    <s v="Yes"/>
    <s v="No"/>
    <x v="0"/>
    <m/>
  </r>
  <r>
    <x v="1174"/>
    <s v="Suresh Malhotra"/>
    <n v="53"/>
    <x v="0"/>
    <x v="1"/>
    <x v="2"/>
    <x v="1"/>
    <s v="High School"/>
    <x v="1"/>
    <n v="138520"/>
    <n v="2"/>
    <n v="2"/>
    <n v="1"/>
    <s v="Yes"/>
    <s v="Yes"/>
    <x v="0"/>
    <m/>
  </r>
  <r>
    <x v="1175"/>
    <s v="Pooja Patel"/>
    <n v="56"/>
    <x v="0"/>
    <x v="1"/>
    <x v="0"/>
    <x v="5"/>
    <s v="Graduate"/>
    <x v="9"/>
    <n v="37920"/>
    <n v="1"/>
    <n v="2"/>
    <n v="3"/>
    <s v="No"/>
    <s v="No"/>
    <x v="0"/>
    <m/>
  </r>
  <r>
    <x v="1176"/>
    <s v="Kunal Malhotra"/>
    <n v="40"/>
    <x v="3"/>
    <x v="0"/>
    <x v="6"/>
    <x v="2"/>
    <s v="PhD"/>
    <x v="11"/>
    <n v="55092"/>
    <n v="1"/>
    <n v="3"/>
    <n v="1"/>
    <s v="No"/>
    <s v="No"/>
    <x v="0"/>
    <m/>
  </r>
  <r>
    <x v="1177"/>
    <s v="Ritu Kapoor"/>
    <n v="39"/>
    <x v="3"/>
    <x v="1"/>
    <x v="0"/>
    <x v="0"/>
    <s v="High School"/>
    <x v="11"/>
    <n v="130251"/>
    <n v="2"/>
    <n v="3"/>
    <n v="4"/>
    <s v="Yes"/>
    <s v="Yes"/>
    <x v="0"/>
    <m/>
  </r>
  <r>
    <x v="1178"/>
    <s v="Nisha Mehta"/>
    <n v="55"/>
    <x v="0"/>
    <x v="1"/>
    <x v="5"/>
    <x v="2"/>
    <s v="High School"/>
    <x v="10"/>
    <n v="62339"/>
    <n v="1"/>
    <n v="2"/>
    <n v="1"/>
    <s v="Yes"/>
    <s v="Yes"/>
    <x v="1"/>
    <s v="Career Growth"/>
  </r>
  <r>
    <x v="1179"/>
    <s v="Priya Patel"/>
    <n v="37"/>
    <x v="3"/>
    <x v="1"/>
    <x v="0"/>
    <x v="1"/>
    <s v="Diploma"/>
    <x v="4"/>
    <n v="94660"/>
    <n v="2"/>
    <n v="4"/>
    <n v="3"/>
    <s v="No"/>
    <s v="Yes"/>
    <x v="0"/>
    <m/>
  </r>
  <r>
    <x v="1180"/>
    <s v="Priya Iyer"/>
    <n v="54"/>
    <x v="0"/>
    <x v="1"/>
    <x v="4"/>
    <x v="3"/>
    <s v="Diploma"/>
    <x v="2"/>
    <n v="32037"/>
    <n v="1"/>
    <n v="4"/>
    <n v="3"/>
    <s v="Yes"/>
    <s v="No"/>
    <x v="0"/>
    <m/>
  </r>
  <r>
    <x v="1181"/>
    <s v="Rohit Agarwal"/>
    <n v="29"/>
    <x v="2"/>
    <x v="0"/>
    <x v="0"/>
    <x v="1"/>
    <s v="Graduate"/>
    <x v="4"/>
    <n v="134317"/>
    <n v="2"/>
    <n v="4"/>
    <n v="2"/>
    <s v="No"/>
    <s v="No"/>
    <x v="0"/>
    <m/>
  </r>
  <r>
    <x v="1182"/>
    <s v="Vikas Kapoor"/>
    <n v="46"/>
    <x v="0"/>
    <x v="0"/>
    <x v="4"/>
    <x v="2"/>
    <s v="Graduate"/>
    <x v="5"/>
    <n v="92796"/>
    <n v="4"/>
    <n v="3"/>
    <n v="4"/>
    <s v="Yes"/>
    <s v="Yes"/>
    <x v="0"/>
    <m/>
  </r>
  <r>
    <x v="1183"/>
    <s v="Aishwarya Jain"/>
    <n v="22"/>
    <x v="4"/>
    <x v="1"/>
    <x v="5"/>
    <x v="1"/>
    <s v="PhD"/>
    <x v="17"/>
    <n v="59552"/>
    <n v="4"/>
    <n v="4"/>
    <n v="4"/>
    <s v="No"/>
    <s v="Yes"/>
    <x v="0"/>
    <m/>
  </r>
  <r>
    <x v="1184"/>
    <s v="Nisha Kumar"/>
    <n v="29"/>
    <x v="2"/>
    <x v="0"/>
    <x v="4"/>
    <x v="1"/>
    <s v="PhD"/>
    <x v="9"/>
    <n v="125607"/>
    <n v="2"/>
    <n v="3"/>
    <n v="2"/>
    <s v="Yes"/>
    <s v="Yes"/>
    <x v="0"/>
    <m/>
  </r>
  <r>
    <x v="1185"/>
    <s v="Sneha Mehta"/>
    <n v="29"/>
    <x v="2"/>
    <x v="1"/>
    <x v="3"/>
    <x v="2"/>
    <s v="Diploma"/>
    <x v="0"/>
    <n v="34446"/>
    <n v="3"/>
    <n v="4"/>
    <n v="3"/>
    <s v="No"/>
    <s v="No"/>
    <x v="0"/>
    <m/>
  </r>
  <r>
    <x v="1186"/>
    <s v="Ritu Iyer"/>
    <n v="37"/>
    <x v="3"/>
    <x v="0"/>
    <x v="3"/>
    <x v="2"/>
    <s v="High School"/>
    <x v="7"/>
    <n v="94795"/>
    <n v="2"/>
    <n v="2"/>
    <n v="1"/>
    <s v="Yes"/>
    <s v="Yes"/>
    <x v="1"/>
    <s v="Personal"/>
  </r>
  <r>
    <x v="1187"/>
    <s v="Swati Singh"/>
    <n v="21"/>
    <x v="4"/>
    <x v="0"/>
    <x v="1"/>
    <x v="3"/>
    <s v="Post Graduate"/>
    <x v="12"/>
    <n v="47514"/>
    <n v="1"/>
    <n v="4"/>
    <n v="2"/>
    <s v="Yes"/>
    <s v="No"/>
    <x v="0"/>
    <m/>
  </r>
  <r>
    <x v="1188"/>
    <s v="Manish Verma"/>
    <n v="45"/>
    <x v="3"/>
    <x v="0"/>
    <x v="6"/>
    <x v="2"/>
    <s v="Post Graduate"/>
    <x v="18"/>
    <n v="102130"/>
    <n v="3"/>
    <n v="2"/>
    <n v="2"/>
    <s v="No"/>
    <s v="No"/>
    <x v="0"/>
    <m/>
  </r>
  <r>
    <x v="1189"/>
    <s v="Anjali Nair"/>
    <n v="45"/>
    <x v="3"/>
    <x v="0"/>
    <x v="5"/>
    <x v="3"/>
    <s v="Graduate"/>
    <x v="6"/>
    <n v="30582"/>
    <n v="3"/>
    <n v="2"/>
    <n v="2"/>
    <s v="No"/>
    <s v="Yes"/>
    <x v="0"/>
    <m/>
  </r>
  <r>
    <x v="1190"/>
    <s v="Pooja Das"/>
    <n v="59"/>
    <x v="0"/>
    <x v="0"/>
    <x v="4"/>
    <x v="4"/>
    <s v="Post Graduate"/>
    <x v="2"/>
    <n v="76678"/>
    <n v="3"/>
    <n v="4"/>
    <n v="2"/>
    <s v="Yes"/>
    <s v="No"/>
    <x v="0"/>
    <m/>
  </r>
  <r>
    <x v="1191"/>
    <s v="Aishwarya Kapoor"/>
    <n v="55"/>
    <x v="0"/>
    <x v="0"/>
    <x v="2"/>
    <x v="4"/>
    <s v="Post Graduate"/>
    <x v="3"/>
    <n v="124808"/>
    <n v="2"/>
    <n v="3"/>
    <n v="2"/>
    <s v="Yes"/>
    <s v="Yes"/>
    <x v="0"/>
    <m/>
  </r>
  <r>
    <x v="1192"/>
    <s v="Arjun Agarwal"/>
    <n v="23"/>
    <x v="4"/>
    <x v="0"/>
    <x v="5"/>
    <x v="2"/>
    <s v="Diploma"/>
    <x v="18"/>
    <n v="68458"/>
    <n v="2"/>
    <n v="3"/>
    <n v="3"/>
    <s v="No"/>
    <s v="No"/>
    <x v="0"/>
    <m/>
  </r>
  <r>
    <x v="1193"/>
    <s v="Anjali Das"/>
    <n v="57"/>
    <x v="0"/>
    <x v="0"/>
    <x v="2"/>
    <x v="1"/>
    <s v="High School"/>
    <x v="4"/>
    <n v="141242"/>
    <n v="3"/>
    <n v="3"/>
    <n v="2"/>
    <s v="Yes"/>
    <s v="No"/>
    <x v="0"/>
    <m/>
  </r>
  <r>
    <x v="1194"/>
    <s v="Manish Kapoor"/>
    <n v="50"/>
    <x v="0"/>
    <x v="0"/>
    <x v="6"/>
    <x v="0"/>
    <s v="PhD"/>
    <x v="18"/>
    <n v="112918"/>
    <n v="2"/>
    <n v="4"/>
    <n v="3"/>
    <s v="Yes"/>
    <s v="Yes"/>
    <x v="0"/>
    <m/>
  </r>
  <r>
    <x v="1195"/>
    <s v="Kavya Kumar"/>
    <n v="58"/>
    <x v="0"/>
    <x v="0"/>
    <x v="4"/>
    <x v="1"/>
    <s v="Diploma"/>
    <x v="19"/>
    <n v="131099"/>
    <n v="4"/>
    <n v="2"/>
    <n v="3"/>
    <s v="Yes"/>
    <s v="Yes"/>
    <x v="0"/>
    <m/>
  </r>
  <r>
    <x v="1196"/>
    <s v="Aishwarya Iyer"/>
    <n v="54"/>
    <x v="0"/>
    <x v="0"/>
    <x v="5"/>
    <x v="2"/>
    <s v="PhD"/>
    <x v="8"/>
    <n v="110343"/>
    <n v="1"/>
    <n v="3"/>
    <n v="1"/>
    <s v="No"/>
    <s v="Yes"/>
    <x v="0"/>
    <m/>
  </r>
  <r>
    <x v="1197"/>
    <s v="Anjali Patel"/>
    <n v="32"/>
    <x v="1"/>
    <x v="1"/>
    <x v="5"/>
    <x v="3"/>
    <s v="Diploma"/>
    <x v="14"/>
    <n v="37187"/>
    <n v="1"/>
    <n v="3"/>
    <n v="2"/>
    <s v="No"/>
    <s v="Yes"/>
    <x v="0"/>
    <m/>
  </r>
  <r>
    <x v="1198"/>
    <s v="Rahul Mehta"/>
    <n v="39"/>
    <x v="3"/>
    <x v="0"/>
    <x v="6"/>
    <x v="1"/>
    <s v="Diploma"/>
    <x v="0"/>
    <n v="78537"/>
    <n v="1"/>
    <n v="1"/>
    <n v="2"/>
    <s v="No"/>
    <s v="No"/>
    <x v="0"/>
    <m/>
  </r>
  <r>
    <x v="1199"/>
    <s v="Manish Jain"/>
    <n v="57"/>
    <x v="0"/>
    <x v="1"/>
    <x v="1"/>
    <x v="4"/>
    <s v="Post Graduate"/>
    <x v="4"/>
    <n v="80819"/>
    <n v="2"/>
    <n v="4"/>
    <n v="1"/>
    <s v="No"/>
    <s v="No"/>
    <x v="1"/>
    <s v="Work Pressure"/>
  </r>
  <r>
    <x v="1200"/>
    <s v="Neha Roy"/>
    <n v="37"/>
    <x v="3"/>
    <x v="0"/>
    <x v="2"/>
    <x v="5"/>
    <s v="PhD"/>
    <x v="16"/>
    <n v="143113"/>
    <n v="1"/>
    <n v="4"/>
    <n v="4"/>
    <s v="No"/>
    <s v="Yes"/>
    <x v="1"/>
    <s v="Health"/>
  </r>
  <r>
    <x v="1201"/>
    <s v="Anjali Gupta"/>
    <n v="30"/>
    <x v="2"/>
    <x v="1"/>
    <x v="5"/>
    <x v="2"/>
    <s v="Diploma"/>
    <x v="2"/>
    <n v="104487"/>
    <n v="4"/>
    <n v="4"/>
    <n v="4"/>
    <s v="Yes"/>
    <s v="Yes"/>
    <x v="0"/>
    <m/>
  </r>
  <r>
    <x v="1202"/>
    <s v="Priya Roy"/>
    <n v="32"/>
    <x v="1"/>
    <x v="1"/>
    <x v="0"/>
    <x v="1"/>
    <s v="Post Graduate"/>
    <x v="2"/>
    <n v="149325"/>
    <n v="1"/>
    <n v="1"/>
    <n v="2"/>
    <s v="Yes"/>
    <s v="No"/>
    <x v="1"/>
    <s v="Relocation"/>
  </r>
  <r>
    <x v="1203"/>
    <s v="Ramesh Roy"/>
    <n v="36"/>
    <x v="3"/>
    <x v="1"/>
    <x v="2"/>
    <x v="5"/>
    <s v="Graduate"/>
    <x v="3"/>
    <n v="38531"/>
    <n v="4"/>
    <n v="2"/>
    <n v="4"/>
    <s v="Yes"/>
    <s v="No"/>
    <x v="0"/>
    <m/>
  </r>
  <r>
    <x v="1204"/>
    <s v="Vikas Mehta"/>
    <n v="44"/>
    <x v="3"/>
    <x v="0"/>
    <x v="4"/>
    <x v="1"/>
    <s v="PhD"/>
    <x v="1"/>
    <n v="59164"/>
    <n v="2"/>
    <n v="2"/>
    <n v="2"/>
    <s v="No"/>
    <s v="No"/>
    <x v="0"/>
    <m/>
  </r>
  <r>
    <x v="1205"/>
    <s v="Amit Desai"/>
    <n v="39"/>
    <x v="3"/>
    <x v="0"/>
    <x v="6"/>
    <x v="3"/>
    <s v="Diploma"/>
    <x v="9"/>
    <n v="79699"/>
    <n v="2"/>
    <n v="3"/>
    <n v="4"/>
    <s v="Yes"/>
    <s v="No"/>
    <x v="0"/>
    <m/>
  </r>
  <r>
    <x v="1206"/>
    <s v="Kavya Nair"/>
    <n v="28"/>
    <x v="2"/>
    <x v="0"/>
    <x v="2"/>
    <x v="3"/>
    <s v="Graduate"/>
    <x v="0"/>
    <n v="100665"/>
    <n v="1"/>
    <n v="1"/>
    <n v="3"/>
    <s v="No"/>
    <s v="Yes"/>
    <x v="0"/>
    <m/>
  </r>
  <r>
    <x v="1207"/>
    <s v="Priya Patel"/>
    <n v="51"/>
    <x v="0"/>
    <x v="0"/>
    <x v="0"/>
    <x v="3"/>
    <s v="Post Graduate"/>
    <x v="11"/>
    <n v="96578"/>
    <n v="3"/>
    <n v="1"/>
    <n v="4"/>
    <s v="Yes"/>
    <s v="Yes"/>
    <x v="0"/>
    <m/>
  </r>
  <r>
    <x v="1208"/>
    <s v="Vikas Kapoor"/>
    <n v="41"/>
    <x v="3"/>
    <x v="1"/>
    <x v="3"/>
    <x v="5"/>
    <s v="Diploma"/>
    <x v="4"/>
    <n v="87259"/>
    <n v="4"/>
    <n v="2"/>
    <n v="4"/>
    <s v="Yes"/>
    <s v="Yes"/>
    <x v="0"/>
    <m/>
  </r>
  <r>
    <x v="1209"/>
    <s v="Amit Desai"/>
    <n v="37"/>
    <x v="3"/>
    <x v="0"/>
    <x v="0"/>
    <x v="0"/>
    <s v="Post Graduate"/>
    <x v="3"/>
    <n v="147362"/>
    <n v="3"/>
    <n v="3"/>
    <n v="3"/>
    <s v="Yes"/>
    <s v="No"/>
    <x v="0"/>
    <m/>
  </r>
  <r>
    <x v="1210"/>
    <s v="Swati Bansal"/>
    <n v="43"/>
    <x v="3"/>
    <x v="0"/>
    <x v="6"/>
    <x v="5"/>
    <s v="Post Graduate"/>
    <x v="15"/>
    <n v="70298"/>
    <n v="4"/>
    <n v="4"/>
    <n v="1"/>
    <s v="No"/>
    <s v="Yes"/>
    <x v="0"/>
    <m/>
  </r>
  <r>
    <x v="1211"/>
    <s v="Manish Nair"/>
    <n v="57"/>
    <x v="0"/>
    <x v="0"/>
    <x v="6"/>
    <x v="2"/>
    <s v="Post Graduate"/>
    <x v="4"/>
    <n v="126627"/>
    <n v="2"/>
    <n v="4"/>
    <n v="3"/>
    <s v="No"/>
    <s v="Yes"/>
    <x v="1"/>
    <s v="Health"/>
  </r>
  <r>
    <x v="1212"/>
    <s v="Neha Jain"/>
    <n v="36"/>
    <x v="3"/>
    <x v="0"/>
    <x v="3"/>
    <x v="2"/>
    <s v="PhD"/>
    <x v="18"/>
    <n v="101131"/>
    <n v="2"/>
    <n v="4"/>
    <n v="4"/>
    <s v="Yes"/>
    <s v="Yes"/>
    <x v="0"/>
    <m/>
  </r>
  <r>
    <x v="1213"/>
    <s v="Manish Agarwal"/>
    <n v="26"/>
    <x v="2"/>
    <x v="0"/>
    <x v="2"/>
    <x v="4"/>
    <s v="Graduate"/>
    <x v="14"/>
    <n v="108284"/>
    <n v="4"/>
    <n v="2"/>
    <n v="2"/>
    <s v="No"/>
    <s v="No"/>
    <x v="0"/>
    <m/>
  </r>
  <r>
    <x v="1214"/>
    <s v="Nisha Kapoor"/>
    <n v="28"/>
    <x v="2"/>
    <x v="0"/>
    <x v="4"/>
    <x v="4"/>
    <s v="Graduate"/>
    <x v="7"/>
    <n v="128605"/>
    <n v="4"/>
    <n v="4"/>
    <n v="2"/>
    <s v="No"/>
    <s v="Yes"/>
    <x v="0"/>
    <m/>
  </r>
  <r>
    <x v="1215"/>
    <s v="Kavya Desai"/>
    <n v="45"/>
    <x v="3"/>
    <x v="0"/>
    <x v="1"/>
    <x v="2"/>
    <s v="High School"/>
    <x v="3"/>
    <n v="110943"/>
    <n v="2"/>
    <n v="3"/>
    <n v="4"/>
    <s v="Yes"/>
    <s v="No"/>
    <x v="1"/>
    <s v="Personal"/>
  </r>
  <r>
    <x v="1216"/>
    <s v="Rohit Kumar"/>
    <n v="38"/>
    <x v="3"/>
    <x v="0"/>
    <x v="0"/>
    <x v="1"/>
    <s v="Diploma"/>
    <x v="11"/>
    <n v="48337"/>
    <n v="4"/>
    <n v="1"/>
    <n v="1"/>
    <s v="No"/>
    <s v="No"/>
    <x v="0"/>
    <m/>
  </r>
  <r>
    <x v="1217"/>
    <s v="Kavya Roy"/>
    <n v="45"/>
    <x v="3"/>
    <x v="1"/>
    <x v="6"/>
    <x v="2"/>
    <s v="Post Graduate"/>
    <x v="12"/>
    <n v="135419"/>
    <n v="4"/>
    <n v="3"/>
    <n v="2"/>
    <s v="No"/>
    <s v="Yes"/>
    <x v="0"/>
    <m/>
  </r>
  <r>
    <x v="1218"/>
    <s v="Suresh Nair"/>
    <n v="32"/>
    <x v="1"/>
    <x v="1"/>
    <x v="1"/>
    <x v="0"/>
    <s v="Diploma"/>
    <x v="3"/>
    <n v="94130"/>
    <n v="3"/>
    <n v="1"/>
    <n v="1"/>
    <s v="Yes"/>
    <s v="No"/>
    <x v="0"/>
    <m/>
  </r>
  <r>
    <x v="1219"/>
    <s v="Manish Chopra"/>
    <n v="35"/>
    <x v="1"/>
    <x v="0"/>
    <x v="1"/>
    <x v="4"/>
    <s v="Graduate"/>
    <x v="13"/>
    <n v="108234"/>
    <n v="1"/>
    <n v="4"/>
    <n v="2"/>
    <s v="No"/>
    <s v="No"/>
    <x v="0"/>
    <m/>
  </r>
  <r>
    <x v="1220"/>
    <s v="Aishwarya Verma"/>
    <n v="46"/>
    <x v="0"/>
    <x v="0"/>
    <x v="1"/>
    <x v="4"/>
    <s v="Graduate"/>
    <x v="1"/>
    <n v="58363"/>
    <n v="3"/>
    <n v="1"/>
    <n v="1"/>
    <s v="Yes"/>
    <s v="Yes"/>
    <x v="0"/>
    <m/>
  </r>
  <r>
    <x v="1221"/>
    <s v="Swati Kumar"/>
    <n v="46"/>
    <x v="0"/>
    <x v="0"/>
    <x v="4"/>
    <x v="5"/>
    <s v="Post Graduate"/>
    <x v="5"/>
    <n v="95345"/>
    <n v="2"/>
    <n v="4"/>
    <n v="2"/>
    <s v="Yes"/>
    <s v="Yes"/>
    <x v="0"/>
    <m/>
  </r>
  <r>
    <x v="1222"/>
    <s v="Sneha Reddy"/>
    <n v="52"/>
    <x v="0"/>
    <x v="0"/>
    <x v="6"/>
    <x v="4"/>
    <s v="PhD"/>
    <x v="9"/>
    <n v="114221"/>
    <n v="3"/>
    <n v="1"/>
    <n v="2"/>
    <s v="No"/>
    <s v="No"/>
    <x v="0"/>
    <m/>
  </r>
  <r>
    <x v="1223"/>
    <s v="Neha Das"/>
    <n v="30"/>
    <x v="2"/>
    <x v="1"/>
    <x v="0"/>
    <x v="2"/>
    <s v="Post Graduate"/>
    <x v="13"/>
    <n v="69130"/>
    <n v="2"/>
    <n v="2"/>
    <n v="2"/>
    <s v="Yes"/>
    <s v="No"/>
    <x v="0"/>
    <m/>
  </r>
  <r>
    <x v="1224"/>
    <s v="Nisha Das"/>
    <n v="36"/>
    <x v="3"/>
    <x v="1"/>
    <x v="6"/>
    <x v="4"/>
    <s v="Post Graduate"/>
    <x v="13"/>
    <n v="20269"/>
    <n v="4"/>
    <n v="2"/>
    <n v="2"/>
    <s v="Yes"/>
    <s v="Yes"/>
    <x v="1"/>
    <s v="Better Salary"/>
  </r>
  <r>
    <x v="1225"/>
    <s v="Rohit Bansal"/>
    <n v="27"/>
    <x v="2"/>
    <x v="0"/>
    <x v="2"/>
    <x v="4"/>
    <s v="High School"/>
    <x v="14"/>
    <n v="98901"/>
    <n v="1"/>
    <n v="2"/>
    <n v="4"/>
    <s v="Yes"/>
    <s v="Yes"/>
    <x v="0"/>
    <m/>
  </r>
  <r>
    <x v="1226"/>
    <s v="Neha Malhotra"/>
    <n v="37"/>
    <x v="3"/>
    <x v="1"/>
    <x v="0"/>
    <x v="5"/>
    <s v="PhD"/>
    <x v="4"/>
    <n v="76732"/>
    <n v="2"/>
    <n v="3"/>
    <n v="2"/>
    <s v="No"/>
    <s v="No"/>
    <x v="0"/>
    <m/>
  </r>
  <r>
    <x v="1227"/>
    <s v="Swati Desai"/>
    <n v="43"/>
    <x v="3"/>
    <x v="1"/>
    <x v="6"/>
    <x v="2"/>
    <s v="Diploma"/>
    <x v="10"/>
    <n v="103074"/>
    <n v="1"/>
    <n v="2"/>
    <n v="1"/>
    <s v="Yes"/>
    <s v="No"/>
    <x v="0"/>
    <m/>
  </r>
  <r>
    <x v="1228"/>
    <s v="Pooja Malhotra"/>
    <n v="46"/>
    <x v="0"/>
    <x v="0"/>
    <x v="0"/>
    <x v="1"/>
    <s v="PhD"/>
    <x v="11"/>
    <n v="134273"/>
    <n v="1"/>
    <n v="1"/>
    <n v="1"/>
    <s v="Yes"/>
    <s v="No"/>
    <x v="0"/>
    <m/>
  </r>
  <r>
    <x v="1229"/>
    <s v="Ankit Agarwal"/>
    <n v="41"/>
    <x v="3"/>
    <x v="0"/>
    <x v="2"/>
    <x v="4"/>
    <s v="Post Graduate"/>
    <x v="16"/>
    <n v="141544"/>
    <n v="3"/>
    <n v="4"/>
    <n v="3"/>
    <s v="No"/>
    <s v="No"/>
    <x v="0"/>
    <m/>
  </r>
  <r>
    <x v="1230"/>
    <s v="Kavya Bansal"/>
    <n v="42"/>
    <x v="3"/>
    <x v="0"/>
    <x v="5"/>
    <x v="4"/>
    <s v="Post Graduate"/>
    <x v="13"/>
    <n v="76167"/>
    <n v="2"/>
    <n v="2"/>
    <n v="1"/>
    <s v="Yes"/>
    <s v="Yes"/>
    <x v="0"/>
    <m/>
  </r>
  <r>
    <x v="1231"/>
    <s v="Kunal Desai"/>
    <n v="27"/>
    <x v="2"/>
    <x v="1"/>
    <x v="0"/>
    <x v="4"/>
    <s v="Post Graduate"/>
    <x v="9"/>
    <n v="116004"/>
    <n v="3"/>
    <n v="4"/>
    <n v="2"/>
    <s v="Yes"/>
    <s v="No"/>
    <x v="1"/>
    <s v="Personal"/>
  </r>
  <r>
    <x v="1232"/>
    <s v="Vikas Malhotra"/>
    <n v="34"/>
    <x v="1"/>
    <x v="1"/>
    <x v="5"/>
    <x v="0"/>
    <s v="Post Graduate"/>
    <x v="8"/>
    <n v="44284"/>
    <n v="4"/>
    <n v="1"/>
    <n v="1"/>
    <s v="No"/>
    <s v="No"/>
    <x v="0"/>
    <m/>
  </r>
  <r>
    <x v="1233"/>
    <s v="Neha Kumar"/>
    <n v="35"/>
    <x v="1"/>
    <x v="0"/>
    <x v="1"/>
    <x v="2"/>
    <s v="Post Graduate"/>
    <x v="9"/>
    <n v="52744"/>
    <n v="4"/>
    <n v="2"/>
    <n v="2"/>
    <s v="Yes"/>
    <s v="No"/>
    <x v="1"/>
    <s v="Work Pressure"/>
  </r>
  <r>
    <x v="1234"/>
    <s v="Ramesh Iyer"/>
    <n v="27"/>
    <x v="2"/>
    <x v="0"/>
    <x v="3"/>
    <x v="4"/>
    <s v="PhD"/>
    <x v="10"/>
    <n v="42020"/>
    <n v="2"/>
    <n v="3"/>
    <n v="2"/>
    <s v="No"/>
    <s v="No"/>
    <x v="1"/>
    <s v="Work Pressure"/>
  </r>
  <r>
    <x v="1235"/>
    <s v="Neha Singh"/>
    <n v="29"/>
    <x v="2"/>
    <x v="1"/>
    <x v="4"/>
    <x v="0"/>
    <s v="Post Graduate"/>
    <x v="14"/>
    <n v="26772"/>
    <n v="2"/>
    <n v="3"/>
    <n v="3"/>
    <s v="Yes"/>
    <s v="Yes"/>
    <x v="0"/>
    <m/>
  </r>
  <r>
    <x v="1236"/>
    <s v="Rohit Reddy"/>
    <n v="28"/>
    <x v="2"/>
    <x v="1"/>
    <x v="2"/>
    <x v="1"/>
    <s v="Graduate"/>
    <x v="0"/>
    <n v="120652"/>
    <n v="4"/>
    <n v="1"/>
    <n v="4"/>
    <s v="No"/>
    <s v="Yes"/>
    <x v="0"/>
    <m/>
  </r>
  <r>
    <x v="1237"/>
    <s v="Amit Singh"/>
    <n v="43"/>
    <x v="3"/>
    <x v="0"/>
    <x v="0"/>
    <x v="1"/>
    <s v="Graduate"/>
    <x v="2"/>
    <n v="71903"/>
    <n v="2"/>
    <n v="2"/>
    <n v="1"/>
    <s v="Yes"/>
    <s v="Yes"/>
    <x v="1"/>
    <s v="Personal"/>
  </r>
  <r>
    <x v="1238"/>
    <s v="Amit Malhotra"/>
    <n v="49"/>
    <x v="0"/>
    <x v="1"/>
    <x v="2"/>
    <x v="5"/>
    <s v="High School"/>
    <x v="15"/>
    <n v="128479"/>
    <n v="3"/>
    <n v="2"/>
    <n v="1"/>
    <s v="No"/>
    <s v="Yes"/>
    <x v="1"/>
    <s v="Relocation"/>
  </r>
  <r>
    <x v="1239"/>
    <s v="Nisha Patel"/>
    <n v="38"/>
    <x v="3"/>
    <x v="0"/>
    <x v="1"/>
    <x v="5"/>
    <s v="Diploma"/>
    <x v="13"/>
    <n v="58826"/>
    <n v="3"/>
    <n v="1"/>
    <n v="2"/>
    <s v="No"/>
    <s v="No"/>
    <x v="1"/>
    <s v="Career Growth"/>
  </r>
  <r>
    <x v="1240"/>
    <s v="Kunal Agarwal"/>
    <n v="51"/>
    <x v="0"/>
    <x v="0"/>
    <x v="5"/>
    <x v="5"/>
    <s v="Graduate"/>
    <x v="10"/>
    <n v="90058"/>
    <n v="2"/>
    <n v="3"/>
    <n v="1"/>
    <s v="No"/>
    <s v="Yes"/>
    <x v="0"/>
    <m/>
  </r>
  <r>
    <x v="1241"/>
    <s v="Kavya Iyer"/>
    <n v="50"/>
    <x v="0"/>
    <x v="1"/>
    <x v="4"/>
    <x v="0"/>
    <s v="High School"/>
    <x v="11"/>
    <n v="22163"/>
    <n v="3"/>
    <n v="2"/>
    <n v="1"/>
    <s v="Yes"/>
    <s v="Yes"/>
    <x v="0"/>
    <m/>
  </r>
  <r>
    <x v="1242"/>
    <s v="Kunal Nair"/>
    <n v="59"/>
    <x v="0"/>
    <x v="1"/>
    <x v="2"/>
    <x v="1"/>
    <s v="PhD"/>
    <x v="0"/>
    <n v="71435"/>
    <n v="2"/>
    <n v="2"/>
    <n v="4"/>
    <s v="No"/>
    <s v="No"/>
    <x v="0"/>
    <m/>
  </r>
  <r>
    <x v="1243"/>
    <s v="Kunal Patel"/>
    <n v="55"/>
    <x v="0"/>
    <x v="1"/>
    <x v="5"/>
    <x v="5"/>
    <s v="Diploma"/>
    <x v="10"/>
    <n v="132178"/>
    <n v="3"/>
    <n v="2"/>
    <n v="1"/>
    <s v="No"/>
    <s v="No"/>
    <x v="0"/>
    <m/>
  </r>
  <r>
    <x v="1244"/>
    <s v="Anjali Iyer"/>
    <n v="38"/>
    <x v="3"/>
    <x v="0"/>
    <x v="1"/>
    <x v="3"/>
    <s v="Post Graduate"/>
    <x v="5"/>
    <n v="75308"/>
    <n v="3"/>
    <n v="4"/>
    <n v="2"/>
    <s v="Yes"/>
    <s v="No"/>
    <x v="1"/>
    <s v="Personal"/>
  </r>
  <r>
    <x v="1245"/>
    <s v="Manish Agarwal"/>
    <n v="59"/>
    <x v="0"/>
    <x v="0"/>
    <x v="1"/>
    <x v="5"/>
    <s v="Post Graduate"/>
    <x v="4"/>
    <n v="101113"/>
    <n v="1"/>
    <n v="4"/>
    <n v="4"/>
    <s v="Yes"/>
    <s v="No"/>
    <x v="0"/>
    <m/>
  </r>
  <r>
    <x v="1246"/>
    <s v="Amit Das"/>
    <n v="37"/>
    <x v="3"/>
    <x v="0"/>
    <x v="1"/>
    <x v="1"/>
    <s v="PhD"/>
    <x v="1"/>
    <n v="148328"/>
    <n v="3"/>
    <n v="3"/>
    <n v="1"/>
    <s v="No"/>
    <s v="No"/>
    <x v="1"/>
    <s v="Personal"/>
  </r>
  <r>
    <x v="1247"/>
    <s v="Ankit Nair"/>
    <n v="34"/>
    <x v="1"/>
    <x v="0"/>
    <x v="3"/>
    <x v="3"/>
    <s v="Diploma"/>
    <x v="1"/>
    <n v="24163"/>
    <n v="2"/>
    <n v="2"/>
    <n v="2"/>
    <s v="Yes"/>
    <s v="Yes"/>
    <x v="0"/>
    <m/>
  </r>
  <r>
    <x v="1248"/>
    <s v="Manish Sharma"/>
    <n v="51"/>
    <x v="0"/>
    <x v="0"/>
    <x v="5"/>
    <x v="0"/>
    <s v="Graduate"/>
    <x v="16"/>
    <n v="63750"/>
    <n v="3"/>
    <n v="3"/>
    <n v="2"/>
    <s v="No"/>
    <s v="Yes"/>
    <x v="0"/>
    <m/>
  </r>
  <r>
    <x v="1249"/>
    <s v="Swati Iyer"/>
    <n v="44"/>
    <x v="3"/>
    <x v="0"/>
    <x v="0"/>
    <x v="3"/>
    <s v="Diploma"/>
    <x v="2"/>
    <n v="146942"/>
    <n v="3"/>
    <n v="4"/>
    <n v="1"/>
    <s v="No"/>
    <s v="Yes"/>
    <x v="0"/>
    <m/>
  </r>
  <r>
    <x v="1250"/>
    <s v="Ramesh Malhotra"/>
    <n v="55"/>
    <x v="0"/>
    <x v="1"/>
    <x v="6"/>
    <x v="1"/>
    <s v="High School"/>
    <x v="1"/>
    <n v="35172"/>
    <n v="4"/>
    <n v="4"/>
    <n v="4"/>
    <s v="No"/>
    <s v="No"/>
    <x v="0"/>
    <m/>
  </r>
  <r>
    <x v="1251"/>
    <s v="Ramesh Das"/>
    <n v="54"/>
    <x v="0"/>
    <x v="0"/>
    <x v="2"/>
    <x v="4"/>
    <s v="PhD"/>
    <x v="11"/>
    <n v="57254"/>
    <n v="2"/>
    <n v="2"/>
    <n v="3"/>
    <s v="No"/>
    <s v="No"/>
    <x v="1"/>
    <s v="Work Pressure"/>
  </r>
  <r>
    <x v="1252"/>
    <s v="Arjun Verma"/>
    <n v="23"/>
    <x v="4"/>
    <x v="0"/>
    <x v="3"/>
    <x v="3"/>
    <s v="Graduate"/>
    <x v="4"/>
    <n v="148091"/>
    <n v="3"/>
    <n v="3"/>
    <n v="2"/>
    <s v="No"/>
    <s v="Yes"/>
    <x v="0"/>
    <m/>
  </r>
  <r>
    <x v="1253"/>
    <s v="Kavya Singh"/>
    <n v="57"/>
    <x v="0"/>
    <x v="0"/>
    <x v="6"/>
    <x v="1"/>
    <s v="Diploma"/>
    <x v="17"/>
    <n v="79495"/>
    <n v="1"/>
    <n v="1"/>
    <n v="1"/>
    <s v="Yes"/>
    <s v="Yes"/>
    <x v="0"/>
    <m/>
  </r>
  <r>
    <x v="1254"/>
    <s v="Amit Kapoor"/>
    <n v="46"/>
    <x v="0"/>
    <x v="0"/>
    <x v="1"/>
    <x v="5"/>
    <s v="Diploma"/>
    <x v="8"/>
    <n v="99831"/>
    <n v="4"/>
    <n v="3"/>
    <n v="3"/>
    <s v="No"/>
    <s v="No"/>
    <x v="0"/>
    <m/>
  </r>
  <r>
    <x v="1255"/>
    <s v="Aishwarya Singh"/>
    <n v="43"/>
    <x v="3"/>
    <x v="1"/>
    <x v="6"/>
    <x v="4"/>
    <s v="Graduate"/>
    <x v="7"/>
    <n v="99273"/>
    <n v="1"/>
    <n v="1"/>
    <n v="2"/>
    <s v="Yes"/>
    <s v="No"/>
    <x v="0"/>
    <m/>
  </r>
  <r>
    <x v="1256"/>
    <s v="Kunal Roy"/>
    <n v="59"/>
    <x v="0"/>
    <x v="0"/>
    <x v="5"/>
    <x v="0"/>
    <s v="High School"/>
    <x v="18"/>
    <n v="30853"/>
    <n v="1"/>
    <n v="2"/>
    <n v="4"/>
    <s v="No"/>
    <s v="Yes"/>
    <x v="0"/>
    <m/>
  </r>
  <r>
    <x v="1257"/>
    <s v="Swati Joshi"/>
    <n v="35"/>
    <x v="1"/>
    <x v="1"/>
    <x v="1"/>
    <x v="0"/>
    <s v="High School"/>
    <x v="11"/>
    <n v="78116"/>
    <n v="4"/>
    <n v="4"/>
    <n v="3"/>
    <s v="No"/>
    <s v="No"/>
    <x v="0"/>
    <m/>
  </r>
  <r>
    <x v="1258"/>
    <s v="Ramesh Agarwal"/>
    <n v="24"/>
    <x v="4"/>
    <x v="1"/>
    <x v="3"/>
    <x v="2"/>
    <s v="Diploma"/>
    <x v="4"/>
    <n v="62926"/>
    <n v="1"/>
    <n v="2"/>
    <n v="1"/>
    <s v="No"/>
    <s v="Yes"/>
    <x v="0"/>
    <m/>
  </r>
  <r>
    <x v="1259"/>
    <s v="Pooja Desai"/>
    <n v="49"/>
    <x v="0"/>
    <x v="0"/>
    <x v="1"/>
    <x v="0"/>
    <s v="Post Graduate"/>
    <x v="19"/>
    <n v="112463"/>
    <n v="2"/>
    <n v="4"/>
    <n v="3"/>
    <s v="No"/>
    <s v="Yes"/>
    <x v="0"/>
    <m/>
  </r>
  <r>
    <x v="1260"/>
    <s v="Swati Patel"/>
    <n v="42"/>
    <x v="3"/>
    <x v="0"/>
    <x v="4"/>
    <x v="2"/>
    <s v="Graduate"/>
    <x v="13"/>
    <n v="104346"/>
    <n v="2"/>
    <n v="2"/>
    <n v="3"/>
    <s v="Yes"/>
    <s v="Yes"/>
    <x v="0"/>
    <m/>
  </r>
  <r>
    <x v="1261"/>
    <s v="Amit Joshi"/>
    <n v="45"/>
    <x v="3"/>
    <x v="1"/>
    <x v="4"/>
    <x v="0"/>
    <s v="High School"/>
    <x v="11"/>
    <n v="36097"/>
    <n v="1"/>
    <n v="1"/>
    <n v="2"/>
    <s v="No"/>
    <s v="Yes"/>
    <x v="0"/>
    <m/>
  </r>
  <r>
    <x v="1262"/>
    <s v="Priya Roy"/>
    <n v="33"/>
    <x v="1"/>
    <x v="1"/>
    <x v="3"/>
    <x v="0"/>
    <s v="High School"/>
    <x v="6"/>
    <n v="84859"/>
    <n v="2"/>
    <n v="2"/>
    <n v="2"/>
    <s v="Yes"/>
    <s v="Yes"/>
    <x v="0"/>
    <m/>
  </r>
  <r>
    <x v="1263"/>
    <s v="Ankit Sharma"/>
    <n v="38"/>
    <x v="3"/>
    <x v="0"/>
    <x v="5"/>
    <x v="0"/>
    <s v="High School"/>
    <x v="11"/>
    <n v="72398"/>
    <n v="3"/>
    <n v="3"/>
    <n v="1"/>
    <s v="Yes"/>
    <s v="No"/>
    <x v="0"/>
    <m/>
  </r>
  <r>
    <x v="1264"/>
    <s v="Rohit Das"/>
    <n v="53"/>
    <x v="0"/>
    <x v="1"/>
    <x v="5"/>
    <x v="2"/>
    <s v="PhD"/>
    <x v="6"/>
    <n v="107431"/>
    <n v="3"/>
    <n v="3"/>
    <n v="4"/>
    <s v="Yes"/>
    <s v="Yes"/>
    <x v="0"/>
    <m/>
  </r>
  <r>
    <x v="1265"/>
    <s v="Nisha Gupta"/>
    <n v="36"/>
    <x v="3"/>
    <x v="0"/>
    <x v="6"/>
    <x v="5"/>
    <s v="Post Graduate"/>
    <x v="16"/>
    <n v="138164"/>
    <n v="3"/>
    <n v="1"/>
    <n v="2"/>
    <s v="No"/>
    <s v="Yes"/>
    <x v="0"/>
    <m/>
  </r>
  <r>
    <x v="1266"/>
    <s v="Ramesh Patel"/>
    <n v="22"/>
    <x v="4"/>
    <x v="0"/>
    <x v="3"/>
    <x v="2"/>
    <s v="High School"/>
    <x v="14"/>
    <n v="56951"/>
    <n v="1"/>
    <n v="3"/>
    <n v="3"/>
    <s v="Yes"/>
    <s v="No"/>
    <x v="0"/>
    <m/>
  </r>
  <r>
    <x v="1267"/>
    <s v="Manish Malhotra"/>
    <n v="55"/>
    <x v="0"/>
    <x v="1"/>
    <x v="2"/>
    <x v="3"/>
    <s v="Post Graduate"/>
    <x v="19"/>
    <n v="47253"/>
    <n v="1"/>
    <n v="1"/>
    <n v="3"/>
    <s v="Yes"/>
    <s v="No"/>
    <x v="0"/>
    <m/>
  </r>
  <r>
    <x v="1268"/>
    <s v="Pooja Das"/>
    <n v="54"/>
    <x v="0"/>
    <x v="0"/>
    <x v="3"/>
    <x v="1"/>
    <s v="Diploma"/>
    <x v="14"/>
    <n v="124215"/>
    <n v="2"/>
    <n v="1"/>
    <n v="1"/>
    <s v="No"/>
    <s v="No"/>
    <x v="0"/>
    <m/>
  </r>
  <r>
    <x v="1269"/>
    <s v="Swati Iyer"/>
    <n v="50"/>
    <x v="0"/>
    <x v="0"/>
    <x v="6"/>
    <x v="1"/>
    <s v="Diploma"/>
    <x v="3"/>
    <n v="99500"/>
    <n v="2"/>
    <n v="4"/>
    <n v="2"/>
    <s v="No"/>
    <s v="No"/>
    <x v="0"/>
    <m/>
  </r>
  <r>
    <x v="1270"/>
    <s v="Anjali Kumar"/>
    <n v="33"/>
    <x v="1"/>
    <x v="0"/>
    <x v="5"/>
    <x v="5"/>
    <s v="PhD"/>
    <x v="8"/>
    <n v="98448"/>
    <n v="2"/>
    <n v="4"/>
    <n v="4"/>
    <s v="No"/>
    <s v="Yes"/>
    <x v="1"/>
    <s v="Relocation"/>
  </r>
  <r>
    <x v="1271"/>
    <s v="Swati Patel"/>
    <n v="33"/>
    <x v="1"/>
    <x v="1"/>
    <x v="2"/>
    <x v="1"/>
    <s v="Post Graduate"/>
    <x v="15"/>
    <n v="83374"/>
    <n v="1"/>
    <n v="2"/>
    <n v="2"/>
    <s v="No"/>
    <s v="Yes"/>
    <x v="0"/>
    <m/>
  </r>
  <r>
    <x v="1272"/>
    <s v="Manish Chopra"/>
    <n v="38"/>
    <x v="3"/>
    <x v="1"/>
    <x v="3"/>
    <x v="0"/>
    <s v="Graduate"/>
    <x v="0"/>
    <n v="148248"/>
    <n v="2"/>
    <n v="4"/>
    <n v="1"/>
    <s v="No"/>
    <s v="Yes"/>
    <x v="1"/>
    <s v="Personal"/>
  </r>
  <r>
    <x v="1273"/>
    <s v="Amit Roy"/>
    <n v="52"/>
    <x v="0"/>
    <x v="1"/>
    <x v="6"/>
    <x v="5"/>
    <s v="PhD"/>
    <x v="4"/>
    <n v="149389"/>
    <n v="3"/>
    <n v="1"/>
    <n v="4"/>
    <s v="No"/>
    <s v="Yes"/>
    <x v="0"/>
    <m/>
  </r>
  <r>
    <x v="1274"/>
    <s v="Kunal Iyer"/>
    <n v="52"/>
    <x v="0"/>
    <x v="0"/>
    <x v="0"/>
    <x v="1"/>
    <s v="High School"/>
    <x v="7"/>
    <n v="123512"/>
    <n v="3"/>
    <n v="4"/>
    <n v="2"/>
    <s v="Yes"/>
    <s v="No"/>
    <x v="0"/>
    <m/>
  </r>
  <r>
    <x v="1275"/>
    <s v="Anjali Sharma"/>
    <n v="55"/>
    <x v="0"/>
    <x v="1"/>
    <x v="0"/>
    <x v="2"/>
    <s v="Diploma"/>
    <x v="10"/>
    <n v="60946"/>
    <n v="4"/>
    <n v="3"/>
    <n v="3"/>
    <s v="Yes"/>
    <s v="No"/>
    <x v="0"/>
    <m/>
  </r>
  <r>
    <x v="1276"/>
    <s v="Kunal Jain"/>
    <n v="59"/>
    <x v="0"/>
    <x v="1"/>
    <x v="2"/>
    <x v="3"/>
    <s v="Diploma"/>
    <x v="10"/>
    <n v="96652"/>
    <n v="4"/>
    <n v="3"/>
    <n v="1"/>
    <s v="Yes"/>
    <s v="No"/>
    <x v="0"/>
    <m/>
  </r>
  <r>
    <x v="1277"/>
    <s v="Rahul Mehta"/>
    <n v="49"/>
    <x v="0"/>
    <x v="1"/>
    <x v="4"/>
    <x v="4"/>
    <s v="Graduate"/>
    <x v="18"/>
    <n v="56660"/>
    <n v="4"/>
    <n v="2"/>
    <n v="4"/>
    <s v="No"/>
    <s v="Yes"/>
    <x v="0"/>
    <m/>
  </r>
  <r>
    <x v="1278"/>
    <s v="Rahul Malhotra"/>
    <n v="49"/>
    <x v="0"/>
    <x v="0"/>
    <x v="2"/>
    <x v="3"/>
    <s v="PhD"/>
    <x v="5"/>
    <n v="71931"/>
    <n v="3"/>
    <n v="1"/>
    <n v="4"/>
    <s v="Yes"/>
    <s v="No"/>
    <x v="0"/>
    <m/>
  </r>
  <r>
    <x v="1279"/>
    <s v="Aishwarya Das"/>
    <n v="36"/>
    <x v="3"/>
    <x v="0"/>
    <x v="6"/>
    <x v="1"/>
    <s v="Post Graduate"/>
    <x v="11"/>
    <n v="131590"/>
    <n v="1"/>
    <n v="2"/>
    <n v="2"/>
    <s v="Yes"/>
    <s v="Yes"/>
    <x v="0"/>
    <m/>
  </r>
  <r>
    <x v="1280"/>
    <s v="Anjali Mehta"/>
    <n v="30"/>
    <x v="2"/>
    <x v="1"/>
    <x v="1"/>
    <x v="5"/>
    <s v="Diploma"/>
    <x v="17"/>
    <n v="92135"/>
    <n v="2"/>
    <n v="2"/>
    <n v="4"/>
    <s v="No"/>
    <s v="Yes"/>
    <x v="0"/>
    <m/>
  </r>
  <r>
    <x v="1281"/>
    <s v="Ritu Jain"/>
    <n v="50"/>
    <x v="0"/>
    <x v="1"/>
    <x v="0"/>
    <x v="1"/>
    <s v="High School"/>
    <x v="11"/>
    <n v="145342"/>
    <n v="2"/>
    <n v="4"/>
    <n v="3"/>
    <s v="No"/>
    <s v="No"/>
    <x v="0"/>
    <m/>
  </r>
  <r>
    <x v="1282"/>
    <s v="Nisha Mehta"/>
    <n v="45"/>
    <x v="3"/>
    <x v="1"/>
    <x v="1"/>
    <x v="2"/>
    <s v="Graduate"/>
    <x v="2"/>
    <n v="28646"/>
    <n v="1"/>
    <n v="2"/>
    <n v="4"/>
    <s v="No"/>
    <s v="No"/>
    <x v="0"/>
    <m/>
  </r>
  <r>
    <x v="1283"/>
    <s v="Kunal Agarwal"/>
    <n v="59"/>
    <x v="0"/>
    <x v="0"/>
    <x v="0"/>
    <x v="3"/>
    <s v="Graduate"/>
    <x v="4"/>
    <n v="72786"/>
    <n v="4"/>
    <n v="4"/>
    <n v="1"/>
    <s v="No"/>
    <s v="Yes"/>
    <x v="0"/>
    <m/>
  </r>
  <r>
    <x v="1284"/>
    <s v="Aishwarya Reddy"/>
    <n v="40"/>
    <x v="3"/>
    <x v="1"/>
    <x v="6"/>
    <x v="2"/>
    <s v="Graduate"/>
    <x v="9"/>
    <n v="43038"/>
    <n v="1"/>
    <n v="4"/>
    <n v="3"/>
    <s v="Yes"/>
    <s v="No"/>
    <x v="0"/>
    <m/>
  </r>
  <r>
    <x v="1285"/>
    <s v="Arjun Agarwal"/>
    <n v="25"/>
    <x v="2"/>
    <x v="0"/>
    <x v="0"/>
    <x v="2"/>
    <s v="High School"/>
    <x v="18"/>
    <n v="39630"/>
    <n v="3"/>
    <n v="2"/>
    <n v="3"/>
    <s v="No"/>
    <s v="Yes"/>
    <x v="0"/>
    <m/>
  </r>
  <r>
    <x v="1286"/>
    <s v="Arjun Nair"/>
    <n v="21"/>
    <x v="4"/>
    <x v="0"/>
    <x v="2"/>
    <x v="4"/>
    <s v="Graduate"/>
    <x v="17"/>
    <n v="98758"/>
    <n v="1"/>
    <n v="2"/>
    <n v="2"/>
    <s v="Yes"/>
    <s v="No"/>
    <x v="0"/>
    <m/>
  </r>
  <r>
    <x v="1287"/>
    <s v="Suresh Reddy"/>
    <n v="50"/>
    <x v="0"/>
    <x v="0"/>
    <x v="1"/>
    <x v="2"/>
    <s v="Post Graduate"/>
    <x v="2"/>
    <n v="24304"/>
    <n v="3"/>
    <n v="1"/>
    <n v="3"/>
    <s v="Yes"/>
    <s v="Yes"/>
    <x v="0"/>
    <m/>
  </r>
  <r>
    <x v="1288"/>
    <s v="Vikas Verma"/>
    <n v="23"/>
    <x v="4"/>
    <x v="1"/>
    <x v="5"/>
    <x v="2"/>
    <s v="Post Graduate"/>
    <x v="12"/>
    <n v="76948"/>
    <n v="3"/>
    <n v="4"/>
    <n v="4"/>
    <s v="Yes"/>
    <s v="Yes"/>
    <x v="0"/>
    <m/>
  </r>
  <r>
    <x v="1289"/>
    <s v="Arjun Agarwal"/>
    <n v="34"/>
    <x v="1"/>
    <x v="1"/>
    <x v="1"/>
    <x v="4"/>
    <s v="PhD"/>
    <x v="1"/>
    <n v="146264"/>
    <n v="4"/>
    <n v="3"/>
    <n v="4"/>
    <s v="No"/>
    <s v="No"/>
    <x v="1"/>
    <s v="Personal"/>
  </r>
  <r>
    <x v="1290"/>
    <s v="Rahul Agarwal"/>
    <n v="50"/>
    <x v="0"/>
    <x v="0"/>
    <x v="6"/>
    <x v="0"/>
    <s v="PhD"/>
    <x v="15"/>
    <n v="118225"/>
    <n v="2"/>
    <n v="1"/>
    <n v="2"/>
    <s v="Yes"/>
    <s v="Yes"/>
    <x v="0"/>
    <m/>
  </r>
  <r>
    <x v="1291"/>
    <s v="Nisha Sharma"/>
    <n v="24"/>
    <x v="4"/>
    <x v="0"/>
    <x v="5"/>
    <x v="0"/>
    <s v="Post Graduate"/>
    <x v="6"/>
    <n v="145298"/>
    <n v="4"/>
    <n v="4"/>
    <n v="4"/>
    <s v="Yes"/>
    <s v="No"/>
    <x v="0"/>
    <m/>
  </r>
  <r>
    <x v="1292"/>
    <s v="Arjun Gupta"/>
    <n v="38"/>
    <x v="3"/>
    <x v="0"/>
    <x v="1"/>
    <x v="5"/>
    <s v="High School"/>
    <x v="2"/>
    <n v="123736"/>
    <n v="3"/>
    <n v="4"/>
    <n v="4"/>
    <s v="Yes"/>
    <s v="No"/>
    <x v="0"/>
    <m/>
  </r>
  <r>
    <x v="1293"/>
    <s v="Suresh Roy"/>
    <n v="57"/>
    <x v="0"/>
    <x v="0"/>
    <x v="3"/>
    <x v="4"/>
    <s v="PhD"/>
    <x v="7"/>
    <n v="121154"/>
    <n v="4"/>
    <n v="4"/>
    <n v="3"/>
    <s v="No"/>
    <s v="No"/>
    <x v="0"/>
    <m/>
  </r>
  <r>
    <x v="1294"/>
    <s v="Rahul Bansal"/>
    <n v="45"/>
    <x v="3"/>
    <x v="1"/>
    <x v="6"/>
    <x v="5"/>
    <s v="Graduate"/>
    <x v="7"/>
    <n v="42007"/>
    <n v="2"/>
    <n v="4"/>
    <n v="2"/>
    <s v="Yes"/>
    <s v="No"/>
    <x v="0"/>
    <m/>
  </r>
  <r>
    <x v="1295"/>
    <s v="Amit Mehta"/>
    <n v="21"/>
    <x v="4"/>
    <x v="1"/>
    <x v="3"/>
    <x v="5"/>
    <s v="Post Graduate"/>
    <x v="12"/>
    <n v="136821"/>
    <n v="4"/>
    <n v="4"/>
    <n v="2"/>
    <s v="Yes"/>
    <s v="No"/>
    <x v="0"/>
    <m/>
  </r>
  <r>
    <x v="1296"/>
    <s v="Ankit Nair"/>
    <n v="35"/>
    <x v="1"/>
    <x v="0"/>
    <x v="4"/>
    <x v="2"/>
    <s v="Diploma"/>
    <x v="2"/>
    <n v="147622"/>
    <n v="3"/>
    <n v="1"/>
    <n v="4"/>
    <s v="No"/>
    <s v="No"/>
    <x v="0"/>
    <m/>
  </r>
  <r>
    <x v="1297"/>
    <s v="Anjali Malhotra"/>
    <n v="29"/>
    <x v="2"/>
    <x v="0"/>
    <x v="2"/>
    <x v="5"/>
    <s v="High School"/>
    <x v="13"/>
    <n v="145748"/>
    <n v="2"/>
    <n v="4"/>
    <n v="4"/>
    <s v="Yes"/>
    <s v="No"/>
    <x v="0"/>
    <m/>
  </r>
  <r>
    <x v="1298"/>
    <s v="Ankit Agarwal"/>
    <n v="35"/>
    <x v="1"/>
    <x v="0"/>
    <x v="0"/>
    <x v="1"/>
    <s v="High School"/>
    <x v="11"/>
    <n v="129833"/>
    <n v="4"/>
    <n v="2"/>
    <n v="1"/>
    <s v="Yes"/>
    <s v="Yes"/>
    <x v="0"/>
    <m/>
  </r>
  <r>
    <x v="1299"/>
    <s v="Aishwarya Desai"/>
    <n v="44"/>
    <x v="3"/>
    <x v="1"/>
    <x v="3"/>
    <x v="3"/>
    <s v="Post Graduate"/>
    <x v="18"/>
    <n v="74491"/>
    <n v="1"/>
    <n v="3"/>
    <n v="2"/>
    <s v="Yes"/>
    <s v="Yes"/>
    <x v="0"/>
    <m/>
  </r>
  <r>
    <x v="1300"/>
    <s v="Rohit Reddy"/>
    <n v="24"/>
    <x v="4"/>
    <x v="0"/>
    <x v="0"/>
    <x v="1"/>
    <s v="Diploma"/>
    <x v="3"/>
    <n v="34630"/>
    <n v="2"/>
    <n v="1"/>
    <n v="3"/>
    <s v="No"/>
    <s v="Yes"/>
    <x v="1"/>
    <s v="Health"/>
  </r>
  <r>
    <x v="1301"/>
    <s v="Rohit Bansal"/>
    <n v="32"/>
    <x v="1"/>
    <x v="1"/>
    <x v="0"/>
    <x v="1"/>
    <s v="High School"/>
    <x v="13"/>
    <n v="54489"/>
    <n v="4"/>
    <n v="1"/>
    <n v="4"/>
    <s v="Yes"/>
    <s v="No"/>
    <x v="0"/>
    <m/>
  </r>
  <r>
    <x v="1302"/>
    <s v="Swati Joshi"/>
    <n v="57"/>
    <x v="0"/>
    <x v="0"/>
    <x v="4"/>
    <x v="2"/>
    <s v="PhD"/>
    <x v="17"/>
    <n v="103946"/>
    <n v="1"/>
    <n v="3"/>
    <n v="1"/>
    <s v="No"/>
    <s v="Yes"/>
    <x v="0"/>
    <m/>
  </r>
  <r>
    <x v="1303"/>
    <s v="Ankit Desai"/>
    <n v="57"/>
    <x v="0"/>
    <x v="1"/>
    <x v="2"/>
    <x v="3"/>
    <s v="Diploma"/>
    <x v="17"/>
    <n v="75801"/>
    <n v="2"/>
    <n v="1"/>
    <n v="1"/>
    <s v="No"/>
    <s v="No"/>
    <x v="0"/>
    <m/>
  </r>
  <r>
    <x v="1304"/>
    <s v="Amit Kapoor"/>
    <n v="26"/>
    <x v="2"/>
    <x v="1"/>
    <x v="1"/>
    <x v="5"/>
    <s v="Graduate"/>
    <x v="10"/>
    <n v="67068"/>
    <n v="1"/>
    <n v="4"/>
    <n v="3"/>
    <s v="No"/>
    <s v="No"/>
    <x v="0"/>
    <m/>
  </r>
  <r>
    <x v="1305"/>
    <s v="Ramesh Agarwal"/>
    <n v="59"/>
    <x v="0"/>
    <x v="0"/>
    <x v="3"/>
    <x v="3"/>
    <s v="PhD"/>
    <x v="16"/>
    <n v="135874"/>
    <n v="4"/>
    <n v="4"/>
    <n v="4"/>
    <s v="No"/>
    <s v="No"/>
    <x v="1"/>
    <s v="Health"/>
  </r>
  <r>
    <x v="1306"/>
    <s v="Rohit Mehta"/>
    <n v="44"/>
    <x v="3"/>
    <x v="1"/>
    <x v="1"/>
    <x v="5"/>
    <s v="Diploma"/>
    <x v="7"/>
    <n v="37534"/>
    <n v="1"/>
    <n v="3"/>
    <n v="3"/>
    <s v="Yes"/>
    <s v="Yes"/>
    <x v="0"/>
    <m/>
  </r>
  <r>
    <x v="1307"/>
    <s v="Amit Das"/>
    <n v="31"/>
    <x v="1"/>
    <x v="1"/>
    <x v="2"/>
    <x v="0"/>
    <s v="Post Graduate"/>
    <x v="5"/>
    <n v="145754"/>
    <n v="1"/>
    <n v="1"/>
    <n v="4"/>
    <s v="No"/>
    <s v="Yes"/>
    <x v="0"/>
    <m/>
  </r>
  <r>
    <x v="1308"/>
    <s v="Sneha Kumar"/>
    <n v="33"/>
    <x v="1"/>
    <x v="1"/>
    <x v="5"/>
    <x v="4"/>
    <s v="High School"/>
    <x v="0"/>
    <n v="73364"/>
    <n v="3"/>
    <n v="2"/>
    <n v="1"/>
    <s v="Yes"/>
    <s v="No"/>
    <x v="0"/>
    <m/>
  </r>
  <r>
    <x v="1309"/>
    <s v="Priya Desai"/>
    <n v="54"/>
    <x v="0"/>
    <x v="1"/>
    <x v="2"/>
    <x v="2"/>
    <s v="PhD"/>
    <x v="2"/>
    <n v="54197"/>
    <n v="1"/>
    <n v="3"/>
    <n v="4"/>
    <s v="No"/>
    <s v="Yes"/>
    <x v="0"/>
    <m/>
  </r>
  <r>
    <x v="1310"/>
    <s v="Aishwarya Iyer"/>
    <n v="45"/>
    <x v="3"/>
    <x v="0"/>
    <x v="0"/>
    <x v="5"/>
    <s v="Post Graduate"/>
    <x v="1"/>
    <n v="86184"/>
    <n v="2"/>
    <n v="1"/>
    <n v="1"/>
    <s v="No"/>
    <s v="Yes"/>
    <x v="0"/>
    <m/>
  </r>
  <r>
    <x v="1311"/>
    <s v="Rohit Malhotra"/>
    <n v="27"/>
    <x v="2"/>
    <x v="0"/>
    <x v="1"/>
    <x v="5"/>
    <s v="Diploma"/>
    <x v="5"/>
    <n v="77087"/>
    <n v="1"/>
    <n v="1"/>
    <n v="2"/>
    <s v="Yes"/>
    <s v="Yes"/>
    <x v="0"/>
    <m/>
  </r>
  <r>
    <x v="1312"/>
    <s v="Ritu Agarwal"/>
    <n v="24"/>
    <x v="4"/>
    <x v="0"/>
    <x v="2"/>
    <x v="3"/>
    <s v="Graduate"/>
    <x v="2"/>
    <n v="53123"/>
    <n v="1"/>
    <n v="3"/>
    <n v="1"/>
    <s v="No"/>
    <s v="Yes"/>
    <x v="1"/>
    <s v="Career Growth"/>
  </r>
  <r>
    <x v="1313"/>
    <s v="Rahul Kapoor"/>
    <n v="28"/>
    <x v="2"/>
    <x v="0"/>
    <x v="1"/>
    <x v="2"/>
    <s v="High School"/>
    <x v="7"/>
    <n v="22823"/>
    <n v="2"/>
    <n v="4"/>
    <n v="3"/>
    <s v="No"/>
    <s v="No"/>
    <x v="0"/>
    <m/>
  </r>
  <r>
    <x v="1314"/>
    <s v="Arjun Patel"/>
    <n v="40"/>
    <x v="3"/>
    <x v="0"/>
    <x v="2"/>
    <x v="5"/>
    <s v="High School"/>
    <x v="7"/>
    <n v="28157"/>
    <n v="4"/>
    <n v="3"/>
    <n v="1"/>
    <s v="Yes"/>
    <s v="Yes"/>
    <x v="1"/>
    <s v="Relocation"/>
  </r>
  <r>
    <x v="1315"/>
    <s v="Aishwarya Sharma"/>
    <n v="49"/>
    <x v="0"/>
    <x v="1"/>
    <x v="6"/>
    <x v="0"/>
    <s v="PhD"/>
    <x v="16"/>
    <n v="139806"/>
    <n v="4"/>
    <n v="3"/>
    <n v="4"/>
    <s v="Yes"/>
    <s v="No"/>
    <x v="0"/>
    <m/>
  </r>
  <r>
    <x v="1316"/>
    <s v="Sneha Das"/>
    <n v="30"/>
    <x v="2"/>
    <x v="1"/>
    <x v="3"/>
    <x v="1"/>
    <s v="Post Graduate"/>
    <x v="11"/>
    <n v="35581"/>
    <n v="1"/>
    <n v="3"/>
    <n v="3"/>
    <s v="No"/>
    <s v="Yes"/>
    <x v="0"/>
    <m/>
  </r>
  <r>
    <x v="1317"/>
    <s v="Pooja Gupta"/>
    <n v="54"/>
    <x v="0"/>
    <x v="1"/>
    <x v="0"/>
    <x v="5"/>
    <s v="Diploma"/>
    <x v="5"/>
    <n v="125847"/>
    <n v="2"/>
    <n v="3"/>
    <n v="3"/>
    <s v="No"/>
    <s v="Yes"/>
    <x v="0"/>
    <m/>
  </r>
  <r>
    <x v="1318"/>
    <s v="Aishwarya Bansal"/>
    <n v="46"/>
    <x v="0"/>
    <x v="1"/>
    <x v="2"/>
    <x v="3"/>
    <s v="Diploma"/>
    <x v="7"/>
    <n v="47961"/>
    <n v="1"/>
    <n v="3"/>
    <n v="2"/>
    <s v="No"/>
    <s v="Yes"/>
    <x v="0"/>
    <m/>
  </r>
  <r>
    <x v="1319"/>
    <s v="Ramesh Jain"/>
    <n v="23"/>
    <x v="4"/>
    <x v="0"/>
    <x v="4"/>
    <x v="0"/>
    <s v="Post Graduate"/>
    <x v="0"/>
    <n v="146846"/>
    <n v="2"/>
    <n v="4"/>
    <n v="2"/>
    <s v="Yes"/>
    <s v="No"/>
    <x v="0"/>
    <m/>
  </r>
  <r>
    <x v="1320"/>
    <s v="Pooja Joshi"/>
    <n v="26"/>
    <x v="2"/>
    <x v="0"/>
    <x v="2"/>
    <x v="2"/>
    <s v="High School"/>
    <x v="16"/>
    <n v="130430"/>
    <n v="2"/>
    <n v="2"/>
    <n v="2"/>
    <s v="No"/>
    <s v="Yes"/>
    <x v="0"/>
    <m/>
  </r>
  <r>
    <x v="1321"/>
    <s v="Vikas Desai"/>
    <n v="25"/>
    <x v="2"/>
    <x v="1"/>
    <x v="6"/>
    <x v="5"/>
    <s v="Post Graduate"/>
    <x v="8"/>
    <n v="58037"/>
    <n v="4"/>
    <n v="4"/>
    <n v="3"/>
    <s v="Yes"/>
    <s v="No"/>
    <x v="0"/>
    <m/>
  </r>
  <r>
    <x v="1322"/>
    <s v="Anjali Patel"/>
    <n v="25"/>
    <x v="2"/>
    <x v="0"/>
    <x v="4"/>
    <x v="0"/>
    <s v="Diploma"/>
    <x v="17"/>
    <n v="42763"/>
    <n v="1"/>
    <n v="2"/>
    <n v="3"/>
    <s v="No"/>
    <s v="Yes"/>
    <x v="0"/>
    <m/>
  </r>
  <r>
    <x v="1323"/>
    <s v="Priya Kapoor"/>
    <n v="43"/>
    <x v="3"/>
    <x v="1"/>
    <x v="4"/>
    <x v="0"/>
    <s v="Post Graduate"/>
    <x v="4"/>
    <n v="89470"/>
    <n v="1"/>
    <n v="4"/>
    <n v="4"/>
    <s v="Yes"/>
    <s v="Yes"/>
    <x v="0"/>
    <m/>
  </r>
  <r>
    <x v="1324"/>
    <s v="Rahul Joshi"/>
    <n v="29"/>
    <x v="2"/>
    <x v="1"/>
    <x v="2"/>
    <x v="0"/>
    <s v="High School"/>
    <x v="10"/>
    <n v="78535"/>
    <n v="1"/>
    <n v="3"/>
    <n v="3"/>
    <s v="Yes"/>
    <s v="Yes"/>
    <x v="0"/>
    <m/>
  </r>
  <r>
    <x v="1325"/>
    <s v="Amit Kumar"/>
    <n v="55"/>
    <x v="0"/>
    <x v="0"/>
    <x v="6"/>
    <x v="0"/>
    <s v="PhD"/>
    <x v="1"/>
    <n v="41998"/>
    <n v="1"/>
    <n v="1"/>
    <n v="2"/>
    <s v="No"/>
    <s v="No"/>
    <x v="0"/>
    <m/>
  </r>
  <r>
    <x v="1326"/>
    <s v="Ritu Kumar"/>
    <n v="40"/>
    <x v="3"/>
    <x v="0"/>
    <x v="4"/>
    <x v="0"/>
    <s v="High School"/>
    <x v="1"/>
    <n v="146363"/>
    <n v="1"/>
    <n v="2"/>
    <n v="1"/>
    <s v="No"/>
    <s v="No"/>
    <x v="0"/>
    <m/>
  </r>
  <r>
    <x v="1327"/>
    <s v="Suresh Malhotra"/>
    <n v="55"/>
    <x v="0"/>
    <x v="0"/>
    <x v="3"/>
    <x v="0"/>
    <s v="Graduate"/>
    <x v="11"/>
    <n v="27085"/>
    <n v="1"/>
    <n v="2"/>
    <n v="4"/>
    <s v="Yes"/>
    <s v="Yes"/>
    <x v="0"/>
    <m/>
  </r>
  <r>
    <x v="1328"/>
    <s v="Rohit Das"/>
    <n v="38"/>
    <x v="3"/>
    <x v="0"/>
    <x v="0"/>
    <x v="4"/>
    <s v="Graduate"/>
    <x v="19"/>
    <n v="81508"/>
    <n v="3"/>
    <n v="1"/>
    <n v="4"/>
    <s v="Yes"/>
    <s v="Yes"/>
    <x v="0"/>
    <m/>
  </r>
  <r>
    <x v="1329"/>
    <s v="Neha Agarwal"/>
    <n v="37"/>
    <x v="3"/>
    <x v="0"/>
    <x v="5"/>
    <x v="2"/>
    <s v="Post Graduate"/>
    <x v="4"/>
    <n v="66800"/>
    <n v="1"/>
    <n v="2"/>
    <n v="1"/>
    <s v="No"/>
    <s v="No"/>
    <x v="0"/>
    <m/>
  </r>
  <r>
    <x v="1330"/>
    <s v="Manish Roy"/>
    <n v="44"/>
    <x v="3"/>
    <x v="0"/>
    <x v="0"/>
    <x v="1"/>
    <s v="High School"/>
    <x v="0"/>
    <n v="102186"/>
    <n v="3"/>
    <n v="4"/>
    <n v="4"/>
    <s v="Yes"/>
    <s v="No"/>
    <x v="1"/>
    <s v="Career Growth"/>
  </r>
  <r>
    <x v="1331"/>
    <s v="Vikas Reddy"/>
    <n v="23"/>
    <x v="4"/>
    <x v="0"/>
    <x v="1"/>
    <x v="2"/>
    <s v="High School"/>
    <x v="11"/>
    <n v="92853"/>
    <n v="3"/>
    <n v="2"/>
    <n v="2"/>
    <s v="No"/>
    <s v="No"/>
    <x v="0"/>
    <m/>
  </r>
  <r>
    <x v="1332"/>
    <s v="Neha Verma"/>
    <n v="52"/>
    <x v="0"/>
    <x v="1"/>
    <x v="1"/>
    <x v="3"/>
    <s v="Diploma"/>
    <x v="8"/>
    <n v="115022"/>
    <n v="3"/>
    <n v="4"/>
    <n v="2"/>
    <s v="No"/>
    <s v="Yes"/>
    <x v="0"/>
    <m/>
  </r>
  <r>
    <x v="1333"/>
    <s v="Ramesh Roy"/>
    <n v="55"/>
    <x v="0"/>
    <x v="0"/>
    <x v="6"/>
    <x v="3"/>
    <s v="PhD"/>
    <x v="13"/>
    <n v="38264"/>
    <n v="1"/>
    <n v="3"/>
    <n v="4"/>
    <s v="Yes"/>
    <s v="No"/>
    <x v="0"/>
    <m/>
  </r>
  <r>
    <x v="1334"/>
    <s v="Vikas Kapoor"/>
    <n v="58"/>
    <x v="0"/>
    <x v="1"/>
    <x v="4"/>
    <x v="2"/>
    <s v="High School"/>
    <x v="18"/>
    <n v="103468"/>
    <n v="2"/>
    <n v="2"/>
    <n v="4"/>
    <s v="No"/>
    <s v="No"/>
    <x v="0"/>
    <m/>
  </r>
  <r>
    <x v="1335"/>
    <s v="Neha Sharma"/>
    <n v="33"/>
    <x v="1"/>
    <x v="1"/>
    <x v="0"/>
    <x v="0"/>
    <s v="Post Graduate"/>
    <x v="2"/>
    <n v="53149"/>
    <n v="4"/>
    <n v="2"/>
    <n v="4"/>
    <s v="No"/>
    <s v="No"/>
    <x v="1"/>
    <s v="Better Salary"/>
  </r>
  <r>
    <x v="1336"/>
    <s v="Sneha Iyer"/>
    <n v="45"/>
    <x v="3"/>
    <x v="0"/>
    <x v="0"/>
    <x v="4"/>
    <s v="Diploma"/>
    <x v="1"/>
    <n v="54403"/>
    <n v="2"/>
    <n v="2"/>
    <n v="3"/>
    <s v="Yes"/>
    <s v="Yes"/>
    <x v="0"/>
    <m/>
  </r>
  <r>
    <x v="1337"/>
    <s v="Arjun Desai"/>
    <n v="29"/>
    <x v="2"/>
    <x v="1"/>
    <x v="5"/>
    <x v="1"/>
    <s v="Diploma"/>
    <x v="17"/>
    <n v="81813"/>
    <n v="2"/>
    <n v="4"/>
    <n v="3"/>
    <s v="No"/>
    <s v="Yes"/>
    <x v="0"/>
    <m/>
  </r>
  <r>
    <x v="1338"/>
    <s v="Ritu Bansal"/>
    <n v="24"/>
    <x v="4"/>
    <x v="0"/>
    <x v="6"/>
    <x v="5"/>
    <s v="Post Graduate"/>
    <x v="2"/>
    <n v="78028"/>
    <n v="1"/>
    <n v="3"/>
    <n v="3"/>
    <s v="Yes"/>
    <s v="No"/>
    <x v="1"/>
    <s v="Health"/>
  </r>
  <r>
    <x v="1339"/>
    <s v="Suresh Patel"/>
    <n v="34"/>
    <x v="1"/>
    <x v="1"/>
    <x v="3"/>
    <x v="5"/>
    <s v="Post Graduate"/>
    <x v="10"/>
    <n v="131097"/>
    <n v="2"/>
    <n v="1"/>
    <n v="1"/>
    <s v="Yes"/>
    <s v="No"/>
    <x v="1"/>
    <s v="Career Growth"/>
  </r>
  <r>
    <x v="1340"/>
    <s v="Kavya Kumar"/>
    <n v="57"/>
    <x v="0"/>
    <x v="1"/>
    <x v="4"/>
    <x v="0"/>
    <s v="High School"/>
    <x v="6"/>
    <n v="30476"/>
    <n v="2"/>
    <n v="1"/>
    <n v="1"/>
    <s v="No"/>
    <s v="No"/>
    <x v="0"/>
    <m/>
  </r>
  <r>
    <x v="1341"/>
    <s v="Nisha Singh"/>
    <n v="54"/>
    <x v="0"/>
    <x v="1"/>
    <x v="6"/>
    <x v="2"/>
    <s v="High School"/>
    <x v="10"/>
    <n v="64618"/>
    <n v="1"/>
    <n v="1"/>
    <n v="2"/>
    <s v="No"/>
    <s v="No"/>
    <x v="0"/>
    <m/>
  </r>
  <r>
    <x v="1342"/>
    <s v="Pooja Nair"/>
    <n v="31"/>
    <x v="1"/>
    <x v="0"/>
    <x v="2"/>
    <x v="5"/>
    <s v="Diploma"/>
    <x v="4"/>
    <n v="79716"/>
    <n v="1"/>
    <n v="4"/>
    <n v="4"/>
    <s v="Yes"/>
    <s v="No"/>
    <x v="0"/>
    <m/>
  </r>
  <r>
    <x v="1343"/>
    <s v="Kavya Iyer"/>
    <n v="23"/>
    <x v="4"/>
    <x v="1"/>
    <x v="0"/>
    <x v="2"/>
    <s v="Diploma"/>
    <x v="12"/>
    <n v="85400"/>
    <n v="4"/>
    <n v="1"/>
    <n v="4"/>
    <s v="Yes"/>
    <s v="No"/>
    <x v="0"/>
    <m/>
  </r>
  <r>
    <x v="1344"/>
    <s v="Anjali Gupta"/>
    <n v="48"/>
    <x v="0"/>
    <x v="1"/>
    <x v="6"/>
    <x v="4"/>
    <s v="PhD"/>
    <x v="4"/>
    <n v="27417"/>
    <n v="4"/>
    <n v="2"/>
    <n v="4"/>
    <s v="No"/>
    <s v="No"/>
    <x v="0"/>
    <m/>
  </r>
  <r>
    <x v="1345"/>
    <s v="Sneha Verma"/>
    <n v="49"/>
    <x v="0"/>
    <x v="1"/>
    <x v="6"/>
    <x v="4"/>
    <s v="Diploma"/>
    <x v="1"/>
    <n v="88173"/>
    <n v="3"/>
    <n v="3"/>
    <n v="2"/>
    <s v="No"/>
    <s v="Yes"/>
    <x v="1"/>
    <s v="Personal"/>
  </r>
  <r>
    <x v="1346"/>
    <s v="Rahul Jain"/>
    <n v="29"/>
    <x v="2"/>
    <x v="0"/>
    <x v="5"/>
    <x v="2"/>
    <s v="Post Graduate"/>
    <x v="9"/>
    <n v="67893"/>
    <n v="4"/>
    <n v="3"/>
    <n v="3"/>
    <s v="Yes"/>
    <s v="Yes"/>
    <x v="0"/>
    <m/>
  </r>
  <r>
    <x v="1347"/>
    <s v="Arjun Bansal"/>
    <n v="23"/>
    <x v="4"/>
    <x v="1"/>
    <x v="3"/>
    <x v="0"/>
    <s v="Post Graduate"/>
    <x v="12"/>
    <n v="25570"/>
    <n v="1"/>
    <n v="4"/>
    <n v="1"/>
    <s v="No"/>
    <s v="No"/>
    <x v="0"/>
    <m/>
  </r>
  <r>
    <x v="1348"/>
    <s v="Aishwarya Patel"/>
    <n v="45"/>
    <x v="3"/>
    <x v="0"/>
    <x v="2"/>
    <x v="0"/>
    <s v="PhD"/>
    <x v="6"/>
    <n v="106769"/>
    <n v="2"/>
    <n v="2"/>
    <n v="1"/>
    <s v="No"/>
    <s v="Yes"/>
    <x v="0"/>
    <m/>
  </r>
  <r>
    <x v="1349"/>
    <s v="Rohit Roy"/>
    <n v="54"/>
    <x v="0"/>
    <x v="1"/>
    <x v="1"/>
    <x v="0"/>
    <s v="Graduate"/>
    <x v="3"/>
    <n v="58818"/>
    <n v="1"/>
    <n v="1"/>
    <n v="2"/>
    <s v="No"/>
    <s v="Yes"/>
    <x v="0"/>
    <m/>
  </r>
  <r>
    <x v="1350"/>
    <s v="Pooja Roy"/>
    <n v="32"/>
    <x v="1"/>
    <x v="1"/>
    <x v="0"/>
    <x v="5"/>
    <s v="Graduate"/>
    <x v="9"/>
    <n v="136639"/>
    <n v="1"/>
    <n v="3"/>
    <n v="4"/>
    <s v="No"/>
    <s v="No"/>
    <x v="0"/>
    <m/>
  </r>
  <r>
    <x v="1351"/>
    <s v="Anjali Patel"/>
    <n v="29"/>
    <x v="2"/>
    <x v="1"/>
    <x v="5"/>
    <x v="1"/>
    <s v="Post Graduate"/>
    <x v="13"/>
    <n v="46021"/>
    <n v="2"/>
    <n v="2"/>
    <n v="4"/>
    <s v="No"/>
    <s v="Yes"/>
    <x v="0"/>
    <m/>
  </r>
  <r>
    <x v="1352"/>
    <s v="Manish Das"/>
    <n v="35"/>
    <x v="1"/>
    <x v="0"/>
    <x v="3"/>
    <x v="1"/>
    <s v="Graduate"/>
    <x v="8"/>
    <n v="42329"/>
    <n v="4"/>
    <n v="2"/>
    <n v="1"/>
    <s v="No"/>
    <s v="Yes"/>
    <x v="0"/>
    <m/>
  </r>
  <r>
    <x v="1353"/>
    <s v="Aishwarya Roy"/>
    <n v="45"/>
    <x v="3"/>
    <x v="1"/>
    <x v="3"/>
    <x v="0"/>
    <s v="Graduate"/>
    <x v="2"/>
    <n v="52679"/>
    <n v="2"/>
    <n v="4"/>
    <n v="3"/>
    <s v="No"/>
    <s v="No"/>
    <x v="0"/>
    <m/>
  </r>
  <r>
    <x v="1354"/>
    <s v="Arjun Verma"/>
    <n v="25"/>
    <x v="2"/>
    <x v="1"/>
    <x v="6"/>
    <x v="2"/>
    <s v="PhD"/>
    <x v="4"/>
    <n v="82679"/>
    <n v="1"/>
    <n v="4"/>
    <n v="1"/>
    <s v="Yes"/>
    <s v="Yes"/>
    <x v="0"/>
    <m/>
  </r>
  <r>
    <x v="1355"/>
    <s v="Pooja Verma"/>
    <n v="31"/>
    <x v="1"/>
    <x v="1"/>
    <x v="0"/>
    <x v="4"/>
    <s v="Diploma"/>
    <x v="14"/>
    <n v="147707"/>
    <n v="4"/>
    <n v="2"/>
    <n v="3"/>
    <s v="Yes"/>
    <s v="No"/>
    <x v="0"/>
    <m/>
  </r>
  <r>
    <x v="1356"/>
    <s v="Rohit Nair"/>
    <n v="54"/>
    <x v="0"/>
    <x v="1"/>
    <x v="1"/>
    <x v="3"/>
    <s v="Diploma"/>
    <x v="8"/>
    <n v="69172"/>
    <n v="1"/>
    <n v="4"/>
    <n v="3"/>
    <s v="Yes"/>
    <s v="No"/>
    <x v="0"/>
    <m/>
  </r>
  <r>
    <x v="1357"/>
    <s v="Rahul Verma"/>
    <n v="44"/>
    <x v="3"/>
    <x v="0"/>
    <x v="3"/>
    <x v="4"/>
    <s v="Graduate"/>
    <x v="2"/>
    <n v="98128"/>
    <n v="1"/>
    <n v="2"/>
    <n v="3"/>
    <s v="No"/>
    <s v="Yes"/>
    <x v="0"/>
    <m/>
  </r>
  <r>
    <x v="1358"/>
    <s v="Kavya Kumar"/>
    <n v="35"/>
    <x v="1"/>
    <x v="1"/>
    <x v="6"/>
    <x v="4"/>
    <s v="High School"/>
    <x v="6"/>
    <n v="113536"/>
    <n v="4"/>
    <n v="4"/>
    <n v="3"/>
    <s v="Yes"/>
    <s v="No"/>
    <x v="0"/>
    <m/>
  </r>
  <r>
    <x v="1359"/>
    <s v="Aishwarya Singh"/>
    <n v="58"/>
    <x v="0"/>
    <x v="1"/>
    <x v="3"/>
    <x v="3"/>
    <s v="PhD"/>
    <x v="4"/>
    <n v="32891"/>
    <n v="2"/>
    <n v="3"/>
    <n v="4"/>
    <s v="No"/>
    <s v="Yes"/>
    <x v="0"/>
    <m/>
  </r>
  <r>
    <x v="1360"/>
    <s v="Amit Roy"/>
    <n v="28"/>
    <x v="2"/>
    <x v="1"/>
    <x v="2"/>
    <x v="0"/>
    <s v="Graduate"/>
    <x v="16"/>
    <n v="133446"/>
    <n v="3"/>
    <n v="4"/>
    <n v="1"/>
    <s v="No"/>
    <s v="Yes"/>
    <x v="0"/>
    <m/>
  </r>
  <r>
    <x v="1361"/>
    <s v="Priya Desai"/>
    <n v="25"/>
    <x v="2"/>
    <x v="1"/>
    <x v="3"/>
    <x v="4"/>
    <s v="High School"/>
    <x v="3"/>
    <n v="119313"/>
    <n v="4"/>
    <n v="2"/>
    <n v="1"/>
    <s v="No"/>
    <s v="Yes"/>
    <x v="0"/>
    <m/>
  </r>
  <r>
    <x v="1362"/>
    <s v="Aishwarya Agarwal"/>
    <n v="46"/>
    <x v="0"/>
    <x v="0"/>
    <x v="0"/>
    <x v="3"/>
    <s v="High School"/>
    <x v="0"/>
    <n v="65500"/>
    <n v="1"/>
    <n v="3"/>
    <n v="3"/>
    <s v="Yes"/>
    <s v="Yes"/>
    <x v="1"/>
    <s v="Health"/>
  </r>
  <r>
    <x v="1363"/>
    <s v="Vikas Chopra"/>
    <n v="38"/>
    <x v="3"/>
    <x v="1"/>
    <x v="3"/>
    <x v="5"/>
    <s v="PhD"/>
    <x v="5"/>
    <n v="27779"/>
    <n v="1"/>
    <n v="2"/>
    <n v="2"/>
    <s v="Yes"/>
    <s v="No"/>
    <x v="0"/>
    <m/>
  </r>
  <r>
    <x v="1364"/>
    <s v="Rohit Malhotra"/>
    <n v="26"/>
    <x v="2"/>
    <x v="1"/>
    <x v="3"/>
    <x v="2"/>
    <s v="Diploma"/>
    <x v="15"/>
    <n v="67369"/>
    <n v="4"/>
    <n v="2"/>
    <n v="4"/>
    <s v="Yes"/>
    <s v="No"/>
    <x v="1"/>
    <s v="Relocation"/>
  </r>
  <r>
    <x v="1365"/>
    <s v="Neha Sharma"/>
    <n v="57"/>
    <x v="0"/>
    <x v="0"/>
    <x v="5"/>
    <x v="2"/>
    <s v="Post Graduate"/>
    <x v="2"/>
    <n v="59908"/>
    <n v="1"/>
    <n v="4"/>
    <n v="2"/>
    <s v="No"/>
    <s v="Yes"/>
    <x v="0"/>
    <m/>
  </r>
  <r>
    <x v="1366"/>
    <s v="Pooja Mehta"/>
    <n v="33"/>
    <x v="1"/>
    <x v="1"/>
    <x v="2"/>
    <x v="2"/>
    <s v="High School"/>
    <x v="15"/>
    <n v="74439"/>
    <n v="3"/>
    <n v="3"/>
    <n v="3"/>
    <s v="Yes"/>
    <s v="No"/>
    <x v="0"/>
    <m/>
  </r>
  <r>
    <x v="1367"/>
    <s v="Amit Bansal"/>
    <n v="48"/>
    <x v="0"/>
    <x v="1"/>
    <x v="1"/>
    <x v="0"/>
    <s v="Post Graduate"/>
    <x v="17"/>
    <n v="78425"/>
    <n v="4"/>
    <n v="2"/>
    <n v="3"/>
    <s v="No"/>
    <s v="No"/>
    <x v="0"/>
    <m/>
  </r>
  <r>
    <x v="1368"/>
    <s v="Manish Bansal"/>
    <n v="25"/>
    <x v="2"/>
    <x v="1"/>
    <x v="1"/>
    <x v="4"/>
    <s v="Post Graduate"/>
    <x v="1"/>
    <n v="39032"/>
    <n v="1"/>
    <n v="1"/>
    <n v="2"/>
    <s v="No"/>
    <s v="No"/>
    <x v="0"/>
    <m/>
  </r>
  <r>
    <x v="1369"/>
    <s v="Neha Joshi"/>
    <n v="33"/>
    <x v="1"/>
    <x v="0"/>
    <x v="0"/>
    <x v="4"/>
    <s v="PhD"/>
    <x v="2"/>
    <n v="83148"/>
    <n v="3"/>
    <n v="4"/>
    <n v="1"/>
    <s v="No"/>
    <s v="No"/>
    <x v="0"/>
    <m/>
  </r>
  <r>
    <x v="1370"/>
    <s v="Amit Agarwal"/>
    <n v="37"/>
    <x v="3"/>
    <x v="1"/>
    <x v="1"/>
    <x v="1"/>
    <s v="Diploma"/>
    <x v="19"/>
    <n v="93360"/>
    <n v="1"/>
    <n v="3"/>
    <n v="1"/>
    <s v="Yes"/>
    <s v="No"/>
    <x v="0"/>
    <m/>
  </r>
  <r>
    <x v="1371"/>
    <s v="Ramesh Verma"/>
    <n v="52"/>
    <x v="0"/>
    <x v="0"/>
    <x v="4"/>
    <x v="2"/>
    <s v="PhD"/>
    <x v="6"/>
    <n v="34968"/>
    <n v="4"/>
    <n v="3"/>
    <n v="2"/>
    <s v="No"/>
    <s v="No"/>
    <x v="0"/>
    <m/>
  </r>
  <r>
    <x v="1372"/>
    <s v="Priya Reddy"/>
    <n v="49"/>
    <x v="0"/>
    <x v="0"/>
    <x v="5"/>
    <x v="0"/>
    <s v="High School"/>
    <x v="19"/>
    <n v="74004"/>
    <n v="2"/>
    <n v="2"/>
    <n v="3"/>
    <s v="No"/>
    <s v="Yes"/>
    <x v="0"/>
    <m/>
  </r>
  <r>
    <x v="1373"/>
    <s v="Nisha Das"/>
    <n v="23"/>
    <x v="4"/>
    <x v="0"/>
    <x v="0"/>
    <x v="3"/>
    <s v="Diploma"/>
    <x v="6"/>
    <n v="65379"/>
    <n v="3"/>
    <n v="3"/>
    <n v="4"/>
    <s v="No"/>
    <s v="Yes"/>
    <x v="0"/>
    <m/>
  </r>
  <r>
    <x v="1374"/>
    <s v="Manish Bansal"/>
    <n v="54"/>
    <x v="0"/>
    <x v="0"/>
    <x v="3"/>
    <x v="0"/>
    <s v="Graduate"/>
    <x v="9"/>
    <n v="123689"/>
    <n v="4"/>
    <n v="3"/>
    <n v="3"/>
    <s v="No"/>
    <s v="No"/>
    <x v="0"/>
    <m/>
  </r>
  <r>
    <x v="1375"/>
    <s v="Neha Agarwal"/>
    <n v="47"/>
    <x v="0"/>
    <x v="0"/>
    <x v="4"/>
    <x v="4"/>
    <s v="Diploma"/>
    <x v="3"/>
    <n v="69012"/>
    <n v="4"/>
    <n v="1"/>
    <n v="1"/>
    <s v="Yes"/>
    <s v="Yes"/>
    <x v="0"/>
    <m/>
  </r>
  <r>
    <x v="1376"/>
    <s v="Kunal Jain"/>
    <n v="33"/>
    <x v="1"/>
    <x v="0"/>
    <x v="1"/>
    <x v="2"/>
    <s v="PhD"/>
    <x v="2"/>
    <n v="49757"/>
    <n v="4"/>
    <n v="3"/>
    <n v="1"/>
    <s v="Yes"/>
    <s v="No"/>
    <x v="0"/>
    <m/>
  </r>
  <r>
    <x v="1377"/>
    <s v="Manish Bansal"/>
    <n v="53"/>
    <x v="0"/>
    <x v="0"/>
    <x v="3"/>
    <x v="1"/>
    <s v="PhD"/>
    <x v="17"/>
    <n v="67192"/>
    <n v="2"/>
    <n v="1"/>
    <n v="3"/>
    <s v="No"/>
    <s v="No"/>
    <x v="0"/>
    <m/>
  </r>
  <r>
    <x v="1378"/>
    <s v="Ankit Desai"/>
    <n v="26"/>
    <x v="2"/>
    <x v="1"/>
    <x v="0"/>
    <x v="5"/>
    <s v="Post Graduate"/>
    <x v="3"/>
    <n v="145343"/>
    <n v="1"/>
    <n v="4"/>
    <n v="1"/>
    <s v="No"/>
    <s v="No"/>
    <x v="1"/>
    <s v="Relocation"/>
  </r>
  <r>
    <x v="1379"/>
    <s v="Sneha Das"/>
    <n v="44"/>
    <x v="3"/>
    <x v="1"/>
    <x v="4"/>
    <x v="0"/>
    <s v="Graduate"/>
    <x v="3"/>
    <n v="148583"/>
    <n v="2"/>
    <n v="4"/>
    <n v="2"/>
    <s v="No"/>
    <s v="Yes"/>
    <x v="1"/>
    <s v="Relocation"/>
  </r>
  <r>
    <x v="1380"/>
    <s v="Nisha Bansal"/>
    <n v="39"/>
    <x v="3"/>
    <x v="0"/>
    <x v="1"/>
    <x v="1"/>
    <s v="Diploma"/>
    <x v="8"/>
    <n v="100553"/>
    <n v="4"/>
    <n v="4"/>
    <n v="2"/>
    <s v="Yes"/>
    <s v="Yes"/>
    <x v="0"/>
    <m/>
  </r>
  <r>
    <x v="1381"/>
    <s v="Suresh Joshi"/>
    <n v="36"/>
    <x v="3"/>
    <x v="0"/>
    <x v="6"/>
    <x v="4"/>
    <s v="Graduate"/>
    <x v="17"/>
    <n v="48332"/>
    <n v="3"/>
    <n v="3"/>
    <n v="1"/>
    <s v="No"/>
    <s v="Yes"/>
    <x v="0"/>
    <m/>
  </r>
  <r>
    <x v="1382"/>
    <s v="Kavya Verma"/>
    <n v="48"/>
    <x v="0"/>
    <x v="0"/>
    <x v="6"/>
    <x v="3"/>
    <s v="Post Graduate"/>
    <x v="3"/>
    <n v="82539"/>
    <n v="1"/>
    <n v="4"/>
    <n v="3"/>
    <s v="No"/>
    <s v="Yes"/>
    <x v="0"/>
    <m/>
  </r>
  <r>
    <x v="1383"/>
    <s v="Arjun Chopra"/>
    <n v="53"/>
    <x v="0"/>
    <x v="0"/>
    <x v="2"/>
    <x v="0"/>
    <s v="Graduate"/>
    <x v="10"/>
    <n v="71604"/>
    <n v="2"/>
    <n v="1"/>
    <n v="2"/>
    <s v="Yes"/>
    <s v="Yes"/>
    <x v="0"/>
    <m/>
  </r>
  <r>
    <x v="1384"/>
    <s v="Swati Jain"/>
    <n v="33"/>
    <x v="1"/>
    <x v="0"/>
    <x v="6"/>
    <x v="5"/>
    <s v="Graduate"/>
    <x v="4"/>
    <n v="26508"/>
    <n v="3"/>
    <n v="3"/>
    <n v="1"/>
    <s v="No"/>
    <s v="No"/>
    <x v="1"/>
    <s v="Personal"/>
  </r>
  <r>
    <x v="1385"/>
    <s v="Anjali Nair"/>
    <n v="45"/>
    <x v="3"/>
    <x v="0"/>
    <x v="4"/>
    <x v="4"/>
    <s v="Diploma"/>
    <x v="10"/>
    <n v="81338"/>
    <n v="4"/>
    <n v="3"/>
    <n v="1"/>
    <s v="No"/>
    <s v="Yes"/>
    <x v="0"/>
    <m/>
  </r>
  <r>
    <x v="1386"/>
    <s v="Rohit Kapoor"/>
    <n v="56"/>
    <x v="0"/>
    <x v="1"/>
    <x v="5"/>
    <x v="2"/>
    <s v="Graduate"/>
    <x v="18"/>
    <n v="64927"/>
    <n v="3"/>
    <n v="1"/>
    <n v="4"/>
    <s v="No"/>
    <s v="Yes"/>
    <x v="0"/>
    <m/>
  </r>
  <r>
    <x v="1387"/>
    <s v="Ritu Mehta"/>
    <n v="47"/>
    <x v="0"/>
    <x v="1"/>
    <x v="6"/>
    <x v="0"/>
    <s v="Post Graduate"/>
    <x v="9"/>
    <n v="31933"/>
    <n v="3"/>
    <n v="1"/>
    <n v="3"/>
    <s v="Yes"/>
    <s v="Yes"/>
    <x v="0"/>
    <m/>
  </r>
  <r>
    <x v="1388"/>
    <s v="Priya Gupta"/>
    <n v="58"/>
    <x v="0"/>
    <x v="0"/>
    <x v="0"/>
    <x v="1"/>
    <s v="High School"/>
    <x v="18"/>
    <n v="32105"/>
    <n v="4"/>
    <n v="1"/>
    <n v="1"/>
    <s v="Yes"/>
    <s v="No"/>
    <x v="0"/>
    <m/>
  </r>
  <r>
    <x v="1389"/>
    <s v="Pooja Nair"/>
    <n v="27"/>
    <x v="2"/>
    <x v="0"/>
    <x v="0"/>
    <x v="0"/>
    <s v="High School"/>
    <x v="7"/>
    <n v="64756"/>
    <n v="2"/>
    <n v="4"/>
    <n v="2"/>
    <s v="No"/>
    <s v="Yes"/>
    <x v="0"/>
    <m/>
  </r>
  <r>
    <x v="1390"/>
    <s v="Vikas Bansal"/>
    <n v="25"/>
    <x v="2"/>
    <x v="0"/>
    <x v="0"/>
    <x v="4"/>
    <s v="PhD"/>
    <x v="16"/>
    <n v="44960"/>
    <n v="4"/>
    <n v="3"/>
    <n v="1"/>
    <s v="No"/>
    <s v="Yes"/>
    <x v="0"/>
    <m/>
  </r>
  <r>
    <x v="1391"/>
    <s v="Arjun Iyer"/>
    <n v="51"/>
    <x v="0"/>
    <x v="1"/>
    <x v="6"/>
    <x v="4"/>
    <s v="High School"/>
    <x v="0"/>
    <n v="73256"/>
    <n v="3"/>
    <n v="2"/>
    <n v="3"/>
    <s v="No"/>
    <s v="No"/>
    <x v="0"/>
    <m/>
  </r>
  <r>
    <x v="1392"/>
    <s v="Priya Gupta"/>
    <n v="43"/>
    <x v="3"/>
    <x v="0"/>
    <x v="3"/>
    <x v="1"/>
    <s v="Diploma"/>
    <x v="0"/>
    <n v="63522"/>
    <n v="4"/>
    <n v="2"/>
    <n v="1"/>
    <s v="Yes"/>
    <s v="Yes"/>
    <x v="0"/>
    <m/>
  </r>
  <r>
    <x v="1393"/>
    <s v="Vikas Jain"/>
    <n v="30"/>
    <x v="2"/>
    <x v="1"/>
    <x v="6"/>
    <x v="5"/>
    <s v="PhD"/>
    <x v="18"/>
    <n v="27536"/>
    <n v="1"/>
    <n v="3"/>
    <n v="2"/>
    <s v="Yes"/>
    <s v="Yes"/>
    <x v="0"/>
    <m/>
  </r>
  <r>
    <x v="1394"/>
    <s v="Arjun Iyer"/>
    <n v="52"/>
    <x v="0"/>
    <x v="1"/>
    <x v="2"/>
    <x v="4"/>
    <s v="High School"/>
    <x v="10"/>
    <n v="42836"/>
    <n v="1"/>
    <n v="3"/>
    <n v="2"/>
    <s v="Yes"/>
    <s v="No"/>
    <x v="1"/>
    <s v="Relocation"/>
  </r>
  <r>
    <x v="1395"/>
    <s v="Ramesh Kapoor"/>
    <n v="50"/>
    <x v="0"/>
    <x v="1"/>
    <x v="5"/>
    <x v="0"/>
    <s v="High School"/>
    <x v="1"/>
    <n v="22217"/>
    <n v="3"/>
    <n v="1"/>
    <n v="1"/>
    <s v="No"/>
    <s v="No"/>
    <x v="1"/>
    <s v="Better Salary"/>
  </r>
  <r>
    <x v="1396"/>
    <s v="Ankit Verma"/>
    <n v="59"/>
    <x v="0"/>
    <x v="0"/>
    <x v="3"/>
    <x v="5"/>
    <s v="PhD"/>
    <x v="13"/>
    <n v="102066"/>
    <n v="4"/>
    <n v="4"/>
    <n v="4"/>
    <s v="No"/>
    <s v="Yes"/>
    <x v="0"/>
    <m/>
  </r>
  <r>
    <x v="1397"/>
    <s v="Rohit Kapoor"/>
    <n v="51"/>
    <x v="0"/>
    <x v="0"/>
    <x v="5"/>
    <x v="1"/>
    <s v="Diploma"/>
    <x v="17"/>
    <n v="48165"/>
    <n v="3"/>
    <n v="1"/>
    <n v="3"/>
    <s v="No"/>
    <s v="No"/>
    <x v="0"/>
    <m/>
  </r>
  <r>
    <x v="1398"/>
    <s v="Ramesh Jain"/>
    <n v="38"/>
    <x v="3"/>
    <x v="1"/>
    <x v="3"/>
    <x v="4"/>
    <s v="PhD"/>
    <x v="2"/>
    <n v="103846"/>
    <n v="4"/>
    <n v="1"/>
    <n v="2"/>
    <s v="No"/>
    <s v="Yes"/>
    <x v="0"/>
    <m/>
  </r>
  <r>
    <x v="1399"/>
    <s v="Rohit Sharma"/>
    <n v="56"/>
    <x v="0"/>
    <x v="1"/>
    <x v="3"/>
    <x v="4"/>
    <s v="Diploma"/>
    <x v="12"/>
    <n v="89290"/>
    <n v="1"/>
    <n v="2"/>
    <n v="3"/>
    <s v="Yes"/>
    <s v="Yes"/>
    <x v="1"/>
    <s v="Health"/>
  </r>
  <r>
    <x v="1400"/>
    <s v="Suresh Agarwal"/>
    <n v="22"/>
    <x v="4"/>
    <x v="1"/>
    <x v="1"/>
    <x v="0"/>
    <s v="Diploma"/>
    <x v="0"/>
    <n v="61039"/>
    <n v="1"/>
    <n v="4"/>
    <n v="3"/>
    <s v="No"/>
    <s v="Yes"/>
    <x v="0"/>
    <m/>
  </r>
  <r>
    <x v="1401"/>
    <s v="Amit Agarwal"/>
    <n v="34"/>
    <x v="1"/>
    <x v="1"/>
    <x v="2"/>
    <x v="4"/>
    <s v="Post Graduate"/>
    <x v="19"/>
    <n v="49475"/>
    <n v="3"/>
    <n v="3"/>
    <n v="2"/>
    <s v="Yes"/>
    <s v="Yes"/>
    <x v="1"/>
    <s v="Health"/>
  </r>
  <r>
    <x v="1402"/>
    <s v="Anjali Chopra"/>
    <n v="33"/>
    <x v="1"/>
    <x v="0"/>
    <x v="4"/>
    <x v="0"/>
    <s v="High School"/>
    <x v="14"/>
    <n v="92131"/>
    <n v="1"/>
    <n v="3"/>
    <n v="1"/>
    <s v="No"/>
    <s v="Yes"/>
    <x v="0"/>
    <m/>
  </r>
  <r>
    <x v="1403"/>
    <s v="Ramesh Singh"/>
    <n v="49"/>
    <x v="0"/>
    <x v="1"/>
    <x v="0"/>
    <x v="2"/>
    <s v="High School"/>
    <x v="1"/>
    <n v="113649"/>
    <n v="3"/>
    <n v="2"/>
    <n v="3"/>
    <s v="No"/>
    <s v="Yes"/>
    <x v="1"/>
    <s v="Health"/>
  </r>
  <r>
    <x v="1404"/>
    <s v="Ramesh Kapoor"/>
    <n v="32"/>
    <x v="1"/>
    <x v="0"/>
    <x v="6"/>
    <x v="5"/>
    <s v="Graduate"/>
    <x v="2"/>
    <n v="144639"/>
    <n v="2"/>
    <n v="1"/>
    <n v="1"/>
    <s v="Yes"/>
    <s v="Yes"/>
    <x v="0"/>
    <m/>
  </r>
  <r>
    <x v="1405"/>
    <s v="Rahul Roy"/>
    <n v="59"/>
    <x v="0"/>
    <x v="1"/>
    <x v="1"/>
    <x v="0"/>
    <s v="PhD"/>
    <x v="6"/>
    <n v="37361"/>
    <n v="3"/>
    <n v="4"/>
    <n v="4"/>
    <s v="Yes"/>
    <s v="Yes"/>
    <x v="0"/>
    <m/>
  </r>
  <r>
    <x v="1406"/>
    <s v="Vikas Singh"/>
    <n v="22"/>
    <x v="4"/>
    <x v="0"/>
    <x v="1"/>
    <x v="3"/>
    <s v="Post Graduate"/>
    <x v="4"/>
    <n v="139590"/>
    <n v="4"/>
    <n v="1"/>
    <n v="4"/>
    <s v="No"/>
    <s v="Yes"/>
    <x v="1"/>
    <s v="Relocation"/>
  </r>
  <r>
    <x v="1407"/>
    <s v="Nisha Malhotra"/>
    <n v="52"/>
    <x v="0"/>
    <x v="1"/>
    <x v="3"/>
    <x v="4"/>
    <s v="High School"/>
    <x v="8"/>
    <n v="33866"/>
    <n v="4"/>
    <n v="4"/>
    <n v="3"/>
    <s v="Yes"/>
    <s v="Yes"/>
    <x v="0"/>
    <m/>
  </r>
  <r>
    <x v="1408"/>
    <s v="Priya Kapoor"/>
    <n v="33"/>
    <x v="1"/>
    <x v="0"/>
    <x v="6"/>
    <x v="2"/>
    <s v="Graduate"/>
    <x v="14"/>
    <n v="124356"/>
    <n v="4"/>
    <n v="1"/>
    <n v="2"/>
    <s v="Yes"/>
    <s v="No"/>
    <x v="0"/>
    <m/>
  </r>
  <r>
    <x v="1409"/>
    <s v="Nisha Das"/>
    <n v="47"/>
    <x v="0"/>
    <x v="0"/>
    <x v="2"/>
    <x v="5"/>
    <s v="Post Graduate"/>
    <x v="15"/>
    <n v="39188"/>
    <n v="3"/>
    <n v="4"/>
    <n v="3"/>
    <s v="Yes"/>
    <s v="No"/>
    <x v="0"/>
    <m/>
  </r>
  <r>
    <x v="1410"/>
    <s v="Rohit Chopra"/>
    <n v="37"/>
    <x v="3"/>
    <x v="0"/>
    <x v="1"/>
    <x v="1"/>
    <s v="Diploma"/>
    <x v="13"/>
    <n v="76731"/>
    <n v="2"/>
    <n v="1"/>
    <n v="1"/>
    <s v="No"/>
    <s v="No"/>
    <x v="0"/>
    <m/>
  </r>
  <r>
    <x v="1411"/>
    <s v="Amit Sharma"/>
    <n v="51"/>
    <x v="0"/>
    <x v="1"/>
    <x v="5"/>
    <x v="3"/>
    <s v="High School"/>
    <x v="17"/>
    <n v="78929"/>
    <n v="3"/>
    <n v="2"/>
    <n v="1"/>
    <s v="Yes"/>
    <s v="Yes"/>
    <x v="0"/>
    <m/>
  </r>
  <r>
    <x v="1412"/>
    <s v="Rohit Sharma"/>
    <n v="54"/>
    <x v="0"/>
    <x v="0"/>
    <x v="2"/>
    <x v="1"/>
    <s v="PhD"/>
    <x v="9"/>
    <n v="24390"/>
    <n v="3"/>
    <n v="4"/>
    <n v="3"/>
    <s v="No"/>
    <s v="No"/>
    <x v="0"/>
    <m/>
  </r>
  <r>
    <x v="1413"/>
    <s v="Anjali Gupta"/>
    <n v="44"/>
    <x v="3"/>
    <x v="1"/>
    <x v="6"/>
    <x v="3"/>
    <s v="Post Graduate"/>
    <x v="2"/>
    <n v="94881"/>
    <n v="2"/>
    <n v="1"/>
    <n v="3"/>
    <s v="No"/>
    <s v="Yes"/>
    <x v="0"/>
    <m/>
  </r>
  <r>
    <x v="1414"/>
    <s v="Anjali Joshi"/>
    <n v="55"/>
    <x v="0"/>
    <x v="0"/>
    <x v="3"/>
    <x v="2"/>
    <s v="Graduate"/>
    <x v="8"/>
    <n v="26012"/>
    <n v="1"/>
    <n v="4"/>
    <n v="3"/>
    <s v="Yes"/>
    <s v="No"/>
    <x v="0"/>
    <m/>
  </r>
  <r>
    <x v="1415"/>
    <s v="Rahul Patel"/>
    <n v="26"/>
    <x v="2"/>
    <x v="0"/>
    <x v="2"/>
    <x v="5"/>
    <s v="PhD"/>
    <x v="9"/>
    <n v="91419"/>
    <n v="1"/>
    <n v="1"/>
    <n v="4"/>
    <s v="Yes"/>
    <s v="Yes"/>
    <x v="0"/>
    <m/>
  </r>
  <r>
    <x v="1416"/>
    <s v="Rahul Verma"/>
    <n v="39"/>
    <x v="3"/>
    <x v="1"/>
    <x v="3"/>
    <x v="2"/>
    <s v="Diploma"/>
    <x v="18"/>
    <n v="74436"/>
    <n v="1"/>
    <n v="2"/>
    <n v="2"/>
    <s v="Yes"/>
    <s v="No"/>
    <x v="0"/>
    <m/>
  </r>
  <r>
    <x v="1417"/>
    <s v="Rohit Nair"/>
    <n v="50"/>
    <x v="0"/>
    <x v="0"/>
    <x v="5"/>
    <x v="2"/>
    <s v="PhD"/>
    <x v="0"/>
    <n v="127108"/>
    <n v="1"/>
    <n v="4"/>
    <n v="1"/>
    <s v="No"/>
    <s v="No"/>
    <x v="0"/>
    <m/>
  </r>
  <r>
    <x v="1418"/>
    <s v="Ramesh Desai"/>
    <n v="27"/>
    <x v="2"/>
    <x v="0"/>
    <x v="0"/>
    <x v="3"/>
    <s v="Graduate"/>
    <x v="1"/>
    <n v="47506"/>
    <n v="1"/>
    <n v="1"/>
    <n v="4"/>
    <s v="No"/>
    <s v="Yes"/>
    <x v="0"/>
    <m/>
  </r>
  <r>
    <x v="1419"/>
    <s v="Kavya Agarwal"/>
    <n v="30"/>
    <x v="2"/>
    <x v="1"/>
    <x v="3"/>
    <x v="0"/>
    <s v="Diploma"/>
    <x v="10"/>
    <n v="149473"/>
    <n v="2"/>
    <n v="2"/>
    <n v="4"/>
    <s v="No"/>
    <s v="No"/>
    <x v="0"/>
    <m/>
  </r>
  <r>
    <x v="1420"/>
    <s v="Arjun Jain"/>
    <n v="52"/>
    <x v="0"/>
    <x v="0"/>
    <x v="3"/>
    <x v="5"/>
    <s v="Graduate"/>
    <x v="8"/>
    <n v="128306"/>
    <n v="2"/>
    <n v="1"/>
    <n v="3"/>
    <s v="Yes"/>
    <s v="No"/>
    <x v="0"/>
    <m/>
  </r>
  <r>
    <x v="1421"/>
    <s v="Neha Nair"/>
    <n v="54"/>
    <x v="0"/>
    <x v="0"/>
    <x v="6"/>
    <x v="1"/>
    <s v="High School"/>
    <x v="0"/>
    <n v="105498"/>
    <n v="3"/>
    <n v="3"/>
    <n v="1"/>
    <s v="No"/>
    <s v="Yes"/>
    <x v="0"/>
    <m/>
  </r>
  <r>
    <x v="1422"/>
    <s v="Sneha Agarwal"/>
    <n v="48"/>
    <x v="0"/>
    <x v="0"/>
    <x v="5"/>
    <x v="0"/>
    <s v="Graduate"/>
    <x v="3"/>
    <n v="40548"/>
    <n v="1"/>
    <n v="1"/>
    <n v="1"/>
    <s v="Yes"/>
    <s v="Yes"/>
    <x v="0"/>
    <m/>
  </r>
  <r>
    <x v="1423"/>
    <s v="Swati Sharma"/>
    <n v="35"/>
    <x v="1"/>
    <x v="0"/>
    <x v="6"/>
    <x v="0"/>
    <s v="PhD"/>
    <x v="16"/>
    <n v="24651"/>
    <n v="4"/>
    <n v="3"/>
    <n v="1"/>
    <s v="Yes"/>
    <s v="Yes"/>
    <x v="0"/>
    <m/>
  </r>
  <r>
    <x v="1424"/>
    <s v="Priya Kapoor"/>
    <n v="50"/>
    <x v="0"/>
    <x v="1"/>
    <x v="5"/>
    <x v="4"/>
    <s v="High School"/>
    <x v="15"/>
    <n v="88492"/>
    <n v="2"/>
    <n v="2"/>
    <n v="1"/>
    <s v="No"/>
    <s v="No"/>
    <x v="0"/>
    <m/>
  </r>
  <r>
    <x v="1425"/>
    <s v="Rahul Patel"/>
    <n v="57"/>
    <x v="0"/>
    <x v="0"/>
    <x v="5"/>
    <x v="1"/>
    <s v="High School"/>
    <x v="9"/>
    <n v="124085"/>
    <n v="2"/>
    <n v="1"/>
    <n v="3"/>
    <s v="Yes"/>
    <s v="No"/>
    <x v="0"/>
    <m/>
  </r>
  <r>
    <x v="1426"/>
    <s v="Kunal Chopra"/>
    <n v="49"/>
    <x v="0"/>
    <x v="0"/>
    <x v="1"/>
    <x v="3"/>
    <s v="Post Graduate"/>
    <x v="12"/>
    <n v="49171"/>
    <n v="1"/>
    <n v="4"/>
    <n v="4"/>
    <s v="No"/>
    <s v="No"/>
    <x v="0"/>
    <m/>
  </r>
  <r>
    <x v="1427"/>
    <s v="Anjali Kumar"/>
    <n v="42"/>
    <x v="3"/>
    <x v="0"/>
    <x v="1"/>
    <x v="4"/>
    <s v="PhD"/>
    <x v="0"/>
    <n v="121510"/>
    <n v="4"/>
    <n v="4"/>
    <n v="4"/>
    <s v="Yes"/>
    <s v="Yes"/>
    <x v="0"/>
    <m/>
  </r>
  <r>
    <x v="1428"/>
    <s v="Ankit Roy"/>
    <n v="24"/>
    <x v="4"/>
    <x v="0"/>
    <x v="1"/>
    <x v="4"/>
    <s v="PhD"/>
    <x v="19"/>
    <n v="69025"/>
    <n v="4"/>
    <n v="4"/>
    <n v="4"/>
    <s v="No"/>
    <s v="Yes"/>
    <x v="1"/>
    <s v="Personal"/>
  </r>
  <r>
    <x v="1429"/>
    <s v="Kavya Joshi"/>
    <n v="40"/>
    <x v="3"/>
    <x v="0"/>
    <x v="0"/>
    <x v="2"/>
    <s v="Diploma"/>
    <x v="11"/>
    <n v="135517"/>
    <n v="2"/>
    <n v="4"/>
    <n v="4"/>
    <s v="Yes"/>
    <s v="Yes"/>
    <x v="0"/>
    <m/>
  </r>
  <r>
    <x v="1430"/>
    <s v="Suresh Jain"/>
    <n v="52"/>
    <x v="0"/>
    <x v="0"/>
    <x v="0"/>
    <x v="3"/>
    <s v="Graduate"/>
    <x v="12"/>
    <n v="122901"/>
    <n v="3"/>
    <n v="1"/>
    <n v="1"/>
    <s v="No"/>
    <s v="No"/>
    <x v="1"/>
    <s v="Career Growth"/>
  </r>
  <r>
    <x v="1431"/>
    <s v="Pooja Desai"/>
    <n v="56"/>
    <x v="0"/>
    <x v="0"/>
    <x v="5"/>
    <x v="0"/>
    <s v="Graduate"/>
    <x v="10"/>
    <n v="127469"/>
    <n v="4"/>
    <n v="1"/>
    <n v="1"/>
    <s v="Yes"/>
    <s v="No"/>
    <x v="0"/>
    <m/>
  </r>
  <r>
    <x v="1432"/>
    <s v="Pooja Mehta"/>
    <n v="24"/>
    <x v="4"/>
    <x v="0"/>
    <x v="4"/>
    <x v="5"/>
    <s v="PhD"/>
    <x v="9"/>
    <n v="113528"/>
    <n v="3"/>
    <n v="3"/>
    <n v="2"/>
    <s v="Yes"/>
    <s v="No"/>
    <x v="1"/>
    <s v="Relocation"/>
  </r>
  <r>
    <x v="1433"/>
    <s v="Nisha Iyer"/>
    <n v="47"/>
    <x v="0"/>
    <x v="1"/>
    <x v="6"/>
    <x v="0"/>
    <s v="Graduate"/>
    <x v="14"/>
    <n v="143609"/>
    <n v="1"/>
    <n v="1"/>
    <n v="3"/>
    <s v="No"/>
    <s v="No"/>
    <x v="1"/>
    <s v="Personal"/>
  </r>
  <r>
    <x v="1434"/>
    <s v="Arjun Gupta"/>
    <n v="37"/>
    <x v="3"/>
    <x v="1"/>
    <x v="1"/>
    <x v="0"/>
    <s v="PhD"/>
    <x v="4"/>
    <n v="111012"/>
    <n v="1"/>
    <n v="2"/>
    <n v="1"/>
    <s v="Yes"/>
    <s v="Yes"/>
    <x v="0"/>
    <m/>
  </r>
  <r>
    <x v="1435"/>
    <s v="Anjali Nair"/>
    <n v="32"/>
    <x v="1"/>
    <x v="1"/>
    <x v="6"/>
    <x v="2"/>
    <s v="High School"/>
    <x v="6"/>
    <n v="86195"/>
    <n v="1"/>
    <n v="4"/>
    <n v="1"/>
    <s v="Yes"/>
    <s v="No"/>
    <x v="0"/>
    <m/>
  </r>
  <r>
    <x v="1436"/>
    <s v="Rohit Chopra"/>
    <n v="42"/>
    <x v="3"/>
    <x v="1"/>
    <x v="3"/>
    <x v="0"/>
    <s v="Graduate"/>
    <x v="10"/>
    <n v="27805"/>
    <n v="3"/>
    <n v="1"/>
    <n v="3"/>
    <s v="No"/>
    <s v="No"/>
    <x v="0"/>
    <m/>
  </r>
  <r>
    <x v="1437"/>
    <s v="Amit Malhotra"/>
    <n v="37"/>
    <x v="3"/>
    <x v="0"/>
    <x v="5"/>
    <x v="1"/>
    <s v="Graduate"/>
    <x v="5"/>
    <n v="86296"/>
    <n v="2"/>
    <n v="2"/>
    <n v="3"/>
    <s v="Yes"/>
    <s v="No"/>
    <x v="0"/>
    <m/>
  </r>
  <r>
    <x v="1438"/>
    <s v="Ritu Das"/>
    <n v="30"/>
    <x v="2"/>
    <x v="0"/>
    <x v="2"/>
    <x v="0"/>
    <s v="PhD"/>
    <x v="0"/>
    <n v="116309"/>
    <n v="3"/>
    <n v="3"/>
    <n v="1"/>
    <s v="Yes"/>
    <s v="Yes"/>
    <x v="0"/>
    <m/>
  </r>
  <r>
    <x v="1439"/>
    <s v="Sneha Roy"/>
    <n v="21"/>
    <x v="4"/>
    <x v="1"/>
    <x v="5"/>
    <x v="0"/>
    <s v="PhD"/>
    <x v="15"/>
    <n v="126827"/>
    <n v="1"/>
    <n v="2"/>
    <n v="4"/>
    <s v="No"/>
    <s v="No"/>
    <x v="0"/>
    <m/>
  </r>
  <r>
    <x v="1440"/>
    <s v="Arjun Joshi"/>
    <n v="42"/>
    <x v="3"/>
    <x v="1"/>
    <x v="0"/>
    <x v="1"/>
    <s v="Diploma"/>
    <x v="0"/>
    <n v="53726"/>
    <n v="4"/>
    <n v="3"/>
    <n v="2"/>
    <s v="Yes"/>
    <s v="No"/>
    <x v="0"/>
    <m/>
  </r>
  <r>
    <x v="1441"/>
    <s v="Ritu Mehta"/>
    <n v="46"/>
    <x v="0"/>
    <x v="1"/>
    <x v="4"/>
    <x v="2"/>
    <s v="Graduate"/>
    <x v="2"/>
    <n v="113603"/>
    <n v="2"/>
    <n v="4"/>
    <n v="2"/>
    <s v="No"/>
    <s v="Yes"/>
    <x v="0"/>
    <m/>
  </r>
  <r>
    <x v="1442"/>
    <s v="Rohit Iyer"/>
    <n v="38"/>
    <x v="3"/>
    <x v="0"/>
    <x v="2"/>
    <x v="4"/>
    <s v="Post Graduate"/>
    <x v="6"/>
    <n v="62718"/>
    <n v="3"/>
    <n v="3"/>
    <n v="3"/>
    <s v="Yes"/>
    <s v="Yes"/>
    <x v="0"/>
    <m/>
  </r>
  <r>
    <x v="1443"/>
    <s v="Kunal Gupta"/>
    <n v="34"/>
    <x v="1"/>
    <x v="0"/>
    <x v="6"/>
    <x v="3"/>
    <s v="PhD"/>
    <x v="1"/>
    <n v="58608"/>
    <n v="4"/>
    <n v="3"/>
    <n v="4"/>
    <s v="No"/>
    <s v="No"/>
    <x v="0"/>
    <m/>
  </r>
  <r>
    <x v="1444"/>
    <s v="Ankit Patel"/>
    <n v="49"/>
    <x v="0"/>
    <x v="1"/>
    <x v="0"/>
    <x v="2"/>
    <s v="Post Graduate"/>
    <x v="17"/>
    <n v="141487"/>
    <n v="4"/>
    <n v="2"/>
    <n v="3"/>
    <s v="No"/>
    <s v="Yes"/>
    <x v="0"/>
    <m/>
  </r>
  <r>
    <x v="1445"/>
    <s v="Nisha Desai"/>
    <n v="32"/>
    <x v="1"/>
    <x v="1"/>
    <x v="1"/>
    <x v="0"/>
    <s v="High School"/>
    <x v="18"/>
    <n v="24408"/>
    <n v="1"/>
    <n v="4"/>
    <n v="2"/>
    <s v="Yes"/>
    <s v="No"/>
    <x v="0"/>
    <m/>
  </r>
  <r>
    <x v="1446"/>
    <s v="Kunal Das"/>
    <n v="56"/>
    <x v="0"/>
    <x v="1"/>
    <x v="2"/>
    <x v="4"/>
    <s v="High School"/>
    <x v="11"/>
    <n v="87391"/>
    <n v="1"/>
    <n v="2"/>
    <n v="2"/>
    <s v="No"/>
    <s v="Yes"/>
    <x v="1"/>
    <s v="Career Growth"/>
  </r>
  <r>
    <x v="1447"/>
    <s v="Rohit Nair"/>
    <n v="55"/>
    <x v="0"/>
    <x v="1"/>
    <x v="0"/>
    <x v="3"/>
    <s v="Post Graduate"/>
    <x v="4"/>
    <n v="113321"/>
    <n v="4"/>
    <n v="4"/>
    <n v="4"/>
    <s v="No"/>
    <s v="No"/>
    <x v="0"/>
    <m/>
  </r>
  <r>
    <x v="1448"/>
    <s v="Aishwarya Mehta"/>
    <n v="32"/>
    <x v="1"/>
    <x v="1"/>
    <x v="6"/>
    <x v="3"/>
    <s v="High School"/>
    <x v="14"/>
    <n v="102274"/>
    <n v="2"/>
    <n v="2"/>
    <n v="2"/>
    <s v="Yes"/>
    <s v="Yes"/>
    <x v="0"/>
    <m/>
  </r>
  <r>
    <x v="1449"/>
    <s v="Pooja Reddy"/>
    <n v="27"/>
    <x v="2"/>
    <x v="0"/>
    <x v="5"/>
    <x v="3"/>
    <s v="Post Graduate"/>
    <x v="3"/>
    <n v="91157"/>
    <n v="3"/>
    <n v="1"/>
    <n v="2"/>
    <s v="Yes"/>
    <s v="No"/>
    <x v="1"/>
    <s v="Relocation"/>
  </r>
  <r>
    <x v="1450"/>
    <s v="Neha Singh"/>
    <n v="49"/>
    <x v="0"/>
    <x v="1"/>
    <x v="6"/>
    <x v="1"/>
    <s v="Diploma"/>
    <x v="4"/>
    <n v="120576"/>
    <n v="2"/>
    <n v="2"/>
    <n v="4"/>
    <s v="No"/>
    <s v="Yes"/>
    <x v="0"/>
    <m/>
  </r>
  <r>
    <x v="1451"/>
    <s v="Anjali Joshi"/>
    <n v="31"/>
    <x v="1"/>
    <x v="0"/>
    <x v="2"/>
    <x v="1"/>
    <s v="Diploma"/>
    <x v="13"/>
    <n v="82053"/>
    <n v="2"/>
    <n v="3"/>
    <n v="2"/>
    <s v="No"/>
    <s v="Yes"/>
    <x v="0"/>
    <m/>
  </r>
  <r>
    <x v="1452"/>
    <s v="Kunal Nair"/>
    <n v="53"/>
    <x v="0"/>
    <x v="1"/>
    <x v="2"/>
    <x v="4"/>
    <s v="High School"/>
    <x v="2"/>
    <n v="73346"/>
    <n v="3"/>
    <n v="2"/>
    <n v="3"/>
    <s v="No"/>
    <s v="No"/>
    <x v="1"/>
    <s v="Work Pressure"/>
  </r>
  <r>
    <x v="1453"/>
    <s v="Rahul Agarwal"/>
    <n v="26"/>
    <x v="2"/>
    <x v="1"/>
    <x v="5"/>
    <x v="0"/>
    <s v="Post Graduate"/>
    <x v="2"/>
    <n v="132946"/>
    <n v="3"/>
    <n v="3"/>
    <n v="3"/>
    <s v="No"/>
    <s v="Yes"/>
    <x v="0"/>
    <m/>
  </r>
  <r>
    <x v="1454"/>
    <s v="Aishwarya Gupta"/>
    <n v="35"/>
    <x v="1"/>
    <x v="0"/>
    <x v="2"/>
    <x v="4"/>
    <s v="Post Graduate"/>
    <x v="4"/>
    <n v="123194"/>
    <n v="3"/>
    <n v="2"/>
    <n v="3"/>
    <s v="No"/>
    <s v="No"/>
    <x v="0"/>
    <m/>
  </r>
  <r>
    <x v="1455"/>
    <s v="Swati Verma"/>
    <n v="52"/>
    <x v="0"/>
    <x v="1"/>
    <x v="4"/>
    <x v="0"/>
    <s v="Post Graduate"/>
    <x v="18"/>
    <n v="112550"/>
    <n v="2"/>
    <n v="2"/>
    <n v="3"/>
    <s v="Yes"/>
    <s v="Yes"/>
    <x v="0"/>
    <m/>
  </r>
  <r>
    <x v="1456"/>
    <s v="Amit Desai"/>
    <n v="31"/>
    <x v="1"/>
    <x v="0"/>
    <x v="1"/>
    <x v="2"/>
    <s v="High School"/>
    <x v="14"/>
    <n v="88698"/>
    <n v="2"/>
    <n v="3"/>
    <n v="1"/>
    <s v="Yes"/>
    <s v="No"/>
    <x v="1"/>
    <s v="Health"/>
  </r>
  <r>
    <x v="1457"/>
    <s v="Ramesh Chopra"/>
    <n v="43"/>
    <x v="3"/>
    <x v="0"/>
    <x v="0"/>
    <x v="3"/>
    <s v="Post Graduate"/>
    <x v="2"/>
    <n v="105800"/>
    <n v="3"/>
    <n v="4"/>
    <n v="2"/>
    <s v="Yes"/>
    <s v="Yes"/>
    <x v="0"/>
    <m/>
  </r>
  <r>
    <x v="1458"/>
    <s v="Amit Chopra"/>
    <n v="46"/>
    <x v="0"/>
    <x v="1"/>
    <x v="5"/>
    <x v="3"/>
    <s v="PhD"/>
    <x v="3"/>
    <n v="124821"/>
    <n v="4"/>
    <n v="2"/>
    <n v="2"/>
    <s v="No"/>
    <s v="No"/>
    <x v="0"/>
    <m/>
  </r>
  <r>
    <x v="1459"/>
    <s v="Rohit Gupta"/>
    <n v="54"/>
    <x v="0"/>
    <x v="1"/>
    <x v="6"/>
    <x v="1"/>
    <s v="Post Graduate"/>
    <x v="0"/>
    <n v="93931"/>
    <n v="4"/>
    <n v="1"/>
    <n v="3"/>
    <s v="Yes"/>
    <s v="No"/>
    <x v="0"/>
    <m/>
  </r>
  <r>
    <x v="1460"/>
    <s v="Rahul Patel"/>
    <n v="54"/>
    <x v="0"/>
    <x v="0"/>
    <x v="6"/>
    <x v="2"/>
    <s v="PhD"/>
    <x v="11"/>
    <n v="73117"/>
    <n v="3"/>
    <n v="1"/>
    <n v="2"/>
    <s v="Yes"/>
    <s v="No"/>
    <x v="1"/>
    <s v="Relocation"/>
  </r>
  <r>
    <x v="1461"/>
    <s v="Arjun Agarwal"/>
    <n v="49"/>
    <x v="0"/>
    <x v="0"/>
    <x v="1"/>
    <x v="5"/>
    <s v="Diploma"/>
    <x v="11"/>
    <n v="79117"/>
    <n v="2"/>
    <n v="3"/>
    <n v="1"/>
    <s v="Yes"/>
    <s v="No"/>
    <x v="0"/>
    <m/>
  </r>
  <r>
    <x v="1462"/>
    <s v="Vikas Patel"/>
    <n v="24"/>
    <x v="4"/>
    <x v="1"/>
    <x v="2"/>
    <x v="2"/>
    <s v="PhD"/>
    <x v="9"/>
    <n v="86144"/>
    <n v="3"/>
    <n v="3"/>
    <n v="1"/>
    <s v="No"/>
    <s v="No"/>
    <x v="0"/>
    <m/>
  </r>
  <r>
    <x v="1463"/>
    <s v="Anjali Desai"/>
    <n v="37"/>
    <x v="3"/>
    <x v="0"/>
    <x v="2"/>
    <x v="0"/>
    <s v="Diploma"/>
    <x v="14"/>
    <n v="47256"/>
    <n v="1"/>
    <n v="3"/>
    <n v="1"/>
    <s v="Yes"/>
    <s v="No"/>
    <x v="0"/>
    <m/>
  </r>
  <r>
    <x v="1464"/>
    <s v="Pooja Jain"/>
    <n v="55"/>
    <x v="0"/>
    <x v="1"/>
    <x v="6"/>
    <x v="2"/>
    <s v="High School"/>
    <x v="8"/>
    <n v="28076"/>
    <n v="4"/>
    <n v="1"/>
    <n v="4"/>
    <s v="No"/>
    <s v="No"/>
    <x v="0"/>
    <m/>
  </r>
  <r>
    <x v="1465"/>
    <s v="Arjun Agarwal"/>
    <n v="33"/>
    <x v="1"/>
    <x v="0"/>
    <x v="1"/>
    <x v="1"/>
    <s v="Diploma"/>
    <x v="16"/>
    <n v="53908"/>
    <n v="4"/>
    <n v="3"/>
    <n v="3"/>
    <s v="No"/>
    <s v="No"/>
    <x v="0"/>
    <m/>
  </r>
  <r>
    <x v="1466"/>
    <s v="Ritu Sharma"/>
    <n v="59"/>
    <x v="0"/>
    <x v="1"/>
    <x v="6"/>
    <x v="0"/>
    <s v="Diploma"/>
    <x v="0"/>
    <n v="32353"/>
    <n v="4"/>
    <n v="3"/>
    <n v="2"/>
    <s v="No"/>
    <s v="No"/>
    <x v="0"/>
    <m/>
  </r>
  <r>
    <x v="1467"/>
    <s v="Ramesh Sharma"/>
    <n v="35"/>
    <x v="1"/>
    <x v="0"/>
    <x v="2"/>
    <x v="4"/>
    <s v="Post Graduate"/>
    <x v="13"/>
    <n v="112290"/>
    <n v="3"/>
    <n v="4"/>
    <n v="1"/>
    <s v="Yes"/>
    <s v="Yes"/>
    <x v="1"/>
    <s v="Career Growth"/>
  </r>
  <r>
    <x v="1468"/>
    <s v="Pooja Reddy"/>
    <n v="49"/>
    <x v="0"/>
    <x v="0"/>
    <x v="5"/>
    <x v="0"/>
    <s v="Graduate"/>
    <x v="3"/>
    <n v="90410"/>
    <n v="1"/>
    <n v="1"/>
    <n v="1"/>
    <s v="Yes"/>
    <s v="Yes"/>
    <x v="0"/>
    <m/>
  </r>
  <r>
    <x v="1469"/>
    <s v="Suresh Chopra"/>
    <n v="49"/>
    <x v="0"/>
    <x v="1"/>
    <x v="0"/>
    <x v="4"/>
    <s v="Diploma"/>
    <x v="16"/>
    <n v="90532"/>
    <n v="4"/>
    <n v="4"/>
    <n v="2"/>
    <s v="Yes"/>
    <s v="No"/>
    <x v="0"/>
    <m/>
  </r>
  <r>
    <x v="1470"/>
    <s v="Neha Kapoor"/>
    <n v="31"/>
    <x v="1"/>
    <x v="0"/>
    <x v="2"/>
    <x v="5"/>
    <s v="PhD"/>
    <x v="18"/>
    <n v="106843"/>
    <n v="1"/>
    <n v="4"/>
    <n v="2"/>
    <s v="No"/>
    <s v="No"/>
    <x v="0"/>
    <m/>
  </r>
  <r>
    <x v="1471"/>
    <s v="Swati Patel"/>
    <n v="52"/>
    <x v="0"/>
    <x v="0"/>
    <x v="5"/>
    <x v="0"/>
    <s v="High School"/>
    <x v="8"/>
    <n v="66465"/>
    <n v="2"/>
    <n v="3"/>
    <n v="4"/>
    <s v="Yes"/>
    <s v="Yes"/>
    <x v="0"/>
    <m/>
  </r>
  <r>
    <x v="1472"/>
    <s v="Manish Chopra"/>
    <n v="22"/>
    <x v="4"/>
    <x v="0"/>
    <x v="0"/>
    <x v="3"/>
    <s v="PhD"/>
    <x v="9"/>
    <n v="28173"/>
    <n v="2"/>
    <n v="4"/>
    <n v="1"/>
    <s v="No"/>
    <s v="Yes"/>
    <x v="0"/>
    <m/>
  </r>
  <r>
    <x v="1473"/>
    <s v="Rohit Bansal"/>
    <n v="34"/>
    <x v="1"/>
    <x v="0"/>
    <x v="3"/>
    <x v="5"/>
    <s v="High School"/>
    <x v="2"/>
    <n v="59003"/>
    <n v="4"/>
    <n v="2"/>
    <n v="1"/>
    <s v="No"/>
    <s v="No"/>
    <x v="0"/>
    <m/>
  </r>
  <r>
    <x v="1474"/>
    <s v="Swati Agarwal"/>
    <n v="40"/>
    <x v="3"/>
    <x v="0"/>
    <x v="4"/>
    <x v="4"/>
    <s v="PhD"/>
    <x v="9"/>
    <n v="25196"/>
    <n v="2"/>
    <n v="2"/>
    <n v="4"/>
    <s v="Yes"/>
    <s v="Yes"/>
    <x v="0"/>
    <m/>
  </r>
  <r>
    <x v="1475"/>
    <s v="Sneha Malhotra"/>
    <n v="42"/>
    <x v="3"/>
    <x v="0"/>
    <x v="1"/>
    <x v="1"/>
    <s v="Diploma"/>
    <x v="10"/>
    <n v="27917"/>
    <n v="3"/>
    <n v="2"/>
    <n v="4"/>
    <s v="Yes"/>
    <s v="Yes"/>
    <x v="0"/>
    <m/>
  </r>
  <r>
    <x v="1476"/>
    <s v="Vikas Joshi"/>
    <n v="31"/>
    <x v="1"/>
    <x v="0"/>
    <x v="5"/>
    <x v="5"/>
    <s v="Graduate"/>
    <x v="12"/>
    <n v="68379"/>
    <n v="2"/>
    <n v="4"/>
    <n v="2"/>
    <s v="No"/>
    <s v="No"/>
    <x v="0"/>
    <m/>
  </r>
  <r>
    <x v="1477"/>
    <s v="Rohit Bansal"/>
    <n v="47"/>
    <x v="0"/>
    <x v="1"/>
    <x v="4"/>
    <x v="5"/>
    <s v="Diploma"/>
    <x v="2"/>
    <n v="86274"/>
    <n v="3"/>
    <n v="2"/>
    <n v="3"/>
    <s v="No"/>
    <s v="Yes"/>
    <x v="1"/>
    <s v="Relocation"/>
  </r>
  <r>
    <x v="1478"/>
    <s v="Swati Desai"/>
    <n v="23"/>
    <x v="4"/>
    <x v="0"/>
    <x v="2"/>
    <x v="5"/>
    <s v="Post Graduate"/>
    <x v="8"/>
    <n v="99719"/>
    <n v="2"/>
    <n v="1"/>
    <n v="2"/>
    <s v="Yes"/>
    <s v="No"/>
    <x v="0"/>
    <m/>
  </r>
  <r>
    <x v="1479"/>
    <s v="Amit Patel"/>
    <n v="37"/>
    <x v="3"/>
    <x v="0"/>
    <x v="3"/>
    <x v="4"/>
    <s v="PhD"/>
    <x v="10"/>
    <n v="109407"/>
    <n v="1"/>
    <n v="2"/>
    <n v="4"/>
    <s v="No"/>
    <s v="Yes"/>
    <x v="1"/>
    <s v="Health"/>
  </r>
  <r>
    <x v="1480"/>
    <s v="Manish Malhotra"/>
    <n v="48"/>
    <x v="0"/>
    <x v="1"/>
    <x v="1"/>
    <x v="4"/>
    <s v="Graduate"/>
    <x v="12"/>
    <n v="30892"/>
    <n v="2"/>
    <n v="2"/>
    <n v="3"/>
    <s v="Yes"/>
    <s v="Yes"/>
    <x v="0"/>
    <m/>
  </r>
  <r>
    <x v="1481"/>
    <s v="Suresh Mehta"/>
    <n v="49"/>
    <x v="0"/>
    <x v="0"/>
    <x v="5"/>
    <x v="0"/>
    <s v="PhD"/>
    <x v="14"/>
    <n v="83541"/>
    <n v="1"/>
    <n v="4"/>
    <n v="4"/>
    <s v="No"/>
    <s v="Yes"/>
    <x v="0"/>
    <m/>
  </r>
  <r>
    <x v="1482"/>
    <s v="Ankit Iyer"/>
    <n v="41"/>
    <x v="3"/>
    <x v="0"/>
    <x v="3"/>
    <x v="3"/>
    <s v="Post Graduate"/>
    <x v="6"/>
    <n v="56491"/>
    <n v="3"/>
    <n v="1"/>
    <n v="1"/>
    <s v="Yes"/>
    <s v="No"/>
    <x v="0"/>
    <m/>
  </r>
  <r>
    <x v="1483"/>
    <s v="Rohit Malhotra"/>
    <n v="36"/>
    <x v="3"/>
    <x v="1"/>
    <x v="2"/>
    <x v="5"/>
    <s v="Post Graduate"/>
    <x v="5"/>
    <n v="20657"/>
    <n v="2"/>
    <n v="4"/>
    <n v="4"/>
    <s v="No"/>
    <s v="No"/>
    <x v="0"/>
    <m/>
  </r>
  <r>
    <x v="1484"/>
    <s v="Nisha Iyer"/>
    <n v="57"/>
    <x v="0"/>
    <x v="0"/>
    <x v="1"/>
    <x v="0"/>
    <s v="Post Graduate"/>
    <x v="18"/>
    <n v="109232"/>
    <n v="2"/>
    <n v="1"/>
    <n v="3"/>
    <s v="Yes"/>
    <s v="Yes"/>
    <x v="1"/>
    <s v="Career Growth"/>
  </r>
  <r>
    <x v="1485"/>
    <s v="Aishwarya Singh"/>
    <n v="40"/>
    <x v="3"/>
    <x v="0"/>
    <x v="1"/>
    <x v="0"/>
    <s v="Diploma"/>
    <x v="1"/>
    <n v="104646"/>
    <n v="1"/>
    <n v="1"/>
    <n v="3"/>
    <s v="No"/>
    <s v="Yes"/>
    <x v="0"/>
    <m/>
  </r>
  <r>
    <x v="1486"/>
    <s v="Anjali Bansal"/>
    <n v="26"/>
    <x v="2"/>
    <x v="1"/>
    <x v="2"/>
    <x v="3"/>
    <s v="Diploma"/>
    <x v="0"/>
    <n v="94837"/>
    <n v="2"/>
    <n v="4"/>
    <n v="1"/>
    <s v="Yes"/>
    <s v="Yes"/>
    <x v="0"/>
    <m/>
  </r>
  <r>
    <x v="1487"/>
    <s v="Vikas Iyer"/>
    <n v="39"/>
    <x v="3"/>
    <x v="1"/>
    <x v="2"/>
    <x v="0"/>
    <s v="Graduate"/>
    <x v="1"/>
    <n v="72364"/>
    <n v="3"/>
    <n v="2"/>
    <n v="1"/>
    <s v="No"/>
    <s v="No"/>
    <x v="0"/>
    <m/>
  </r>
  <r>
    <x v="1488"/>
    <s v="Swati Patel"/>
    <n v="25"/>
    <x v="2"/>
    <x v="0"/>
    <x v="3"/>
    <x v="3"/>
    <s v="Post Graduate"/>
    <x v="10"/>
    <n v="42572"/>
    <n v="1"/>
    <n v="3"/>
    <n v="3"/>
    <s v="Yes"/>
    <s v="Yes"/>
    <x v="1"/>
    <s v="Career Growth"/>
  </r>
  <r>
    <x v="1489"/>
    <s v="Ramesh Chopra"/>
    <n v="23"/>
    <x v="4"/>
    <x v="0"/>
    <x v="3"/>
    <x v="1"/>
    <s v="Diploma"/>
    <x v="8"/>
    <n v="115871"/>
    <n v="3"/>
    <n v="3"/>
    <n v="2"/>
    <s v="No"/>
    <s v="Yes"/>
    <x v="0"/>
    <m/>
  </r>
  <r>
    <x v="1490"/>
    <s v="Nisha Roy"/>
    <n v="21"/>
    <x v="4"/>
    <x v="1"/>
    <x v="5"/>
    <x v="3"/>
    <s v="High School"/>
    <x v="9"/>
    <n v="44421"/>
    <n v="4"/>
    <n v="2"/>
    <n v="4"/>
    <s v="No"/>
    <s v="Yes"/>
    <x v="0"/>
    <m/>
  </r>
  <r>
    <x v="1491"/>
    <s v="Ramesh Sharma"/>
    <n v="58"/>
    <x v="0"/>
    <x v="0"/>
    <x v="1"/>
    <x v="2"/>
    <s v="High School"/>
    <x v="18"/>
    <n v="22164"/>
    <n v="3"/>
    <n v="3"/>
    <n v="2"/>
    <s v="Yes"/>
    <s v="Yes"/>
    <x v="1"/>
    <s v="Health"/>
  </r>
  <r>
    <x v="1492"/>
    <s v="Ramesh Verma"/>
    <n v="35"/>
    <x v="1"/>
    <x v="1"/>
    <x v="5"/>
    <x v="3"/>
    <s v="Diploma"/>
    <x v="16"/>
    <n v="126642"/>
    <n v="1"/>
    <n v="3"/>
    <n v="1"/>
    <s v="No"/>
    <s v="Yes"/>
    <x v="0"/>
    <m/>
  </r>
  <r>
    <x v="1493"/>
    <s v="Sneha Sharma"/>
    <n v="54"/>
    <x v="0"/>
    <x v="1"/>
    <x v="3"/>
    <x v="3"/>
    <s v="Graduate"/>
    <x v="8"/>
    <n v="130551"/>
    <n v="3"/>
    <n v="1"/>
    <n v="4"/>
    <s v="No"/>
    <s v="Yes"/>
    <x v="0"/>
    <m/>
  </r>
  <r>
    <x v="1494"/>
    <s v="Aishwarya Patel"/>
    <n v="55"/>
    <x v="0"/>
    <x v="1"/>
    <x v="1"/>
    <x v="2"/>
    <s v="PhD"/>
    <x v="7"/>
    <n v="125106"/>
    <n v="2"/>
    <n v="4"/>
    <n v="4"/>
    <s v="No"/>
    <s v="Yes"/>
    <x v="1"/>
    <s v="Better Salary"/>
  </r>
  <r>
    <x v="1495"/>
    <s v="Ritu Chopra"/>
    <n v="45"/>
    <x v="3"/>
    <x v="0"/>
    <x v="5"/>
    <x v="3"/>
    <s v="Post Graduate"/>
    <x v="8"/>
    <n v="74292"/>
    <n v="3"/>
    <n v="4"/>
    <n v="1"/>
    <s v="No"/>
    <s v="Yes"/>
    <x v="0"/>
    <m/>
  </r>
  <r>
    <x v="1496"/>
    <s v="Suresh Joshi"/>
    <n v="44"/>
    <x v="3"/>
    <x v="1"/>
    <x v="2"/>
    <x v="4"/>
    <s v="Diploma"/>
    <x v="16"/>
    <n v="90167"/>
    <n v="2"/>
    <n v="2"/>
    <n v="2"/>
    <s v="Yes"/>
    <s v="No"/>
    <x v="1"/>
    <s v="Personal"/>
  </r>
  <r>
    <x v="1497"/>
    <s v="Priya Verma"/>
    <n v="32"/>
    <x v="1"/>
    <x v="1"/>
    <x v="2"/>
    <x v="0"/>
    <s v="Graduate"/>
    <x v="7"/>
    <n v="121533"/>
    <n v="1"/>
    <n v="2"/>
    <n v="2"/>
    <s v="No"/>
    <s v="No"/>
    <x v="1"/>
    <s v="Relocation"/>
  </r>
  <r>
    <x v="1498"/>
    <s v="Rahul Nair"/>
    <n v="38"/>
    <x v="3"/>
    <x v="1"/>
    <x v="6"/>
    <x v="0"/>
    <s v="PhD"/>
    <x v="6"/>
    <n v="82939"/>
    <n v="2"/>
    <n v="4"/>
    <n v="1"/>
    <s v="Yes"/>
    <s v="No"/>
    <x v="0"/>
    <m/>
  </r>
  <r>
    <x v="1499"/>
    <s v="Ritu Das"/>
    <n v="35"/>
    <x v="1"/>
    <x v="0"/>
    <x v="3"/>
    <x v="1"/>
    <s v="Graduate"/>
    <x v="15"/>
    <n v="139855"/>
    <n v="3"/>
    <n v="3"/>
    <n v="2"/>
    <s v="Yes"/>
    <s v="Yes"/>
    <x v="0"/>
    <m/>
  </r>
  <r>
    <x v="1500"/>
    <s v="Aishwarya Nair"/>
    <n v="36"/>
    <x v="3"/>
    <x v="0"/>
    <x v="5"/>
    <x v="1"/>
    <s v="PhD"/>
    <x v="10"/>
    <n v="40898"/>
    <n v="4"/>
    <n v="2"/>
    <n v="3"/>
    <s v="Yes"/>
    <s v="No"/>
    <x v="0"/>
    <m/>
  </r>
  <r>
    <x v="1501"/>
    <s v="Vikas Kapoor"/>
    <n v="47"/>
    <x v="0"/>
    <x v="0"/>
    <x v="6"/>
    <x v="2"/>
    <s v="High School"/>
    <x v="8"/>
    <n v="123533"/>
    <n v="2"/>
    <n v="1"/>
    <n v="1"/>
    <s v="Yes"/>
    <s v="No"/>
    <x v="0"/>
    <m/>
  </r>
  <r>
    <x v="1502"/>
    <s v="Neha Das"/>
    <n v="28"/>
    <x v="2"/>
    <x v="1"/>
    <x v="6"/>
    <x v="4"/>
    <s v="PhD"/>
    <x v="16"/>
    <n v="51732"/>
    <n v="4"/>
    <n v="4"/>
    <n v="3"/>
    <s v="No"/>
    <s v="Yes"/>
    <x v="0"/>
    <m/>
  </r>
  <r>
    <x v="1503"/>
    <s v="Nisha Das"/>
    <n v="45"/>
    <x v="3"/>
    <x v="0"/>
    <x v="4"/>
    <x v="1"/>
    <s v="High School"/>
    <x v="13"/>
    <n v="145498"/>
    <n v="4"/>
    <n v="3"/>
    <n v="3"/>
    <s v="Yes"/>
    <s v="No"/>
    <x v="0"/>
    <m/>
  </r>
  <r>
    <x v="1504"/>
    <s v="Neha Reddy"/>
    <n v="37"/>
    <x v="3"/>
    <x v="0"/>
    <x v="1"/>
    <x v="0"/>
    <s v="Post Graduate"/>
    <x v="6"/>
    <n v="82437"/>
    <n v="4"/>
    <n v="1"/>
    <n v="3"/>
    <s v="No"/>
    <s v="Yes"/>
    <x v="0"/>
    <m/>
  </r>
  <r>
    <x v="1505"/>
    <s v="Suresh Mehta"/>
    <n v="49"/>
    <x v="0"/>
    <x v="1"/>
    <x v="0"/>
    <x v="1"/>
    <s v="Diploma"/>
    <x v="18"/>
    <n v="138288"/>
    <n v="4"/>
    <n v="4"/>
    <n v="4"/>
    <s v="Yes"/>
    <s v="Yes"/>
    <x v="0"/>
    <m/>
  </r>
  <r>
    <x v="1506"/>
    <s v="Amit Sharma"/>
    <n v="28"/>
    <x v="2"/>
    <x v="1"/>
    <x v="4"/>
    <x v="1"/>
    <s v="High School"/>
    <x v="19"/>
    <n v="113487"/>
    <n v="3"/>
    <n v="4"/>
    <n v="3"/>
    <s v="Yes"/>
    <s v="Yes"/>
    <x v="0"/>
    <m/>
  </r>
  <r>
    <x v="1507"/>
    <s v="Manish Patel"/>
    <n v="35"/>
    <x v="1"/>
    <x v="0"/>
    <x v="3"/>
    <x v="3"/>
    <s v="Graduate"/>
    <x v="4"/>
    <n v="108545"/>
    <n v="2"/>
    <n v="3"/>
    <n v="2"/>
    <s v="Yes"/>
    <s v="Yes"/>
    <x v="0"/>
    <m/>
  </r>
  <r>
    <x v="1508"/>
    <s v="Rohit Agarwal"/>
    <n v="47"/>
    <x v="0"/>
    <x v="0"/>
    <x v="1"/>
    <x v="1"/>
    <s v="PhD"/>
    <x v="17"/>
    <n v="64598"/>
    <n v="1"/>
    <n v="2"/>
    <n v="1"/>
    <s v="Yes"/>
    <s v="Yes"/>
    <x v="1"/>
    <s v="Work Pressure"/>
  </r>
  <r>
    <x v="1509"/>
    <s v="Sneha Mehta"/>
    <n v="27"/>
    <x v="2"/>
    <x v="1"/>
    <x v="0"/>
    <x v="2"/>
    <s v="Graduate"/>
    <x v="5"/>
    <n v="133800"/>
    <n v="1"/>
    <n v="1"/>
    <n v="2"/>
    <s v="No"/>
    <s v="No"/>
    <x v="1"/>
    <s v="Work Pressure"/>
  </r>
  <r>
    <x v="1510"/>
    <s v="Rahul Nair"/>
    <n v="23"/>
    <x v="4"/>
    <x v="0"/>
    <x v="6"/>
    <x v="0"/>
    <s v="High School"/>
    <x v="2"/>
    <n v="25196"/>
    <n v="2"/>
    <n v="1"/>
    <n v="3"/>
    <s v="Yes"/>
    <s v="No"/>
    <x v="0"/>
    <m/>
  </r>
  <r>
    <x v="1511"/>
    <s v="Anjali Gupta"/>
    <n v="49"/>
    <x v="0"/>
    <x v="1"/>
    <x v="0"/>
    <x v="2"/>
    <s v="Graduate"/>
    <x v="11"/>
    <n v="137005"/>
    <n v="1"/>
    <n v="1"/>
    <n v="3"/>
    <s v="No"/>
    <s v="No"/>
    <x v="1"/>
    <s v="Work Pressure"/>
  </r>
  <r>
    <x v="1512"/>
    <s v="Aishwarya Malhotra"/>
    <n v="44"/>
    <x v="3"/>
    <x v="1"/>
    <x v="2"/>
    <x v="2"/>
    <s v="PhD"/>
    <x v="3"/>
    <n v="53689"/>
    <n v="2"/>
    <n v="4"/>
    <n v="3"/>
    <s v="Yes"/>
    <s v="Yes"/>
    <x v="0"/>
    <m/>
  </r>
  <r>
    <x v="1513"/>
    <s v="Vikas Mehta"/>
    <n v="23"/>
    <x v="4"/>
    <x v="0"/>
    <x v="3"/>
    <x v="5"/>
    <s v="Diploma"/>
    <x v="13"/>
    <n v="106707"/>
    <n v="3"/>
    <n v="3"/>
    <n v="3"/>
    <s v="Yes"/>
    <s v="No"/>
    <x v="0"/>
    <m/>
  </r>
  <r>
    <x v="1514"/>
    <s v="Suresh Bansal"/>
    <n v="40"/>
    <x v="3"/>
    <x v="0"/>
    <x v="2"/>
    <x v="4"/>
    <s v="Graduate"/>
    <x v="7"/>
    <n v="82548"/>
    <n v="2"/>
    <n v="3"/>
    <n v="1"/>
    <s v="Yes"/>
    <s v="No"/>
    <x v="1"/>
    <s v="Relocation"/>
  </r>
  <r>
    <x v="1515"/>
    <s v="Kavya Kumar"/>
    <n v="35"/>
    <x v="1"/>
    <x v="0"/>
    <x v="5"/>
    <x v="5"/>
    <s v="Post Graduate"/>
    <x v="2"/>
    <n v="115019"/>
    <n v="3"/>
    <n v="4"/>
    <n v="1"/>
    <s v="Yes"/>
    <s v="No"/>
    <x v="0"/>
    <m/>
  </r>
  <r>
    <x v="1516"/>
    <s v="Sneha Kapoor"/>
    <n v="45"/>
    <x v="3"/>
    <x v="0"/>
    <x v="1"/>
    <x v="5"/>
    <s v="PhD"/>
    <x v="11"/>
    <n v="48115"/>
    <n v="2"/>
    <n v="1"/>
    <n v="4"/>
    <s v="Yes"/>
    <s v="No"/>
    <x v="0"/>
    <m/>
  </r>
  <r>
    <x v="1517"/>
    <s v="Rahul Desai"/>
    <n v="50"/>
    <x v="0"/>
    <x v="1"/>
    <x v="4"/>
    <x v="3"/>
    <s v="PhD"/>
    <x v="13"/>
    <n v="107690"/>
    <n v="4"/>
    <n v="1"/>
    <n v="1"/>
    <s v="No"/>
    <s v="No"/>
    <x v="0"/>
    <m/>
  </r>
  <r>
    <x v="1518"/>
    <s v="Vikas Malhotra"/>
    <n v="34"/>
    <x v="1"/>
    <x v="0"/>
    <x v="3"/>
    <x v="2"/>
    <s v="Post Graduate"/>
    <x v="0"/>
    <n v="138578"/>
    <n v="4"/>
    <n v="3"/>
    <n v="3"/>
    <s v="Yes"/>
    <s v="No"/>
    <x v="1"/>
    <s v="Work Pressure"/>
  </r>
  <r>
    <x v="1519"/>
    <s v="Ankit Jain"/>
    <n v="27"/>
    <x v="2"/>
    <x v="0"/>
    <x v="6"/>
    <x v="4"/>
    <s v="High School"/>
    <x v="12"/>
    <n v="126153"/>
    <n v="3"/>
    <n v="2"/>
    <n v="4"/>
    <s v="No"/>
    <s v="No"/>
    <x v="0"/>
    <m/>
  </r>
  <r>
    <x v="1520"/>
    <s v="Suresh Kapoor"/>
    <n v="37"/>
    <x v="3"/>
    <x v="0"/>
    <x v="3"/>
    <x v="0"/>
    <s v="Post Graduate"/>
    <x v="1"/>
    <n v="73489"/>
    <n v="1"/>
    <n v="4"/>
    <n v="3"/>
    <s v="Yes"/>
    <s v="Yes"/>
    <x v="0"/>
    <m/>
  </r>
  <r>
    <x v="1521"/>
    <s v="Rahul Singh"/>
    <n v="40"/>
    <x v="3"/>
    <x v="1"/>
    <x v="1"/>
    <x v="0"/>
    <s v="High School"/>
    <x v="19"/>
    <n v="105949"/>
    <n v="4"/>
    <n v="2"/>
    <n v="4"/>
    <s v="Yes"/>
    <s v="No"/>
    <x v="0"/>
    <m/>
  </r>
  <r>
    <x v="1522"/>
    <s v="Ritu Gupta"/>
    <n v="56"/>
    <x v="0"/>
    <x v="0"/>
    <x v="6"/>
    <x v="4"/>
    <s v="Diploma"/>
    <x v="1"/>
    <n v="121282"/>
    <n v="2"/>
    <n v="1"/>
    <n v="1"/>
    <s v="No"/>
    <s v="Yes"/>
    <x v="0"/>
    <m/>
  </r>
  <r>
    <x v="1523"/>
    <s v="Swati Malhotra"/>
    <n v="29"/>
    <x v="2"/>
    <x v="0"/>
    <x v="2"/>
    <x v="2"/>
    <s v="High School"/>
    <x v="10"/>
    <n v="29279"/>
    <n v="1"/>
    <n v="4"/>
    <n v="1"/>
    <s v="Yes"/>
    <s v="Yes"/>
    <x v="0"/>
    <m/>
  </r>
  <r>
    <x v="1524"/>
    <s v="Ankit Roy"/>
    <n v="58"/>
    <x v="0"/>
    <x v="1"/>
    <x v="3"/>
    <x v="2"/>
    <s v="Diploma"/>
    <x v="14"/>
    <n v="148239"/>
    <n v="1"/>
    <n v="4"/>
    <n v="1"/>
    <s v="Yes"/>
    <s v="No"/>
    <x v="0"/>
    <m/>
  </r>
  <r>
    <x v="1525"/>
    <s v="Aishwarya Malhotra"/>
    <n v="42"/>
    <x v="3"/>
    <x v="1"/>
    <x v="4"/>
    <x v="3"/>
    <s v="Diploma"/>
    <x v="4"/>
    <n v="113278"/>
    <n v="3"/>
    <n v="2"/>
    <n v="4"/>
    <s v="Yes"/>
    <s v="No"/>
    <x v="1"/>
    <s v="Career Growth"/>
  </r>
  <r>
    <x v="1526"/>
    <s v="Nisha Iyer"/>
    <n v="22"/>
    <x v="4"/>
    <x v="1"/>
    <x v="4"/>
    <x v="3"/>
    <s v="Post Graduate"/>
    <x v="4"/>
    <n v="58545"/>
    <n v="1"/>
    <n v="4"/>
    <n v="2"/>
    <s v="No"/>
    <s v="Yes"/>
    <x v="0"/>
    <m/>
  </r>
  <r>
    <x v="1527"/>
    <s v="Arjun Desai"/>
    <n v="44"/>
    <x v="3"/>
    <x v="1"/>
    <x v="2"/>
    <x v="5"/>
    <s v="Diploma"/>
    <x v="11"/>
    <n v="42925"/>
    <n v="3"/>
    <n v="3"/>
    <n v="3"/>
    <s v="No"/>
    <s v="Yes"/>
    <x v="0"/>
    <m/>
  </r>
  <r>
    <x v="1528"/>
    <s v="Swati Reddy"/>
    <n v="28"/>
    <x v="2"/>
    <x v="1"/>
    <x v="0"/>
    <x v="0"/>
    <s v="High School"/>
    <x v="2"/>
    <n v="43415"/>
    <n v="4"/>
    <n v="2"/>
    <n v="1"/>
    <s v="No"/>
    <s v="No"/>
    <x v="0"/>
    <m/>
  </r>
  <r>
    <x v="1529"/>
    <s v="Neha Kapoor"/>
    <n v="31"/>
    <x v="1"/>
    <x v="0"/>
    <x v="4"/>
    <x v="3"/>
    <s v="Graduate"/>
    <x v="10"/>
    <n v="87632"/>
    <n v="4"/>
    <n v="3"/>
    <n v="1"/>
    <s v="Yes"/>
    <s v="No"/>
    <x v="0"/>
    <m/>
  </r>
  <r>
    <x v="1530"/>
    <s v="Neha Chopra"/>
    <n v="33"/>
    <x v="1"/>
    <x v="1"/>
    <x v="0"/>
    <x v="4"/>
    <s v="PhD"/>
    <x v="19"/>
    <n v="25572"/>
    <n v="1"/>
    <n v="1"/>
    <n v="3"/>
    <s v="Yes"/>
    <s v="Yes"/>
    <x v="0"/>
    <m/>
  </r>
  <r>
    <x v="1531"/>
    <s v="Rahul Jain"/>
    <n v="37"/>
    <x v="3"/>
    <x v="1"/>
    <x v="6"/>
    <x v="0"/>
    <s v="PhD"/>
    <x v="18"/>
    <n v="104112"/>
    <n v="1"/>
    <n v="2"/>
    <n v="2"/>
    <s v="Yes"/>
    <s v="No"/>
    <x v="1"/>
    <s v="Better Salary"/>
  </r>
  <r>
    <x v="1532"/>
    <s v="Rahul Singh"/>
    <n v="28"/>
    <x v="2"/>
    <x v="1"/>
    <x v="4"/>
    <x v="2"/>
    <s v="High School"/>
    <x v="5"/>
    <n v="135604"/>
    <n v="2"/>
    <n v="4"/>
    <n v="3"/>
    <s v="Yes"/>
    <s v="No"/>
    <x v="0"/>
    <m/>
  </r>
  <r>
    <x v="1533"/>
    <s v="Ritu Singh"/>
    <n v="41"/>
    <x v="3"/>
    <x v="1"/>
    <x v="5"/>
    <x v="0"/>
    <s v="Graduate"/>
    <x v="1"/>
    <n v="98221"/>
    <n v="2"/>
    <n v="2"/>
    <n v="1"/>
    <s v="Yes"/>
    <s v="Yes"/>
    <x v="1"/>
    <s v="Career Growth"/>
  </r>
  <r>
    <x v="1534"/>
    <s v="Ritu Patel"/>
    <n v="38"/>
    <x v="3"/>
    <x v="1"/>
    <x v="2"/>
    <x v="1"/>
    <s v="Diploma"/>
    <x v="1"/>
    <n v="49442"/>
    <n v="3"/>
    <n v="3"/>
    <n v="1"/>
    <s v="No"/>
    <s v="Yes"/>
    <x v="1"/>
    <s v="Health"/>
  </r>
  <r>
    <x v="1535"/>
    <s v="Suresh Mehta"/>
    <n v="50"/>
    <x v="0"/>
    <x v="1"/>
    <x v="3"/>
    <x v="0"/>
    <s v="High School"/>
    <x v="7"/>
    <n v="106686"/>
    <n v="1"/>
    <n v="3"/>
    <n v="2"/>
    <s v="Yes"/>
    <s v="Yes"/>
    <x v="0"/>
    <m/>
  </r>
  <r>
    <x v="1536"/>
    <s v="Arjun Nair"/>
    <n v="38"/>
    <x v="3"/>
    <x v="1"/>
    <x v="0"/>
    <x v="3"/>
    <s v="Diploma"/>
    <x v="2"/>
    <n v="50424"/>
    <n v="1"/>
    <n v="1"/>
    <n v="4"/>
    <s v="No"/>
    <s v="Yes"/>
    <x v="0"/>
    <m/>
  </r>
  <r>
    <x v="1537"/>
    <s v="Vikas Sharma"/>
    <n v="51"/>
    <x v="0"/>
    <x v="1"/>
    <x v="5"/>
    <x v="4"/>
    <s v="Post Graduate"/>
    <x v="8"/>
    <n v="123726"/>
    <n v="2"/>
    <n v="4"/>
    <n v="2"/>
    <s v="No"/>
    <s v="No"/>
    <x v="0"/>
    <m/>
  </r>
  <r>
    <x v="1538"/>
    <s v="Rohit Desai"/>
    <n v="58"/>
    <x v="0"/>
    <x v="0"/>
    <x v="6"/>
    <x v="2"/>
    <s v="Graduate"/>
    <x v="7"/>
    <n v="110539"/>
    <n v="3"/>
    <n v="4"/>
    <n v="3"/>
    <s v="Yes"/>
    <s v="No"/>
    <x v="0"/>
    <m/>
  </r>
  <r>
    <x v="1539"/>
    <s v="Anjali Gupta"/>
    <n v="52"/>
    <x v="0"/>
    <x v="0"/>
    <x v="6"/>
    <x v="2"/>
    <s v="PhD"/>
    <x v="0"/>
    <n v="39472"/>
    <n v="2"/>
    <n v="1"/>
    <n v="1"/>
    <s v="Yes"/>
    <s v="Yes"/>
    <x v="0"/>
    <m/>
  </r>
  <r>
    <x v="1540"/>
    <s v="Kunal Sharma"/>
    <n v="31"/>
    <x v="1"/>
    <x v="0"/>
    <x v="4"/>
    <x v="3"/>
    <s v="High School"/>
    <x v="2"/>
    <n v="89712"/>
    <n v="1"/>
    <n v="3"/>
    <n v="2"/>
    <s v="Yes"/>
    <s v="No"/>
    <x v="0"/>
    <m/>
  </r>
  <r>
    <x v="1541"/>
    <s v="Ritu Nair"/>
    <n v="45"/>
    <x v="3"/>
    <x v="1"/>
    <x v="4"/>
    <x v="3"/>
    <s v="PhD"/>
    <x v="18"/>
    <n v="95959"/>
    <n v="3"/>
    <n v="4"/>
    <n v="1"/>
    <s v="No"/>
    <s v="Yes"/>
    <x v="0"/>
    <m/>
  </r>
  <r>
    <x v="1542"/>
    <s v="Nisha Chopra"/>
    <n v="53"/>
    <x v="0"/>
    <x v="1"/>
    <x v="5"/>
    <x v="3"/>
    <s v="Diploma"/>
    <x v="1"/>
    <n v="59378"/>
    <n v="4"/>
    <n v="4"/>
    <n v="4"/>
    <s v="No"/>
    <s v="No"/>
    <x v="0"/>
    <m/>
  </r>
  <r>
    <x v="1543"/>
    <s v="Kavya Bansal"/>
    <n v="58"/>
    <x v="0"/>
    <x v="1"/>
    <x v="1"/>
    <x v="1"/>
    <s v="Diploma"/>
    <x v="18"/>
    <n v="149306"/>
    <n v="1"/>
    <n v="3"/>
    <n v="2"/>
    <s v="No"/>
    <s v="No"/>
    <x v="0"/>
    <m/>
  </r>
  <r>
    <x v="1544"/>
    <s v="Anjali Chopra"/>
    <n v="28"/>
    <x v="2"/>
    <x v="0"/>
    <x v="1"/>
    <x v="4"/>
    <s v="Post Graduate"/>
    <x v="6"/>
    <n v="125542"/>
    <n v="2"/>
    <n v="1"/>
    <n v="2"/>
    <s v="No"/>
    <s v="No"/>
    <x v="0"/>
    <m/>
  </r>
  <r>
    <x v="1545"/>
    <s v="Ankit Joshi"/>
    <n v="31"/>
    <x v="1"/>
    <x v="1"/>
    <x v="4"/>
    <x v="1"/>
    <s v="Diploma"/>
    <x v="14"/>
    <n v="42617"/>
    <n v="3"/>
    <n v="3"/>
    <n v="1"/>
    <s v="No"/>
    <s v="Yes"/>
    <x v="0"/>
    <m/>
  </r>
  <r>
    <x v="1546"/>
    <s v="Priya Kumar"/>
    <n v="42"/>
    <x v="3"/>
    <x v="1"/>
    <x v="1"/>
    <x v="3"/>
    <s v="Diploma"/>
    <x v="7"/>
    <n v="78052"/>
    <n v="2"/>
    <n v="4"/>
    <n v="4"/>
    <s v="Yes"/>
    <s v="Yes"/>
    <x v="0"/>
    <m/>
  </r>
  <r>
    <x v="1547"/>
    <s v="Vikas Joshi"/>
    <n v="44"/>
    <x v="3"/>
    <x v="1"/>
    <x v="2"/>
    <x v="4"/>
    <s v="PhD"/>
    <x v="1"/>
    <n v="84129"/>
    <n v="4"/>
    <n v="2"/>
    <n v="1"/>
    <s v="No"/>
    <s v="Yes"/>
    <x v="0"/>
    <m/>
  </r>
  <r>
    <x v="1548"/>
    <s v="Rahul Singh"/>
    <n v="37"/>
    <x v="3"/>
    <x v="0"/>
    <x v="5"/>
    <x v="3"/>
    <s v="PhD"/>
    <x v="17"/>
    <n v="40047"/>
    <n v="1"/>
    <n v="1"/>
    <n v="3"/>
    <s v="Yes"/>
    <s v="Yes"/>
    <x v="0"/>
    <m/>
  </r>
  <r>
    <x v="1549"/>
    <s v="Rahul Verma"/>
    <n v="32"/>
    <x v="1"/>
    <x v="0"/>
    <x v="2"/>
    <x v="4"/>
    <s v="High School"/>
    <x v="19"/>
    <n v="120285"/>
    <n v="1"/>
    <n v="2"/>
    <n v="3"/>
    <s v="No"/>
    <s v="No"/>
    <x v="0"/>
    <m/>
  </r>
  <r>
    <x v="1550"/>
    <s v="Priya Agarwal"/>
    <n v="52"/>
    <x v="0"/>
    <x v="1"/>
    <x v="1"/>
    <x v="2"/>
    <s v="High School"/>
    <x v="0"/>
    <n v="136076"/>
    <n v="2"/>
    <n v="3"/>
    <n v="4"/>
    <s v="Yes"/>
    <s v="Yes"/>
    <x v="0"/>
    <m/>
  </r>
  <r>
    <x v="1551"/>
    <s v="Amit Verma"/>
    <n v="35"/>
    <x v="1"/>
    <x v="0"/>
    <x v="4"/>
    <x v="1"/>
    <s v="Diploma"/>
    <x v="9"/>
    <n v="77546"/>
    <n v="1"/>
    <n v="1"/>
    <n v="3"/>
    <s v="No"/>
    <s v="No"/>
    <x v="0"/>
    <m/>
  </r>
  <r>
    <x v="1552"/>
    <s v="Aishwarya Roy"/>
    <n v="36"/>
    <x v="3"/>
    <x v="1"/>
    <x v="2"/>
    <x v="5"/>
    <s v="Graduate"/>
    <x v="16"/>
    <n v="72454"/>
    <n v="2"/>
    <n v="1"/>
    <n v="1"/>
    <s v="No"/>
    <s v="Yes"/>
    <x v="0"/>
    <m/>
  </r>
  <r>
    <x v="1553"/>
    <s v="Ramesh Patel"/>
    <n v="42"/>
    <x v="3"/>
    <x v="1"/>
    <x v="6"/>
    <x v="3"/>
    <s v="High School"/>
    <x v="9"/>
    <n v="49270"/>
    <n v="2"/>
    <n v="1"/>
    <n v="2"/>
    <s v="No"/>
    <s v="Yes"/>
    <x v="0"/>
    <m/>
  </r>
  <r>
    <x v="1554"/>
    <s v="Ankit Sharma"/>
    <n v="48"/>
    <x v="0"/>
    <x v="0"/>
    <x v="3"/>
    <x v="3"/>
    <s v="Diploma"/>
    <x v="3"/>
    <n v="68866"/>
    <n v="3"/>
    <n v="3"/>
    <n v="3"/>
    <s v="No"/>
    <s v="No"/>
    <x v="1"/>
    <s v="Work Pressure"/>
  </r>
  <r>
    <x v="1555"/>
    <s v="Swati Gupta"/>
    <n v="40"/>
    <x v="3"/>
    <x v="0"/>
    <x v="4"/>
    <x v="0"/>
    <s v="PhD"/>
    <x v="16"/>
    <n v="73253"/>
    <n v="4"/>
    <n v="1"/>
    <n v="4"/>
    <s v="No"/>
    <s v="No"/>
    <x v="1"/>
    <s v="Relocation"/>
  </r>
  <r>
    <x v="1556"/>
    <s v="Kavya Mehta"/>
    <n v="53"/>
    <x v="0"/>
    <x v="0"/>
    <x v="5"/>
    <x v="5"/>
    <s v="Post Graduate"/>
    <x v="11"/>
    <n v="63364"/>
    <n v="1"/>
    <n v="1"/>
    <n v="4"/>
    <s v="Yes"/>
    <s v="Yes"/>
    <x v="0"/>
    <m/>
  </r>
  <r>
    <x v="1557"/>
    <s v="Nisha Desai"/>
    <n v="30"/>
    <x v="2"/>
    <x v="0"/>
    <x v="0"/>
    <x v="2"/>
    <s v="PhD"/>
    <x v="0"/>
    <n v="130016"/>
    <n v="1"/>
    <n v="4"/>
    <n v="1"/>
    <s v="No"/>
    <s v="No"/>
    <x v="0"/>
    <m/>
  </r>
  <r>
    <x v="1558"/>
    <s v="Ramesh Malhotra"/>
    <n v="52"/>
    <x v="0"/>
    <x v="1"/>
    <x v="0"/>
    <x v="3"/>
    <s v="PhD"/>
    <x v="13"/>
    <n v="134400"/>
    <n v="2"/>
    <n v="1"/>
    <n v="3"/>
    <s v="Yes"/>
    <s v="Yes"/>
    <x v="1"/>
    <s v="Health"/>
  </r>
  <r>
    <x v="1559"/>
    <s v="Amit Reddy"/>
    <n v="53"/>
    <x v="0"/>
    <x v="1"/>
    <x v="4"/>
    <x v="1"/>
    <s v="Post Graduate"/>
    <x v="3"/>
    <n v="23217"/>
    <n v="4"/>
    <n v="4"/>
    <n v="3"/>
    <s v="Yes"/>
    <s v="No"/>
    <x v="1"/>
    <s v="Health"/>
  </r>
  <r>
    <x v="1560"/>
    <s v="Rahul Reddy"/>
    <n v="22"/>
    <x v="4"/>
    <x v="0"/>
    <x v="1"/>
    <x v="2"/>
    <s v="PhD"/>
    <x v="11"/>
    <n v="95830"/>
    <n v="3"/>
    <n v="1"/>
    <n v="3"/>
    <s v="Yes"/>
    <s v="Yes"/>
    <x v="0"/>
    <m/>
  </r>
  <r>
    <x v="1561"/>
    <s v="Nisha Kapoor"/>
    <n v="53"/>
    <x v="0"/>
    <x v="0"/>
    <x v="2"/>
    <x v="3"/>
    <s v="High School"/>
    <x v="0"/>
    <n v="148066"/>
    <n v="2"/>
    <n v="3"/>
    <n v="4"/>
    <s v="Yes"/>
    <s v="Yes"/>
    <x v="0"/>
    <m/>
  </r>
  <r>
    <x v="1562"/>
    <s v="Arjun Roy"/>
    <n v="53"/>
    <x v="0"/>
    <x v="1"/>
    <x v="2"/>
    <x v="1"/>
    <s v="PhD"/>
    <x v="0"/>
    <n v="25816"/>
    <n v="4"/>
    <n v="1"/>
    <n v="4"/>
    <s v="No"/>
    <s v="Yes"/>
    <x v="0"/>
    <m/>
  </r>
  <r>
    <x v="1563"/>
    <s v="Pooja Kapoor"/>
    <n v="33"/>
    <x v="1"/>
    <x v="1"/>
    <x v="4"/>
    <x v="0"/>
    <s v="Post Graduate"/>
    <x v="18"/>
    <n v="61106"/>
    <n v="1"/>
    <n v="1"/>
    <n v="4"/>
    <s v="No"/>
    <s v="No"/>
    <x v="1"/>
    <s v="Better Salary"/>
  </r>
  <r>
    <x v="1564"/>
    <s v="Kunal Kumar"/>
    <n v="50"/>
    <x v="0"/>
    <x v="1"/>
    <x v="6"/>
    <x v="0"/>
    <s v="Diploma"/>
    <x v="1"/>
    <n v="57449"/>
    <n v="3"/>
    <n v="3"/>
    <n v="2"/>
    <s v="No"/>
    <s v="Yes"/>
    <x v="1"/>
    <s v="Work Pressure"/>
  </r>
  <r>
    <x v="1565"/>
    <s v="Ankit Kapoor"/>
    <n v="53"/>
    <x v="0"/>
    <x v="1"/>
    <x v="5"/>
    <x v="1"/>
    <s v="Diploma"/>
    <x v="9"/>
    <n v="143859"/>
    <n v="3"/>
    <n v="1"/>
    <n v="1"/>
    <s v="No"/>
    <s v="No"/>
    <x v="0"/>
    <m/>
  </r>
  <r>
    <x v="1566"/>
    <s v="Kavya Kapoor"/>
    <n v="33"/>
    <x v="1"/>
    <x v="0"/>
    <x v="1"/>
    <x v="2"/>
    <s v="Diploma"/>
    <x v="12"/>
    <n v="85162"/>
    <n v="2"/>
    <n v="2"/>
    <n v="2"/>
    <s v="Yes"/>
    <s v="Yes"/>
    <x v="0"/>
    <m/>
  </r>
  <r>
    <x v="1567"/>
    <s v="Rahul Sharma"/>
    <n v="46"/>
    <x v="0"/>
    <x v="0"/>
    <x v="6"/>
    <x v="1"/>
    <s v="Post Graduate"/>
    <x v="7"/>
    <n v="110847"/>
    <n v="2"/>
    <n v="1"/>
    <n v="4"/>
    <s v="No"/>
    <s v="Yes"/>
    <x v="1"/>
    <s v="Better Salary"/>
  </r>
  <r>
    <x v="1568"/>
    <s v="Neha Jain"/>
    <n v="42"/>
    <x v="3"/>
    <x v="0"/>
    <x v="4"/>
    <x v="5"/>
    <s v="Post Graduate"/>
    <x v="17"/>
    <n v="117511"/>
    <n v="3"/>
    <n v="1"/>
    <n v="3"/>
    <s v="Yes"/>
    <s v="Yes"/>
    <x v="1"/>
    <s v="Work Pressure"/>
  </r>
  <r>
    <x v="1569"/>
    <s v="Vikas Verma"/>
    <n v="59"/>
    <x v="0"/>
    <x v="1"/>
    <x v="4"/>
    <x v="1"/>
    <s v="High School"/>
    <x v="18"/>
    <n v="101363"/>
    <n v="1"/>
    <n v="4"/>
    <n v="3"/>
    <s v="Yes"/>
    <s v="Yes"/>
    <x v="0"/>
    <m/>
  </r>
  <r>
    <x v="1570"/>
    <s v="Ankit Jain"/>
    <n v="22"/>
    <x v="4"/>
    <x v="1"/>
    <x v="6"/>
    <x v="0"/>
    <s v="Post Graduate"/>
    <x v="10"/>
    <n v="110806"/>
    <n v="1"/>
    <n v="4"/>
    <n v="2"/>
    <s v="Yes"/>
    <s v="Yes"/>
    <x v="0"/>
    <m/>
  </r>
  <r>
    <x v="1571"/>
    <s v="Sneha Verma"/>
    <n v="58"/>
    <x v="0"/>
    <x v="0"/>
    <x v="0"/>
    <x v="0"/>
    <s v="Diploma"/>
    <x v="10"/>
    <n v="66175"/>
    <n v="3"/>
    <n v="2"/>
    <n v="4"/>
    <s v="Yes"/>
    <s v="Yes"/>
    <x v="0"/>
    <m/>
  </r>
  <r>
    <x v="1572"/>
    <s v="Manish Joshi"/>
    <n v="59"/>
    <x v="0"/>
    <x v="0"/>
    <x v="4"/>
    <x v="0"/>
    <s v="Post Graduate"/>
    <x v="13"/>
    <n v="27658"/>
    <n v="2"/>
    <n v="3"/>
    <n v="4"/>
    <s v="Yes"/>
    <s v="Yes"/>
    <x v="1"/>
    <s v="Health"/>
  </r>
  <r>
    <x v="1573"/>
    <s v="Ramesh Kapoor"/>
    <n v="46"/>
    <x v="0"/>
    <x v="0"/>
    <x v="5"/>
    <x v="5"/>
    <s v="Graduate"/>
    <x v="9"/>
    <n v="91588"/>
    <n v="2"/>
    <n v="1"/>
    <n v="4"/>
    <s v="No"/>
    <s v="Yes"/>
    <x v="0"/>
    <m/>
  </r>
  <r>
    <x v="1574"/>
    <s v="Manish Malhotra"/>
    <n v="35"/>
    <x v="1"/>
    <x v="1"/>
    <x v="3"/>
    <x v="3"/>
    <s v="PhD"/>
    <x v="4"/>
    <n v="86389"/>
    <n v="1"/>
    <n v="4"/>
    <n v="3"/>
    <s v="Yes"/>
    <s v="No"/>
    <x v="0"/>
    <m/>
  </r>
  <r>
    <x v="1575"/>
    <s v="Nisha Kumar"/>
    <n v="54"/>
    <x v="0"/>
    <x v="0"/>
    <x v="1"/>
    <x v="5"/>
    <s v="High School"/>
    <x v="6"/>
    <n v="85783"/>
    <n v="4"/>
    <n v="2"/>
    <n v="3"/>
    <s v="Yes"/>
    <s v="No"/>
    <x v="1"/>
    <s v="Personal"/>
  </r>
  <r>
    <x v="1576"/>
    <s v="Ankit Malhotra"/>
    <n v="31"/>
    <x v="1"/>
    <x v="1"/>
    <x v="6"/>
    <x v="3"/>
    <s v="Diploma"/>
    <x v="1"/>
    <n v="145059"/>
    <n v="4"/>
    <n v="3"/>
    <n v="4"/>
    <s v="No"/>
    <s v="No"/>
    <x v="0"/>
    <m/>
  </r>
  <r>
    <x v="1577"/>
    <s v="Manish Kapoor"/>
    <n v="23"/>
    <x v="4"/>
    <x v="0"/>
    <x v="0"/>
    <x v="5"/>
    <s v="Diploma"/>
    <x v="16"/>
    <n v="66604"/>
    <n v="4"/>
    <n v="4"/>
    <n v="2"/>
    <s v="Yes"/>
    <s v="No"/>
    <x v="0"/>
    <m/>
  </r>
  <r>
    <x v="1578"/>
    <s v="Rahul Mehta"/>
    <n v="26"/>
    <x v="2"/>
    <x v="0"/>
    <x v="6"/>
    <x v="4"/>
    <s v="Graduate"/>
    <x v="7"/>
    <n v="100965"/>
    <n v="1"/>
    <n v="3"/>
    <n v="1"/>
    <s v="No"/>
    <s v="No"/>
    <x v="0"/>
    <m/>
  </r>
  <r>
    <x v="1579"/>
    <s v="Anjali Bansal"/>
    <n v="29"/>
    <x v="2"/>
    <x v="0"/>
    <x v="0"/>
    <x v="3"/>
    <s v="High School"/>
    <x v="3"/>
    <n v="42876"/>
    <n v="3"/>
    <n v="2"/>
    <n v="3"/>
    <s v="No"/>
    <s v="No"/>
    <x v="0"/>
    <m/>
  </r>
  <r>
    <x v="1580"/>
    <s v="Vikas Nair"/>
    <n v="26"/>
    <x v="2"/>
    <x v="1"/>
    <x v="0"/>
    <x v="2"/>
    <s v="PhD"/>
    <x v="1"/>
    <n v="57305"/>
    <n v="4"/>
    <n v="3"/>
    <n v="3"/>
    <s v="Yes"/>
    <s v="Yes"/>
    <x v="0"/>
    <m/>
  </r>
  <r>
    <x v="1581"/>
    <s v="Neha Roy"/>
    <n v="29"/>
    <x v="2"/>
    <x v="1"/>
    <x v="5"/>
    <x v="2"/>
    <s v="High School"/>
    <x v="18"/>
    <n v="96031"/>
    <n v="1"/>
    <n v="3"/>
    <n v="1"/>
    <s v="Yes"/>
    <s v="Yes"/>
    <x v="0"/>
    <m/>
  </r>
  <r>
    <x v="1582"/>
    <s v="Rahul Gupta"/>
    <n v="59"/>
    <x v="0"/>
    <x v="1"/>
    <x v="1"/>
    <x v="0"/>
    <s v="High School"/>
    <x v="0"/>
    <n v="62369"/>
    <n v="1"/>
    <n v="2"/>
    <n v="4"/>
    <s v="Yes"/>
    <s v="No"/>
    <x v="0"/>
    <m/>
  </r>
  <r>
    <x v="1583"/>
    <s v="Arjun Iyer"/>
    <n v="51"/>
    <x v="0"/>
    <x v="1"/>
    <x v="4"/>
    <x v="5"/>
    <s v="Diploma"/>
    <x v="18"/>
    <n v="112664"/>
    <n v="2"/>
    <n v="3"/>
    <n v="2"/>
    <s v="No"/>
    <s v="No"/>
    <x v="1"/>
    <s v="Better Salary"/>
  </r>
  <r>
    <x v="1584"/>
    <s v="Kavya Chopra"/>
    <n v="52"/>
    <x v="0"/>
    <x v="1"/>
    <x v="0"/>
    <x v="1"/>
    <s v="Post Graduate"/>
    <x v="5"/>
    <n v="97499"/>
    <n v="2"/>
    <n v="2"/>
    <n v="2"/>
    <s v="Yes"/>
    <s v="Yes"/>
    <x v="0"/>
    <m/>
  </r>
  <r>
    <x v="1585"/>
    <s v="Sneha Gupta"/>
    <n v="32"/>
    <x v="1"/>
    <x v="1"/>
    <x v="4"/>
    <x v="0"/>
    <s v="PhD"/>
    <x v="16"/>
    <n v="148600"/>
    <n v="1"/>
    <n v="3"/>
    <n v="4"/>
    <s v="Yes"/>
    <s v="Yes"/>
    <x v="0"/>
    <m/>
  </r>
  <r>
    <x v="1586"/>
    <s v="Kavya Bansal"/>
    <n v="28"/>
    <x v="2"/>
    <x v="0"/>
    <x v="1"/>
    <x v="1"/>
    <s v="High School"/>
    <x v="15"/>
    <n v="87999"/>
    <n v="2"/>
    <n v="4"/>
    <n v="3"/>
    <s v="Yes"/>
    <s v="No"/>
    <x v="1"/>
    <s v="Better Salary"/>
  </r>
  <r>
    <x v="1587"/>
    <s v="Sneha Iyer"/>
    <n v="28"/>
    <x v="2"/>
    <x v="1"/>
    <x v="4"/>
    <x v="5"/>
    <s v="Graduate"/>
    <x v="5"/>
    <n v="34654"/>
    <n v="2"/>
    <n v="4"/>
    <n v="4"/>
    <s v="No"/>
    <s v="Yes"/>
    <x v="0"/>
    <m/>
  </r>
  <r>
    <x v="1588"/>
    <s v="Kunal Roy"/>
    <n v="48"/>
    <x v="0"/>
    <x v="0"/>
    <x v="5"/>
    <x v="0"/>
    <s v="Diploma"/>
    <x v="6"/>
    <n v="149339"/>
    <n v="2"/>
    <n v="4"/>
    <n v="3"/>
    <s v="No"/>
    <s v="Yes"/>
    <x v="0"/>
    <m/>
  </r>
  <r>
    <x v="1589"/>
    <s v="Nisha Reddy"/>
    <n v="40"/>
    <x v="3"/>
    <x v="1"/>
    <x v="5"/>
    <x v="0"/>
    <s v="Post Graduate"/>
    <x v="17"/>
    <n v="138425"/>
    <n v="1"/>
    <n v="4"/>
    <n v="2"/>
    <s v="Yes"/>
    <s v="No"/>
    <x v="0"/>
    <m/>
  </r>
  <r>
    <x v="1590"/>
    <s v="Nisha Gupta"/>
    <n v="27"/>
    <x v="2"/>
    <x v="0"/>
    <x v="2"/>
    <x v="2"/>
    <s v="Post Graduate"/>
    <x v="4"/>
    <n v="94713"/>
    <n v="4"/>
    <n v="2"/>
    <n v="3"/>
    <s v="No"/>
    <s v="No"/>
    <x v="0"/>
    <m/>
  </r>
  <r>
    <x v="1591"/>
    <s v="Vikas Joshi"/>
    <n v="31"/>
    <x v="1"/>
    <x v="0"/>
    <x v="5"/>
    <x v="1"/>
    <s v="Diploma"/>
    <x v="11"/>
    <n v="82437"/>
    <n v="2"/>
    <n v="3"/>
    <n v="2"/>
    <s v="Yes"/>
    <s v="No"/>
    <x v="1"/>
    <s v="Better Salary"/>
  </r>
  <r>
    <x v="1592"/>
    <s v="Ankit Das"/>
    <n v="40"/>
    <x v="3"/>
    <x v="1"/>
    <x v="0"/>
    <x v="4"/>
    <s v="High School"/>
    <x v="12"/>
    <n v="74933"/>
    <n v="1"/>
    <n v="2"/>
    <n v="2"/>
    <s v="Yes"/>
    <s v="Yes"/>
    <x v="0"/>
    <m/>
  </r>
  <r>
    <x v="1593"/>
    <s v="Neha Bansal"/>
    <n v="36"/>
    <x v="3"/>
    <x v="0"/>
    <x v="1"/>
    <x v="4"/>
    <s v="Diploma"/>
    <x v="11"/>
    <n v="92009"/>
    <n v="1"/>
    <n v="1"/>
    <n v="2"/>
    <s v="Yes"/>
    <s v="No"/>
    <x v="0"/>
    <m/>
  </r>
  <r>
    <x v="1594"/>
    <s v="Manish Iyer"/>
    <n v="24"/>
    <x v="4"/>
    <x v="1"/>
    <x v="5"/>
    <x v="0"/>
    <s v="Post Graduate"/>
    <x v="0"/>
    <n v="146934"/>
    <n v="3"/>
    <n v="3"/>
    <n v="3"/>
    <s v="No"/>
    <s v="Yes"/>
    <x v="0"/>
    <m/>
  </r>
  <r>
    <x v="1595"/>
    <s v="Ritu Das"/>
    <n v="26"/>
    <x v="2"/>
    <x v="1"/>
    <x v="6"/>
    <x v="5"/>
    <s v="Post Graduate"/>
    <x v="10"/>
    <n v="84643"/>
    <n v="3"/>
    <n v="2"/>
    <n v="4"/>
    <s v="No"/>
    <s v="No"/>
    <x v="0"/>
    <m/>
  </r>
  <r>
    <x v="1596"/>
    <s v="Suresh Joshi"/>
    <n v="42"/>
    <x v="3"/>
    <x v="1"/>
    <x v="1"/>
    <x v="0"/>
    <s v="Graduate"/>
    <x v="17"/>
    <n v="125615"/>
    <n v="4"/>
    <n v="3"/>
    <n v="2"/>
    <s v="No"/>
    <s v="No"/>
    <x v="0"/>
    <m/>
  </r>
  <r>
    <x v="1597"/>
    <s v="Aishwarya Chopra"/>
    <n v="46"/>
    <x v="0"/>
    <x v="1"/>
    <x v="0"/>
    <x v="2"/>
    <s v="Graduate"/>
    <x v="9"/>
    <n v="41750"/>
    <n v="3"/>
    <n v="3"/>
    <n v="4"/>
    <s v="No"/>
    <s v="No"/>
    <x v="0"/>
    <m/>
  </r>
  <r>
    <x v="1598"/>
    <s v="Arjun Iyer"/>
    <n v="23"/>
    <x v="4"/>
    <x v="0"/>
    <x v="1"/>
    <x v="1"/>
    <s v="Post Graduate"/>
    <x v="13"/>
    <n v="88670"/>
    <n v="1"/>
    <n v="1"/>
    <n v="1"/>
    <s v="No"/>
    <s v="No"/>
    <x v="1"/>
    <s v="Work Pressure"/>
  </r>
  <r>
    <x v="1599"/>
    <s v="Nisha Chopra"/>
    <n v="34"/>
    <x v="1"/>
    <x v="1"/>
    <x v="5"/>
    <x v="0"/>
    <s v="Graduate"/>
    <x v="13"/>
    <n v="68809"/>
    <n v="3"/>
    <n v="4"/>
    <n v="1"/>
    <s v="Yes"/>
    <s v="Yes"/>
    <x v="0"/>
    <m/>
  </r>
  <r>
    <x v="1600"/>
    <s v="Kavya Chopra"/>
    <n v="31"/>
    <x v="1"/>
    <x v="0"/>
    <x v="6"/>
    <x v="5"/>
    <s v="Graduate"/>
    <x v="17"/>
    <n v="89536"/>
    <n v="2"/>
    <n v="3"/>
    <n v="2"/>
    <s v="No"/>
    <s v="No"/>
    <x v="0"/>
    <m/>
  </r>
  <r>
    <x v="1601"/>
    <s v="Ramesh Sharma"/>
    <n v="38"/>
    <x v="3"/>
    <x v="0"/>
    <x v="2"/>
    <x v="4"/>
    <s v="Graduate"/>
    <x v="15"/>
    <n v="79276"/>
    <n v="3"/>
    <n v="3"/>
    <n v="1"/>
    <s v="Yes"/>
    <s v="No"/>
    <x v="0"/>
    <m/>
  </r>
  <r>
    <x v="1602"/>
    <s v="Suresh Joshi"/>
    <n v="32"/>
    <x v="1"/>
    <x v="0"/>
    <x v="0"/>
    <x v="1"/>
    <s v="Post Graduate"/>
    <x v="8"/>
    <n v="36173"/>
    <n v="1"/>
    <n v="1"/>
    <n v="2"/>
    <s v="No"/>
    <s v="No"/>
    <x v="0"/>
    <m/>
  </r>
  <r>
    <x v="1603"/>
    <s v="Kavya Chopra"/>
    <n v="43"/>
    <x v="3"/>
    <x v="1"/>
    <x v="3"/>
    <x v="0"/>
    <s v="High School"/>
    <x v="3"/>
    <n v="27670"/>
    <n v="4"/>
    <n v="2"/>
    <n v="3"/>
    <s v="Yes"/>
    <s v="No"/>
    <x v="0"/>
    <m/>
  </r>
  <r>
    <x v="1604"/>
    <s v="Neha Bansal"/>
    <n v="32"/>
    <x v="1"/>
    <x v="0"/>
    <x v="0"/>
    <x v="1"/>
    <s v="High School"/>
    <x v="13"/>
    <n v="142091"/>
    <n v="4"/>
    <n v="4"/>
    <n v="3"/>
    <s v="Yes"/>
    <s v="No"/>
    <x v="0"/>
    <m/>
  </r>
  <r>
    <x v="1605"/>
    <s v="Ramesh Jain"/>
    <n v="33"/>
    <x v="1"/>
    <x v="1"/>
    <x v="1"/>
    <x v="2"/>
    <s v="PhD"/>
    <x v="6"/>
    <n v="95148"/>
    <n v="4"/>
    <n v="2"/>
    <n v="3"/>
    <s v="Yes"/>
    <s v="No"/>
    <x v="0"/>
    <m/>
  </r>
  <r>
    <x v="1606"/>
    <s v="Anjali Desai"/>
    <n v="45"/>
    <x v="3"/>
    <x v="0"/>
    <x v="3"/>
    <x v="4"/>
    <s v="Graduate"/>
    <x v="3"/>
    <n v="41280"/>
    <n v="4"/>
    <n v="2"/>
    <n v="4"/>
    <s v="No"/>
    <s v="Yes"/>
    <x v="0"/>
    <m/>
  </r>
  <r>
    <x v="1607"/>
    <s v="Suresh Malhotra"/>
    <n v="39"/>
    <x v="3"/>
    <x v="1"/>
    <x v="3"/>
    <x v="5"/>
    <s v="High School"/>
    <x v="5"/>
    <n v="69274"/>
    <n v="2"/>
    <n v="2"/>
    <n v="2"/>
    <s v="Yes"/>
    <s v="No"/>
    <x v="0"/>
    <m/>
  </r>
  <r>
    <x v="1608"/>
    <s v="Priya Patel"/>
    <n v="56"/>
    <x v="0"/>
    <x v="1"/>
    <x v="4"/>
    <x v="1"/>
    <s v="PhD"/>
    <x v="16"/>
    <n v="71469"/>
    <n v="2"/>
    <n v="4"/>
    <n v="2"/>
    <s v="No"/>
    <s v="No"/>
    <x v="0"/>
    <m/>
  </r>
  <r>
    <x v="1609"/>
    <s v="Nisha Jain"/>
    <n v="28"/>
    <x v="2"/>
    <x v="1"/>
    <x v="3"/>
    <x v="4"/>
    <s v="Diploma"/>
    <x v="2"/>
    <n v="140839"/>
    <n v="2"/>
    <n v="2"/>
    <n v="4"/>
    <s v="No"/>
    <s v="No"/>
    <x v="1"/>
    <s v="Health"/>
  </r>
  <r>
    <x v="1610"/>
    <s v="Neha Iyer"/>
    <n v="49"/>
    <x v="0"/>
    <x v="1"/>
    <x v="4"/>
    <x v="0"/>
    <s v="Graduate"/>
    <x v="17"/>
    <n v="43257"/>
    <n v="3"/>
    <n v="2"/>
    <n v="4"/>
    <s v="No"/>
    <s v="Yes"/>
    <x v="0"/>
    <m/>
  </r>
  <r>
    <x v="1611"/>
    <s v="Kunal Jain"/>
    <n v="52"/>
    <x v="0"/>
    <x v="0"/>
    <x v="3"/>
    <x v="5"/>
    <s v="High School"/>
    <x v="12"/>
    <n v="141173"/>
    <n v="3"/>
    <n v="4"/>
    <n v="1"/>
    <s v="Yes"/>
    <s v="Yes"/>
    <x v="1"/>
    <s v="Career Growth"/>
  </r>
  <r>
    <x v="1612"/>
    <s v="Swati Iyer"/>
    <n v="38"/>
    <x v="3"/>
    <x v="0"/>
    <x v="6"/>
    <x v="5"/>
    <s v="High School"/>
    <x v="4"/>
    <n v="61645"/>
    <n v="3"/>
    <n v="4"/>
    <n v="1"/>
    <s v="No"/>
    <s v="Yes"/>
    <x v="0"/>
    <m/>
  </r>
  <r>
    <x v="1613"/>
    <s v="Priya Kumar"/>
    <n v="26"/>
    <x v="2"/>
    <x v="1"/>
    <x v="2"/>
    <x v="3"/>
    <s v="High School"/>
    <x v="0"/>
    <n v="87197"/>
    <n v="4"/>
    <n v="1"/>
    <n v="3"/>
    <s v="No"/>
    <s v="No"/>
    <x v="0"/>
    <m/>
  </r>
  <r>
    <x v="1614"/>
    <s v="Pooja Joshi"/>
    <n v="38"/>
    <x v="3"/>
    <x v="0"/>
    <x v="2"/>
    <x v="1"/>
    <s v="PhD"/>
    <x v="3"/>
    <n v="79264"/>
    <n v="4"/>
    <n v="2"/>
    <n v="4"/>
    <s v="Yes"/>
    <s v="No"/>
    <x v="1"/>
    <s v="Personal"/>
  </r>
  <r>
    <x v="1615"/>
    <s v="Pooja Gupta"/>
    <n v="39"/>
    <x v="3"/>
    <x v="1"/>
    <x v="3"/>
    <x v="4"/>
    <s v="Diploma"/>
    <x v="10"/>
    <n v="27482"/>
    <n v="3"/>
    <n v="1"/>
    <n v="4"/>
    <s v="Yes"/>
    <s v="No"/>
    <x v="0"/>
    <m/>
  </r>
  <r>
    <x v="1616"/>
    <s v="Kunal Kumar"/>
    <n v="42"/>
    <x v="3"/>
    <x v="1"/>
    <x v="1"/>
    <x v="1"/>
    <s v="Graduate"/>
    <x v="10"/>
    <n v="39259"/>
    <n v="2"/>
    <n v="3"/>
    <n v="4"/>
    <s v="Yes"/>
    <s v="Yes"/>
    <x v="0"/>
    <m/>
  </r>
  <r>
    <x v="1617"/>
    <s v="Ritu Mehta"/>
    <n v="57"/>
    <x v="0"/>
    <x v="0"/>
    <x v="1"/>
    <x v="0"/>
    <s v="High School"/>
    <x v="6"/>
    <n v="80976"/>
    <n v="1"/>
    <n v="1"/>
    <n v="2"/>
    <s v="Yes"/>
    <s v="No"/>
    <x v="0"/>
    <m/>
  </r>
  <r>
    <x v="1618"/>
    <s v="Kunal Jain"/>
    <n v="52"/>
    <x v="0"/>
    <x v="1"/>
    <x v="4"/>
    <x v="0"/>
    <s v="Post Graduate"/>
    <x v="8"/>
    <n v="114543"/>
    <n v="3"/>
    <n v="1"/>
    <n v="1"/>
    <s v="Yes"/>
    <s v="Yes"/>
    <x v="1"/>
    <s v="Personal"/>
  </r>
  <r>
    <x v="1619"/>
    <s v="Rahul Malhotra"/>
    <n v="23"/>
    <x v="4"/>
    <x v="1"/>
    <x v="5"/>
    <x v="5"/>
    <s v="Graduate"/>
    <x v="4"/>
    <n v="108811"/>
    <n v="1"/>
    <n v="1"/>
    <n v="4"/>
    <s v="No"/>
    <s v="No"/>
    <x v="0"/>
    <m/>
  </r>
  <r>
    <x v="1620"/>
    <s v="Ritu Nair"/>
    <n v="48"/>
    <x v="0"/>
    <x v="1"/>
    <x v="2"/>
    <x v="5"/>
    <s v="Post Graduate"/>
    <x v="15"/>
    <n v="115068"/>
    <n v="2"/>
    <n v="1"/>
    <n v="3"/>
    <s v="No"/>
    <s v="Yes"/>
    <x v="0"/>
    <m/>
  </r>
  <r>
    <x v="1621"/>
    <s v="Suresh Iyer"/>
    <n v="30"/>
    <x v="2"/>
    <x v="1"/>
    <x v="5"/>
    <x v="4"/>
    <s v="PhD"/>
    <x v="2"/>
    <n v="97628"/>
    <n v="1"/>
    <n v="2"/>
    <n v="2"/>
    <s v="No"/>
    <s v="No"/>
    <x v="0"/>
    <m/>
  </r>
  <r>
    <x v="1622"/>
    <s v="Rohit Singh"/>
    <n v="55"/>
    <x v="0"/>
    <x v="1"/>
    <x v="2"/>
    <x v="2"/>
    <s v="High School"/>
    <x v="19"/>
    <n v="83743"/>
    <n v="4"/>
    <n v="3"/>
    <n v="4"/>
    <s v="No"/>
    <s v="Yes"/>
    <x v="0"/>
    <m/>
  </r>
  <r>
    <x v="1623"/>
    <s v="Kavya Kumar"/>
    <n v="49"/>
    <x v="0"/>
    <x v="0"/>
    <x v="5"/>
    <x v="1"/>
    <s v="Graduate"/>
    <x v="5"/>
    <n v="54931"/>
    <n v="1"/>
    <n v="3"/>
    <n v="1"/>
    <s v="Yes"/>
    <s v="No"/>
    <x v="0"/>
    <m/>
  </r>
  <r>
    <x v="1624"/>
    <s v="Anjali Sharma"/>
    <n v="35"/>
    <x v="1"/>
    <x v="0"/>
    <x v="5"/>
    <x v="1"/>
    <s v="Graduate"/>
    <x v="3"/>
    <n v="39222"/>
    <n v="3"/>
    <n v="4"/>
    <n v="4"/>
    <s v="Yes"/>
    <s v="Yes"/>
    <x v="0"/>
    <m/>
  </r>
  <r>
    <x v="1625"/>
    <s v="Pooja Verma"/>
    <n v="53"/>
    <x v="0"/>
    <x v="0"/>
    <x v="2"/>
    <x v="0"/>
    <s v="High School"/>
    <x v="13"/>
    <n v="105380"/>
    <n v="3"/>
    <n v="3"/>
    <n v="1"/>
    <s v="Yes"/>
    <s v="No"/>
    <x v="0"/>
    <m/>
  </r>
  <r>
    <x v="1626"/>
    <s v="Suresh Gupta"/>
    <n v="27"/>
    <x v="2"/>
    <x v="1"/>
    <x v="6"/>
    <x v="1"/>
    <s v="Diploma"/>
    <x v="14"/>
    <n v="60020"/>
    <n v="2"/>
    <n v="1"/>
    <n v="1"/>
    <s v="Yes"/>
    <s v="No"/>
    <x v="0"/>
    <m/>
  </r>
  <r>
    <x v="1627"/>
    <s v="Arjun Desai"/>
    <n v="32"/>
    <x v="1"/>
    <x v="1"/>
    <x v="6"/>
    <x v="4"/>
    <s v="PhD"/>
    <x v="1"/>
    <n v="126103"/>
    <n v="3"/>
    <n v="4"/>
    <n v="1"/>
    <s v="Yes"/>
    <s v="Yes"/>
    <x v="0"/>
    <m/>
  </r>
  <r>
    <x v="1628"/>
    <s v="Kunal Joshi"/>
    <n v="50"/>
    <x v="0"/>
    <x v="1"/>
    <x v="1"/>
    <x v="3"/>
    <s v="High School"/>
    <x v="7"/>
    <n v="79263"/>
    <n v="1"/>
    <n v="1"/>
    <n v="3"/>
    <s v="No"/>
    <s v="Yes"/>
    <x v="1"/>
    <s v="Better Salary"/>
  </r>
  <r>
    <x v="1629"/>
    <s v="Vikas Patel"/>
    <n v="41"/>
    <x v="3"/>
    <x v="1"/>
    <x v="5"/>
    <x v="5"/>
    <s v="Graduate"/>
    <x v="18"/>
    <n v="144977"/>
    <n v="4"/>
    <n v="2"/>
    <n v="3"/>
    <s v="Yes"/>
    <s v="No"/>
    <x v="0"/>
    <m/>
  </r>
  <r>
    <x v="1630"/>
    <s v="Manish Joshi"/>
    <n v="51"/>
    <x v="0"/>
    <x v="1"/>
    <x v="5"/>
    <x v="0"/>
    <s v="Diploma"/>
    <x v="3"/>
    <n v="99011"/>
    <n v="1"/>
    <n v="2"/>
    <n v="1"/>
    <s v="Yes"/>
    <s v="Yes"/>
    <x v="0"/>
    <m/>
  </r>
  <r>
    <x v="1631"/>
    <s v="Ramesh Verma"/>
    <n v="44"/>
    <x v="3"/>
    <x v="1"/>
    <x v="5"/>
    <x v="5"/>
    <s v="Graduate"/>
    <x v="4"/>
    <n v="144051"/>
    <n v="1"/>
    <n v="3"/>
    <n v="2"/>
    <s v="No"/>
    <s v="Yes"/>
    <x v="1"/>
    <s v="Relocation"/>
  </r>
  <r>
    <x v="1632"/>
    <s v="Pooja Kumar"/>
    <n v="40"/>
    <x v="3"/>
    <x v="0"/>
    <x v="5"/>
    <x v="5"/>
    <s v="Post Graduate"/>
    <x v="16"/>
    <n v="118858"/>
    <n v="1"/>
    <n v="1"/>
    <n v="4"/>
    <s v="Yes"/>
    <s v="No"/>
    <x v="0"/>
    <m/>
  </r>
  <r>
    <x v="1633"/>
    <s v="Ankit Kapoor"/>
    <n v="57"/>
    <x v="0"/>
    <x v="1"/>
    <x v="5"/>
    <x v="5"/>
    <s v="Graduate"/>
    <x v="19"/>
    <n v="31399"/>
    <n v="3"/>
    <n v="1"/>
    <n v="2"/>
    <s v="Yes"/>
    <s v="No"/>
    <x v="0"/>
    <m/>
  </r>
  <r>
    <x v="1634"/>
    <s v="Ritu Kumar"/>
    <n v="24"/>
    <x v="4"/>
    <x v="0"/>
    <x v="4"/>
    <x v="3"/>
    <s v="PhD"/>
    <x v="8"/>
    <n v="60693"/>
    <n v="2"/>
    <n v="1"/>
    <n v="2"/>
    <s v="No"/>
    <s v="Yes"/>
    <x v="0"/>
    <m/>
  </r>
  <r>
    <x v="1635"/>
    <s v="Kavya Sharma"/>
    <n v="48"/>
    <x v="0"/>
    <x v="1"/>
    <x v="0"/>
    <x v="1"/>
    <s v="High School"/>
    <x v="9"/>
    <n v="113401"/>
    <n v="3"/>
    <n v="4"/>
    <n v="4"/>
    <s v="No"/>
    <s v="Yes"/>
    <x v="1"/>
    <s v="Health"/>
  </r>
  <r>
    <x v="1636"/>
    <s v="Kunal Kapoor"/>
    <n v="40"/>
    <x v="3"/>
    <x v="0"/>
    <x v="5"/>
    <x v="2"/>
    <s v="Graduate"/>
    <x v="2"/>
    <n v="89544"/>
    <n v="1"/>
    <n v="4"/>
    <n v="3"/>
    <s v="Yes"/>
    <s v="Yes"/>
    <x v="1"/>
    <s v="Work Pressure"/>
  </r>
  <r>
    <x v="1637"/>
    <s v="Kunal Bansal"/>
    <n v="44"/>
    <x v="3"/>
    <x v="1"/>
    <x v="4"/>
    <x v="5"/>
    <s v="Post Graduate"/>
    <x v="1"/>
    <n v="73753"/>
    <n v="2"/>
    <n v="4"/>
    <n v="2"/>
    <s v="No"/>
    <s v="No"/>
    <x v="0"/>
    <m/>
  </r>
  <r>
    <x v="1638"/>
    <s v="Anjali Roy"/>
    <n v="52"/>
    <x v="0"/>
    <x v="0"/>
    <x v="6"/>
    <x v="4"/>
    <s v="Post Graduate"/>
    <x v="0"/>
    <n v="21816"/>
    <n v="2"/>
    <n v="3"/>
    <n v="2"/>
    <s v="No"/>
    <s v="No"/>
    <x v="0"/>
    <m/>
  </r>
  <r>
    <x v="1639"/>
    <s v="Pooja Bansal"/>
    <n v="56"/>
    <x v="0"/>
    <x v="0"/>
    <x v="5"/>
    <x v="5"/>
    <s v="High School"/>
    <x v="6"/>
    <n v="93075"/>
    <n v="1"/>
    <n v="3"/>
    <n v="4"/>
    <s v="No"/>
    <s v="No"/>
    <x v="1"/>
    <s v="Work Pressure"/>
  </r>
  <r>
    <x v="1640"/>
    <s v="Manish Reddy"/>
    <n v="54"/>
    <x v="0"/>
    <x v="1"/>
    <x v="6"/>
    <x v="5"/>
    <s v="Post Graduate"/>
    <x v="7"/>
    <n v="67337"/>
    <n v="1"/>
    <n v="1"/>
    <n v="2"/>
    <s v="Yes"/>
    <s v="No"/>
    <x v="0"/>
    <m/>
  </r>
  <r>
    <x v="1641"/>
    <s v="Suresh Sharma"/>
    <n v="56"/>
    <x v="0"/>
    <x v="1"/>
    <x v="1"/>
    <x v="1"/>
    <s v="High School"/>
    <x v="0"/>
    <n v="84262"/>
    <n v="3"/>
    <n v="1"/>
    <n v="2"/>
    <s v="Yes"/>
    <s v="No"/>
    <x v="0"/>
    <m/>
  </r>
  <r>
    <x v="1642"/>
    <s v="Vikas Desai"/>
    <n v="22"/>
    <x v="4"/>
    <x v="0"/>
    <x v="0"/>
    <x v="4"/>
    <s v="PhD"/>
    <x v="19"/>
    <n v="101010"/>
    <n v="2"/>
    <n v="3"/>
    <n v="3"/>
    <s v="No"/>
    <s v="No"/>
    <x v="0"/>
    <m/>
  </r>
  <r>
    <x v="1643"/>
    <s v="Kavya Nair"/>
    <n v="35"/>
    <x v="1"/>
    <x v="1"/>
    <x v="2"/>
    <x v="1"/>
    <s v="High School"/>
    <x v="11"/>
    <n v="144757"/>
    <n v="4"/>
    <n v="4"/>
    <n v="2"/>
    <s v="No"/>
    <s v="Yes"/>
    <x v="1"/>
    <s v="Personal"/>
  </r>
  <r>
    <x v="1644"/>
    <s v="Anjali Iyer"/>
    <n v="54"/>
    <x v="0"/>
    <x v="1"/>
    <x v="0"/>
    <x v="5"/>
    <s v="Diploma"/>
    <x v="6"/>
    <n v="69340"/>
    <n v="2"/>
    <n v="4"/>
    <n v="1"/>
    <s v="No"/>
    <s v="Yes"/>
    <x v="0"/>
    <m/>
  </r>
  <r>
    <x v="1645"/>
    <s v="Kunal Malhotra"/>
    <n v="56"/>
    <x v="0"/>
    <x v="1"/>
    <x v="5"/>
    <x v="1"/>
    <s v="Post Graduate"/>
    <x v="16"/>
    <n v="70592"/>
    <n v="3"/>
    <n v="4"/>
    <n v="3"/>
    <s v="Yes"/>
    <s v="Yes"/>
    <x v="0"/>
    <m/>
  </r>
  <r>
    <x v="1646"/>
    <s v="Rahul Bansal"/>
    <n v="26"/>
    <x v="2"/>
    <x v="0"/>
    <x v="5"/>
    <x v="1"/>
    <s v="Post Graduate"/>
    <x v="3"/>
    <n v="53988"/>
    <n v="1"/>
    <n v="4"/>
    <n v="4"/>
    <s v="No"/>
    <s v="No"/>
    <x v="0"/>
    <m/>
  </r>
  <r>
    <x v="1647"/>
    <s v="Suresh Das"/>
    <n v="59"/>
    <x v="0"/>
    <x v="1"/>
    <x v="0"/>
    <x v="0"/>
    <s v="Graduate"/>
    <x v="8"/>
    <n v="137285"/>
    <n v="2"/>
    <n v="4"/>
    <n v="4"/>
    <s v="No"/>
    <s v="Yes"/>
    <x v="0"/>
    <m/>
  </r>
  <r>
    <x v="1648"/>
    <s v="Arjun Singh"/>
    <n v="32"/>
    <x v="1"/>
    <x v="0"/>
    <x v="0"/>
    <x v="3"/>
    <s v="Diploma"/>
    <x v="3"/>
    <n v="108587"/>
    <n v="4"/>
    <n v="3"/>
    <n v="4"/>
    <s v="Yes"/>
    <s v="No"/>
    <x v="1"/>
    <s v="Better Salary"/>
  </r>
  <r>
    <x v="1649"/>
    <s v="Pooja Bansal"/>
    <n v="23"/>
    <x v="4"/>
    <x v="0"/>
    <x v="1"/>
    <x v="2"/>
    <s v="Graduate"/>
    <x v="18"/>
    <n v="33947"/>
    <n v="3"/>
    <n v="2"/>
    <n v="2"/>
    <s v="No"/>
    <s v="Yes"/>
    <x v="0"/>
    <m/>
  </r>
  <r>
    <x v="1650"/>
    <s v="Nisha Chopra"/>
    <n v="38"/>
    <x v="3"/>
    <x v="1"/>
    <x v="3"/>
    <x v="3"/>
    <s v="High School"/>
    <x v="3"/>
    <n v="83019"/>
    <n v="2"/>
    <n v="2"/>
    <n v="4"/>
    <s v="Yes"/>
    <s v="No"/>
    <x v="0"/>
    <m/>
  </r>
  <r>
    <x v="1651"/>
    <s v="Vikas Iyer"/>
    <n v="41"/>
    <x v="3"/>
    <x v="0"/>
    <x v="6"/>
    <x v="3"/>
    <s v="PhD"/>
    <x v="12"/>
    <n v="129364"/>
    <n v="3"/>
    <n v="2"/>
    <n v="1"/>
    <s v="No"/>
    <s v="Yes"/>
    <x v="0"/>
    <m/>
  </r>
  <r>
    <x v="1652"/>
    <s v="Vikas Reddy"/>
    <n v="35"/>
    <x v="1"/>
    <x v="1"/>
    <x v="2"/>
    <x v="4"/>
    <s v="Post Graduate"/>
    <x v="10"/>
    <n v="30253"/>
    <n v="2"/>
    <n v="1"/>
    <n v="3"/>
    <s v="Yes"/>
    <s v="No"/>
    <x v="0"/>
    <m/>
  </r>
  <r>
    <x v="1653"/>
    <s v="Priya Chopra"/>
    <n v="53"/>
    <x v="0"/>
    <x v="1"/>
    <x v="3"/>
    <x v="0"/>
    <s v="PhD"/>
    <x v="19"/>
    <n v="49638"/>
    <n v="1"/>
    <n v="1"/>
    <n v="1"/>
    <s v="No"/>
    <s v="No"/>
    <x v="0"/>
    <m/>
  </r>
  <r>
    <x v="1654"/>
    <s v="Ritu Joshi"/>
    <n v="55"/>
    <x v="0"/>
    <x v="0"/>
    <x v="0"/>
    <x v="0"/>
    <s v="High School"/>
    <x v="0"/>
    <n v="121211"/>
    <n v="4"/>
    <n v="4"/>
    <n v="4"/>
    <s v="Yes"/>
    <s v="No"/>
    <x v="1"/>
    <s v="Career Growth"/>
  </r>
  <r>
    <x v="1655"/>
    <s v="Sneha Malhotra"/>
    <n v="46"/>
    <x v="0"/>
    <x v="0"/>
    <x v="2"/>
    <x v="1"/>
    <s v="High School"/>
    <x v="6"/>
    <n v="140371"/>
    <n v="1"/>
    <n v="1"/>
    <n v="2"/>
    <s v="Yes"/>
    <s v="Yes"/>
    <x v="0"/>
    <m/>
  </r>
  <r>
    <x v="1656"/>
    <s v="Ritu Joshi"/>
    <n v="28"/>
    <x v="2"/>
    <x v="0"/>
    <x v="0"/>
    <x v="3"/>
    <s v="Diploma"/>
    <x v="12"/>
    <n v="35604"/>
    <n v="2"/>
    <n v="3"/>
    <n v="2"/>
    <s v="No"/>
    <s v="Yes"/>
    <x v="0"/>
    <m/>
  </r>
  <r>
    <x v="1657"/>
    <s v="Anjali Iyer"/>
    <n v="56"/>
    <x v="0"/>
    <x v="0"/>
    <x v="6"/>
    <x v="2"/>
    <s v="Graduate"/>
    <x v="14"/>
    <n v="54483"/>
    <n v="4"/>
    <n v="2"/>
    <n v="4"/>
    <s v="Yes"/>
    <s v="Yes"/>
    <x v="1"/>
    <s v="Work Pressure"/>
  </r>
  <r>
    <x v="1658"/>
    <s v="Neha Jain"/>
    <n v="50"/>
    <x v="0"/>
    <x v="0"/>
    <x v="2"/>
    <x v="4"/>
    <s v="Post Graduate"/>
    <x v="8"/>
    <n v="101197"/>
    <n v="2"/>
    <n v="3"/>
    <n v="4"/>
    <s v="No"/>
    <s v="Yes"/>
    <x v="1"/>
    <s v="Better Salary"/>
  </r>
  <r>
    <x v="1659"/>
    <s v="Manish Kumar"/>
    <n v="43"/>
    <x v="3"/>
    <x v="1"/>
    <x v="3"/>
    <x v="0"/>
    <s v="Post Graduate"/>
    <x v="2"/>
    <n v="130031"/>
    <n v="2"/>
    <n v="3"/>
    <n v="4"/>
    <s v="No"/>
    <s v="No"/>
    <x v="0"/>
    <m/>
  </r>
  <r>
    <x v="1660"/>
    <s v="Nisha Chopra"/>
    <n v="34"/>
    <x v="1"/>
    <x v="0"/>
    <x v="4"/>
    <x v="1"/>
    <s v="PhD"/>
    <x v="4"/>
    <n v="34248"/>
    <n v="4"/>
    <n v="3"/>
    <n v="2"/>
    <s v="No"/>
    <s v="No"/>
    <x v="1"/>
    <s v="Personal"/>
  </r>
  <r>
    <x v="1661"/>
    <s v="Anjali Mehta"/>
    <n v="34"/>
    <x v="1"/>
    <x v="1"/>
    <x v="6"/>
    <x v="2"/>
    <s v="Diploma"/>
    <x v="19"/>
    <n v="60577"/>
    <n v="4"/>
    <n v="4"/>
    <n v="1"/>
    <s v="No"/>
    <s v="Yes"/>
    <x v="0"/>
    <m/>
  </r>
  <r>
    <x v="1662"/>
    <s v="Amit Kumar"/>
    <n v="22"/>
    <x v="4"/>
    <x v="1"/>
    <x v="3"/>
    <x v="3"/>
    <s v="High School"/>
    <x v="7"/>
    <n v="116688"/>
    <n v="3"/>
    <n v="4"/>
    <n v="3"/>
    <s v="Yes"/>
    <s v="No"/>
    <x v="0"/>
    <m/>
  </r>
  <r>
    <x v="1663"/>
    <s v="Swati Chopra"/>
    <n v="57"/>
    <x v="0"/>
    <x v="0"/>
    <x v="2"/>
    <x v="2"/>
    <s v="Diploma"/>
    <x v="5"/>
    <n v="58878"/>
    <n v="4"/>
    <n v="4"/>
    <n v="4"/>
    <s v="Yes"/>
    <s v="No"/>
    <x v="0"/>
    <m/>
  </r>
  <r>
    <x v="1664"/>
    <s v="Arjun Patel"/>
    <n v="25"/>
    <x v="2"/>
    <x v="0"/>
    <x v="0"/>
    <x v="0"/>
    <s v="Post Graduate"/>
    <x v="0"/>
    <n v="102531"/>
    <n v="1"/>
    <n v="1"/>
    <n v="1"/>
    <s v="No"/>
    <s v="Yes"/>
    <x v="1"/>
    <s v="Health"/>
  </r>
  <r>
    <x v="1665"/>
    <s v="Pooja Kapoor"/>
    <n v="58"/>
    <x v="0"/>
    <x v="0"/>
    <x v="3"/>
    <x v="4"/>
    <s v="Graduate"/>
    <x v="9"/>
    <n v="96237"/>
    <n v="4"/>
    <n v="4"/>
    <n v="1"/>
    <s v="Yes"/>
    <s v="No"/>
    <x v="0"/>
    <m/>
  </r>
  <r>
    <x v="1666"/>
    <s v="Suresh Reddy"/>
    <n v="34"/>
    <x v="1"/>
    <x v="0"/>
    <x v="0"/>
    <x v="3"/>
    <s v="PhD"/>
    <x v="5"/>
    <n v="47501"/>
    <n v="4"/>
    <n v="1"/>
    <n v="1"/>
    <s v="Yes"/>
    <s v="Yes"/>
    <x v="0"/>
    <m/>
  </r>
  <r>
    <x v="1667"/>
    <s v="Arjun Nair"/>
    <n v="59"/>
    <x v="0"/>
    <x v="0"/>
    <x v="6"/>
    <x v="4"/>
    <s v="High School"/>
    <x v="10"/>
    <n v="118587"/>
    <n v="3"/>
    <n v="3"/>
    <n v="4"/>
    <s v="No"/>
    <s v="Yes"/>
    <x v="0"/>
    <m/>
  </r>
  <r>
    <x v="1668"/>
    <s v="Rohit Iyer"/>
    <n v="45"/>
    <x v="3"/>
    <x v="1"/>
    <x v="6"/>
    <x v="5"/>
    <s v="High School"/>
    <x v="17"/>
    <n v="22670"/>
    <n v="1"/>
    <n v="2"/>
    <n v="2"/>
    <s v="Yes"/>
    <s v="Yes"/>
    <x v="0"/>
    <m/>
  </r>
  <r>
    <x v="1669"/>
    <s v="Amit Malhotra"/>
    <n v="40"/>
    <x v="3"/>
    <x v="1"/>
    <x v="3"/>
    <x v="2"/>
    <s v="High School"/>
    <x v="16"/>
    <n v="81438"/>
    <n v="1"/>
    <n v="4"/>
    <n v="1"/>
    <s v="Yes"/>
    <s v="No"/>
    <x v="0"/>
    <m/>
  </r>
  <r>
    <x v="1670"/>
    <s v="Anjali Malhotra"/>
    <n v="22"/>
    <x v="4"/>
    <x v="1"/>
    <x v="0"/>
    <x v="2"/>
    <s v="Graduate"/>
    <x v="13"/>
    <n v="35135"/>
    <n v="4"/>
    <n v="1"/>
    <n v="1"/>
    <s v="No"/>
    <s v="Yes"/>
    <x v="0"/>
    <m/>
  </r>
  <r>
    <x v="1671"/>
    <s v="Aishwarya Singh"/>
    <n v="59"/>
    <x v="0"/>
    <x v="0"/>
    <x v="2"/>
    <x v="1"/>
    <s v="Post Graduate"/>
    <x v="6"/>
    <n v="111739"/>
    <n v="4"/>
    <n v="1"/>
    <n v="1"/>
    <s v="Yes"/>
    <s v="Yes"/>
    <x v="0"/>
    <m/>
  </r>
  <r>
    <x v="1672"/>
    <s v="Anjali Sharma"/>
    <n v="26"/>
    <x v="2"/>
    <x v="0"/>
    <x v="3"/>
    <x v="3"/>
    <s v="Post Graduate"/>
    <x v="19"/>
    <n v="70763"/>
    <n v="3"/>
    <n v="4"/>
    <n v="3"/>
    <s v="Yes"/>
    <s v="Yes"/>
    <x v="0"/>
    <m/>
  </r>
  <r>
    <x v="1673"/>
    <s v="Amit Jain"/>
    <n v="37"/>
    <x v="3"/>
    <x v="1"/>
    <x v="4"/>
    <x v="2"/>
    <s v="Diploma"/>
    <x v="12"/>
    <n v="78060"/>
    <n v="1"/>
    <n v="4"/>
    <n v="1"/>
    <s v="No"/>
    <s v="No"/>
    <x v="0"/>
    <m/>
  </r>
  <r>
    <x v="1674"/>
    <s v="Priya Roy"/>
    <n v="45"/>
    <x v="3"/>
    <x v="0"/>
    <x v="1"/>
    <x v="0"/>
    <s v="Diploma"/>
    <x v="11"/>
    <n v="65589"/>
    <n v="1"/>
    <n v="3"/>
    <n v="1"/>
    <s v="No"/>
    <s v="No"/>
    <x v="1"/>
    <s v="Relocation"/>
  </r>
  <r>
    <x v="1675"/>
    <s v="Sneha Desai"/>
    <n v="48"/>
    <x v="0"/>
    <x v="0"/>
    <x v="6"/>
    <x v="5"/>
    <s v="Post Graduate"/>
    <x v="14"/>
    <n v="61641"/>
    <n v="2"/>
    <n v="1"/>
    <n v="2"/>
    <s v="Yes"/>
    <s v="No"/>
    <x v="0"/>
    <m/>
  </r>
  <r>
    <x v="1676"/>
    <s v="Pooja Singh"/>
    <n v="22"/>
    <x v="4"/>
    <x v="0"/>
    <x v="0"/>
    <x v="0"/>
    <s v="High School"/>
    <x v="11"/>
    <n v="97167"/>
    <n v="3"/>
    <n v="2"/>
    <n v="1"/>
    <s v="No"/>
    <s v="No"/>
    <x v="1"/>
    <s v="Health"/>
  </r>
  <r>
    <x v="1677"/>
    <s v="Sneha Gupta"/>
    <n v="55"/>
    <x v="0"/>
    <x v="1"/>
    <x v="2"/>
    <x v="4"/>
    <s v="Graduate"/>
    <x v="8"/>
    <n v="59932"/>
    <n v="3"/>
    <n v="3"/>
    <n v="1"/>
    <s v="No"/>
    <s v="No"/>
    <x v="1"/>
    <s v="Personal"/>
  </r>
  <r>
    <x v="1678"/>
    <s v="Sneha Bansal"/>
    <n v="57"/>
    <x v="0"/>
    <x v="0"/>
    <x v="6"/>
    <x v="5"/>
    <s v="Post Graduate"/>
    <x v="0"/>
    <n v="101052"/>
    <n v="4"/>
    <n v="1"/>
    <n v="4"/>
    <s v="Yes"/>
    <s v="No"/>
    <x v="0"/>
    <m/>
  </r>
  <r>
    <x v="1679"/>
    <s v="Priya Singh"/>
    <n v="25"/>
    <x v="2"/>
    <x v="1"/>
    <x v="2"/>
    <x v="5"/>
    <s v="Graduate"/>
    <x v="9"/>
    <n v="51453"/>
    <n v="1"/>
    <n v="3"/>
    <n v="2"/>
    <s v="No"/>
    <s v="Yes"/>
    <x v="0"/>
    <m/>
  </r>
  <r>
    <x v="1680"/>
    <s v="Arjun Malhotra"/>
    <n v="21"/>
    <x v="4"/>
    <x v="0"/>
    <x v="6"/>
    <x v="0"/>
    <s v="PhD"/>
    <x v="12"/>
    <n v="125934"/>
    <n v="4"/>
    <n v="3"/>
    <n v="1"/>
    <s v="Yes"/>
    <s v="No"/>
    <x v="0"/>
    <m/>
  </r>
  <r>
    <x v="1681"/>
    <s v="Anjali Bansal"/>
    <n v="32"/>
    <x v="1"/>
    <x v="0"/>
    <x v="0"/>
    <x v="2"/>
    <s v="High School"/>
    <x v="8"/>
    <n v="148871"/>
    <n v="3"/>
    <n v="4"/>
    <n v="1"/>
    <s v="Yes"/>
    <s v="No"/>
    <x v="0"/>
    <m/>
  </r>
  <r>
    <x v="1682"/>
    <s v="Ankit Patel"/>
    <n v="56"/>
    <x v="0"/>
    <x v="1"/>
    <x v="2"/>
    <x v="0"/>
    <s v="PhD"/>
    <x v="8"/>
    <n v="66659"/>
    <n v="1"/>
    <n v="2"/>
    <n v="3"/>
    <s v="Yes"/>
    <s v="Yes"/>
    <x v="1"/>
    <s v="Work Pressure"/>
  </r>
  <r>
    <x v="1683"/>
    <s v="Pooja Gupta"/>
    <n v="43"/>
    <x v="3"/>
    <x v="0"/>
    <x v="0"/>
    <x v="3"/>
    <s v="Post Graduate"/>
    <x v="7"/>
    <n v="57024"/>
    <n v="1"/>
    <n v="2"/>
    <n v="3"/>
    <s v="No"/>
    <s v="Yes"/>
    <x v="0"/>
    <m/>
  </r>
  <r>
    <x v="1684"/>
    <s v="Manish Sharma"/>
    <n v="51"/>
    <x v="0"/>
    <x v="0"/>
    <x v="2"/>
    <x v="4"/>
    <s v="Diploma"/>
    <x v="18"/>
    <n v="106189"/>
    <n v="3"/>
    <n v="1"/>
    <n v="1"/>
    <s v="No"/>
    <s v="No"/>
    <x v="0"/>
    <m/>
  </r>
  <r>
    <x v="1685"/>
    <s v="Amit Das"/>
    <n v="31"/>
    <x v="1"/>
    <x v="0"/>
    <x v="6"/>
    <x v="5"/>
    <s v="Post Graduate"/>
    <x v="3"/>
    <n v="133544"/>
    <n v="1"/>
    <n v="3"/>
    <n v="3"/>
    <s v="No"/>
    <s v="No"/>
    <x v="0"/>
    <m/>
  </r>
  <r>
    <x v="1686"/>
    <s v="Neha Singh"/>
    <n v="30"/>
    <x v="2"/>
    <x v="1"/>
    <x v="1"/>
    <x v="3"/>
    <s v="PhD"/>
    <x v="13"/>
    <n v="136210"/>
    <n v="2"/>
    <n v="4"/>
    <n v="1"/>
    <s v="Yes"/>
    <s v="No"/>
    <x v="0"/>
    <m/>
  </r>
  <r>
    <x v="1687"/>
    <s v="Ramesh Gupta"/>
    <n v="23"/>
    <x v="4"/>
    <x v="0"/>
    <x v="1"/>
    <x v="2"/>
    <s v="Graduate"/>
    <x v="12"/>
    <n v="101445"/>
    <n v="3"/>
    <n v="1"/>
    <n v="4"/>
    <s v="No"/>
    <s v="Yes"/>
    <x v="0"/>
    <m/>
  </r>
  <r>
    <x v="1688"/>
    <s v="Amit Reddy"/>
    <n v="34"/>
    <x v="1"/>
    <x v="0"/>
    <x v="3"/>
    <x v="2"/>
    <s v="Post Graduate"/>
    <x v="9"/>
    <n v="45935"/>
    <n v="3"/>
    <n v="1"/>
    <n v="3"/>
    <s v="No"/>
    <s v="Yes"/>
    <x v="0"/>
    <m/>
  </r>
  <r>
    <x v="1689"/>
    <s v="Swati Sharma"/>
    <n v="36"/>
    <x v="3"/>
    <x v="0"/>
    <x v="4"/>
    <x v="0"/>
    <s v="Diploma"/>
    <x v="0"/>
    <n v="87609"/>
    <n v="1"/>
    <n v="1"/>
    <n v="4"/>
    <s v="Yes"/>
    <s v="Yes"/>
    <x v="1"/>
    <s v="Health"/>
  </r>
  <r>
    <x v="1690"/>
    <s v="Aishwarya Sharma"/>
    <n v="30"/>
    <x v="2"/>
    <x v="0"/>
    <x v="4"/>
    <x v="1"/>
    <s v="PhD"/>
    <x v="12"/>
    <n v="136477"/>
    <n v="3"/>
    <n v="2"/>
    <n v="1"/>
    <s v="Yes"/>
    <s v="Yes"/>
    <x v="0"/>
    <m/>
  </r>
  <r>
    <x v="1691"/>
    <s v="Kavya Iyer"/>
    <n v="49"/>
    <x v="0"/>
    <x v="0"/>
    <x v="3"/>
    <x v="5"/>
    <s v="Post Graduate"/>
    <x v="13"/>
    <n v="48151"/>
    <n v="4"/>
    <n v="3"/>
    <n v="3"/>
    <s v="Yes"/>
    <s v="Yes"/>
    <x v="0"/>
    <m/>
  </r>
  <r>
    <x v="1692"/>
    <s v="Neha Verma"/>
    <n v="30"/>
    <x v="2"/>
    <x v="1"/>
    <x v="3"/>
    <x v="5"/>
    <s v="PhD"/>
    <x v="4"/>
    <n v="56138"/>
    <n v="3"/>
    <n v="3"/>
    <n v="1"/>
    <s v="No"/>
    <s v="No"/>
    <x v="0"/>
    <m/>
  </r>
  <r>
    <x v="1693"/>
    <s v="Nisha Agarwal"/>
    <n v="32"/>
    <x v="1"/>
    <x v="1"/>
    <x v="5"/>
    <x v="1"/>
    <s v="PhD"/>
    <x v="6"/>
    <n v="88020"/>
    <n v="4"/>
    <n v="4"/>
    <n v="2"/>
    <s v="No"/>
    <s v="No"/>
    <x v="0"/>
    <m/>
  </r>
  <r>
    <x v="1694"/>
    <s v="Manish Kumar"/>
    <n v="50"/>
    <x v="0"/>
    <x v="0"/>
    <x v="0"/>
    <x v="2"/>
    <s v="High School"/>
    <x v="8"/>
    <n v="128314"/>
    <n v="2"/>
    <n v="2"/>
    <n v="4"/>
    <s v="No"/>
    <s v="No"/>
    <x v="0"/>
    <m/>
  </r>
  <r>
    <x v="1695"/>
    <s v="Aishwarya Sharma"/>
    <n v="21"/>
    <x v="4"/>
    <x v="0"/>
    <x v="2"/>
    <x v="2"/>
    <s v="Graduate"/>
    <x v="18"/>
    <n v="59670"/>
    <n v="2"/>
    <n v="2"/>
    <n v="2"/>
    <s v="No"/>
    <s v="No"/>
    <x v="0"/>
    <m/>
  </r>
  <r>
    <x v="1696"/>
    <s v="Rohit Roy"/>
    <n v="25"/>
    <x v="2"/>
    <x v="1"/>
    <x v="4"/>
    <x v="5"/>
    <s v="High School"/>
    <x v="17"/>
    <n v="136746"/>
    <n v="4"/>
    <n v="1"/>
    <n v="4"/>
    <s v="No"/>
    <s v="No"/>
    <x v="0"/>
    <m/>
  </r>
  <r>
    <x v="1697"/>
    <s v="Ankit Gupta"/>
    <n v="40"/>
    <x v="3"/>
    <x v="0"/>
    <x v="6"/>
    <x v="4"/>
    <s v="PhD"/>
    <x v="5"/>
    <n v="60173"/>
    <n v="3"/>
    <n v="4"/>
    <n v="1"/>
    <s v="No"/>
    <s v="Yes"/>
    <x v="0"/>
    <m/>
  </r>
  <r>
    <x v="1698"/>
    <s v="Anjali Iyer"/>
    <n v="28"/>
    <x v="2"/>
    <x v="0"/>
    <x v="3"/>
    <x v="5"/>
    <s v="Diploma"/>
    <x v="16"/>
    <n v="120970"/>
    <n v="4"/>
    <n v="1"/>
    <n v="3"/>
    <s v="Yes"/>
    <s v="Yes"/>
    <x v="1"/>
    <s v="Health"/>
  </r>
  <r>
    <x v="1699"/>
    <s v="Arjun Gupta"/>
    <n v="32"/>
    <x v="1"/>
    <x v="0"/>
    <x v="1"/>
    <x v="2"/>
    <s v="Diploma"/>
    <x v="4"/>
    <n v="136121"/>
    <n v="1"/>
    <n v="4"/>
    <n v="2"/>
    <s v="No"/>
    <s v="Yes"/>
    <x v="0"/>
    <m/>
  </r>
  <r>
    <x v="1700"/>
    <s v="Kunal Verma"/>
    <n v="21"/>
    <x v="4"/>
    <x v="0"/>
    <x v="2"/>
    <x v="2"/>
    <s v="High School"/>
    <x v="2"/>
    <n v="47981"/>
    <n v="4"/>
    <n v="4"/>
    <n v="3"/>
    <s v="No"/>
    <s v="Yes"/>
    <x v="0"/>
    <m/>
  </r>
  <r>
    <x v="1701"/>
    <s v="Rahul Kumar"/>
    <n v="40"/>
    <x v="3"/>
    <x v="0"/>
    <x v="5"/>
    <x v="4"/>
    <s v="Diploma"/>
    <x v="10"/>
    <n v="23384"/>
    <n v="2"/>
    <n v="2"/>
    <n v="3"/>
    <s v="Yes"/>
    <s v="No"/>
    <x v="0"/>
    <m/>
  </r>
  <r>
    <x v="1702"/>
    <s v="Rahul Reddy"/>
    <n v="48"/>
    <x v="0"/>
    <x v="0"/>
    <x v="1"/>
    <x v="3"/>
    <s v="PhD"/>
    <x v="4"/>
    <n v="80416"/>
    <n v="2"/>
    <n v="2"/>
    <n v="2"/>
    <s v="Yes"/>
    <s v="No"/>
    <x v="0"/>
    <m/>
  </r>
  <r>
    <x v="1703"/>
    <s v="Rohit Patel"/>
    <n v="57"/>
    <x v="0"/>
    <x v="0"/>
    <x v="3"/>
    <x v="3"/>
    <s v="Post Graduate"/>
    <x v="9"/>
    <n v="102442"/>
    <n v="4"/>
    <n v="3"/>
    <n v="2"/>
    <s v="No"/>
    <s v="Yes"/>
    <x v="1"/>
    <s v="Better Salary"/>
  </r>
  <r>
    <x v="1704"/>
    <s v="Ritu Desai"/>
    <n v="57"/>
    <x v="0"/>
    <x v="0"/>
    <x v="2"/>
    <x v="4"/>
    <s v="PhD"/>
    <x v="1"/>
    <n v="38077"/>
    <n v="2"/>
    <n v="3"/>
    <n v="3"/>
    <s v="No"/>
    <s v="No"/>
    <x v="1"/>
    <s v="Relocation"/>
  </r>
  <r>
    <x v="1705"/>
    <s v="Vikas Singh"/>
    <n v="32"/>
    <x v="1"/>
    <x v="1"/>
    <x v="3"/>
    <x v="4"/>
    <s v="Post Graduate"/>
    <x v="19"/>
    <n v="89719"/>
    <n v="1"/>
    <n v="3"/>
    <n v="1"/>
    <s v="No"/>
    <s v="Yes"/>
    <x v="0"/>
    <m/>
  </r>
  <r>
    <x v="1706"/>
    <s v="Suresh Das"/>
    <n v="57"/>
    <x v="0"/>
    <x v="1"/>
    <x v="4"/>
    <x v="3"/>
    <s v="Diploma"/>
    <x v="12"/>
    <n v="112401"/>
    <n v="3"/>
    <n v="2"/>
    <n v="2"/>
    <s v="Yes"/>
    <s v="No"/>
    <x v="0"/>
    <m/>
  </r>
  <r>
    <x v="1707"/>
    <s v="Ankit Agarwal"/>
    <n v="48"/>
    <x v="0"/>
    <x v="0"/>
    <x v="4"/>
    <x v="3"/>
    <s v="Graduate"/>
    <x v="11"/>
    <n v="100880"/>
    <n v="3"/>
    <n v="1"/>
    <n v="1"/>
    <s v="No"/>
    <s v="No"/>
    <x v="0"/>
    <m/>
  </r>
  <r>
    <x v="1708"/>
    <s v="Suresh Singh"/>
    <n v="35"/>
    <x v="1"/>
    <x v="0"/>
    <x v="0"/>
    <x v="3"/>
    <s v="Graduate"/>
    <x v="13"/>
    <n v="144035"/>
    <n v="4"/>
    <n v="4"/>
    <n v="1"/>
    <s v="Yes"/>
    <s v="No"/>
    <x v="0"/>
    <m/>
  </r>
  <r>
    <x v="1709"/>
    <s v="Amit Roy"/>
    <n v="26"/>
    <x v="2"/>
    <x v="0"/>
    <x v="5"/>
    <x v="3"/>
    <s v="PhD"/>
    <x v="0"/>
    <n v="118901"/>
    <n v="2"/>
    <n v="4"/>
    <n v="2"/>
    <s v="No"/>
    <s v="Yes"/>
    <x v="0"/>
    <m/>
  </r>
  <r>
    <x v="1710"/>
    <s v="Priya Joshi"/>
    <n v="40"/>
    <x v="3"/>
    <x v="0"/>
    <x v="2"/>
    <x v="5"/>
    <s v="PhD"/>
    <x v="15"/>
    <n v="116254"/>
    <n v="3"/>
    <n v="3"/>
    <n v="1"/>
    <s v="Yes"/>
    <s v="No"/>
    <x v="0"/>
    <m/>
  </r>
  <r>
    <x v="1711"/>
    <s v="Nisha Roy"/>
    <n v="34"/>
    <x v="1"/>
    <x v="1"/>
    <x v="5"/>
    <x v="5"/>
    <s v="Diploma"/>
    <x v="10"/>
    <n v="128141"/>
    <n v="2"/>
    <n v="4"/>
    <n v="4"/>
    <s v="No"/>
    <s v="No"/>
    <x v="0"/>
    <m/>
  </r>
  <r>
    <x v="1712"/>
    <s v="Kavya Chopra"/>
    <n v="22"/>
    <x v="4"/>
    <x v="1"/>
    <x v="6"/>
    <x v="0"/>
    <s v="Graduate"/>
    <x v="4"/>
    <n v="27495"/>
    <n v="4"/>
    <n v="4"/>
    <n v="1"/>
    <s v="Yes"/>
    <s v="Yes"/>
    <x v="0"/>
    <m/>
  </r>
  <r>
    <x v="1713"/>
    <s v="Manish Sharma"/>
    <n v="29"/>
    <x v="2"/>
    <x v="1"/>
    <x v="5"/>
    <x v="4"/>
    <s v="Graduate"/>
    <x v="14"/>
    <n v="112270"/>
    <n v="2"/>
    <n v="2"/>
    <n v="1"/>
    <s v="Yes"/>
    <s v="No"/>
    <x v="0"/>
    <m/>
  </r>
  <r>
    <x v="1714"/>
    <s v="Kunal Bansal"/>
    <n v="57"/>
    <x v="0"/>
    <x v="1"/>
    <x v="3"/>
    <x v="1"/>
    <s v="PhD"/>
    <x v="17"/>
    <n v="85231"/>
    <n v="1"/>
    <n v="2"/>
    <n v="1"/>
    <s v="Yes"/>
    <s v="Yes"/>
    <x v="0"/>
    <m/>
  </r>
  <r>
    <x v="1715"/>
    <s v="Rohit Nair"/>
    <n v="40"/>
    <x v="3"/>
    <x v="0"/>
    <x v="3"/>
    <x v="0"/>
    <s v="Graduate"/>
    <x v="2"/>
    <n v="104256"/>
    <n v="1"/>
    <n v="4"/>
    <n v="3"/>
    <s v="Yes"/>
    <s v="No"/>
    <x v="1"/>
    <s v="Better Salary"/>
  </r>
  <r>
    <x v="1716"/>
    <s v="Swati Kapoor"/>
    <n v="46"/>
    <x v="0"/>
    <x v="0"/>
    <x v="4"/>
    <x v="1"/>
    <s v="PhD"/>
    <x v="3"/>
    <n v="75369"/>
    <n v="2"/>
    <n v="1"/>
    <n v="1"/>
    <s v="No"/>
    <s v="No"/>
    <x v="0"/>
    <m/>
  </r>
  <r>
    <x v="1717"/>
    <s v="Ankit Bansal"/>
    <n v="49"/>
    <x v="0"/>
    <x v="0"/>
    <x v="0"/>
    <x v="1"/>
    <s v="High School"/>
    <x v="7"/>
    <n v="144737"/>
    <n v="1"/>
    <n v="3"/>
    <n v="1"/>
    <s v="Yes"/>
    <s v="Yes"/>
    <x v="1"/>
    <s v="Relocation"/>
  </r>
  <r>
    <x v="1718"/>
    <s v="Ankit Verma"/>
    <n v="21"/>
    <x v="4"/>
    <x v="1"/>
    <x v="3"/>
    <x v="2"/>
    <s v="Graduate"/>
    <x v="17"/>
    <n v="85272"/>
    <n v="4"/>
    <n v="4"/>
    <n v="1"/>
    <s v="No"/>
    <s v="No"/>
    <x v="1"/>
    <s v="Relocation"/>
  </r>
  <r>
    <x v="1719"/>
    <s v="Rahul Nair"/>
    <n v="55"/>
    <x v="0"/>
    <x v="0"/>
    <x v="4"/>
    <x v="4"/>
    <s v="Post Graduate"/>
    <x v="18"/>
    <n v="50827"/>
    <n v="1"/>
    <n v="4"/>
    <n v="1"/>
    <s v="No"/>
    <s v="Yes"/>
    <x v="0"/>
    <m/>
  </r>
  <r>
    <x v="1720"/>
    <s v="Rohit Kumar"/>
    <n v="26"/>
    <x v="2"/>
    <x v="0"/>
    <x v="1"/>
    <x v="5"/>
    <s v="Diploma"/>
    <x v="13"/>
    <n v="44067"/>
    <n v="1"/>
    <n v="3"/>
    <n v="3"/>
    <s v="Yes"/>
    <s v="Yes"/>
    <x v="0"/>
    <m/>
  </r>
  <r>
    <x v="1721"/>
    <s v="Manish Sharma"/>
    <n v="57"/>
    <x v="0"/>
    <x v="1"/>
    <x v="4"/>
    <x v="0"/>
    <s v="PhD"/>
    <x v="1"/>
    <n v="103634"/>
    <n v="3"/>
    <n v="2"/>
    <n v="3"/>
    <s v="Yes"/>
    <s v="No"/>
    <x v="0"/>
    <m/>
  </r>
  <r>
    <x v="1722"/>
    <s v="Suresh Joshi"/>
    <n v="25"/>
    <x v="2"/>
    <x v="1"/>
    <x v="2"/>
    <x v="4"/>
    <s v="Graduate"/>
    <x v="15"/>
    <n v="113850"/>
    <n v="3"/>
    <n v="3"/>
    <n v="3"/>
    <s v="Yes"/>
    <s v="No"/>
    <x v="0"/>
    <m/>
  </r>
  <r>
    <x v="1723"/>
    <s v="Ritu Kumar"/>
    <n v="53"/>
    <x v="0"/>
    <x v="1"/>
    <x v="0"/>
    <x v="3"/>
    <s v="Graduate"/>
    <x v="8"/>
    <n v="33088"/>
    <n v="4"/>
    <n v="1"/>
    <n v="2"/>
    <s v="Yes"/>
    <s v="Yes"/>
    <x v="1"/>
    <s v="Career Growth"/>
  </r>
  <r>
    <x v="1724"/>
    <s v="Rahul Mehta"/>
    <n v="34"/>
    <x v="1"/>
    <x v="1"/>
    <x v="3"/>
    <x v="4"/>
    <s v="PhD"/>
    <x v="0"/>
    <n v="30976"/>
    <n v="1"/>
    <n v="4"/>
    <n v="2"/>
    <s v="No"/>
    <s v="No"/>
    <x v="1"/>
    <s v="Relocation"/>
  </r>
  <r>
    <x v="1725"/>
    <s v="Rahul Sharma"/>
    <n v="32"/>
    <x v="1"/>
    <x v="1"/>
    <x v="2"/>
    <x v="1"/>
    <s v="Post Graduate"/>
    <x v="13"/>
    <n v="88712"/>
    <n v="3"/>
    <n v="4"/>
    <n v="3"/>
    <s v="Yes"/>
    <s v="Yes"/>
    <x v="0"/>
    <m/>
  </r>
  <r>
    <x v="1726"/>
    <s v="Neha Agarwal"/>
    <n v="40"/>
    <x v="3"/>
    <x v="0"/>
    <x v="6"/>
    <x v="5"/>
    <s v="Graduate"/>
    <x v="19"/>
    <n v="52125"/>
    <n v="2"/>
    <n v="4"/>
    <n v="2"/>
    <s v="Yes"/>
    <s v="Yes"/>
    <x v="0"/>
    <m/>
  </r>
  <r>
    <x v="1727"/>
    <s v="Sneha Malhotra"/>
    <n v="44"/>
    <x v="3"/>
    <x v="0"/>
    <x v="6"/>
    <x v="3"/>
    <s v="High School"/>
    <x v="5"/>
    <n v="115827"/>
    <n v="2"/>
    <n v="3"/>
    <n v="3"/>
    <s v="Yes"/>
    <s v="Yes"/>
    <x v="0"/>
    <m/>
  </r>
  <r>
    <x v="1728"/>
    <s v="Aishwarya Bansal"/>
    <n v="54"/>
    <x v="0"/>
    <x v="1"/>
    <x v="4"/>
    <x v="4"/>
    <s v="Diploma"/>
    <x v="18"/>
    <n v="132716"/>
    <n v="1"/>
    <n v="1"/>
    <n v="1"/>
    <s v="No"/>
    <s v="No"/>
    <x v="0"/>
    <m/>
  </r>
  <r>
    <x v="1729"/>
    <s v="Pooja Verma"/>
    <n v="45"/>
    <x v="3"/>
    <x v="0"/>
    <x v="0"/>
    <x v="4"/>
    <s v="PhD"/>
    <x v="6"/>
    <n v="110314"/>
    <n v="4"/>
    <n v="4"/>
    <n v="3"/>
    <s v="Yes"/>
    <s v="No"/>
    <x v="0"/>
    <m/>
  </r>
  <r>
    <x v="1730"/>
    <s v="Nisha Mehta"/>
    <n v="49"/>
    <x v="0"/>
    <x v="0"/>
    <x v="5"/>
    <x v="5"/>
    <s v="Graduate"/>
    <x v="4"/>
    <n v="55666"/>
    <n v="1"/>
    <n v="2"/>
    <n v="3"/>
    <s v="Yes"/>
    <s v="Yes"/>
    <x v="0"/>
    <m/>
  </r>
  <r>
    <x v="1731"/>
    <s v="Rohit Chopra"/>
    <n v="59"/>
    <x v="0"/>
    <x v="0"/>
    <x v="0"/>
    <x v="1"/>
    <s v="Diploma"/>
    <x v="17"/>
    <n v="48148"/>
    <n v="3"/>
    <n v="1"/>
    <n v="2"/>
    <s v="Yes"/>
    <s v="No"/>
    <x v="0"/>
    <m/>
  </r>
  <r>
    <x v="1732"/>
    <s v="Kunal Bansal"/>
    <n v="51"/>
    <x v="0"/>
    <x v="0"/>
    <x v="0"/>
    <x v="3"/>
    <s v="PhD"/>
    <x v="10"/>
    <n v="103184"/>
    <n v="1"/>
    <n v="1"/>
    <n v="3"/>
    <s v="Yes"/>
    <s v="Yes"/>
    <x v="0"/>
    <m/>
  </r>
  <r>
    <x v="1733"/>
    <s v="Anjali Das"/>
    <n v="43"/>
    <x v="3"/>
    <x v="1"/>
    <x v="0"/>
    <x v="1"/>
    <s v="PhD"/>
    <x v="4"/>
    <n v="92479"/>
    <n v="1"/>
    <n v="1"/>
    <n v="4"/>
    <s v="No"/>
    <s v="Yes"/>
    <x v="0"/>
    <m/>
  </r>
  <r>
    <x v="1734"/>
    <s v="Ankit Verma"/>
    <n v="58"/>
    <x v="0"/>
    <x v="0"/>
    <x v="4"/>
    <x v="5"/>
    <s v="PhD"/>
    <x v="12"/>
    <n v="26850"/>
    <n v="2"/>
    <n v="1"/>
    <n v="1"/>
    <s v="Yes"/>
    <s v="Yes"/>
    <x v="0"/>
    <m/>
  </r>
  <r>
    <x v="1735"/>
    <s v="Priya Iyer"/>
    <n v="40"/>
    <x v="3"/>
    <x v="0"/>
    <x v="2"/>
    <x v="4"/>
    <s v="Post Graduate"/>
    <x v="10"/>
    <n v="134035"/>
    <n v="2"/>
    <n v="2"/>
    <n v="3"/>
    <s v="No"/>
    <s v="No"/>
    <x v="0"/>
    <m/>
  </r>
  <r>
    <x v="1736"/>
    <s v="Neha Mehta"/>
    <n v="43"/>
    <x v="3"/>
    <x v="0"/>
    <x v="4"/>
    <x v="0"/>
    <s v="High School"/>
    <x v="3"/>
    <n v="68332"/>
    <n v="3"/>
    <n v="1"/>
    <n v="3"/>
    <s v="Yes"/>
    <s v="No"/>
    <x v="0"/>
    <m/>
  </r>
  <r>
    <x v="1737"/>
    <s v="Neha Mehta"/>
    <n v="36"/>
    <x v="3"/>
    <x v="1"/>
    <x v="5"/>
    <x v="0"/>
    <s v="PhD"/>
    <x v="5"/>
    <n v="128955"/>
    <n v="4"/>
    <n v="2"/>
    <n v="3"/>
    <s v="No"/>
    <s v="Yes"/>
    <x v="0"/>
    <m/>
  </r>
  <r>
    <x v="1738"/>
    <s v="Aishwarya Roy"/>
    <n v="28"/>
    <x v="2"/>
    <x v="0"/>
    <x v="2"/>
    <x v="2"/>
    <s v="Post Graduate"/>
    <x v="19"/>
    <n v="111349"/>
    <n v="4"/>
    <n v="3"/>
    <n v="3"/>
    <s v="Yes"/>
    <s v="Yes"/>
    <x v="0"/>
    <m/>
  </r>
  <r>
    <x v="1739"/>
    <s v="Ramesh Bansal"/>
    <n v="41"/>
    <x v="3"/>
    <x v="1"/>
    <x v="5"/>
    <x v="0"/>
    <s v="PhD"/>
    <x v="11"/>
    <n v="51160"/>
    <n v="3"/>
    <n v="3"/>
    <n v="2"/>
    <s v="Yes"/>
    <s v="Yes"/>
    <x v="0"/>
    <m/>
  </r>
  <r>
    <x v="1740"/>
    <s v="Manish Desai"/>
    <n v="21"/>
    <x v="4"/>
    <x v="1"/>
    <x v="1"/>
    <x v="5"/>
    <s v="PhD"/>
    <x v="3"/>
    <n v="21554"/>
    <n v="3"/>
    <n v="3"/>
    <n v="2"/>
    <s v="Yes"/>
    <s v="Yes"/>
    <x v="0"/>
    <m/>
  </r>
  <r>
    <x v="1741"/>
    <s v="Priya Das"/>
    <n v="28"/>
    <x v="2"/>
    <x v="1"/>
    <x v="1"/>
    <x v="5"/>
    <s v="Post Graduate"/>
    <x v="15"/>
    <n v="130238"/>
    <n v="1"/>
    <n v="3"/>
    <n v="4"/>
    <s v="Yes"/>
    <s v="No"/>
    <x v="0"/>
    <m/>
  </r>
  <r>
    <x v="1742"/>
    <s v="Priya Agarwal"/>
    <n v="49"/>
    <x v="0"/>
    <x v="1"/>
    <x v="3"/>
    <x v="5"/>
    <s v="High School"/>
    <x v="16"/>
    <n v="76531"/>
    <n v="1"/>
    <n v="2"/>
    <n v="2"/>
    <s v="No"/>
    <s v="Yes"/>
    <x v="0"/>
    <m/>
  </r>
  <r>
    <x v="1743"/>
    <s v="Ankit Reddy"/>
    <n v="52"/>
    <x v="0"/>
    <x v="0"/>
    <x v="3"/>
    <x v="3"/>
    <s v="Diploma"/>
    <x v="19"/>
    <n v="77396"/>
    <n v="4"/>
    <n v="4"/>
    <n v="4"/>
    <s v="No"/>
    <s v="Yes"/>
    <x v="0"/>
    <m/>
  </r>
  <r>
    <x v="1744"/>
    <s v="Vikas Nair"/>
    <n v="58"/>
    <x v="0"/>
    <x v="1"/>
    <x v="2"/>
    <x v="2"/>
    <s v="Graduate"/>
    <x v="0"/>
    <n v="80926"/>
    <n v="1"/>
    <n v="2"/>
    <n v="4"/>
    <s v="Yes"/>
    <s v="No"/>
    <x v="0"/>
    <m/>
  </r>
  <r>
    <x v="1745"/>
    <s v="Sneha Singh"/>
    <n v="25"/>
    <x v="2"/>
    <x v="1"/>
    <x v="4"/>
    <x v="3"/>
    <s v="PhD"/>
    <x v="5"/>
    <n v="113271"/>
    <n v="1"/>
    <n v="3"/>
    <n v="3"/>
    <s v="Yes"/>
    <s v="No"/>
    <x v="0"/>
    <m/>
  </r>
  <r>
    <x v="1746"/>
    <s v="Ritu Singh"/>
    <n v="42"/>
    <x v="3"/>
    <x v="1"/>
    <x v="5"/>
    <x v="0"/>
    <s v="High School"/>
    <x v="15"/>
    <n v="86207"/>
    <n v="2"/>
    <n v="4"/>
    <n v="4"/>
    <s v="No"/>
    <s v="Yes"/>
    <x v="0"/>
    <m/>
  </r>
  <r>
    <x v="1747"/>
    <s v="Rahul Nair"/>
    <n v="54"/>
    <x v="0"/>
    <x v="1"/>
    <x v="5"/>
    <x v="0"/>
    <s v="Graduate"/>
    <x v="1"/>
    <n v="81448"/>
    <n v="3"/>
    <n v="4"/>
    <n v="1"/>
    <s v="No"/>
    <s v="No"/>
    <x v="0"/>
    <m/>
  </r>
  <r>
    <x v="1748"/>
    <s v="Rahul Joshi"/>
    <n v="21"/>
    <x v="4"/>
    <x v="1"/>
    <x v="3"/>
    <x v="4"/>
    <s v="PhD"/>
    <x v="0"/>
    <n v="143570"/>
    <n v="3"/>
    <n v="4"/>
    <n v="2"/>
    <s v="Yes"/>
    <s v="Yes"/>
    <x v="0"/>
    <m/>
  </r>
  <r>
    <x v="1749"/>
    <s v="Ritu Chopra"/>
    <n v="46"/>
    <x v="0"/>
    <x v="0"/>
    <x v="3"/>
    <x v="3"/>
    <s v="Graduate"/>
    <x v="9"/>
    <n v="126578"/>
    <n v="2"/>
    <n v="4"/>
    <n v="4"/>
    <s v="No"/>
    <s v="Yes"/>
    <x v="0"/>
    <m/>
  </r>
  <r>
    <x v="1750"/>
    <s v="Kunal Joshi"/>
    <n v="30"/>
    <x v="2"/>
    <x v="1"/>
    <x v="6"/>
    <x v="1"/>
    <s v="Post Graduate"/>
    <x v="1"/>
    <n v="115256"/>
    <n v="2"/>
    <n v="1"/>
    <n v="1"/>
    <s v="No"/>
    <s v="Yes"/>
    <x v="1"/>
    <s v="Better Salary"/>
  </r>
  <r>
    <x v="1751"/>
    <s v="Suresh Das"/>
    <n v="50"/>
    <x v="0"/>
    <x v="0"/>
    <x v="5"/>
    <x v="4"/>
    <s v="High School"/>
    <x v="9"/>
    <n v="98048"/>
    <n v="1"/>
    <n v="3"/>
    <n v="2"/>
    <s v="Yes"/>
    <s v="No"/>
    <x v="0"/>
    <m/>
  </r>
  <r>
    <x v="1752"/>
    <s v="Suresh Malhotra"/>
    <n v="38"/>
    <x v="3"/>
    <x v="0"/>
    <x v="4"/>
    <x v="3"/>
    <s v="High School"/>
    <x v="17"/>
    <n v="138256"/>
    <n v="3"/>
    <n v="3"/>
    <n v="1"/>
    <s v="No"/>
    <s v="No"/>
    <x v="1"/>
    <s v="Health"/>
  </r>
  <r>
    <x v="1753"/>
    <s v="Kavya Singh"/>
    <n v="37"/>
    <x v="3"/>
    <x v="1"/>
    <x v="6"/>
    <x v="5"/>
    <s v="Diploma"/>
    <x v="13"/>
    <n v="63437"/>
    <n v="4"/>
    <n v="3"/>
    <n v="3"/>
    <s v="No"/>
    <s v="No"/>
    <x v="1"/>
    <s v="Better Salary"/>
  </r>
  <r>
    <x v="1754"/>
    <s v="Manish Sharma"/>
    <n v="46"/>
    <x v="0"/>
    <x v="0"/>
    <x v="4"/>
    <x v="2"/>
    <s v="Diploma"/>
    <x v="12"/>
    <n v="54219"/>
    <n v="3"/>
    <n v="2"/>
    <n v="3"/>
    <s v="Yes"/>
    <s v="Yes"/>
    <x v="0"/>
    <m/>
  </r>
  <r>
    <x v="1755"/>
    <s v="Ritu Das"/>
    <n v="28"/>
    <x v="2"/>
    <x v="0"/>
    <x v="0"/>
    <x v="3"/>
    <s v="Graduate"/>
    <x v="4"/>
    <n v="107233"/>
    <n v="4"/>
    <n v="3"/>
    <n v="2"/>
    <s v="Yes"/>
    <s v="Yes"/>
    <x v="1"/>
    <s v="Personal"/>
  </r>
  <r>
    <x v="1756"/>
    <s v="Ritu Jain"/>
    <n v="32"/>
    <x v="1"/>
    <x v="0"/>
    <x v="5"/>
    <x v="2"/>
    <s v="Post Graduate"/>
    <x v="5"/>
    <n v="90773"/>
    <n v="2"/>
    <n v="3"/>
    <n v="4"/>
    <s v="No"/>
    <s v="Yes"/>
    <x v="0"/>
    <m/>
  </r>
  <r>
    <x v="1757"/>
    <s v="Manish Verma"/>
    <n v="47"/>
    <x v="0"/>
    <x v="1"/>
    <x v="0"/>
    <x v="2"/>
    <s v="Graduate"/>
    <x v="6"/>
    <n v="141666"/>
    <n v="3"/>
    <n v="3"/>
    <n v="1"/>
    <s v="Yes"/>
    <s v="No"/>
    <x v="0"/>
    <m/>
  </r>
  <r>
    <x v="1758"/>
    <s v="Ritu Iyer"/>
    <n v="28"/>
    <x v="2"/>
    <x v="1"/>
    <x v="1"/>
    <x v="0"/>
    <s v="PhD"/>
    <x v="14"/>
    <n v="76190"/>
    <n v="2"/>
    <n v="2"/>
    <n v="3"/>
    <s v="Yes"/>
    <s v="No"/>
    <x v="0"/>
    <m/>
  </r>
  <r>
    <x v="1759"/>
    <s v="Manish Singh"/>
    <n v="45"/>
    <x v="3"/>
    <x v="1"/>
    <x v="1"/>
    <x v="1"/>
    <s v="High School"/>
    <x v="8"/>
    <n v="75195"/>
    <n v="3"/>
    <n v="3"/>
    <n v="4"/>
    <s v="No"/>
    <s v="Yes"/>
    <x v="0"/>
    <m/>
  </r>
  <r>
    <x v="1760"/>
    <s v="Ritu Nair"/>
    <n v="24"/>
    <x v="4"/>
    <x v="1"/>
    <x v="2"/>
    <x v="3"/>
    <s v="Graduate"/>
    <x v="18"/>
    <n v="149783"/>
    <n v="4"/>
    <n v="3"/>
    <n v="3"/>
    <s v="Yes"/>
    <s v="No"/>
    <x v="0"/>
    <m/>
  </r>
  <r>
    <x v="1761"/>
    <s v="Swati Bansal"/>
    <n v="53"/>
    <x v="0"/>
    <x v="1"/>
    <x v="5"/>
    <x v="1"/>
    <s v="Graduate"/>
    <x v="13"/>
    <n v="46596"/>
    <n v="2"/>
    <n v="1"/>
    <n v="3"/>
    <s v="Yes"/>
    <s v="No"/>
    <x v="0"/>
    <m/>
  </r>
  <r>
    <x v="1762"/>
    <s v="Amit Singh"/>
    <n v="21"/>
    <x v="4"/>
    <x v="1"/>
    <x v="3"/>
    <x v="2"/>
    <s v="High School"/>
    <x v="15"/>
    <n v="43522"/>
    <n v="1"/>
    <n v="3"/>
    <n v="4"/>
    <s v="No"/>
    <s v="Yes"/>
    <x v="0"/>
    <m/>
  </r>
  <r>
    <x v="1763"/>
    <s v="Pooja Das"/>
    <n v="39"/>
    <x v="3"/>
    <x v="1"/>
    <x v="6"/>
    <x v="0"/>
    <s v="High School"/>
    <x v="7"/>
    <n v="63085"/>
    <n v="3"/>
    <n v="4"/>
    <n v="2"/>
    <s v="Yes"/>
    <s v="No"/>
    <x v="0"/>
    <m/>
  </r>
  <r>
    <x v="1764"/>
    <s v="Neha Agarwal"/>
    <n v="51"/>
    <x v="0"/>
    <x v="0"/>
    <x v="0"/>
    <x v="1"/>
    <s v="Diploma"/>
    <x v="17"/>
    <n v="45751"/>
    <n v="4"/>
    <n v="2"/>
    <n v="4"/>
    <s v="Yes"/>
    <s v="No"/>
    <x v="1"/>
    <s v="Relocation"/>
  </r>
  <r>
    <x v="1765"/>
    <s v="Anjali Malhotra"/>
    <n v="36"/>
    <x v="3"/>
    <x v="0"/>
    <x v="4"/>
    <x v="4"/>
    <s v="Diploma"/>
    <x v="6"/>
    <n v="135767"/>
    <n v="1"/>
    <n v="4"/>
    <n v="1"/>
    <s v="Yes"/>
    <s v="No"/>
    <x v="0"/>
    <m/>
  </r>
  <r>
    <x v="1766"/>
    <s v="Manish Agarwal"/>
    <n v="34"/>
    <x v="1"/>
    <x v="1"/>
    <x v="5"/>
    <x v="2"/>
    <s v="High School"/>
    <x v="12"/>
    <n v="126289"/>
    <n v="2"/>
    <n v="1"/>
    <n v="2"/>
    <s v="Yes"/>
    <s v="Yes"/>
    <x v="0"/>
    <m/>
  </r>
  <r>
    <x v="1767"/>
    <s v="Rohit Das"/>
    <n v="25"/>
    <x v="2"/>
    <x v="0"/>
    <x v="2"/>
    <x v="4"/>
    <s v="Graduate"/>
    <x v="12"/>
    <n v="112516"/>
    <n v="3"/>
    <n v="3"/>
    <n v="1"/>
    <s v="Yes"/>
    <s v="Yes"/>
    <x v="0"/>
    <m/>
  </r>
  <r>
    <x v="1768"/>
    <s v="Ritu Roy"/>
    <n v="46"/>
    <x v="0"/>
    <x v="1"/>
    <x v="4"/>
    <x v="5"/>
    <s v="PhD"/>
    <x v="9"/>
    <n v="29474"/>
    <n v="3"/>
    <n v="2"/>
    <n v="2"/>
    <s v="No"/>
    <s v="No"/>
    <x v="0"/>
    <m/>
  </r>
  <r>
    <x v="1769"/>
    <s v="Ankit Nair"/>
    <n v="48"/>
    <x v="0"/>
    <x v="1"/>
    <x v="0"/>
    <x v="1"/>
    <s v="Graduate"/>
    <x v="17"/>
    <n v="20534"/>
    <n v="1"/>
    <n v="1"/>
    <n v="3"/>
    <s v="Yes"/>
    <s v="Yes"/>
    <x v="0"/>
    <m/>
  </r>
  <r>
    <x v="1770"/>
    <s v="Aishwarya Singh"/>
    <n v="22"/>
    <x v="4"/>
    <x v="1"/>
    <x v="5"/>
    <x v="1"/>
    <s v="PhD"/>
    <x v="19"/>
    <n v="133313"/>
    <n v="1"/>
    <n v="2"/>
    <n v="4"/>
    <s v="Yes"/>
    <s v="No"/>
    <x v="1"/>
    <s v="Better Salary"/>
  </r>
  <r>
    <x v="1771"/>
    <s v="Suresh Sharma"/>
    <n v="26"/>
    <x v="2"/>
    <x v="0"/>
    <x v="3"/>
    <x v="1"/>
    <s v="High School"/>
    <x v="7"/>
    <n v="32040"/>
    <n v="2"/>
    <n v="4"/>
    <n v="1"/>
    <s v="No"/>
    <s v="No"/>
    <x v="0"/>
    <m/>
  </r>
  <r>
    <x v="1772"/>
    <s v="Aishwarya Gupta"/>
    <n v="29"/>
    <x v="2"/>
    <x v="1"/>
    <x v="0"/>
    <x v="5"/>
    <s v="PhD"/>
    <x v="3"/>
    <n v="60529"/>
    <n v="1"/>
    <n v="1"/>
    <n v="2"/>
    <s v="No"/>
    <s v="No"/>
    <x v="0"/>
    <m/>
  </r>
  <r>
    <x v="1773"/>
    <s v="Kunal Kapoor"/>
    <n v="53"/>
    <x v="0"/>
    <x v="1"/>
    <x v="5"/>
    <x v="3"/>
    <s v="Diploma"/>
    <x v="14"/>
    <n v="24666"/>
    <n v="3"/>
    <n v="2"/>
    <n v="3"/>
    <s v="No"/>
    <s v="Yes"/>
    <x v="1"/>
    <s v="Personal"/>
  </r>
  <r>
    <x v="1774"/>
    <s v="Pooja Desai"/>
    <n v="45"/>
    <x v="3"/>
    <x v="1"/>
    <x v="5"/>
    <x v="2"/>
    <s v="High School"/>
    <x v="10"/>
    <n v="57441"/>
    <n v="3"/>
    <n v="4"/>
    <n v="3"/>
    <s v="Yes"/>
    <s v="No"/>
    <x v="0"/>
    <m/>
  </r>
  <r>
    <x v="1775"/>
    <s v="Ramesh Iyer"/>
    <n v="33"/>
    <x v="1"/>
    <x v="1"/>
    <x v="0"/>
    <x v="2"/>
    <s v="Post Graduate"/>
    <x v="10"/>
    <n v="128949"/>
    <n v="3"/>
    <n v="1"/>
    <n v="4"/>
    <s v="No"/>
    <s v="No"/>
    <x v="0"/>
    <m/>
  </r>
  <r>
    <x v="1776"/>
    <s v="Nisha Gupta"/>
    <n v="29"/>
    <x v="2"/>
    <x v="0"/>
    <x v="0"/>
    <x v="2"/>
    <s v="PhD"/>
    <x v="18"/>
    <n v="87698"/>
    <n v="3"/>
    <n v="3"/>
    <n v="4"/>
    <s v="Yes"/>
    <s v="Yes"/>
    <x v="0"/>
    <m/>
  </r>
  <r>
    <x v="1777"/>
    <s v="Suresh Chopra"/>
    <n v="33"/>
    <x v="1"/>
    <x v="1"/>
    <x v="4"/>
    <x v="3"/>
    <s v="PhD"/>
    <x v="7"/>
    <n v="128322"/>
    <n v="1"/>
    <n v="3"/>
    <n v="1"/>
    <s v="No"/>
    <s v="No"/>
    <x v="0"/>
    <m/>
  </r>
  <r>
    <x v="1778"/>
    <s v="Amit Malhotra"/>
    <n v="51"/>
    <x v="0"/>
    <x v="0"/>
    <x v="2"/>
    <x v="1"/>
    <s v="Post Graduate"/>
    <x v="7"/>
    <n v="56766"/>
    <n v="1"/>
    <n v="4"/>
    <n v="2"/>
    <s v="No"/>
    <s v="Yes"/>
    <x v="0"/>
    <m/>
  </r>
  <r>
    <x v="1779"/>
    <s v="Vikas Verma"/>
    <n v="31"/>
    <x v="1"/>
    <x v="0"/>
    <x v="0"/>
    <x v="1"/>
    <s v="Post Graduate"/>
    <x v="18"/>
    <n v="141305"/>
    <n v="4"/>
    <n v="3"/>
    <n v="3"/>
    <s v="Yes"/>
    <s v="Yes"/>
    <x v="0"/>
    <m/>
  </r>
  <r>
    <x v="1780"/>
    <s v="Suresh Reddy"/>
    <n v="24"/>
    <x v="4"/>
    <x v="1"/>
    <x v="1"/>
    <x v="5"/>
    <s v="High School"/>
    <x v="7"/>
    <n v="133393"/>
    <n v="2"/>
    <n v="3"/>
    <n v="1"/>
    <s v="Yes"/>
    <s v="No"/>
    <x v="1"/>
    <s v="Work Pressure"/>
  </r>
  <r>
    <x v="1781"/>
    <s v="Priya Roy"/>
    <n v="54"/>
    <x v="0"/>
    <x v="1"/>
    <x v="2"/>
    <x v="4"/>
    <s v="Graduate"/>
    <x v="13"/>
    <n v="43885"/>
    <n v="1"/>
    <n v="1"/>
    <n v="1"/>
    <s v="No"/>
    <s v="Yes"/>
    <x v="0"/>
    <m/>
  </r>
  <r>
    <x v="1782"/>
    <s v="Suresh Roy"/>
    <n v="58"/>
    <x v="0"/>
    <x v="0"/>
    <x v="1"/>
    <x v="3"/>
    <s v="Post Graduate"/>
    <x v="3"/>
    <n v="56460"/>
    <n v="2"/>
    <n v="1"/>
    <n v="3"/>
    <s v="Yes"/>
    <s v="Yes"/>
    <x v="0"/>
    <m/>
  </r>
  <r>
    <x v="1783"/>
    <s v="Rohit Jain"/>
    <n v="24"/>
    <x v="4"/>
    <x v="0"/>
    <x v="4"/>
    <x v="0"/>
    <s v="PhD"/>
    <x v="7"/>
    <n v="46415"/>
    <n v="1"/>
    <n v="1"/>
    <n v="2"/>
    <s v="No"/>
    <s v="Yes"/>
    <x v="0"/>
    <m/>
  </r>
  <r>
    <x v="1784"/>
    <s v="Aishwarya Verma"/>
    <n v="58"/>
    <x v="0"/>
    <x v="0"/>
    <x v="0"/>
    <x v="3"/>
    <s v="Post Graduate"/>
    <x v="11"/>
    <n v="125780"/>
    <n v="4"/>
    <n v="1"/>
    <n v="1"/>
    <s v="Yes"/>
    <s v="No"/>
    <x v="1"/>
    <s v="Better Salary"/>
  </r>
  <r>
    <x v="1785"/>
    <s v="Kavya Gupta"/>
    <n v="39"/>
    <x v="3"/>
    <x v="0"/>
    <x v="2"/>
    <x v="5"/>
    <s v="High School"/>
    <x v="19"/>
    <n v="122363"/>
    <n v="1"/>
    <n v="1"/>
    <n v="4"/>
    <s v="No"/>
    <s v="Yes"/>
    <x v="1"/>
    <s v="Better Salary"/>
  </r>
  <r>
    <x v="1786"/>
    <s v="Rohit Kumar"/>
    <n v="26"/>
    <x v="2"/>
    <x v="1"/>
    <x v="3"/>
    <x v="4"/>
    <s v="High School"/>
    <x v="8"/>
    <n v="61290"/>
    <n v="3"/>
    <n v="1"/>
    <n v="3"/>
    <s v="Yes"/>
    <s v="Yes"/>
    <x v="0"/>
    <m/>
  </r>
  <r>
    <x v="1787"/>
    <s v="Manish Reddy"/>
    <n v="54"/>
    <x v="0"/>
    <x v="0"/>
    <x v="0"/>
    <x v="4"/>
    <s v="PhD"/>
    <x v="8"/>
    <n v="74815"/>
    <n v="1"/>
    <n v="3"/>
    <n v="3"/>
    <s v="No"/>
    <s v="Yes"/>
    <x v="0"/>
    <m/>
  </r>
  <r>
    <x v="1788"/>
    <s v="Suresh Iyer"/>
    <n v="38"/>
    <x v="3"/>
    <x v="0"/>
    <x v="5"/>
    <x v="4"/>
    <s v="PhD"/>
    <x v="6"/>
    <n v="80116"/>
    <n v="2"/>
    <n v="1"/>
    <n v="3"/>
    <s v="Yes"/>
    <s v="No"/>
    <x v="0"/>
    <m/>
  </r>
  <r>
    <x v="1789"/>
    <s v="Anjali Reddy"/>
    <n v="33"/>
    <x v="1"/>
    <x v="0"/>
    <x v="0"/>
    <x v="1"/>
    <s v="PhD"/>
    <x v="9"/>
    <n v="66038"/>
    <n v="3"/>
    <n v="2"/>
    <n v="2"/>
    <s v="No"/>
    <s v="No"/>
    <x v="0"/>
    <m/>
  </r>
  <r>
    <x v="1790"/>
    <s v="Rahul Desai"/>
    <n v="43"/>
    <x v="3"/>
    <x v="0"/>
    <x v="3"/>
    <x v="0"/>
    <s v="Graduate"/>
    <x v="5"/>
    <n v="119831"/>
    <n v="1"/>
    <n v="2"/>
    <n v="2"/>
    <s v="Yes"/>
    <s v="Yes"/>
    <x v="0"/>
    <m/>
  </r>
  <r>
    <x v="1791"/>
    <s v="Aishwarya Patel"/>
    <n v="39"/>
    <x v="3"/>
    <x v="1"/>
    <x v="2"/>
    <x v="4"/>
    <s v="PhD"/>
    <x v="19"/>
    <n v="130679"/>
    <n v="3"/>
    <n v="4"/>
    <n v="1"/>
    <s v="Yes"/>
    <s v="Yes"/>
    <x v="0"/>
    <m/>
  </r>
  <r>
    <x v="1792"/>
    <s v="Rohit Singh"/>
    <n v="31"/>
    <x v="1"/>
    <x v="1"/>
    <x v="0"/>
    <x v="2"/>
    <s v="High School"/>
    <x v="19"/>
    <n v="125355"/>
    <n v="3"/>
    <n v="2"/>
    <n v="1"/>
    <s v="Yes"/>
    <s v="Yes"/>
    <x v="0"/>
    <m/>
  </r>
  <r>
    <x v="1793"/>
    <s v="Neha Mehta"/>
    <n v="21"/>
    <x v="4"/>
    <x v="1"/>
    <x v="0"/>
    <x v="1"/>
    <s v="High School"/>
    <x v="16"/>
    <n v="69725"/>
    <n v="3"/>
    <n v="1"/>
    <n v="3"/>
    <s v="Yes"/>
    <s v="Yes"/>
    <x v="1"/>
    <s v="Better Salary"/>
  </r>
  <r>
    <x v="1794"/>
    <s v="Rahul Reddy"/>
    <n v="44"/>
    <x v="3"/>
    <x v="0"/>
    <x v="6"/>
    <x v="0"/>
    <s v="Post Graduate"/>
    <x v="10"/>
    <n v="58914"/>
    <n v="4"/>
    <n v="3"/>
    <n v="1"/>
    <s v="Yes"/>
    <s v="No"/>
    <x v="0"/>
    <m/>
  </r>
  <r>
    <x v="1795"/>
    <s v="Priya Jain"/>
    <n v="27"/>
    <x v="2"/>
    <x v="0"/>
    <x v="6"/>
    <x v="2"/>
    <s v="PhD"/>
    <x v="17"/>
    <n v="148773"/>
    <n v="2"/>
    <n v="2"/>
    <n v="3"/>
    <s v="No"/>
    <s v="No"/>
    <x v="0"/>
    <m/>
  </r>
  <r>
    <x v="1796"/>
    <s v="Neha Joshi"/>
    <n v="45"/>
    <x v="3"/>
    <x v="1"/>
    <x v="2"/>
    <x v="0"/>
    <s v="Graduate"/>
    <x v="11"/>
    <n v="60318"/>
    <n v="2"/>
    <n v="1"/>
    <n v="4"/>
    <s v="No"/>
    <s v="No"/>
    <x v="0"/>
    <m/>
  </r>
  <r>
    <x v="1797"/>
    <s v="Pooja Malhotra"/>
    <n v="41"/>
    <x v="3"/>
    <x v="1"/>
    <x v="2"/>
    <x v="5"/>
    <s v="Diploma"/>
    <x v="7"/>
    <n v="121999"/>
    <n v="1"/>
    <n v="1"/>
    <n v="1"/>
    <s v="Yes"/>
    <s v="Yes"/>
    <x v="0"/>
    <m/>
  </r>
  <r>
    <x v="1798"/>
    <s v="Manish Sharma"/>
    <n v="35"/>
    <x v="1"/>
    <x v="0"/>
    <x v="5"/>
    <x v="0"/>
    <s v="Post Graduate"/>
    <x v="3"/>
    <n v="118827"/>
    <n v="3"/>
    <n v="3"/>
    <n v="2"/>
    <s v="Yes"/>
    <s v="Yes"/>
    <x v="0"/>
    <m/>
  </r>
  <r>
    <x v="1799"/>
    <s v="Ritu Chopra"/>
    <n v="21"/>
    <x v="4"/>
    <x v="1"/>
    <x v="5"/>
    <x v="2"/>
    <s v="Graduate"/>
    <x v="18"/>
    <n v="115796"/>
    <n v="1"/>
    <n v="1"/>
    <n v="2"/>
    <s v="No"/>
    <s v="Yes"/>
    <x v="0"/>
    <m/>
  </r>
  <r>
    <x v="1800"/>
    <s v="Aishwarya Malhotra"/>
    <n v="32"/>
    <x v="1"/>
    <x v="0"/>
    <x v="0"/>
    <x v="3"/>
    <s v="PhD"/>
    <x v="1"/>
    <n v="62131"/>
    <n v="2"/>
    <n v="1"/>
    <n v="3"/>
    <s v="No"/>
    <s v="No"/>
    <x v="0"/>
    <m/>
  </r>
  <r>
    <x v="1801"/>
    <s v="Rohit Iyer"/>
    <n v="27"/>
    <x v="2"/>
    <x v="0"/>
    <x v="1"/>
    <x v="0"/>
    <s v="Graduate"/>
    <x v="7"/>
    <n v="63513"/>
    <n v="3"/>
    <n v="2"/>
    <n v="4"/>
    <s v="Yes"/>
    <s v="No"/>
    <x v="0"/>
    <m/>
  </r>
  <r>
    <x v="1802"/>
    <s v="Anjali Bansal"/>
    <n v="35"/>
    <x v="1"/>
    <x v="0"/>
    <x v="2"/>
    <x v="3"/>
    <s v="Diploma"/>
    <x v="6"/>
    <n v="149669"/>
    <n v="2"/>
    <n v="2"/>
    <n v="1"/>
    <s v="No"/>
    <s v="No"/>
    <x v="1"/>
    <s v="Health"/>
  </r>
  <r>
    <x v="1803"/>
    <s v="Anjali Desai"/>
    <n v="41"/>
    <x v="3"/>
    <x v="0"/>
    <x v="3"/>
    <x v="0"/>
    <s v="Graduate"/>
    <x v="15"/>
    <n v="65139"/>
    <n v="3"/>
    <n v="4"/>
    <n v="1"/>
    <s v="No"/>
    <s v="Yes"/>
    <x v="0"/>
    <m/>
  </r>
  <r>
    <x v="1804"/>
    <s v="Suresh Bansal"/>
    <n v="39"/>
    <x v="3"/>
    <x v="0"/>
    <x v="0"/>
    <x v="5"/>
    <s v="Diploma"/>
    <x v="6"/>
    <n v="62381"/>
    <n v="3"/>
    <n v="4"/>
    <n v="4"/>
    <s v="Yes"/>
    <s v="Yes"/>
    <x v="0"/>
    <m/>
  </r>
  <r>
    <x v="1805"/>
    <s v="Swati Sharma"/>
    <n v="49"/>
    <x v="0"/>
    <x v="0"/>
    <x v="1"/>
    <x v="2"/>
    <s v="Diploma"/>
    <x v="4"/>
    <n v="30423"/>
    <n v="4"/>
    <n v="2"/>
    <n v="4"/>
    <s v="No"/>
    <s v="Yes"/>
    <x v="0"/>
    <m/>
  </r>
  <r>
    <x v="1806"/>
    <s v="Suresh Verma"/>
    <n v="45"/>
    <x v="3"/>
    <x v="1"/>
    <x v="6"/>
    <x v="0"/>
    <s v="Diploma"/>
    <x v="4"/>
    <n v="22216"/>
    <n v="3"/>
    <n v="2"/>
    <n v="1"/>
    <s v="Yes"/>
    <s v="No"/>
    <x v="1"/>
    <s v="Relocation"/>
  </r>
  <r>
    <x v="1807"/>
    <s v="Manish Iyer"/>
    <n v="53"/>
    <x v="0"/>
    <x v="1"/>
    <x v="5"/>
    <x v="4"/>
    <s v="Graduate"/>
    <x v="11"/>
    <n v="52304"/>
    <n v="1"/>
    <n v="4"/>
    <n v="3"/>
    <s v="No"/>
    <s v="Yes"/>
    <x v="0"/>
    <m/>
  </r>
  <r>
    <x v="1808"/>
    <s v="Neha Gupta"/>
    <n v="52"/>
    <x v="0"/>
    <x v="1"/>
    <x v="3"/>
    <x v="5"/>
    <s v="PhD"/>
    <x v="10"/>
    <n v="128651"/>
    <n v="2"/>
    <n v="4"/>
    <n v="1"/>
    <s v="No"/>
    <s v="Yes"/>
    <x v="0"/>
    <m/>
  </r>
  <r>
    <x v="1809"/>
    <s v="Ritu Mehta"/>
    <n v="55"/>
    <x v="0"/>
    <x v="0"/>
    <x v="2"/>
    <x v="4"/>
    <s v="High School"/>
    <x v="18"/>
    <n v="91872"/>
    <n v="2"/>
    <n v="2"/>
    <n v="4"/>
    <s v="Yes"/>
    <s v="No"/>
    <x v="0"/>
    <m/>
  </r>
  <r>
    <x v="1810"/>
    <s v="Rahul Iyer"/>
    <n v="58"/>
    <x v="0"/>
    <x v="1"/>
    <x v="0"/>
    <x v="5"/>
    <s v="High School"/>
    <x v="5"/>
    <n v="127347"/>
    <n v="2"/>
    <n v="1"/>
    <n v="2"/>
    <s v="Yes"/>
    <s v="No"/>
    <x v="0"/>
    <m/>
  </r>
  <r>
    <x v="1811"/>
    <s v="Neha Malhotra"/>
    <n v="46"/>
    <x v="0"/>
    <x v="0"/>
    <x v="6"/>
    <x v="5"/>
    <s v="Graduate"/>
    <x v="13"/>
    <n v="35573"/>
    <n v="3"/>
    <n v="1"/>
    <n v="1"/>
    <s v="Yes"/>
    <s v="No"/>
    <x v="0"/>
    <m/>
  </r>
  <r>
    <x v="1812"/>
    <s v="Manish Patel"/>
    <n v="31"/>
    <x v="1"/>
    <x v="0"/>
    <x v="4"/>
    <x v="0"/>
    <s v="PhD"/>
    <x v="10"/>
    <n v="107399"/>
    <n v="1"/>
    <n v="3"/>
    <n v="4"/>
    <s v="Yes"/>
    <s v="No"/>
    <x v="1"/>
    <s v="Work Pressure"/>
  </r>
  <r>
    <x v="1813"/>
    <s v="Rohit Roy"/>
    <n v="55"/>
    <x v="0"/>
    <x v="0"/>
    <x v="6"/>
    <x v="2"/>
    <s v="High School"/>
    <x v="6"/>
    <n v="131710"/>
    <n v="4"/>
    <n v="2"/>
    <n v="2"/>
    <s v="No"/>
    <s v="Yes"/>
    <x v="1"/>
    <s v="Better Salary"/>
  </r>
  <r>
    <x v="1814"/>
    <s v="Nisha Jain"/>
    <n v="28"/>
    <x v="2"/>
    <x v="0"/>
    <x v="0"/>
    <x v="2"/>
    <s v="Diploma"/>
    <x v="1"/>
    <n v="44094"/>
    <n v="4"/>
    <n v="2"/>
    <n v="1"/>
    <s v="No"/>
    <s v="No"/>
    <x v="0"/>
    <m/>
  </r>
  <r>
    <x v="1815"/>
    <s v="Anjali Jain"/>
    <n v="34"/>
    <x v="1"/>
    <x v="1"/>
    <x v="5"/>
    <x v="1"/>
    <s v="Graduate"/>
    <x v="9"/>
    <n v="94907"/>
    <n v="1"/>
    <n v="2"/>
    <n v="3"/>
    <s v="Yes"/>
    <s v="Yes"/>
    <x v="1"/>
    <s v="Personal"/>
  </r>
  <r>
    <x v="1816"/>
    <s v="Manish Kumar"/>
    <n v="30"/>
    <x v="2"/>
    <x v="1"/>
    <x v="1"/>
    <x v="2"/>
    <s v="Graduate"/>
    <x v="2"/>
    <n v="56363"/>
    <n v="1"/>
    <n v="2"/>
    <n v="3"/>
    <s v="No"/>
    <s v="Yes"/>
    <x v="0"/>
    <m/>
  </r>
  <r>
    <x v="1817"/>
    <s v="Anjali Bansal"/>
    <n v="22"/>
    <x v="4"/>
    <x v="1"/>
    <x v="3"/>
    <x v="3"/>
    <s v="Post Graduate"/>
    <x v="16"/>
    <n v="40751"/>
    <n v="1"/>
    <n v="2"/>
    <n v="1"/>
    <s v="Yes"/>
    <s v="No"/>
    <x v="1"/>
    <s v="Better Salary"/>
  </r>
  <r>
    <x v="1818"/>
    <s v="Neha Sharma"/>
    <n v="29"/>
    <x v="2"/>
    <x v="0"/>
    <x v="3"/>
    <x v="0"/>
    <s v="Post Graduate"/>
    <x v="14"/>
    <n v="75008"/>
    <n v="3"/>
    <n v="4"/>
    <n v="1"/>
    <s v="No"/>
    <s v="No"/>
    <x v="0"/>
    <m/>
  </r>
  <r>
    <x v="1819"/>
    <s v="Kavya Patel"/>
    <n v="23"/>
    <x v="4"/>
    <x v="1"/>
    <x v="4"/>
    <x v="4"/>
    <s v="Post Graduate"/>
    <x v="8"/>
    <n v="149579"/>
    <n v="3"/>
    <n v="4"/>
    <n v="2"/>
    <s v="No"/>
    <s v="Yes"/>
    <x v="0"/>
    <m/>
  </r>
  <r>
    <x v="1820"/>
    <s v="Sneha Das"/>
    <n v="41"/>
    <x v="3"/>
    <x v="1"/>
    <x v="3"/>
    <x v="2"/>
    <s v="PhD"/>
    <x v="18"/>
    <n v="30051"/>
    <n v="4"/>
    <n v="1"/>
    <n v="3"/>
    <s v="Yes"/>
    <s v="No"/>
    <x v="0"/>
    <m/>
  </r>
  <r>
    <x v="1821"/>
    <s v="Amit Singh"/>
    <n v="46"/>
    <x v="0"/>
    <x v="1"/>
    <x v="4"/>
    <x v="4"/>
    <s v="Graduate"/>
    <x v="5"/>
    <n v="74153"/>
    <n v="1"/>
    <n v="1"/>
    <n v="4"/>
    <s v="No"/>
    <s v="No"/>
    <x v="0"/>
    <m/>
  </r>
  <r>
    <x v="1822"/>
    <s v="Suresh Singh"/>
    <n v="28"/>
    <x v="2"/>
    <x v="0"/>
    <x v="5"/>
    <x v="1"/>
    <s v="Post Graduate"/>
    <x v="2"/>
    <n v="20737"/>
    <n v="1"/>
    <n v="2"/>
    <n v="1"/>
    <s v="Yes"/>
    <s v="No"/>
    <x v="1"/>
    <s v="Personal"/>
  </r>
  <r>
    <x v="1823"/>
    <s v="Kunal Sharma"/>
    <n v="22"/>
    <x v="4"/>
    <x v="1"/>
    <x v="4"/>
    <x v="0"/>
    <s v="Graduate"/>
    <x v="1"/>
    <n v="129308"/>
    <n v="2"/>
    <n v="4"/>
    <n v="3"/>
    <s v="Yes"/>
    <s v="Yes"/>
    <x v="1"/>
    <s v="Personal"/>
  </r>
  <r>
    <x v="1824"/>
    <s v="Aishwarya Singh"/>
    <n v="26"/>
    <x v="2"/>
    <x v="0"/>
    <x v="2"/>
    <x v="2"/>
    <s v="Diploma"/>
    <x v="16"/>
    <n v="96520"/>
    <n v="4"/>
    <n v="1"/>
    <n v="3"/>
    <s v="Yes"/>
    <s v="Yes"/>
    <x v="0"/>
    <m/>
  </r>
  <r>
    <x v="1825"/>
    <s v="Kavya Verma"/>
    <n v="48"/>
    <x v="0"/>
    <x v="1"/>
    <x v="0"/>
    <x v="4"/>
    <s v="Post Graduate"/>
    <x v="16"/>
    <n v="39202"/>
    <n v="3"/>
    <n v="2"/>
    <n v="1"/>
    <s v="Yes"/>
    <s v="No"/>
    <x v="0"/>
    <m/>
  </r>
  <r>
    <x v="1826"/>
    <s v="Pooja Kumar"/>
    <n v="49"/>
    <x v="0"/>
    <x v="0"/>
    <x v="3"/>
    <x v="5"/>
    <s v="Graduate"/>
    <x v="0"/>
    <n v="33086"/>
    <n v="1"/>
    <n v="3"/>
    <n v="1"/>
    <s v="Yes"/>
    <s v="No"/>
    <x v="1"/>
    <s v="Work Pressure"/>
  </r>
  <r>
    <x v="1827"/>
    <s v="Nisha Verma"/>
    <n v="46"/>
    <x v="0"/>
    <x v="1"/>
    <x v="4"/>
    <x v="2"/>
    <s v="PhD"/>
    <x v="17"/>
    <n v="131795"/>
    <n v="3"/>
    <n v="2"/>
    <n v="4"/>
    <s v="No"/>
    <s v="Yes"/>
    <x v="0"/>
    <m/>
  </r>
  <r>
    <x v="1828"/>
    <s v="Kunal Chopra"/>
    <n v="45"/>
    <x v="3"/>
    <x v="1"/>
    <x v="6"/>
    <x v="1"/>
    <s v="PhD"/>
    <x v="0"/>
    <n v="123646"/>
    <n v="2"/>
    <n v="3"/>
    <n v="1"/>
    <s v="Yes"/>
    <s v="No"/>
    <x v="0"/>
    <m/>
  </r>
  <r>
    <x v="1829"/>
    <s v="Neha Joshi"/>
    <n v="32"/>
    <x v="1"/>
    <x v="1"/>
    <x v="1"/>
    <x v="5"/>
    <s v="PhD"/>
    <x v="0"/>
    <n v="104083"/>
    <n v="1"/>
    <n v="3"/>
    <n v="4"/>
    <s v="No"/>
    <s v="No"/>
    <x v="0"/>
    <m/>
  </r>
  <r>
    <x v="1830"/>
    <s v="Ramesh Nair"/>
    <n v="25"/>
    <x v="2"/>
    <x v="0"/>
    <x v="0"/>
    <x v="4"/>
    <s v="Post Graduate"/>
    <x v="19"/>
    <n v="98784"/>
    <n v="3"/>
    <n v="2"/>
    <n v="1"/>
    <s v="No"/>
    <s v="Yes"/>
    <x v="1"/>
    <s v="Better Salary"/>
  </r>
  <r>
    <x v="1831"/>
    <s v="Nisha Reddy"/>
    <n v="54"/>
    <x v="0"/>
    <x v="1"/>
    <x v="5"/>
    <x v="4"/>
    <s v="PhD"/>
    <x v="13"/>
    <n v="104996"/>
    <n v="3"/>
    <n v="2"/>
    <n v="2"/>
    <s v="Yes"/>
    <s v="Yes"/>
    <x v="0"/>
    <m/>
  </r>
  <r>
    <x v="1832"/>
    <s v="Priya Sharma"/>
    <n v="57"/>
    <x v="0"/>
    <x v="1"/>
    <x v="3"/>
    <x v="0"/>
    <s v="High School"/>
    <x v="18"/>
    <n v="108836"/>
    <n v="4"/>
    <n v="2"/>
    <n v="1"/>
    <s v="No"/>
    <s v="Yes"/>
    <x v="0"/>
    <m/>
  </r>
  <r>
    <x v="1833"/>
    <s v="Amit Bansal"/>
    <n v="35"/>
    <x v="1"/>
    <x v="0"/>
    <x v="6"/>
    <x v="0"/>
    <s v="Diploma"/>
    <x v="1"/>
    <n v="48737"/>
    <n v="3"/>
    <n v="2"/>
    <n v="2"/>
    <s v="No"/>
    <s v="Yes"/>
    <x v="0"/>
    <m/>
  </r>
  <r>
    <x v="1834"/>
    <s v="Manish Desai"/>
    <n v="56"/>
    <x v="0"/>
    <x v="0"/>
    <x v="2"/>
    <x v="4"/>
    <s v="Graduate"/>
    <x v="3"/>
    <n v="61486"/>
    <n v="3"/>
    <n v="1"/>
    <n v="1"/>
    <s v="No"/>
    <s v="No"/>
    <x v="0"/>
    <m/>
  </r>
  <r>
    <x v="1835"/>
    <s v="Manish Malhotra"/>
    <n v="35"/>
    <x v="1"/>
    <x v="0"/>
    <x v="4"/>
    <x v="5"/>
    <s v="High School"/>
    <x v="3"/>
    <n v="53216"/>
    <n v="3"/>
    <n v="1"/>
    <n v="3"/>
    <s v="Yes"/>
    <s v="Yes"/>
    <x v="0"/>
    <m/>
  </r>
  <r>
    <x v="1836"/>
    <s v="Ritu Iyer"/>
    <n v="43"/>
    <x v="3"/>
    <x v="0"/>
    <x v="6"/>
    <x v="0"/>
    <s v="Post Graduate"/>
    <x v="17"/>
    <n v="64180"/>
    <n v="3"/>
    <n v="3"/>
    <n v="1"/>
    <s v="No"/>
    <s v="Yes"/>
    <x v="1"/>
    <s v="Health"/>
  </r>
  <r>
    <x v="1837"/>
    <s v="Ankit Iyer"/>
    <n v="26"/>
    <x v="2"/>
    <x v="1"/>
    <x v="0"/>
    <x v="4"/>
    <s v="Graduate"/>
    <x v="15"/>
    <n v="34436"/>
    <n v="2"/>
    <n v="2"/>
    <n v="2"/>
    <s v="No"/>
    <s v="Yes"/>
    <x v="1"/>
    <s v="Relocation"/>
  </r>
  <r>
    <x v="1838"/>
    <s v="Suresh Roy"/>
    <n v="41"/>
    <x v="3"/>
    <x v="1"/>
    <x v="3"/>
    <x v="5"/>
    <s v="Graduate"/>
    <x v="9"/>
    <n v="69094"/>
    <n v="3"/>
    <n v="1"/>
    <n v="1"/>
    <s v="No"/>
    <s v="No"/>
    <x v="1"/>
    <s v="Personal"/>
  </r>
  <r>
    <x v="1839"/>
    <s v="Suresh Desai"/>
    <n v="43"/>
    <x v="3"/>
    <x v="0"/>
    <x v="6"/>
    <x v="3"/>
    <s v="PhD"/>
    <x v="13"/>
    <n v="43818"/>
    <n v="4"/>
    <n v="1"/>
    <n v="1"/>
    <s v="Yes"/>
    <s v="Yes"/>
    <x v="0"/>
    <m/>
  </r>
  <r>
    <x v="1840"/>
    <s v="Pooja Joshi"/>
    <n v="36"/>
    <x v="3"/>
    <x v="1"/>
    <x v="2"/>
    <x v="2"/>
    <s v="Graduate"/>
    <x v="4"/>
    <n v="92409"/>
    <n v="2"/>
    <n v="4"/>
    <n v="3"/>
    <s v="No"/>
    <s v="No"/>
    <x v="0"/>
    <m/>
  </r>
  <r>
    <x v="1841"/>
    <s v="Kavya Bansal"/>
    <n v="35"/>
    <x v="1"/>
    <x v="0"/>
    <x v="1"/>
    <x v="3"/>
    <s v="Graduate"/>
    <x v="9"/>
    <n v="92233"/>
    <n v="2"/>
    <n v="4"/>
    <n v="3"/>
    <s v="No"/>
    <s v="Yes"/>
    <x v="0"/>
    <m/>
  </r>
  <r>
    <x v="1842"/>
    <s v="Swati Patel"/>
    <n v="45"/>
    <x v="3"/>
    <x v="1"/>
    <x v="4"/>
    <x v="3"/>
    <s v="Diploma"/>
    <x v="13"/>
    <n v="24161"/>
    <n v="3"/>
    <n v="1"/>
    <n v="2"/>
    <s v="Yes"/>
    <s v="No"/>
    <x v="1"/>
    <s v="Relocation"/>
  </r>
  <r>
    <x v="1843"/>
    <s v="Kavya Reddy"/>
    <n v="56"/>
    <x v="0"/>
    <x v="0"/>
    <x v="0"/>
    <x v="2"/>
    <s v="Post Graduate"/>
    <x v="1"/>
    <n v="148349"/>
    <n v="1"/>
    <n v="3"/>
    <n v="1"/>
    <s v="No"/>
    <s v="No"/>
    <x v="0"/>
    <m/>
  </r>
  <r>
    <x v="1844"/>
    <s v="Manish Bansal"/>
    <n v="31"/>
    <x v="1"/>
    <x v="1"/>
    <x v="3"/>
    <x v="4"/>
    <s v="High School"/>
    <x v="0"/>
    <n v="126300"/>
    <n v="3"/>
    <n v="1"/>
    <n v="1"/>
    <s v="No"/>
    <s v="Yes"/>
    <x v="1"/>
    <s v="Health"/>
  </r>
  <r>
    <x v="1845"/>
    <s v="Rohit Singh"/>
    <n v="35"/>
    <x v="1"/>
    <x v="0"/>
    <x v="4"/>
    <x v="4"/>
    <s v="PhD"/>
    <x v="15"/>
    <n v="30043"/>
    <n v="2"/>
    <n v="2"/>
    <n v="3"/>
    <s v="No"/>
    <s v="Yes"/>
    <x v="0"/>
    <m/>
  </r>
  <r>
    <x v="1846"/>
    <s v="Ritu Sharma"/>
    <n v="24"/>
    <x v="4"/>
    <x v="0"/>
    <x v="4"/>
    <x v="0"/>
    <s v="Diploma"/>
    <x v="8"/>
    <n v="142765"/>
    <n v="3"/>
    <n v="1"/>
    <n v="2"/>
    <s v="Yes"/>
    <s v="Yes"/>
    <x v="0"/>
    <m/>
  </r>
  <r>
    <x v="1847"/>
    <s v="Arjun Gupta"/>
    <n v="41"/>
    <x v="3"/>
    <x v="1"/>
    <x v="5"/>
    <x v="1"/>
    <s v="High School"/>
    <x v="6"/>
    <n v="85655"/>
    <n v="4"/>
    <n v="4"/>
    <n v="1"/>
    <s v="Yes"/>
    <s v="Yes"/>
    <x v="1"/>
    <s v="Better Salary"/>
  </r>
  <r>
    <x v="1848"/>
    <s v="Sneha Sharma"/>
    <n v="33"/>
    <x v="1"/>
    <x v="1"/>
    <x v="4"/>
    <x v="4"/>
    <s v="High School"/>
    <x v="3"/>
    <n v="34580"/>
    <n v="4"/>
    <n v="4"/>
    <n v="2"/>
    <s v="No"/>
    <s v="Yes"/>
    <x v="0"/>
    <m/>
  </r>
  <r>
    <x v="1849"/>
    <s v="Kavya Verma"/>
    <n v="42"/>
    <x v="3"/>
    <x v="1"/>
    <x v="6"/>
    <x v="2"/>
    <s v="Diploma"/>
    <x v="15"/>
    <n v="73636"/>
    <n v="4"/>
    <n v="2"/>
    <n v="2"/>
    <s v="No"/>
    <s v="Yes"/>
    <x v="0"/>
    <m/>
  </r>
  <r>
    <x v="1850"/>
    <s v="Anjali Bansal"/>
    <n v="39"/>
    <x v="3"/>
    <x v="0"/>
    <x v="6"/>
    <x v="1"/>
    <s v="PhD"/>
    <x v="15"/>
    <n v="32574"/>
    <n v="3"/>
    <n v="1"/>
    <n v="2"/>
    <s v="No"/>
    <s v="Yes"/>
    <x v="0"/>
    <m/>
  </r>
  <r>
    <x v="1851"/>
    <s v="Kunal Kapoor"/>
    <n v="54"/>
    <x v="0"/>
    <x v="1"/>
    <x v="1"/>
    <x v="2"/>
    <s v="Post Graduate"/>
    <x v="10"/>
    <n v="51791"/>
    <n v="3"/>
    <n v="2"/>
    <n v="3"/>
    <s v="Yes"/>
    <s v="Yes"/>
    <x v="0"/>
    <m/>
  </r>
  <r>
    <x v="1852"/>
    <s v="Swati Roy"/>
    <n v="34"/>
    <x v="1"/>
    <x v="0"/>
    <x v="2"/>
    <x v="2"/>
    <s v="Diploma"/>
    <x v="10"/>
    <n v="104767"/>
    <n v="2"/>
    <n v="3"/>
    <n v="4"/>
    <s v="No"/>
    <s v="No"/>
    <x v="0"/>
    <m/>
  </r>
  <r>
    <x v="1853"/>
    <s v="Suresh Das"/>
    <n v="24"/>
    <x v="4"/>
    <x v="1"/>
    <x v="3"/>
    <x v="2"/>
    <s v="Diploma"/>
    <x v="12"/>
    <n v="149848"/>
    <n v="2"/>
    <n v="4"/>
    <n v="3"/>
    <s v="Yes"/>
    <s v="Yes"/>
    <x v="0"/>
    <m/>
  </r>
  <r>
    <x v="1854"/>
    <s v="Kunal Verma"/>
    <n v="47"/>
    <x v="0"/>
    <x v="1"/>
    <x v="3"/>
    <x v="1"/>
    <s v="Diploma"/>
    <x v="6"/>
    <n v="70942"/>
    <n v="2"/>
    <n v="1"/>
    <n v="1"/>
    <s v="Yes"/>
    <s v="Yes"/>
    <x v="0"/>
    <m/>
  </r>
  <r>
    <x v="1855"/>
    <s v="Sneha Jain"/>
    <n v="49"/>
    <x v="0"/>
    <x v="0"/>
    <x v="0"/>
    <x v="3"/>
    <s v="PhD"/>
    <x v="3"/>
    <n v="131009"/>
    <n v="1"/>
    <n v="1"/>
    <n v="2"/>
    <s v="No"/>
    <s v="Yes"/>
    <x v="0"/>
    <m/>
  </r>
  <r>
    <x v="1856"/>
    <s v="Anjali Chopra"/>
    <n v="48"/>
    <x v="0"/>
    <x v="0"/>
    <x v="6"/>
    <x v="5"/>
    <s v="Diploma"/>
    <x v="1"/>
    <n v="137705"/>
    <n v="4"/>
    <n v="3"/>
    <n v="2"/>
    <s v="No"/>
    <s v="Yes"/>
    <x v="0"/>
    <m/>
  </r>
  <r>
    <x v="1857"/>
    <s v="Amit Jain"/>
    <n v="55"/>
    <x v="0"/>
    <x v="1"/>
    <x v="4"/>
    <x v="2"/>
    <s v="Diploma"/>
    <x v="4"/>
    <n v="69502"/>
    <n v="1"/>
    <n v="3"/>
    <n v="2"/>
    <s v="No"/>
    <s v="No"/>
    <x v="0"/>
    <m/>
  </r>
  <r>
    <x v="1858"/>
    <s v="Arjun Singh"/>
    <n v="28"/>
    <x v="2"/>
    <x v="0"/>
    <x v="2"/>
    <x v="0"/>
    <s v="Graduate"/>
    <x v="14"/>
    <n v="30394"/>
    <n v="1"/>
    <n v="4"/>
    <n v="1"/>
    <s v="Yes"/>
    <s v="Yes"/>
    <x v="0"/>
    <m/>
  </r>
  <r>
    <x v="1859"/>
    <s v="Kavya Kapoor"/>
    <n v="36"/>
    <x v="3"/>
    <x v="0"/>
    <x v="0"/>
    <x v="4"/>
    <s v="Graduate"/>
    <x v="14"/>
    <n v="140145"/>
    <n v="4"/>
    <n v="3"/>
    <n v="1"/>
    <s v="No"/>
    <s v="Yes"/>
    <x v="0"/>
    <m/>
  </r>
  <r>
    <x v="1860"/>
    <s v="Pooja Kapoor"/>
    <n v="56"/>
    <x v="0"/>
    <x v="1"/>
    <x v="3"/>
    <x v="5"/>
    <s v="Graduate"/>
    <x v="7"/>
    <n v="113444"/>
    <n v="1"/>
    <n v="4"/>
    <n v="2"/>
    <s v="Yes"/>
    <s v="No"/>
    <x v="0"/>
    <m/>
  </r>
  <r>
    <x v="1861"/>
    <s v="Manish Kapoor"/>
    <n v="50"/>
    <x v="0"/>
    <x v="0"/>
    <x v="0"/>
    <x v="4"/>
    <s v="Graduate"/>
    <x v="13"/>
    <n v="128048"/>
    <n v="3"/>
    <n v="4"/>
    <n v="2"/>
    <s v="No"/>
    <s v="No"/>
    <x v="1"/>
    <s v="Personal"/>
  </r>
  <r>
    <x v="1862"/>
    <s v="Priya Iyer"/>
    <n v="38"/>
    <x v="3"/>
    <x v="1"/>
    <x v="0"/>
    <x v="4"/>
    <s v="Diploma"/>
    <x v="1"/>
    <n v="22250"/>
    <n v="4"/>
    <n v="2"/>
    <n v="2"/>
    <s v="No"/>
    <s v="No"/>
    <x v="1"/>
    <s v="Relocation"/>
  </r>
  <r>
    <x v="1863"/>
    <s v="Pooja Patel"/>
    <n v="22"/>
    <x v="4"/>
    <x v="1"/>
    <x v="3"/>
    <x v="1"/>
    <s v="Graduate"/>
    <x v="0"/>
    <n v="41444"/>
    <n v="1"/>
    <n v="2"/>
    <n v="1"/>
    <s v="No"/>
    <s v="Yes"/>
    <x v="0"/>
    <m/>
  </r>
  <r>
    <x v="1864"/>
    <s v="Suresh Nair"/>
    <n v="33"/>
    <x v="1"/>
    <x v="0"/>
    <x v="0"/>
    <x v="0"/>
    <s v="High School"/>
    <x v="15"/>
    <n v="66964"/>
    <n v="1"/>
    <n v="4"/>
    <n v="2"/>
    <s v="No"/>
    <s v="Yes"/>
    <x v="0"/>
    <m/>
  </r>
  <r>
    <x v="1865"/>
    <s v="Nisha Verma"/>
    <n v="24"/>
    <x v="4"/>
    <x v="1"/>
    <x v="1"/>
    <x v="0"/>
    <s v="Post Graduate"/>
    <x v="3"/>
    <n v="42967"/>
    <n v="1"/>
    <n v="1"/>
    <n v="2"/>
    <s v="No"/>
    <s v="Yes"/>
    <x v="0"/>
    <m/>
  </r>
  <r>
    <x v="1866"/>
    <s v="Arjun Reddy"/>
    <n v="46"/>
    <x v="0"/>
    <x v="0"/>
    <x v="0"/>
    <x v="5"/>
    <s v="Graduate"/>
    <x v="3"/>
    <n v="39621"/>
    <n v="3"/>
    <n v="2"/>
    <n v="3"/>
    <s v="Yes"/>
    <s v="Yes"/>
    <x v="0"/>
    <m/>
  </r>
  <r>
    <x v="1867"/>
    <s v="Suresh Verma"/>
    <n v="45"/>
    <x v="3"/>
    <x v="1"/>
    <x v="2"/>
    <x v="0"/>
    <s v="PhD"/>
    <x v="10"/>
    <n v="108442"/>
    <n v="1"/>
    <n v="1"/>
    <n v="2"/>
    <s v="No"/>
    <s v="No"/>
    <x v="0"/>
    <m/>
  </r>
  <r>
    <x v="1868"/>
    <s v="Pooja Verma"/>
    <n v="50"/>
    <x v="0"/>
    <x v="0"/>
    <x v="6"/>
    <x v="0"/>
    <s v="Post Graduate"/>
    <x v="10"/>
    <n v="130005"/>
    <n v="1"/>
    <n v="3"/>
    <n v="3"/>
    <s v="Yes"/>
    <s v="No"/>
    <x v="1"/>
    <s v="Better Salary"/>
  </r>
  <r>
    <x v="1869"/>
    <s v="Arjun Malhotra"/>
    <n v="31"/>
    <x v="1"/>
    <x v="0"/>
    <x v="2"/>
    <x v="0"/>
    <s v="High School"/>
    <x v="15"/>
    <n v="44623"/>
    <n v="1"/>
    <n v="1"/>
    <n v="2"/>
    <s v="No"/>
    <s v="No"/>
    <x v="0"/>
    <m/>
  </r>
  <r>
    <x v="1870"/>
    <s v="Priya Desai"/>
    <n v="27"/>
    <x v="2"/>
    <x v="0"/>
    <x v="4"/>
    <x v="5"/>
    <s v="Post Graduate"/>
    <x v="1"/>
    <n v="112388"/>
    <n v="2"/>
    <n v="3"/>
    <n v="3"/>
    <s v="No"/>
    <s v="No"/>
    <x v="0"/>
    <m/>
  </r>
  <r>
    <x v="1871"/>
    <s v="Ritu Das"/>
    <n v="51"/>
    <x v="0"/>
    <x v="0"/>
    <x v="5"/>
    <x v="3"/>
    <s v="Post Graduate"/>
    <x v="2"/>
    <n v="81140"/>
    <n v="4"/>
    <n v="4"/>
    <n v="3"/>
    <s v="No"/>
    <s v="No"/>
    <x v="0"/>
    <m/>
  </r>
  <r>
    <x v="1872"/>
    <s v="Pooja Bansal"/>
    <n v="30"/>
    <x v="2"/>
    <x v="0"/>
    <x v="1"/>
    <x v="0"/>
    <s v="High School"/>
    <x v="5"/>
    <n v="74999"/>
    <n v="1"/>
    <n v="4"/>
    <n v="1"/>
    <s v="No"/>
    <s v="No"/>
    <x v="0"/>
    <m/>
  </r>
  <r>
    <x v="1873"/>
    <s v="Ramesh Nair"/>
    <n v="59"/>
    <x v="0"/>
    <x v="1"/>
    <x v="1"/>
    <x v="0"/>
    <s v="Graduate"/>
    <x v="1"/>
    <n v="66045"/>
    <n v="1"/>
    <n v="4"/>
    <n v="2"/>
    <s v="No"/>
    <s v="Yes"/>
    <x v="1"/>
    <s v="Work Pressure"/>
  </r>
  <r>
    <x v="1874"/>
    <s v="Rohit Malhotra"/>
    <n v="33"/>
    <x v="1"/>
    <x v="1"/>
    <x v="4"/>
    <x v="1"/>
    <s v="High School"/>
    <x v="5"/>
    <n v="116207"/>
    <n v="4"/>
    <n v="3"/>
    <n v="2"/>
    <s v="Yes"/>
    <s v="Yes"/>
    <x v="0"/>
    <m/>
  </r>
  <r>
    <x v="1875"/>
    <s v="Ritu Kapoor"/>
    <n v="51"/>
    <x v="0"/>
    <x v="0"/>
    <x v="3"/>
    <x v="1"/>
    <s v="PhD"/>
    <x v="10"/>
    <n v="66896"/>
    <n v="1"/>
    <n v="1"/>
    <n v="2"/>
    <s v="No"/>
    <s v="Yes"/>
    <x v="0"/>
    <m/>
  </r>
  <r>
    <x v="1876"/>
    <s v="Vikas Agarwal"/>
    <n v="27"/>
    <x v="2"/>
    <x v="1"/>
    <x v="2"/>
    <x v="0"/>
    <s v="High School"/>
    <x v="12"/>
    <n v="35016"/>
    <n v="3"/>
    <n v="2"/>
    <n v="3"/>
    <s v="No"/>
    <s v="Yes"/>
    <x v="0"/>
    <m/>
  </r>
  <r>
    <x v="1877"/>
    <s v="Ramesh Mehta"/>
    <n v="56"/>
    <x v="0"/>
    <x v="0"/>
    <x v="2"/>
    <x v="3"/>
    <s v="Diploma"/>
    <x v="11"/>
    <n v="100917"/>
    <n v="1"/>
    <n v="2"/>
    <n v="1"/>
    <s v="Yes"/>
    <s v="Yes"/>
    <x v="0"/>
    <m/>
  </r>
  <r>
    <x v="1878"/>
    <s v="Ritu Kapoor"/>
    <n v="40"/>
    <x v="3"/>
    <x v="0"/>
    <x v="4"/>
    <x v="0"/>
    <s v="Diploma"/>
    <x v="5"/>
    <n v="130520"/>
    <n v="1"/>
    <n v="1"/>
    <n v="4"/>
    <s v="Yes"/>
    <s v="No"/>
    <x v="1"/>
    <s v="Relocation"/>
  </r>
  <r>
    <x v="1879"/>
    <s v="Rahul Jain"/>
    <n v="24"/>
    <x v="4"/>
    <x v="1"/>
    <x v="3"/>
    <x v="0"/>
    <s v="Post Graduate"/>
    <x v="13"/>
    <n v="36321"/>
    <n v="2"/>
    <n v="2"/>
    <n v="3"/>
    <s v="No"/>
    <s v="No"/>
    <x v="1"/>
    <s v="Relocation"/>
  </r>
  <r>
    <x v="1880"/>
    <s v="Vikas Jain"/>
    <n v="27"/>
    <x v="2"/>
    <x v="1"/>
    <x v="5"/>
    <x v="0"/>
    <s v="Graduate"/>
    <x v="10"/>
    <n v="123698"/>
    <n v="2"/>
    <n v="3"/>
    <n v="4"/>
    <s v="Yes"/>
    <s v="No"/>
    <x v="1"/>
    <s v="Relocation"/>
  </r>
  <r>
    <x v="1881"/>
    <s v="Swati Kapoor"/>
    <n v="21"/>
    <x v="4"/>
    <x v="0"/>
    <x v="0"/>
    <x v="2"/>
    <s v="Graduate"/>
    <x v="15"/>
    <n v="31376"/>
    <n v="3"/>
    <n v="3"/>
    <n v="3"/>
    <s v="No"/>
    <s v="Yes"/>
    <x v="1"/>
    <s v="Work Pressure"/>
  </r>
  <r>
    <x v="1882"/>
    <s v="Priya Gupta"/>
    <n v="33"/>
    <x v="1"/>
    <x v="0"/>
    <x v="3"/>
    <x v="3"/>
    <s v="Diploma"/>
    <x v="0"/>
    <n v="38276"/>
    <n v="4"/>
    <n v="2"/>
    <n v="3"/>
    <s v="Yes"/>
    <s v="No"/>
    <x v="0"/>
    <m/>
  </r>
  <r>
    <x v="1883"/>
    <s v="Kavya Agarwal"/>
    <n v="42"/>
    <x v="3"/>
    <x v="0"/>
    <x v="0"/>
    <x v="4"/>
    <s v="PhD"/>
    <x v="12"/>
    <n v="102817"/>
    <n v="3"/>
    <n v="2"/>
    <n v="2"/>
    <s v="No"/>
    <s v="Yes"/>
    <x v="0"/>
    <m/>
  </r>
  <r>
    <x v="1884"/>
    <s v="Neha Bansal"/>
    <n v="41"/>
    <x v="3"/>
    <x v="0"/>
    <x v="6"/>
    <x v="0"/>
    <s v="High School"/>
    <x v="10"/>
    <n v="54506"/>
    <n v="4"/>
    <n v="3"/>
    <n v="3"/>
    <s v="No"/>
    <s v="Yes"/>
    <x v="1"/>
    <s v="Work Pressure"/>
  </r>
  <r>
    <x v="1885"/>
    <s v="Ramesh Sharma"/>
    <n v="42"/>
    <x v="3"/>
    <x v="0"/>
    <x v="2"/>
    <x v="4"/>
    <s v="High School"/>
    <x v="13"/>
    <n v="99392"/>
    <n v="1"/>
    <n v="1"/>
    <n v="3"/>
    <s v="No"/>
    <s v="No"/>
    <x v="0"/>
    <m/>
  </r>
  <r>
    <x v="1886"/>
    <s v="Priya Das"/>
    <n v="48"/>
    <x v="0"/>
    <x v="0"/>
    <x v="2"/>
    <x v="3"/>
    <s v="High School"/>
    <x v="17"/>
    <n v="45544"/>
    <n v="2"/>
    <n v="2"/>
    <n v="1"/>
    <s v="No"/>
    <s v="No"/>
    <x v="0"/>
    <m/>
  </r>
  <r>
    <x v="1887"/>
    <s v="Kunal Patel"/>
    <n v="29"/>
    <x v="2"/>
    <x v="1"/>
    <x v="4"/>
    <x v="0"/>
    <s v="PhD"/>
    <x v="15"/>
    <n v="96730"/>
    <n v="3"/>
    <n v="2"/>
    <n v="2"/>
    <s v="No"/>
    <s v="Yes"/>
    <x v="1"/>
    <s v="Health"/>
  </r>
  <r>
    <x v="1888"/>
    <s v="Arjun Malhotra"/>
    <n v="46"/>
    <x v="0"/>
    <x v="0"/>
    <x v="4"/>
    <x v="4"/>
    <s v="PhD"/>
    <x v="8"/>
    <n v="80504"/>
    <n v="3"/>
    <n v="4"/>
    <n v="1"/>
    <s v="No"/>
    <s v="Yes"/>
    <x v="0"/>
    <m/>
  </r>
  <r>
    <x v="1889"/>
    <s v="Rohit Verma"/>
    <n v="29"/>
    <x v="2"/>
    <x v="0"/>
    <x v="0"/>
    <x v="5"/>
    <s v="High School"/>
    <x v="14"/>
    <n v="65701"/>
    <n v="2"/>
    <n v="4"/>
    <n v="4"/>
    <s v="Yes"/>
    <s v="No"/>
    <x v="0"/>
    <m/>
  </r>
  <r>
    <x v="1890"/>
    <s v="Rohit Bansal"/>
    <n v="35"/>
    <x v="1"/>
    <x v="1"/>
    <x v="3"/>
    <x v="4"/>
    <s v="High School"/>
    <x v="1"/>
    <n v="138794"/>
    <n v="4"/>
    <n v="1"/>
    <n v="2"/>
    <s v="No"/>
    <s v="Yes"/>
    <x v="0"/>
    <m/>
  </r>
  <r>
    <x v="1891"/>
    <s v="Anjali Singh"/>
    <n v="30"/>
    <x v="2"/>
    <x v="0"/>
    <x v="2"/>
    <x v="3"/>
    <s v="PhD"/>
    <x v="7"/>
    <n v="129594"/>
    <n v="1"/>
    <n v="3"/>
    <n v="1"/>
    <s v="Yes"/>
    <s v="Yes"/>
    <x v="0"/>
    <m/>
  </r>
  <r>
    <x v="1892"/>
    <s v="Kunal Joshi"/>
    <n v="44"/>
    <x v="3"/>
    <x v="0"/>
    <x v="2"/>
    <x v="0"/>
    <s v="High School"/>
    <x v="12"/>
    <n v="55271"/>
    <n v="4"/>
    <n v="1"/>
    <n v="2"/>
    <s v="No"/>
    <s v="No"/>
    <x v="1"/>
    <s v="Career Growth"/>
  </r>
  <r>
    <x v="1893"/>
    <s v="Aishwarya Chopra"/>
    <n v="28"/>
    <x v="2"/>
    <x v="1"/>
    <x v="1"/>
    <x v="2"/>
    <s v="PhD"/>
    <x v="18"/>
    <n v="42444"/>
    <n v="2"/>
    <n v="1"/>
    <n v="2"/>
    <s v="No"/>
    <s v="Yes"/>
    <x v="0"/>
    <m/>
  </r>
  <r>
    <x v="1894"/>
    <s v="Swati Bansal"/>
    <n v="44"/>
    <x v="3"/>
    <x v="0"/>
    <x v="6"/>
    <x v="3"/>
    <s v="Post Graduate"/>
    <x v="8"/>
    <n v="107070"/>
    <n v="1"/>
    <n v="1"/>
    <n v="4"/>
    <s v="Yes"/>
    <s v="No"/>
    <x v="0"/>
    <m/>
  </r>
  <r>
    <x v="1895"/>
    <s v="Amit Patel"/>
    <n v="36"/>
    <x v="3"/>
    <x v="1"/>
    <x v="6"/>
    <x v="2"/>
    <s v="Diploma"/>
    <x v="18"/>
    <n v="108666"/>
    <n v="4"/>
    <n v="2"/>
    <n v="3"/>
    <s v="Yes"/>
    <s v="No"/>
    <x v="0"/>
    <m/>
  </r>
  <r>
    <x v="1896"/>
    <s v="Sneha Jain"/>
    <n v="46"/>
    <x v="0"/>
    <x v="0"/>
    <x v="0"/>
    <x v="0"/>
    <s v="Diploma"/>
    <x v="6"/>
    <n v="29662"/>
    <n v="1"/>
    <n v="3"/>
    <n v="4"/>
    <s v="Yes"/>
    <s v="No"/>
    <x v="0"/>
    <m/>
  </r>
  <r>
    <x v="1897"/>
    <s v="Priya Gupta"/>
    <n v="47"/>
    <x v="0"/>
    <x v="1"/>
    <x v="5"/>
    <x v="4"/>
    <s v="PhD"/>
    <x v="5"/>
    <n v="72651"/>
    <n v="2"/>
    <n v="3"/>
    <n v="1"/>
    <s v="No"/>
    <s v="Yes"/>
    <x v="0"/>
    <m/>
  </r>
  <r>
    <x v="1898"/>
    <s v="Rahul Sharma"/>
    <n v="57"/>
    <x v="0"/>
    <x v="1"/>
    <x v="3"/>
    <x v="5"/>
    <s v="High School"/>
    <x v="19"/>
    <n v="130248"/>
    <n v="1"/>
    <n v="2"/>
    <n v="2"/>
    <s v="No"/>
    <s v="Yes"/>
    <x v="0"/>
    <m/>
  </r>
  <r>
    <x v="1899"/>
    <s v="Swati Chopra"/>
    <n v="24"/>
    <x v="4"/>
    <x v="1"/>
    <x v="2"/>
    <x v="5"/>
    <s v="Diploma"/>
    <x v="9"/>
    <n v="97358"/>
    <n v="3"/>
    <n v="1"/>
    <n v="3"/>
    <s v="Yes"/>
    <s v="Yes"/>
    <x v="0"/>
    <m/>
  </r>
  <r>
    <x v="1900"/>
    <s v="Arjun Gupta"/>
    <n v="44"/>
    <x v="3"/>
    <x v="0"/>
    <x v="1"/>
    <x v="3"/>
    <s v="Graduate"/>
    <x v="19"/>
    <n v="33252"/>
    <n v="2"/>
    <n v="4"/>
    <n v="1"/>
    <s v="Yes"/>
    <s v="Yes"/>
    <x v="0"/>
    <m/>
  </r>
  <r>
    <x v="1901"/>
    <s v="Ritu Agarwal"/>
    <n v="39"/>
    <x v="3"/>
    <x v="0"/>
    <x v="3"/>
    <x v="3"/>
    <s v="High School"/>
    <x v="7"/>
    <n v="47214"/>
    <n v="3"/>
    <n v="2"/>
    <n v="4"/>
    <s v="No"/>
    <s v="Yes"/>
    <x v="0"/>
    <m/>
  </r>
  <r>
    <x v="1902"/>
    <s v="Pooja Bansal"/>
    <n v="56"/>
    <x v="0"/>
    <x v="1"/>
    <x v="2"/>
    <x v="3"/>
    <s v="PhD"/>
    <x v="8"/>
    <n v="55329"/>
    <n v="1"/>
    <n v="1"/>
    <n v="2"/>
    <s v="No"/>
    <s v="No"/>
    <x v="0"/>
    <m/>
  </r>
  <r>
    <x v="1903"/>
    <s v="Rahul Jain"/>
    <n v="59"/>
    <x v="0"/>
    <x v="1"/>
    <x v="4"/>
    <x v="1"/>
    <s v="Graduate"/>
    <x v="14"/>
    <n v="122798"/>
    <n v="4"/>
    <n v="1"/>
    <n v="4"/>
    <s v="No"/>
    <s v="Yes"/>
    <x v="0"/>
    <m/>
  </r>
  <r>
    <x v="1904"/>
    <s v="Ankit Agarwal"/>
    <n v="30"/>
    <x v="2"/>
    <x v="0"/>
    <x v="3"/>
    <x v="5"/>
    <s v="PhD"/>
    <x v="10"/>
    <n v="36350"/>
    <n v="1"/>
    <n v="1"/>
    <n v="2"/>
    <s v="Yes"/>
    <s v="Yes"/>
    <x v="0"/>
    <m/>
  </r>
  <r>
    <x v="1905"/>
    <s v="Suresh Joshi"/>
    <n v="45"/>
    <x v="3"/>
    <x v="0"/>
    <x v="0"/>
    <x v="5"/>
    <s v="High School"/>
    <x v="3"/>
    <n v="39987"/>
    <n v="2"/>
    <n v="1"/>
    <n v="2"/>
    <s v="No"/>
    <s v="No"/>
    <x v="0"/>
    <m/>
  </r>
  <r>
    <x v="1906"/>
    <s v="Neha Singh"/>
    <n v="38"/>
    <x v="3"/>
    <x v="0"/>
    <x v="3"/>
    <x v="0"/>
    <s v="Post Graduate"/>
    <x v="0"/>
    <n v="69538"/>
    <n v="2"/>
    <n v="4"/>
    <n v="3"/>
    <s v="No"/>
    <s v="No"/>
    <x v="1"/>
    <s v="Personal"/>
  </r>
  <r>
    <x v="1907"/>
    <s v="Sneha Joshi"/>
    <n v="39"/>
    <x v="3"/>
    <x v="0"/>
    <x v="5"/>
    <x v="1"/>
    <s v="Post Graduate"/>
    <x v="5"/>
    <n v="26761"/>
    <n v="1"/>
    <n v="4"/>
    <n v="4"/>
    <s v="No"/>
    <s v="No"/>
    <x v="0"/>
    <m/>
  </r>
  <r>
    <x v="1908"/>
    <s v="Swati Mehta"/>
    <n v="56"/>
    <x v="0"/>
    <x v="0"/>
    <x v="3"/>
    <x v="3"/>
    <s v="Post Graduate"/>
    <x v="6"/>
    <n v="44358"/>
    <n v="4"/>
    <n v="2"/>
    <n v="1"/>
    <s v="Yes"/>
    <s v="Yes"/>
    <x v="1"/>
    <s v="Health"/>
  </r>
  <r>
    <x v="1909"/>
    <s v="Suresh Agarwal"/>
    <n v="30"/>
    <x v="2"/>
    <x v="1"/>
    <x v="3"/>
    <x v="3"/>
    <s v="High School"/>
    <x v="1"/>
    <n v="74601"/>
    <n v="2"/>
    <n v="1"/>
    <n v="2"/>
    <s v="No"/>
    <s v="Yes"/>
    <x v="1"/>
    <s v="Relocation"/>
  </r>
  <r>
    <x v="1910"/>
    <s v="Suresh Malhotra"/>
    <n v="53"/>
    <x v="0"/>
    <x v="0"/>
    <x v="3"/>
    <x v="2"/>
    <s v="High School"/>
    <x v="14"/>
    <n v="146553"/>
    <n v="1"/>
    <n v="2"/>
    <n v="2"/>
    <s v="Yes"/>
    <s v="Yes"/>
    <x v="0"/>
    <m/>
  </r>
  <r>
    <x v="1911"/>
    <s v="Rohit Nair"/>
    <n v="25"/>
    <x v="2"/>
    <x v="1"/>
    <x v="6"/>
    <x v="1"/>
    <s v="Graduate"/>
    <x v="14"/>
    <n v="110249"/>
    <n v="4"/>
    <n v="1"/>
    <n v="1"/>
    <s v="Yes"/>
    <s v="No"/>
    <x v="0"/>
    <m/>
  </r>
  <r>
    <x v="1912"/>
    <s v="Kunal Kapoor"/>
    <n v="55"/>
    <x v="0"/>
    <x v="0"/>
    <x v="2"/>
    <x v="4"/>
    <s v="High School"/>
    <x v="0"/>
    <n v="23751"/>
    <n v="3"/>
    <n v="4"/>
    <n v="1"/>
    <s v="No"/>
    <s v="No"/>
    <x v="0"/>
    <m/>
  </r>
  <r>
    <x v="1913"/>
    <s v="Kunal Reddy"/>
    <n v="54"/>
    <x v="0"/>
    <x v="1"/>
    <x v="5"/>
    <x v="5"/>
    <s v="High School"/>
    <x v="5"/>
    <n v="121004"/>
    <n v="2"/>
    <n v="2"/>
    <n v="1"/>
    <s v="No"/>
    <s v="Yes"/>
    <x v="0"/>
    <m/>
  </r>
  <r>
    <x v="1914"/>
    <s v="Anjali Nair"/>
    <n v="53"/>
    <x v="0"/>
    <x v="1"/>
    <x v="0"/>
    <x v="0"/>
    <s v="Graduate"/>
    <x v="13"/>
    <n v="25844"/>
    <n v="3"/>
    <n v="3"/>
    <n v="1"/>
    <s v="No"/>
    <s v="Yes"/>
    <x v="0"/>
    <m/>
  </r>
  <r>
    <x v="1915"/>
    <s v="Kunal Desai"/>
    <n v="41"/>
    <x v="3"/>
    <x v="0"/>
    <x v="6"/>
    <x v="4"/>
    <s v="Graduate"/>
    <x v="0"/>
    <n v="49153"/>
    <n v="2"/>
    <n v="2"/>
    <n v="4"/>
    <s v="Yes"/>
    <s v="No"/>
    <x v="0"/>
    <m/>
  </r>
  <r>
    <x v="1916"/>
    <s v="Ritu Mehta"/>
    <n v="37"/>
    <x v="3"/>
    <x v="1"/>
    <x v="2"/>
    <x v="4"/>
    <s v="PhD"/>
    <x v="9"/>
    <n v="28491"/>
    <n v="3"/>
    <n v="3"/>
    <n v="2"/>
    <s v="No"/>
    <s v="Yes"/>
    <x v="0"/>
    <m/>
  </r>
  <r>
    <x v="1917"/>
    <s v="Rohit Kapoor"/>
    <n v="42"/>
    <x v="3"/>
    <x v="1"/>
    <x v="1"/>
    <x v="0"/>
    <s v="Diploma"/>
    <x v="13"/>
    <n v="36415"/>
    <n v="1"/>
    <n v="2"/>
    <n v="3"/>
    <s v="Yes"/>
    <s v="No"/>
    <x v="0"/>
    <m/>
  </r>
  <r>
    <x v="1918"/>
    <s v="Ritu Jain"/>
    <n v="57"/>
    <x v="0"/>
    <x v="1"/>
    <x v="0"/>
    <x v="3"/>
    <s v="Diploma"/>
    <x v="14"/>
    <n v="137192"/>
    <n v="4"/>
    <n v="4"/>
    <n v="1"/>
    <s v="Yes"/>
    <s v="Yes"/>
    <x v="0"/>
    <m/>
  </r>
  <r>
    <x v="1919"/>
    <s v="Rohit Joshi"/>
    <n v="35"/>
    <x v="1"/>
    <x v="1"/>
    <x v="2"/>
    <x v="5"/>
    <s v="PhD"/>
    <x v="13"/>
    <n v="28733"/>
    <n v="1"/>
    <n v="3"/>
    <n v="3"/>
    <s v="No"/>
    <s v="No"/>
    <x v="0"/>
    <m/>
  </r>
  <r>
    <x v="1920"/>
    <s v="Anjali Joshi"/>
    <n v="55"/>
    <x v="0"/>
    <x v="0"/>
    <x v="6"/>
    <x v="2"/>
    <s v="Post Graduate"/>
    <x v="18"/>
    <n v="138144"/>
    <n v="1"/>
    <n v="4"/>
    <n v="3"/>
    <s v="No"/>
    <s v="No"/>
    <x v="0"/>
    <m/>
  </r>
  <r>
    <x v="1921"/>
    <s v="Nisha Joshi"/>
    <n v="48"/>
    <x v="0"/>
    <x v="1"/>
    <x v="6"/>
    <x v="3"/>
    <s v="High School"/>
    <x v="19"/>
    <n v="50516"/>
    <n v="1"/>
    <n v="2"/>
    <n v="3"/>
    <s v="Yes"/>
    <s v="Yes"/>
    <x v="0"/>
    <m/>
  </r>
  <r>
    <x v="1922"/>
    <s v="Nisha Bansal"/>
    <n v="27"/>
    <x v="2"/>
    <x v="0"/>
    <x v="1"/>
    <x v="3"/>
    <s v="Graduate"/>
    <x v="4"/>
    <n v="146283"/>
    <n v="2"/>
    <n v="4"/>
    <n v="4"/>
    <s v="No"/>
    <s v="Yes"/>
    <x v="1"/>
    <s v="Relocation"/>
  </r>
  <r>
    <x v="1923"/>
    <s v="Rohit Malhotra"/>
    <n v="52"/>
    <x v="0"/>
    <x v="1"/>
    <x v="0"/>
    <x v="1"/>
    <s v="Graduate"/>
    <x v="10"/>
    <n v="144971"/>
    <n v="3"/>
    <n v="1"/>
    <n v="1"/>
    <s v="Yes"/>
    <s v="No"/>
    <x v="1"/>
    <s v="Personal"/>
  </r>
  <r>
    <x v="1924"/>
    <s v="Swati Das"/>
    <n v="31"/>
    <x v="1"/>
    <x v="0"/>
    <x v="0"/>
    <x v="4"/>
    <s v="Post Graduate"/>
    <x v="13"/>
    <n v="69698"/>
    <n v="2"/>
    <n v="3"/>
    <n v="3"/>
    <s v="No"/>
    <s v="Yes"/>
    <x v="0"/>
    <m/>
  </r>
  <r>
    <x v="1925"/>
    <s v="Priya Singh"/>
    <n v="30"/>
    <x v="2"/>
    <x v="0"/>
    <x v="5"/>
    <x v="4"/>
    <s v="Graduate"/>
    <x v="14"/>
    <n v="135671"/>
    <n v="2"/>
    <n v="1"/>
    <n v="3"/>
    <s v="No"/>
    <s v="No"/>
    <x v="0"/>
    <m/>
  </r>
  <r>
    <x v="1926"/>
    <s v="Pooja Mehta"/>
    <n v="29"/>
    <x v="2"/>
    <x v="0"/>
    <x v="2"/>
    <x v="5"/>
    <s v="Post Graduate"/>
    <x v="9"/>
    <n v="34759"/>
    <n v="4"/>
    <n v="3"/>
    <n v="2"/>
    <s v="No"/>
    <s v="Yes"/>
    <x v="1"/>
    <s v="Work Pressure"/>
  </r>
  <r>
    <x v="1927"/>
    <s v="Neha Joshi"/>
    <n v="34"/>
    <x v="1"/>
    <x v="1"/>
    <x v="5"/>
    <x v="4"/>
    <s v="PhD"/>
    <x v="13"/>
    <n v="106060"/>
    <n v="1"/>
    <n v="4"/>
    <n v="1"/>
    <s v="No"/>
    <s v="Yes"/>
    <x v="0"/>
    <m/>
  </r>
  <r>
    <x v="1928"/>
    <s v="Sneha Patel"/>
    <n v="33"/>
    <x v="1"/>
    <x v="0"/>
    <x v="6"/>
    <x v="2"/>
    <s v="Post Graduate"/>
    <x v="0"/>
    <n v="132571"/>
    <n v="2"/>
    <n v="4"/>
    <n v="4"/>
    <s v="No"/>
    <s v="No"/>
    <x v="0"/>
    <m/>
  </r>
  <r>
    <x v="1929"/>
    <s v="Suresh Gupta"/>
    <n v="45"/>
    <x v="3"/>
    <x v="0"/>
    <x v="6"/>
    <x v="2"/>
    <s v="Diploma"/>
    <x v="5"/>
    <n v="44955"/>
    <n v="3"/>
    <n v="1"/>
    <n v="1"/>
    <s v="No"/>
    <s v="Yes"/>
    <x v="0"/>
    <m/>
  </r>
  <r>
    <x v="1930"/>
    <s v="Nisha Reddy"/>
    <n v="22"/>
    <x v="4"/>
    <x v="1"/>
    <x v="3"/>
    <x v="2"/>
    <s v="Post Graduate"/>
    <x v="2"/>
    <n v="135184"/>
    <n v="2"/>
    <n v="1"/>
    <n v="1"/>
    <s v="No"/>
    <s v="Yes"/>
    <x v="0"/>
    <m/>
  </r>
  <r>
    <x v="1931"/>
    <s v="Anjali Chopra"/>
    <n v="55"/>
    <x v="0"/>
    <x v="0"/>
    <x v="1"/>
    <x v="0"/>
    <s v="PhD"/>
    <x v="16"/>
    <n v="149907"/>
    <n v="4"/>
    <n v="2"/>
    <n v="1"/>
    <s v="No"/>
    <s v="No"/>
    <x v="1"/>
    <s v="Personal"/>
  </r>
  <r>
    <x v="1932"/>
    <s v="Suresh Gupta"/>
    <n v="27"/>
    <x v="2"/>
    <x v="1"/>
    <x v="1"/>
    <x v="5"/>
    <s v="Post Graduate"/>
    <x v="6"/>
    <n v="103835"/>
    <n v="4"/>
    <n v="1"/>
    <n v="1"/>
    <s v="Yes"/>
    <s v="Yes"/>
    <x v="0"/>
    <m/>
  </r>
  <r>
    <x v="1933"/>
    <s v="Sneha Roy"/>
    <n v="41"/>
    <x v="3"/>
    <x v="1"/>
    <x v="0"/>
    <x v="2"/>
    <s v="PhD"/>
    <x v="0"/>
    <n v="74206"/>
    <n v="3"/>
    <n v="3"/>
    <n v="2"/>
    <s v="No"/>
    <s v="Yes"/>
    <x v="0"/>
    <m/>
  </r>
  <r>
    <x v="1934"/>
    <s v="Vikas Verma"/>
    <n v="38"/>
    <x v="3"/>
    <x v="0"/>
    <x v="5"/>
    <x v="1"/>
    <s v="Diploma"/>
    <x v="10"/>
    <n v="46761"/>
    <n v="4"/>
    <n v="3"/>
    <n v="3"/>
    <s v="Yes"/>
    <s v="No"/>
    <x v="0"/>
    <m/>
  </r>
  <r>
    <x v="1935"/>
    <s v="Sneha Patel"/>
    <n v="23"/>
    <x v="4"/>
    <x v="1"/>
    <x v="6"/>
    <x v="1"/>
    <s v="High School"/>
    <x v="9"/>
    <n v="44110"/>
    <n v="1"/>
    <n v="3"/>
    <n v="2"/>
    <s v="Yes"/>
    <s v="No"/>
    <x v="0"/>
    <m/>
  </r>
  <r>
    <x v="1936"/>
    <s v="Suresh Gupta"/>
    <n v="59"/>
    <x v="0"/>
    <x v="1"/>
    <x v="3"/>
    <x v="3"/>
    <s v="PhD"/>
    <x v="0"/>
    <n v="32695"/>
    <n v="1"/>
    <n v="2"/>
    <n v="4"/>
    <s v="Yes"/>
    <s v="No"/>
    <x v="1"/>
    <s v="Work Pressure"/>
  </r>
  <r>
    <x v="1937"/>
    <s v="Neha Kapoor"/>
    <n v="31"/>
    <x v="1"/>
    <x v="1"/>
    <x v="2"/>
    <x v="3"/>
    <s v="High School"/>
    <x v="7"/>
    <n v="110296"/>
    <n v="4"/>
    <n v="2"/>
    <n v="3"/>
    <s v="No"/>
    <s v="Yes"/>
    <x v="0"/>
    <m/>
  </r>
  <r>
    <x v="1938"/>
    <s v="Nisha Das"/>
    <n v="59"/>
    <x v="0"/>
    <x v="0"/>
    <x v="3"/>
    <x v="5"/>
    <s v="PhD"/>
    <x v="18"/>
    <n v="135176"/>
    <n v="2"/>
    <n v="3"/>
    <n v="1"/>
    <s v="No"/>
    <s v="No"/>
    <x v="0"/>
    <m/>
  </r>
  <r>
    <x v="1939"/>
    <s v="Nisha Jain"/>
    <n v="44"/>
    <x v="3"/>
    <x v="1"/>
    <x v="4"/>
    <x v="3"/>
    <s v="Post Graduate"/>
    <x v="7"/>
    <n v="95793"/>
    <n v="4"/>
    <n v="1"/>
    <n v="2"/>
    <s v="Yes"/>
    <s v="No"/>
    <x v="0"/>
    <m/>
  </r>
  <r>
    <x v="1940"/>
    <s v="Anjali Verma"/>
    <n v="39"/>
    <x v="3"/>
    <x v="1"/>
    <x v="2"/>
    <x v="3"/>
    <s v="High School"/>
    <x v="12"/>
    <n v="70872"/>
    <n v="3"/>
    <n v="4"/>
    <n v="1"/>
    <s v="No"/>
    <s v="No"/>
    <x v="0"/>
    <m/>
  </r>
  <r>
    <x v="1941"/>
    <s v="Neha Desai"/>
    <n v="24"/>
    <x v="4"/>
    <x v="1"/>
    <x v="1"/>
    <x v="1"/>
    <s v="PhD"/>
    <x v="19"/>
    <n v="131687"/>
    <n v="1"/>
    <n v="2"/>
    <n v="1"/>
    <s v="Yes"/>
    <s v="Yes"/>
    <x v="0"/>
    <m/>
  </r>
  <r>
    <x v="1942"/>
    <s v="Aishwarya Sharma"/>
    <n v="46"/>
    <x v="0"/>
    <x v="0"/>
    <x v="2"/>
    <x v="3"/>
    <s v="PhD"/>
    <x v="8"/>
    <n v="125082"/>
    <n v="1"/>
    <n v="1"/>
    <n v="4"/>
    <s v="No"/>
    <s v="Yes"/>
    <x v="0"/>
    <m/>
  </r>
  <r>
    <x v="1943"/>
    <s v="Rahul Mehta"/>
    <n v="58"/>
    <x v="0"/>
    <x v="1"/>
    <x v="6"/>
    <x v="1"/>
    <s v="High School"/>
    <x v="18"/>
    <n v="85453"/>
    <n v="2"/>
    <n v="2"/>
    <n v="3"/>
    <s v="Yes"/>
    <s v="Yes"/>
    <x v="1"/>
    <s v="Career Growth"/>
  </r>
  <r>
    <x v="1944"/>
    <s v="Neha Kumar"/>
    <n v="52"/>
    <x v="0"/>
    <x v="0"/>
    <x v="5"/>
    <x v="2"/>
    <s v="PhD"/>
    <x v="10"/>
    <n v="52938"/>
    <n v="3"/>
    <n v="2"/>
    <n v="4"/>
    <s v="No"/>
    <s v="Yes"/>
    <x v="1"/>
    <s v="Personal"/>
  </r>
  <r>
    <x v="1945"/>
    <s v="Kavya Patel"/>
    <n v="59"/>
    <x v="0"/>
    <x v="1"/>
    <x v="3"/>
    <x v="2"/>
    <s v="High School"/>
    <x v="19"/>
    <n v="51820"/>
    <n v="1"/>
    <n v="4"/>
    <n v="4"/>
    <s v="Yes"/>
    <s v="No"/>
    <x v="0"/>
    <m/>
  </r>
  <r>
    <x v="1946"/>
    <s v="Rahul Singh"/>
    <n v="56"/>
    <x v="0"/>
    <x v="0"/>
    <x v="0"/>
    <x v="5"/>
    <s v="Diploma"/>
    <x v="19"/>
    <n v="28591"/>
    <n v="1"/>
    <n v="2"/>
    <n v="3"/>
    <s v="Yes"/>
    <s v="No"/>
    <x v="0"/>
    <m/>
  </r>
  <r>
    <x v="1947"/>
    <s v="Arjun Jain"/>
    <n v="57"/>
    <x v="0"/>
    <x v="0"/>
    <x v="5"/>
    <x v="0"/>
    <s v="Graduate"/>
    <x v="8"/>
    <n v="68013"/>
    <n v="3"/>
    <n v="2"/>
    <n v="4"/>
    <s v="Yes"/>
    <s v="No"/>
    <x v="0"/>
    <m/>
  </r>
  <r>
    <x v="1948"/>
    <s v="Anjali Verma"/>
    <n v="53"/>
    <x v="0"/>
    <x v="0"/>
    <x v="4"/>
    <x v="3"/>
    <s v="Diploma"/>
    <x v="18"/>
    <n v="31784"/>
    <n v="2"/>
    <n v="4"/>
    <n v="3"/>
    <s v="No"/>
    <s v="Yes"/>
    <x v="0"/>
    <m/>
  </r>
  <r>
    <x v="1949"/>
    <s v="Rohit Malhotra"/>
    <n v="56"/>
    <x v="0"/>
    <x v="1"/>
    <x v="0"/>
    <x v="2"/>
    <s v="High School"/>
    <x v="4"/>
    <n v="84712"/>
    <n v="4"/>
    <n v="3"/>
    <n v="4"/>
    <s v="Yes"/>
    <s v="No"/>
    <x v="0"/>
    <m/>
  </r>
  <r>
    <x v="1950"/>
    <s v="Nisha Agarwal"/>
    <n v="23"/>
    <x v="4"/>
    <x v="1"/>
    <x v="4"/>
    <x v="2"/>
    <s v="Post Graduate"/>
    <x v="7"/>
    <n v="132370"/>
    <n v="2"/>
    <n v="2"/>
    <n v="2"/>
    <s v="Yes"/>
    <s v="Yes"/>
    <x v="0"/>
    <m/>
  </r>
  <r>
    <x v="1951"/>
    <s v="Suresh Mehta"/>
    <n v="29"/>
    <x v="2"/>
    <x v="1"/>
    <x v="4"/>
    <x v="5"/>
    <s v="Post Graduate"/>
    <x v="6"/>
    <n v="48228"/>
    <n v="1"/>
    <n v="2"/>
    <n v="3"/>
    <s v="No"/>
    <s v="No"/>
    <x v="1"/>
    <s v="Career Growth"/>
  </r>
  <r>
    <x v="1952"/>
    <s v="Priya Nair"/>
    <n v="28"/>
    <x v="2"/>
    <x v="0"/>
    <x v="6"/>
    <x v="4"/>
    <s v="Graduate"/>
    <x v="11"/>
    <n v="143118"/>
    <n v="1"/>
    <n v="3"/>
    <n v="1"/>
    <s v="No"/>
    <s v="Yes"/>
    <x v="1"/>
    <s v="Relocation"/>
  </r>
  <r>
    <x v="1953"/>
    <s v="Swati Kapoor"/>
    <n v="53"/>
    <x v="0"/>
    <x v="1"/>
    <x v="6"/>
    <x v="4"/>
    <s v="High School"/>
    <x v="0"/>
    <n v="103260"/>
    <n v="2"/>
    <n v="3"/>
    <n v="4"/>
    <s v="No"/>
    <s v="Yes"/>
    <x v="0"/>
    <m/>
  </r>
  <r>
    <x v="1954"/>
    <s v="Rahul Reddy"/>
    <n v="26"/>
    <x v="2"/>
    <x v="1"/>
    <x v="1"/>
    <x v="5"/>
    <s v="PhD"/>
    <x v="3"/>
    <n v="82986"/>
    <n v="2"/>
    <n v="3"/>
    <n v="4"/>
    <s v="Yes"/>
    <s v="No"/>
    <x v="0"/>
    <m/>
  </r>
  <r>
    <x v="1955"/>
    <s v="Kavya Reddy"/>
    <n v="59"/>
    <x v="0"/>
    <x v="0"/>
    <x v="1"/>
    <x v="1"/>
    <s v="Diploma"/>
    <x v="13"/>
    <n v="44466"/>
    <n v="1"/>
    <n v="3"/>
    <n v="3"/>
    <s v="Yes"/>
    <s v="No"/>
    <x v="0"/>
    <m/>
  </r>
  <r>
    <x v="1956"/>
    <s v="Priya Gupta"/>
    <n v="24"/>
    <x v="4"/>
    <x v="1"/>
    <x v="4"/>
    <x v="0"/>
    <s v="Diploma"/>
    <x v="6"/>
    <n v="122719"/>
    <n v="3"/>
    <n v="1"/>
    <n v="4"/>
    <s v="No"/>
    <s v="Yes"/>
    <x v="1"/>
    <s v="Relocation"/>
  </r>
  <r>
    <x v="1957"/>
    <s v="Rohit Bansal"/>
    <n v="33"/>
    <x v="1"/>
    <x v="1"/>
    <x v="5"/>
    <x v="5"/>
    <s v="Graduate"/>
    <x v="1"/>
    <n v="31813"/>
    <n v="3"/>
    <n v="3"/>
    <n v="4"/>
    <s v="No"/>
    <s v="Yes"/>
    <x v="0"/>
    <m/>
  </r>
  <r>
    <x v="1958"/>
    <s v="Swati Mehta"/>
    <n v="22"/>
    <x v="4"/>
    <x v="0"/>
    <x v="1"/>
    <x v="4"/>
    <s v="Graduate"/>
    <x v="15"/>
    <n v="145449"/>
    <n v="4"/>
    <n v="3"/>
    <n v="3"/>
    <s v="No"/>
    <s v="No"/>
    <x v="0"/>
    <m/>
  </r>
  <r>
    <x v="1959"/>
    <s v="Aishwarya Agarwal"/>
    <n v="25"/>
    <x v="2"/>
    <x v="0"/>
    <x v="6"/>
    <x v="0"/>
    <s v="Graduate"/>
    <x v="16"/>
    <n v="112687"/>
    <n v="1"/>
    <n v="3"/>
    <n v="3"/>
    <s v="Yes"/>
    <s v="No"/>
    <x v="0"/>
    <m/>
  </r>
  <r>
    <x v="1960"/>
    <s v="Kavya Roy"/>
    <n v="47"/>
    <x v="0"/>
    <x v="1"/>
    <x v="1"/>
    <x v="2"/>
    <s v="Graduate"/>
    <x v="17"/>
    <n v="26620"/>
    <n v="1"/>
    <n v="1"/>
    <n v="4"/>
    <s v="No"/>
    <s v="Yes"/>
    <x v="0"/>
    <m/>
  </r>
  <r>
    <x v="1961"/>
    <s v="Ramesh Mehta"/>
    <n v="52"/>
    <x v="0"/>
    <x v="0"/>
    <x v="4"/>
    <x v="5"/>
    <s v="Graduate"/>
    <x v="0"/>
    <n v="45924"/>
    <n v="4"/>
    <n v="4"/>
    <n v="3"/>
    <s v="Yes"/>
    <s v="No"/>
    <x v="0"/>
    <m/>
  </r>
  <r>
    <x v="1962"/>
    <s v="Swati Das"/>
    <n v="41"/>
    <x v="3"/>
    <x v="1"/>
    <x v="3"/>
    <x v="1"/>
    <s v="Graduate"/>
    <x v="9"/>
    <n v="132081"/>
    <n v="1"/>
    <n v="3"/>
    <n v="4"/>
    <s v="No"/>
    <s v="Yes"/>
    <x v="0"/>
    <m/>
  </r>
  <r>
    <x v="1963"/>
    <s v="Sneha Iyer"/>
    <n v="28"/>
    <x v="2"/>
    <x v="1"/>
    <x v="0"/>
    <x v="0"/>
    <s v="PhD"/>
    <x v="7"/>
    <n v="93458"/>
    <n v="1"/>
    <n v="1"/>
    <n v="4"/>
    <s v="Yes"/>
    <s v="Yes"/>
    <x v="0"/>
    <m/>
  </r>
  <r>
    <x v="1964"/>
    <s v="Nisha Desai"/>
    <n v="58"/>
    <x v="0"/>
    <x v="1"/>
    <x v="5"/>
    <x v="4"/>
    <s v="PhD"/>
    <x v="2"/>
    <n v="74006"/>
    <n v="2"/>
    <n v="2"/>
    <n v="4"/>
    <s v="No"/>
    <s v="No"/>
    <x v="1"/>
    <s v="Relocation"/>
  </r>
  <r>
    <x v="1965"/>
    <s v="Ramesh Jain"/>
    <n v="28"/>
    <x v="2"/>
    <x v="1"/>
    <x v="5"/>
    <x v="2"/>
    <s v="Diploma"/>
    <x v="18"/>
    <n v="54857"/>
    <n v="3"/>
    <n v="4"/>
    <n v="1"/>
    <s v="Yes"/>
    <s v="No"/>
    <x v="0"/>
    <m/>
  </r>
  <r>
    <x v="1966"/>
    <s v="Amit Mehta"/>
    <n v="23"/>
    <x v="4"/>
    <x v="1"/>
    <x v="2"/>
    <x v="5"/>
    <s v="Diploma"/>
    <x v="5"/>
    <n v="118537"/>
    <n v="3"/>
    <n v="1"/>
    <n v="3"/>
    <s v="Yes"/>
    <s v="No"/>
    <x v="1"/>
    <s v="Personal"/>
  </r>
  <r>
    <x v="1967"/>
    <s v="Ramesh Verma"/>
    <n v="23"/>
    <x v="4"/>
    <x v="0"/>
    <x v="1"/>
    <x v="3"/>
    <s v="Graduate"/>
    <x v="7"/>
    <n v="36939"/>
    <n v="3"/>
    <n v="3"/>
    <n v="1"/>
    <s v="Yes"/>
    <s v="No"/>
    <x v="0"/>
    <m/>
  </r>
  <r>
    <x v="1968"/>
    <s v="Neha Patel"/>
    <n v="42"/>
    <x v="3"/>
    <x v="0"/>
    <x v="5"/>
    <x v="2"/>
    <s v="Diploma"/>
    <x v="1"/>
    <n v="112596"/>
    <n v="4"/>
    <n v="4"/>
    <n v="2"/>
    <s v="No"/>
    <s v="Yes"/>
    <x v="1"/>
    <s v="Personal"/>
  </r>
  <r>
    <x v="1969"/>
    <s v="Amit Agarwal"/>
    <n v="26"/>
    <x v="2"/>
    <x v="1"/>
    <x v="3"/>
    <x v="4"/>
    <s v="Graduate"/>
    <x v="1"/>
    <n v="95682"/>
    <n v="2"/>
    <n v="1"/>
    <n v="2"/>
    <s v="Yes"/>
    <s v="Yes"/>
    <x v="1"/>
    <s v="Career Growth"/>
  </r>
  <r>
    <x v="1970"/>
    <s v="Amit Agarwal"/>
    <n v="22"/>
    <x v="4"/>
    <x v="0"/>
    <x v="3"/>
    <x v="5"/>
    <s v="PhD"/>
    <x v="15"/>
    <n v="139459"/>
    <n v="1"/>
    <n v="1"/>
    <n v="4"/>
    <s v="No"/>
    <s v="No"/>
    <x v="0"/>
    <m/>
  </r>
  <r>
    <x v="1971"/>
    <s v="Anjali Iyer"/>
    <n v="43"/>
    <x v="3"/>
    <x v="0"/>
    <x v="6"/>
    <x v="4"/>
    <s v="Post Graduate"/>
    <x v="11"/>
    <n v="122037"/>
    <n v="3"/>
    <n v="1"/>
    <n v="1"/>
    <s v="Yes"/>
    <s v="No"/>
    <x v="0"/>
    <m/>
  </r>
  <r>
    <x v="1972"/>
    <s v="Anjali Joshi"/>
    <n v="22"/>
    <x v="4"/>
    <x v="1"/>
    <x v="0"/>
    <x v="3"/>
    <s v="PhD"/>
    <x v="14"/>
    <n v="82743"/>
    <n v="3"/>
    <n v="1"/>
    <n v="4"/>
    <s v="Yes"/>
    <s v="Yes"/>
    <x v="1"/>
    <s v="Health"/>
  </r>
  <r>
    <x v="1973"/>
    <s v="Sneha Agarwal"/>
    <n v="58"/>
    <x v="0"/>
    <x v="0"/>
    <x v="6"/>
    <x v="2"/>
    <s v="High School"/>
    <x v="13"/>
    <n v="88811"/>
    <n v="2"/>
    <n v="1"/>
    <n v="4"/>
    <s v="Yes"/>
    <s v="Yes"/>
    <x v="0"/>
    <m/>
  </r>
  <r>
    <x v="1974"/>
    <s v="Vikas Patel"/>
    <n v="37"/>
    <x v="3"/>
    <x v="0"/>
    <x v="1"/>
    <x v="0"/>
    <s v="PhD"/>
    <x v="5"/>
    <n v="35078"/>
    <n v="1"/>
    <n v="1"/>
    <n v="4"/>
    <s v="No"/>
    <s v="Yes"/>
    <x v="0"/>
    <m/>
  </r>
  <r>
    <x v="1975"/>
    <s v="Manish Sharma"/>
    <n v="55"/>
    <x v="0"/>
    <x v="1"/>
    <x v="4"/>
    <x v="0"/>
    <s v="High School"/>
    <x v="2"/>
    <n v="139691"/>
    <n v="4"/>
    <n v="1"/>
    <n v="4"/>
    <s v="Yes"/>
    <s v="No"/>
    <x v="1"/>
    <s v="Career Growth"/>
  </r>
  <r>
    <x v="1976"/>
    <s v="Priya Joshi"/>
    <n v="54"/>
    <x v="0"/>
    <x v="1"/>
    <x v="3"/>
    <x v="2"/>
    <s v="Diploma"/>
    <x v="0"/>
    <n v="78146"/>
    <n v="1"/>
    <n v="1"/>
    <n v="4"/>
    <s v="Yes"/>
    <s v="Yes"/>
    <x v="0"/>
    <m/>
  </r>
  <r>
    <x v="1977"/>
    <s v="Neha Iyer"/>
    <n v="43"/>
    <x v="3"/>
    <x v="1"/>
    <x v="3"/>
    <x v="0"/>
    <s v="PhD"/>
    <x v="14"/>
    <n v="125777"/>
    <n v="4"/>
    <n v="2"/>
    <n v="2"/>
    <s v="No"/>
    <s v="Yes"/>
    <x v="0"/>
    <m/>
  </r>
  <r>
    <x v="1978"/>
    <s v="Suresh Sharma"/>
    <n v="50"/>
    <x v="0"/>
    <x v="1"/>
    <x v="2"/>
    <x v="5"/>
    <s v="Post Graduate"/>
    <x v="10"/>
    <n v="57714"/>
    <n v="4"/>
    <n v="2"/>
    <n v="3"/>
    <s v="No"/>
    <s v="No"/>
    <x v="0"/>
    <m/>
  </r>
  <r>
    <x v="1979"/>
    <s v="Rahul Iyer"/>
    <n v="28"/>
    <x v="2"/>
    <x v="1"/>
    <x v="2"/>
    <x v="2"/>
    <s v="PhD"/>
    <x v="9"/>
    <n v="135684"/>
    <n v="1"/>
    <n v="3"/>
    <n v="3"/>
    <s v="Yes"/>
    <s v="Yes"/>
    <x v="0"/>
    <m/>
  </r>
  <r>
    <x v="1980"/>
    <s v="Rahul Das"/>
    <n v="42"/>
    <x v="3"/>
    <x v="1"/>
    <x v="3"/>
    <x v="2"/>
    <s v="PhD"/>
    <x v="1"/>
    <n v="20845"/>
    <n v="4"/>
    <n v="3"/>
    <n v="3"/>
    <s v="Yes"/>
    <s v="No"/>
    <x v="0"/>
    <m/>
  </r>
  <r>
    <x v="1981"/>
    <s v="Neha Reddy"/>
    <n v="56"/>
    <x v="0"/>
    <x v="1"/>
    <x v="0"/>
    <x v="4"/>
    <s v="PhD"/>
    <x v="13"/>
    <n v="50678"/>
    <n v="3"/>
    <n v="3"/>
    <n v="2"/>
    <s v="Yes"/>
    <s v="No"/>
    <x v="0"/>
    <m/>
  </r>
  <r>
    <x v="1982"/>
    <s v="Rahul Kapoor"/>
    <n v="25"/>
    <x v="2"/>
    <x v="0"/>
    <x v="5"/>
    <x v="1"/>
    <s v="Graduate"/>
    <x v="7"/>
    <n v="26653"/>
    <n v="2"/>
    <n v="3"/>
    <n v="1"/>
    <s v="Yes"/>
    <s v="Yes"/>
    <x v="1"/>
    <s v="Relocation"/>
  </r>
  <r>
    <x v="1983"/>
    <s v="Sneha Patel"/>
    <n v="33"/>
    <x v="1"/>
    <x v="1"/>
    <x v="5"/>
    <x v="4"/>
    <s v="PhD"/>
    <x v="5"/>
    <n v="86855"/>
    <n v="3"/>
    <n v="3"/>
    <n v="2"/>
    <s v="Yes"/>
    <s v="No"/>
    <x v="1"/>
    <s v="Personal"/>
  </r>
  <r>
    <x v="1984"/>
    <s v="Amit Chopra"/>
    <n v="49"/>
    <x v="0"/>
    <x v="0"/>
    <x v="3"/>
    <x v="0"/>
    <s v="PhD"/>
    <x v="10"/>
    <n v="106037"/>
    <n v="4"/>
    <n v="3"/>
    <n v="2"/>
    <s v="No"/>
    <s v="Yes"/>
    <x v="0"/>
    <m/>
  </r>
  <r>
    <x v="1985"/>
    <s v="Neha Reddy"/>
    <n v="51"/>
    <x v="0"/>
    <x v="0"/>
    <x v="5"/>
    <x v="1"/>
    <s v="Post Graduate"/>
    <x v="2"/>
    <n v="62670"/>
    <n v="4"/>
    <n v="2"/>
    <n v="1"/>
    <s v="Yes"/>
    <s v="No"/>
    <x v="0"/>
    <m/>
  </r>
  <r>
    <x v="1986"/>
    <s v="Kavya Verma"/>
    <n v="36"/>
    <x v="3"/>
    <x v="1"/>
    <x v="2"/>
    <x v="2"/>
    <s v="High School"/>
    <x v="0"/>
    <n v="41487"/>
    <n v="2"/>
    <n v="2"/>
    <n v="4"/>
    <s v="No"/>
    <s v="Yes"/>
    <x v="0"/>
    <m/>
  </r>
  <r>
    <x v="1987"/>
    <s v="Sneha Roy"/>
    <n v="50"/>
    <x v="0"/>
    <x v="0"/>
    <x v="4"/>
    <x v="0"/>
    <s v="High School"/>
    <x v="17"/>
    <n v="99868"/>
    <n v="2"/>
    <n v="2"/>
    <n v="4"/>
    <s v="Yes"/>
    <s v="Yes"/>
    <x v="0"/>
    <m/>
  </r>
  <r>
    <x v="1988"/>
    <s v="Arjun Chopra"/>
    <n v="36"/>
    <x v="3"/>
    <x v="0"/>
    <x v="5"/>
    <x v="3"/>
    <s v="Post Graduate"/>
    <x v="7"/>
    <n v="44817"/>
    <n v="3"/>
    <n v="1"/>
    <n v="4"/>
    <s v="No"/>
    <s v="Yes"/>
    <x v="0"/>
    <m/>
  </r>
  <r>
    <x v="1989"/>
    <s v="Rohit Iyer"/>
    <n v="32"/>
    <x v="1"/>
    <x v="0"/>
    <x v="6"/>
    <x v="0"/>
    <s v="Diploma"/>
    <x v="5"/>
    <n v="88426"/>
    <n v="2"/>
    <n v="1"/>
    <n v="1"/>
    <s v="Yes"/>
    <s v="Yes"/>
    <x v="0"/>
    <m/>
  </r>
  <r>
    <x v="1990"/>
    <s v="Arjun Nair"/>
    <n v="37"/>
    <x v="3"/>
    <x v="1"/>
    <x v="3"/>
    <x v="1"/>
    <s v="PhD"/>
    <x v="19"/>
    <n v="55393"/>
    <n v="2"/>
    <n v="3"/>
    <n v="2"/>
    <s v="No"/>
    <s v="Yes"/>
    <x v="0"/>
    <m/>
  </r>
  <r>
    <x v="1991"/>
    <s v="Sneha Nair"/>
    <n v="36"/>
    <x v="3"/>
    <x v="0"/>
    <x v="5"/>
    <x v="1"/>
    <s v="Diploma"/>
    <x v="16"/>
    <n v="25513"/>
    <n v="4"/>
    <n v="4"/>
    <n v="2"/>
    <s v="No"/>
    <s v="No"/>
    <x v="0"/>
    <m/>
  </r>
  <r>
    <x v="1992"/>
    <s v="Kavya Joshi"/>
    <n v="32"/>
    <x v="1"/>
    <x v="0"/>
    <x v="4"/>
    <x v="2"/>
    <s v="Post Graduate"/>
    <x v="19"/>
    <n v="80842"/>
    <n v="2"/>
    <n v="2"/>
    <n v="1"/>
    <s v="No"/>
    <s v="Yes"/>
    <x v="0"/>
    <m/>
  </r>
  <r>
    <x v="1993"/>
    <s v="Nisha Roy"/>
    <n v="28"/>
    <x v="2"/>
    <x v="1"/>
    <x v="3"/>
    <x v="5"/>
    <s v="Diploma"/>
    <x v="8"/>
    <n v="28644"/>
    <n v="4"/>
    <n v="4"/>
    <n v="4"/>
    <s v="No"/>
    <s v="No"/>
    <x v="0"/>
    <m/>
  </r>
  <r>
    <x v="1994"/>
    <s v="Manish Verma"/>
    <n v="40"/>
    <x v="3"/>
    <x v="0"/>
    <x v="0"/>
    <x v="3"/>
    <s v="High School"/>
    <x v="15"/>
    <n v="116762"/>
    <n v="1"/>
    <n v="3"/>
    <n v="1"/>
    <s v="No"/>
    <s v="No"/>
    <x v="1"/>
    <s v="Career Growth"/>
  </r>
  <r>
    <x v="1995"/>
    <s v="Priya Kapoor"/>
    <n v="23"/>
    <x v="4"/>
    <x v="0"/>
    <x v="0"/>
    <x v="2"/>
    <s v="Graduate"/>
    <x v="18"/>
    <n v="54397"/>
    <n v="1"/>
    <n v="2"/>
    <n v="2"/>
    <s v="No"/>
    <s v="No"/>
    <x v="0"/>
    <m/>
  </r>
  <r>
    <x v="1996"/>
    <s v="Kavya Kapoor"/>
    <n v="36"/>
    <x v="3"/>
    <x v="0"/>
    <x v="2"/>
    <x v="3"/>
    <s v="Diploma"/>
    <x v="14"/>
    <n v="128756"/>
    <n v="1"/>
    <n v="4"/>
    <n v="3"/>
    <s v="Yes"/>
    <s v="Yes"/>
    <x v="0"/>
    <m/>
  </r>
  <r>
    <x v="1997"/>
    <s v="Ankit Das"/>
    <n v="50"/>
    <x v="0"/>
    <x v="0"/>
    <x v="4"/>
    <x v="3"/>
    <s v="Graduate"/>
    <x v="3"/>
    <n v="138000"/>
    <n v="4"/>
    <n v="2"/>
    <n v="3"/>
    <s v="Yes"/>
    <s v="Yes"/>
    <x v="0"/>
    <m/>
  </r>
  <r>
    <x v="1998"/>
    <s v="Suresh Iyer"/>
    <n v="43"/>
    <x v="3"/>
    <x v="0"/>
    <x v="6"/>
    <x v="2"/>
    <s v="Diploma"/>
    <x v="8"/>
    <n v="43520"/>
    <n v="1"/>
    <n v="4"/>
    <n v="3"/>
    <s v="Yes"/>
    <s v="No"/>
    <x v="0"/>
    <m/>
  </r>
  <r>
    <x v="1999"/>
    <s v="Amit Iyer"/>
    <n v="48"/>
    <x v="0"/>
    <x v="1"/>
    <x v="4"/>
    <x v="0"/>
    <s v="Post Graduate"/>
    <x v="17"/>
    <n v="67512"/>
    <n v="3"/>
    <n v="3"/>
    <n v="4"/>
    <s v="No"/>
    <s v="Yes"/>
    <x v="0"/>
    <m/>
  </r>
  <r>
    <x v="2000"/>
    <s v="Suresh Gupta"/>
    <n v="25"/>
    <x v="2"/>
    <x v="0"/>
    <x v="6"/>
    <x v="4"/>
    <s v="Graduate"/>
    <x v="11"/>
    <n v="73869"/>
    <n v="4"/>
    <n v="3"/>
    <n v="4"/>
    <s v="Yes"/>
    <s v="Yes"/>
    <x v="1"/>
    <s v="Personal"/>
  </r>
  <r>
    <x v="2001"/>
    <s v="Vikas Gupta"/>
    <n v="40"/>
    <x v="3"/>
    <x v="1"/>
    <x v="6"/>
    <x v="3"/>
    <s v="Diploma"/>
    <x v="12"/>
    <n v="53326"/>
    <n v="3"/>
    <n v="1"/>
    <n v="4"/>
    <s v="Yes"/>
    <s v="Yes"/>
    <x v="1"/>
    <s v="Personal"/>
  </r>
  <r>
    <x v="2002"/>
    <s v="Suresh Reddy"/>
    <n v="21"/>
    <x v="4"/>
    <x v="0"/>
    <x v="4"/>
    <x v="1"/>
    <s v="Post Graduate"/>
    <x v="13"/>
    <n v="60838"/>
    <n v="4"/>
    <n v="4"/>
    <n v="4"/>
    <s v="Yes"/>
    <s v="No"/>
    <x v="0"/>
    <m/>
  </r>
  <r>
    <x v="2003"/>
    <s v="Kunal Verma"/>
    <n v="50"/>
    <x v="0"/>
    <x v="1"/>
    <x v="3"/>
    <x v="2"/>
    <s v="High School"/>
    <x v="7"/>
    <n v="82311"/>
    <n v="3"/>
    <n v="2"/>
    <n v="1"/>
    <s v="Yes"/>
    <s v="No"/>
    <x v="0"/>
    <m/>
  </r>
  <r>
    <x v="2004"/>
    <s v="Ramesh Verma"/>
    <n v="41"/>
    <x v="3"/>
    <x v="1"/>
    <x v="1"/>
    <x v="5"/>
    <s v="PhD"/>
    <x v="0"/>
    <n v="63675"/>
    <n v="1"/>
    <n v="4"/>
    <n v="3"/>
    <s v="No"/>
    <s v="Yes"/>
    <x v="0"/>
    <m/>
  </r>
  <r>
    <x v="2005"/>
    <s v="Suresh Desai"/>
    <n v="40"/>
    <x v="3"/>
    <x v="1"/>
    <x v="4"/>
    <x v="0"/>
    <s v="Post Graduate"/>
    <x v="10"/>
    <n v="84079"/>
    <n v="3"/>
    <n v="1"/>
    <n v="3"/>
    <s v="Yes"/>
    <s v="Yes"/>
    <x v="0"/>
    <m/>
  </r>
  <r>
    <x v="2006"/>
    <s v="Kavya Jain"/>
    <n v="26"/>
    <x v="2"/>
    <x v="0"/>
    <x v="3"/>
    <x v="3"/>
    <s v="Post Graduate"/>
    <x v="3"/>
    <n v="86604"/>
    <n v="1"/>
    <n v="1"/>
    <n v="4"/>
    <s v="Yes"/>
    <s v="No"/>
    <x v="1"/>
    <s v="Health"/>
  </r>
  <r>
    <x v="2007"/>
    <s v="Nisha Nair"/>
    <n v="42"/>
    <x v="3"/>
    <x v="0"/>
    <x v="6"/>
    <x v="5"/>
    <s v="High School"/>
    <x v="4"/>
    <n v="142724"/>
    <n v="4"/>
    <n v="1"/>
    <n v="4"/>
    <s v="No"/>
    <s v="Yes"/>
    <x v="0"/>
    <m/>
  </r>
  <r>
    <x v="2008"/>
    <s v="Kunal Kapoor"/>
    <n v="38"/>
    <x v="3"/>
    <x v="0"/>
    <x v="3"/>
    <x v="0"/>
    <s v="Graduate"/>
    <x v="4"/>
    <n v="63714"/>
    <n v="1"/>
    <n v="1"/>
    <n v="1"/>
    <s v="Yes"/>
    <s v="No"/>
    <x v="0"/>
    <m/>
  </r>
  <r>
    <x v="2009"/>
    <s v="Anjali Kumar"/>
    <n v="28"/>
    <x v="2"/>
    <x v="0"/>
    <x v="3"/>
    <x v="2"/>
    <s v="Diploma"/>
    <x v="7"/>
    <n v="62220"/>
    <n v="2"/>
    <n v="2"/>
    <n v="1"/>
    <s v="No"/>
    <s v="Yes"/>
    <x v="0"/>
    <m/>
  </r>
  <r>
    <x v="2010"/>
    <s v="Priya Gupta"/>
    <n v="59"/>
    <x v="0"/>
    <x v="0"/>
    <x v="5"/>
    <x v="5"/>
    <s v="Graduate"/>
    <x v="5"/>
    <n v="30962"/>
    <n v="2"/>
    <n v="2"/>
    <n v="1"/>
    <s v="Yes"/>
    <s v="No"/>
    <x v="0"/>
    <m/>
  </r>
  <r>
    <x v="2011"/>
    <s v="Kunal Sharma"/>
    <n v="52"/>
    <x v="0"/>
    <x v="1"/>
    <x v="0"/>
    <x v="1"/>
    <s v="Post Graduate"/>
    <x v="14"/>
    <n v="149803"/>
    <n v="1"/>
    <n v="1"/>
    <n v="3"/>
    <s v="No"/>
    <s v="No"/>
    <x v="0"/>
    <m/>
  </r>
  <r>
    <x v="2012"/>
    <s v="Neha Kapoor"/>
    <n v="53"/>
    <x v="0"/>
    <x v="1"/>
    <x v="0"/>
    <x v="3"/>
    <s v="Diploma"/>
    <x v="4"/>
    <n v="85106"/>
    <n v="2"/>
    <n v="2"/>
    <n v="3"/>
    <s v="Yes"/>
    <s v="Yes"/>
    <x v="0"/>
    <m/>
  </r>
  <r>
    <x v="2013"/>
    <s v="Nisha Jain"/>
    <n v="36"/>
    <x v="3"/>
    <x v="1"/>
    <x v="2"/>
    <x v="3"/>
    <s v="PhD"/>
    <x v="19"/>
    <n v="101008"/>
    <n v="2"/>
    <n v="1"/>
    <n v="3"/>
    <s v="Yes"/>
    <s v="No"/>
    <x v="0"/>
    <m/>
  </r>
  <r>
    <x v="2014"/>
    <s v="Aishwarya Gupta"/>
    <n v="32"/>
    <x v="1"/>
    <x v="0"/>
    <x v="0"/>
    <x v="5"/>
    <s v="PhD"/>
    <x v="5"/>
    <n v="124202"/>
    <n v="2"/>
    <n v="3"/>
    <n v="3"/>
    <s v="Yes"/>
    <s v="No"/>
    <x v="0"/>
    <m/>
  </r>
  <r>
    <x v="2015"/>
    <s v="Arjun Jain"/>
    <n v="58"/>
    <x v="0"/>
    <x v="0"/>
    <x v="1"/>
    <x v="0"/>
    <s v="Diploma"/>
    <x v="4"/>
    <n v="106522"/>
    <n v="2"/>
    <n v="1"/>
    <n v="1"/>
    <s v="Yes"/>
    <s v="No"/>
    <x v="0"/>
    <m/>
  </r>
  <r>
    <x v="2016"/>
    <s v="Aishwarya Gupta"/>
    <n v="54"/>
    <x v="0"/>
    <x v="1"/>
    <x v="6"/>
    <x v="2"/>
    <s v="Post Graduate"/>
    <x v="17"/>
    <n v="93346"/>
    <n v="3"/>
    <n v="3"/>
    <n v="4"/>
    <s v="No"/>
    <s v="Yes"/>
    <x v="1"/>
    <s v="Relocation"/>
  </r>
  <r>
    <x v="2017"/>
    <s v="Ritu Nair"/>
    <n v="34"/>
    <x v="1"/>
    <x v="0"/>
    <x v="4"/>
    <x v="4"/>
    <s v="High School"/>
    <x v="4"/>
    <n v="93532"/>
    <n v="2"/>
    <n v="1"/>
    <n v="3"/>
    <s v="Yes"/>
    <s v="Yes"/>
    <x v="1"/>
    <s v="Health"/>
  </r>
  <r>
    <x v="2018"/>
    <s v="Arjun Nair"/>
    <n v="56"/>
    <x v="0"/>
    <x v="0"/>
    <x v="4"/>
    <x v="3"/>
    <s v="Graduate"/>
    <x v="6"/>
    <n v="36833"/>
    <n v="4"/>
    <n v="1"/>
    <n v="1"/>
    <s v="Yes"/>
    <s v="Yes"/>
    <x v="0"/>
    <m/>
  </r>
  <r>
    <x v="2019"/>
    <s v="Kavya Reddy"/>
    <n v="53"/>
    <x v="0"/>
    <x v="1"/>
    <x v="1"/>
    <x v="1"/>
    <s v="Graduate"/>
    <x v="8"/>
    <n v="89175"/>
    <n v="1"/>
    <n v="2"/>
    <n v="4"/>
    <s v="Yes"/>
    <s v="No"/>
    <x v="0"/>
    <m/>
  </r>
  <r>
    <x v="2020"/>
    <s v="Arjun Mehta"/>
    <n v="43"/>
    <x v="3"/>
    <x v="1"/>
    <x v="0"/>
    <x v="3"/>
    <s v="High School"/>
    <x v="7"/>
    <n v="21913"/>
    <n v="4"/>
    <n v="3"/>
    <n v="2"/>
    <s v="No"/>
    <s v="Yes"/>
    <x v="0"/>
    <m/>
  </r>
  <r>
    <x v="2021"/>
    <s v="Suresh Roy"/>
    <n v="22"/>
    <x v="4"/>
    <x v="0"/>
    <x v="6"/>
    <x v="3"/>
    <s v="High School"/>
    <x v="6"/>
    <n v="63757"/>
    <n v="2"/>
    <n v="2"/>
    <n v="4"/>
    <s v="No"/>
    <s v="No"/>
    <x v="1"/>
    <s v="Relocation"/>
  </r>
  <r>
    <x v="2022"/>
    <s v="Rahul Kapoor"/>
    <n v="41"/>
    <x v="3"/>
    <x v="0"/>
    <x v="0"/>
    <x v="4"/>
    <s v="PhD"/>
    <x v="9"/>
    <n v="122937"/>
    <n v="4"/>
    <n v="1"/>
    <n v="2"/>
    <s v="No"/>
    <s v="Yes"/>
    <x v="0"/>
    <m/>
  </r>
  <r>
    <x v="2023"/>
    <s v="Rohit Desai"/>
    <n v="22"/>
    <x v="4"/>
    <x v="1"/>
    <x v="3"/>
    <x v="4"/>
    <s v="High School"/>
    <x v="0"/>
    <n v="140661"/>
    <n v="2"/>
    <n v="3"/>
    <n v="2"/>
    <s v="Yes"/>
    <s v="Yes"/>
    <x v="0"/>
    <m/>
  </r>
  <r>
    <x v="2024"/>
    <s v="Swati Kumar"/>
    <n v="47"/>
    <x v="0"/>
    <x v="0"/>
    <x v="2"/>
    <x v="2"/>
    <s v="Diploma"/>
    <x v="17"/>
    <n v="77076"/>
    <n v="3"/>
    <n v="1"/>
    <n v="3"/>
    <s v="No"/>
    <s v="No"/>
    <x v="0"/>
    <m/>
  </r>
  <r>
    <x v="2025"/>
    <s v="Rahul Chopra"/>
    <n v="29"/>
    <x v="2"/>
    <x v="1"/>
    <x v="0"/>
    <x v="3"/>
    <s v="PhD"/>
    <x v="16"/>
    <n v="90864"/>
    <n v="3"/>
    <n v="3"/>
    <n v="1"/>
    <s v="No"/>
    <s v="Yes"/>
    <x v="1"/>
    <s v="Personal"/>
  </r>
  <r>
    <x v="2026"/>
    <s v="Rohit Reddy"/>
    <n v="21"/>
    <x v="4"/>
    <x v="1"/>
    <x v="2"/>
    <x v="3"/>
    <s v="Post Graduate"/>
    <x v="14"/>
    <n v="58177"/>
    <n v="3"/>
    <n v="4"/>
    <n v="4"/>
    <s v="Yes"/>
    <s v="No"/>
    <x v="0"/>
    <m/>
  </r>
  <r>
    <x v="2027"/>
    <s v="Suresh Verma"/>
    <n v="31"/>
    <x v="1"/>
    <x v="1"/>
    <x v="4"/>
    <x v="0"/>
    <s v="PhD"/>
    <x v="5"/>
    <n v="71697"/>
    <n v="2"/>
    <n v="3"/>
    <n v="2"/>
    <s v="No"/>
    <s v="Yes"/>
    <x v="1"/>
    <s v="Work Pressure"/>
  </r>
  <r>
    <x v="2028"/>
    <s v="Ankit Das"/>
    <n v="23"/>
    <x v="4"/>
    <x v="0"/>
    <x v="6"/>
    <x v="0"/>
    <s v="PhD"/>
    <x v="9"/>
    <n v="113366"/>
    <n v="1"/>
    <n v="4"/>
    <n v="1"/>
    <s v="No"/>
    <s v="No"/>
    <x v="0"/>
    <m/>
  </r>
  <r>
    <x v="2029"/>
    <s v="Priya Iyer"/>
    <n v="43"/>
    <x v="3"/>
    <x v="1"/>
    <x v="5"/>
    <x v="5"/>
    <s v="Graduate"/>
    <x v="2"/>
    <n v="142574"/>
    <n v="3"/>
    <n v="1"/>
    <n v="4"/>
    <s v="No"/>
    <s v="Yes"/>
    <x v="0"/>
    <m/>
  </r>
  <r>
    <x v="2030"/>
    <s v="Rohit Kapoor"/>
    <n v="46"/>
    <x v="0"/>
    <x v="1"/>
    <x v="3"/>
    <x v="5"/>
    <s v="High School"/>
    <x v="0"/>
    <n v="123115"/>
    <n v="2"/>
    <n v="1"/>
    <n v="3"/>
    <s v="No"/>
    <s v="Yes"/>
    <x v="0"/>
    <m/>
  </r>
  <r>
    <x v="2031"/>
    <s v="Amit Agarwal"/>
    <n v="24"/>
    <x v="4"/>
    <x v="0"/>
    <x v="2"/>
    <x v="1"/>
    <s v="Diploma"/>
    <x v="10"/>
    <n v="81839"/>
    <n v="2"/>
    <n v="2"/>
    <n v="4"/>
    <s v="Yes"/>
    <s v="No"/>
    <x v="0"/>
    <m/>
  </r>
  <r>
    <x v="2032"/>
    <s v="Nisha Kumar"/>
    <n v="38"/>
    <x v="3"/>
    <x v="1"/>
    <x v="0"/>
    <x v="1"/>
    <s v="High School"/>
    <x v="4"/>
    <n v="90863"/>
    <n v="4"/>
    <n v="4"/>
    <n v="3"/>
    <s v="No"/>
    <s v="Yes"/>
    <x v="1"/>
    <s v="Personal"/>
  </r>
  <r>
    <x v="2033"/>
    <s v="Swati Malhotra"/>
    <n v="26"/>
    <x v="2"/>
    <x v="0"/>
    <x v="3"/>
    <x v="0"/>
    <s v="Graduate"/>
    <x v="7"/>
    <n v="50118"/>
    <n v="2"/>
    <n v="2"/>
    <n v="4"/>
    <s v="No"/>
    <s v="No"/>
    <x v="0"/>
    <m/>
  </r>
  <r>
    <x v="2034"/>
    <s v="Ritu Mehta"/>
    <n v="55"/>
    <x v="0"/>
    <x v="0"/>
    <x v="0"/>
    <x v="5"/>
    <s v="High School"/>
    <x v="14"/>
    <n v="56229"/>
    <n v="4"/>
    <n v="4"/>
    <n v="4"/>
    <s v="No"/>
    <s v="Yes"/>
    <x v="0"/>
    <m/>
  </r>
  <r>
    <x v="2035"/>
    <s v="Kavya Das"/>
    <n v="42"/>
    <x v="3"/>
    <x v="0"/>
    <x v="3"/>
    <x v="1"/>
    <s v="Diploma"/>
    <x v="13"/>
    <n v="27533"/>
    <n v="3"/>
    <n v="1"/>
    <n v="2"/>
    <s v="No"/>
    <s v="Yes"/>
    <x v="0"/>
    <m/>
  </r>
  <r>
    <x v="2036"/>
    <s v="Ankit Malhotra"/>
    <n v="35"/>
    <x v="1"/>
    <x v="1"/>
    <x v="4"/>
    <x v="3"/>
    <s v="High School"/>
    <x v="11"/>
    <n v="84071"/>
    <n v="4"/>
    <n v="2"/>
    <n v="2"/>
    <s v="Yes"/>
    <s v="Yes"/>
    <x v="0"/>
    <m/>
  </r>
  <r>
    <x v="2037"/>
    <s v="Anjali Verma"/>
    <n v="42"/>
    <x v="3"/>
    <x v="1"/>
    <x v="1"/>
    <x v="5"/>
    <s v="Graduate"/>
    <x v="2"/>
    <n v="86995"/>
    <n v="2"/>
    <n v="4"/>
    <n v="2"/>
    <s v="Yes"/>
    <s v="No"/>
    <x v="0"/>
    <m/>
  </r>
  <r>
    <x v="2038"/>
    <s v="Rohit Patel"/>
    <n v="57"/>
    <x v="0"/>
    <x v="0"/>
    <x v="3"/>
    <x v="4"/>
    <s v="Diploma"/>
    <x v="10"/>
    <n v="143800"/>
    <n v="4"/>
    <n v="2"/>
    <n v="3"/>
    <s v="Yes"/>
    <s v="No"/>
    <x v="1"/>
    <s v="Career Growth"/>
  </r>
  <r>
    <x v="2039"/>
    <s v="Sneha Reddy"/>
    <n v="32"/>
    <x v="1"/>
    <x v="0"/>
    <x v="5"/>
    <x v="5"/>
    <s v="High School"/>
    <x v="4"/>
    <n v="84823"/>
    <n v="3"/>
    <n v="1"/>
    <n v="4"/>
    <s v="Yes"/>
    <s v="Yes"/>
    <x v="0"/>
    <m/>
  </r>
  <r>
    <x v="2040"/>
    <s v="Ritu Bansal"/>
    <n v="58"/>
    <x v="0"/>
    <x v="0"/>
    <x v="1"/>
    <x v="3"/>
    <s v="Graduate"/>
    <x v="11"/>
    <n v="108402"/>
    <n v="2"/>
    <n v="4"/>
    <n v="4"/>
    <s v="Yes"/>
    <s v="No"/>
    <x v="0"/>
    <m/>
  </r>
  <r>
    <x v="2041"/>
    <s v="Rohit Roy"/>
    <n v="38"/>
    <x v="3"/>
    <x v="1"/>
    <x v="0"/>
    <x v="0"/>
    <s v="Graduate"/>
    <x v="19"/>
    <n v="64178"/>
    <n v="1"/>
    <n v="3"/>
    <n v="3"/>
    <s v="No"/>
    <s v="No"/>
    <x v="0"/>
    <m/>
  </r>
  <r>
    <x v="2042"/>
    <s v="Nisha Patel"/>
    <n v="55"/>
    <x v="0"/>
    <x v="0"/>
    <x v="1"/>
    <x v="2"/>
    <s v="PhD"/>
    <x v="17"/>
    <n v="132635"/>
    <n v="1"/>
    <n v="4"/>
    <n v="4"/>
    <s v="No"/>
    <s v="No"/>
    <x v="0"/>
    <m/>
  </r>
  <r>
    <x v="2043"/>
    <s v="Ritu Sharma"/>
    <n v="50"/>
    <x v="0"/>
    <x v="0"/>
    <x v="3"/>
    <x v="2"/>
    <s v="Diploma"/>
    <x v="14"/>
    <n v="50411"/>
    <n v="2"/>
    <n v="1"/>
    <n v="2"/>
    <s v="No"/>
    <s v="Yes"/>
    <x v="1"/>
    <s v="Work Pressure"/>
  </r>
  <r>
    <x v="2044"/>
    <s v="Ritu Jain"/>
    <n v="44"/>
    <x v="3"/>
    <x v="0"/>
    <x v="5"/>
    <x v="0"/>
    <s v="Diploma"/>
    <x v="9"/>
    <n v="36840"/>
    <n v="3"/>
    <n v="4"/>
    <n v="3"/>
    <s v="Yes"/>
    <s v="Yes"/>
    <x v="1"/>
    <s v="Relocation"/>
  </r>
  <r>
    <x v="2045"/>
    <s v="Pooja Verma"/>
    <n v="50"/>
    <x v="0"/>
    <x v="1"/>
    <x v="5"/>
    <x v="3"/>
    <s v="High School"/>
    <x v="2"/>
    <n v="28168"/>
    <n v="2"/>
    <n v="2"/>
    <n v="3"/>
    <s v="Yes"/>
    <s v="Yes"/>
    <x v="0"/>
    <m/>
  </r>
  <r>
    <x v="2046"/>
    <s v="Ritu Roy"/>
    <n v="34"/>
    <x v="1"/>
    <x v="0"/>
    <x v="6"/>
    <x v="1"/>
    <s v="PhD"/>
    <x v="11"/>
    <n v="79228"/>
    <n v="1"/>
    <n v="1"/>
    <n v="4"/>
    <s v="Yes"/>
    <s v="Yes"/>
    <x v="1"/>
    <s v="Relocation"/>
  </r>
  <r>
    <x v="2047"/>
    <s v="Ritu Bansal"/>
    <n v="26"/>
    <x v="2"/>
    <x v="1"/>
    <x v="1"/>
    <x v="5"/>
    <s v="Diploma"/>
    <x v="14"/>
    <n v="58298"/>
    <n v="2"/>
    <n v="1"/>
    <n v="2"/>
    <s v="No"/>
    <s v="Yes"/>
    <x v="0"/>
    <m/>
  </r>
  <r>
    <x v="2048"/>
    <s v="Manish Kapoor"/>
    <n v="23"/>
    <x v="4"/>
    <x v="1"/>
    <x v="6"/>
    <x v="5"/>
    <s v="Graduate"/>
    <x v="2"/>
    <n v="86180"/>
    <n v="4"/>
    <n v="3"/>
    <n v="4"/>
    <s v="Yes"/>
    <s v="No"/>
    <x v="0"/>
    <m/>
  </r>
  <r>
    <x v="2049"/>
    <s v="Kavya Roy"/>
    <n v="36"/>
    <x v="3"/>
    <x v="0"/>
    <x v="0"/>
    <x v="1"/>
    <s v="Diploma"/>
    <x v="17"/>
    <n v="96057"/>
    <n v="4"/>
    <n v="3"/>
    <n v="4"/>
    <s v="Yes"/>
    <s v="Yes"/>
    <x v="1"/>
    <s v="Better Salary"/>
  </r>
  <r>
    <x v="2050"/>
    <s v="Arjun Chopra"/>
    <n v="27"/>
    <x v="2"/>
    <x v="0"/>
    <x v="0"/>
    <x v="2"/>
    <s v="PhD"/>
    <x v="6"/>
    <n v="32701"/>
    <n v="3"/>
    <n v="2"/>
    <n v="3"/>
    <s v="No"/>
    <s v="Yes"/>
    <x v="1"/>
    <s v="Work Pressure"/>
  </r>
  <r>
    <x v="2051"/>
    <s v="Sneha Agarwal"/>
    <n v="34"/>
    <x v="1"/>
    <x v="0"/>
    <x v="0"/>
    <x v="0"/>
    <s v="Post Graduate"/>
    <x v="6"/>
    <n v="140397"/>
    <n v="3"/>
    <n v="2"/>
    <n v="3"/>
    <s v="Yes"/>
    <s v="Yes"/>
    <x v="0"/>
    <m/>
  </r>
  <r>
    <x v="2052"/>
    <s v="Ritu Mehta"/>
    <n v="29"/>
    <x v="2"/>
    <x v="1"/>
    <x v="4"/>
    <x v="0"/>
    <s v="Graduate"/>
    <x v="6"/>
    <n v="92800"/>
    <n v="3"/>
    <n v="4"/>
    <n v="1"/>
    <s v="No"/>
    <s v="Yes"/>
    <x v="0"/>
    <m/>
  </r>
  <r>
    <x v="2053"/>
    <s v="Neha Das"/>
    <n v="35"/>
    <x v="1"/>
    <x v="1"/>
    <x v="1"/>
    <x v="4"/>
    <s v="Diploma"/>
    <x v="16"/>
    <n v="46786"/>
    <n v="3"/>
    <n v="2"/>
    <n v="4"/>
    <s v="Yes"/>
    <s v="Yes"/>
    <x v="0"/>
    <m/>
  </r>
  <r>
    <x v="2054"/>
    <s v="Priya Kumar"/>
    <n v="41"/>
    <x v="3"/>
    <x v="1"/>
    <x v="2"/>
    <x v="2"/>
    <s v="Graduate"/>
    <x v="12"/>
    <n v="41322"/>
    <n v="4"/>
    <n v="2"/>
    <n v="1"/>
    <s v="Yes"/>
    <s v="Yes"/>
    <x v="1"/>
    <s v="Career Growth"/>
  </r>
  <r>
    <x v="2055"/>
    <s v="Vikas Sharma"/>
    <n v="55"/>
    <x v="0"/>
    <x v="0"/>
    <x v="5"/>
    <x v="0"/>
    <s v="High School"/>
    <x v="9"/>
    <n v="66516"/>
    <n v="1"/>
    <n v="2"/>
    <n v="4"/>
    <s v="No"/>
    <s v="Yes"/>
    <x v="0"/>
    <m/>
  </r>
  <r>
    <x v="2056"/>
    <s v="Nisha Patel"/>
    <n v="22"/>
    <x v="4"/>
    <x v="1"/>
    <x v="2"/>
    <x v="4"/>
    <s v="Graduate"/>
    <x v="4"/>
    <n v="76515"/>
    <n v="3"/>
    <n v="4"/>
    <n v="1"/>
    <s v="No"/>
    <s v="No"/>
    <x v="1"/>
    <s v="Health"/>
  </r>
  <r>
    <x v="2057"/>
    <s v="Nisha Sharma"/>
    <n v="47"/>
    <x v="0"/>
    <x v="0"/>
    <x v="0"/>
    <x v="1"/>
    <s v="Diploma"/>
    <x v="6"/>
    <n v="91283"/>
    <n v="3"/>
    <n v="1"/>
    <n v="4"/>
    <s v="No"/>
    <s v="No"/>
    <x v="1"/>
    <s v="Work Pressure"/>
  </r>
  <r>
    <x v="2058"/>
    <s v="Ankit Kapoor"/>
    <n v="22"/>
    <x v="4"/>
    <x v="0"/>
    <x v="3"/>
    <x v="2"/>
    <s v="High School"/>
    <x v="6"/>
    <n v="106176"/>
    <n v="1"/>
    <n v="1"/>
    <n v="3"/>
    <s v="Yes"/>
    <s v="No"/>
    <x v="0"/>
    <m/>
  </r>
  <r>
    <x v="2059"/>
    <s v="Kavya Iyer"/>
    <n v="55"/>
    <x v="0"/>
    <x v="0"/>
    <x v="3"/>
    <x v="2"/>
    <s v="High School"/>
    <x v="9"/>
    <n v="106270"/>
    <n v="3"/>
    <n v="4"/>
    <n v="3"/>
    <s v="No"/>
    <s v="No"/>
    <x v="0"/>
    <m/>
  </r>
  <r>
    <x v="2060"/>
    <s v="Manish Das"/>
    <n v="38"/>
    <x v="3"/>
    <x v="1"/>
    <x v="1"/>
    <x v="0"/>
    <s v="High School"/>
    <x v="16"/>
    <n v="111205"/>
    <n v="1"/>
    <n v="2"/>
    <n v="1"/>
    <s v="Yes"/>
    <s v="No"/>
    <x v="0"/>
    <m/>
  </r>
  <r>
    <x v="2061"/>
    <s v="Rahul Reddy"/>
    <n v="34"/>
    <x v="1"/>
    <x v="1"/>
    <x v="3"/>
    <x v="0"/>
    <s v="Post Graduate"/>
    <x v="14"/>
    <n v="145339"/>
    <n v="3"/>
    <n v="3"/>
    <n v="1"/>
    <s v="No"/>
    <s v="No"/>
    <x v="0"/>
    <m/>
  </r>
  <r>
    <x v="2062"/>
    <s v="Ritu Joshi"/>
    <n v="40"/>
    <x v="3"/>
    <x v="1"/>
    <x v="6"/>
    <x v="3"/>
    <s v="Post Graduate"/>
    <x v="19"/>
    <n v="88297"/>
    <n v="3"/>
    <n v="4"/>
    <n v="1"/>
    <s v="Yes"/>
    <s v="Yes"/>
    <x v="1"/>
    <s v="Relocation"/>
  </r>
  <r>
    <x v="2063"/>
    <s v="Nisha Kapoor"/>
    <n v="38"/>
    <x v="3"/>
    <x v="0"/>
    <x v="2"/>
    <x v="1"/>
    <s v="High School"/>
    <x v="1"/>
    <n v="79386"/>
    <n v="3"/>
    <n v="3"/>
    <n v="2"/>
    <s v="No"/>
    <s v="No"/>
    <x v="0"/>
    <m/>
  </r>
  <r>
    <x v="2064"/>
    <s v="Aishwarya Desai"/>
    <n v="30"/>
    <x v="2"/>
    <x v="1"/>
    <x v="3"/>
    <x v="1"/>
    <s v="Diploma"/>
    <x v="10"/>
    <n v="77379"/>
    <n v="4"/>
    <n v="2"/>
    <n v="1"/>
    <s v="No"/>
    <s v="Yes"/>
    <x v="0"/>
    <m/>
  </r>
  <r>
    <x v="2065"/>
    <s v="Priya Mehta"/>
    <n v="45"/>
    <x v="3"/>
    <x v="1"/>
    <x v="0"/>
    <x v="5"/>
    <s v="High School"/>
    <x v="7"/>
    <n v="84816"/>
    <n v="4"/>
    <n v="1"/>
    <n v="1"/>
    <s v="Yes"/>
    <s v="No"/>
    <x v="0"/>
    <m/>
  </r>
  <r>
    <x v="2066"/>
    <s v="Sneha Desai"/>
    <n v="22"/>
    <x v="4"/>
    <x v="0"/>
    <x v="2"/>
    <x v="4"/>
    <s v="High School"/>
    <x v="19"/>
    <n v="108793"/>
    <n v="4"/>
    <n v="3"/>
    <n v="1"/>
    <s v="No"/>
    <s v="Yes"/>
    <x v="0"/>
    <m/>
  </r>
  <r>
    <x v="2067"/>
    <s v="Priya Nair"/>
    <n v="45"/>
    <x v="3"/>
    <x v="0"/>
    <x v="2"/>
    <x v="4"/>
    <s v="Graduate"/>
    <x v="17"/>
    <n v="34301"/>
    <n v="3"/>
    <n v="3"/>
    <n v="2"/>
    <s v="No"/>
    <s v="No"/>
    <x v="0"/>
    <m/>
  </r>
  <r>
    <x v="2068"/>
    <s v="Vikas Kumar"/>
    <n v="53"/>
    <x v="0"/>
    <x v="1"/>
    <x v="5"/>
    <x v="3"/>
    <s v="Graduate"/>
    <x v="16"/>
    <n v="135157"/>
    <n v="4"/>
    <n v="3"/>
    <n v="2"/>
    <s v="Yes"/>
    <s v="No"/>
    <x v="0"/>
    <m/>
  </r>
  <r>
    <x v="2069"/>
    <s v="Ritu Desai"/>
    <n v="56"/>
    <x v="0"/>
    <x v="0"/>
    <x v="2"/>
    <x v="5"/>
    <s v="Graduate"/>
    <x v="4"/>
    <n v="94036"/>
    <n v="4"/>
    <n v="3"/>
    <n v="4"/>
    <s v="Yes"/>
    <s v="Yes"/>
    <x v="0"/>
    <m/>
  </r>
  <r>
    <x v="2070"/>
    <s v="Suresh Kapoor"/>
    <n v="51"/>
    <x v="0"/>
    <x v="1"/>
    <x v="0"/>
    <x v="1"/>
    <s v="PhD"/>
    <x v="14"/>
    <n v="146148"/>
    <n v="4"/>
    <n v="1"/>
    <n v="3"/>
    <s v="Yes"/>
    <s v="No"/>
    <x v="0"/>
    <m/>
  </r>
  <r>
    <x v="2071"/>
    <s v="Neha Bansal"/>
    <n v="34"/>
    <x v="1"/>
    <x v="0"/>
    <x v="5"/>
    <x v="4"/>
    <s v="Graduate"/>
    <x v="17"/>
    <n v="91553"/>
    <n v="2"/>
    <n v="1"/>
    <n v="1"/>
    <s v="Yes"/>
    <s v="No"/>
    <x v="0"/>
    <m/>
  </r>
  <r>
    <x v="2072"/>
    <s v="Ankit Joshi"/>
    <n v="21"/>
    <x v="4"/>
    <x v="0"/>
    <x v="0"/>
    <x v="1"/>
    <s v="Graduate"/>
    <x v="16"/>
    <n v="143360"/>
    <n v="4"/>
    <n v="3"/>
    <n v="1"/>
    <s v="No"/>
    <s v="Yes"/>
    <x v="0"/>
    <m/>
  </r>
  <r>
    <x v="2073"/>
    <s v="Kavya Desai"/>
    <n v="36"/>
    <x v="3"/>
    <x v="1"/>
    <x v="4"/>
    <x v="1"/>
    <s v="Diploma"/>
    <x v="10"/>
    <n v="107878"/>
    <n v="2"/>
    <n v="4"/>
    <n v="3"/>
    <s v="No"/>
    <s v="No"/>
    <x v="0"/>
    <m/>
  </r>
  <r>
    <x v="2074"/>
    <s v="Vikas Bansal"/>
    <n v="23"/>
    <x v="4"/>
    <x v="0"/>
    <x v="3"/>
    <x v="5"/>
    <s v="Post Graduate"/>
    <x v="9"/>
    <n v="92383"/>
    <n v="4"/>
    <n v="1"/>
    <n v="4"/>
    <s v="Yes"/>
    <s v="Yes"/>
    <x v="0"/>
    <m/>
  </r>
  <r>
    <x v="2075"/>
    <s v="Arjun Malhotra"/>
    <n v="55"/>
    <x v="0"/>
    <x v="0"/>
    <x v="4"/>
    <x v="4"/>
    <s v="Post Graduate"/>
    <x v="5"/>
    <n v="94516"/>
    <n v="3"/>
    <n v="1"/>
    <n v="4"/>
    <s v="Yes"/>
    <s v="Yes"/>
    <x v="1"/>
    <s v="Career Growth"/>
  </r>
  <r>
    <x v="2076"/>
    <s v="Suresh Roy"/>
    <n v="26"/>
    <x v="2"/>
    <x v="0"/>
    <x v="3"/>
    <x v="0"/>
    <s v="Post Graduate"/>
    <x v="15"/>
    <n v="36674"/>
    <n v="3"/>
    <n v="2"/>
    <n v="1"/>
    <s v="Yes"/>
    <s v="No"/>
    <x v="1"/>
    <s v="Career Growth"/>
  </r>
  <r>
    <x v="2077"/>
    <s v="Kunal Singh"/>
    <n v="45"/>
    <x v="3"/>
    <x v="1"/>
    <x v="4"/>
    <x v="0"/>
    <s v="PhD"/>
    <x v="5"/>
    <n v="118733"/>
    <n v="3"/>
    <n v="2"/>
    <n v="3"/>
    <s v="No"/>
    <s v="No"/>
    <x v="0"/>
    <m/>
  </r>
  <r>
    <x v="2078"/>
    <s v="Ramesh Desai"/>
    <n v="33"/>
    <x v="1"/>
    <x v="0"/>
    <x v="2"/>
    <x v="5"/>
    <s v="High School"/>
    <x v="1"/>
    <n v="20597"/>
    <n v="2"/>
    <n v="4"/>
    <n v="1"/>
    <s v="No"/>
    <s v="No"/>
    <x v="0"/>
    <m/>
  </r>
  <r>
    <x v="2079"/>
    <s v="Sneha Agarwal"/>
    <n v="54"/>
    <x v="0"/>
    <x v="0"/>
    <x v="1"/>
    <x v="4"/>
    <s v="Graduate"/>
    <x v="17"/>
    <n v="126354"/>
    <n v="3"/>
    <n v="4"/>
    <n v="1"/>
    <s v="Yes"/>
    <s v="No"/>
    <x v="0"/>
    <m/>
  </r>
  <r>
    <x v="2080"/>
    <s v="Nisha Joshi"/>
    <n v="28"/>
    <x v="2"/>
    <x v="1"/>
    <x v="0"/>
    <x v="3"/>
    <s v="Diploma"/>
    <x v="8"/>
    <n v="57295"/>
    <n v="1"/>
    <n v="2"/>
    <n v="1"/>
    <s v="No"/>
    <s v="Yes"/>
    <x v="1"/>
    <s v="Work Pressure"/>
  </r>
  <r>
    <x v="2081"/>
    <s v="Kunal Malhotra"/>
    <n v="41"/>
    <x v="3"/>
    <x v="1"/>
    <x v="4"/>
    <x v="2"/>
    <s v="PhD"/>
    <x v="3"/>
    <n v="54325"/>
    <n v="4"/>
    <n v="2"/>
    <n v="3"/>
    <s v="Yes"/>
    <s v="No"/>
    <x v="0"/>
    <m/>
  </r>
  <r>
    <x v="2082"/>
    <s v="Aishwarya Das"/>
    <n v="54"/>
    <x v="0"/>
    <x v="0"/>
    <x v="1"/>
    <x v="5"/>
    <s v="Post Graduate"/>
    <x v="17"/>
    <n v="108709"/>
    <n v="2"/>
    <n v="3"/>
    <n v="3"/>
    <s v="No"/>
    <s v="No"/>
    <x v="0"/>
    <m/>
  </r>
  <r>
    <x v="2083"/>
    <s v="Nisha Verma"/>
    <n v="24"/>
    <x v="4"/>
    <x v="0"/>
    <x v="4"/>
    <x v="1"/>
    <s v="PhD"/>
    <x v="6"/>
    <n v="73752"/>
    <n v="2"/>
    <n v="2"/>
    <n v="4"/>
    <s v="No"/>
    <s v="No"/>
    <x v="1"/>
    <s v="Work Pressure"/>
  </r>
  <r>
    <x v="2084"/>
    <s v="Suresh Nair"/>
    <n v="45"/>
    <x v="3"/>
    <x v="0"/>
    <x v="3"/>
    <x v="5"/>
    <s v="Diploma"/>
    <x v="12"/>
    <n v="109975"/>
    <n v="2"/>
    <n v="4"/>
    <n v="3"/>
    <s v="No"/>
    <s v="No"/>
    <x v="0"/>
    <m/>
  </r>
  <r>
    <x v="2085"/>
    <s v="Arjun Nair"/>
    <n v="35"/>
    <x v="1"/>
    <x v="1"/>
    <x v="4"/>
    <x v="2"/>
    <s v="PhD"/>
    <x v="0"/>
    <n v="53440"/>
    <n v="3"/>
    <n v="4"/>
    <n v="3"/>
    <s v="Yes"/>
    <s v="No"/>
    <x v="0"/>
    <m/>
  </r>
  <r>
    <x v="2086"/>
    <s v="Amit Jain"/>
    <n v="24"/>
    <x v="4"/>
    <x v="0"/>
    <x v="1"/>
    <x v="5"/>
    <s v="Post Graduate"/>
    <x v="0"/>
    <n v="121158"/>
    <n v="1"/>
    <n v="2"/>
    <n v="3"/>
    <s v="Yes"/>
    <s v="Yes"/>
    <x v="1"/>
    <s v="Health"/>
  </r>
  <r>
    <x v="2087"/>
    <s v="Manish Iyer"/>
    <n v="32"/>
    <x v="1"/>
    <x v="1"/>
    <x v="4"/>
    <x v="4"/>
    <s v="High School"/>
    <x v="6"/>
    <n v="37962"/>
    <n v="2"/>
    <n v="4"/>
    <n v="2"/>
    <s v="Yes"/>
    <s v="Yes"/>
    <x v="0"/>
    <m/>
  </r>
  <r>
    <x v="2088"/>
    <s v="Anjali Desai"/>
    <n v="52"/>
    <x v="0"/>
    <x v="1"/>
    <x v="2"/>
    <x v="1"/>
    <s v="Post Graduate"/>
    <x v="18"/>
    <n v="103352"/>
    <n v="4"/>
    <n v="1"/>
    <n v="4"/>
    <s v="No"/>
    <s v="No"/>
    <x v="0"/>
    <m/>
  </r>
  <r>
    <x v="2089"/>
    <s v="Suresh Chopra"/>
    <n v="52"/>
    <x v="0"/>
    <x v="0"/>
    <x v="2"/>
    <x v="2"/>
    <s v="Post Graduate"/>
    <x v="17"/>
    <n v="123825"/>
    <n v="4"/>
    <n v="4"/>
    <n v="3"/>
    <s v="No"/>
    <s v="Yes"/>
    <x v="0"/>
    <m/>
  </r>
  <r>
    <x v="2090"/>
    <s v="Kavya Chopra"/>
    <n v="48"/>
    <x v="0"/>
    <x v="0"/>
    <x v="5"/>
    <x v="0"/>
    <s v="Post Graduate"/>
    <x v="8"/>
    <n v="28232"/>
    <n v="1"/>
    <n v="3"/>
    <n v="1"/>
    <s v="Yes"/>
    <s v="No"/>
    <x v="1"/>
    <s v="Career Growth"/>
  </r>
  <r>
    <x v="2091"/>
    <s v="Vikas Patel"/>
    <n v="33"/>
    <x v="1"/>
    <x v="1"/>
    <x v="2"/>
    <x v="3"/>
    <s v="PhD"/>
    <x v="16"/>
    <n v="24479"/>
    <n v="4"/>
    <n v="1"/>
    <n v="2"/>
    <s v="Yes"/>
    <s v="Yes"/>
    <x v="0"/>
    <m/>
  </r>
  <r>
    <x v="2092"/>
    <s v="Priya Nair"/>
    <n v="51"/>
    <x v="0"/>
    <x v="0"/>
    <x v="6"/>
    <x v="5"/>
    <s v="Diploma"/>
    <x v="15"/>
    <n v="104853"/>
    <n v="1"/>
    <n v="1"/>
    <n v="2"/>
    <s v="Yes"/>
    <s v="No"/>
    <x v="0"/>
    <m/>
  </r>
  <r>
    <x v="2093"/>
    <s v="Pooja Sharma"/>
    <n v="34"/>
    <x v="1"/>
    <x v="0"/>
    <x v="5"/>
    <x v="5"/>
    <s v="Post Graduate"/>
    <x v="3"/>
    <n v="103234"/>
    <n v="4"/>
    <n v="1"/>
    <n v="4"/>
    <s v="No"/>
    <s v="No"/>
    <x v="0"/>
    <m/>
  </r>
  <r>
    <x v="2094"/>
    <s v="Neha Patel"/>
    <n v="40"/>
    <x v="3"/>
    <x v="1"/>
    <x v="4"/>
    <x v="2"/>
    <s v="PhD"/>
    <x v="13"/>
    <n v="70967"/>
    <n v="1"/>
    <n v="2"/>
    <n v="2"/>
    <s v="No"/>
    <s v="Yes"/>
    <x v="0"/>
    <m/>
  </r>
  <r>
    <x v="2095"/>
    <s v="Swati Iyer"/>
    <n v="38"/>
    <x v="3"/>
    <x v="0"/>
    <x v="6"/>
    <x v="3"/>
    <s v="Diploma"/>
    <x v="9"/>
    <n v="57046"/>
    <n v="3"/>
    <n v="3"/>
    <n v="2"/>
    <s v="No"/>
    <s v="Yes"/>
    <x v="0"/>
    <m/>
  </r>
  <r>
    <x v="2096"/>
    <s v="Pooja Joshi"/>
    <n v="49"/>
    <x v="0"/>
    <x v="1"/>
    <x v="0"/>
    <x v="5"/>
    <s v="High School"/>
    <x v="16"/>
    <n v="108827"/>
    <n v="4"/>
    <n v="2"/>
    <n v="4"/>
    <s v="No"/>
    <s v="Yes"/>
    <x v="0"/>
    <m/>
  </r>
  <r>
    <x v="2097"/>
    <s v="Aishwarya Kapoor"/>
    <n v="26"/>
    <x v="2"/>
    <x v="0"/>
    <x v="1"/>
    <x v="0"/>
    <s v="Post Graduate"/>
    <x v="3"/>
    <n v="120199"/>
    <n v="4"/>
    <n v="3"/>
    <n v="3"/>
    <s v="Yes"/>
    <s v="Yes"/>
    <x v="0"/>
    <m/>
  </r>
  <r>
    <x v="2098"/>
    <s v="Priya Joshi"/>
    <n v="52"/>
    <x v="0"/>
    <x v="1"/>
    <x v="0"/>
    <x v="2"/>
    <s v="Graduate"/>
    <x v="10"/>
    <n v="70215"/>
    <n v="4"/>
    <n v="4"/>
    <n v="4"/>
    <s v="No"/>
    <s v="No"/>
    <x v="0"/>
    <m/>
  </r>
  <r>
    <x v="2099"/>
    <s v="Suresh Jain"/>
    <n v="49"/>
    <x v="0"/>
    <x v="1"/>
    <x v="6"/>
    <x v="4"/>
    <s v="PhD"/>
    <x v="0"/>
    <n v="66678"/>
    <n v="3"/>
    <n v="4"/>
    <n v="1"/>
    <s v="Yes"/>
    <s v="Yes"/>
    <x v="0"/>
    <m/>
  </r>
  <r>
    <x v="2100"/>
    <s v="Nisha Patel"/>
    <n v="22"/>
    <x v="4"/>
    <x v="0"/>
    <x v="2"/>
    <x v="1"/>
    <s v="High School"/>
    <x v="6"/>
    <n v="31488"/>
    <n v="3"/>
    <n v="4"/>
    <n v="3"/>
    <s v="No"/>
    <s v="Yes"/>
    <x v="1"/>
    <s v="Health"/>
  </r>
  <r>
    <x v="2101"/>
    <s v="Manish Gupta"/>
    <n v="43"/>
    <x v="3"/>
    <x v="1"/>
    <x v="3"/>
    <x v="0"/>
    <s v="High School"/>
    <x v="18"/>
    <n v="25404"/>
    <n v="2"/>
    <n v="1"/>
    <n v="3"/>
    <s v="Yes"/>
    <s v="No"/>
    <x v="0"/>
    <m/>
  </r>
  <r>
    <x v="2102"/>
    <s v="Aishwarya Singh"/>
    <n v="39"/>
    <x v="3"/>
    <x v="1"/>
    <x v="4"/>
    <x v="3"/>
    <s v="High School"/>
    <x v="9"/>
    <n v="143017"/>
    <n v="2"/>
    <n v="4"/>
    <n v="2"/>
    <s v="Yes"/>
    <s v="Yes"/>
    <x v="0"/>
    <m/>
  </r>
  <r>
    <x v="2103"/>
    <s v="Arjun Bansal"/>
    <n v="51"/>
    <x v="0"/>
    <x v="0"/>
    <x v="5"/>
    <x v="3"/>
    <s v="PhD"/>
    <x v="15"/>
    <n v="126830"/>
    <n v="1"/>
    <n v="3"/>
    <n v="3"/>
    <s v="No"/>
    <s v="Yes"/>
    <x v="1"/>
    <s v="Better Salary"/>
  </r>
  <r>
    <x v="2104"/>
    <s v="Priya Gupta"/>
    <n v="25"/>
    <x v="2"/>
    <x v="0"/>
    <x v="3"/>
    <x v="0"/>
    <s v="Diploma"/>
    <x v="5"/>
    <n v="32425"/>
    <n v="2"/>
    <n v="1"/>
    <n v="2"/>
    <s v="No"/>
    <s v="No"/>
    <x v="1"/>
    <s v="Relocation"/>
  </r>
  <r>
    <x v="2105"/>
    <s v="Manish Iyer"/>
    <n v="39"/>
    <x v="3"/>
    <x v="0"/>
    <x v="3"/>
    <x v="4"/>
    <s v="Graduate"/>
    <x v="4"/>
    <n v="91129"/>
    <n v="4"/>
    <n v="2"/>
    <n v="3"/>
    <s v="No"/>
    <s v="Yes"/>
    <x v="0"/>
    <m/>
  </r>
  <r>
    <x v="2106"/>
    <s v="Amit Das"/>
    <n v="54"/>
    <x v="0"/>
    <x v="1"/>
    <x v="4"/>
    <x v="5"/>
    <s v="Diploma"/>
    <x v="13"/>
    <n v="65543"/>
    <n v="3"/>
    <n v="1"/>
    <n v="4"/>
    <s v="No"/>
    <s v="Yes"/>
    <x v="0"/>
    <m/>
  </r>
  <r>
    <x v="2107"/>
    <s v="Manish Reddy"/>
    <n v="30"/>
    <x v="2"/>
    <x v="1"/>
    <x v="2"/>
    <x v="4"/>
    <s v="Post Graduate"/>
    <x v="2"/>
    <n v="82015"/>
    <n v="3"/>
    <n v="2"/>
    <n v="2"/>
    <s v="Yes"/>
    <s v="No"/>
    <x v="0"/>
    <m/>
  </r>
  <r>
    <x v="2108"/>
    <s v="Arjun Malhotra"/>
    <n v="45"/>
    <x v="3"/>
    <x v="1"/>
    <x v="4"/>
    <x v="5"/>
    <s v="Graduate"/>
    <x v="4"/>
    <n v="88212"/>
    <n v="3"/>
    <n v="2"/>
    <n v="4"/>
    <s v="No"/>
    <s v="No"/>
    <x v="0"/>
    <m/>
  </r>
  <r>
    <x v="2109"/>
    <s v="Neha Desai"/>
    <n v="22"/>
    <x v="4"/>
    <x v="0"/>
    <x v="1"/>
    <x v="5"/>
    <s v="Diploma"/>
    <x v="0"/>
    <n v="110012"/>
    <n v="3"/>
    <n v="2"/>
    <n v="2"/>
    <s v="No"/>
    <s v="No"/>
    <x v="0"/>
    <m/>
  </r>
  <r>
    <x v="2110"/>
    <s v="Priya Gupta"/>
    <n v="31"/>
    <x v="1"/>
    <x v="1"/>
    <x v="3"/>
    <x v="3"/>
    <s v="Post Graduate"/>
    <x v="4"/>
    <n v="78977"/>
    <n v="1"/>
    <n v="1"/>
    <n v="2"/>
    <s v="No"/>
    <s v="No"/>
    <x v="0"/>
    <m/>
  </r>
  <r>
    <x v="2111"/>
    <s v="Sneha Patel"/>
    <n v="51"/>
    <x v="0"/>
    <x v="1"/>
    <x v="1"/>
    <x v="5"/>
    <s v="Graduate"/>
    <x v="10"/>
    <n v="25265"/>
    <n v="2"/>
    <n v="4"/>
    <n v="2"/>
    <s v="No"/>
    <s v="Yes"/>
    <x v="0"/>
    <m/>
  </r>
  <r>
    <x v="2112"/>
    <s v="Rahul Agarwal"/>
    <n v="35"/>
    <x v="1"/>
    <x v="0"/>
    <x v="1"/>
    <x v="0"/>
    <s v="PhD"/>
    <x v="1"/>
    <n v="115105"/>
    <n v="3"/>
    <n v="2"/>
    <n v="3"/>
    <s v="No"/>
    <s v="Yes"/>
    <x v="0"/>
    <m/>
  </r>
  <r>
    <x v="2113"/>
    <s v="Rahul Das"/>
    <n v="29"/>
    <x v="2"/>
    <x v="1"/>
    <x v="0"/>
    <x v="5"/>
    <s v="Post Graduate"/>
    <x v="16"/>
    <n v="67512"/>
    <n v="1"/>
    <n v="3"/>
    <n v="3"/>
    <s v="No"/>
    <s v="No"/>
    <x v="0"/>
    <m/>
  </r>
  <r>
    <x v="2114"/>
    <s v="Amit Desai"/>
    <n v="43"/>
    <x v="3"/>
    <x v="0"/>
    <x v="2"/>
    <x v="0"/>
    <s v="Diploma"/>
    <x v="17"/>
    <n v="128029"/>
    <n v="4"/>
    <n v="3"/>
    <n v="4"/>
    <s v="Yes"/>
    <s v="No"/>
    <x v="0"/>
    <m/>
  </r>
  <r>
    <x v="2115"/>
    <s v="Nisha Verma"/>
    <n v="39"/>
    <x v="3"/>
    <x v="0"/>
    <x v="1"/>
    <x v="1"/>
    <s v="Graduate"/>
    <x v="13"/>
    <n v="103028"/>
    <n v="2"/>
    <n v="3"/>
    <n v="1"/>
    <s v="Yes"/>
    <s v="Yes"/>
    <x v="0"/>
    <m/>
  </r>
  <r>
    <x v="2116"/>
    <s v="Arjun Kumar"/>
    <n v="29"/>
    <x v="2"/>
    <x v="0"/>
    <x v="6"/>
    <x v="3"/>
    <s v="Post Graduate"/>
    <x v="16"/>
    <n v="136274"/>
    <n v="1"/>
    <n v="3"/>
    <n v="4"/>
    <s v="Yes"/>
    <s v="Yes"/>
    <x v="1"/>
    <s v="Personal"/>
  </r>
  <r>
    <x v="2117"/>
    <s v="Amit Joshi"/>
    <n v="55"/>
    <x v="0"/>
    <x v="1"/>
    <x v="1"/>
    <x v="4"/>
    <s v="Post Graduate"/>
    <x v="1"/>
    <n v="76926"/>
    <n v="3"/>
    <n v="2"/>
    <n v="1"/>
    <s v="No"/>
    <s v="Yes"/>
    <x v="0"/>
    <m/>
  </r>
  <r>
    <x v="2118"/>
    <s v="Pooja Joshi"/>
    <n v="41"/>
    <x v="3"/>
    <x v="1"/>
    <x v="5"/>
    <x v="2"/>
    <s v="PhD"/>
    <x v="19"/>
    <n v="56629"/>
    <n v="3"/>
    <n v="3"/>
    <n v="2"/>
    <s v="Yes"/>
    <s v="No"/>
    <x v="0"/>
    <m/>
  </r>
  <r>
    <x v="2119"/>
    <s v="Ankit Nair"/>
    <n v="29"/>
    <x v="2"/>
    <x v="1"/>
    <x v="0"/>
    <x v="4"/>
    <s v="Post Graduate"/>
    <x v="8"/>
    <n v="107048"/>
    <n v="3"/>
    <n v="1"/>
    <n v="1"/>
    <s v="No"/>
    <s v="No"/>
    <x v="0"/>
    <m/>
  </r>
  <r>
    <x v="2120"/>
    <s v="Amit Joshi"/>
    <n v="48"/>
    <x v="0"/>
    <x v="0"/>
    <x v="6"/>
    <x v="4"/>
    <s v="Graduate"/>
    <x v="1"/>
    <n v="90490"/>
    <n v="4"/>
    <n v="3"/>
    <n v="1"/>
    <s v="Yes"/>
    <s v="No"/>
    <x v="0"/>
    <m/>
  </r>
  <r>
    <x v="2121"/>
    <s v="Aishwarya Jain"/>
    <n v="27"/>
    <x v="2"/>
    <x v="0"/>
    <x v="3"/>
    <x v="2"/>
    <s v="High School"/>
    <x v="9"/>
    <n v="86648"/>
    <n v="2"/>
    <n v="3"/>
    <n v="2"/>
    <s v="Yes"/>
    <s v="No"/>
    <x v="0"/>
    <m/>
  </r>
  <r>
    <x v="2122"/>
    <s v="Sneha Kapoor"/>
    <n v="36"/>
    <x v="3"/>
    <x v="0"/>
    <x v="2"/>
    <x v="3"/>
    <s v="Graduate"/>
    <x v="4"/>
    <n v="86648"/>
    <n v="3"/>
    <n v="4"/>
    <n v="4"/>
    <s v="No"/>
    <s v="No"/>
    <x v="1"/>
    <s v="Personal"/>
  </r>
  <r>
    <x v="2123"/>
    <s v="Vikas Malhotra"/>
    <n v="36"/>
    <x v="3"/>
    <x v="1"/>
    <x v="2"/>
    <x v="5"/>
    <s v="Graduate"/>
    <x v="19"/>
    <n v="128762"/>
    <n v="2"/>
    <n v="1"/>
    <n v="2"/>
    <s v="Yes"/>
    <s v="No"/>
    <x v="1"/>
    <s v="Relocation"/>
  </r>
  <r>
    <x v="2124"/>
    <s v="Nisha Joshi"/>
    <n v="53"/>
    <x v="0"/>
    <x v="1"/>
    <x v="5"/>
    <x v="1"/>
    <s v="PhD"/>
    <x v="1"/>
    <n v="137577"/>
    <n v="4"/>
    <n v="1"/>
    <n v="2"/>
    <s v="No"/>
    <s v="No"/>
    <x v="0"/>
    <m/>
  </r>
  <r>
    <x v="2125"/>
    <s v="Priya Joshi"/>
    <n v="24"/>
    <x v="4"/>
    <x v="1"/>
    <x v="3"/>
    <x v="4"/>
    <s v="PhD"/>
    <x v="9"/>
    <n v="36733"/>
    <n v="1"/>
    <n v="4"/>
    <n v="1"/>
    <s v="No"/>
    <s v="No"/>
    <x v="0"/>
    <m/>
  </r>
  <r>
    <x v="2126"/>
    <s v="Neha Das"/>
    <n v="24"/>
    <x v="4"/>
    <x v="1"/>
    <x v="1"/>
    <x v="5"/>
    <s v="Post Graduate"/>
    <x v="12"/>
    <n v="56730"/>
    <n v="2"/>
    <n v="3"/>
    <n v="2"/>
    <s v="Yes"/>
    <s v="No"/>
    <x v="0"/>
    <m/>
  </r>
  <r>
    <x v="2127"/>
    <s v="Amit Sharma"/>
    <n v="59"/>
    <x v="0"/>
    <x v="1"/>
    <x v="6"/>
    <x v="4"/>
    <s v="PhD"/>
    <x v="14"/>
    <n v="103843"/>
    <n v="1"/>
    <n v="2"/>
    <n v="4"/>
    <s v="Yes"/>
    <s v="Yes"/>
    <x v="0"/>
    <m/>
  </r>
  <r>
    <x v="2128"/>
    <s v="Ramesh Nair"/>
    <n v="37"/>
    <x v="3"/>
    <x v="0"/>
    <x v="5"/>
    <x v="3"/>
    <s v="Post Graduate"/>
    <x v="7"/>
    <n v="130996"/>
    <n v="2"/>
    <n v="1"/>
    <n v="1"/>
    <s v="Yes"/>
    <s v="Yes"/>
    <x v="0"/>
    <m/>
  </r>
  <r>
    <x v="2129"/>
    <s v="Kavya Gupta"/>
    <n v="57"/>
    <x v="0"/>
    <x v="1"/>
    <x v="6"/>
    <x v="3"/>
    <s v="High School"/>
    <x v="2"/>
    <n v="109979"/>
    <n v="3"/>
    <n v="2"/>
    <n v="4"/>
    <s v="Yes"/>
    <s v="Yes"/>
    <x v="0"/>
    <m/>
  </r>
  <r>
    <x v="2130"/>
    <s v="Suresh Iyer"/>
    <n v="59"/>
    <x v="0"/>
    <x v="0"/>
    <x v="1"/>
    <x v="0"/>
    <s v="Diploma"/>
    <x v="1"/>
    <n v="142653"/>
    <n v="3"/>
    <n v="2"/>
    <n v="2"/>
    <s v="Yes"/>
    <s v="No"/>
    <x v="0"/>
    <m/>
  </r>
  <r>
    <x v="2131"/>
    <s v="Vikas Chopra"/>
    <n v="49"/>
    <x v="0"/>
    <x v="0"/>
    <x v="3"/>
    <x v="3"/>
    <s v="PhD"/>
    <x v="19"/>
    <n v="43712"/>
    <n v="1"/>
    <n v="3"/>
    <n v="4"/>
    <s v="No"/>
    <s v="Yes"/>
    <x v="0"/>
    <m/>
  </r>
  <r>
    <x v="2132"/>
    <s v="Ankit Mehta"/>
    <n v="56"/>
    <x v="0"/>
    <x v="1"/>
    <x v="1"/>
    <x v="3"/>
    <s v="PhD"/>
    <x v="3"/>
    <n v="85578"/>
    <n v="2"/>
    <n v="2"/>
    <n v="4"/>
    <s v="Yes"/>
    <s v="No"/>
    <x v="0"/>
    <m/>
  </r>
  <r>
    <x v="2133"/>
    <s v="Rohit Roy"/>
    <n v="58"/>
    <x v="0"/>
    <x v="0"/>
    <x v="4"/>
    <x v="4"/>
    <s v="High School"/>
    <x v="2"/>
    <n v="130041"/>
    <n v="4"/>
    <n v="2"/>
    <n v="2"/>
    <s v="No"/>
    <s v="No"/>
    <x v="0"/>
    <m/>
  </r>
  <r>
    <x v="2134"/>
    <s v="Amit Mehta"/>
    <n v="59"/>
    <x v="0"/>
    <x v="1"/>
    <x v="4"/>
    <x v="1"/>
    <s v="PhD"/>
    <x v="13"/>
    <n v="91413"/>
    <n v="2"/>
    <n v="2"/>
    <n v="3"/>
    <s v="No"/>
    <s v="Yes"/>
    <x v="0"/>
    <m/>
  </r>
  <r>
    <x v="2135"/>
    <s v="Rohit Bansal"/>
    <n v="57"/>
    <x v="0"/>
    <x v="1"/>
    <x v="1"/>
    <x v="4"/>
    <s v="High School"/>
    <x v="8"/>
    <n v="46881"/>
    <n v="1"/>
    <n v="4"/>
    <n v="4"/>
    <s v="No"/>
    <s v="Yes"/>
    <x v="1"/>
    <s v="Health"/>
  </r>
  <r>
    <x v="2136"/>
    <s v="Kavya Nair"/>
    <n v="55"/>
    <x v="0"/>
    <x v="0"/>
    <x v="0"/>
    <x v="5"/>
    <s v="Post Graduate"/>
    <x v="18"/>
    <n v="91510"/>
    <n v="2"/>
    <n v="4"/>
    <n v="3"/>
    <s v="Yes"/>
    <s v="Yes"/>
    <x v="0"/>
    <m/>
  </r>
  <r>
    <x v="2137"/>
    <s v="Priya Kumar"/>
    <n v="27"/>
    <x v="2"/>
    <x v="1"/>
    <x v="5"/>
    <x v="3"/>
    <s v="PhD"/>
    <x v="1"/>
    <n v="35518"/>
    <n v="2"/>
    <n v="3"/>
    <n v="2"/>
    <s v="Yes"/>
    <s v="Yes"/>
    <x v="1"/>
    <s v="Better Salary"/>
  </r>
  <r>
    <x v="2138"/>
    <s v="Nisha Sharma"/>
    <n v="47"/>
    <x v="0"/>
    <x v="1"/>
    <x v="4"/>
    <x v="0"/>
    <s v="PhD"/>
    <x v="13"/>
    <n v="35491"/>
    <n v="1"/>
    <n v="1"/>
    <n v="3"/>
    <s v="Yes"/>
    <s v="No"/>
    <x v="0"/>
    <m/>
  </r>
  <r>
    <x v="2139"/>
    <s v="Arjun Chopra"/>
    <n v="48"/>
    <x v="0"/>
    <x v="0"/>
    <x v="1"/>
    <x v="1"/>
    <s v="Post Graduate"/>
    <x v="5"/>
    <n v="68686"/>
    <n v="1"/>
    <n v="3"/>
    <n v="3"/>
    <s v="No"/>
    <s v="Yes"/>
    <x v="1"/>
    <s v="Career Growth"/>
  </r>
  <r>
    <x v="2140"/>
    <s v="Anjali Sharma"/>
    <n v="42"/>
    <x v="3"/>
    <x v="0"/>
    <x v="6"/>
    <x v="0"/>
    <s v="PhD"/>
    <x v="3"/>
    <n v="135539"/>
    <n v="1"/>
    <n v="1"/>
    <n v="3"/>
    <s v="Yes"/>
    <s v="No"/>
    <x v="0"/>
    <m/>
  </r>
  <r>
    <x v="2141"/>
    <s v="Nisha Sharma"/>
    <n v="34"/>
    <x v="1"/>
    <x v="0"/>
    <x v="5"/>
    <x v="2"/>
    <s v="Graduate"/>
    <x v="5"/>
    <n v="52344"/>
    <n v="2"/>
    <n v="2"/>
    <n v="3"/>
    <s v="Yes"/>
    <s v="No"/>
    <x v="0"/>
    <m/>
  </r>
  <r>
    <x v="2142"/>
    <s v="Ramesh Kapoor"/>
    <n v="27"/>
    <x v="2"/>
    <x v="0"/>
    <x v="3"/>
    <x v="0"/>
    <s v="High School"/>
    <x v="6"/>
    <n v="98892"/>
    <n v="1"/>
    <n v="1"/>
    <n v="4"/>
    <s v="Yes"/>
    <s v="No"/>
    <x v="1"/>
    <s v="Health"/>
  </r>
  <r>
    <x v="2143"/>
    <s v="Manish Kapoor"/>
    <n v="57"/>
    <x v="0"/>
    <x v="0"/>
    <x v="4"/>
    <x v="0"/>
    <s v="Diploma"/>
    <x v="5"/>
    <n v="129888"/>
    <n v="1"/>
    <n v="1"/>
    <n v="4"/>
    <s v="No"/>
    <s v="Yes"/>
    <x v="0"/>
    <m/>
  </r>
  <r>
    <x v="2144"/>
    <s v="Pooja Jain"/>
    <n v="42"/>
    <x v="3"/>
    <x v="0"/>
    <x v="3"/>
    <x v="5"/>
    <s v="Graduate"/>
    <x v="6"/>
    <n v="66069"/>
    <n v="4"/>
    <n v="1"/>
    <n v="1"/>
    <s v="No"/>
    <s v="No"/>
    <x v="0"/>
    <m/>
  </r>
  <r>
    <x v="2145"/>
    <s v="Aishwarya Nair"/>
    <n v="25"/>
    <x v="2"/>
    <x v="1"/>
    <x v="0"/>
    <x v="3"/>
    <s v="Diploma"/>
    <x v="5"/>
    <n v="66273"/>
    <n v="4"/>
    <n v="1"/>
    <n v="3"/>
    <s v="Yes"/>
    <s v="No"/>
    <x v="1"/>
    <s v="Personal"/>
  </r>
  <r>
    <x v="2146"/>
    <s v="Manish Singh"/>
    <n v="22"/>
    <x v="4"/>
    <x v="1"/>
    <x v="5"/>
    <x v="5"/>
    <s v="Graduate"/>
    <x v="11"/>
    <n v="115749"/>
    <n v="4"/>
    <n v="4"/>
    <n v="2"/>
    <s v="Yes"/>
    <s v="No"/>
    <x v="0"/>
    <m/>
  </r>
  <r>
    <x v="2147"/>
    <s v="Kavya Iyer"/>
    <n v="47"/>
    <x v="0"/>
    <x v="1"/>
    <x v="5"/>
    <x v="3"/>
    <s v="Graduate"/>
    <x v="18"/>
    <n v="70438"/>
    <n v="1"/>
    <n v="2"/>
    <n v="4"/>
    <s v="Yes"/>
    <s v="No"/>
    <x v="1"/>
    <s v="Relocation"/>
  </r>
  <r>
    <x v="2148"/>
    <s v="Vikas Roy"/>
    <n v="41"/>
    <x v="3"/>
    <x v="0"/>
    <x v="2"/>
    <x v="5"/>
    <s v="Graduate"/>
    <x v="4"/>
    <n v="79826"/>
    <n v="1"/>
    <n v="1"/>
    <n v="3"/>
    <s v="No"/>
    <s v="No"/>
    <x v="0"/>
    <m/>
  </r>
  <r>
    <x v="2149"/>
    <s v="Vikas Reddy"/>
    <n v="58"/>
    <x v="0"/>
    <x v="1"/>
    <x v="6"/>
    <x v="3"/>
    <s v="High School"/>
    <x v="5"/>
    <n v="138467"/>
    <n v="4"/>
    <n v="1"/>
    <n v="2"/>
    <s v="Yes"/>
    <s v="No"/>
    <x v="1"/>
    <s v="Better Salary"/>
  </r>
  <r>
    <x v="2150"/>
    <s v="Rohit Iyer"/>
    <n v="35"/>
    <x v="1"/>
    <x v="0"/>
    <x v="0"/>
    <x v="3"/>
    <s v="Diploma"/>
    <x v="0"/>
    <n v="98353"/>
    <n v="3"/>
    <n v="2"/>
    <n v="1"/>
    <s v="No"/>
    <s v="No"/>
    <x v="0"/>
    <m/>
  </r>
  <r>
    <x v="2151"/>
    <s v="Nisha Sharma"/>
    <n v="41"/>
    <x v="3"/>
    <x v="1"/>
    <x v="0"/>
    <x v="3"/>
    <s v="Post Graduate"/>
    <x v="2"/>
    <n v="75158"/>
    <n v="3"/>
    <n v="1"/>
    <n v="2"/>
    <s v="No"/>
    <s v="No"/>
    <x v="0"/>
    <m/>
  </r>
  <r>
    <x v="2152"/>
    <s v="Arjun Desai"/>
    <n v="30"/>
    <x v="2"/>
    <x v="0"/>
    <x v="3"/>
    <x v="0"/>
    <s v="Post Graduate"/>
    <x v="7"/>
    <n v="31560"/>
    <n v="4"/>
    <n v="3"/>
    <n v="2"/>
    <s v="No"/>
    <s v="No"/>
    <x v="1"/>
    <s v="Relocation"/>
  </r>
  <r>
    <x v="2153"/>
    <s v="Priya Desai"/>
    <n v="43"/>
    <x v="3"/>
    <x v="1"/>
    <x v="0"/>
    <x v="2"/>
    <s v="PhD"/>
    <x v="12"/>
    <n v="101396"/>
    <n v="4"/>
    <n v="1"/>
    <n v="3"/>
    <s v="No"/>
    <s v="Yes"/>
    <x v="0"/>
    <m/>
  </r>
  <r>
    <x v="2154"/>
    <s v="Ritu Roy"/>
    <n v="59"/>
    <x v="0"/>
    <x v="0"/>
    <x v="6"/>
    <x v="3"/>
    <s v="High School"/>
    <x v="11"/>
    <n v="138378"/>
    <n v="3"/>
    <n v="3"/>
    <n v="4"/>
    <s v="No"/>
    <s v="Yes"/>
    <x v="0"/>
    <m/>
  </r>
  <r>
    <x v="2155"/>
    <s v="Rahul Jain"/>
    <n v="25"/>
    <x v="2"/>
    <x v="0"/>
    <x v="0"/>
    <x v="2"/>
    <s v="High School"/>
    <x v="10"/>
    <n v="79460"/>
    <n v="4"/>
    <n v="3"/>
    <n v="2"/>
    <s v="No"/>
    <s v="Yes"/>
    <x v="0"/>
    <m/>
  </r>
  <r>
    <x v="2156"/>
    <s v="Kavya Reddy"/>
    <n v="21"/>
    <x v="4"/>
    <x v="0"/>
    <x v="2"/>
    <x v="2"/>
    <s v="High School"/>
    <x v="18"/>
    <n v="70200"/>
    <n v="1"/>
    <n v="3"/>
    <n v="2"/>
    <s v="Yes"/>
    <s v="No"/>
    <x v="0"/>
    <m/>
  </r>
  <r>
    <x v="2157"/>
    <s v="Rohit Kumar"/>
    <n v="33"/>
    <x v="1"/>
    <x v="0"/>
    <x v="4"/>
    <x v="4"/>
    <s v="Graduate"/>
    <x v="13"/>
    <n v="71767"/>
    <n v="4"/>
    <n v="4"/>
    <n v="1"/>
    <s v="No"/>
    <s v="No"/>
    <x v="0"/>
    <m/>
  </r>
  <r>
    <x v="2158"/>
    <s v="Pooja Agarwal"/>
    <n v="41"/>
    <x v="3"/>
    <x v="1"/>
    <x v="6"/>
    <x v="4"/>
    <s v="High School"/>
    <x v="18"/>
    <n v="36896"/>
    <n v="2"/>
    <n v="4"/>
    <n v="4"/>
    <s v="No"/>
    <s v="No"/>
    <x v="0"/>
    <m/>
  </r>
  <r>
    <x v="2159"/>
    <s v="Ritu Agarwal"/>
    <n v="46"/>
    <x v="0"/>
    <x v="1"/>
    <x v="0"/>
    <x v="1"/>
    <s v="Post Graduate"/>
    <x v="13"/>
    <n v="42497"/>
    <n v="3"/>
    <n v="2"/>
    <n v="4"/>
    <s v="No"/>
    <s v="Yes"/>
    <x v="0"/>
    <m/>
  </r>
  <r>
    <x v="2160"/>
    <s v="Ramesh Gupta"/>
    <n v="41"/>
    <x v="3"/>
    <x v="0"/>
    <x v="1"/>
    <x v="5"/>
    <s v="High School"/>
    <x v="1"/>
    <n v="102102"/>
    <n v="1"/>
    <n v="3"/>
    <n v="4"/>
    <s v="Yes"/>
    <s v="Yes"/>
    <x v="0"/>
    <m/>
  </r>
  <r>
    <x v="2161"/>
    <s v="Suresh Malhotra"/>
    <n v="38"/>
    <x v="3"/>
    <x v="0"/>
    <x v="4"/>
    <x v="4"/>
    <s v="Graduate"/>
    <x v="9"/>
    <n v="101794"/>
    <n v="3"/>
    <n v="4"/>
    <n v="4"/>
    <s v="No"/>
    <s v="Yes"/>
    <x v="0"/>
    <m/>
  </r>
  <r>
    <x v="2162"/>
    <s v="Sneha Jain"/>
    <n v="57"/>
    <x v="0"/>
    <x v="0"/>
    <x v="3"/>
    <x v="3"/>
    <s v="Diploma"/>
    <x v="12"/>
    <n v="54869"/>
    <n v="4"/>
    <n v="3"/>
    <n v="4"/>
    <s v="No"/>
    <s v="Yes"/>
    <x v="1"/>
    <s v="Relocation"/>
  </r>
  <r>
    <x v="2163"/>
    <s v="Rohit Iyer"/>
    <n v="52"/>
    <x v="0"/>
    <x v="1"/>
    <x v="5"/>
    <x v="2"/>
    <s v="High School"/>
    <x v="3"/>
    <n v="127600"/>
    <n v="3"/>
    <n v="4"/>
    <n v="1"/>
    <s v="No"/>
    <s v="No"/>
    <x v="0"/>
    <m/>
  </r>
  <r>
    <x v="2164"/>
    <s v="Pooja Kapoor"/>
    <n v="56"/>
    <x v="0"/>
    <x v="0"/>
    <x v="6"/>
    <x v="5"/>
    <s v="Diploma"/>
    <x v="5"/>
    <n v="102079"/>
    <n v="4"/>
    <n v="2"/>
    <n v="4"/>
    <s v="No"/>
    <s v="No"/>
    <x v="1"/>
    <s v="Health"/>
  </r>
  <r>
    <x v="2165"/>
    <s v="Sneha Verma"/>
    <n v="37"/>
    <x v="3"/>
    <x v="0"/>
    <x v="1"/>
    <x v="1"/>
    <s v="PhD"/>
    <x v="17"/>
    <n v="116215"/>
    <n v="1"/>
    <n v="2"/>
    <n v="4"/>
    <s v="Yes"/>
    <s v="Yes"/>
    <x v="0"/>
    <m/>
  </r>
  <r>
    <x v="2166"/>
    <s v="Rahul Patel"/>
    <n v="55"/>
    <x v="0"/>
    <x v="1"/>
    <x v="5"/>
    <x v="4"/>
    <s v="Graduate"/>
    <x v="15"/>
    <n v="64417"/>
    <n v="1"/>
    <n v="4"/>
    <n v="3"/>
    <s v="No"/>
    <s v="No"/>
    <x v="0"/>
    <m/>
  </r>
  <r>
    <x v="2167"/>
    <s v="Pooja Nair"/>
    <n v="31"/>
    <x v="1"/>
    <x v="0"/>
    <x v="1"/>
    <x v="0"/>
    <s v="High School"/>
    <x v="17"/>
    <n v="25568"/>
    <n v="3"/>
    <n v="4"/>
    <n v="1"/>
    <s v="No"/>
    <s v="Yes"/>
    <x v="0"/>
    <m/>
  </r>
  <r>
    <x v="2168"/>
    <s v="Sneha Chopra"/>
    <n v="41"/>
    <x v="3"/>
    <x v="0"/>
    <x v="0"/>
    <x v="5"/>
    <s v="PhD"/>
    <x v="1"/>
    <n v="127233"/>
    <n v="1"/>
    <n v="3"/>
    <n v="1"/>
    <s v="No"/>
    <s v="No"/>
    <x v="0"/>
    <m/>
  </r>
  <r>
    <x v="2169"/>
    <s v="Kavya Singh"/>
    <n v="46"/>
    <x v="0"/>
    <x v="1"/>
    <x v="6"/>
    <x v="1"/>
    <s v="PhD"/>
    <x v="3"/>
    <n v="63271"/>
    <n v="3"/>
    <n v="2"/>
    <n v="4"/>
    <s v="Yes"/>
    <s v="No"/>
    <x v="1"/>
    <s v="Better Salary"/>
  </r>
  <r>
    <x v="2170"/>
    <s v="Amit Roy"/>
    <n v="24"/>
    <x v="4"/>
    <x v="0"/>
    <x v="3"/>
    <x v="3"/>
    <s v="Diploma"/>
    <x v="15"/>
    <n v="39052"/>
    <n v="3"/>
    <n v="1"/>
    <n v="2"/>
    <s v="Yes"/>
    <s v="Yes"/>
    <x v="0"/>
    <m/>
  </r>
  <r>
    <x v="2171"/>
    <s v="Anjali Malhotra"/>
    <n v="54"/>
    <x v="0"/>
    <x v="0"/>
    <x v="0"/>
    <x v="5"/>
    <s v="Post Graduate"/>
    <x v="13"/>
    <n v="148953"/>
    <n v="3"/>
    <n v="3"/>
    <n v="3"/>
    <s v="No"/>
    <s v="No"/>
    <x v="1"/>
    <s v="Relocation"/>
  </r>
  <r>
    <x v="2172"/>
    <s v="Neha Kapoor"/>
    <n v="38"/>
    <x v="3"/>
    <x v="1"/>
    <x v="5"/>
    <x v="2"/>
    <s v="Post Graduate"/>
    <x v="16"/>
    <n v="64013"/>
    <n v="3"/>
    <n v="4"/>
    <n v="3"/>
    <s v="Yes"/>
    <s v="Yes"/>
    <x v="0"/>
    <m/>
  </r>
  <r>
    <x v="2173"/>
    <s v="Ramesh Chopra"/>
    <n v="55"/>
    <x v="0"/>
    <x v="0"/>
    <x v="3"/>
    <x v="3"/>
    <s v="Post Graduate"/>
    <x v="4"/>
    <n v="121684"/>
    <n v="2"/>
    <n v="3"/>
    <n v="2"/>
    <s v="Yes"/>
    <s v="Yes"/>
    <x v="0"/>
    <m/>
  </r>
  <r>
    <x v="2174"/>
    <s v="Priya Verma"/>
    <n v="49"/>
    <x v="0"/>
    <x v="1"/>
    <x v="2"/>
    <x v="3"/>
    <s v="Post Graduate"/>
    <x v="17"/>
    <n v="39499"/>
    <n v="2"/>
    <n v="1"/>
    <n v="4"/>
    <s v="No"/>
    <s v="Yes"/>
    <x v="1"/>
    <s v="Better Salary"/>
  </r>
  <r>
    <x v="2175"/>
    <s v="Amit Roy"/>
    <n v="49"/>
    <x v="0"/>
    <x v="0"/>
    <x v="1"/>
    <x v="5"/>
    <s v="Graduate"/>
    <x v="7"/>
    <n v="110312"/>
    <n v="4"/>
    <n v="2"/>
    <n v="4"/>
    <s v="No"/>
    <s v="Yes"/>
    <x v="0"/>
    <m/>
  </r>
  <r>
    <x v="2176"/>
    <s v="Neha Agarwal"/>
    <n v="58"/>
    <x v="0"/>
    <x v="0"/>
    <x v="2"/>
    <x v="0"/>
    <s v="High School"/>
    <x v="17"/>
    <n v="21307"/>
    <n v="1"/>
    <n v="1"/>
    <n v="1"/>
    <s v="No"/>
    <s v="No"/>
    <x v="0"/>
    <m/>
  </r>
  <r>
    <x v="2177"/>
    <s v="Rohit Desai"/>
    <n v="41"/>
    <x v="3"/>
    <x v="0"/>
    <x v="5"/>
    <x v="0"/>
    <s v="High School"/>
    <x v="18"/>
    <n v="95922"/>
    <n v="2"/>
    <n v="4"/>
    <n v="4"/>
    <s v="Yes"/>
    <s v="No"/>
    <x v="1"/>
    <s v="Personal"/>
  </r>
  <r>
    <x v="2178"/>
    <s v="Priya Nair"/>
    <n v="33"/>
    <x v="1"/>
    <x v="0"/>
    <x v="0"/>
    <x v="5"/>
    <s v="Graduate"/>
    <x v="10"/>
    <n v="41943"/>
    <n v="2"/>
    <n v="4"/>
    <n v="1"/>
    <s v="Yes"/>
    <s v="Yes"/>
    <x v="0"/>
    <m/>
  </r>
  <r>
    <x v="2179"/>
    <s v="Nisha Patel"/>
    <n v="37"/>
    <x v="3"/>
    <x v="0"/>
    <x v="3"/>
    <x v="5"/>
    <s v="Diploma"/>
    <x v="1"/>
    <n v="97203"/>
    <n v="1"/>
    <n v="4"/>
    <n v="1"/>
    <s v="Yes"/>
    <s v="No"/>
    <x v="0"/>
    <m/>
  </r>
  <r>
    <x v="2180"/>
    <s v="Arjun Roy"/>
    <n v="29"/>
    <x v="2"/>
    <x v="1"/>
    <x v="3"/>
    <x v="5"/>
    <s v="High School"/>
    <x v="13"/>
    <n v="106726"/>
    <n v="3"/>
    <n v="4"/>
    <n v="3"/>
    <s v="Yes"/>
    <s v="No"/>
    <x v="1"/>
    <s v="Relocation"/>
  </r>
  <r>
    <x v="2181"/>
    <s v="Suresh Kapoor"/>
    <n v="21"/>
    <x v="4"/>
    <x v="0"/>
    <x v="3"/>
    <x v="2"/>
    <s v="PhD"/>
    <x v="15"/>
    <n v="146969"/>
    <n v="2"/>
    <n v="4"/>
    <n v="2"/>
    <s v="No"/>
    <s v="Yes"/>
    <x v="0"/>
    <m/>
  </r>
  <r>
    <x v="2182"/>
    <s v="Aishwarya Roy"/>
    <n v="22"/>
    <x v="4"/>
    <x v="0"/>
    <x v="4"/>
    <x v="4"/>
    <s v="High School"/>
    <x v="6"/>
    <n v="95497"/>
    <n v="2"/>
    <n v="1"/>
    <n v="2"/>
    <s v="No"/>
    <s v="Yes"/>
    <x v="0"/>
    <m/>
  </r>
  <r>
    <x v="2183"/>
    <s v="Amit Das"/>
    <n v="49"/>
    <x v="0"/>
    <x v="1"/>
    <x v="1"/>
    <x v="3"/>
    <s v="Graduate"/>
    <x v="17"/>
    <n v="105175"/>
    <n v="2"/>
    <n v="2"/>
    <n v="1"/>
    <s v="Yes"/>
    <s v="Yes"/>
    <x v="0"/>
    <m/>
  </r>
  <r>
    <x v="2184"/>
    <s v="Nisha Agarwal"/>
    <n v="53"/>
    <x v="0"/>
    <x v="1"/>
    <x v="4"/>
    <x v="5"/>
    <s v="Diploma"/>
    <x v="7"/>
    <n v="55362"/>
    <n v="2"/>
    <n v="2"/>
    <n v="3"/>
    <s v="No"/>
    <s v="No"/>
    <x v="0"/>
    <m/>
  </r>
  <r>
    <x v="2185"/>
    <s v="Priya Gupta"/>
    <n v="30"/>
    <x v="2"/>
    <x v="0"/>
    <x v="6"/>
    <x v="4"/>
    <s v="High School"/>
    <x v="8"/>
    <n v="144818"/>
    <n v="3"/>
    <n v="3"/>
    <n v="2"/>
    <s v="No"/>
    <s v="No"/>
    <x v="0"/>
    <m/>
  </r>
  <r>
    <x v="2186"/>
    <s v="Suresh Roy"/>
    <n v="41"/>
    <x v="3"/>
    <x v="1"/>
    <x v="1"/>
    <x v="2"/>
    <s v="Graduate"/>
    <x v="18"/>
    <n v="37616"/>
    <n v="1"/>
    <n v="3"/>
    <n v="1"/>
    <s v="No"/>
    <s v="Yes"/>
    <x v="1"/>
    <s v="Personal"/>
  </r>
  <r>
    <x v="2187"/>
    <s v="Swati Sharma"/>
    <n v="48"/>
    <x v="0"/>
    <x v="0"/>
    <x v="2"/>
    <x v="3"/>
    <s v="PhD"/>
    <x v="6"/>
    <n v="24967"/>
    <n v="2"/>
    <n v="3"/>
    <n v="1"/>
    <s v="Yes"/>
    <s v="Yes"/>
    <x v="0"/>
    <m/>
  </r>
  <r>
    <x v="2188"/>
    <s v="Suresh Sharma"/>
    <n v="31"/>
    <x v="1"/>
    <x v="1"/>
    <x v="4"/>
    <x v="4"/>
    <s v="Post Graduate"/>
    <x v="17"/>
    <n v="61534"/>
    <n v="2"/>
    <n v="4"/>
    <n v="2"/>
    <s v="No"/>
    <s v="No"/>
    <x v="1"/>
    <s v="Career Growth"/>
  </r>
  <r>
    <x v="2189"/>
    <s v="Rahul Mehta"/>
    <n v="54"/>
    <x v="0"/>
    <x v="1"/>
    <x v="5"/>
    <x v="3"/>
    <s v="PhD"/>
    <x v="17"/>
    <n v="36465"/>
    <n v="2"/>
    <n v="2"/>
    <n v="2"/>
    <s v="No"/>
    <s v="Yes"/>
    <x v="0"/>
    <m/>
  </r>
  <r>
    <x v="2190"/>
    <s v="Suresh Iyer"/>
    <n v="28"/>
    <x v="2"/>
    <x v="0"/>
    <x v="6"/>
    <x v="0"/>
    <s v="PhD"/>
    <x v="12"/>
    <n v="77606"/>
    <n v="2"/>
    <n v="4"/>
    <n v="2"/>
    <s v="Yes"/>
    <s v="Yes"/>
    <x v="1"/>
    <s v="Career Growth"/>
  </r>
  <r>
    <x v="2191"/>
    <s v="Nisha Mehta"/>
    <n v="42"/>
    <x v="3"/>
    <x v="1"/>
    <x v="1"/>
    <x v="5"/>
    <s v="Diploma"/>
    <x v="15"/>
    <n v="146718"/>
    <n v="1"/>
    <n v="3"/>
    <n v="3"/>
    <s v="No"/>
    <s v="No"/>
    <x v="0"/>
    <m/>
  </r>
  <r>
    <x v="2192"/>
    <s v="Kunal Das"/>
    <n v="28"/>
    <x v="2"/>
    <x v="0"/>
    <x v="3"/>
    <x v="0"/>
    <s v="High School"/>
    <x v="10"/>
    <n v="145850"/>
    <n v="3"/>
    <n v="4"/>
    <n v="1"/>
    <s v="No"/>
    <s v="No"/>
    <x v="0"/>
    <m/>
  </r>
  <r>
    <x v="2193"/>
    <s v="Nisha Sharma"/>
    <n v="35"/>
    <x v="1"/>
    <x v="1"/>
    <x v="5"/>
    <x v="1"/>
    <s v="Post Graduate"/>
    <x v="8"/>
    <n v="133702"/>
    <n v="4"/>
    <n v="1"/>
    <n v="4"/>
    <s v="Yes"/>
    <s v="Yes"/>
    <x v="1"/>
    <s v="Relocation"/>
  </r>
  <r>
    <x v="2194"/>
    <s v="Nisha Desai"/>
    <n v="37"/>
    <x v="3"/>
    <x v="1"/>
    <x v="6"/>
    <x v="2"/>
    <s v="Graduate"/>
    <x v="10"/>
    <n v="126781"/>
    <n v="1"/>
    <n v="3"/>
    <n v="2"/>
    <s v="No"/>
    <s v="Yes"/>
    <x v="1"/>
    <s v="Personal"/>
  </r>
  <r>
    <x v="2195"/>
    <s v="Vikas Kapoor"/>
    <n v="43"/>
    <x v="3"/>
    <x v="1"/>
    <x v="2"/>
    <x v="5"/>
    <s v="Post Graduate"/>
    <x v="9"/>
    <n v="142902"/>
    <n v="2"/>
    <n v="2"/>
    <n v="3"/>
    <s v="No"/>
    <s v="No"/>
    <x v="1"/>
    <s v="Work Pressure"/>
  </r>
  <r>
    <x v="2196"/>
    <s v="Ramesh Reddy"/>
    <n v="44"/>
    <x v="3"/>
    <x v="0"/>
    <x v="3"/>
    <x v="4"/>
    <s v="High School"/>
    <x v="4"/>
    <n v="146547"/>
    <n v="4"/>
    <n v="2"/>
    <n v="3"/>
    <s v="Yes"/>
    <s v="Yes"/>
    <x v="0"/>
    <m/>
  </r>
  <r>
    <x v="2197"/>
    <s v="Kunal Gupta"/>
    <n v="39"/>
    <x v="3"/>
    <x v="0"/>
    <x v="5"/>
    <x v="3"/>
    <s v="Diploma"/>
    <x v="10"/>
    <n v="97718"/>
    <n v="2"/>
    <n v="3"/>
    <n v="2"/>
    <s v="No"/>
    <s v="Yes"/>
    <x v="0"/>
    <m/>
  </r>
  <r>
    <x v="2198"/>
    <s v="Sneha Reddy"/>
    <n v="25"/>
    <x v="2"/>
    <x v="1"/>
    <x v="1"/>
    <x v="1"/>
    <s v="High School"/>
    <x v="16"/>
    <n v="39929"/>
    <n v="1"/>
    <n v="2"/>
    <n v="2"/>
    <s v="No"/>
    <s v="Yes"/>
    <x v="0"/>
    <m/>
  </r>
  <r>
    <x v="2199"/>
    <s v="Ramesh Nair"/>
    <n v="52"/>
    <x v="0"/>
    <x v="0"/>
    <x v="6"/>
    <x v="2"/>
    <s v="Graduate"/>
    <x v="14"/>
    <n v="132623"/>
    <n v="3"/>
    <n v="2"/>
    <n v="2"/>
    <s v="Yes"/>
    <s v="Yes"/>
    <x v="0"/>
    <m/>
  </r>
  <r>
    <x v="2200"/>
    <s v="Kunal Verma"/>
    <n v="21"/>
    <x v="4"/>
    <x v="0"/>
    <x v="0"/>
    <x v="2"/>
    <s v="Post Graduate"/>
    <x v="17"/>
    <n v="42830"/>
    <n v="4"/>
    <n v="3"/>
    <n v="2"/>
    <s v="Yes"/>
    <s v="Yes"/>
    <x v="1"/>
    <s v="Relocation"/>
  </r>
  <r>
    <x v="2201"/>
    <s v="Ritu Jain"/>
    <n v="43"/>
    <x v="3"/>
    <x v="0"/>
    <x v="1"/>
    <x v="2"/>
    <s v="PhD"/>
    <x v="14"/>
    <n v="106221"/>
    <n v="4"/>
    <n v="3"/>
    <n v="3"/>
    <s v="Yes"/>
    <s v="Yes"/>
    <x v="1"/>
    <s v="Personal"/>
  </r>
  <r>
    <x v="2202"/>
    <s v="Nisha Verma"/>
    <n v="57"/>
    <x v="0"/>
    <x v="1"/>
    <x v="1"/>
    <x v="4"/>
    <s v="High School"/>
    <x v="6"/>
    <n v="70607"/>
    <n v="3"/>
    <n v="4"/>
    <n v="2"/>
    <s v="Yes"/>
    <s v="No"/>
    <x v="0"/>
    <m/>
  </r>
  <r>
    <x v="2203"/>
    <s v="Neha Malhotra"/>
    <n v="28"/>
    <x v="2"/>
    <x v="0"/>
    <x v="3"/>
    <x v="5"/>
    <s v="Diploma"/>
    <x v="17"/>
    <n v="36478"/>
    <n v="3"/>
    <n v="4"/>
    <n v="1"/>
    <s v="Yes"/>
    <s v="Yes"/>
    <x v="0"/>
    <m/>
  </r>
  <r>
    <x v="2204"/>
    <s v="Nisha Roy"/>
    <n v="33"/>
    <x v="1"/>
    <x v="1"/>
    <x v="1"/>
    <x v="0"/>
    <s v="Diploma"/>
    <x v="14"/>
    <n v="137210"/>
    <n v="4"/>
    <n v="1"/>
    <n v="1"/>
    <s v="Yes"/>
    <s v="No"/>
    <x v="0"/>
    <m/>
  </r>
  <r>
    <x v="2205"/>
    <s v="Nisha Singh"/>
    <n v="28"/>
    <x v="2"/>
    <x v="1"/>
    <x v="3"/>
    <x v="1"/>
    <s v="Post Graduate"/>
    <x v="1"/>
    <n v="85086"/>
    <n v="4"/>
    <n v="2"/>
    <n v="2"/>
    <s v="Yes"/>
    <s v="No"/>
    <x v="1"/>
    <s v="Relocation"/>
  </r>
  <r>
    <x v="2206"/>
    <s v="Manish Joshi"/>
    <n v="43"/>
    <x v="3"/>
    <x v="1"/>
    <x v="1"/>
    <x v="4"/>
    <s v="PhD"/>
    <x v="14"/>
    <n v="115607"/>
    <n v="4"/>
    <n v="3"/>
    <n v="2"/>
    <s v="Yes"/>
    <s v="Yes"/>
    <x v="0"/>
    <m/>
  </r>
  <r>
    <x v="2207"/>
    <s v="Vikas Roy"/>
    <n v="21"/>
    <x v="4"/>
    <x v="1"/>
    <x v="0"/>
    <x v="3"/>
    <s v="Graduate"/>
    <x v="18"/>
    <n v="118440"/>
    <n v="4"/>
    <n v="1"/>
    <n v="3"/>
    <s v="No"/>
    <s v="Yes"/>
    <x v="0"/>
    <m/>
  </r>
  <r>
    <x v="2208"/>
    <s v="Suresh Iyer"/>
    <n v="44"/>
    <x v="3"/>
    <x v="1"/>
    <x v="5"/>
    <x v="4"/>
    <s v="PhD"/>
    <x v="8"/>
    <n v="149174"/>
    <n v="3"/>
    <n v="2"/>
    <n v="1"/>
    <s v="Yes"/>
    <s v="No"/>
    <x v="0"/>
    <m/>
  </r>
  <r>
    <x v="2209"/>
    <s v="Sneha Sharma"/>
    <n v="55"/>
    <x v="0"/>
    <x v="0"/>
    <x v="5"/>
    <x v="3"/>
    <s v="Post Graduate"/>
    <x v="4"/>
    <n v="71189"/>
    <n v="1"/>
    <n v="2"/>
    <n v="1"/>
    <s v="Yes"/>
    <s v="No"/>
    <x v="0"/>
    <m/>
  </r>
  <r>
    <x v="2210"/>
    <s v="Arjun Iyer"/>
    <n v="44"/>
    <x v="3"/>
    <x v="0"/>
    <x v="5"/>
    <x v="3"/>
    <s v="PhD"/>
    <x v="14"/>
    <n v="35988"/>
    <n v="1"/>
    <n v="1"/>
    <n v="3"/>
    <s v="No"/>
    <s v="Yes"/>
    <x v="0"/>
    <m/>
  </r>
  <r>
    <x v="2211"/>
    <s v="Kavya Mehta"/>
    <n v="37"/>
    <x v="3"/>
    <x v="1"/>
    <x v="2"/>
    <x v="2"/>
    <s v="Post Graduate"/>
    <x v="10"/>
    <n v="116958"/>
    <n v="3"/>
    <n v="2"/>
    <n v="2"/>
    <s v="Yes"/>
    <s v="Yes"/>
    <x v="0"/>
    <m/>
  </r>
  <r>
    <x v="2212"/>
    <s v="Amit Kumar"/>
    <n v="25"/>
    <x v="2"/>
    <x v="0"/>
    <x v="0"/>
    <x v="4"/>
    <s v="PhD"/>
    <x v="10"/>
    <n v="30441"/>
    <n v="1"/>
    <n v="3"/>
    <n v="4"/>
    <s v="Yes"/>
    <s v="Yes"/>
    <x v="1"/>
    <s v="Relocation"/>
  </r>
  <r>
    <x v="2213"/>
    <s v="Ankit Malhotra"/>
    <n v="40"/>
    <x v="3"/>
    <x v="0"/>
    <x v="0"/>
    <x v="0"/>
    <s v="High School"/>
    <x v="12"/>
    <n v="115150"/>
    <n v="1"/>
    <n v="1"/>
    <n v="3"/>
    <s v="Yes"/>
    <s v="No"/>
    <x v="0"/>
    <m/>
  </r>
  <r>
    <x v="2214"/>
    <s v="Kavya Mehta"/>
    <n v="41"/>
    <x v="3"/>
    <x v="0"/>
    <x v="6"/>
    <x v="3"/>
    <s v="Diploma"/>
    <x v="16"/>
    <n v="35609"/>
    <n v="2"/>
    <n v="1"/>
    <n v="3"/>
    <s v="Yes"/>
    <s v="Yes"/>
    <x v="0"/>
    <m/>
  </r>
  <r>
    <x v="2215"/>
    <s v="Priya Kapoor"/>
    <n v="51"/>
    <x v="0"/>
    <x v="0"/>
    <x v="4"/>
    <x v="2"/>
    <s v="Post Graduate"/>
    <x v="17"/>
    <n v="23670"/>
    <n v="1"/>
    <n v="4"/>
    <n v="4"/>
    <s v="No"/>
    <s v="Yes"/>
    <x v="0"/>
    <m/>
  </r>
  <r>
    <x v="2216"/>
    <s v="Pooja Jain"/>
    <n v="56"/>
    <x v="0"/>
    <x v="0"/>
    <x v="5"/>
    <x v="0"/>
    <s v="Post Graduate"/>
    <x v="16"/>
    <n v="147049"/>
    <n v="4"/>
    <n v="3"/>
    <n v="1"/>
    <s v="Yes"/>
    <s v="Yes"/>
    <x v="0"/>
    <m/>
  </r>
  <r>
    <x v="2217"/>
    <s v="Neha Desai"/>
    <n v="31"/>
    <x v="1"/>
    <x v="0"/>
    <x v="4"/>
    <x v="4"/>
    <s v="Diploma"/>
    <x v="11"/>
    <n v="95073"/>
    <n v="1"/>
    <n v="4"/>
    <n v="3"/>
    <s v="Yes"/>
    <s v="No"/>
    <x v="1"/>
    <s v="Work Pressure"/>
  </r>
  <r>
    <x v="2218"/>
    <s v="Suresh Iyer"/>
    <n v="35"/>
    <x v="1"/>
    <x v="0"/>
    <x v="6"/>
    <x v="0"/>
    <s v="Graduate"/>
    <x v="0"/>
    <n v="41028"/>
    <n v="3"/>
    <n v="1"/>
    <n v="1"/>
    <s v="Yes"/>
    <s v="No"/>
    <x v="1"/>
    <s v="Work Pressure"/>
  </r>
  <r>
    <x v="2219"/>
    <s v="Manish Kumar"/>
    <n v="39"/>
    <x v="3"/>
    <x v="1"/>
    <x v="0"/>
    <x v="4"/>
    <s v="Post Graduate"/>
    <x v="15"/>
    <n v="71836"/>
    <n v="1"/>
    <n v="3"/>
    <n v="1"/>
    <s v="Yes"/>
    <s v="No"/>
    <x v="0"/>
    <m/>
  </r>
  <r>
    <x v="2220"/>
    <s v="Swati Patel"/>
    <n v="27"/>
    <x v="2"/>
    <x v="1"/>
    <x v="6"/>
    <x v="3"/>
    <s v="High School"/>
    <x v="10"/>
    <n v="94727"/>
    <n v="3"/>
    <n v="3"/>
    <n v="3"/>
    <s v="No"/>
    <s v="Yes"/>
    <x v="0"/>
    <m/>
  </r>
  <r>
    <x v="2221"/>
    <s v="Kunal Verma"/>
    <n v="48"/>
    <x v="0"/>
    <x v="1"/>
    <x v="1"/>
    <x v="1"/>
    <s v="PhD"/>
    <x v="5"/>
    <n v="133637"/>
    <n v="4"/>
    <n v="4"/>
    <n v="3"/>
    <s v="Yes"/>
    <s v="Yes"/>
    <x v="0"/>
    <m/>
  </r>
  <r>
    <x v="2222"/>
    <s v="Suresh Agarwal"/>
    <n v="25"/>
    <x v="2"/>
    <x v="0"/>
    <x v="6"/>
    <x v="1"/>
    <s v="High School"/>
    <x v="18"/>
    <n v="113349"/>
    <n v="2"/>
    <n v="2"/>
    <n v="2"/>
    <s v="No"/>
    <s v="Yes"/>
    <x v="0"/>
    <m/>
  </r>
  <r>
    <x v="2223"/>
    <s v="Sneha Singh"/>
    <n v="25"/>
    <x v="2"/>
    <x v="0"/>
    <x v="6"/>
    <x v="5"/>
    <s v="Post Graduate"/>
    <x v="16"/>
    <n v="29216"/>
    <n v="2"/>
    <n v="2"/>
    <n v="1"/>
    <s v="Yes"/>
    <s v="No"/>
    <x v="0"/>
    <m/>
  </r>
  <r>
    <x v="2224"/>
    <s v="Ritu Joshi"/>
    <n v="50"/>
    <x v="0"/>
    <x v="1"/>
    <x v="3"/>
    <x v="5"/>
    <s v="Graduate"/>
    <x v="17"/>
    <n v="34255"/>
    <n v="1"/>
    <n v="2"/>
    <n v="3"/>
    <s v="No"/>
    <s v="Yes"/>
    <x v="1"/>
    <s v="Better Salary"/>
  </r>
  <r>
    <x v="2225"/>
    <s v="Arjun Verma"/>
    <n v="52"/>
    <x v="0"/>
    <x v="0"/>
    <x v="1"/>
    <x v="3"/>
    <s v="Post Graduate"/>
    <x v="10"/>
    <n v="41841"/>
    <n v="1"/>
    <n v="4"/>
    <n v="1"/>
    <s v="Yes"/>
    <s v="No"/>
    <x v="0"/>
    <m/>
  </r>
  <r>
    <x v="2226"/>
    <s v="Ritu Kumar"/>
    <n v="28"/>
    <x v="2"/>
    <x v="0"/>
    <x v="3"/>
    <x v="0"/>
    <s v="Graduate"/>
    <x v="8"/>
    <n v="32578"/>
    <n v="3"/>
    <n v="2"/>
    <n v="3"/>
    <s v="Yes"/>
    <s v="Yes"/>
    <x v="0"/>
    <m/>
  </r>
  <r>
    <x v="2227"/>
    <s v="Nisha Desai"/>
    <n v="30"/>
    <x v="2"/>
    <x v="1"/>
    <x v="4"/>
    <x v="4"/>
    <s v="Diploma"/>
    <x v="2"/>
    <n v="40550"/>
    <n v="2"/>
    <n v="4"/>
    <n v="3"/>
    <s v="No"/>
    <s v="Yes"/>
    <x v="0"/>
    <m/>
  </r>
  <r>
    <x v="2228"/>
    <s v="Ankit Nair"/>
    <n v="58"/>
    <x v="0"/>
    <x v="1"/>
    <x v="1"/>
    <x v="1"/>
    <s v="PhD"/>
    <x v="1"/>
    <n v="89739"/>
    <n v="4"/>
    <n v="4"/>
    <n v="2"/>
    <s v="Yes"/>
    <s v="Yes"/>
    <x v="0"/>
    <m/>
  </r>
  <r>
    <x v="2229"/>
    <s v="Aishwarya Chopra"/>
    <n v="52"/>
    <x v="0"/>
    <x v="1"/>
    <x v="2"/>
    <x v="4"/>
    <s v="High School"/>
    <x v="15"/>
    <n v="68617"/>
    <n v="3"/>
    <n v="2"/>
    <n v="2"/>
    <s v="Yes"/>
    <s v="No"/>
    <x v="0"/>
    <m/>
  </r>
  <r>
    <x v="2230"/>
    <s v="Kavya Singh"/>
    <n v="48"/>
    <x v="0"/>
    <x v="0"/>
    <x v="6"/>
    <x v="3"/>
    <s v="Graduate"/>
    <x v="10"/>
    <n v="137333"/>
    <n v="1"/>
    <n v="4"/>
    <n v="2"/>
    <s v="No"/>
    <s v="Yes"/>
    <x v="0"/>
    <m/>
  </r>
  <r>
    <x v="2231"/>
    <s v="Manish Iyer"/>
    <n v="37"/>
    <x v="3"/>
    <x v="0"/>
    <x v="6"/>
    <x v="0"/>
    <s v="High School"/>
    <x v="6"/>
    <n v="82644"/>
    <n v="2"/>
    <n v="4"/>
    <n v="3"/>
    <s v="Yes"/>
    <s v="Yes"/>
    <x v="0"/>
    <m/>
  </r>
  <r>
    <x v="2232"/>
    <s v="Aishwarya Roy"/>
    <n v="51"/>
    <x v="0"/>
    <x v="0"/>
    <x v="3"/>
    <x v="4"/>
    <s v="Diploma"/>
    <x v="11"/>
    <n v="137784"/>
    <n v="1"/>
    <n v="3"/>
    <n v="2"/>
    <s v="Yes"/>
    <s v="No"/>
    <x v="1"/>
    <s v="Work Pressure"/>
  </r>
  <r>
    <x v="2233"/>
    <s v="Pooja Sharma"/>
    <n v="28"/>
    <x v="2"/>
    <x v="1"/>
    <x v="4"/>
    <x v="0"/>
    <s v="Post Graduate"/>
    <x v="2"/>
    <n v="54601"/>
    <n v="2"/>
    <n v="1"/>
    <n v="1"/>
    <s v="Yes"/>
    <s v="No"/>
    <x v="0"/>
    <m/>
  </r>
  <r>
    <x v="2234"/>
    <s v="Ritu Verma"/>
    <n v="45"/>
    <x v="3"/>
    <x v="1"/>
    <x v="3"/>
    <x v="1"/>
    <s v="Graduate"/>
    <x v="9"/>
    <n v="25384"/>
    <n v="3"/>
    <n v="4"/>
    <n v="1"/>
    <s v="No"/>
    <s v="No"/>
    <x v="0"/>
    <m/>
  </r>
  <r>
    <x v="2235"/>
    <s v="Rahul Verma"/>
    <n v="29"/>
    <x v="2"/>
    <x v="0"/>
    <x v="0"/>
    <x v="4"/>
    <s v="PhD"/>
    <x v="2"/>
    <n v="134586"/>
    <n v="4"/>
    <n v="1"/>
    <n v="3"/>
    <s v="No"/>
    <s v="No"/>
    <x v="1"/>
    <s v="Career Growth"/>
  </r>
  <r>
    <x v="2236"/>
    <s v="Kavya Sharma"/>
    <n v="22"/>
    <x v="4"/>
    <x v="1"/>
    <x v="1"/>
    <x v="2"/>
    <s v="Graduate"/>
    <x v="6"/>
    <n v="120554"/>
    <n v="4"/>
    <n v="2"/>
    <n v="2"/>
    <s v="Yes"/>
    <s v="No"/>
    <x v="1"/>
    <s v="Career Growth"/>
  </r>
  <r>
    <x v="2237"/>
    <s v="Nisha Kumar"/>
    <n v="35"/>
    <x v="1"/>
    <x v="1"/>
    <x v="0"/>
    <x v="1"/>
    <s v="Post Graduate"/>
    <x v="0"/>
    <n v="105554"/>
    <n v="4"/>
    <n v="3"/>
    <n v="4"/>
    <s v="No"/>
    <s v="Yes"/>
    <x v="0"/>
    <m/>
  </r>
  <r>
    <x v="2238"/>
    <s v="Swati Bansal"/>
    <n v="23"/>
    <x v="4"/>
    <x v="0"/>
    <x v="2"/>
    <x v="0"/>
    <s v="Post Graduate"/>
    <x v="2"/>
    <n v="111610"/>
    <n v="4"/>
    <n v="3"/>
    <n v="3"/>
    <s v="No"/>
    <s v="Yes"/>
    <x v="1"/>
    <s v="Health"/>
  </r>
  <r>
    <x v="2239"/>
    <s v="Suresh Malhotra"/>
    <n v="56"/>
    <x v="0"/>
    <x v="1"/>
    <x v="1"/>
    <x v="3"/>
    <s v="PhD"/>
    <x v="8"/>
    <n v="91655"/>
    <n v="4"/>
    <n v="4"/>
    <n v="4"/>
    <s v="No"/>
    <s v="Yes"/>
    <x v="0"/>
    <m/>
  </r>
  <r>
    <x v="2240"/>
    <s v="Ritu Patel"/>
    <n v="24"/>
    <x v="4"/>
    <x v="1"/>
    <x v="2"/>
    <x v="2"/>
    <s v="PhD"/>
    <x v="13"/>
    <n v="82683"/>
    <n v="1"/>
    <n v="3"/>
    <n v="3"/>
    <s v="No"/>
    <s v="No"/>
    <x v="0"/>
    <m/>
  </r>
  <r>
    <x v="2241"/>
    <s v="Neha Sharma"/>
    <n v="34"/>
    <x v="1"/>
    <x v="1"/>
    <x v="2"/>
    <x v="5"/>
    <s v="Diploma"/>
    <x v="6"/>
    <n v="102488"/>
    <n v="1"/>
    <n v="1"/>
    <n v="4"/>
    <s v="Yes"/>
    <s v="No"/>
    <x v="0"/>
    <m/>
  </r>
  <r>
    <x v="2242"/>
    <s v="Ritu Das"/>
    <n v="45"/>
    <x v="3"/>
    <x v="0"/>
    <x v="2"/>
    <x v="4"/>
    <s v="High School"/>
    <x v="1"/>
    <n v="123505"/>
    <n v="4"/>
    <n v="4"/>
    <n v="1"/>
    <s v="Yes"/>
    <s v="No"/>
    <x v="0"/>
    <m/>
  </r>
  <r>
    <x v="2243"/>
    <s v="Anjali Iyer"/>
    <n v="30"/>
    <x v="2"/>
    <x v="0"/>
    <x v="5"/>
    <x v="5"/>
    <s v="Graduate"/>
    <x v="15"/>
    <n v="48835"/>
    <n v="2"/>
    <n v="3"/>
    <n v="4"/>
    <s v="No"/>
    <s v="Yes"/>
    <x v="0"/>
    <m/>
  </r>
  <r>
    <x v="2244"/>
    <s v="Kunal Agarwal"/>
    <n v="41"/>
    <x v="3"/>
    <x v="1"/>
    <x v="1"/>
    <x v="1"/>
    <s v="Diploma"/>
    <x v="9"/>
    <n v="41409"/>
    <n v="3"/>
    <n v="2"/>
    <n v="2"/>
    <s v="No"/>
    <s v="No"/>
    <x v="0"/>
    <m/>
  </r>
  <r>
    <x v="2245"/>
    <s v="Rahul Nair"/>
    <n v="56"/>
    <x v="0"/>
    <x v="0"/>
    <x v="1"/>
    <x v="4"/>
    <s v="High School"/>
    <x v="12"/>
    <n v="37676"/>
    <n v="2"/>
    <n v="4"/>
    <n v="4"/>
    <s v="Yes"/>
    <s v="Yes"/>
    <x v="0"/>
    <m/>
  </r>
  <r>
    <x v="2246"/>
    <s v="Neha Roy"/>
    <n v="32"/>
    <x v="1"/>
    <x v="0"/>
    <x v="5"/>
    <x v="4"/>
    <s v="Diploma"/>
    <x v="12"/>
    <n v="49878"/>
    <n v="2"/>
    <n v="3"/>
    <n v="4"/>
    <s v="No"/>
    <s v="No"/>
    <x v="0"/>
    <m/>
  </r>
  <r>
    <x v="2247"/>
    <s v="Vikas Sharma"/>
    <n v="47"/>
    <x v="0"/>
    <x v="0"/>
    <x v="4"/>
    <x v="2"/>
    <s v="PhD"/>
    <x v="4"/>
    <n v="83405"/>
    <n v="4"/>
    <n v="4"/>
    <n v="1"/>
    <s v="Yes"/>
    <s v="Yes"/>
    <x v="0"/>
    <m/>
  </r>
  <r>
    <x v="2248"/>
    <s v="Arjun Chopra"/>
    <n v="22"/>
    <x v="4"/>
    <x v="1"/>
    <x v="5"/>
    <x v="2"/>
    <s v="PhD"/>
    <x v="16"/>
    <n v="24275"/>
    <n v="2"/>
    <n v="2"/>
    <n v="2"/>
    <s v="Yes"/>
    <s v="Yes"/>
    <x v="0"/>
    <m/>
  </r>
  <r>
    <x v="2249"/>
    <s v="Ramesh Roy"/>
    <n v="33"/>
    <x v="1"/>
    <x v="0"/>
    <x v="6"/>
    <x v="2"/>
    <s v="Post Graduate"/>
    <x v="10"/>
    <n v="118269"/>
    <n v="1"/>
    <n v="4"/>
    <n v="2"/>
    <s v="Yes"/>
    <s v="No"/>
    <x v="0"/>
    <m/>
  </r>
  <r>
    <x v="2250"/>
    <s v="Pooja Malhotra"/>
    <n v="52"/>
    <x v="0"/>
    <x v="1"/>
    <x v="0"/>
    <x v="2"/>
    <s v="Graduate"/>
    <x v="8"/>
    <n v="27963"/>
    <n v="3"/>
    <n v="1"/>
    <n v="4"/>
    <s v="Yes"/>
    <s v="No"/>
    <x v="0"/>
    <m/>
  </r>
  <r>
    <x v="2251"/>
    <s v="Rahul Patel"/>
    <n v="51"/>
    <x v="0"/>
    <x v="1"/>
    <x v="0"/>
    <x v="3"/>
    <s v="Graduate"/>
    <x v="19"/>
    <n v="88181"/>
    <n v="3"/>
    <n v="1"/>
    <n v="3"/>
    <s v="Yes"/>
    <s v="No"/>
    <x v="0"/>
    <m/>
  </r>
  <r>
    <x v="2252"/>
    <s v="Vikas Reddy"/>
    <n v="36"/>
    <x v="3"/>
    <x v="0"/>
    <x v="2"/>
    <x v="0"/>
    <s v="Graduate"/>
    <x v="8"/>
    <n v="126967"/>
    <n v="3"/>
    <n v="3"/>
    <n v="2"/>
    <s v="Yes"/>
    <s v="Yes"/>
    <x v="0"/>
    <m/>
  </r>
  <r>
    <x v="2253"/>
    <s v="Anjali Desai"/>
    <n v="52"/>
    <x v="0"/>
    <x v="1"/>
    <x v="1"/>
    <x v="2"/>
    <s v="Diploma"/>
    <x v="9"/>
    <n v="148110"/>
    <n v="2"/>
    <n v="1"/>
    <n v="2"/>
    <s v="Yes"/>
    <s v="No"/>
    <x v="0"/>
    <m/>
  </r>
  <r>
    <x v="2254"/>
    <s v="Vikas Mehta"/>
    <n v="52"/>
    <x v="0"/>
    <x v="0"/>
    <x v="1"/>
    <x v="1"/>
    <s v="Diploma"/>
    <x v="2"/>
    <n v="93373"/>
    <n v="3"/>
    <n v="1"/>
    <n v="3"/>
    <s v="Yes"/>
    <s v="Yes"/>
    <x v="0"/>
    <m/>
  </r>
  <r>
    <x v="2255"/>
    <s v="Ramesh Verma"/>
    <n v="54"/>
    <x v="0"/>
    <x v="0"/>
    <x v="2"/>
    <x v="4"/>
    <s v="Graduate"/>
    <x v="9"/>
    <n v="100940"/>
    <n v="3"/>
    <n v="4"/>
    <n v="1"/>
    <s v="No"/>
    <s v="No"/>
    <x v="0"/>
    <m/>
  </r>
  <r>
    <x v="2256"/>
    <s v="Anjali Gupta"/>
    <n v="31"/>
    <x v="1"/>
    <x v="1"/>
    <x v="6"/>
    <x v="5"/>
    <s v="Post Graduate"/>
    <x v="17"/>
    <n v="80965"/>
    <n v="1"/>
    <n v="4"/>
    <n v="1"/>
    <s v="Yes"/>
    <s v="No"/>
    <x v="0"/>
    <m/>
  </r>
  <r>
    <x v="2257"/>
    <s v="Sneha Mehta"/>
    <n v="30"/>
    <x v="2"/>
    <x v="1"/>
    <x v="0"/>
    <x v="2"/>
    <s v="High School"/>
    <x v="18"/>
    <n v="110643"/>
    <n v="4"/>
    <n v="3"/>
    <n v="1"/>
    <s v="No"/>
    <s v="Yes"/>
    <x v="0"/>
    <m/>
  </r>
  <r>
    <x v="2258"/>
    <s v="Neha Gupta"/>
    <n v="35"/>
    <x v="1"/>
    <x v="0"/>
    <x v="5"/>
    <x v="1"/>
    <s v="Diploma"/>
    <x v="14"/>
    <n v="128485"/>
    <n v="4"/>
    <n v="1"/>
    <n v="2"/>
    <s v="No"/>
    <s v="No"/>
    <x v="0"/>
    <m/>
  </r>
  <r>
    <x v="2259"/>
    <s v="Pooja Roy"/>
    <n v="37"/>
    <x v="3"/>
    <x v="0"/>
    <x v="4"/>
    <x v="3"/>
    <s v="Graduate"/>
    <x v="6"/>
    <n v="69760"/>
    <n v="1"/>
    <n v="2"/>
    <n v="2"/>
    <s v="No"/>
    <s v="Yes"/>
    <x v="1"/>
    <s v="Career Growth"/>
  </r>
  <r>
    <x v="2260"/>
    <s v="Rohit Reddy"/>
    <n v="38"/>
    <x v="3"/>
    <x v="0"/>
    <x v="3"/>
    <x v="1"/>
    <s v="PhD"/>
    <x v="11"/>
    <n v="116686"/>
    <n v="1"/>
    <n v="3"/>
    <n v="3"/>
    <s v="No"/>
    <s v="Yes"/>
    <x v="0"/>
    <m/>
  </r>
  <r>
    <x v="2261"/>
    <s v="Priya Roy"/>
    <n v="29"/>
    <x v="2"/>
    <x v="0"/>
    <x v="6"/>
    <x v="5"/>
    <s v="Diploma"/>
    <x v="4"/>
    <n v="93061"/>
    <n v="4"/>
    <n v="2"/>
    <n v="3"/>
    <s v="No"/>
    <s v="No"/>
    <x v="0"/>
    <m/>
  </r>
  <r>
    <x v="2262"/>
    <s v="Arjun Mehta"/>
    <n v="45"/>
    <x v="3"/>
    <x v="1"/>
    <x v="1"/>
    <x v="5"/>
    <s v="High School"/>
    <x v="19"/>
    <n v="62042"/>
    <n v="2"/>
    <n v="1"/>
    <n v="3"/>
    <s v="Yes"/>
    <s v="Yes"/>
    <x v="0"/>
    <m/>
  </r>
  <r>
    <x v="2263"/>
    <s v="Kunal Roy"/>
    <n v="34"/>
    <x v="1"/>
    <x v="1"/>
    <x v="3"/>
    <x v="1"/>
    <s v="Diploma"/>
    <x v="3"/>
    <n v="78318"/>
    <n v="1"/>
    <n v="3"/>
    <n v="4"/>
    <s v="Yes"/>
    <s v="No"/>
    <x v="0"/>
    <m/>
  </r>
  <r>
    <x v="2264"/>
    <s v="Pooja Das"/>
    <n v="45"/>
    <x v="3"/>
    <x v="1"/>
    <x v="2"/>
    <x v="3"/>
    <s v="High School"/>
    <x v="10"/>
    <n v="45550"/>
    <n v="3"/>
    <n v="2"/>
    <n v="1"/>
    <s v="Yes"/>
    <s v="No"/>
    <x v="0"/>
    <m/>
  </r>
  <r>
    <x v="2265"/>
    <s v="Aishwarya Das"/>
    <n v="42"/>
    <x v="3"/>
    <x v="0"/>
    <x v="0"/>
    <x v="5"/>
    <s v="High School"/>
    <x v="1"/>
    <n v="57087"/>
    <n v="1"/>
    <n v="3"/>
    <n v="2"/>
    <s v="No"/>
    <s v="Yes"/>
    <x v="1"/>
    <s v="Career Growth"/>
  </r>
  <r>
    <x v="2266"/>
    <s v="Neha Bansal"/>
    <n v="50"/>
    <x v="0"/>
    <x v="1"/>
    <x v="3"/>
    <x v="3"/>
    <s v="Diploma"/>
    <x v="10"/>
    <n v="146861"/>
    <n v="2"/>
    <n v="4"/>
    <n v="3"/>
    <s v="Yes"/>
    <s v="Yes"/>
    <x v="0"/>
    <m/>
  </r>
  <r>
    <x v="2267"/>
    <s v="Rahul Singh"/>
    <n v="40"/>
    <x v="3"/>
    <x v="1"/>
    <x v="2"/>
    <x v="4"/>
    <s v="High School"/>
    <x v="1"/>
    <n v="26953"/>
    <n v="1"/>
    <n v="4"/>
    <n v="2"/>
    <s v="No"/>
    <s v="Yes"/>
    <x v="0"/>
    <m/>
  </r>
  <r>
    <x v="2268"/>
    <s v="Nisha Kumar"/>
    <n v="41"/>
    <x v="3"/>
    <x v="1"/>
    <x v="1"/>
    <x v="2"/>
    <s v="Diploma"/>
    <x v="16"/>
    <n v="147164"/>
    <n v="3"/>
    <n v="2"/>
    <n v="4"/>
    <s v="Yes"/>
    <s v="Yes"/>
    <x v="0"/>
    <m/>
  </r>
  <r>
    <x v="2269"/>
    <s v="Rohit Das"/>
    <n v="52"/>
    <x v="0"/>
    <x v="1"/>
    <x v="2"/>
    <x v="5"/>
    <s v="Diploma"/>
    <x v="7"/>
    <n v="114266"/>
    <n v="1"/>
    <n v="4"/>
    <n v="3"/>
    <s v="No"/>
    <s v="Yes"/>
    <x v="0"/>
    <m/>
  </r>
  <r>
    <x v="2270"/>
    <s v="Neha Bansal"/>
    <n v="41"/>
    <x v="3"/>
    <x v="0"/>
    <x v="5"/>
    <x v="1"/>
    <s v="Post Graduate"/>
    <x v="1"/>
    <n v="123431"/>
    <n v="1"/>
    <n v="4"/>
    <n v="3"/>
    <s v="No"/>
    <s v="No"/>
    <x v="1"/>
    <s v="Work Pressure"/>
  </r>
  <r>
    <x v="2271"/>
    <s v="Manish Malhotra"/>
    <n v="55"/>
    <x v="0"/>
    <x v="1"/>
    <x v="3"/>
    <x v="0"/>
    <s v="PhD"/>
    <x v="8"/>
    <n v="136195"/>
    <n v="1"/>
    <n v="2"/>
    <n v="4"/>
    <s v="No"/>
    <s v="Yes"/>
    <x v="0"/>
    <m/>
  </r>
  <r>
    <x v="2272"/>
    <s v="Ankit Kapoor"/>
    <n v="52"/>
    <x v="0"/>
    <x v="1"/>
    <x v="3"/>
    <x v="0"/>
    <s v="High School"/>
    <x v="3"/>
    <n v="41304"/>
    <n v="4"/>
    <n v="3"/>
    <n v="1"/>
    <s v="Yes"/>
    <s v="Yes"/>
    <x v="0"/>
    <m/>
  </r>
  <r>
    <x v="2273"/>
    <s v="Rohit Verma"/>
    <n v="50"/>
    <x v="0"/>
    <x v="1"/>
    <x v="0"/>
    <x v="4"/>
    <s v="Diploma"/>
    <x v="16"/>
    <n v="114613"/>
    <n v="4"/>
    <n v="2"/>
    <n v="1"/>
    <s v="No"/>
    <s v="Yes"/>
    <x v="1"/>
    <s v="Personal"/>
  </r>
  <r>
    <x v="2274"/>
    <s v="Ritu Patel"/>
    <n v="59"/>
    <x v="0"/>
    <x v="1"/>
    <x v="2"/>
    <x v="0"/>
    <s v="High School"/>
    <x v="19"/>
    <n v="135301"/>
    <n v="2"/>
    <n v="4"/>
    <n v="2"/>
    <s v="Yes"/>
    <s v="No"/>
    <x v="0"/>
    <m/>
  </r>
  <r>
    <x v="2275"/>
    <s v="Pooja Das"/>
    <n v="32"/>
    <x v="1"/>
    <x v="0"/>
    <x v="0"/>
    <x v="4"/>
    <s v="Diploma"/>
    <x v="14"/>
    <n v="58739"/>
    <n v="4"/>
    <n v="3"/>
    <n v="2"/>
    <s v="Yes"/>
    <s v="No"/>
    <x v="0"/>
    <m/>
  </r>
  <r>
    <x v="2276"/>
    <s v="Pooja Iyer"/>
    <n v="38"/>
    <x v="3"/>
    <x v="0"/>
    <x v="3"/>
    <x v="2"/>
    <s v="Diploma"/>
    <x v="7"/>
    <n v="113655"/>
    <n v="2"/>
    <n v="4"/>
    <n v="3"/>
    <s v="No"/>
    <s v="Yes"/>
    <x v="1"/>
    <s v="Health"/>
  </r>
  <r>
    <x v="2277"/>
    <s v="Kavya Patel"/>
    <n v="41"/>
    <x v="3"/>
    <x v="1"/>
    <x v="2"/>
    <x v="4"/>
    <s v="Diploma"/>
    <x v="17"/>
    <n v="148020"/>
    <n v="4"/>
    <n v="1"/>
    <n v="1"/>
    <s v="No"/>
    <s v="Yes"/>
    <x v="1"/>
    <s v="Relocation"/>
  </r>
  <r>
    <x v="2278"/>
    <s v="Ritu Reddy"/>
    <n v="33"/>
    <x v="1"/>
    <x v="0"/>
    <x v="2"/>
    <x v="3"/>
    <s v="PhD"/>
    <x v="12"/>
    <n v="126879"/>
    <n v="2"/>
    <n v="2"/>
    <n v="2"/>
    <s v="Yes"/>
    <s v="Yes"/>
    <x v="0"/>
    <m/>
  </r>
  <r>
    <x v="2279"/>
    <s v="Amit Chopra"/>
    <n v="41"/>
    <x v="3"/>
    <x v="0"/>
    <x v="0"/>
    <x v="3"/>
    <s v="High School"/>
    <x v="14"/>
    <n v="44987"/>
    <n v="2"/>
    <n v="2"/>
    <n v="1"/>
    <s v="No"/>
    <s v="Yes"/>
    <x v="1"/>
    <s v="Work Pressure"/>
  </r>
  <r>
    <x v="2280"/>
    <s v="Amit Jain"/>
    <n v="28"/>
    <x v="2"/>
    <x v="0"/>
    <x v="5"/>
    <x v="3"/>
    <s v="PhD"/>
    <x v="19"/>
    <n v="138064"/>
    <n v="2"/>
    <n v="2"/>
    <n v="2"/>
    <s v="Yes"/>
    <s v="Yes"/>
    <x v="1"/>
    <s v="Relocation"/>
  </r>
  <r>
    <x v="2281"/>
    <s v="Arjun Agarwal"/>
    <n v="27"/>
    <x v="2"/>
    <x v="0"/>
    <x v="2"/>
    <x v="5"/>
    <s v="PhD"/>
    <x v="7"/>
    <n v="26038"/>
    <n v="1"/>
    <n v="2"/>
    <n v="4"/>
    <s v="Yes"/>
    <s v="No"/>
    <x v="0"/>
    <m/>
  </r>
  <r>
    <x v="2282"/>
    <s v="Ritu Joshi"/>
    <n v="43"/>
    <x v="3"/>
    <x v="1"/>
    <x v="5"/>
    <x v="3"/>
    <s v="PhD"/>
    <x v="13"/>
    <n v="22775"/>
    <n v="1"/>
    <n v="1"/>
    <n v="4"/>
    <s v="Yes"/>
    <s v="Yes"/>
    <x v="0"/>
    <m/>
  </r>
  <r>
    <x v="2283"/>
    <s v="Aishwarya Desai"/>
    <n v="52"/>
    <x v="0"/>
    <x v="0"/>
    <x v="6"/>
    <x v="3"/>
    <s v="PhD"/>
    <x v="12"/>
    <n v="27477"/>
    <n v="2"/>
    <n v="3"/>
    <n v="2"/>
    <s v="Yes"/>
    <s v="No"/>
    <x v="0"/>
    <m/>
  </r>
  <r>
    <x v="2284"/>
    <s v="Sneha Patel"/>
    <n v="31"/>
    <x v="1"/>
    <x v="0"/>
    <x v="4"/>
    <x v="3"/>
    <s v="Post Graduate"/>
    <x v="17"/>
    <n v="91910"/>
    <n v="2"/>
    <n v="3"/>
    <n v="4"/>
    <s v="No"/>
    <s v="No"/>
    <x v="1"/>
    <s v="Personal"/>
  </r>
  <r>
    <x v="2285"/>
    <s v="Arjun Patel"/>
    <n v="42"/>
    <x v="3"/>
    <x v="1"/>
    <x v="6"/>
    <x v="3"/>
    <s v="High School"/>
    <x v="12"/>
    <n v="87819"/>
    <n v="1"/>
    <n v="3"/>
    <n v="1"/>
    <s v="No"/>
    <s v="Yes"/>
    <x v="1"/>
    <s v="Relocation"/>
  </r>
  <r>
    <x v="2286"/>
    <s v="Kunal Iyer"/>
    <n v="42"/>
    <x v="3"/>
    <x v="1"/>
    <x v="4"/>
    <x v="5"/>
    <s v="High School"/>
    <x v="11"/>
    <n v="37046"/>
    <n v="3"/>
    <n v="1"/>
    <n v="2"/>
    <s v="Yes"/>
    <s v="No"/>
    <x v="0"/>
    <m/>
  </r>
  <r>
    <x v="2287"/>
    <s v="Nisha Reddy"/>
    <n v="45"/>
    <x v="3"/>
    <x v="1"/>
    <x v="6"/>
    <x v="3"/>
    <s v="Diploma"/>
    <x v="3"/>
    <n v="99427"/>
    <n v="1"/>
    <n v="1"/>
    <n v="4"/>
    <s v="No"/>
    <s v="Yes"/>
    <x v="0"/>
    <m/>
  </r>
  <r>
    <x v="2288"/>
    <s v="Anjali Das"/>
    <n v="42"/>
    <x v="3"/>
    <x v="1"/>
    <x v="4"/>
    <x v="3"/>
    <s v="High School"/>
    <x v="11"/>
    <n v="40525"/>
    <n v="2"/>
    <n v="3"/>
    <n v="2"/>
    <s v="No"/>
    <s v="No"/>
    <x v="1"/>
    <s v="Health"/>
  </r>
  <r>
    <x v="2289"/>
    <s v="Ramesh Desai"/>
    <n v="48"/>
    <x v="0"/>
    <x v="0"/>
    <x v="2"/>
    <x v="2"/>
    <s v="PhD"/>
    <x v="8"/>
    <n v="138723"/>
    <n v="1"/>
    <n v="3"/>
    <n v="1"/>
    <s v="No"/>
    <s v="No"/>
    <x v="1"/>
    <s v="Better Salary"/>
  </r>
  <r>
    <x v="2290"/>
    <s v="Nisha Iyer"/>
    <n v="49"/>
    <x v="0"/>
    <x v="1"/>
    <x v="0"/>
    <x v="5"/>
    <s v="Graduate"/>
    <x v="13"/>
    <n v="61181"/>
    <n v="4"/>
    <n v="1"/>
    <n v="1"/>
    <s v="Yes"/>
    <s v="No"/>
    <x v="0"/>
    <m/>
  </r>
  <r>
    <x v="2291"/>
    <s v="Vikas Malhotra"/>
    <n v="33"/>
    <x v="1"/>
    <x v="0"/>
    <x v="0"/>
    <x v="3"/>
    <s v="High School"/>
    <x v="18"/>
    <n v="20751"/>
    <n v="2"/>
    <n v="4"/>
    <n v="2"/>
    <s v="Yes"/>
    <s v="Yes"/>
    <x v="0"/>
    <m/>
  </r>
  <r>
    <x v="2292"/>
    <s v="Ritu Reddy"/>
    <n v="38"/>
    <x v="3"/>
    <x v="0"/>
    <x v="1"/>
    <x v="4"/>
    <s v="Graduate"/>
    <x v="16"/>
    <n v="34491"/>
    <n v="1"/>
    <n v="1"/>
    <n v="2"/>
    <s v="Yes"/>
    <s v="No"/>
    <x v="0"/>
    <m/>
  </r>
  <r>
    <x v="2293"/>
    <s v="Nisha Roy"/>
    <n v="22"/>
    <x v="4"/>
    <x v="1"/>
    <x v="4"/>
    <x v="2"/>
    <s v="Post Graduate"/>
    <x v="10"/>
    <n v="47742"/>
    <n v="4"/>
    <n v="2"/>
    <n v="1"/>
    <s v="Yes"/>
    <s v="Yes"/>
    <x v="0"/>
    <m/>
  </r>
  <r>
    <x v="2294"/>
    <s v="Arjun Nair"/>
    <n v="49"/>
    <x v="0"/>
    <x v="1"/>
    <x v="1"/>
    <x v="5"/>
    <s v="Diploma"/>
    <x v="6"/>
    <n v="68736"/>
    <n v="1"/>
    <n v="3"/>
    <n v="2"/>
    <s v="No"/>
    <s v="Yes"/>
    <x v="1"/>
    <s v="Relocation"/>
  </r>
  <r>
    <x v="2295"/>
    <s v="Ankit Kumar"/>
    <n v="41"/>
    <x v="3"/>
    <x v="0"/>
    <x v="5"/>
    <x v="0"/>
    <s v="Diploma"/>
    <x v="8"/>
    <n v="82257"/>
    <n v="1"/>
    <n v="4"/>
    <n v="2"/>
    <s v="Yes"/>
    <s v="No"/>
    <x v="1"/>
    <s v="Health"/>
  </r>
  <r>
    <x v="2296"/>
    <s v="Nisha Mehta"/>
    <n v="35"/>
    <x v="1"/>
    <x v="0"/>
    <x v="5"/>
    <x v="1"/>
    <s v="Diploma"/>
    <x v="13"/>
    <n v="121458"/>
    <n v="3"/>
    <n v="3"/>
    <n v="2"/>
    <s v="Yes"/>
    <s v="No"/>
    <x v="0"/>
    <m/>
  </r>
  <r>
    <x v="2297"/>
    <s v="Ramesh Kumar"/>
    <n v="47"/>
    <x v="0"/>
    <x v="1"/>
    <x v="1"/>
    <x v="5"/>
    <s v="Post Graduate"/>
    <x v="3"/>
    <n v="70420"/>
    <n v="1"/>
    <n v="4"/>
    <n v="3"/>
    <s v="No"/>
    <s v="No"/>
    <x v="0"/>
    <m/>
  </r>
  <r>
    <x v="2298"/>
    <s v="Kavya Verma"/>
    <n v="51"/>
    <x v="0"/>
    <x v="1"/>
    <x v="4"/>
    <x v="2"/>
    <s v="PhD"/>
    <x v="16"/>
    <n v="125022"/>
    <n v="1"/>
    <n v="3"/>
    <n v="1"/>
    <s v="Yes"/>
    <s v="No"/>
    <x v="0"/>
    <m/>
  </r>
  <r>
    <x v="2299"/>
    <s v="Swati Reddy"/>
    <n v="35"/>
    <x v="1"/>
    <x v="1"/>
    <x v="0"/>
    <x v="3"/>
    <s v="Graduate"/>
    <x v="18"/>
    <n v="73257"/>
    <n v="3"/>
    <n v="3"/>
    <n v="3"/>
    <s v="Yes"/>
    <s v="No"/>
    <x v="0"/>
    <m/>
  </r>
  <r>
    <x v="2300"/>
    <s v="Priya Gupta"/>
    <n v="43"/>
    <x v="3"/>
    <x v="0"/>
    <x v="4"/>
    <x v="2"/>
    <s v="High School"/>
    <x v="5"/>
    <n v="63096"/>
    <n v="1"/>
    <n v="3"/>
    <n v="3"/>
    <s v="Yes"/>
    <s v="Yes"/>
    <x v="0"/>
    <m/>
  </r>
  <r>
    <x v="2301"/>
    <s v="Amit Iyer"/>
    <n v="44"/>
    <x v="3"/>
    <x v="0"/>
    <x v="5"/>
    <x v="1"/>
    <s v="PhD"/>
    <x v="16"/>
    <n v="109764"/>
    <n v="3"/>
    <n v="2"/>
    <n v="3"/>
    <s v="Yes"/>
    <s v="No"/>
    <x v="1"/>
    <s v="Better Salary"/>
  </r>
  <r>
    <x v="2302"/>
    <s v="Sneha Sharma"/>
    <n v="33"/>
    <x v="1"/>
    <x v="1"/>
    <x v="2"/>
    <x v="1"/>
    <s v="Diploma"/>
    <x v="12"/>
    <n v="51628"/>
    <n v="4"/>
    <n v="1"/>
    <n v="4"/>
    <s v="Yes"/>
    <s v="Yes"/>
    <x v="0"/>
    <m/>
  </r>
  <r>
    <x v="2303"/>
    <s v="Kavya Roy"/>
    <n v="42"/>
    <x v="3"/>
    <x v="0"/>
    <x v="1"/>
    <x v="5"/>
    <s v="Diploma"/>
    <x v="5"/>
    <n v="104293"/>
    <n v="3"/>
    <n v="4"/>
    <n v="3"/>
    <s v="No"/>
    <s v="Yes"/>
    <x v="0"/>
    <m/>
  </r>
  <r>
    <x v="2304"/>
    <s v="Suresh Desai"/>
    <n v="57"/>
    <x v="0"/>
    <x v="1"/>
    <x v="1"/>
    <x v="3"/>
    <s v="PhD"/>
    <x v="3"/>
    <n v="96061"/>
    <n v="4"/>
    <n v="2"/>
    <n v="2"/>
    <s v="No"/>
    <s v="Yes"/>
    <x v="0"/>
    <m/>
  </r>
  <r>
    <x v="2305"/>
    <s v="Kunal Mehta"/>
    <n v="53"/>
    <x v="0"/>
    <x v="0"/>
    <x v="5"/>
    <x v="3"/>
    <s v="Graduate"/>
    <x v="12"/>
    <n v="44790"/>
    <n v="3"/>
    <n v="2"/>
    <n v="3"/>
    <s v="Yes"/>
    <s v="No"/>
    <x v="0"/>
    <m/>
  </r>
  <r>
    <x v="2306"/>
    <s v="Anjali Kumar"/>
    <n v="23"/>
    <x v="4"/>
    <x v="0"/>
    <x v="4"/>
    <x v="4"/>
    <s v="PhD"/>
    <x v="1"/>
    <n v="135683"/>
    <n v="4"/>
    <n v="3"/>
    <n v="4"/>
    <s v="No"/>
    <s v="Yes"/>
    <x v="0"/>
    <m/>
  </r>
  <r>
    <x v="2307"/>
    <s v="Ramesh Kumar"/>
    <n v="39"/>
    <x v="3"/>
    <x v="1"/>
    <x v="1"/>
    <x v="1"/>
    <s v="Post Graduate"/>
    <x v="18"/>
    <n v="95599"/>
    <n v="1"/>
    <n v="4"/>
    <n v="4"/>
    <s v="No"/>
    <s v="No"/>
    <x v="0"/>
    <m/>
  </r>
  <r>
    <x v="2308"/>
    <s v="Pooja Kumar"/>
    <n v="43"/>
    <x v="3"/>
    <x v="1"/>
    <x v="0"/>
    <x v="3"/>
    <s v="Diploma"/>
    <x v="14"/>
    <n v="49767"/>
    <n v="4"/>
    <n v="4"/>
    <n v="3"/>
    <s v="No"/>
    <s v="Yes"/>
    <x v="0"/>
    <m/>
  </r>
  <r>
    <x v="2309"/>
    <s v="Rohit Mehta"/>
    <n v="49"/>
    <x v="0"/>
    <x v="1"/>
    <x v="1"/>
    <x v="1"/>
    <s v="Graduate"/>
    <x v="17"/>
    <n v="25327"/>
    <n v="4"/>
    <n v="4"/>
    <n v="1"/>
    <s v="Yes"/>
    <s v="No"/>
    <x v="1"/>
    <s v="Health"/>
  </r>
  <r>
    <x v="2310"/>
    <s v="Suresh Bansal"/>
    <n v="50"/>
    <x v="0"/>
    <x v="0"/>
    <x v="4"/>
    <x v="4"/>
    <s v="High School"/>
    <x v="12"/>
    <n v="137898"/>
    <n v="2"/>
    <n v="4"/>
    <n v="2"/>
    <s v="No"/>
    <s v="No"/>
    <x v="0"/>
    <m/>
  </r>
  <r>
    <x v="2311"/>
    <s v="Ramesh Nair"/>
    <n v="59"/>
    <x v="0"/>
    <x v="0"/>
    <x v="5"/>
    <x v="0"/>
    <s v="Diploma"/>
    <x v="7"/>
    <n v="118037"/>
    <n v="4"/>
    <n v="4"/>
    <n v="2"/>
    <s v="No"/>
    <s v="Yes"/>
    <x v="0"/>
    <m/>
  </r>
  <r>
    <x v="2312"/>
    <s v="Ankit Kumar"/>
    <n v="45"/>
    <x v="3"/>
    <x v="1"/>
    <x v="0"/>
    <x v="1"/>
    <s v="PhD"/>
    <x v="7"/>
    <n v="129946"/>
    <n v="1"/>
    <n v="2"/>
    <n v="1"/>
    <s v="No"/>
    <s v="Yes"/>
    <x v="0"/>
    <m/>
  </r>
  <r>
    <x v="2313"/>
    <s v="Swati Bansal"/>
    <n v="57"/>
    <x v="0"/>
    <x v="0"/>
    <x v="0"/>
    <x v="4"/>
    <s v="Graduate"/>
    <x v="8"/>
    <n v="119968"/>
    <n v="2"/>
    <n v="4"/>
    <n v="2"/>
    <s v="No"/>
    <s v="Yes"/>
    <x v="1"/>
    <s v="Health"/>
  </r>
  <r>
    <x v="2314"/>
    <s v="Vikas Malhotra"/>
    <n v="28"/>
    <x v="2"/>
    <x v="1"/>
    <x v="1"/>
    <x v="4"/>
    <s v="Diploma"/>
    <x v="1"/>
    <n v="78325"/>
    <n v="2"/>
    <n v="2"/>
    <n v="4"/>
    <s v="Yes"/>
    <s v="No"/>
    <x v="0"/>
    <m/>
  </r>
  <r>
    <x v="2315"/>
    <s v="Aishwarya Mehta"/>
    <n v="36"/>
    <x v="3"/>
    <x v="0"/>
    <x v="4"/>
    <x v="4"/>
    <s v="High School"/>
    <x v="7"/>
    <n v="69553"/>
    <n v="3"/>
    <n v="4"/>
    <n v="4"/>
    <s v="Yes"/>
    <s v="No"/>
    <x v="0"/>
    <m/>
  </r>
  <r>
    <x v="2316"/>
    <s v="Ankit Mehta"/>
    <n v="28"/>
    <x v="2"/>
    <x v="1"/>
    <x v="1"/>
    <x v="2"/>
    <s v="High School"/>
    <x v="16"/>
    <n v="127107"/>
    <n v="4"/>
    <n v="3"/>
    <n v="2"/>
    <s v="No"/>
    <s v="No"/>
    <x v="0"/>
    <m/>
  </r>
  <r>
    <x v="2317"/>
    <s v="Ankit Chopra"/>
    <n v="21"/>
    <x v="4"/>
    <x v="0"/>
    <x v="3"/>
    <x v="5"/>
    <s v="PhD"/>
    <x v="14"/>
    <n v="141354"/>
    <n v="3"/>
    <n v="2"/>
    <n v="1"/>
    <s v="No"/>
    <s v="No"/>
    <x v="1"/>
    <s v="Work Pressure"/>
  </r>
  <r>
    <x v="2318"/>
    <s v="Ritu Patel"/>
    <n v="25"/>
    <x v="2"/>
    <x v="0"/>
    <x v="2"/>
    <x v="3"/>
    <s v="Post Graduate"/>
    <x v="5"/>
    <n v="83827"/>
    <n v="3"/>
    <n v="2"/>
    <n v="2"/>
    <s v="Yes"/>
    <s v="No"/>
    <x v="0"/>
    <m/>
  </r>
  <r>
    <x v="2319"/>
    <s v="Ramesh Roy"/>
    <n v="23"/>
    <x v="4"/>
    <x v="0"/>
    <x v="5"/>
    <x v="1"/>
    <s v="PhD"/>
    <x v="11"/>
    <n v="77225"/>
    <n v="4"/>
    <n v="4"/>
    <n v="3"/>
    <s v="Yes"/>
    <s v="Yes"/>
    <x v="1"/>
    <s v="Relocation"/>
  </r>
  <r>
    <x v="2320"/>
    <s v="Suresh Mehta"/>
    <n v="21"/>
    <x v="4"/>
    <x v="0"/>
    <x v="3"/>
    <x v="5"/>
    <s v="Graduate"/>
    <x v="13"/>
    <n v="133839"/>
    <n v="3"/>
    <n v="4"/>
    <n v="4"/>
    <s v="No"/>
    <s v="Yes"/>
    <x v="0"/>
    <m/>
  </r>
  <r>
    <x v="2321"/>
    <s v="Rohit Kumar"/>
    <n v="24"/>
    <x v="4"/>
    <x v="1"/>
    <x v="2"/>
    <x v="2"/>
    <s v="PhD"/>
    <x v="1"/>
    <n v="147804"/>
    <n v="1"/>
    <n v="1"/>
    <n v="4"/>
    <s v="No"/>
    <s v="No"/>
    <x v="0"/>
    <m/>
  </r>
  <r>
    <x v="2322"/>
    <s v="Kavya Sharma"/>
    <n v="55"/>
    <x v="0"/>
    <x v="0"/>
    <x v="0"/>
    <x v="1"/>
    <s v="Graduate"/>
    <x v="5"/>
    <n v="78249"/>
    <n v="1"/>
    <n v="3"/>
    <n v="3"/>
    <s v="No"/>
    <s v="Yes"/>
    <x v="0"/>
    <m/>
  </r>
  <r>
    <x v="2323"/>
    <s v="Anjali Joshi"/>
    <n v="52"/>
    <x v="0"/>
    <x v="1"/>
    <x v="1"/>
    <x v="5"/>
    <s v="Post Graduate"/>
    <x v="8"/>
    <n v="32644"/>
    <n v="4"/>
    <n v="3"/>
    <n v="4"/>
    <s v="No"/>
    <s v="Yes"/>
    <x v="0"/>
    <m/>
  </r>
  <r>
    <x v="2324"/>
    <s v="Manish Mehta"/>
    <n v="54"/>
    <x v="0"/>
    <x v="1"/>
    <x v="2"/>
    <x v="2"/>
    <s v="PhD"/>
    <x v="0"/>
    <n v="51097"/>
    <n v="4"/>
    <n v="2"/>
    <n v="3"/>
    <s v="No"/>
    <s v="No"/>
    <x v="0"/>
    <m/>
  </r>
  <r>
    <x v="2325"/>
    <s v="Ankit Desai"/>
    <n v="45"/>
    <x v="3"/>
    <x v="1"/>
    <x v="6"/>
    <x v="3"/>
    <s v="High School"/>
    <x v="18"/>
    <n v="99163"/>
    <n v="2"/>
    <n v="3"/>
    <n v="4"/>
    <s v="Yes"/>
    <s v="No"/>
    <x v="0"/>
    <m/>
  </r>
  <r>
    <x v="2326"/>
    <s v="Priya Iyer"/>
    <n v="30"/>
    <x v="2"/>
    <x v="1"/>
    <x v="2"/>
    <x v="4"/>
    <s v="Graduate"/>
    <x v="18"/>
    <n v="112017"/>
    <n v="4"/>
    <n v="1"/>
    <n v="1"/>
    <s v="Yes"/>
    <s v="No"/>
    <x v="0"/>
    <m/>
  </r>
  <r>
    <x v="2327"/>
    <s v="Kunal Kumar"/>
    <n v="41"/>
    <x v="3"/>
    <x v="0"/>
    <x v="1"/>
    <x v="5"/>
    <s v="Graduate"/>
    <x v="8"/>
    <n v="126133"/>
    <n v="4"/>
    <n v="4"/>
    <n v="4"/>
    <s v="No"/>
    <s v="Yes"/>
    <x v="1"/>
    <s v="Work Pressure"/>
  </r>
  <r>
    <x v="2328"/>
    <s v="Kunal Mehta"/>
    <n v="59"/>
    <x v="0"/>
    <x v="1"/>
    <x v="1"/>
    <x v="5"/>
    <s v="High School"/>
    <x v="2"/>
    <n v="116330"/>
    <n v="1"/>
    <n v="4"/>
    <n v="2"/>
    <s v="No"/>
    <s v="No"/>
    <x v="0"/>
    <m/>
  </r>
  <r>
    <x v="2329"/>
    <s v="Ramesh Jain"/>
    <n v="47"/>
    <x v="0"/>
    <x v="0"/>
    <x v="5"/>
    <x v="1"/>
    <s v="PhD"/>
    <x v="15"/>
    <n v="115330"/>
    <n v="1"/>
    <n v="4"/>
    <n v="2"/>
    <s v="Yes"/>
    <s v="No"/>
    <x v="1"/>
    <s v="Better Salary"/>
  </r>
  <r>
    <x v="2330"/>
    <s v="Neha Verma"/>
    <n v="47"/>
    <x v="0"/>
    <x v="0"/>
    <x v="2"/>
    <x v="4"/>
    <s v="Post Graduate"/>
    <x v="19"/>
    <n v="147240"/>
    <n v="4"/>
    <n v="2"/>
    <n v="2"/>
    <s v="No"/>
    <s v="Yes"/>
    <x v="0"/>
    <m/>
  </r>
  <r>
    <x v="2331"/>
    <s v="Vikas Patel"/>
    <n v="22"/>
    <x v="4"/>
    <x v="0"/>
    <x v="1"/>
    <x v="3"/>
    <s v="Diploma"/>
    <x v="3"/>
    <n v="51630"/>
    <n v="2"/>
    <n v="1"/>
    <n v="2"/>
    <s v="Yes"/>
    <s v="No"/>
    <x v="0"/>
    <m/>
  </r>
  <r>
    <x v="2332"/>
    <s v="Ankit Reddy"/>
    <n v="33"/>
    <x v="1"/>
    <x v="0"/>
    <x v="1"/>
    <x v="1"/>
    <s v="PhD"/>
    <x v="5"/>
    <n v="141845"/>
    <n v="1"/>
    <n v="2"/>
    <n v="1"/>
    <s v="No"/>
    <s v="Yes"/>
    <x v="0"/>
    <m/>
  </r>
  <r>
    <x v="2333"/>
    <s v="Sneha Chopra"/>
    <n v="29"/>
    <x v="2"/>
    <x v="1"/>
    <x v="3"/>
    <x v="0"/>
    <s v="PhD"/>
    <x v="18"/>
    <n v="91410"/>
    <n v="1"/>
    <n v="2"/>
    <n v="4"/>
    <s v="No"/>
    <s v="No"/>
    <x v="0"/>
    <m/>
  </r>
  <r>
    <x v="2334"/>
    <s v="Vikas Kumar"/>
    <n v="56"/>
    <x v="0"/>
    <x v="0"/>
    <x v="5"/>
    <x v="0"/>
    <s v="Graduate"/>
    <x v="12"/>
    <n v="146975"/>
    <n v="3"/>
    <n v="3"/>
    <n v="2"/>
    <s v="Yes"/>
    <s v="No"/>
    <x v="0"/>
    <m/>
  </r>
  <r>
    <x v="2335"/>
    <s v="Swati Jain"/>
    <n v="42"/>
    <x v="3"/>
    <x v="1"/>
    <x v="3"/>
    <x v="0"/>
    <s v="Graduate"/>
    <x v="19"/>
    <n v="21106"/>
    <n v="4"/>
    <n v="3"/>
    <n v="4"/>
    <s v="Yes"/>
    <s v="No"/>
    <x v="0"/>
    <m/>
  </r>
  <r>
    <x v="2336"/>
    <s v="Aishwarya Mehta"/>
    <n v="46"/>
    <x v="0"/>
    <x v="0"/>
    <x v="5"/>
    <x v="3"/>
    <s v="Post Graduate"/>
    <x v="16"/>
    <n v="132420"/>
    <n v="3"/>
    <n v="2"/>
    <n v="1"/>
    <s v="No"/>
    <s v="No"/>
    <x v="1"/>
    <s v="Work Pressure"/>
  </r>
  <r>
    <x v="2337"/>
    <s v="Vikas Roy"/>
    <n v="32"/>
    <x v="1"/>
    <x v="0"/>
    <x v="5"/>
    <x v="0"/>
    <s v="Post Graduate"/>
    <x v="11"/>
    <n v="99429"/>
    <n v="4"/>
    <n v="1"/>
    <n v="3"/>
    <s v="Yes"/>
    <s v="No"/>
    <x v="0"/>
    <m/>
  </r>
  <r>
    <x v="2338"/>
    <s v="Ramesh Roy"/>
    <n v="37"/>
    <x v="3"/>
    <x v="1"/>
    <x v="3"/>
    <x v="5"/>
    <s v="Post Graduate"/>
    <x v="7"/>
    <n v="28419"/>
    <n v="2"/>
    <n v="2"/>
    <n v="1"/>
    <s v="Yes"/>
    <s v="No"/>
    <x v="0"/>
    <m/>
  </r>
  <r>
    <x v="2339"/>
    <s v="Neha Desai"/>
    <n v="34"/>
    <x v="1"/>
    <x v="0"/>
    <x v="5"/>
    <x v="1"/>
    <s v="High School"/>
    <x v="9"/>
    <n v="117963"/>
    <n v="3"/>
    <n v="2"/>
    <n v="2"/>
    <s v="Yes"/>
    <s v="No"/>
    <x v="0"/>
    <m/>
  </r>
  <r>
    <x v="2340"/>
    <s v="Rahul Verma"/>
    <n v="34"/>
    <x v="1"/>
    <x v="0"/>
    <x v="6"/>
    <x v="5"/>
    <s v="Diploma"/>
    <x v="16"/>
    <n v="136676"/>
    <n v="1"/>
    <n v="2"/>
    <n v="1"/>
    <s v="No"/>
    <s v="Yes"/>
    <x v="1"/>
    <s v="Health"/>
  </r>
  <r>
    <x v="2341"/>
    <s v="Sneha Chopra"/>
    <n v="54"/>
    <x v="0"/>
    <x v="0"/>
    <x v="0"/>
    <x v="0"/>
    <s v="Diploma"/>
    <x v="15"/>
    <n v="136866"/>
    <n v="4"/>
    <n v="4"/>
    <n v="2"/>
    <s v="No"/>
    <s v="Yes"/>
    <x v="0"/>
    <m/>
  </r>
  <r>
    <x v="2342"/>
    <s v="Arjun Jain"/>
    <n v="40"/>
    <x v="3"/>
    <x v="0"/>
    <x v="1"/>
    <x v="1"/>
    <s v="Post Graduate"/>
    <x v="19"/>
    <n v="76329"/>
    <n v="4"/>
    <n v="4"/>
    <n v="1"/>
    <s v="Yes"/>
    <s v="Yes"/>
    <x v="0"/>
    <m/>
  </r>
  <r>
    <x v="2343"/>
    <s v="Swati Patel"/>
    <n v="31"/>
    <x v="1"/>
    <x v="0"/>
    <x v="4"/>
    <x v="5"/>
    <s v="Graduate"/>
    <x v="6"/>
    <n v="60908"/>
    <n v="3"/>
    <n v="1"/>
    <n v="2"/>
    <s v="No"/>
    <s v="No"/>
    <x v="0"/>
    <m/>
  </r>
  <r>
    <x v="2344"/>
    <s v="Ritu Iyer"/>
    <n v="36"/>
    <x v="3"/>
    <x v="1"/>
    <x v="5"/>
    <x v="3"/>
    <s v="Diploma"/>
    <x v="10"/>
    <n v="58787"/>
    <n v="3"/>
    <n v="3"/>
    <n v="3"/>
    <s v="Yes"/>
    <s v="Yes"/>
    <x v="0"/>
    <m/>
  </r>
  <r>
    <x v="2345"/>
    <s v="Aishwarya Singh"/>
    <n v="51"/>
    <x v="0"/>
    <x v="0"/>
    <x v="0"/>
    <x v="4"/>
    <s v="PhD"/>
    <x v="4"/>
    <n v="74839"/>
    <n v="2"/>
    <n v="3"/>
    <n v="3"/>
    <s v="Yes"/>
    <s v="Yes"/>
    <x v="0"/>
    <m/>
  </r>
  <r>
    <x v="2346"/>
    <s v="Vikas Verma"/>
    <n v="26"/>
    <x v="2"/>
    <x v="0"/>
    <x v="5"/>
    <x v="5"/>
    <s v="High School"/>
    <x v="1"/>
    <n v="146887"/>
    <n v="1"/>
    <n v="1"/>
    <n v="4"/>
    <s v="Yes"/>
    <s v="Yes"/>
    <x v="1"/>
    <s v="Relocation"/>
  </r>
  <r>
    <x v="2347"/>
    <s v="Neha Mehta"/>
    <n v="39"/>
    <x v="3"/>
    <x v="1"/>
    <x v="0"/>
    <x v="2"/>
    <s v="Graduate"/>
    <x v="19"/>
    <n v="41024"/>
    <n v="2"/>
    <n v="3"/>
    <n v="4"/>
    <s v="Yes"/>
    <s v="Yes"/>
    <x v="0"/>
    <m/>
  </r>
  <r>
    <x v="2348"/>
    <s v="Ankit Kumar"/>
    <n v="57"/>
    <x v="0"/>
    <x v="0"/>
    <x v="4"/>
    <x v="0"/>
    <s v="High School"/>
    <x v="14"/>
    <n v="110355"/>
    <n v="1"/>
    <n v="2"/>
    <n v="1"/>
    <s v="Yes"/>
    <s v="Yes"/>
    <x v="0"/>
    <m/>
  </r>
  <r>
    <x v="2349"/>
    <s v="Priya Singh"/>
    <n v="24"/>
    <x v="4"/>
    <x v="1"/>
    <x v="2"/>
    <x v="2"/>
    <s v="PhD"/>
    <x v="12"/>
    <n v="127745"/>
    <n v="1"/>
    <n v="4"/>
    <n v="3"/>
    <s v="No"/>
    <s v="No"/>
    <x v="1"/>
    <s v="Health"/>
  </r>
  <r>
    <x v="2350"/>
    <s v="Suresh Chopra"/>
    <n v="24"/>
    <x v="4"/>
    <x v="0"/>
    <x v="6"/>
    <x v="4"/>
    <s v="Diploma"/>
    <x v="19"/>
    <n v="42755"/>
    <n v="4"/>
    <n v="4"/>
    <n v="2"/>
    <s v="No"/>
    <s v="Yes"/>
    <x v="1"/>
    <s v="Work Pressure"/>
  </r>
  <r>
    <x v="2351"/>
    <s v="Suresh Agarwal"/>
    <n v="40"/>
    <x v="3"/>
    <x v="0"/>
    <x v="1"/>
    <x v="3"/>
    <s v="High School"/>
    <x v="0"/>
    <n v="75540"/>
    <n v="1"/>
    <n v="3"/>
    <n v="3"/>
    <s v="No"/>
    <s v="Yes"/>
    <x v="0"/>
    <m/>
  </r>
  <r>
    <x v="2352"/>
    <s v="Ankit Desai"/>
    <n v="30"/>
    <x v="2"/>
    <x v="1"/>
    <x v="2"/>
    <x v="5"/>
    <s v="High School"/>
    <x v="11"/>
    <n v="148928"/>
    <n v="3"/>
    <n v="3"/>
    <n v="3"/>
    <s v="No"/>
    <s v="Yes"/>
    <x v="0"/>
    <m/>
  </r>
  <r>
    <x v="2353"/>
    <s v="Pooja Das"/>
    <n v="44"/>
    <x v="3"/>
    <x v="0"/>
    <x v="3"/>
    <x v="3"/>
    <s v="High School"/>
    <x v="14"/>
    <n v="135131"/>
    <n v="4"/>
    <n v="1"/>
    <n v="3"/>
    <s v="Yes"/>
    <s v="No"/>
    <x v="0"/>
    <m/>
  </r>
  <r>
    <x v="2354"/>
    <s v="Pooja Reddy"/>
    <n v="55"/>
    <x v="0"/>
    <x v="0"/>
    <x v="4"/>
    <x v="4"/>
    <s v="PhD"/>
    <x v="16"/>
    <n v="118196"/>
    <n v="2"/>
    <n v="1"/>
    <n v="3"/>
    <s v="No"/>
    <s v="No"/>
    <x v="0"/>
    <m/>
  </r>
  <r>
    <x v="2355"/>
    <s v="Priya Patel"/>
    <n v="46"/>
    <x v="0"/>
    <x v="1"/>
    <x v="6"/>
    <x v="2"/>
    <s v="Graduate"/>
    <x v="18"/>
    <n v="61574"/>
    <n v="1"/>
    <n v="2"/>
    <n v="2"/>
    <s v="Yes"/>
    <s v="Yes"/>
    <x v="0"/>
    <m/>
  </r>
  <r>
    <x v="2356"/>
    <s v="Ritu Mehta"/>
    <n v="57"/>
    <x v="0"/>
    <x v="1"/>
    <x v="6"/>
    <x v="5"/>
    <s v="Graduate"/>
    <x v="18"/>
    <n v="48356"/>
    <n v="4"/>
    <n v="2"/>
    <n v="3"/>
    <s v="Yes"/>
    <s v="No"/>
    <x v="0"/>
    <m/>
  </r>
  <r>
    <x v="2357"/>
    <s v="Ankit Roy"/>
    <n v="58"/>
    <x v="0"/>
    <x v="0"/>
    <x v="6"/>
    <x v="0"/>
    <s v="PhD"/>
    <x v="18"/>
    <n v="133526"/>
    <n v="3"/>
    <n v="3"/>
    <n v="3"/>
    <s v="Yes"/>
    <s v="No"/>
    <x v="0"/>
    <m/>
  </r>
  <r>
    <x v="2358"/>
    <s v="Arjun Singh"/>
    <n v="41"/>
    <x v="3"/>
    <x v="1"/>
    <x v="4"/>
    <x v="1"/>
    <s v="High School"/>
    <x v="11"/>
    <n v="124236"/>
    <n v="2"/>
    <n v="1"/>
    <n v="1"/>
    <s v="No"/>
    <s v="Yes"/>
    <x v="0"/>
    <m/>
  </r>
  <r>
    <x v="2359"/>
    <s v="Kunal Bansal"/>
    <n v="59"/>
    <x v="0"/>
    <x v="0"/>
    <x v="5"/>
    <x v="3"/>
    <s v="High School"/>
    <x v="11"/>
    <n v="135512"/>
    <n v="4"/>
    <n v="4"/>
    <n v="4"/>
    <s v="No"/>
    <s v="No"/>
    <x v="0"/>
    <m/>
  </r>
  <r>
    <x v="2360"/>
    <s v="Manish Agarwal"/>
    <n v="41"/>
    <x v="3"/>
    <x v="1"/>
    <x v="5"/>
    <x v="4"/>
    <s v="Post Graduate"/>
    <x v="2"/>
    <n v="97260"/>
    <n v="4"/>
    <n v="1"/>
    <n v="4"/>
    <s v="Yes"/>
    <s v="Yes"/>
    <x v="0"/>
    <m/>
  </r>
  <r>
    <x v="2361"/>
    <s v="Sneha Iyer"/>
    <n v="30"/>
    <x v="2"/>
    <x v="0"/>
    <x v="3"/>
    <x v="5"/>
    <s v="Diploma"/>
    <x v="0"/>
    <n v="29127"/>
    <n v="3"/>
    <n v="2"/>
    <n v="4"/>
    <s v="No"/>
    <s v="No"/>
    <x v="0"/>
    <m/>
  </r>
  <r>
    <x v="2362"/>
    <s v="Arjun Gupta"/>
    <n v="58"/>
    <x v="0"/>
    <x v="1"/>
    <x v="5"/>
    <x v="2"/>
    <s v="Diploma"/>
    <x v="10"/>
    <n v="62704"/>
    <n v="3"/>
    <n v="3"/>
    <n v="4"/>
    <s v="No"/>
    <s v="No"/>
    <x v="0"/>
    <m/>
  </r>
  <r>
    <x v="2363"/>
    <s v="Ramesh Patel"/>
    <n v="24"/>
    <x v="4"/>
    <x v="1"/>
    <x v="2"/>
    <x v="0"/>
    <s v="Graduate"/>
    <x v="12"/>
    <n v="98205"/>
    <n v="1"/>
    <n v="3"/>
    <n v="2"/>
    <s v="Yes"/>
    <s v="No"/>
    <x v="0"/>
    <m/>
  </r>
  <r>
    <x v="2364"/>
    <s v="Neha Malhotra"/>
    <n v="40"/>
    <x v="3"/>
    <x v="1"/>
    <x v="1"/>
    <x v="2"/>
    <s v="PhD"/>
    <x v="7"/>
    <n v="117471"/>
    <n v="2"/>
    <n v="1"/>
    <n v="1"/>
    <s v="No"/>
    <s v="Yes"/>
    <x v="1"/>
    <s v="Personal"/>
  </r>
  <r>
    <x v="2365"/>
    <s v="Ramesh Desai"/>
    <n v="37"/>
    <x v="3"/>
    <x v="1"/>
    <x v="6"/>
    <x v="0"/>
    <s v="High School"/>
    <x v="10"/>
    <n v="30878"/>
    <n v="4"/>
    <n v="1"/>
    <n v="1"/>
    <s v="No"/>
    <s v="No"/>
    <x v="0"/>
    <m/>
  </r>
  <r>
    <x v="2366"/>
    <s v="Vikas Nair"/>
    <n v="27"/>
    <x v="2"/>
    <x v="1"/>
    <x v="3"/>
    <x v="5"/>
    <s v="Diploma"/>
    <x v="8"/>
    <n v="61481"/>
    <n v="3"/>
    <n v="1"/>
    <n v="1"/>
    <s v="No"/>
    <s v="No"/>
    <x v="1"/>
    <s v="Work Pressure"/>
  </r>
  <r>
    <x v="2367"/>
    <s v="Ramesh Iyer"/>
    <n v="24"/>
    <x v="4"/>
    <x v="1"/>
    <x v="3"/>
    <x v="1"/>
    <s v="PhD"/>
    <x v="18"/>
    <n v="123241"/>
    <n v="3"/>
    <n v="1"/>
    <n v="3"/>
    <s v="Yes"/>
    <s v="No"/>
    <x v="0"/>
    <m/>
  </r>
  <r>
    <x v="2368"/>
    <s v="Ramesh Gupta"/>
    <n v="49"/>
    <x v="0"/>
    <x v="1"/>
    <x v="6"/>
    <x v="1"/>
    <s v="PhD"/>
    <x v="8"/>
    <n v="83041"/>
    <n v="4"/>
    <n v="2"/>
    <n v="3"/>
    <s v="Yes"/>
    <s v="No"/>
    <x v="0"/>
    <m/>
  </r>
  <r>
    <x v="2369"/>
    <s v="Neha Desai"/>
    <n v="34"/>
    <x v="1"/>
    <x v="1"/>
    <x v="2"/>
    <x v="4"/>
    <s v="High School"/>
    <x v="13"/>
    <n v="85381"/>
    <n v="3"/>
    <n v="2"/>
    <n v="1"/>
    <s v="No"/>
    <s v="No"/>
    <x v="0"/>
    <m/>
  </r>
  <r>
    <x v="2370"/>
    <s v="Sneha Das"/>
    <n v="23"/>
    <x v="4"/>
    <x v="1"/>
    <x v="5"/>
    <x v="4"/>
    <s v="PhD"/>
    <x v="1"/>
    <n v="120180"/>
    <n v="3"/>
    <n v="1"/>
    <n v="2"/>
    <s v="No"/>
    <s v="Yes"/>
    <x v="0"/>
    <m/>
  </r>
  <r>
    <x v="2371"/>
    <s v="Swati Chopra"/>
    <n v="44"/>
    <x v="3"/>
    <x v="0"/>
    <x v="6"/>
    <x v="0"/>
    <s v="Diploma"/>
    <x v="17"/>
    <n v="122336"/>
    <n v="1"/>
    <n v="3"/>
    <n v="4"/>
    <s v="No"/>
    <s v="No"/>
    <x v="0"/>
    <m/>
  </r>
  <r>
    <x v="2372"/>
    <s v="Rohit Sharma"/>
    <n v="57"/>
    <x v="0"/>
    <x v="1"/>
    <x v="6"/>
    <x v="0"/>
    <s v="Post Graduate"/>
    <x v="11"/>
    <n v="22205"/>
    <n v="4"/>
    <n v="4"/>
    <n v="2"/>
    <s v="No"/>
    <s v="No"/>
    <x v="0"/>
    <m/>
  </r>
  <r>
    <x v="2373"/>
    <s v="Vikas Desai"/>
    <n v="36"/>
    <x v="3"/>
    <x v="0"/>
    <x v="4"/>
    <x v="0"/>
    <s v="Diploma"/>
    <x v="8"/>
    <n v="84767"/>
    <n v="1"/>
    <n v="4"/>
    <n v="1"/>
    <s v="No"/>
    <s v="Yes"/>
    <x v="1"/>
    <s v="Career Growth"/>
  </r>
  <r>
    <x v="2374"/>
    <s v="Neha Nair"/>
    <n v="24"/>
    <x v="4"/>
    <x v="1"/>
    <x v="0"/>
    <x v="0"/>
    <s v="Post Graduate"/>
    <x v="0"/>
    <n v="44401"/>
    <n v="2"/>
    <n v="2"/>
    <n v="4"/>
    <s v="No"/>
    <s v="Yes"/>
    <x v="0"/>
    <m/>
  </r>
  <r>
    <x v="2375"/>
    <s v="Priya Verma"/>
    <n v="44"/>
    <x v="3"/>
    <x v="0"/>
    <x v="3"/>
    <x v="5"/>
    <s v="PhD"/>
    <x v="16"/>
    <n v="53314"/>
    <n v="3"/>
    <n v="1"/>
    <n v="4"/>
    <s v="Yes"/>
    <s v="Yes"/>
    <x v="0"/>
    <m/>
  </r>
  <r>
    <x v="2376"/>
    <s v="Vikas Desai"/>
    <n v="54"/>
    <x v="0"/>
    <x v="0"/>
    <x v="2"/>
    <x v="5"/>
    <s v="Diploma"/>
    <x v="14"/>
    <n v="63513"/>
    <n v="1"/>
    <n v="1"/>
    <n v="4"/>
    <s v="No"/>
    <s v="No"/>
    <x v="0"/>
    <m/>
  </r>
  <r>
    <x v="2377"/>
    <s v="Ritu Gupta"/>
    <n v="50"/>
    <x v="0"/>
    <x v="1"/>
    <x v="2"/>
    <x v="1"/>
    <s v="High School"/>
    <x v="5"/>
    <n v="145748"/>
    <n v="4"/>
    <n v="4"/>
    <n v="2"/>
    <s v="Yes"/>
    <s v="Yes"/>
    <x v="0"/>
    <m/>
  </r>
  <r>
    <x v="2378"/>
    <s v="Ankit Agarwal"/>
    <n v="38"/>
    <x v="3"/>
    <x v="1"/>
    <x v="5"/>
    <x v="4"/>
    <s v="PhD"/>
    <x v="5"/>
    <n v="110278"/>
    <n v="2"/>
    <n v="3"/>
    <n v="1"/>
    <s v="No"/>
    <s v="No"/>
    <x v="0"/>
    <m/>
  </r>
  <r>
    <x v="2379"/>
    <s v="Ritu Kapoor"/>
    <n v="39"/>
    <x v="3"/>
    <x v="0"/>
    <x v="2"/>
    <x v="4"/>
    <s v="High School"/>
    <x v="15"/>
    <n v="87605"/>
    <n v="2"/>
    <n v="4"/>
    <n v="3"/>
    <s v="Yes"/>
    <s v="No"/>
    <x v="0"/>
    <m/>
  </r>
  <r>
    <x v="2380"/>
    <s v="Ankit Desai"/>
    <n v="51"/>
    <x v="0"/>
    <x v="0"/>
    <x v="5"/>
    <x v="3"/>
    <s v="Post Graduate"/>
    <x v="12"/>
    <n v="75362"/>
    <n v="1"/>
    <n v="3"/>
    <n v="4"/>
    <s v="Yes"/>
    <s v="Yes"/>
    <x v="0"/>
    <m/>
  </r>
  <r>
    <x v="2381"/>
    <s v="Sneha Patel"/>
    <n v="39"/>
    <x v="3"/>
    <x v="1"/>
    <x v="4"/>
    <x v="4"/>
    <s v="Graduate"/>
    <x v="3"/>
    <n v="76005"/>
    <n v="1"/>
    <n v="4"/>
    <n v="4"/>
    <s v="Yes"/>
    <s v="Yes"/>
    <x v="0"/>
    <m/>
  </r>
  <r>
    <x v="2382"/>
    <s v="Sneha Desai"/>
    <n v="39"/>
    <x v="3"/>
    <x v="1"/>
    <x v="4"/>
    <x v="4"/>
    <s v="Graduate"/>
    <x v="11"/>
    <n v="116867"/>
    <n v="3"/>
    <n v="1"/>
    <n v="4"/>
    <s v="No"/>
    <s v="Yes"/>
    <x v="0"/>
    <m/>
  </r>
  <r>
    <x v="2383"/>
    <s v="Priya Agarwal"/>
    <n v="42"/>
    <x v="3"/>
    <x v="1"/>
    <x v="1"/>
    <x v="2"/>
    <s v="Post Graduate"/>
    <x v="17"/>
    <n v="49519"/>
    <n v="1"/>
    <n v="2"/>
    <n v="4"/>
    <s v="Yes"/>
    <s v="No"/>
    <x v="0"/>
    <m/>
  </r>
  <r>
    <x v="2384"/>
    <s v="Neha Malhotra"/>
    <n v="44"/>
    <x v="3"/>
    <x v="0"/>
    <x v="5"/>
    <x v="2"/>
    <s v="Graduate"/>
    <x v="12"/>
    <n v="134370"/>
    <n v="1"/>
    <n v="2"/>
    <n v="4"/>
    <s v="Yes"/>
    <s v="No"/>
    <x v="0"/>
    <m/>
  </r>
  <r>
    <x v="2385"/>
    <s v="Pooja Gupta"/>
    <n v="32"/>
    <x v="1"/>
    <x v="1"/>
    <x v="3"/>
    <x v="3"/>
    <s v="PhD"/>
    <x v="13"/>
    <n v="101507"/>
    <n v="1"/>
    <n v="3"/>
    <n v="3"/>
    <s v="Yes"/>
    <s v="No"/>
    <x v="0"/>
    <m/>
  </r>
  <r>
    <x v="2386"/>
    <s v="Kunal Chopra"/>
    <n v="50"/>
    <x v="0"/>
    <x v="1"/>
    <x v="4"/>
    <x v="0"/>
    <s v="PhD"/>
    <x v="19"/>
    <n v="108650"/>
    <n v="2"/>
    <n v="2"/>
    <n v="4"/>
    <s v="Yes"/>
    <s v="No"/>
    <x v="0"/>
    <m/>
  </r>
  <r>
    <x v="2387"/>
    <s v="Pooja Bansal"/>
    <n v="58"/>
    <x v="0"/>
    <x v="1"/>
    <x v="5"/>
    <x v="3"/>
    <s v="Diploma"/>
    <x v="8"/>
    <n v="72087"/>
    <n v="4"/>
    <n v="2"/>
    <n v="4"/>
    <s v="No"/>
    <s v="Yes"/>
    <x v="0"/>
    <m/>
  </r>
  <r>
    <x v="2388"/>
    <s v="Vikas Verma"/>
    <n v="51"/>
    <x v="0"/>
    <x v="1"/>
    <x v="3"/>
    <x v="3"/>
    <s v="PhD"/>
    <x v="6"/>
    <n v="52784"/>
    <n v="1"/>
    <n v="2"/>
    <n v="3"/>
    <s v="Yes"/>
    <s v="No"/>
    <x v="1"/>
    <s v="Health"/>
  </r>
  <r>
    <x v="2389"/>
    <s v="Rohit Roy"/>
    <n v="56"/>
    <x v="0"/>
    <x v="1"/>
    <x v="3"/>
    <x v="1"/>
    <s v="Graduate"/>
    <x v="6"/>
    <n v="112818"/>
    <n v="2"/>
    <n v="4"/>
    <n v="2"/>
    <s v="Yes"/>
    <s v="No"/>
    <x v="0"/>
    <m/>
  </r>
  <r>
    <x v="2390"/>
    <s v="Ritu Malhotra"/>
    <n v="39"/>
    <x v="3"/>
    <x v="0"/>
    <x v="2"/>
    <x v="5"/>
    <s v="High School"/>
    <x v="10"/>
    <n v="22809"/>
    <n v="2"/>
    <n v="1"/>
    <n v="1"/>
    <s v="Yes"/>
    <s v="Yes"/>
    <x v="0"/>
    <m/>
  </r>
  <r>
    <x v="2391"/>
    <s v="Kunal Iyer"/>
    <n v="56"/>
    <x v="0"/>
    <x v="0"/>
    <x v="1"/>
    <x v="4"/>
    <s v="Diploma"/>
    <x v="18"/>
    <n v="130846"/>
    <n v="1"/>
    <n v="4"/>
    <n v="2"/>
    <s v="Yes"/>
    <s v="Yes"/>
    <x v="0"/>
    <m/>
  </r>
  <r>
    <x v="2392"/>
    <s v="Manish Das"/>
    <n v="50"/>
    <x v="0"/>
    <x v="1"/>
    <x v="0"/>
    <x v="1"/>
    <s v="High School"/>
    <x v="18"/>
    <n v="113371"/>
    <n v="2"/>
    <n v="1"/>
    <n v="4"/>
    <s v="Yes"/>
    <s v="No"/>
    <x v="0"/>
    <m/>
  </r>
  <r>
    <x v="2393"/>
    <s v="Manish Singh"/>
    <n v="53"/>
    <x v="0"/>
    <x v="1"/>
    <x v="6"/>
    <x v="5"/>
    <s v="Graduate"/>
    <x v="13"/>
    <n v="28519"/>
    <n v="3"/>
    <n v="2"/>
    <n v="2"/>
    <s v="No"/>
    <s v="No"/>
    <x v="0"/>
    <m/>
  </r>
  <r>
    <x v="2394"/>
    <s v="Sneha Kumar"/>
    <n v="38"/>
    <x v="3"/>
    <x v="0"/>
    <x v="6"/>
    <x v="4"/>
    <s v="High School"/>
    <x v="8"/>
    <n v="138139"/>
    <n v="4"/>
    <n v="4"/>
    <n v="3"/>
    <s v="Yes"/>
    <s v="No"/>
    <x v="0"/>
    <m/>
  </r>
  <r>
    <x v="2395"/>
    <s v="Manish Jain"/>
    <n v="48"/>
    <x v="0"/>
    <x v="1"/>
    <x v="1"/>
    <x v="3"/>
    <s v="Graduate"/>
    <x v="3"/>
    <n v="62957"/>
    <n v="3"/>
    <n v="1"/>
    <n v="4"/>
    <s v="No"/>
    <s v="Yes"/>
    <x v="0"/>
    <m/>
  </r>
  <r>
    <x v="2396"/>
    <s v="Priya Patel"/>
    <n v="31"/>
    <x v="1"/>
    <x v="0"/>
    <x v="5"/>
    <x v="4"/>
    <s v="PhD"/>
    <x v="11"/>
    <n v="44921"/>
    <n v="4"/>
    <n v="4"/>
    <n v="2"/>
    <s v="No"/>
    <s v="No"/>
    <x v="1"/>
    <s v="Personal"/>
  </r>
  <r>
    <x v="2397"/>
    <s v="Ramesh Nair"/>
    <n v="53"/>
    <x v="0"/>
    <x v="1"/>
    <x v="5"/>
    <x v="0"/>
    <s v="Diploma"/>
    <x v="12"/>
    <n v="83727"/>
    <n v="2"/>
    <n v="3"/>
    <n v="1"/>
    <s v="Yes"/>
    <s v="No"/>
    <x v="0"/>
    <m/>
  </r>
  <r>
    <x v="2398"/>
    <s v="Arjun Desai"/>
    <n v="37"/>
    <x v="3"/>
    <x v="0"/>
    <x v="5"/>
    <x v="0"/>
    <s v="Post Graduate"/>
    <x v="17"/>
    <n v="123896"/>
    <n v="1"/>
    <n v="4"/>
    <n v="2"/>
    <s v="No"/>
    <s v="Yes"/>
    <x v="0"/>
    <m/>
  </r>
  <r>
    <x v="2399"/>
    <s v="Anjali Das"/>
    <n v="26"/>
    <x v="2"/>
    <x v="0"/>
    <x v="0"/>
    <x v="3"/>
    <s v="Graduate"/>
    <x v="3"/>
    <n v="87890"/>
    <n v="1"/>
    <n v="2"/>
    <n v="4"/>
    <s v="No"/>
    <s v="Yes"/>
    <x v="0"/>
    <m/>
  </r>
  <r>
    <x v="2400"/>
    <s v="Manish Das"/>
    <n v="24"/>
    <x v="4"/>
    <x v="1"/>
    <x v="3"/>
    <x v="2"/>
    <s v="PhD"/>
    <x v="17"/>
    <n v="32463"/>
    <n v="2"/>
    <n v="4"/>
    <n v="4"/>
    <s v="Yes"/>
    <s v="Yes"/>
    <x v="0"/>
    <m/>
  </r>
  <r>
    <x v="2401"/>
    <s v="Ritu Bansal"/>
    <n v="40"/>
    <x v="3"/>
    <x v="0"/>
    <x v="6"/>
    <x v="0"/>
    <s v="High School"/>
    <x v="18"/>
    <n v="34648"/>
    <n v="1"/>
    <n v="2"/>
    <n v="4"/>
    <s v="Yes"/>
    <s v="No"/>
    <x v="0"/>
    <m/>
  </r>
  <r>
    <x v="2402"/>
    <s v="Anjali Patel"/>
    <n v="47"/>
    <x v="0"/>
    <x v="1"/>
    <x v="1"/>
    <x v="3"/>
    <s v="PhD"/>
    <x v="9"/>
    <n v="100777"/>
    <n v="2"/>
    <n v="3"/>
    <n v="3"/>
    <s v="Yes"/>
    <s v="Yes"/>
    <x v="1"/>
    <s v="Personal"/>
  </r>
  <r>
    <x v="2403"/>
    <s v="Priya Kumar"/>
    <n v="35"/>
    <x v="1"/>
    <x v="0"/>
    <x v="5"/>
    <x v="1"/>
    <s v="High School"/>
    <x v="13"/>
    <n v="127039"/>
    <n v="3"/>
    <n v="2"/>
    <n v="4"/>
    <s v="No"/>
    <s v="Yes"/>
    <x v="0"/>
    <m/>
  </r>
  <r>
    <x v="2404"/>
    <s v="Arjun Patel"/>
    <n v="26"/>
    <x v="2"/>
    <x v="1"/>
    <x v="4"/>
    <x v="2"/>
    <s v="High School"/>
    <x v="12"/>
    <n v="79726"/>
    <n v="2"/>
    <n v="2"/>
    <n v="2"/>
    <s v="Yes"/>
    <s v="Yes"/>
    <x v="0"/>
    <m/>
  </r>
  <r>
    <x v="2405"/>
    <s v="Anjali Roy"/>
    <n v="34"/>
    <x v="1"/>
    <x v="1"/>
    <x v="2"/>
    <x v="0"/>
    <s v="High School"/>
    <x v="19"/>
    <n v="105370"/>
    <n v="2"/>
    <n v="2"/>
    <n v="1"/>
    <s v="No"/>
    <s v="No"/>
    <x v="0"/>
    <m/>
  </r>
  <r>
    <x v="2406"/>
    <s v="Ritu Malhotra"/>
    <n v="31"/>
    <x v="1"/>
    <x v="1"/>
    <x v="0"/>
    <x v="3"/>
    <s v="High School"/>
    <x v="6"/>
    <n v="40089"/>
    <n v="3"/>
    <n v="4"/>
    <n v="2"/>
    <s v="Yes"/>
    <s v="Yes"/>
    <x v="0"/>
    <m/>
  </r>
  <r>
    <x v="2407"/>
    <s v="Kunal Gupta"/>
    <n v="59"/>
    <x v="0"/>
    <x v="0"/>
    <x v="5"/>
    <x v="3"/>
    <s v="Diploma"/>
    <x v="6"/>
    <n v="67939"/>
    <n v="3"/>
    <n v="3"/>
    <n v="1"/>
    <s v="Yes"/>
    <s v="Yes"/>
    <x v="0"/>
    <m/>
  </r>
  <r>
    <x v="2408"/>
    <s v="Kavya Das"/>
    <n v="29"/>
    <x v="2"/>
    <x v="1"/>
    <x v="6"/>
    <x v="1"/>
    <s v="High School"/>
    <x v="4"/>
    <n v="60475"/>
    <n v="2"/>
    <n v="4"/>
    <n v="4"/>
    <s v="No"/>
    <s v="Yes"/>
    <x v="1"/>
    <s v="Better Salary"/>
  </r>
  <r>
    <x v="2409"/>
    <s v="Kavya Nair"/>
    <n v="46"/>
    <x v="0"/>
    <x v="1"/>
    <x v="2"/>
    <x v="1"/>
    <s v="Diploma"/>
    <x v="14"/>
    <n v="125347"/>
    <n v="3"/>
    <n v="1"/>
    <n v="1"/>
    <s v="Yes"/>
    <s v="No"/>
    <x v="0"/>
    <m/>
  </r>
  <r>
    <x v="2410"/>
    <s v="Manish Malhotra"/>
    <n v="36"/>
    <x v="3"/>
    <x v="1"/>
    <x v="1"/>
    <x v="2"/>
    <s v="Post Graduate"/>
    <x v="0"/>
    <n v="22748"/>
    <n v="4"/>
    <n v="4"/>
    <n v="3"/>
    <s v="No"/>
    <s v="Yes"/>
    <x v="0"/>
    <m/>
  </r>
  <r>
    <x v="2411"/>
    <s v="Rahul Mehta"/>
    <n v="25"/>
    <x v="2"/>
    <x v="0"/>
    <x v="5"/>
    <x v="5"/>
    <s v="Diploma"/>
    <x v="14"/>
    <n v="62316"/>
    <n v="3"/>
    <n v="1"/>
    <n v="3"/>
    <s v="No"/>
    <s v="Yes"/>
    <x v="0"/>
    <m/>
  </r>
  <r>
    <x v="2412"/>
    <s v="Rohit Roy"/>
    <n v="30"/>
    <x v="2"/>
    <x v="1"/>
    <x v="6"/>
    <x v="0"/>
    <s v="High School"/>
    <x v="17"/>
    <n v="107179"/>
    <n v="1"/>
    <n v="2"/>
    <n v="3"/>
    <s v="Yes"/>
    <s v="No"/>
    <x v="0"/>
    <m/>
  </r>
  <r>
    <x v="2413"/>
    <s v="Kunal Joshi"/>
    <n v="23"/>
    <x v="4"/>
    <x v="0"/>
    <x v="2"/>
    <x v="3"/>
    <s v="Post Graduate"/>
    <x v="14"/>
    <n v="136494"/>
    <n v="3"/>
    <n v="1"/>
    <n v="3"/>
    <s v="No"/>
    <s v="No"/>
    <x v="1"/>
    <s v="Better Salary"/>
  </r>
  <r>
    <x v="2414"/>
    <s v="Vikas Kumar"/>
    <n v="33"/>
    <x v="1"/>
    <x v="0"/>
    <x v="4"/>
    <x v="2"/>
    <s v="PhD"/>
    <x v="16"/>
    <n v="115516"/>
    <n v="3"/>
    <n v="2"/>
    <n v="3"/>
    <s v="Yes"/>
    <s v="Yes"/>
    <x v="0"/>
    <m/>
  </r>
  <r>
    <x v="2415"/>
    <s v="Manish Joshi"/>
    <n v="50"/>
    <x v="0"/>
    <x v="0"/>
    <x v="0"/>
    <x v="2"/>
    <s v="Diploma"/>
    <x v="5"/>
    <n v="62326"/>
    <n v="2"/>
    <n v="3"/>
    <n v="1"/>
    <s v="Yes"/>
    <s v="No"/>
    <x v="0"/>
    <m/>
  </r>
  <r>
    <x v="2416"/>
    <s v="Arjun Agarwal"/>
    <n v="26"/>
    <x v="2"/>
    <x v="1"/>
    <x v="1"/>
    <x v="1"/>
    <s v="PhD"/>
    <x v="12"/>
    <n v="91948"/>
    <n v="3"/>
    <n v="3"/>
    <n v="1"/>
    <s v="Yes"/>
    <s v="Yes"/>
    <x v="0"/>
    <m/>
  </r>
  <r>
    <x v="2417"/>
    <s v="Ramesh Chopra"/>
    <n v="37"/>
    <x v="3"/>
    <x v="1"/>
    <x v="6"/>
    <x v="3"/>
    <s v="Post Graduate"/>
    <x v="4"/>
    <n v="112965"/>
    <n v="4"/>
    <n v="2"/>
    <n v="4"/>
    <s v="No"/>
    <s v="No"/>
    <x v="1"/>
    <s v="Relocation"/>
  </r>
  <r>
    <x v="2418"/>
    <s v="Rohit Das"/>
    <n v="39"/>
    <x v="3"/>
    <x v="0"/>
    <x v="3"/>
    <x v="4"/>
    <s v="Diploma"/>
    <x v="12"/>
    <n v="93913"/>
    <n v="2"/>
    <n v="2"/>
    <n v="1"/>
    <s v="No"/>
    <s v="No"/>
    <x v="0"/>
    <m/>
  </r>
  <r>
    <x v="2419"/>
    <s v="Neha Agarwal"/>
    <n v="55"/>
    <x v="0"/>
    <x v="1"/>
    <x v="4"/>
    <x v="5"/>
    <s v="High School"/>
    <x v="18"/>
    <n v="138893"/>
    <n v="4"/>
    <n v="2"/>
    <n v="1"/>
    <s v="No"/>
    <s v="No"/>
    <x v="0"/>
    <m/>
  </r>
  <r>
    <x v="2420"/>
    <s v="Pooja Joshi"/>
    <n v="46"/>
    <x v="0"/>
    <x v="1"/>
    <x v="0"/>
    <x v="5"/>
    <s v="Diploma"/>
    <x v="9"/>
    <n v="45342"/>
    <n v="1"/>
    <n v="1"/>
    <n v="2"/>
    <s v="Yes"/>
    <s v="Yes"/>
    <x v="1"/>
    <s v="Work Pressure"/>
  </r>
  <r>
    <x v="2421"/>
    <s v="Suresh Patel"/>
    <n v="25"/>
    <x v="2"/>
    <x v="0"/>
    <x v="0"/>
    <x v="1"/>
    <s v="High School"/>
    <x v="15"/>
    <n v="77378"/>
    <n v="2"/>
    <n v="3"/>
    <n v="4"/>
    <s v="Yes"/>
    <s v="No"/>
    <x v="1"/>
    <s v="Health"/>
  </r>
  <r>
    <x v="2422"/>
    <s v="Kavya Kumar"/>
    <n v="49"/>
    <x v="0"/>
    <x v="0"/>
    <x v="3"/>
    <x v="3"/>
    <s v="Graduate"/>
    <x v="6"/>
    <n v="60871"/>
    <n v="2"/>
    <n v="2"/>
    <n v="1"/>
    <s v="Yes"/>
    <s v="Yes"/>
    <x v="1"/>
    <s v="Personal"/>
  </r>
  <r>
    <x v="2423"/>
    <s v="Anjali Verma"/>
    <n v="57"/>
    <x v="0"/>
    <x v="1"/>
    <x v="4"/>
    <x v="2"/>
    <s v="Diploma"/>
    <x v="15"/>
    <n v="122219"/>
    <n v="1"/>
    <n v="1"/>
    <n v="4"/>
    <s v="No"/>
    <s v="No"/>
    <x v="0"/>
    <m/>
  </r>
  <r>
    <x v="2424"/>
    <s v="Neha Agarwal"/>
    <n v="40"/>
    <x v="3"/>
    <x v="0"/>
    <x v="6"/>
    <x v="5"/>
    <s v="Diploma"/>
    <x v="16"/>
    <n v="90877"/>
    <n v="1"/>
    <n v="2"/>
    <n v="3"/>
    <s v="No"/>
    <s v="Yes"/>
    <x v="0"/>
    <m/>
  </r>
  <r>
    <x v="2425"/>
    <s v="Sneha Iyer"/>
    <n v="41"/>
    <x v="3"/>
    <x v="1"/>
    <x v="0"/>
    <x v="2"/>
    <s v="PhD"/>
    <x v="1"/>
    <n v="78989"/>
    <n v="4"/>
    <n v="3"/>
    <n v="1"/>
    <s v="Yes"/>
    <s v="No"/>
    <x v="0"/>
    <m/>
  </r>
  <r>
    <x v="2426"/>
    <s v="Neha Gupta"/>
    <n v="30"/>
    <x v="2"/>
    <x v="0"/>
    <x v="1"/>
    <x v="0"/>
    <s v="PhD"/>
    <x v="2"/>
    <n v="60708"/>
    <n v="3"/>
    <n v="4"/>
    <n v="2"/>
    <s v="Yes"/>
    <s v="Yes"/>
    <x v="0"/>
    <m/>
  </r>
  <r>
    <x v="2427"/>
    <s v="Pooja Jain"/>
    <n v="25"/>
    <x v="2"/>
    <x v="1"/>
    <x v="2"/>
    <x v="4"/>
    <s v="Post Graduate"/>
    <x v="10"/>
    <n v="48161"/>
    <n v="2"/>
    <n v="3"/>
    <n v="2"/>
    <s v="No"/>
    <s v="Yes"/>
    <x v="0"/>
    <m/>
  </r>
  <r>
    <x v="2428"/>
    <s v="Kunal Iyer"/>
    <n v="56"/>
    <x v="0"/>
    <x v="1"/>
    <x v="1"/>
    <x v="1"/>
    <s v="High School"/>
    <x v="9"/>
    <n v="124169"/>
    <n v="2"/>
    <n v="4"/>
    <n v="3"/>
    <s v="No"/>
    <s v="Yes"/>
    <x v="0"/>
    <m/>
  </r>
  <r>
    <x v="2429"/>
    <s v="Arjun Joshi"/>
    <n v="26"/>
    <x v="2"/>
    <x v="0"/>
    <x v="5"/>
    <x v="5"/>
    <s v="PhD"/>
    <x v="13"/>
    <n v="37181"/>
    <n v="4"/>
    <n v="3"/>
    <n v="2"/>
    <s v="No"/>
    <s v="Yes"/>
    <x v="0"/>
    <m/>
  </r>
  <r>
    <x v="2430"/>
    <s v="Arjun Joshi"/>
    <n v="46"/>
    <x v="0"/>
    <x v="1"/>
    <x v="0"/>
    <x v="0"/>
    <s v="Post Graduate"/>
    <x v="18"/>
    <n v="43650"/>
    <n v="2"/>
    <n v="2"/>
    <n v="2"/>
    <s v="No"/>
    <s v="Yes"/>
    <x v="0"/>
    <m/>
  </r>
  <r>
    <x v="2431"/>
    <s v="Neha Singh"/>
    <n v="24"/>
    <x v="4"/>
    <x v="1"/>
    <x v="2"/>
    <x v="0"/>
    <s v="High School"/>
    <x v="14"/>
    <n v="141462"/>
    <n v="1"/>
    <n v="3"/>
    <n v="3"/>
    <s v="Yes"/>
    <s v="No"/>
    <x v="0"/>
    <m/>
  </r>
  <r>
    <x v="2432"/>
    <s v="Sneha Gupta"/>
    <n v="59"/>
    <x v="0"/>
    <x v="0"/>
    <x v="4"/>
    <x v="4"/>
    <s v="High School"/>
    <x v="9"/>
    <n v="81449"/>
    <n v="2"/>
    <n v="2"/>
    <n v="1"/>
    <s v="No"/>
    <s v="Yes"/>
    <x v="0"/>
    <m/>
  </r>
  <r>
    <x v="2433"/>
    <s v="Aishwarya Patel"/>
    <n v="59"/>
    <x v="0"/>
    <x v="1"/>
    <x v="2"/>
    <x v="1"/>
    <s v="High School"/>
    <x v="12"/>
    <n v="105576"/>
    <n v="3"/>
    <n v="1"/>
    <n v="2"/>
    <s v="No"/>
    <s v="No"/>
    <x v="0"/>
    <m/>
  </r>
  <r>
    <x v="2434"/>
    <s v="Rohit Jain"/>
    <n v="55"/>
    <x v="0"/>
    <x v="1"/>
    <x v="2"/>
    <x v="1"/>
    <s v="Graduate"/>
    <x v="14"/>
    <n v="42736"/>
    <n v="1"/>
    <n v="4"/>
    <n v="2"/>
    <s v="Yes"/>
    <s v="No"/>
    <x v="0"/>
    <m/>
  </r>
  <r>
    <x v="2435"/>
    <s v="Manish Iyer"/>
    <n v="21"/>
    <x v="4"/>
    <x v="1"/>
    <x v="3"/>
    <x v="2"/>
    <s v="High School"/>
    <x v="5"/>
    <n v="95387"/>
    <n v="4"/>
    <n v="4"/>
    <n v="1"/>
    <s v="Yes"/>
    <s v="No"/>
    <x v="0"/>
    <m/>
  </r>
  <r>
    <x v="2436"/>
    <s v="Priya Malhotra"/>
    <n v="44"/>
    <x v="3"/>
    <x v="0"/>
    <x v="2"/>
    <x v="1"/>
    <s v="Post Graduate"/>
    <x v="19"/>
    <n v="52805"/>
    <n v="4"/>
    <n v="1"/>
    <n v="3"/>
    <s v="Yes"/>
    <s v="No"/>
    <x v="0"/>
    <m/>
  </r>
  <r>
    <x v="2437"/>
    <s v="Anjali Verma"/>
    <n v="56"/>
    <x v="0"/>
    <x v="0"/>
    <x v="0"/>
    <x v="0"/>
    <s v="High School"/>
    <x v="3"/>
    <n v="120282"/>
    <n v="2"/>
    <n v="4"/>
    <n v="2"/>
    <s v="Yes"/>
    <s v="No"/>
    <x v="0"/>
    <m/>
  </r>
  <r>
    <x v="2438"/>
    <s v="Swati Joshi"/>
    <n v="26"/>
    <x v="2"/>
    <x v="0"/>
    <x v="3"/>
    <x v="2"/>
    <s v="High School"/>
    <x v="15"/>
    <n v="34429"/>
    <n v="1"/>
    <n v="1"/>
    <n v="2"/>
    <s v="No"/>
    <s v="Yes"/>
    <x v="0"/>
    <m/>
  </r>
  <r>
    <x v="2439"/>
    <s v="Anjali Kumar"/>
    <n v="51"/>
    <x v="0"/>
    <x v="0"/>
    <x v="3"/>
    <x v="1"/>
    <s v="Post Graduate"/>
    <x v="19"/>
    <n v="35592"/>
    <n v="1"/>
    <n v="2"/>
    <n v="3"/>
    <s v="Yes"/>
    <s v="No"/>
    <x v="0"/>
    <m/>
  </r>
  <r>
    <x v="2440"/>
    <s v="Ankit Sharma"/>
    <n v="40"/>
    <x v="3"/>
    <x v="0"/>
    <x v="5"/>
    <x v="4"/>
    <s v="Diploma"/>
    <x v="11"/>
    <n v="78230"/>
    <n v="1"/>
    <n v="3"/>
    <n v="2"/>
    <s v="No"/>
    <s v="Yes"/>
    <x v="1"/>
    <s v="Better Salary"/>
  </r>
  <r>
    <x v="2441"/>
    <s v="Arjun Sharma"/>
    <n v="44"/>
    <x v="3"/>
    <x v="1"/>
    <x v="5"/>
    <x v="0"/>
    <s v="High School"/>
    <x v="14"/>
    <n v="82626"/>
    <n v="2"/>
    <n v="4"/>
    <n v="1"/>
    <s v="No"/>
    <s v="Yes"/>
    <x v="0"/>
    <m/>
  </r>
  <r>
    <x v="2442"/>
    <s v="Nisha Patel"/>
    <n v="45"/>
    <x v="3"/>
    <x v="1"/>
    <x v="3"/>
    <x v="3"/>
    <s v="Post Graduate"/>
    <x v="9"/>
    <n v="117094"/>
    <n v="2"/>
    <n v="3"/>
    <n v="2"/>
    <s v="No"/>
    <s v="No"/>
    <x v="0"/>
    <m/>
  </r>
  <r>
    <x v="2443"/>
    <s v="Rohit Verma"/>
    <n v="56"/>
    <x v="0"/>
    <x v="1"/>
    <x v="3"/>
    <x v="4"/>
    <s v="PhD"/>
    <x v="6"/>
    <n v="84139"/>
    <n v="4"/>
    <n v="2"/>
    <n v="2"/>
    <s v="Yes"/>
    <s v="Yes"/>
    <x v="0"/>
    <m/>
  </r>
  <r>
    <x v="2444"/>
    <s v="Kavya Joshi"/>
    <n v="41"/>
    <x v="3"/>
    <x v="0"/>
    <x v="6"/>
    <x v="4"/>
    <s v="Post Graduate"/>
    <x v="9"/>
    <n v="116497"/>
    <n v="3"/>
    <n v="4"/>
    <n v="2"/>
    <s v="Yes"/>
    <s v="No"/>
    <x v="1"/>
    <s v="Health"/>
  </r>
  <r>
    <x v="2445"/>
    <s v="Ramesh Patel"/>
    <n v="50"/>
    <x v="0"/>
    <x v="1"/>
    <x v="5"/>
    <x v="1"/>
    <s v="Graduate"/>
    <x v="4"/>
    <n v="63689"/>
    <n v="1"/>
    <n v="1"/>
    <n v="1"/>
    <s v="No"/>
    <s v="Yes"/>
    <x v="0"/>
    <m/>
  </r>
  <r>
    <x v="2446"/>
    <s v="Aishwarya Sharma"/>
    <n v="44"/>
    <x v="3"/>
    <x v="0"/>
    <x v="0"/>
    <x v="2"/>
    <s v="PhD"/>
    <x v="15"/>
    <n v="124545"/>
    <n v="2"/>
    <n v="1"/>
    <n v="1"/>
    <s v="No"/>
    <s v="Yes"/>
    <x v="0"/>
    <m/>
  </r>
  <r>
    <x v="2447"/>
    <s v="Arjun Sharma"/>
    <n v="50"/>
    <x v="0"/>
    <x v="1"/>
    <x v="6"/>
    <x v="2"/>
    <s v="Diploma"/>
    <x v="8"/>
    <n v="52688"/>
    <n v="2"/>
    <n v="4"/>
    <n v="4"/>
    <s v="Yes"/>
    <s v="No"/>
    <x v="0"/>
    <m/>
  </r>
  <r>
    <x v="2448"/>
    <s v="Kunal Malhotra"/>
    <n v="42"/>
    <x v="3"/>
    <x v="0"/>
    <x v="4"/>
    <x v="0"/>
    <s v="Diploma"/>
    <x v="15"/>
    <n v="88990"/>
    <n v="3"/>
    <n v="2"/>
    <n v="2"/>
    <s v="Yes"/>
    <s v="Yes"/>
    <x v="0"/>
    <m/>
  </r>
  <r>
    <x v="2449"/>
    <s v="Rahul Das"/>
    <n v="48"/>
    <x v="0"/>
    <x v="1"/>
    <x v="4"/>
    <x v="1"/>
    <s v="Post Graduate"/>
    <x v="17"/>
    <n v="122978"/>
    <n v="2"/>
    <n v="3"/>
    <n v="1"/>
    <s v="No"/>
    <s v="Yes"/>
    <x v="1"/>
    <s v="Work Pressure"/>
  </r>
  <r>
    <x v="2450"/>
    <s v="Amit Kapoor"/>
    <n v="27"/>
    <x v="2"/>
    <x v="1"/>
    <x v="4"/>
    <x v="2"/>
    <s v="Post Graduate"/>
    <x v="7"/>
    <n v="121664"/>
    <n v="2"/>
    <n v="3"/>
    <n v="2"/>
    <s v="Yes"/>
    <s v="Yes"/>
    <x v="0"/>
    <m/>
  </r>
  <r>
    <x v="2451"/>
    <s v="Ankit Nair"/>
    <n v="55"/>
    <x v="0"/>
    <x v="0"/>
    <x v="4"/>
    <x v="5"/>
    <s v="High School"/>
    <x v="5"/>
    <n v="80007"/>
    <n v="2"/>
    <n v="3"/>
    <n v="3"/>
    <s v="Yes"/>
    <s v="No"/>
    <x v="0"/>
    <m/>
  </r>
  <r>
    <x v="2452"/>
    <s v="Kunal Nair"/>
    <n v="48"/>
    <x v="0"/>
    <x v="1"/>
    <x v="4"/>
    <x v="3"/>
    <s v="High School"/>
    <x v="15"/>
    <n v="106156"/>
    <n v="1"/>
    <n v="4"/>
    <n v="3"/>
    <s v="No"/>
    <s v="No"/>
    <x v="0"/>
    <m/>
  </r>
  <r>
    <x v="2453"/>
    <s v="Swati Chopra"/>
    <n v="34"/>
    <x v="1"/>
    <x v="1"/>
    <x v="1"/>
    <x v="5"/>
    <s v="Graduate"/>
    <x v="3"/>
    <n v="122602"/>
    <n v="3"/>
    <n v="3"/>
    <n v="2"/>
    <s v="Yes"/>
    <s v="Yes"/>
    <x v="0"/>
    <m/>
  </r>
  <r>
    <x v="2454"/>
    <s v="Rohit Kumar"/>
    <n v="30"/>
    <x v="2"/>
    <x v="0"/>
    <x v="3"/>
    <x v="1"/>
    <s v="High School"/>
    <x v="6"/>
    <n v="66567"/>
    <n v="4"/>
    <n v="1"/>
    <n v="3"/>
    <s v="No"/>
    <s v="Yes"/>
    <x v="1"/>
    <s v="Career Growth"/>
  </r>
  <r>
    <x v="2455"/>
    <s v="Nisha Nair"/>
    <n v="36"/>
    <x v="3"/>
    <x v="1"/>
    <x v="0"/>
    <x v="1"/>
    <s v="Post Graduate"/>
    <x v="3"/>
    <n v="23475"/>
    <n v="3"/>
    <n v="3"/>
    <n v="1"/>
    <s v="Yes"/>
    <s v="No"/>
    <x v="0"/>
    <m/>
  </r>
  <r>
    <x v="2456"/>
    <s v="Pooja Joshi"/>
    <n v="36"/>
    <x v="3"/>
    <x v="1"/>
    <x v="6"/>
    <x v="2"/>
    <s v="Post Graduate"/>
    <x v="10"/>
    <n v="148990"/>
    <n v="3"/>
    <n v="2"/>
    <n v="2"/>
    <s v="No"/>
    <s v="Yes"/>
    <x v="0"/>
    <m/>
  </r>
  <r>
    <x v="2457"/>
    <s v="Kunal Malhotra"/>
    <n v="51"/>
    <x v="0"/>
    <x v="0"/>
    <x v="4"/>
    <x v="4"/>
    <s v="High School"/>
    <x v="9"/>
    <n v="124864"/>
    <n v="4"/>
    <n v="3"/>
    <n v="2"/>
    <s v="No"/>
    <s v="No"/>
    <x v="0"/>
    <m/>
  </r>
  <r>
    <x v="2458"/>
    <s v="Priya Kapoor"/>
    <n v="45"/>
    <x v="3"/>
    <x v="0"/>
    <x v="1"/>
    <x v="1"/>
    <s v="Graduate"/>
    <x v="15"/>
    <n v="145729"/>
    <n v="4"/>
    <n v="1"/>
    <n v="2"/>
    <s v="Yes"/>
    <s v="No"/>
    <x v="0"/>
    <m/>
  </r>
  <r>
    <x v="2459"/>
    <s v="Vikas Reddy"/>
    <n v="33"/>
    <x v="1"/>
    <x v="0"/>
    <x v="5"/>
    <x v="4"/>
    <s v="Post Graduate"/>
    <x v="17"/>
    <n v="72529"/>
    <n v="2"/>
    <n v="3"/>
    <n v="4"/>
    <s v="Yes"/>
    <s v="Yes"/>
    <x v="0"/>
    <m/>
  </r>
  <r>
    <x v="2460"/>
    <s v="Vikas Iyer"/>
    <n v="26"/>
    <x v="2"/>
    <x v="0"/>
    <x v="1"/>
    <x v="0"/>
    <s v="Graduate"/>
    <x v="12"/>
    <n v="41425"/>
    <n v="2"/>
    <n v="3"/>
    <n v="4"/>
    <s v="Yes"/>
    <s v="No"/>
    <x v="0"/>
    <m/>
  </r>
  <r>
    <x v="2461"/>
    <s v="Amit Sharma"/>
    <n v="29"/>
    <x v="2"/>
    <x v="0"/>
    <x v="1"/>
    <x v="0"/>
    <s v="Post Graduate"/>
    <x v="3"/>
    <n v="104104"/>
    <n v="2"/>
    <n v="4"/>
    <n v="4"/>
    <s v="No"/>
    <s v="No"/>
    <x v="1"/>
    <s v="Career Growth"/>
  </r>
  <r>
    <x v="2462"/>
    <s v="Priya Desai"/>
    <n v="56"/>
    <x v="0"/>
    <x v="1"/>
    <x v="0"/>
    <x v="2"/>
    <s v="Graduate"/>
    <x v="14"/>
    <n v="65830"/>
    <n v="1"/>
    <n v="2"/>
    <n v="2"/>
    <s v="Yes"/>
    <s v="Yes"/>
    <x v="1"/>
    <s v="Personal"/>
  </r>
  <r>
    <x v="2463"/>
    <s v="Rohit Joshi"/>
    <n v="40"/>
    <x v="3"/>
    <x v="0"/>
    <x v="4"/>
    <x v="0"/>
    <s v="Graduate"/>
    <x v="11"/>
    <n v="74152"/>
    <n v="1"/>
    <n v="3"/>
    <n v="2"/>
    <s v="No"/>
    <s v="No"/>
    <x v="0"/>
    <m/>
  </r>
  <r>
    <x v="2464"/>
    <s v="Suresh Verma"/>
    <n v="38"/>
    <x v="3"/>
    <x v="0"/>
    <x v="1"/>
    <x v="5"/>
    <s v="Graduate"/>
    <x v="3"/>
    <n v="65673"/>
    <n v="3"/>
    <n v="3"/>
    <n v="4"/>
    <s v="No"/>
    <s v="Yes"/>
    <x v="1"/>
    <s v="Career Growth"/>
  </r>
  <r>
    <x v="2465"/>
    <s v="Rohit Das"/>
    <n v="41"/>
    <x v="3"/>
    <x v="1"/>
    <x v="3"/>
    <x v="5"/>
    <s v="High School"/>
    <x v="3"/>
    <n v="115129"/>
    <n v="1"/>
    <n v="4"/>
    <n v="3"/>
    <s v="Yes"/>
    <s v="Yes"/>
    <x v="0"/>
    <m/>
  </r>
  <r>
    <x v="2466"/>
    <s v="Suresh Desai"/>
    <n v="24"/>
    <x v="4"/>
    <x v="1"/>
    <x v="1"/>
    <x v="5"/>
    <s v="Diploma"/>
    <x v="10"/>
    <n v="125601"/>
    <n v="1"/>
    <n v="2"/>
    <n v="1"/>
    <s v="No"/>
    <s v="No"/>
    <x v="0"/>
    <m/>
  </r>
  <r>
    <x v="2467"/>
    <s v="Kavya Desai"/>
    <n v="53"/>
    <x v="0"/>
    <x v="1"/>
    <x v="4"/>
    <x v="2"/>
    <s v="Graduate"/>
    <x v="14"/>
    <n v="132388"/>
    <n v="4"/>
    <n v="2"/>
    <n v="3"/>
    <s v="No"/>
    <s v="No"/>
    <x v="1"/>
    <s v="Relocation"/>
  </r>
  <r>
    <x v="2468"/>
    <s v="Neha Bansal"/>
    <n v="47"/>
    <x v="0"/>
    <x v="1"/>
    <x v="0"/>
    <x v="2"/>
    <s v="Graduate"/>
    <x v="2"/>
    <n v="47248"/>
    <n v="2"/>
    <n v="4"/>
    <n v="4"/>
    <s v="No"/>
    <s v="Yes"/>
    <x v="1"/>
    <s v="Relocation"/>
  </r>
  <r>
    <x v="2469"/>
    <s v="Anjali Jain"/>
    <n v="27"/>
    <x v="2"/>
    <x v="1"/>
    <x v="1"/>
    <x v="5"/>
    <s v="Post Graduate"/>
    <x v="4"/>
    <n v="35169"/>
    <n v="4"/>
    <n v="2"/>
    <n v="1"/>
    <s v="Yes"/>
    <s v="No"/>
    <x v="0"/>
    <m/>
  </r>
  <r>
    <x v="2470"/>
    <s v="Aishwarya Das"/>
    <n v="26"/>
    <x v="2"/>
    <x v="0"/>
    <x v="6"/>
    <x v="4"/>
    <s v="Diploma"/>
    <x v="11"/>
    <n v="135827"/>
    <n v="2"/>
    <n v="2"/>
    <n v="4"/>
    <s v="Yes"/>
    <s v="Yes"/>
    <x v="0"/>
    <m/>
  </r>
  <r>
    <x v="2471"/>
    <s v="Ramesh Nair"/>
    <n v="35"/>
    <x v="1"/>
    <x v="1"/>
    <x v="2"/>
    <x v="5"/>
    <s v="Post Graduate"/>
    <x v="11"/>
    <n v="89769"/>
    <n v="3"/>
    <n v="1"/>
    <n v="1"/>
    <s v="Yes"/>
    <s v="Yes"/>
    <x v="0"/>
    <m/>
  </r>
  <r>
    <x v="2472"/>
    <s v="Nisha Malhotra"/>
    <n v="38"/>
    <x v="3"/>
    <x v="0"/>
    <x v="5"/>
    <x v="4"/>
    <s v="Post Graduate"/>
    <x v="17"/>
    <n v="22462"/>
    <n v="4"/>
    <n v="3"/>
    <n v="1"/>
    <s v="Yes"/>
    <s v="Yes"/>
    <x v="1"/>
    <s v="Work Pressure"/>
  </r>
  <r>
    <x v="2473"/>
    <s v="Sneha Agarwal"/>
    <n v="52"/>
    <x v="0"/>
    <x v="1"/>
    <x v="2"/>
    <x v="0"/>
    <s v="Graduate"/>
    <x v="10"/>
    <n v="39616"/>
    <n v="2"/>
    <n v="3"/>
    <n v="1"/>
    <s v="Yes"/>
    <s v="Yes"/>
    <x v="1"/>
    <s v="Better Salary"/>
  </r>
  <r>
    <x v="2474"/>
    <s v="Swati Jain"/>
    <n v="31"/>
    <x v="1"/>
    <x v="0"/>
    <x v="2"/>
    <x v="4"/>
    <s v="PhD"/>
    <x v="19"/>
    <n v="63627"/>
    <n v="4"/>
    <n v="1"/>
    <n v="4"/>
    <s v="Yes"/>
    <s v="No"/>
    <x v="0"/>
    <m/>
  </r>
  <r>
    <x v="2475"/>
    <s v="Vikas Mehta"/>
    <n v="40"/>
    <x v="3"/>
    <x v="1"/>
    <x v="0"/>
    <x v="1"/>
    <s v="Diploma"/>
    <x v="7"/>
    <n v="110359"/>
    <n v="4"/>
    <n v="2"/>
    <n v="4"/>
    <s v="Yes"/>
    <s v="Yes"/>
    <x v="0"/>
    <m/>
  </r>
  <r>
    <x v="2476"/>
    <s v="Arjun Kapoor"/>
    <n v="44"/>
    <x v="3"/>
    <x v="0"/>
    <x v="1"/>
    <x v="3"/>
    <s v="Post Graduate"/>
    <x v="3"/>
    <n v="44430"/>
    <n v="2"/>
    <n v="3"/>
    <n v="1"/>
    <s v="Yes"/>
    <s v="No"/>
    <x v="0"/>
    <m/>
  </r>
  <r>
    <x v="2477"/>
    <s v="Kavya Iyer"/>
    <n v="35"/>
    <x v="1"/>
    <x v="0"/>
    <x v="2"/>
    <x v="1"/>
    <s v="PhD"/>
    <x v="7"/>
    <n v="51877"/>
    <n v="1"/>
    <n v="2"/>
    <n v="2"/>
    <s v="No"/>
    <s v="Yes"/>
    <x v="0"/>
    <m/>
  </r>
  <r>
    <x v="2478"/>
    <s v="Neha Joshi"/>
    <n v="27"/>
    <x v="2"/>
    <x v="0"/>
    <x v="2"/>
    <x v="1"/>
    <s v="PhD"/>
    <x v="18"/>
    <n v="135213"/>
    <n v="4"/>
    <n v="2"/>
    <n v="2"/>
    <s v="No"/>
    <s v="Yes"/>
    <x v="0"/>
    <m/>
  </r>
  <r>
    <x v="2479"/>
    <s v="Swati Agarwal"/>
    <n v="41"/>
    <x v="3"/>
    <x v="0"/>
    <x v="5"/>
    <x v="2"/>
    <s v="Post Graduate"/>
    <x v="14"/>
    <n v="115821"/>
    <n v="3"/>
    <n v="4"/>
    <n v="2"/>
    <s v="Yes"/>
    <s v="Yes"/>
    <x v="0"/>
    <m/>
  </r>
  <r>
    <x v="2480"/>
    <s v="Arjun Mehta"/>
    <n v="46"/>
    <x v="0"/>
    <x v="0"/>
    <x v="4"/>
    <x v="3"/>
    <s v="Graduate"/>
    <x v="5"/>
    <n v="52014"/>
    <n v="1"/>
    <n v="1"/>
    <n v="2"/>
    <s v="No"/>
    <s v="Yes"/>
    <x v="0"/>
    <m/>
  </r>
  <r>
    <x v="2481"/>
    <s v="Manish Sharma"/>
    <n v="34"/>
    <x v="1"/>
    <x v="0"/>
    <x v="3"/>
    <x v="2"/>
    <s v="High School"/>
    <x v="17"/>
    <n v="73472"/>
    <n v="4"/>
    <n v="4"/>
    <n v="3"/>
    <s v="No"/>
    <s v="No"/>
    <x v="0"/>
    <m/>
  </r>
  <r>
    <x v="2482"/>
    <s v="Priya Verma"/>
    <n v="57"/>
    <x v="0"/>
    <x v="0"/>
    <x v="3"/>
    <x v="4"/>
    <s v="Post Graduate"/>
    <x v="5"/>
    <n v="144024"/>
    <n v="3"/>
    <n v="1"/>
    <n v="3"/>
    <s v="Yes"/>
    <s v="Yes"/>
    <x v="0"/>
    <m/>
  </r>
  <r>
    <x v="2483"/>
    <s v="Rahul Agarwal"/>
    <n v="41"/>
    <x v="3"/>
    <x v="0"/>
    <x v="1"/>
    <x v="5"/>
    <s v="Graduate"/>
    <x v="10"/>
    <n v="106750"/>
    <n v="3"/>
    <n v="2"/>
    <n v="2"/>
    <s v="Yes"/>
    <s v="Yes"/>
    <x v="0"/>
    <m/>
  </r>
  <r>
    <x v="2484"/>
    <s v="Ramesh Jain"/>
    <n v="38"/>
    <x v="3"/>
    <x v="0"/>
    <x v="1"/>
    <x v="4"/>
    <s v="Diploma"/>
    <x v="19"/>
    <n v="49392"/>
    <n v="2"/>
    <n v="3"/>
    <n v="4"/>
    <s v="Yes"/>
    <s v="No"/>
    <x v="0"/>
    <m/>
  </r>
  <r>
    <x v="2485"/>
    <s v="Priya Malhotra"/>
    <n v="25"/>
    <x v="2"/>
    <x v="0"/>
    <x v="5"/>
    <x v="3"/>
    <s v="Graduate"/>
    <x v="6"/>
    <n v="126410"/>
    <n v="1"/>
    <n v="2"/>
    <n v="2"/>
    <s v="Yes"/>
    <s v="Yes"/>
    <x v="0"/>
    <m/>
  </r>
  <r>
    <x v="2486"/>
    <s v="Manish Jain"/>
    <n v="23"/>
    <x v="4"/>
    <x v="1"/>
    <x v="4"/>
    <x v="0"/>
    <s v="PhD"/>
    <x v="1"/>
    <n v="118766"/>
    <n v="1"/>
    <n v="3"/>
    <n v="1"/>
    <s v="Yes"/>
    <s v="No"/>
    <x v="0"/>
    <m/>
  </r>
  <r>
    <x v="2487"/>
    <s v="Anjali Das"/>
    <n v="43"/>
    <x v="3"/>
    <x v="0"/>
    <x v="1"/>
    <x v="4"/>
    <s v="Diploma"/>
    <x v="3"/>
    <n v="39347"/>
    <n v="2"/>
    <n v="2"/>
    <n v="1"/>
    <s v="Yes"/>
    <s v="Yes"/>
    <x v="0"/>
    <m/>
  </r>
  <r>
    <x v="2488"/>
    <s v="Anjali Nair"/>
    <n v="46"/>
    <x v="0"/>
    <x v="0"/>
    <x v="3"/>
    <x v="1"/>
    <s v="Diploma"/>
    <x v="14"/>
    <n v="141071"/>
    <n v="4"/>
    <n v="2"/>
    <n v="4"/>
    <s v="Yes"/>
    <s v="Yes"/>
    <x v="0"/>
    <m/>
  </r>
  <r>
    <x v="2489"/>
    <s v="Vikas Agarwal"/>
    <n v="57"/>
    <x v="0"/>
    <x v="1"/>
    <x v="3"/>
    <x v="3"/>
    <s v="High School"/>
    <x v="10"/>
    <n v="130612"/>
    <n v="4"/>
    <n v="3"/>
    <n v="1"/>
    <s v="No"/>
    <s v="Yes"/>
    <x v="0"/>
    <m/>
  </r>
  <r>
    <x v="2490"/>
    <s v="Rahul Jain"/>
    <n v="44"/>
    <x v="3"/>
    <x v="0"/>
    <x v="6"/>
    <x v="3"/>
    <s v="High School"/>
    <x v="12"/>
    <n v="83935"/>
    <n v="3"/>
    <n v="4"/>
    <n v="2"/>
    <s v="Yes"/>
    <s v="Yes"/>
    <x v="1"/>
    <s v="Career Growth"/>
  </r>
  <r>
    <x v="2491"/>
    <s v="Kavya Verma"/>
    <n v="39"/>
    <x v="3"/>
    <x v="0"/>
    <x v="5"/>
    <x v="4"/>
    <s v="Post Graduate"/>
    <x v="10"/>
    <n v="91452"/>
    <n v="3"/>
    <n v="1"/>
    <n v="2"/>
    <s v="No"/>
    <s v="Yes"/>
    <x v="0"/>
    <m/>
  </r>
  <r>
    <x v="2492"/>
    <s v="Vikas Desai"/>
    <n v="45"/>
    <x v="3"/>
    <x v="1"/>
    <x v="0"/>
    <x v="4"/>
    <s v="Graduate"/>
    <x v="12"/>
    <n v="95706"/>
    <n v="3"/>
    <n v="1"/>
    <n v="4"/>
    <s v="No"/>
    <s v="Yes"/>
    <x v="0"/>
    <m/>
  </r>
  <r>
    <x v="2493"/>
    <s v="Aishwarya Desai"/>
    <n v="41"/>
    <x v="3"/>
    <x v="1"/>
    <x v="4"/>
    <x v="2"/>
    <s v="Post Graduate"/>
    <x v="1"/>
    <n v="138088"/>
    <n v="3"/>
    <n v="2"/>
    <n v="4"/>
    <s v="Yes"/>
    <s v="Yes"/>
    <x v="0"/>
    <m/>
  </r>
  <r>
    <x v="2494"/>
    <s v="Neha Joshi"/>
    <n v="32"/>
    <x v="1"/>
    <x v="0"/>
    <x v="5"/>
    <x v="2"/>
    <s v="High School"/>
    <x v="0"/>
    <n v="98271"/>
    <n v="2"/>
    <n v="3"/>
    <n v="4"/>
    <s v="Yes"/>
    <s v="Yes"/>
    <x v="0"/>
    <m/>
  </r>
  <r>
    <x v="2495"/>
    <s v="Suresh Sharma"/>
    <n v="53"/>
    <x v="0"/>
    <x v="1"/>
    <x v="2"/>
    <x v="1"/>
    <s v="PhD"/>
    <x v="0"/>
    <n v="52348"/>
    <n v="4"/>
    <n v="1"/>
    <n v="3"/>
    <s v="No"/>
    <s v="Yes"/>
    <x v="1"/>
    <s v="Work Pressure"/>
  </r>
  <r>
    <x v="2496"/>
    <s v="Anjali Verma"/>
    <n v="24"/>
    <x v="4"/>
    <x v="0"/>
    <x v="1"/>
    <x v="3"/>
    <s v="High School"/>
    <x v="3"/>
    <n v="46539"/>
    <n v="3"/>
    <n v="3"/>
    <n v="1"/>
    <s v="Yes"/>
    <s v="No"/>
    <x v="0"/>
    <m/>
  </r>
  <r>
    <x v="2497"/>
    <s v="Priya Patel"/>
    <n v="27"/>
    <x v="2"/>
    <x v="0"/>
    <x v="6"/>
    <x v="0"/>
    <s v="Graduate"/>
    <x v="16"/>
    <n v="32542"/>
    <n v="1"/>
    <n v="4"/>
    <n v="1"/>
    <s v="No"/>
    <s v="Yes"/>
    <x v="1"/>
    <s v="Work Pressure"/>
  </r>
  <r>
    <x v="2498"/>
    <s v="Neha Kapoor"/>
    <n v="42"/>
    <x v="3"/>
    <x v="0"/>
    <x v="3"/>
    <x v="0"/>
    <s v="PhD"/>
    <x v="2"/>
    <n v="144065"/>
    <n v="3"/>
    <n v="4"/>
    <n v="3"/>
    <s v="No"/>
    <s v="No"/>
    <x v="0"/>
    <m/>
  </r>
  <r>
    <x v="2499"/>
    <s v="Sneha Chopra"/>
    <n v="53"/>
    <x v="0"/>
    <x v="1"/>
    <x v="6"/>
    <x v="3"/>
    <s v="Post Graduate"/>
    <x v="9"/>
    <n v="118606"/>
    <n v="3"/>
    <n v="1"/>
    <n v="1"/>
    <s v="No"/>
    <s v="No"/>
    <x v="0"/>
    <m/>
  </r>
  <r>
    <x v="2500"/>
    <s v="Swati Agarwal"/>
    <n v="37"/>
    <x v="3"/>
    <x v="0"/>
    <x v="0"/>
    <x v="1"/>
    <s v="Post Graduate"/>
    <x v="7"/>
    <n v="42267"/>
    <n v="4"/>
    <n v="3"/>
    <n v="4"/>
    <s v="No"/>
    <s v="No"/>
    <x v="0"/>
    <m/>
  </r>
  <r>
    <x v="2501"/>
    <s v="Ritu Malhotra"/>
    <n v="44"/>
    <x v="3"/>
    <x v="0"/>
    <x v="5"/>
    <x v="2"/>
    <s v="High School"/>
    <x v="19"/>
    <n v="20776"/>
    <n v="3"/>
    <n v="2"/>
    <n v="1"/>
    <s v="No"/>
    <s v="No"/>
    <x v="0"/>
    <m/>
  </r>
  <r>
    <x v="2502"/>
    <s v="Arjun Agarwal"/>
    <n v="54"/>
    <x v="0"/>
    <x v="1"/>
    <x v="6"/>
    <x v="2"/>
    <s v="High School"/>
    <x v="3"/>
    <n v="64219"/>
    <n v="2"/>
    <n v="4"/>
    <n v="2"/>
    <s v="Yes"/>
    <s v="Yes"/>
    <x v="0"/>
    <m/>
  </r>
  <r>
    <x v="2503"/>
    <s v="Pooja Joshi"/>
    <n v="48"/>
    <x v="0"/>
    <x v="0"/>
    <x v="5"/>
    <x v="2"/>
    <s v="Post Graduate"/>
    <x v="3"/>
    <n v="20623"/>
    <n v="4"/>
    <n v="3"/>
    <n v="3"/>
    <s v="No"/>
    <s v="Yes"/>
    <x v="0"/>
    <m/>
  </r>
  <r>
    <x v="2504"/>
    <s v="Neha Patel"/>
    <n v="59"/>
    <x v="0"/>
    <x v="0"/>
    <x v="1"/>
    <x v="0"/>
    <s v="Post Graduate"/>
    <x v="3"/>
    <n v="82493"/>
    <n v="4"/>
    <n v="2"/>
    <n v="3"/>
    <s v="No"/>
    <s v="Yes"/>
    <x v="0"/>
    <m/>
  </r>
  <r>
    <x v="2505"/>
    <s v="Amit Jain"/>
    <n v="42"/>
    <x v="3"/>
    <x v="0"/>
    <x v="1"/>
    <x v="0"/>
    <s v="Diploma"/>
    <x v="5"/>
    <n v="146736"/>
    <n v="3"/>
    <n v="1"/>
    <n v="1"/>
    <s v="Yes"/>
    <s v="Yes"/>
    <x v="0"/>
    <m/>
  </r>
  <r>
    <x v="2506"/>
    <s v="Anjali Mehta"/>
    <n v="37"/>
    <x v="3"/>
    <x v="0"/>
    <x v="3"/>
    <x v="1"/>
    <s v="Graduate"/>
    <x v="6"/>
    <n v="119763"/>
    <n v="2"/>
    <n v="3"/>
    <n v="3"/>
    <s v="No"/>
    <s v="Yes"/>
    <x v="0"/>
    <m/>
  </r>
  <r>
    <x v="2507"/>
    <s v="Amit Kumar"/>
    <n v="54"/>
    <x v="0"/>
    <x v="0"/>
    <x v="6"/>
    <x v="0"/>
    <s v="Diploma"/>
    <x v="19"/>
    <n v="39770"/>
    <n v="4"/>
    <n v="4"/>
    <n v="1"/>
    <s v="Yes"/>
    <s v="No"/>
    <x v="0"/>
    <m/>
  </r>
  <r>
    <x v="2508"/>
    <s v="Nisha Kumar"/>
    <n v="26"/>
    <x v="2"/>
    <x v="0"/>
    <x v="1"/>
    <x v="4"/>
    <s v="Diploma"/>
    <x v="11"/>
    <n v="125334"/>
    <n v="1"/>
    <n v="1"/>
    <n v="1"/>
    <s v="Yes"/>
    <s v="No"/>
    <x v="0"/>
    <m/>
  </r>
  <r>
    <x v="2509"/>
    <s v="Suresh Gupta"/>
    <n v="26"/>
    <x v="2"/>
    <x v="1"/>
    <x v="5"/>
    <x v="0"/>
    <s v="Post Graduate"/>
    <x v="12"/>
    <n v="34723"/>
    <n v="3"/>
    <n v="1"/>
    <n v="2"/>
    <s v="No"/>
    <s v="No"/>
    <x v="1"/>
    <s v="Relocation"/>
  </r>
  <r>
    <x v="2510"/>
    <s v="Kavya Jain"/>
    <n v="54"/>
    <x v="0"/>
    <x v="0"/>
    <x v="3"/>
    <x v="2"/>
    <s v="Graduate"/>
    <x v="13"/>
    <n v="57543"/>
    <n v="4"/>
    <n v="2"/>
    <n v="2"/>
    <s v="Yes"/>
    <s v="Yes"/>
    <x v="0"/>
    <m/>
  </r>
  <r>
    <x v="2511"/>
    <s v="Ritu Bansal"/>
    <n v="21"/>
    <x v="4"/>
    <x v="0"/>
    <x v="1"/>
    <x v="1"/>
    <s v="Post Graduate"/>
    <x v="9"/>
    <n v="110591"/>
    <n v="3"/>
    <n v="4"/>
    <n v="1"/>
    <s v="No"/>
    <s v="Yes"/>
    <x v="1"/>
    <s v="Health"/>
  </r>
  <r>
    <x v="2512"/>
    <s v="Ankit Patel"/>
    <n v="30"/>
    <x v="2"/>
    <x v="1"/>
    <x v="3"/>
    <x v="3"/>
    <s v="Diploma"/>
    <x v="9"/>
    <n v="51327"/>
    <n v="1"/>
    <n v="4"/>
    <n v="3"/>
    <s v="No"/>
    <s v="No"/>
    <x v="0"/>
    <m/>
  </r>
  <r>
    <x v="2513"/>
    <s v="Kavya Singh"/>
    <n v="41"/>
    <x v="3"/>
    <x v="0"/>
    <x v="2"/>
    <x v="3"/>
    <s v="Diploma"/>
    <x v="3"/>
    <n v="81574"/>
    <n v="3"/>
    <n v="3"/>
    <n v="3"/>
    <s v="No"/>
    <s v="No"/>
    <x v="0"/>
    <m/>
  </r>
  <r>
    <x v="2514"/>
    <s v="Arjun Desai"/>
    <n v="25"/>
    <x v="2"/>
    <x v="0"/>
    <x v="5"/>
    <x v="1"/>
    <s v="Post Graduate"/>
    <x v="12"/>
    <n v="53829"/>
    <n v="3"/>
    <n v="2"/>
    <n v="2"/>
    <s v="No"/>
    <s v="No"/>
    <x v="1"/>
    <s v="Career Growth"/>
  </r>
  <r>
    <x v="2515"/>
    <s v="Neha Chopra"/>
    <n v="22"/>
    <x v="4"/>
    <x v="1"/>
    <x v="3"/>
    <x v="4"/>
    <s v="High School"/>
    <x v="0"/>
    <n v="53055"/>
    <n v="2"/>
    <n v="3"/>
    <n v="1"/>
    <s v="No"/>
    <s v="No"/>
    <x v="0"/>
    <m/>
  </r>
  <r>
    <x v="2516"/>
    <s v="Anjali Gupta"/>
    <n v="42"/>
    <x v="3"/>
    <x v="1"/>
    <x v="4"/>
    <x v="3"/>
    <s v="High School"/>
    <x v="15"/>
    <n v="49764"/>
    <n v="2"/>
    <n v="1"/>
    <n v="1"/>
    <s v="Yes"/>
    <s v="Yes"/>
    <x v="0"/>
    <m/>
  </r>
  <r>
    <x v="2517"/>
    <s v="Ankit Joshi"/>
    <n v="22"/>
    <x v="4"/>
    <x v="1"/>
    <x v="1"/>
    <x v="2"/>
    <s v="Post Graduate"/>
    <x v="12"/>
    <n v="133385"/>
    <n v="1"/>
    <n v="1"/>
    <n v="2"/>
    <s v="Yes"/>
    <s v="No"/>
    <x v="0"/>
    <m/>
  </r>
  <r>
    <x v="2518"/>
    <s v="Vikas Kapoor"/>
    <n v="30"/>
    <x v="2"/>
    <x v="1"/>
    <x v="1"/>
    <x v="3"/>
    <s v="PhD"/>
    <x v="8"/>
    <n v="109154"/>
    <n v="2"/>
    <n v="3"/>
    <n v="1"/>
    <s v="No"/>
    <s v="No"/>
    <x v="0"/>
    <m/>
  </r>
  <r>
    <x v="2519"/>
    <s v="Ritu Kumar"/>
    <n v="54"/>
    <x v="0"/>
    <x v="1"/>
    <x v="5"/>
    <x v="3"/>
    <s v="PhD"/>
    <x v="7"/>
    <n v="72791"/>
    <n v="4"/>
    <n v="4"/>
    <n v="2"/>
    <s v="No"/>
    <s v="No"/>
    <x v="1"/>
    <s v="Career Growth"/>
  </r>
  <r>
    <x v="2520"/>
    <s v="Priya Bansal"/>
    <n v="36"/>
    <x v="3"/>
    <x v="1"/>
    <x v="0"/>
    <x v="2"/>
    <s v="High School"/>
    <x v="8"/>
    <n v="60723"/>
    <n v="2"/>
    <n v="4"/>
    <n v="1"/>
    <s v="No"/>
    <s v="No"/>
    <x v="0"/>
    <m/>
  </r>
  <r>
    <x v="2521"/>
    <s v="Kunal Jain"/>
    <n v="59"/>
    <x v="0"/>
    <x v="1"/>
    <x v="4"/>
    <x v="0"/>
    <s v="Graduate"/>
    <x v="5"/>
    <n v="42719"/>
    <n v="4"/>
    <n v="1"/>
    <n v="3"/>
    <s v="No"/>
    <s v="No"/>
    <x v="0"/>
    <m/>
  </r>
  <r>
    <x v="2522"/>
    <s v="Priya Desai"/>
    <n v="42"/>
    <x v="3"/>
    <x v="0"/>
    <x v="3"/>
    <x v="4"/>
    <s v="Diploma"/>
    <x v="7"/>
    <n v="119447"/>
    <n v="1"/>
    <n v="1"/>
    <n v="2"/>
    <s v="Yes"/>
    <s v="Yes"/>
    <x v="0"/>
    <m/>
  </r>
  <r>
    <x v="2523"/>
    <s v="Rohit Mehta"/>
    <n v="32"/>
    <x v="1"/>
    <x v="0"/>
    <x v="4"/>
    <x v="2"/>
    <s v="Graduate"/>
    <x v="4"/>
    <n v="124848"/>
    <n v="1"/>
    <n v="2"/>
    <n v="1"/>
    <s v="No"/>
    <s v="No"/>
    <x v="0"/>
    <m/>
  </r>
  <r>
    <x v="2524"/>
    <s v="Rahul Agarwal"/>
    <n v="44"/>
    <x v="3"/>
    <x v="0"/>
    <x v="3"/>
    <x v="2"/>
    <s v="High School"/>
    <x v="4"/>
    <n v="95151"/>
    <n v="3"/>
    <n v="1"/>
    <n v="1"/>
    <s v="No"/>
    <s v="No"/>
    <x v="1"/>
    <s v="Career Growth"/>
  </r>
  <r>
    <x v="2525"/>
    <s v="Ramesh Bansal"/>
    <n v="58"/>
    <x v="0"/>
    <x v="1"/>
    <x v="4"/>
    <x v="5"/>
    <s v="Post Graduate"/>
    <x v="13"/>
    <n v="35882"/>
    <n v="4"/>
    <n v="1"/>
    <n v="2"/>
    <s v="Yes"/>
    <s v="No"/>
    <x v="1"/>
    <s v="Personal"/>
  </r>
  <r>
    <x v="2526"/>
    <s v="Amit Reddy"/>
    <n v="30"/>
    <x v="2"/>
    <x v="0"/>
    <x v="6"/>
    <x v="1"/>
    <s v="PhD"/>
    <x v="9"/>
    <n v="98732"/>
    <n v="3"/>
    <n v="1"/>
    <n v="4"/>
    <s v="Yes"/>
    <s v="No"/>
    <x v="0"/>
    <m/>
  </r>
  <r>
    <x v="2527"/>
    <s v="Rahul Nair"/>
    <n v="55"/>
    <x v="0"/>
    <x v="1"/>
    <x v="2"/>
    <x v="4"/>
    <s v="High School"/>
    <x v="8"/>
    <n v="127153"/>
    <n v="3"/>
    <n v="3"/>
    <n v="4"/>
    <s v="Yes"/>
    <s v="Yes"/>
    <x v="1"/>
    <s v="Better Salary"/>
  </r>
  <r>
    <x v="2528"/>
    <s v="Nisha Chopra"/>
    <n v="52"/>
    <x v="0"/>
    <x v="0"/>
    <x v="2"/>
    <x v="0"/>
    <s v="Graduate"/>
    <x v="12"/>
    <n v="72237"/>
    <n v="3"/>
    <n v="1"/>
    <n v="1"/>
    <s v="Yes"/>
    <s v="No"/>
    <x v="1"/>
    <s v="Work Pressure"/>
  </r>
  <r>
    <x v="2529"/>
    <s v="Arjun Kumar"/>
    <n v="27"/>
    <x v="2"/>
    <x v="0"/>
    <x v="0"/>
    <x v="5"/>
    <s v="Graduate"/>
    <x v="12"/>
    <n v="126017"/>
    <n v="4"/>
    <n v="2"/>
    <n v="1"/>
    <s v="Yes"/>
    <s v="No"/>
    <x v="1"/>
    <s v="Career Growth"/>
  </r>
  <r>
    <x v="2530"/>
    <s v="Manish Patel"/>
    <n v="41"/>
    <x v="3"/>
    <x v="0"/>
    <x v="4"/>
    <x v="2"/>
    <s v="High School"/>
    <x v="11"/>
    <n v="144619"/>
    <n v="2"/>
    <n v="2"/>
    <n v="1"/>
    <s v="No"/>
    <s v="Yes"/>
    <x v="0"/>
    <m/>
  </r>
  <r>
    <x v="2531"/>
    <s v="Nisha Kumar"/>
    <n v="40"/>
    <x v="3"/>
    <x v="0"/>
    <x v="4"/>
    <x v="5"/>
    <s v="Diploma"/>
    <x v="10"/>
    <n v="99445"/>
    <n v="4"/>
    <n v="2"/>
    <n v="4"/>
    <s v="No"/>
    <s v="Yes"/>
    <x v="1"/>
    <s v="Health"/>
  </r>
  <r>
    <x v="2532"/>
    <s v="Anjali Mehta"/>
    <n v="46"/>
    <x v="0"/>
    <x v="1"/>
    <x v="1"/>
    <x v="0"/>
    <s v="Graduate"/>
    <x v="0"/>
    <n v="47092"/>
    <n v="2"/>
    <n v="2"/>
    <n v="2"/>
    <s v="No"/>
    <s v="No"/>
    <x v="0"/>
    <m/>
  </r>
  <r>
    <x v="2533"/>
    <s v="Priya Iyer"/>
    <n v="24"/>
    <x v="4"/>
    <x v="1"/>
    <x v="3"/>
    <x v="5"/>
    <s v="Diploma"/>
    <x v="10"/>
    <n v="139676"/>
    <n v="4"/>
    <n v="1"/>
    <n v="4"/>
    <s v="No"/>
    <s v="Yes"/>
    <x v="0"/>
    <m/>
  </r>
  <r>
    <x v="2534"/>
    <s v="Anjali Agarwal"/>
    <n v="42"/>
    <x v="3"/>
    <x v="0"/>
    <x v="5"/>
    <x v="5"/>
    <s v="Diploma"/>
    <x v="3"/>
    <n v="136889"/>
    <n v="1"/>
    <n v="2"/>
    <n v="3"/>
    <s v="Yes"/>
    <s v="Yes"/>
    <x v="0"/>
    <m/>
  </r>
  <r>
    <x v="2535"/>
    <s v="Vikas Mehta"/>
    <n v="35"/>
    <x v="1"/>
    <x v="1"/>
    <x v="6"/>
    <x v="5"/>
    <s v="Post Graduate"/>
    <x v="9"/>
    <n v="41673"/>
    <n v="1"/>
    <n v="3"/>
    <n v="4"/>
    <s v="Yes"/>
    <s v="Yes"/>
    <x v="0"/>
    <m/>
  </r>
  <r>
    <x v="2536"/>
    <s v="Anjali Jain"/>
    <n v="41"/>
    <x v="3"/>
    <x v="1"/>
    <x v="6"/>
    <x v="2"/>
    <s v="High School"/>
    <x v="15"/>
    <n v="149980"/>
    <n v="2"/>
    <n v="3"/>
    <n v="4"/>
    <s v="Yes"/>
    <s v="Yes"/>
    <x v="0"/>
    <m/>
  </r>
  <r>
    <x v="2537"/>
    <s v="Pooja Jain"/>
    <n v="35"/>
    <x v="1"/>
    <x v="0"/>
    <x v="0"/>
    <x v="2"/>
    <s v="High School"/>
    <x v="7"/>
    <n v="61638"/>
    <n v="3"/>
    <n v="4"/>
    <n v="1"/>
    <s v="Yes"/>
    <s v="Yes"/>
    <x v="1"/>
    <s v="Health"/>
  </r>
  <r>
    <x v="2538"/>
    <s v="Priya Mehta"/>
    <n v="42"/>
    <x v="3"/>
    <x v="1"/>
    <x v="2"/>
    <x v="1"/>
    <s v="Diploma"/>
    <x v="18"/>
    <n v="39841"/>
    <n v="3"/>
    <n v="4"/>
    <n v="2"/>
    <s v="Yes"/>
    <s v="No"/>
    <x v="0"/>
    <m/>
  </r>
  <r>
    <x v="2539"/>
    <s v="Anjali Joshi"/>
    <n v="48"/>
    <x v="0"/>
    <x v="1"/>
    <x v="4"/>
    <x v="3"/>
    <s v="Post Graduate"/>
    <x v="13"/>
    <n v="55512"/>
    <n v="3"/>
    <n v="1"/>
    <n v="2"/>
    <s v="No"/>
    <s v="Yes"/>
    <x v="0"/>
    <m/>
  </r>
  <r>
    <x v="2540"/>
    <s v="Anjali Patel"/>
    <n v="34"/>
    <x v="1"/>
    <x v="1"/>
    <x v="5"/>
    <x v="4"/>
    <s v="Graduate"/>
    <x v="13"/>
    <n v="38737"/>
    <n v="3"/>
    <n v="4"/>
    <n v="4"/>
    <s v="No"/>
    <s v="Yes"/>
    <x v="0"/>
    <m/>
  </r>
  <r>
    <x v="2541"/>
    <s v="Aishwarya Gupta"/>
    <n v="47"/>
    <x v="0"/>
    <x v="1"/>
    <x v="0"/>
    <x v="1"/>
    <s v="Graduate"/>
    <x v="11"/>
    <n v="103568"/>
    <n v="4"/>
    <n v="3"/>
    <n v="1"/>
    <s v="No"/>
    <s v="Yes"/>
    <x v="1"/>
    <s v="Better Salary"/>
  </r>
  <r>
    <x v="2542"/>
    <s v="Kunal Joshi"/>
    <n v="48"/>
    <x v="0"/>
    <x v="0"/>
    <x v="3"/>
    <x v="0"/>
    <s v="High School"/>
    <x v="8"/>
    <n v="119983"/>
    <n v="1"/>
    <n v="3"/>
    <n v="2"/>
    <s v="Yes"/>
    <s v="No"/>
    <x v="1"/>
    <s v="Personal"/>
  </r>
  <r>
    <x v="2543"/>
    <s v="Swati Sharma"/>
    <n v="46"/>
    <x v="0"/>
    <x v="0"/>
    <x v="6"/>
    <x v="5"/>
    <s v="Diploma"/>
    <x v="4"/>
    <n v="52061"/>
    <n v="4"/>
    <n v="1"/>
    <n v="1"/>
    <s v="No"/>
    <s v="Yes"/>
    <x v="1"/>
    <s v="Health"/>
  </r>
  <r>
    <x v="2544"/>
    <s v="Priya Sharma"/>
    <n v="22"/>
    <x v="4"/>
    <x v="1"/>
    <x v="6"/>
    <x v="2"/>
    <s v="Post Graduate"/>
    <x v="1"/>
    <n v="34689"/>
    <n v="4"/>
    <n v="4"/>
    <n v="4"/>
    <s v="No"/>
    <s v="No"/>
    <x v="0"/>
    <m/>
  </r>
  <r>
    <x v="2545"/>
    <s v="Swati Kumar"/>
    <n v="45"/>
    <x v="3"/>
    <x v="0"/>
    <x v="6"/>
    <x v="5"/>
    <s v="Post Graduate"/>
    <x v="8"/>
    <n v="57770"/>
    <n v="4"/>
    <n v="1"/>
    <n v="2"/>
    <s v="No"/>
    <s v="Yes"/>
    <x v="1"/>
    <s v="Work Pressure"/>
  </r>
  <r>
    <x v="2546"/>
    <s v="Neha Chopra"/>
    <n v="23"/>
    <x v="4"/>
    <x v="0"/>
    <x v="4"/>
    <x v="2"/>
    <s v="Graduate"/>
    <x v="16"/>
    <n v="107250"/>
    <n v="2"/>
    <n v="2"/>
    <n v="3"/>
    <s v="Yes"/>
    <s v="No"/>
    <x v="1"/>
    <s v="Work Pressure"/>
  </r>
  <r>
    <x v="2547"/>
    <s v="Kunal Verma"/>
    <n v="28"/>
    <x v="2"/>
    <x v="0"/>
    <x v="4"/>
    <x v="4"/>
    <s v="Graduate"/>
    <x v="6"/>
    <n v="23966"/>
    <n v="1"/>
    <n v="2"/>
    <n v="4"/>
    <s v="Yes"/>
    <s v="No"/>
    <x v="1"/>
    <s v="Personal"/>
  </r>
  <r>
    <x v="2548"/>
    <s v="Ritu Gupta"/>
    <n v="53"/>
    <x v="0"/>
    <x v="1"/>
    <x v="4"/>
    <x v="1"/>
    <s v="PhD"/>
    <x v="5"/>
    <n v="148702"/>
    <n v="2"/>
    <n v="4"/>
    <n v="4"/>
    <s v="Yes"/>
    <s v="No"/>
    <x v="0"/>
    <m/>
  </r>
  <r>
    <x v="2549"/>
    <s v="Rohit Joshi"/>
    <n v="55"/>
    <x v="0"/>
    <x v="1"/>
    <x v="1"/>
    <x v="1"/>
    <s v="PhD"/>
    <x v="9"/>
    <n v="117053"/>
    <n v="3"/>
    <n v="1"/>
    <n v="3"/>
    <s v="No"/>
    <s v="Yes"/>
    <x v="1"/>
    <s v="Better Salary"/>
  </r>
  <r>
    <x v="2550"/>
    <s v="Rahul Singh"/>
    <n v="26"/>
    <x v="2"/>
    <x v="0"/>
    <x v="2"/>
    <x v="0"/>
    <s v="Diploma"/>
    <x v="12"/>
    <n v="71893"/>
    <n v="1"/>
    <n v="3"/>
    <n v="4"/>
    <s v="No"/>
    <s v="No"/>
    <x v="0"/>
    <m/>
  </r>
  <r>
    <x v="2551"/>
    <s v="Nisha Agarwal"/>
    <n v="59"/>
    <x v="0"/>
    <x v="0"/>
    <x v="3"/>
    <x v="1"/>
    <s v="PhD"/>
    <x v="8"/>
    <n v="66534"/>
    <n v="2"/>
    <n v="1"/>
    <n v="3"/>
    <s v="Yes"/>
    <s v="No"/>
    <x v="0"/>
    <m/>
  </r>
  <r>
    <x v="2552"/>
    <s v="Suresh Gupta"/>
    <n v="43"/>
    <x v="3"/>
    <x v="1"/>
    <x v="6"/>
    <x v="1"/>
    <s v="Post Graduate"/>
    <x v="11"/>
    <n v="83130"/>
    <n v="2"/>
    <n v="2"/>
    <n v="3"/>
    <s v="No"/>
    <s v="No"/>
    <x v="0"/>
    <m/>
  </r>
  <r>
    <x v="2553"/>
    <s v="Priya Joshi"/>
    <n v="45"/>
    <x v="3"/>
    <x v="0"/>
    <x v="6"/>
    <x v="3"/>
    <s v="PhD"/>
    <x v="3"/>
    <n v="102773"/>
    <n v="4"/>
    <n v="1"/>
    <n v="4"/>
    <s v="No"/>
    <s v="Yes"/>
    <x v="0"/>
    <m/>
  </r>
  <r>
    <x v="2554"/>
    <s v="Kavya Singh"/>
    <n v="39"/>
    <x v="3"/>
    <x v="1"/>
    <x v="1"/>
    <x v="4"/>
    <s v="High School"/>
    <x v="11"/>
    <n v="91871"/>
    <n v="2"/>
    <n v="1"/>
    <n v="3"/>
    <s v="No"/>
    <s v="No"/>
    <x v="0"/>
    <m/>
  </r>
  <r>
    <x v="2555"/>
    <s v="Manish Joshi"/>
    <n v="25"/>
    <x v="2"/>
    <x v="0"/>
    <x v="6"/>
    <x v="5"/>
    <s v="High School"/>
    <x v="9"/>
    <n v="127088"/>
    <n v="2"/>
    <n v="4"/>
    <n v="3"/>
    <s v="No"/>
    <s v="Yes"/>
    <x v="0"/>
    <m/>
  </r>
  <r>
    <x v="2556"/>
    <s v="Priya Das"/>
    <n v="31"/>
    <x v="1"/>
    <x v="1"/>
    <x v="3"/>
    <x v="1"/>
    <s v="Graduate"/>
    <x v="13"/>
    <n v="39790"/>
    <n v="3"/>
    <n v="3"/>
    <n v="4"/>
    <s v="Yes"/>
    <s v="No"/>
    <x v="0"/>
    <m/>
  </r>
  <r>
    <x v="2557"/>
    <s v="Aishwarya Kumar"/>
    <n v="32"/>
    <x v="1"/>
    <x v="1"/>
    <x v="6"/>
    <x v="0"/>
    <s v="Graduate"/>
    <x v="16"/>
    <n v="72104"/>
    <n v="3"/>
    <n v="1"/>
    <n v="4"/>
    <s v="No"/>
    <s v="Yes"/>
    <x v="1"/>
    <s v="Relocation"/>
  </r>
  <r>
    <x v="2558"/>
    <s v="Ankit Agarwal"/>
    <n v="30"/>
    <x v="2"/>
    <x v="1"/>
    <x v="4"/>
    <x v="5"/>
    <s v="Diploma"/>
    <x v="4"/>
    <n v="134507"/>
    <n v="2"/>
    <n v="2"/>
    <n v="3"/>
    <s v="Yes"/>
    <s v="Yes"/>
    <x v="0"/>
    <m/>
  </r>
  <r>
    <x v="2559"/>
    <s v="Amit Kumar"/>
    <n v="28"/>
    <x v="2"/>
    <x v="1"/>
    <x v="4"/>
    <x v="2"/>
    <s v="High School"/>
    <x v="14"/>
    <n v="74215"/>
    <n v="2"/>
    <n v="1"/>
    <n v="1"/>
    <s v="Yes"/>
    <s v="No"/>
    <x v="1"/>
    <s v="Relocation"/>
  </r>
  <r>
    <x v="2560"/>
    <s v="Rohit Agarwal"/>
    <n v="44"/>
    <x v="3"/>
    <x v="0"/>
    <x v="2"/>
    <x v="1"/>
    <s v="Diploma"/>
    <x v="9"/>
    <n v="111131"/>
    <n v="2"/>
    <n v="3"/>
    <n v="4"/>
    <s v="No"/>
    <s v="Yes"/>
    <x v="0"/>
    <m/>
  </r>
  <r>
    <x v="2561"/>
    <s v="Nisha Reddy"/>
    <n v="48"/>
    <x v="0"/>
    <x v="1"/>
    <x v="3"/>
    <x v="1"/>
    <s v="Diploma"/>
    <x v="17"/>
    <n v="33185"/>
    <n v="4"/>
    <n v="1"/>
    <n v="4"/>
    <s v="Yes"/>
    <s v="No"/>
    <x v="0"/>
    <m/>
  </r>
  <r>
    <x v="2562"/>
    <s v="Rohit Bansal"/>
    <n v="56"/>
    <x v="0"/>
    <x v="0"/>
    <x v="3"/>
    <x v="5"/>
    <s v="PhD"/>
    <x v="14"/>
    <n v="95312"/>
    <n v="4"/>
    <n v="3"/>
    <n v="1"/>
    <s v="Yes"/>
    <s v="Yes"/>
    <x v="0"/>
    <m/>
  </r>
  <r>
    <x v="2563"/>
    <s v="Anjali Kumar"/>
    <n v="57"/>
    <x v="0"/>
    <x v="1"/>
    <x v="6"/>
    <x v="2"/>
    <s v="Graduate"/>
    <x v="8"/>
    <n v="123215"/>
    <n v="4"/>
    <n v="1"/>
    <n v="4"/>
    <s v="No"/>
    <s v="Yes"/>
    <x v="0"/>
    <m/>
  </r>
  <r>
    <x v="2564"/>
    <s v="Amit Desai"/>
    <n v="41"/>
    <x v="3"/>
    <x v="1"/>
    <x v="0"/>
    <x v="3"/>
    <s v="Diploma"/>
    <x v="6"/>
    <n v="30806"/>
    <n v="3"/>
    <n v="4"/>
    <n v="1"/>
    <s v="Yes"/>
    <s v="No"/>
    <x v="0"/>
    <m/>
  </r>
  <r>
    <x v="2565"/>
    <s v="Aishwarya Bansal"/>
    <n v="28"/>
    <x v="2"/>
    <x v="0"/>
    <x v="6"/>
    <x v="4"/>
    <s v="Diploma"/>
    <x v="16"/>
    <n v="38255"/>
    <n v="1"/>
    <n v="3"/>
    <n v="2"/>
    <s v="No"/>
    <s v="Yes"/>
    <x v="0"/>
    <m/>
  </r>
  <r>
    <x v="2566"/>
    <s v="Ritu Agarwal"/>
    <n v="29"/>
    <x v="2"/>
    <x v="0"/>
    <x v="6"/>
    <x v="3"/>
    <s v="Graduate"/>
    <x v="19"/>
    <n v="143970"/>
    <n v="4"/>
    <n v="1"/>
    <n v="4"/>
    <s v="No"/>
    <s v="Yes"/>
    <x v="1"/>
    <s v="Health"/>
  </r>
  <r>
    <x v="2567"/>
    <s v="Pooja Patel"/>
    <n v="35"/>
    <x v="1"/>
    <x v="0"/>
    <x v="2"/>
    <x v="0"/>
    <s v="Graduate"/>
    <x v="18"/>
    <n v="37010"/>
    <n v="4"/>
    <n v="1"/>
    <n v="4"/>
    <s v="No"/>
    <s v="Yes"/>
    <x v="0"/>
    <m/>
  </r>
  <r>
    <x v="2568"/>
    <s v="Ritu Malhotra"/>
    <n v="38"/>
    <x v="3"/>
    <x v="1"/>
    <x v="0"/>
    <x v="5"/>
    <s v="High School"/>
    <x v="7"/>
    <n v="122511"/>
    <n v="2"/>
    <n v="1"/>
    <n v="2"/>
    <s v="No"/>
    <s v="Yes"/>
    <x v="0"/>
    <m/>
  </r>
  <r>
    <x v="2569"/>
    <s v="Ankit Patel"/>
    <n v="40"/>
    <x v="3"/>
    <x v="1"/>
    <x v="6"/>
    <x v="1"/>
    <s v="Graduate"/>
    <x v="8"/>
    <n v="24766"/>
    <n v="4"/>
    <n v="1"/>
    <n v="4"/>
    <s v="No"/>
    <s v="Yes"/>
    <x v="0"/>
    <m/>
  </r>
  <r>
    <x v="2570"/>
    <s v="Vikas Sharma"/>
    <n v="26"/>
    <x v="2"/>
    <x v="0"/>
    <x v="5"/>
    <x v="3"/>
    <s v="PhD"/>
    <x v="7"/>
    <n v="113290"/>
    <n v="1"/>
    <n v="1"/>
    <n v="3"/>
    <s v="Yes"/>
    <s v="Yes"/>
    <x v="0"/>
    <m/>
  </r>
  <r>
    <x v="2571"/>
    <s v="Neha Desai"/>
    <n v="32"/>
    <x v="1"/>
    <x v="1"/>
    <x v="5"/>
    <x v="4"/>
    <s v="High School"/>
    <x v="19"/>
    <n v="28217"/>
    <n v="3"/>
    <n v="2"/>
    <n v="3"/>
    <s v="Yes"/>
    <s v="No"/>
    <x v="0"/>
    <m/>
  </r>
  <r>
    <x v="2572"/>
    <s v="Ramesh Patel"/>
    <n v="22"/>
    <x v="4"/>
    <x v="0"/>
    <x v="3"/>
    <x v="0"/>
    <s v="Diploma"/>
    <x v="0"/>
    <n v="55816"/>
    <n v="4"/>
    <n v="4"/>
    <n v="2"/>
    <s v="Yes"/>
    <s v="No"/>
    <x v="1"/>
    <s v="Career Growth"/>
  </r>
  <r>
    <x v="2573"/>
    <s v="Swati Sharma"/>
    <n v="27"/>
    <x v="2"/>
    <x v="1"/>
    <x v="3"/>
    <x v="3"/>
    <s v="PhD"/>
    <x v="8"/>
    <n v="61581"/>
    <n v="3"/>
    <n v="2"/>
    <n v="3"/>
    <s v="Yes"/>
    <s v="No"/>
    <x v="1"/>
    <s v="Relocation"/>
  </r>
  <r>
    <x v="2574"/>
    <s v="Priya Malhotra"/>
    <n v="36"/>
    <x v="3"/>
    <x v="1"/>
    <x v="0"/>
    <x v="1"/>
    <s v="PhD"/>
    <x v="7"/>
    <n v="131681"/>
    <n v="4"/>
    <n v="1"/>
    <n v="2"/>
    <s v="No"/>
    <s v="No"/>
    <x v="0"/>
    <m/>
  </r>
  <r>
    <x v="2575"/>
    <s v="Priya Singh"/>
    <n v="23"/>
    <x v="4"/>
    <x v="1"/>
    <x v="5"/>
    <x v="4"/>
    <s v="High School"/>
    <x v="5"/>
    <n v="113597"/>
    <n v="3"/>
    <n v="3"/>
    <n v="3"/>
    <s v="Yes"/>
    <s v="Yes"/>
    <x v="0"/>
    <m/>
  </r>
  <r>
    <x v="2576"/>
    <s v="Anjali Das"/>
    <n v="23"/>
    <x v="4"/>
    <x v="0"/>
    <x v="4"/>
    <x v="1"/>
    <s v="Diploma"/>
    <x v="9"/>
    <n v="94444"/>
    <n v="3"/>
    <n v="3"/>
    <n v="4"/>
    <s v="Yes"/>
    <s v="No"/>
    <x v="0"/>
    <m/>
  </r>
  <r>
    <x v="2577"/>
    <s v="Arjun Kapoor"/>
    <n v="47"/>
    <x v="0"/>
    <x v="1"/>
    <x v="4"/>
    <x v="1"/>
    <s v="High School"/>
    <x v="11"/>
    <n v="71812"/>
    <n v="4"/>
    <n v="2"/>
    <n v="3"/>
    <s v="No"/>
    <s v="Yes"/>
    <x v="0"/>
    <m/>
  </r>
  <r>
    <x v="2578"/>
    <s v="Sneha Singh"/>
    <n v="58"/>
    <x v="0"/>
    <x v="0"/>
    <x v="0"/>
    <x v="0"/>
    <s v="Post Graduate"/>
    <x v="7"/>
    <n v="93203"/>
    <n v="4"/>
    <n v="2"/>
    <n v="4"/>
    <s v="No"/>
    <s v="No"/>
    <x v="0"/>
    <m/>
  </r>
  <r>
    <x v="2579"/>
    <s v="Vikas Roy"/>
    <n v="53"/>
    <x v="0"/>
    <x v="0"/>
    <x v="6"/>
    <x v="4"/>
    <s v="Post Graduate"/>
    <x v="1"/>
    <n v="70893"/>
    <n v="3"/>
    <n v="2"/>
    <n v="3"/>
    <s v="Yes"/>
    <s v="Yes"/>
    <x v="0"/>
    <m/>
  </r>
  <r>
    <x v="2580"/>
    <s v="Rahul Kapoor"/>
    <n v="48"/>
    <x v="0"/>
    <x v="1"/>
    <x v="3"/>
    <x v="2"/>
    <s v="High School"/>
    <x v="14"/>
    <n v="137760"/>
    <n v="1"/>
    <n v="4"/>
    <n v="2"/>
    <s v="No"/>
    <s v="Yes"/>
    <x v="1"/>
    <s v="Relocation"/>
  </r>
  <r>
    <x v="2581"/>
    <s v="Amit Roy"/>
    <n v="21"/>
    <x v="4"/>
    <x v="0"/>
    <x v="0"/>
    <x v="1"/>
    <s v="Diploma"/>
    <x v="1"/>
    <n v="60671"/>
    <n v="1"/>
    <n v="4"/>
    <n v="3"/>
    <s v="No"/>
    <s v="No"/>
    <x v="0"/>
    <m/>
  </r>
  <r>
    <x v="2582"/>
    <s v="Rahul Mehta"/>
    <n v="28"/>
    <x v="2"/>
    <x v="0"/>
    <x v="5"/>
    <x v="4"/>
    <s v="Diploma"/>
    <x v="9"/>
    <n v="125029"/>
    <n v="1"/>
    <n v="3"/>
    <n v="4"/>
    <s v="Yes"/>
    <s v="Yes"/>
    <x v="0"/>
    <m/>
  </r>
  <r>
    <x v="2583"/>
    <s v="Neha Desai"/>
    <n v="57"/>
    <x v="0"/>
    <x v="1"/>
    <x v="0"/>
    <x v="1"/>
    <s v="Graduate"/>
    <x v="8"/>
    <n v="40117"/>
    <n v="1"/>
    <n v="2"/>
    <n v="2"/>
    <s v="Yes"/>
    <s v="Yes"/>
    <x v="0"/>
    <m/>
  </r>
  <r>
    <x v="2584"/>
    <s v="Kavya Das"/>
    <n v="52"/>
    <x v="0"/>
    <x v="0"/>
    <x v="5"/>
    <x v="3"/>
    <s v="PhD"/>
    <x v="5"/>
    <n v="51178"/>
    <n v="4"/>
    <n v="4"/>
    <n v="3"/>
    <s v="Yes"/>
    <s v="No"/>
    <x v="0"/>
    <m/>
  </r>
  <r>
    <x v="2585"/>
    <s v="Neha Chopra"/>
    <n v="57"/>
    <x v="0"/>
    <x v="0"/>
    <x v="3"/>
    <x v="3"/>
    <s v="High School"/>
    <x v="2"/>
    <n v="90000"/>
    <n v="2"/>
    <n v="2"/>
    <n v="1"/>
    <s v="No"/>
    <s v="Yes"/>
    <x v="1"/>
    <s v="Better Salary"/>
  </r>
  <r>
    <x v="2586"/>
    <s v="Rohit Singh"/>
    <n v="24"/>
    <x v="4"/>
    <x v="1"/>
    <x v="4"/>
    <x v="4"/>
    <s v="PhD"/>
    <x v="15"/>
    <n v="80118"/>
    <n v="3"/>
    <n v="2"/>
    <n v="1"/>
    <s v="Yes"/>
    <s v="Yes"/>
    <x v="0"/>
    <m/>
  </r>
  <r>
    <x v="2587"/>
    <s v="Amit Gupta"/>
    <n v="50"/>
    <x v="0"/>
    <x v="1"/>
    <x v="0"/>
    <x v="0"/>
    <s v="PhD"/>
    <x v="13"/>
    <n v="21845"/>
    <n v="1"/>
    <n v="4"/>
    <n v="2"/>
    <s v="Yes"/>
    <s v="No"/>
    <x v="0"/>
    <m/>
  </r>
  <r>
    <x v="2588"/>
    <s v="Aishwarya Jain"/>
    <n v="26"/>
    <x v="2"/>
    <x v="1"/>
    <x v="3"/>
    <x v="2"/>
    <s v="Post Graduate"/>
    <x v="2"/>
    <n v="97965"/>
    <n v="1"/>
    <n v="1"/>
    <n v="1"/>
    <s v="Yes"/>
    <s v="Yes"/>
    <x v="0"/>
    <m/>
  </r>
  <r>
    <x v="2589"/>
    <s v="Manish Agarwal"/>
    <n v="39"/>
    <x v="3"/>
    <x v="0"/>
    <x v="3"/>
    <x v="3"/>
    <s v="Post Graduate"/>
    <x v="17"/>
    <n v="126509"/>
    <n v="2"/>
    <n v="1"/>
    <n v="1"/>
    <s v="Yes"/>
    <s v="No"/>
    <x v="0"/>
    <m/>
  </r>
  <r>
    <x v="2590"/>
    <s v="Pooja Gupta"/>
    <n v="52"/>
    <x v="0"/>
    <x v="0"/>
    <x v="1"/>
    <x v="0"/>
    <s v="High School"/>
    <x v="4"/>
    <n v="44019"/>
    <n v="2"/>
    <n v="2"/>
    <n v="3"/>
    <s v="Yes"/>
    <s v="Yes"/>
    <x v="0"/>
    <m/>
  </r>
  <r>
    <x v="2591"/>
    <s v="Anjali Malhotra"/>
    <n v="29"/>
    <x v="2"/>
    <x v="1"/>
    <x v="5"/>
    <x v="2"/>
    <s v="High School"/>
    <x v="8"/>
    <n v="121062"/>
    <n v="4"/>
    <n v="3"/>
    <n v="3"/>
    <s v="Yes"/>
    <s v="Yes"/>
    <x v="0"/>
    <m/>
  </r>
  <r>
    <x v="2592"/>
    <s v="Suresh Das"/>
    <n v="32"/>
    <x v="1"/>
    <x v="0"/>
    <x v="1"/>
    <x v="3"/>
    <s v="Diploma"/>
    <x v="8"/>
    <n v="102450"/>
    <n v="3"/>
    <n v="4"/>
    <n v="4"/>
    <s v="Yes"/>
    <s v="No"/>
    <x v="0"/>
    <m/>
  </r>
  <r>
    <x v="2593"/>
    <s v="Ankit Verma"/>
    <n v="31"/>
    <x v="1"/>
    <x v="1"/>
    <x v="4"/>
    <x v="2"/>
    <s v="High School"/>
    <x v="14"/>
    <n v="76729"/>
    <n v="3"/>
    <n v="1"/>
    <n v="3"/>
    <s v="Yes"/>
    <s v="No"/>
    <x v="0"/>
    <m/>
  </r>
  <r>
    <x v="2594"/>
    <s v="Nisha Patel"/>
    <n v="36"/>
    <x v="3"/>
    <x v="1"/>
    <x v="3"/>
    <x v="5"/>
    <s v="Diploma"/>
    <x v="13"/>
    <n v="100698"/>
    <n v="2"/>
    <n v="4"/>
    <n v="2"/>
    <s v="No"/>
    <s v="No"/>
    <x v="0"/>
    <m/>
  </r>
  <r>
    <x v="2595"/>
    <s v="Nisha Singh"/>
    <n v="21"/>
    <x v="4"/>
    <x v="1"/>
    <x v="3"/>
    <x v="1"/>
    <s v="Diploma"/>
    <x v="1"/>
    <n v="76469"/>
    <n v="2"/>
    <n v="4"/>
    <n v="4"/>
    <s v="No"/>
    <s v="Yes"/>
    <x v="1"/>
    <s v="Work Pressure"/>
  </r>
  <r>
    <x v="2596"/>
    <s v="Suresh Agarwal"/>
    <n v="41"/>
    <x v="3"/>
    <x v="0"/>
    <x v="6"/>
    <x v="4"/>
    <s v="High School"/>
    <x v="12"/>
    <n v="109861"/>
    <n v="2"/>
    <n v="2"/>
    <n v="4"/>
    <s v="No"/>
    <s v="Yes"/>
    <x v="0"/>
    <m/>
  </r>
  <r>
    <x v="2597"/>
    <s v="Manish Joshi"/>
    <n v="50"/>
    <x v="0"/>
    <x v="0"/>
    <x v="5"/>
    <x v="3"/>
    <s v="Diploma"/>
    <x v="6"/>
    <n v="39262"/>
    <n v="4"/>
    <n v="1"/>
    <n v="3"/>
    <s v="No"/>
    <s v="No"/>
    <x v="0"/>
    <m/>
  </r>
  <r>
    <x v="2598"/>
    <s v="Nisha Joshi"/>
    <n v="33"/>
    <x v="1"/>
    <x v="1"/>
    <x v="6"/>
    <x v="3"/>
    <s v="PhD"/>
    <x v="8"/>
    <n v="23404"/>
    <n v="3"/>
    <n v="4"/>
    <n v="4"/>
    <s v="No"/>
    <s v="Yes"/>
    <x v="0"/>
    <m/>
  </r>
  <r>
    <x v="2599"/>
    <s v="Rohit Desai"/>
    <n v="54"/>
    <x v="0"/>
    <x v="1"/>
    <x v="4"/>
    <x v="1"/>
    <s v="Diploma"/>
    <x v="14"/>
    <n v="84585"/>
    <n v="2"/>
    <n v="3"/>
    <n v="4"/>
    <s v="Yes"/>
    <s v="No"/>
    <x v="0"/>
    <m/>
  </r>
  <r>
    <x v="2600"/>
    <s v="Suresh Kumar"/>
    <n v="24"/>
    <x v="4"/>
    <x v="0"/>
    <x v="6"/>
    <x v="3"/>
    <s v="PhD"/>
    <x v="12"/>
    <n v="110549"/>
    <n v="1"/>
    <n v="2"/>
    <n v="3"/>
    <s v="Yes"/>
    <s v="No"/>
    <x v="0"/>
    <m/>
  </r>
  <r>
    <x v="2601"/>
    <s v="Vikas Reddy"/>
    <n v="48"/>
    <x v="0"/>
    <x v="1"/>
    <x v="3"/>
    <x v="3"/>
    <s v="PhD"/>
    <x v="13"/>
    <n v="69534"/>
    <n v="3"/>
    <n v="2"/>
    <n v="2"/>
    <s v="Yes"/>
    <s v="No"/>
    <x v="0"/>
    <m/>
  </r>
  <r>
    <x v="2602"/>
    <s v="Ramesh Singh"/>
    <n v="58"/>
    <x v="0"/>
    <x v="0"/>
    <x v="5"/>
    <x v="5"/>
    <s v="PhD"/>
    <x v="11"/>
    <n v="74162"/>
    <n v="3"/>
    <n v="1"/>
    <n v="3"/>
    <s v="No"/>
    <s v="Yes"/>
    <x v="0"/>
    <m/>
  </r>
  <r>
    <x v="2603"/>
    <s v="Kavya Nair"/>
    <n v="51"/>
    <x v="0"/>
    <x v="1"/>
    <x v="2"/>
    <x v="3"/>
    <s v="Graduate"/>
    <x v="3"/>
    <n v="68478"/>
    <n v="1"/>
    <n v="2"/>
    <n v="1"/>
    <s v="No"/>
    <s v="No"/>
    <x v="1"/>
    <s v="Health"/>
  </r>
  <r>
    <x v="2604"/>
    <s v="Ritu Mehta"/>
    <n v="47"/>
    <x v="0"/>
    <x v="1"/>
    <x v="5"/>
    <x v="3"/>
    <s v="Graduate"/>
    <x v="19"/>
    <n v="62249"/>
    <n v="1"/>
    <n v="1"/>
    <n v="4"/>
    <s v="Yes"/>
    <s v="Yes"/>
    <x v="0"/>
    <m/>
  </r>
  <r>
    <x v="2605"/>
    <s v="Aishwarya Das"/>
    <n v="25"/>
    <x v="2"/>
    <x v="0"/>
    <x v="5"/>
    <x v="3"/>
    <s v="Diploma"/>
    <x v="1"/>
    <n v="112964"/>
    <n v="3"/>
    <n v="4"/>
    <n v="3"/>
    <s v="No"/>
    <s v="Yes"/>
    <x v="1"/>
    <s v="Personal"/>
  </r>
  <r>
    <x v="2606"/>
    <s v="Kunal Joshi"/>
    <n v="45"/>
    <x v="3"/>
    <x v="0"/>
    <x v="1"/>
    <x v="0"/>
    <s v="High School"/>
    <x v="12"/>
    <n v="25068"/>
    <n v="3"/>
    <n v="3"/>
    <n v="2"/>
    <s v="Yes"/>
    <s v="Yes"/>
    <x v="0"/>
    <m/>
  </r>
  <r>
    <x v="2607"/>
    <s v="Anjali Singh"/>
    <n v="23"/>
    <x v="4"/>
    <x v="0"/>
    <x v="2"/>
    <x v="3"/>
    <s v="Diploma"/>
    <x v="15"/>
    <n v="66736"/>
    <n v="2"/>
    <n v="1"/>
    <n v="2"/>
    <s v="Yes"/>
    <s v="No"/>
    <x v="0"/>
    <m/>
  </r>
  <r>
    <x v="2608"/>
    <s v="Neha Reddy"/>
    <n v="53"/>
    <x v="0"/>
    <x v="0"/>
    <x v="2"/>
    <x v="1"/>
    <s v="Graduate"/>
    <x v="15"/>
    <n v="30229"/>
    <n v="4"/>
    <n v="4"/>
    <n v="4"/>
    <s v="No"/>
    <s v="Yes"/>
    <x v="0"/>
    <m/>
  </r>
  <r>
    <x v="2609"/>
    <s v="Amit Joshi"/>
    <n v="24"/>
    <x v="4"/>
    <x v="0"/>
    <x v="2"/>
    <x v="5"/>
    <s v="Post Graduate"/>
    <x v="8"/>
    <n v="109014"/>
    <n v="4"/>
    <n v="4"/>
    <n v="1"/>
    <s v="Yes"/>
    <s v="Yes"/>
    <x v="1"/>
    <s v="Work Pressure"/>
  </r>
  <r>
    <x v="2610"/>
    <s v="Priya Joshi"/>
    <n v="45"/>
    <x v="3"/>
    <x v="1"/>
    <x v="5"/>
    <x v="3"/>
    <s v="Post Graduate"/>
    <x v="16"/>
    <n v="97444"/>
    <n v="2"/>
    <n v="4"/>
    <n v="3"/>
    <s v="No"/>
    <s v="Yes"/>
    <x v="0"/>
    <m/>
  </r>
  <r>
    <x v="2611"/>
    <s v="Pooja Jain"/>
    <n v="40"/>
    <x v="3"/>
    <x v="1"/>
    <x v="4"/>
    <x v="2"/>
    <s v="Diploma"/>
    <x v="15"/>
    <n v="63412"/>
    <n v="1"/>
    <n v="2"/>
    <n v="1"/>
    <s v="Yes"/>
    <s v="No"/>
    <x v="0"/>
    <m/>
  </r>
  <r>
    <x v="2612"/>
    <s v="Rohit Singh"/>
    <n v="54"/>
    <x v="0"/>
    <x v="0"/>
    <x v="2"/>
    <x v="5"/>
    <s v="Graduate"/>
    <x v="3"/>
    <n v="109084"/>
    <n v="1"/>
    <n v="3"/>
    <n v="3"/>
    <s v="Yes"/>
    <s v="Yes"/>
    <x v="0"/>
    <m/>
  </r>
  <r>
    <x v="2613"/>
    <s v="Anjali Sharma"/>
    <n v="46"/>
    <x v="0"/>
    <x v="0"/>
    <x v="0"/>
    <x v="5"/>
    <s v="PhD"/>
    <x v="9"/>
    <n v="110997"/>
    <n v="1"/>
    <n v="3"/>
    <n v="2"/>
    <s v="No"/>
    <s v="No"/>
    <x v="0"/>
    <m/>
  </r>
  <r>
    <x v="2614"/>
    <s v="Vikas Chopra"/>
    <n v="25"/>
    <x v="2"/>
    <x v="1"/>
    <x v="6"/>
    <x v="2"/>
    <s v="Graduate"/>
    <x v="4"/>
    <n v="64454"/>
    <n v="1"/>
    <n v="3"/>
    <n v="2"/>
    <s v="No"/>
    <s v="No"/>
    <x v="0"/>
    <m/>
  </r>
  <r>
    <x v="2615"/>
    <s v="Suresh Bansal"/>
    <n v="55"/>
    <x v="0"/>
    <x v="1"/>
    <x v="4"/>
    <x v="1"/>
    <s v="Diploma"/>
    <x v="11"/>
    <n v="132275"/>
    <n v="2"/>
    <n v="1"/>
    <n v="4"/>
    <s v="No"/>
    <s v="No"/>
    <x v="0"/>
    <m/>
  </r>
  <r>
    <x v="2616"/>
    <s v="Pooja Chopra"/>
    <n v="48"/>
    <x v="0"/>
    <x v="0"/>
    <x v="0"/>
    <x v="0"/>
    <s v="Graduate"/>
    <x v="18"/>
    <n v="88550"/>
    <n v="3"/>
    <n v="3"/>
    <n v="1"/>
    <s v="No"/>
    <s v="Yes"/>
    <x v="0"/>
    <m/>
  </r>
  <r>
    <x v="2617"/>
    <s v="Ankit Mehta"/>
    <n v="49"/>
    <x v="0"/>
    <x v="0"/>
    <x v="5"/>
    <x v="1"/>
    <s v="Post Graduate"/>
    <x v="4"/>
    <n v="138670"/>
    <n v="2"/>
    <n v="4"/>
    <n v="2"/>
    <s v="Yes"/>
    <s v="No"/>
    <x v="0"/>
    <m/>
  </r>
  <r>
    <x v="2618"/>
    <s v="Suresh Roy"/>
    <n v="29"/>
    <x v="2"/>
    <x v="1"/>
    <x v="5"/>
    <x v="0"/>
    <s v="PhD"/>
    <x v="8"/>
    <n v="56942"/>
    <n v="1"/>
    <n v="2"/>
    <n v="4"/>
    <s v="Yes"/>
    <s v="Yes"/>
    <x v="0"/>
    <m/>
  </r>
  <r>
    <x v="2619"/>
    <s v="Rohit Malhotra"/>
    <n v="58"/>
    <x v="0"/>
    <x v="0"/>
    <x v="0"/>
    <x v="4"/>
    <s v="Diploma"/>
    <x v="14"/>
    <n v="110420"/>
    <n v="2"/>
    <n v="3"/>
    <n v="2"/>
    <s v="Yes"/>
    <s v="Yes"/>
    <x v="0"/>
    <m/>
  </r>
  <r>
    <x v="2620"/>
    <s v="Vikas Nair"/>
    <n v="26"/>
    <x v="2"/>
    <x v="1"/>
    <x v="1"/>
    <x v="2"/>
    <s v="Diploma"/>
    <x v="2"/>
    <n v="78070"/>
    <n v="4"/>
    <n v="4"/>
    <n v="3"/>
    <s v="No"/>
    <s v="No"/>
    <x v="0"/>
    <m/>
  </r>
  <r>
    <x v="2621"/>
    <s v="Ritu Singh"/>
    <n v="39"/>
    <x v="3"/>
    <x v="1"/>
    <x v="1"/>
    <x v="5"/>
    <s v="High School"/>
    <x v="11"/>
    <n v="88640"/>
    <n v="4"/>
    <n v="3"/>
    <n v="1"/>
    <s v="Yes"/>
    <s v="Yes"/>
    <x v="0"/>
    <m/>
  </r>
  <r>
    <x v="2622"/>
    <s v="Ankit Malhotra"/>
    <n v="31"/>
    <x v="1"/>
    <x v="0"/>
    <x v="0"/>
    <x v="5"/>
    <s v="PhD"/>
    <x v="13"/>
    <n v="39321"/>
    <n v="1"/>
    <n v="1"/>
    <n v="1"/>
    <s v="No"/>
    <s v="Yes"/>
    <x v="0"/>
    <m/>
  </r>
  <r>
    <x v="2623"/>
    <s v="Aishwarya Das"/>
    <n v="22"/>
    <x v="4"/>
    <x v="1"/>
    <x v="1"/>
    <x v="5"/>
    <s v="Diploma"/>
    <x v="18"/>
    <n v="148427"/>
    <n v="2"/>
    <n v="4"/>
    <n v="3"/>
    <s v="Yes"/>
    <s v="No"/>
    <x v="0"/>
    <m/>
  </r>
  <r>
    <x v="2624"/>
    <s v="Kunal Agarwal"/>
    <n v="29"/>
    <x v="2"/>
    <x v="1"/>
    <x v="6"/>
    <x v="2"/>
    <s v="Graduate"/>
    <x v="13"/>
    <n v="34017"/>
    <n v="4"/>
    <n v="1"/>
    <n v="3"/>
    <s v="No"/>
    <s v="Yes"/>
    <x v="0"/>
    <m/>
  </r>
  <r>
    <x v="2625"/>
    <s v="Rahul Iyer"/>
    <n v="41"/>
    <x v="3"/>
    <x v="1"/>
    <x v="6"/>
    <x v="2"/>
    <s v="Graduate"/>
    <x v="18"/>
    <n v="62673"/>
    <n v="3"/>
    <n v="2"/>
    <n v="1"/>
    <s v="Yes"/>
    <s v="Yes"/>
    <x v="0"/>
    <m/>
  </r>
  <r>
    <x v="2626"/>
    <s v="Kunal Sharma"/>
    <n v="44"/>
    <x v="3"/>
    <x v="0"/>
    <x v="5"/>
    <x v="0"/>
    <s v="Graduate"/>
    <x v="1"/>
    <n v="97599"/>
    <n v="1"/>
    <n v="2"/>
    <n v="4"/>
    <s v="Yes"/>
    <s v="No"/>
    <x v="0"/>
    <m/>
  </r>
  <r>
    <x v="2627"/>
    <s v="Arjun Das"/>
    <n v="54"/>
    <x v="0"/>
    <x v="1"/>
    <x v="1"/>
    <x v="5"/>
    <s v="Graduate"/>
    <x v="19"/>
    <n v="148334"/>
    <n v="2"/>
    <n v="1"/>
    <n v="4"/>
    <s v="Yes"/>
    <s v="Yes"/>
    <x v="0"/>
    <m/>
  </r>
  <r>
    <x v="2628"/>
    <s v="Kunal Bansal"/>
    <n v="42"/>
    <x v="3"/>
    <x v="0"/>
    <x v="2"/>
    <x v="1"/>
    <s v="Diploma"/>
    <x v="12"/>
    <n v="134118"/>
    <n v="1"/>
    <n v="3"/>
    <n v="2"/>
    <s v="No"/>
    <s v="Yes"/>
    <x v="0"/>
    <m/>
  </r>
  <r>
    <x v="2629"/>
    <s v="Ritu Roy"/>
    <n v="23"/>
    <x v="4"/>
    <x v="1"/>
    <x v="0"/>
    <x v="0"/>
    <s v="Post Graduate"/>
    <x v="16"/>
    <n v="135400"/>
    <n v="4"/>
    <n v="1"/>
    <n v="4"/>
    <s v="No"/>
    <s v="No"/>
    <x v="1"/>
    <s v="Better Salary"/>
  </r>
  <r>
    <x v="2630"/>
    <s v="Pooja Kapoor"/>
    <n v="32"/>
    <x v="1"/>
    <x v="1"/>
    <x v="6"/>
    <x v="5"/>
    <s v="PhD"/>
    <x v="6"/>
    <n v="102870"/>
    <n v="3"/>
    <n v="4"/>
    <n v="1"/>
    <s v="Yes"/>
    <s v="No"/>
    <x v="0"/>
    <m/>
  </r>
  <r>
    <x v="2631"/>
    <s v="Vikas Iyer"/>
    <n v="48"/>
    <x v="0"/>
    <x v="1"/>
    <x v="3"/>
    <x v="2"/>
    <s v="Graduate"/>
    <x v="19"/>
    <n v="70587"/>
    <n v="4"/>
    <n v="1"/>
    <n v="4"/>
    <s v="Yes"/>
    <s v="No"/>
    <x v="0"/>
    <m/>
  </r>
  <r>
    <x v="2632"/>
    <s v="Neha Nair"/>
    <n v="50"/>
    <x v="0"/>
    <x v="1"/>
    <x v="1"/>
    <x v="2"/>
    <s v="Diploma"/>
    <x v="3"/>
    <n v="24565"/>
    <n v="1"/>
    <n v="1"/>
    <n v="3"/>
    <s v="Yes"/>
    <s v="No"/>
    <x v="0"/>
    <m/>
  </r>
  <r>
    <x v="2633"/>
    <s v="Neha Roy"/>
    <n v="46"/>
    <x v="0"/>
    <x v="1"/>
    <x v="3"/>
    <x v="2"/>
    <s v="Diploma"/>
    <x v="18"/>
    <n v="119842"/>
    <n v="3"/>
    <n v="2"/>
    <n v="1"/>
    <s v="No"/>
    <s v="Yes"/>
    <x v="0"/>
    <m/>
  </r>
  <r>
    <x v="2634"/>
    <s v="Rahul Malhotra"/>
    <n v="41"/>
    <x v="3"/>
    <x v="0"/>
    <x v="1"/>
    <x v="5"/>
    <s v="Graduate"/>
    <x v="9"/>
    <n v="129108"/>
    <n v="2"/>
    <n v="4"/>
    <n v="2"/>
    <s v="Yes"/>
    <s v="Yes"/>
    <x v="1"/>
    <s v="Relocation"/>
  </r>
  <r>
    <x v="2635"/>
    <s v="Amit Bansal"/>
    <n v="48"/>
    <x v="0"/>
    <x v="0"/>
    <x v="6"/>
    <x v="2"/>
    <s v="High School"/>
    <x v="10"/>
    <n v="98761"/>
    <n v="4"/>
    <n v="2"/>
    <n v="1"/>
    <s v="Yes"/>
    <s v="Yes"/>
    <x v="1"/>
    <s v="Health"/>
  </r>
  <r>
    <x v="2636"/>
    <s v="Kunal Nair"/>
    <n v="46"/>
    <x v="0"/>
    <x v="1"/>
    <x v="6"/>
    <x v="4"/>
    <s v="Diploma"/>
    <x v="16"/>
    <n v="44321"/>
    <n v="3"/>
    <n v="4"/>
    <n v="1"/>
    <s v="No"/>
    <s v="No"/>
    <x v="0"/>
    <m/>
  </r>
  <r>
    <x v="2637"/>
    <s v="Arjun Singh"/>
    <n v="53"/>
    <x v="0"/>
    <x v="0"/>
    <x v="2"/>
    <x v="2"/>
    <s v="PhD"/>
    <x v="14"/>
    <n v="136856"/>
    <n v="1"/>
    <n v="2"/>
    <n v="4"/>
    <s v="Yes"/>
    <s v="No"/>
    <x v="0"/>
    <m/>
  </r>
  <r>
    <x v="2638"/>
    <s v="Neha Das"/>
    <n v="41"/>
    <x v="3"/>
    <x v="0"/>
    <x v="1"/>
    <x v="5"/>
    <s v="PhD"/>
    <x v="5"/>
    <n v="79541"/>
    <n v="2"/>
    <n v="2"/>
    <n v="4"/>
    <s v="No"/>
    <s v="Yes"/>
    <x v="0"/>
    <m/>
  </r>
  <r>
    <x v="2639"/>
    <s v="Ramesh Gupta"/>
    <n v="55"/>
    <x v="0"/>
    <x v="1"/>
    <x v="1"/>
    <x v="0"/>
    <s v="High School"/>
    <x v="9"/>
    <n v="71352"/>
    <n v="1"/>
    <n v="3"/>
    <n v="4"/>
    <s v="No"/>
    <s v="No"/>
    <x v="0"/>
    <m/>
  </r>
  <r>
    <x v="2640"/>
    <s v="Suresh Iyer"/>
    <n v="54"/>
    <x v="0"/>
    <x v="0"/>
    <x v="4"/>
    <x v="2"/>
    <s v="Diploma"/>
    <x v="2"/>
    <n v="148728"/>
    <n v="1"/>
    <n v="2"/>
    <n v="2"/>
    <s v="Yes"/>
    <s v="No"/>
    <x v="0"/>
    <m/>
  </r>
  <r>
    <x v="2641"/>
    <s v="Sneha Patel"/>
    <n v="38"/>
    <x v="3"/>
    <x v="0"/>
    <x v="5"/>
    <x v="3"/>
    <s v="High School"/>
    <x v="11"/>
    <n v="50623"/>
    <n v="2"/>
    <n v="2"/>
    <n v="2"/>
    <s v="Yes"/>
    <s v="No"/>
    <x v="1"/>
    <s v="Personal"/>
  </r>
  <r>
    <x v="2642"/>
    <s v="Priya Roy"/>
    <n v="31"/>
    <x v="1"/>
    <x v="0"/>
    <x v="2"/>
    <x v="4"/>
    <s v="Diploma"/>
    <x v="11"/>
    <n v="47627"/>
    <n v="3"/>
    <n v="3"/>
    <n v="2"/>
    <s v="No"/>
    <s v="Yes"/>
    <x v="0"/>
    <m/>
  </r>
  <r>
    <x v="2643"/>
    <s v="Aishwarya Bansal"/>
    <n v="43"/>
    <x v="3"/>
    <x v="0"/>
    <x v="6"/>
    <x v="5"/>
    <s v="Diploma"/>
    <x v="18"/>
    <n v="70822"/>
    <n v="3"/>
    <n v="4"/>
    <n v="2"/>
    <s v="Yes"/>
    <s v="Yes"/>
    <x v="0"/>
    <m/>
  </r>
  <r>
    <x v="2644"/>
    <s v="Pooja Kumar"/>
    <n v="42"/>
    <x v="3"/>
    <x v="1"/>
    <x v="3"/>
    <x v="2"/>
    <s v="High School"/>
    <x v="16"/>
    <n v="148255"/>
    <n v="2"/>
    <n v="3"/>
    <n v="3"/>
    <s v="No"/>
    <s v="No"/>
    <x v="1"/>
    <s v="Career Growth"/>
  </r>
  <r>
    <x v="2645"/>
    <s v="Arjun Chopra"/>
    <n v="37"/>
    <x v="3"/>
    <x v="0"/>
    <x v="6"/>
    <x v="3"/>
    <s v="Post Graduate"/>
    <x v="12"/>
    <n v="65629"/>
    <n v="2"/>
    <n v="1"/>
    <n v="1"/>
    <s v="No"/>
    <s v="Yes"/>
    <x v="0"/>
    <m/>
  </r>
  <r>
    <x v="2646"/>
    <s v="Anjali Reddy"/>
    <n v="25"/>
    <x v="2"/>
    <x v="1"/>
    <x v="0"/>
    <x v="5"/>
    <s v="Graduate"/>
    <x v="1"/>
    <n v="113246"/>
    <n v="1"/>
    <n v="3"/>
    <n v="4"/>
    <s v="Yes"/>
    <s v="No"/>
    <x v="0"/>
    <m/>
  </r>
  <r>
    <x v="2647"/>
    <s v="Nisha Verma"/>
    <n v="31"/>
    <x v="1"/>
    <x v="1"/>
    <x v="5"/>
    <x v="0"/>
    <s v="Graduate"/>
    <x v="14"/>
    <n v="105284"/>
    <n v="1"/>
    <n v="3"/>
    <n v="1"/>
    <s v="Yes"/>
    <s v="No"/>
    <x v="0"/>
    <m/>
  </r>
  <r>
    <x v="2648"/>
    <s v="Suresh Reddy"/>
    <n v="50"/>
    <x v="0"/>
    <x v="0"/>
    <x v="6"/>
    <x v="4"/>
    <s v="Graduate"/>
    <x v="1"/>
    <n v="104035"/>
    <n v="4"/>
    <n v="2"/>
    <n v="1"/>
    <s v="Yes"/>
    <s v="Yes"/>
    <x v="1"/>
    <s v="Relocation"/>
  </r>
  <r>
    <x v="2649"/>
    <s v="Rahul Kapoor"/>
    <n v="35"/>
    <x v="1"/>
    <x v="1"/>
    <x v="1"/>
    <x v="2"/>
    <s v="High School"/>
    <x v="4"/>
    <n v="61184"/>
    <n v="2"/>
    <n v="2"/>
    <n v="1"/>
    <s v="No"/>
    <s v="No"/>
    <x v="1"/>
    <s v="Health"/>
  </r>
  <r>
    <x v="2650"/>
    <s v="Nisha Malhotra"/>
    <n v="47"/>
    <x v="0"/>
    <x v="0"/>
    <x v="6"/>
    <x v="0"/>
    <s v="Diploma"/>
    <x v="17"/>
    <n v="20846"/>
    <n v="4"/>
    <n v="2"/>
    <n v="4"/>
    <s v="Yes"/>
    <s v="Yes"/>
    <x v="0"/>
    <m/>
  </r>
  <r>
    <x v="2651"/>
    <s v="Ankit Nair"/>
    <n v="55"/>
    <x v="0"/>
    <x v="1"/>
    <x v="1"/>
    <x v="5"/>
    <s v="Diploma"/>
    <x v="17"/>
    <n v="52392"/>
    <n v="2"/>
    <n v="4"/>
    <n v="1"/>
    <s v="No"/>
    <s v="No"/>
    <x v="0"/>
    <m/>
  </r>
  <r>
    <x v="2652"/>
    <s v="Rohit Desai"/>
    <n v="53"/>
    <x v="0"/>
    <x v="0"/>
    <x v="1"/>
    <x v="3"/>
    <s v="PhD"/>
    <x v="16"/>
    <n v="141389"/>
    <n v="4"/>
    <n v="2"/>
    <n v="3"/>
    <s v="No"/>
    <s v="No"/>
    <x v="0"/>
    <m/>
  </r>
  <r>
    <x v="2653"/>
    <s v="Aishwarya Malhotra"/>
    <n v="40"/>
    <x v="3"/>
    <x v="0"/>
    <x v="2"/>
    <x v="5"/>
    <s v="Diploma"/>
    <x v="1"/>
    <n v="117886"/>
    <n v="1"/>
    <n v="3"/>
    <n v="4"/>
    <s v="No"/>
    <s v="Yes"/>
    <x v="0"/>
    <m/>
  </r>
  <r>
    <x v="2654"/>
    <s v="Sneha Kapoor"/>
    <n v="36"/>
    <x v="3"/>
    <x v="1"/>
    <x v="6"/>
    <x v="5"/>
    <s v="Post Graduate"/>
    <x v="9"/>
    <n v="84801"/>
    <n v="1"/>
    <n v="4"/>
    <n v="3"/>
    <s v="No"/>
    <s v="No"/>
    <x v="0"/>
    <m/>
  </r>
  <r>
    <x v="2655"/>
    <s v="Neha Roy"/>
    <n v="54"/>
    <x v="0"/>
    <x v="0"/>
    <x v="2"/>
    <x v="4"/>
    <s v="Graduate"/>
    <x v="2"/>
    <n v="133515"/>
    <n v="3"/>
    <n v="2"/>
    <n v="4"/>
    <s v="Yes"/>
    <s v="No"/>
    <x v="1"/>
    <s v="Health"/>
  </r>
  <r>
    <x v="2656"/>
    <s v="Arjun Patel"/>
    <n v="22"/>
    <x v="4"/>
    <x v="0"/>
    <x v="3"/>
    <x v="2"/>
    <s v="Post Graduate"/>
    <x v="9"/>
    <n v="100118"/>
    <n v="4"/>
    <n v="4"/>
    <n v="1"/>
    <s v="No"/>
    <s v="No"/>
    <x v="1"/>
    <s v="Better Salary"/>
  </r>
  <r>
    <x v="2657"/>
    <s v="Arjun Verma"/>
    <n v="55"/>
    <x v="0"/>
    <x v="0"/>
    <x v="3"/>
    <x v="0"/>
    <s v="Graduate"/>
    <x v="12"/>
    <n v="74587"/>
    <n v="2"/>
    <n v="2"/>
    <n v="1"/>
    <s v="No"/>
    <s v="Yes"/>
    <x v="1"/>
    <s v="Relocation"/>
  </r>
  <r>
    <x v="2658"/>
    <s v="Vikas Jain"/>
    <n v="48"/>
    <x v="0"/>
    <x v="0"/>
    <x v="5"/>
    <x v="4"/>
    <s v="High School"/>
    <x v="14"/>
    <n v="122373"/>
    <n v="4"/>
    <n v="1"/>
    <n v="1"/>
    <s v="No"/>
    <s v="No"/>
    <x v="0"/>
    <m/>
  </r>
  <r>
    <x v="2659"/>
    <s v="Ramesh Kumar"/>
    <n v="59"/>
    <x v="0"/>
    <x v="1"/>
    <x v="1"/>
    <x v="3"/>
    <s v="Post Graduate"/>
    <x v="8"/>
    <n v="137644"/>
    <n v="1"/>
    <n v="3"/>
    <n v="3"/>
    <s v="Yes"/>
    <s v="Yes"/>
    <x v="0"/>
    <m/>
  </r>
  <r>
    <x v="2660"/>
    <s v="Ankit Kapoor"/>
    <n v="26"/>
    <x v="2"/>
    <x v="1"/>
    <x v="3"/>
    <x v="2"/>
    <s v="Diploma"/>
    <x v="10"/>
    <n v="73539"/>
    <n v="3"/>
    <n v="3"/>
    <n v="1"/>
    <s v="No"/>
    <s v="No"/>
    <x v="0"/>
    <m/>
  </r>
  <r>
    <x v="2661"/>
    <s v="Ritu Patel"/>
    <n v="29"/>
    <x v="2"/>
    <x v="1"/>
    <x v="5"/>
    <x v="4"/>
    <s v="Graduate"/>
    <x v="4"/>
    <n v="44031"/>
    <n v="4"/>
    <n v="3"/>
    <n v="2"/>
    <s v="Yes"/>
    <s v="Yes"/>
    <x v="0"/>
    <m/>
  </r>
  <r>
    <x v="2662"/>
    <s v="Ankit Joshi"/>
    <n v="40"/>
    <x v="3"/>
    <x v="0"/>
    <x v="6"/>
    <x v="3"/>
    <s v="PhD"/>
    <x v="7"/>
    <n v="112373"/>
    <n v="1"/>
    <n v="1"/>
    <n v="3"/>
    <s v="Yes"/>
    <s v="No"/>
    <x v="0"/>
    <m/>
  </r>
  <r>
    <x v="2663"/>
    <s v="Kunal Singh"/>
    <n v="21"/>
    <x v="4"/>
    <x v="1"/>
    <x v="5"/>
    <x v="3"/>
    <s v="Post Graduate"/>
    <x v="12"/>
    <n v="26911"/>
    <n v="2"/>
    <n v="3"/>
    <n v="2"/>
    <s v="No"/>
    <s v="No"/>
    <x v="0"/>
    <m/>
  </r>
  <r>
    <x v="2664"/>
    <s v="Amit Gupta"/>
    <n v="28"/>
    <x v="2"/>
    <x v="0"/>
    <x v="5"/>
    <x v="0"/>
    <s v="High School"/>
    <x v="11"/>
    <n v="62543"/>
    <n v="3"/>
    <n v="3"/>
    <n v="4"/>
    <s v="No"/>
    <s v="No"/>
    <x v="0"/>
    <m/>
  </r>
  <r>
    <x v="2665"/>
    <s v="Sneha Kapoor"/>
    <n v="43"/>
    <x v="3"/>
    <x v="0"/>
    <x v="6"/>
    <x v="5"/>
    <s v="PhD"/>
    <x v="13"/>
    <n v="141436"/>
    <n v="1"/>
    <n v="4"/>
    <n v="2"/>
    <s v="Yes"/>
    <s v="Yes"/>
    <x v="1"/>
    <s v="Personal"/>
  </r>
  <r>
    <x v="2666"/>
    <s v="Kavya Kumar"/>
    <n v="23"/>
    <x v="4"/>
    <x v="0"/>
    <x v="2"/>
    <x v="3"/>
    <s v="High School"/>
    <x v="15"/>
    <n v="135658"/>
    <n v="2"/>
    <n v="4"/>
    <n v="2"/>
    <s v="No"/>
    <s v="No"/>
    <x v="0"/>
    <m/>
  </r>
  <r>
    <x v="2667"/>
    <s v="Suresh Verma"/>
    <n v="24"/>
    <x v="4"/>
    <x v="1"/>
    <x v="2"/>
    <x v="3"/>
    <s v="Graduate"/>
    <x v="14"/>
    <n v="142373"/>
    <n v="4"/>
    <n v="2"/>
    <n v="3"/>
    <s v="No"/>
    <s v="No"/>
    <x v="0"/>
    <m/>
  </r>
  <r>
    <x v="2668"/>
    <s v="Nisha Iyer"/>
    <n v="45"/>
    <x v="3"/>
    <x v="1"/>
    <x v="1"/>
    <x v="5"/>
    <s v="Post Graduate"/>
    <x v="8"/>
    <n v="114084"/>
    <n v="2"/>
    <n v="3"/>
    <n v="4"/>
    <s v="Yes"/>
    <s v="Yes"/>
    <x v="0"/>
    <m/>
  </r>
  <r>
    <x v="2669"/>
    <s v="Suresh Jain"/>
    <n v="58"/>
    <x v="0"/>
    <x v="1"/>
    <x v="1"/>
    <x v="1"/>
    <s v="High School"/>
    <x v="17"/>
    <n v="70368"/>
    <n v="2"/>
    <n v="2"/>
    <n v="2"/>
    <s v="Yes"/>
    <s v="No"/>
    <x v="0"/>
    <m/>
  </r>
  <r>
    <x v="2670"/>
    <s v="Swati Sharma"/>
    <n v="35"/>
    <x v="1"/>
    <x v="1"/>
    <x v="6"/>
    <x v="3"/>
    <s v="PhD"/>
    <x v="7"/>
    <n v="107026"/>
    <n v="2"/>
    <n v="4"/>
    <n v="1"/>
    <s v="Yes"/>
    <s v="No"/>
    <x v="0"/>
    <m/>
  </r>
  <r>
    <x v="2671"/>
    <s v="Nisha Roy"/>
    <n v="41"/>
    <x v="3"/>
    <x v="0"/>
    <x v="6"/>
    <x v="2"/>
    <s v="PhD"/>
    <x v="17"/>
    <n v="144518"/>
    <n v="3"/>
    <n v="1"/>
    <n v="1"/>
    <s v="Yes"/>
    <s v="Yes"/>
    <x v="1"/>
    <s v="Work Pressure"/>
  </r>
  <r>
    <x v="2672"/>
    <s v="Priya Mehta"/>
    <n v="55"/>
    <x v="0"/>
    <x v="1"/>
    <x v="4"/>
    <x v="4"/>
    <s v="Diploma"/>
    <x v="15"/>
    <n v="140241"/>
    <n v="1"/>
    <n v="4"/>
    <n v="4"/>
    <s v="No"/>
    <s v="Yes"/>
    <x v="0"/>
    <m/>
  </r>
  <r>
    <x v="2673"/>
    <s v="Vikas Sharma"/>
    <n v="34"/>
    <x v="1"/>
    <x v="1"/>
    <x v="4"/>
    <x v="5"/>
    <s v="High School"/>
    <x v="10"/>
    <n v="112233"/>
    <n v="1"/>
    <n v="2"/>
    <n v="2"/>
    <s v="Yes"/>
    <s v="No"/>
    <x v="0"/>
    <m/>
  </r>
  <r>
    <x v="2674"/>
    <s v="Neha Sharma"/>
    <n v="56"/>
    <x v="0"/>
    <x v="1"/>
    <x v="0"/>
    <x v="5"/>
    <s v="Post Graduate"/>
    <x v="10"/>
    <n v="43625"/>
    <n v="2"/>
    <n v="1"/>
    <n v="3"/>
    <s v="Yes"/>
    <s v="No"/>
    <x v="0"/>
    <m/>
  </r>
  <r>
    <x v="2675"/>
    <s v="Manish Kapoor"/>
    <n v="32"/>
    <x v="1"/>
    <x v="1"/>
    <x v="3"/>
    <x v="5"/>
    <s v="Post Graduate"/>
    <x v="7"/>
    <n v="98448"/>
    <n v="4"/>
    <n v="1"/>
    <n v="4"/>
    <s v="No"/>
    <s v="No"/>
    <x v="0"/>
    <m/>
  </r>
  <r>
    <x v="2676"/>
    <s v="Amit Sharma"/>
    <n v="37"/>
    <x v="3"/>
    <x v="0"/>
    <x v="1"/>
    <x v="2"/>
    <s v="Diploma"/>
    <x v="19"/>
    <n v="137399"/>
    <n v="4"/>
    <n v="1"/>
    <n v="4"/>
    <s v="Yes"/>
    <s v="No"/>
    <x v="0"/>
    <m/>
  </r>
  <r>
    <x v="2677"/>
    <s v="Vikas Sharma"/>
    <n v="59"/>
    <x v="0"/>
    <x v="1"/>
    <x v="5"/>
    <x v="5"/>
    <s v="PhD"/>
    <x v="8"/>
    <n v="95014"/>
    <n v="1"/>
    <n v="2"/>
    <n v="4"/>
    <s v="No"/>
    <s v="No"/>
    <x v="0"/>
    <m/>
  </r>
  <r>
    <x v="2678"/>
    <s v="Sneha Reddy"/>
    <n v="29"/>
    <x v="2"/>
    <x v="1"/>
    <x v="3"/>
    <x v="2"/>
    <s v="High School"/>
    <x v="6"/>
    <n v="80501"/>
    <n v="4"/>
    <n v="1"/>
    <n v="4"/>
    <s v="Yes"/>
    <s v="No"/>
    <x v="0"/>
    <m/>
  </r>
  <r>
    <x v="2679"/>
    <s v="Arjun Agarwal"/>
    <n v="55"/>
    <x v="0"/>
    <x v="1"/>
    <x v="0"/>
    <x v="0"/>
    <s v="PhD"/>
    <x v="12"/>
    <n v="52825"/>
    <n v="2"/>
    <n v="4"/>
    <n v="1"/>
    <s v="Yes"/>
    <s v="Yes"/>
    <x v="0"/>
    <m/>
  </r>
  <r>
    <x v="2680"/>
    <s v="Suresh Iyer"/>
    <n v="33"/>
    <x v="1"/>
    <x v="0"/>
    <x v="3"/>
    <x v="1"/>
    <s v="High School"/>
    <x v="4"/>
    <n v="95412"/>
    <n v="1"/>
    <n v="4"/>
    <n v="3"/>
    <s v="No"/>
    <s v="No"/>
    <x v="0"/>
    <m/>
  </r>
  <r>
    <x v="2681"/>
    <s v="Kavya Singh"/>
    <n v="35"/>
    <x v="1"/>
    <x v="1"/>
    <x v="0"/>
    <x v="5"/>
    <s v="High School"/>
    <x v="15"/>
    <n v="125173"/>
    <n v="1"/>
    <n v="2"/>
    <n v="1"/>
    <s v="No"/>
    <s v="No"/>
    <x v="0"/>
    <m/>
  </r>
  <r>
    <x v="2682"/>
    <s v="Amit Das"/>
    <n v="38"/>
    <x v="3"/>
    <x v="1"/>
    <x v="2"/>
    <x v="1"/>
    <s v="High School"/>
    <x v="5"/>
    <n v="80832"/>
    <n v="4"/>
    <n v="4"/>
    <n v="4"/>
    <s v="Yes"/>
    <s v="Yes"/>
    <x v="0"/>
    <m/>
  </r>
  <r>
    <x v="2683"/>
    <s v="Aishwarya Sharma"/>
    <n v="53"/>
    <x v="0"/>
    <x v="1"/>
    <x v="5"/>
    <x v="5"/>
    <s v="PhD"/>
    <x v="3"/>
    <n v="101707"/>
    <n v="1"/>
    <n v="2"/>
    <n v="3"/>
    <s v="Yes"/>
    <s v="Yes"/>
    <x v="0"/>
    <m/>
  </r>
  <r>
    <x v="2684"/>
    <s v="Aishwarya Kumar"/>
    <n v="26"/>
    <x v="2"/>
    <x v="0"/>
    <x v="2"/>
    <x v="2"/>
    <s v="PhD"/>
    <x v="18"/>
    <n v="21304"/>
    <n v="3"/>
    <n v="2"/>
    <n v="1"/>
    <s v="Yes"/>
    <s v="No"/>
    <x v="0"/>
    <m/>
  </r>
  <r>
    <x v="2685"/>
    <s v="Aishwarya Das"/>
    <n v="47"/>
    <x v="0"/>
    <x v="0"/>
    <x v="4"/>
    <x v="4"/>
    <s v="PhD"/>
    <x v="8"/>
    <n v="70782"/>
    <n v="2"/>
    <n v="1"/>
    <n v="2"/>
    <s v="Yes"/>
    <s v="Yes"/>
    <x v="1"/>
    <s v="Career Growth"/>
  </r>
  <r>
    <x v="2686"/>
    <s v="Sneha Sharma"/>
    <n v="43"/>
    <x v="3"/>
    <x v="1"/>
    <x v="0"/>
    <x v="1"/>
    <s v="Graduate"/>
    <x v="5"/>
    <n v="73232"/>
    <n v="3"/>
    <n v="2"/>
    <n v="2"/>
    <s v="Yes"/>
    <s v="Yes"/>
    <x v="0"/>
    <m/>
  </r>
  <r>
    <x v="2687"/>
    <s v="Swati Kumar"/>
    <n v="47"/>
    <x v="0"/>
    <x v="1"/>
    <x v="3"/>
    <x v="1"/>
    <s v="PhD"/>
    <x v="19"/>
    <n v="106223"/>
    <n v="1"/>
    <n v="4"/>
    <n v="4"/>
    <s v="No"/>
    <s v="Yes"/>
    <x v="0"/>
    <m/>
  </r>
  <r>
    <x v="2688"/>
    <s v="Priya Mehta"/>
    <n v="54"/>
    <x v="0"/>
    <x v="0"/>
    <x v="4"/>
    <x v="2"/>
    <s v="Diploma"/>
    <x v="9"/>
    <n v="26003"/>
    <n v="4"/>
    <n v="2"/>
    <n v="2"/>
    <s v="Yes"/>
    <s v="Yes"/>
    <x v="0"/>
    <m/>
  </r>
  <r>
    <x v="2689"/>
    <s v="Kavya Singh"/>
    <n v="58"/>
    <x v="0"/>
    <x v="0"/>
    <x v="5"/>
    <x v="1"/>
    <s v="Graduate"/>
    <x v="10"/>
    <n v="144046"/>
    <n v="3"/>
    <n v="1"/>
    <n v="3"/>
    <s v="No"/>
    <s v="Yes"/>
    <x v="0"/>
    <m/>
  </r>
  <r>
    <x v="2690"/>
    <s v="Nisha Roy"/>
    <n v="34"/>
    <x v="1"/>
    <x v="0"/>
    <x v="5"/>
    <x v="0"/>
    <s v="High School"/>
    <x v="5"/>
    <n v="36796"/>
    <n v="3"/>
    <n v="2"/>
    <n v="4"/>
    <s v="Yes"/>
    <s v="Yes"/>
    <x v="0"/>
    <m/>
  </r>
  <r>
    <x v="2691"/>
    <s v="Swati Joshi"/>
    <n v="56"/>
    <x v="0"/>
    <x v="0"/>
    <x v="1"/>
    <x v="2"/>
    <s v="Post Graduate"/>
    <x v="18"/>
    <n v="70770"/>
    <n v="3"/>
    <n v="1"/>
    <n v="2"/>
    <s v="No"/>
    <s v="Yes"/>
    <x v="0"/>
    <m/>
  </r>
  <r>
    <x v="2692"/>
    <s v="Priya Das"/>
    <n v="28"/>
    <x v="2"/>
    <x v="0"/>
    <x v="6"/>
    <x v="1"/>
    <s v="Graduate"/>
    <x v="10"/>
    <n v="139859"/>
    <n v="4"/>
    <n v="1"/>
    <n v="3"/>
    <s v="Yes"/>
    <s v="Yes"/>
    <x v="1"/>
    <s v="Career Growth"/>
  </r>
  <r>
    <x v="2693"/>
    <s v="Vikas Chopra"/>
    <n v="55"/>
    <x v="0"/>
    <x v="1"/>
    <x v="2"/>
    <x v="1"/>
    <s v="Graduate"/>
    <x v="10"/>
    <n v="90672"/>
    <n v="4"/>
    <n v="1"/>
    <n v="1"/>
    <s v="No"/>
    <s v="No"/>
    <x v="1"/>
    <s v="Personal"/>
  </r>
  <r>
    <x v="2694"/>
    <s v="Ritu Patel"/>
    <n v="39"/>
    <x v="3"/>
    <x v="1"/>
    <x v="1"/>
    <x v="1"/>
    <s v="High School"/>
    <x v="7"/>
    <n v="22777"/>
    <n v="1"/>
    <n v="2"/>
    <n v="1"/>
    <s v="Yes"/>
    <s v="Yes"/>
    <x v="0"/>
    <m/>
  </r>
  <r>
    <x v="2695"/>
    <s v="Ritu Nair"/>
    <n v="50"/>
    <x v="0"/>
    <x v="1"/>
    <x v="3"/>
    <x v="2"/>
    <s v="PhD"/>
    <x v="19"/>
    <n v="86275"/>
    <n v="4"/>
    <n v="2"/>
    <n v="3"/>
    <s v="Yes"/>
    <s v="Yes"/>
    <x v="1"/>
    <s v="Career Growth"/>
  </r>
  <r>
    <x v="2696"/>
    <s v="Ritu Iyer"/>
    <n v="34"/>
    <x v="1"/>
    <x v="1"/>
    <x v="1"/>
    <x v="4"/>
    <s v="PhD"/>
    <x v="14"/>
    <n v="74051"/>
    <n v="3"/>
    <n v="3"/>
    <n v="2"/>
    <s v="No"/>
    <s v="No"/>
    <x v="0"/>
    <m/>
  </r>
  <r>
    <x v="2697"/>
    <s v="Ankit Chopra"/>
    <n v="40"/>
    <x v="3"/>
    <x v="0"/>
    <x v="3"/>
    <x v="3"/>
    <s v="Graduate"/>
    <x v="3"/>
    <n v="114626"/>
    <n v="1"/>
    <n v="3"/>
    <n v="3"/>
    <s v="No"/>
    <s v="No"/>
    <x v="0"/>
    <m/>
  </r>
  <r>
    <x v="2698"/>
    <s v="Anjali Kapoor"/>
    <n v="45"/>
    <x v="3"/>
    <x v="0"/>
    <x v="2"/>
    <x v="5"/>
    <s v="PhD"/>
    <x v="1"/>
    <n v="134087"/>
    <n v="4"/>
    <n v="3"/>
    <n v="3"/>
    <s v="Yes"/>
    <s v="Yes"/>
    <x v="0"/>
    <m/>
  </r>
  <r>
    <x v="2699"/>
    <s v="Rohit Agarwal"/>
    <n v="44"/>
    <x v="3"/>
    <x v="0"/>
    <x v="2"/>
    <x v="1"/>
    <s v="Graduate"/>
    <x v="16"/>
    <n v="135606"/>
    <n v="2"/>
    <n v="1"/>
    <n v="3"/>
    <s v="No"/>
    <s v="No"/>
    <x v="0"/>
    <m/>
  </r>
  <r>
    <x v="2700"/>
    <s v="Vikas Joshi"/>
    <n v="34"/>
    <x v="1"/>
    <x v="0"/>
    <x v="5"/>
    <x v="3"/>
    <s v="Post Graduate"/>
    <x v="18"/>
    <n v="46824"/>
    <n v="4"/>
    <n v="4"/>
    <n v="1"/>
    <s v="No"/>
    <s v="No"/>
    <x v="0"/>
    <m/>
  </r>
  <r>
    <x v="2701"/>
    <s v="Ramesh Reddy"/>
    <n v="46"/>
    <x v="0"/>
    <x v="0"/>
    <x v="5"/>
    <x v="3"/>
    <s v="Post Graduate"/>
    <x v="9"/>
    <n v="60353"/>
    <n v="4"/>
    <n v="3"/>
    <n v="1"/>
    <s v="Yes"/>
    <s v="Yes"/>
    <x v="1"/>
    <s v="Career Growth"/>
  </r>
  <r>
    <x v="2702"/>
    <s v="Amit Desai"/>
    <n v="58"/>
    <x v="0"/>
    <x v="1"/>
    <x v="0"/>
    <x v="1"/>
    <s v="High School"/>
    <x v="5"/>
    <n v="66521"/>
    <n v="1"/>
    <n v="2"/>
    <n v="1"/>
    <s v="No"/>
    <s v="Yes"/>
    <x v="0"/>
    <m/>
  </r>
  <r>
    <x v="2703"/>
    <s v="Manish Reddy"/>
    <n v="43"/>
    <x v="3"/>
    <x v="1"/>
    <x v="4"/>
    <x v="1"/>
    <s v="Diploma"/>
    <x v="7"/>
    <n v="48658"/>
    <n v="1"/>
    <n v="1"/>
    <n v="2"/>
    <s v="No"/>
    <s v="No"/>
    <x v="1"/>
    <s v="Career Growth"/>
  </r>
  <r>
    <x v="2704"/>
    <s v="Amit Bansal"/>
    <n v="42"/>
    <x v="3"/>
    <x v="1"/>
    <x v="5"/>
    <x v="5"/>
    <s v="Diploma"/>
    <x v="17"/>
    <n v="91157"/>
    <n v="1"/>
    <n v="1"/>
    <n v="4"/>
    <s v="Yes"/>
    <s v="Yes"/>
    <x v="0"/>
    <m/>
  </r>
  <r>
    <x v="2705"/>
    <s v="Anjali Reddy"/>
    <n v="39"/>
    <x v="3"/>
    <x v="1"/>
    <x v="1"/>
    <x v="3"/>
    <s v="PhD"/>
    <x v="6"/>
    <n v="51825"/>
    <n v="2"/>
    <n v="2"/>
    <n v="1"/>
    <s v="No"/>
    <s v="No"/>
    <x v="0"/>
    <m/>
  </r>
  <r>
    <x v="2706"/>
    <s v="Arjun Das"/>
    <n v="23"/>
    <x v="4"/>
    <x v="1"/>
    <x v="0"/>
    <x v="4"/>
    <s v="Diploma"/>
    <x v="7"/>
    <n v="44191"/>
    <n v="2"/>
    <n v="3"/>
    <n v="1"/>
    <s v="Yes"/>
    <s v="Yes"/>
    <x v="0"/>
    <m/>
  </r>
  <r>
    <x v="2707"/>
    <s v="Rahul Das"/>
    <n v="39"/>
    <x v="3"/>
    <x v="0"/>
    <x v="3"/>
    <x v="3"/>
    <s v="Post Graduate"/>
    <x v="8"/>
    <n v="32367"/>
    <n v="4"/>
    <n v="3"/>
    <n v="3"/>
    <s v="Yes"/>
    <s v="Yes"/>
    <x v="0"/>
    <m/>
  </r>
  <r>
    <x v="2708"/>
    <s v="Arjun Gupta"/>
    <n v="29"/>
    <x v="2"/>
    <x v="0"/>
    <x v="0"/>
    <x v="4"/>
    <s v="High School"/>
    <x v="3"/>
    <n v="108252"/>
    <n v="4"/>
    <n v="4"/>
    <n v="2"/>
    <s v="No"/>
    <s v="Yes"/>
    <x v="0"/>
    <m/>
  </r>
  <r>
    <x v="2709"/>
    <s v="Rahul Chopra"/>
    <n v="48"/>
    <x v="0"/>
    <x v="0"/>
    <x v="1"/>
    <x v="0"/>
    <s v="Post Graduate"/>
    <x v="19"/>
    <n v="21503"/>
    <n v="1"/>
    <n v="2"/>
    <n v="3"/>
    <s v="No"/>
    <s v="No"/>
    <x v="0"/>
    <m/>
  </r>
  <r>
    <x v="2710"/>
    <s v="Pooja Singh"/>
    <n v="40"/>
    <x v="3"/>
    <x v="0"/>
    <x v="5"/>
    <x v="4"/>
    <s v="Graduate"/>
    <x v="6"/>
    <n v="72379"/>
    <n v="1"/>
    <n v="2"/>
    <n v="3"/>
    <s v="No"/>
    <s v="Yes"/>
    <x v="0"/>
    <m/>
  </r>
  <r>
    <x v="2711"/>
    <s v="Kavya Sharma"/>
    <n v="27"/>
    <x v="2"/>
    <x v="0"/>
    <x v="3"/>
    <x v="5"/>
    <s v="PhD"/>
    <x v="19"/>
    <n v="20827"/>
    <n v="2"/>
    <n v="3"/>
    <n v="3"/>
    <s v="No"/>
    <s v="No"/>
    <x v="0"/>
    <m/>
  </r>
  <r>
    <x v="2712"/>
    <s v="Aishwarya Kapoor"/>
    <n v="34"/>
    <x v="1"/>
    <x v="1"/>
    <x v="1"/>
    <x v="2"/>
    <s v="PhD"/>
    <x v="18"/>
    <n v="39615"/>
    <n v="2"/>
    <n v="4"/>
    <n v="3"/>
    <s v="No"/>
    <s v="No"/>
    <x v="1"/>
    <s v="Relocation"/>
  </r>
  <r>
    <x v="2713"/>
    <s v="Sneha Nair"/>
    <n v="29"/>
    <x v="2"/>
    <x v="1"/>
    <x v="6"/>
    <x v="1"/>
    <s v="Diploma"/>
    <x v="5"/>
    <n v="100625"/>
    <n v="1"/>
    <n v="4"/>
    <n v="1"/>
    <s v="Yes"/>
    <s v="No"/>
    <x v="0"/>
    <m/>
  </r>
  <r>
    <x v="2714"/>
    <s v="Ramesh Roy"/>
    <n v="39"/>
    <x v="3"/>
    <x v="1"/>
    <x v="5"/>
    <x v="0"/>
    <s v="Graduate"/>
    <x v="19"/>
    <n v="72025"/>
    <n v="4"/>
    <n v="2"/>
    <n v="2"/>
    <s v="No"/>
    <s v="Yes"/>
    <x v="1"/>
    <s v="Relocation"/>
  </r>
  <r>
    <x v="2715"/>
    <s v="Amit Chopra"/>
    <n v="34"/>
    <x v="1"/>
    <x v="0"/>
    <x v="4"/>
    <x v="3"/>
    <s v="Diploma"/>
    <x v="19"/>
    <n v="29809"/>
    <n v="2"/>
    <n v="3"/>
    <n v="1"/>
    <s v="No"/>
    <s v="No"/>
    <x v="0"/>
    <m/>
  </r>
  <r>
    <x v="2716"/>
    <s v="Ramesh Desai"/>
    <n v="58"/>
    <x v="0"/>
    <x v="0"/>
    <x v="3"/>
    <x v="4"/>
    <s v="Diploma"/>
    <x v="11"/>
    <n v="98891"/>
    <n v="1"/>
    <n v="2"/>
    <n v="4"/>
    <s v="Yes"/>
    <s v="Yes"/>
    <x v="0"/>
    <m/>
  </r>
  <r>
    <x v="2717"/>
    <s v="Amit Patel"/>
    <n v="56"/>
    <x v="0"/>
    <x v="0"/>
    <x v="1"/>
    <x v="0"/>
    <s v="Diploma"/>
    <x v="15"/>
    <n v="144065"/>
    <n v="1"/>
    <n v="3"/>
    <n v="3"/>
    <s v="No"/>
    <s v="Yes"/>
    <x v="1"/>
    <s v="Better Salary"/>
  </r>
  <r>
    <x v="2718"/>
    <s v="Arjun Mehta"/>
    <n v="37"/>
    <x v="3"/>
    <x v="0"/>
    <x v="5"/>
    <x v="2"/>
    <s v="Graduate"/>
    <x v="8"/>
    <n v="107772"/>
    <n v="1"/>
    <n v="2"/>
    <n v="1"/>
    <s v="No"/>
    <s v="No"/>
    <x v="0"/>
    <m/>
  </r>
  <r>
    <x v="2719"/>
    <s v="Sneha Bansal"/>
    <n v="50"/>
    <x v="0"/>
    <x v="1"/>
    <x v="2"/>
    <x v="4"/>
    <s v="Diploma"/>
    <x v="15"/>
    <n v="128180"/>
    <n v="2"/>
    <n v="1"/>
    <n v="2"/>
    <s v="Yes"/>
    <s v="No"/>
    <x v="0"/>
    <m/>
  </r>
  <r>
    <x v="2720"/>
    <s v="Neha Malhotra"/>
    <n v="29"/>
    <x v="2"/>
    <x v="0"/>
    <x v="6"/>
    <x v="5"/>
    <s v="PhD"/>
    <x v="7"/>
    <n v="33947"/>
    <n v="4"/>
    <n v="1"/>
    <n v="4"/>
    <s v="No"/>
    <s v="Yes"/>
    <x v="0"/>
    <m/>
  </r>
  <r>
    <x v="2721"/>
    <s v="Vikas Chopra"/>
    <n v="53"/>
    <x v="0"/>
    <x v="1"/>
    <x v="3"/>
    <x v="3"/>
    <s v="Diploma"/>
    <x v="5"/>
    <n v="110621"/>
    <n v="2"/>
    <n v="4"/>
    <n v="1"/>
    <s v="Yes"/>
    <s v="No"/>
    <x v="1"/>
    <s v="Personal"/>
  </r>
  <r>
    <x v="2722"/>
    <s v="Rahul Nair"/>
    <n v="45"/>
    <x v="3"/>
    <x v="0"/>
    <x v="3"/>
    <x v="3"/>
    <s v="Graduate"/>
    <x v="16"/>
    <n v="25632"/>
    <n v="4"/>
    <n v="1"/>
    <n v="1"/>
    <s v="No"/>
    <s v="No"/>
    <x v="1"/>
    <s v="Relocation"/>
  </r>
  <r>
    <x v="2723"/>
    <s v="Ritu Sharma"/>
    <n v="34"/>
    <x v="1"/>
    <x v="1"/>
    <x v="4"/>
    <x v="4"/>
    <s v="Graduate"/>
    <x v="14"/>
    <n v="28886"/>
    <n v="2"/>
    <n v="2"/>
    <n v="4"/>
    <s v="No"/>
    <s v="Yes"/>
    <x v="0"/>
    <m/>
  </r>
  <r>
    <x v="2724"/>
    <s v="Aishwarya Agarwal"/>
    <n v="31"/>
    <x v="1"/>
    <x v="0"/>
    <x v="5"/>
    <x v="2"/>
    <s v="Post Graduate"/>
    <x v="9"/>
    <n v="137967"/>
    <n v="1"/>
    <n v="3"/>
    <n v="2"/>
    <s v="No"/>
    <s v="No"/>
    <x v="0"/>
    <m/>
  </r>
  <r>
    <x v="2725"/>
    <s v="Pooja Nair"/>
    <n v="55"/>
    <x v="0"/>
    <x v="0"/>
    <x v="2"/>
    <x v="1"/>
    <s v="Diploma"/>
    <x v="1"/>
    <n v="40400"/>
    <n v="1"/>
    <n v="3"/>
    <n v="4"/>
    <s v="Yes"/>
    <s v="Yes"/>
    <x v="1"/>
    <s v="Better Salary"/>
  </r>
  <r>
    <x v="2726"/>
    <s v="Amit Iyer"/>
    <n v="34"/>
    <x v="1"/>
    <x v="1"/>
    <x v="5"/>
    <x v="1"/>
    <s v="Graduate"/>
    <x v="9"/>
    <n v="49792"/>
    <n v="3"/>
    <n v="3"/>
    <n v="4"/>
    <s v="Yes"/>
    <s v="Yes"/>
    <x v="0"/>
    <m/>
  </r>
  <r>
    <x v="2727"/>
    <s v="Ramesh Verma"/>
    <n v="50"/>
    <x v="0"/>
    <x v="1"/>
    <x v="2"/>
    <x v="3"/>
    <s v="Diploma"/>
    <x v="10"/>
    <n v="136756"/>
    <n v="1"/>
    <n v="1"/>
    <n v="3"/>
    <s v="Yes"/>
    <s v="Yes"/>
    <x v="1"/>
    <s v="Relocation"/>
  </r>
  <r>
    <x v="2728"/>
    <s v="Ramesh Roy"/>
    <n v="24"/>
    <x v="4"/>
    <x v="0"/>
    <x v="4"/>
    <x v="2"/>
    <s v="High School"/>
    <x v="5"/>
    <n v="134678"/>
    <n v="4"/>
    <n v="1"/>
    <n v="3"/>
    <s v="No"/>
    <s v="Yes"/>
    <x v="0"/>
    <m/>
  </r>
  <r>
    <x v="2729"/>
    <s v="Kavya Verma"/>
    <n v="24"/>
    <x v="4"/>
    <x v="1"/>
    <x v="6"/>
    <x v="3"/>
    <s v="PhD"/>
    <x v="19"/>
    <n v="115586"/>
    <n v="1"/>
    <n v="3"/>
    <n v="4"/>
    <s v="Yes"/>
    <s v="Yes"/>
    <x v="0"/>
    <m/>
  </r>
  <r>
    <x v="2730"/>
    <s v="Kunal Das"/>
    <n v="48"/>
    <x v="0"/>
    <x v="0"/>
    <x v="3"/>
    <x v="1"/>
    <s v="PhD"/>
    <x v="3"/>
    <n v="83414"/>
    <n v="3"/>
    <n v="2"/>
    <n v="3"/>
    <s v="Yes"/>
    <s v="Yes"/>
    <x v="0"/>
    <m/>
  </r>
  <r>
    <x v="2731"/>
    <s v="Suresh Jain"/>
    <n v="28"/>
    <x v="2"/>
    <x v="0"/>
    <x v="2"/>
    <x v="3"/>
    <s v="Diploma"/>
    <x v="11"/>
    <n v="42008"/>
    <n v="1"/>
    <n v="2"/>
    <n v="2"/>
    <s v="No"/>
    <s v="Yes"/>
    <x v="0"/>
    <m/>
  </r>
  <r>
    <x v="2732"/>
    <s v="Suresh Patel"/>
    <n v="22"/>
    <x v="4"/>
    <x v="1"/>
    <x v="0"/>
    <x v="4"/>
    <s v="PhD"/>
    <x v="16"/>
    <n v="101818"/>
    <n v="1"/>
    <n v="4"/>
    <n v="1"/>
    <s v="No"/>
    <s v="Yes"/>
    <x v="0"/>
    <m/>
  </r>
  <r>
    <x v="2733"/>
    <s v="Priya Singh"/>
    <n v="42"/>
    <x v="3"/>
    <x v="0"/>
    <x v="4"/>
    <x v="5"/>
    <s v="PhD"/>
    <x v="7"/>
    <n v="25523"/>
    <n v="2"/>
    <n v="3"/>
    <n v="4"/>
    <s v="Yes"/>
    <s v="Yes"/>
    <x v="0"/>
    <m/>
  </r>
  <r>
    <x v="2734"/>
    <s v="Ankit Gupta"/>
    <n v="36"/>
    <x v="3"/>
    <x v="0"/>
    <x v="4"/>
    <x v="4"/>
    <s v="High School"/>
    <x v="13"/>
    <n v="29438"/>
    <n v="4"/>
    <n v="3"/>
    <n v="3"/>
    <s v="No"/>
    <s v="Yes"/>
    <x v="0"/>
    <m/>
  </r>
  <r>
    <x v="2735"/>
    <s v="Pooja Kumar"/>
    <n v="49"/>
    <x v="0"/>
    <x v="1"/>
    <x v="1"/>
    <x v="5"/>
    <s v="PhD"/>
    <x v="3"/>
    <n v="126895"/>
    <n v="3"/>
    <n v="2"/>
    <n v="2"/>
    <s v="No"/>
    <s v="No"/>
    <x v="0"/>
    <m/>
  </r>
  <r>
    <x v="2736"/>
    <s v="Swati Sharma"/>
    <n v="50"/>
    <x v="0"/>
    <x v="0"/>
    <x v="6"/>
    <x v="2"/>
    <s v="PhD"/>
    <x v="3"/>
    <n v="149012"/>
    <n v="2"/>
    <n v="3"/>
    <n v="2"/>
    <s v="Yes"/>
    <s v="No"/>
    <x v="0"/>
    <m/>
  </r>
  <r>
    <x v="2737"/>
    <s v="Anjali Bansal"/>
    <n v="32"/>
    <x v="1"/>
    <x v="0"/>
    <x v="0"/>
    <x v="1"/>
    <s v="Graduate"/>
    <x v="0"/>
    <n v="134125"/>
    <n v="3"/>
    <n v="4"/>
    <n v="2"/>
    <s v="No"/>
    <s v="No"/>
    <x v="1"/>
    <s v="Personal"/>
  </r>
  <r>
    <x v="2738"/>
    <s v="Amit Kumar"/>
    <n v="55"/>
    <x v="0"/>
    <x v="0"/>
    <x v="0"/>
    <x v="2"/>
    <s v="PhD"/>
    <x v="18"/>
    <n v="38991"/>
    <n v="1"/>
    <n v="2"/>
    <n v="4"/>
    <s v="No"/>
    <s v="Yes"/>
    <x v="0"/>
    <m/>
  </r>
  <r>
    <x v="2739"/>
    <s v="Ankit Iyer"/>
    <n v="31"/>
    <x v="1"/>
    <x v="0"/>
    <x v="1"/>
    <x v="2"/>
    <s v="Diploma"/>
    <x v="0"/>
    <n v="68159"/>
    <n v="3"/>
    <n v="2"/>
    <n v="3"/>
    <s v="No"/>
    <s v="Yes"/>
    <x v="0"/>
    <m/>
  </r>
  <r>
    <x v="2740"/>
    <s v="Anjali Patel"/>
    <n v="41"/>
    <x v="3"/>
    <x v="1"/>
    <x v="2"/>
    <x v="1"/>
    <s v="PhD"/>
    <x v="8"/>
    <n v="52759"/>
    <n v="2"/>
    <n v="1"/>
    <n v="2"/>
    <s v="Yes"/>
    <s v="No"/>
    <x v="0"/>
    <m/>
  </r>
  <r>
    <x v="2741"/>
    <s v="Aishwarya Sharma"/>
    <n v="41"/>
    <x v="3"/>
    <x v="1"/>
    <x v="2"/>
    <x v="0"/>
    <s v="Diploma"/>
    <x v="18"/>
    <n v="81928"/>
    <n v="1"/>
    <n v="4"/>
    <n v="3"/>
    <s v="No"/>
    <s v="Yes"/>
    <x v="0"/>
    <m/>
  </r>
  <r>
    <x v="2742"/>
    <s v="Aishwarya Agarwal"/>
    <n v="25"/>
    <x v="2"/>
    <x v="1"/>
    <x v="0"/>
    <x v="0"/>
    <s v="PhD"/>
    <x v="17"/>
    <n v="85823"/>
    <n v="2"/>
    <n v="1"/>
    <n v="1"/>
    <s v="No"/>
    <s v="Yes"/>
    <x v="0"/>
    <m/>
  </r>
  <r>
    <x v="2743"/>
    <s v="Rohit Singh"/>
    <n v="40"/>
    <x v="3"/>
    <x v="0"/>
    <x v="6"/>
    <x v="3"/>
    <s v="Diploma"/>
    <x v="9"/>
    <n v="35796"/>
    <n v="4"/>
    <n v="4"/>
    <n v="2"/>
    <s v="Yes"/>
    <s v="No"/>
    <x v="0"/>
    <m/>
  </r>
  <r>
    <x v="2744"/>
    <s v="Ramesh Agarwal"/>
    <n v="57"/>
    <x v="0"/>
    <x v="1"/>
    <x v="2"/>
    <x v="0"/>
    <s v="PhD"/>
    <x v="4"/>
    <n v="136091"/>
    <n v="4"/>
    <n v="1"/>
    <n v="2"/>
    <s v="No"/>
    <s v="Yes"/>
    <x v="0"/>
    <m/>
  </r>
  <r>
    <x v="2745"/>
    <s v="Anjali Kumar"/>
    <n v="23"/>
    <x v="4"/>
    <x v="1"/>
    <x v="4"/>
    <x v="4"/>
    <s v="Diploma"/>
    <x v="14"/>
    <n v="90068"/>
    <n v="4"/>
    <n v="3"/>
    <n v="3"/>
    <s v="No"/>
    <s v="No"/>
    <x v="0"/>
    <m/>
  </r>
  <r>
    <x v="2746"/>
    <s v="Sneha Desai"/>
    <n v="53"/>
    <x v="0"/>
    <x v="1"/>
    <x v="5"/>
    <x v="5"/>
    <s v="PhD"/>
    <x v="7"/>
    <n v="63137"/>
    <n v="3"/>
    <n v="2"/>
    <n v="3"/>
    <s v="No"/>
    <s v="No"/>
    <x v="0"/>
    <m/>
  </r>
  <r>
    <x v="2747"/>
    <s v="Sneha Kapoor"/>
    <n v="29"/>
    <x v="2"/>
    <x v="0"/>
    <x v="1"/>
    <x v="2"/>
    <s v="High School"/>
    <x v="19"/>
    <n v="53208"/>
    <n v="4"/>
    <n v="3"/>
    <n v="3"/>
    <s v="Yes"/>
    <s v="No"/>
    <x v="0"/>
    <m/>
  </r>
  <r>
    <x v="2748"/>
    <s v="Anjali Bansal"/>
    <n v="29"/>
    <x v="2"/>
    <x v="1"/>
    <x v="6"/>
    <x v="3"/>
    <s v="Graduate"/>
    <x v="5"/>
    <n v="41996"/>
    <n v="3"/>
    <n v="3"/>
    <n v="1"/>
    <s v="No"/>
    <s v="Yes"/>
    <x v="0"/>
    <m/>
  </r>
  <r>
    <x v="2749"/>
    <s v="Sneha Verma"/>
    <n v="24"/>
    <x v="4"/>
    <x v="1"/>
    <x v="2"/>
    <x v="2"/>
    <s v="Graduate"/>
    <x v="7"/>
    <n v="24885"/>
    <n v="3"/>
    <n v="4"/>
    <n v="4"/>
    <s v="Yes"/>
    <s v="Yes"/>
    <x v="0"/>
    <m/>
  </r>
  <r>
    <x v="2750"/>
    <s v="Ritu Joshi"/>
    <n v="55"/>
    <x v="0"/>
    <x v="0"/>
    <x v="5"/>
    <x v="1"/>
    <s v="Graduate"/>
    <x v="0"/>
    <n v="107012"/>
    <n v="2"/>
    <n v="4"/>
    <n v="3"/>
    <s v="No"/>
    <s v="No"/>
    <x v="0"/>
    <m/>
  </r>
  <r>
    <x v="2751"/>
    <s v="Kavya Nair"/>
    <n v="37"/>
    <x v="3"/>
    <x v="0"/>
    <x v="0"/>
    <x v="0"/>
    <s v="Graduate"/>
    <x v="14"/>
    <n v="119572"/>
    <n v="1"/>
    <n v="4"/>
    <n v="2"/>
    <s v="No"/>
    <s v="No"/>
    <x v="0"/>
    <m/>
  </r>
  <r>
    <x v="2752"/>
    <s v="Rohit Das"/>
    <n v="54"/>
    <x v="0"/>
    <x v="0"/>
    <x v="1"/>
    <x v="1"/>
    <s v="High School"/>
    <x v="11"/>
    <n v="141907"/>
    <n v="1"/>
    <n v="3"/>
    <n v="1"/>
    <s v="Yes"/>
    <s v="Yes"/>
    <x v="0"/>
    <m/>
  </r>
  <r>
    <x v="2753"/>
    <s v="Ramesh Gupta"/>
    <n v="44"/>
    <x v="3"/>
    <x v="0"/>
    <x v="2"/>
    <x v="3"/>
    <s v="High School"/>
    <x v="1"/>
    <n v="26864"/>
    <n v="2"/>
    <n v="2"/>
    <n v="3"/>
    <s v="Yes"/>
    <s v="No"/>
    <x v="0"/>
    <m/>
  </r>
  <r>
    <x v="2754"/>
    <s v="Arjun Mehta"/>
    <n v="52"/>
    <x v="0"/>
    <x v="0"/>
    <x v="0"/>
    <x v="5"/>
    <s v="PhD"/>
    <x v="2"/>
    <n v="76159"/>
    <n v="4"/>
    <n v="1"/>
    <n v="3"/>
    <s v="Yes"/>
    <s v="No"/>
    <x v="0"/>
    <m/>
  </r>
  <r>
    <x v="2755"/>
    <s v="Rahul Singh"/>
    <n v="21"/>
    <x v="4"/>
    <x v="0"/>
    <x v="2"/>
    <x v="4"/>
    <s v="High School"/>
    <x v="4"/>
    <n v="34565"/>
    <n v="2"/>
    <n v="4"/>
    <n v="2"/>
    <s v="Yes"/>
    <s v="Yes"/>
    <x v="1"/>
    <s v="Health"/>
  </r>
  <r>
    <x v="2756"/>
    <s v="Arjun Malhotra"/>
    <n v="28"/>
    <x v="2"/>
    <x v="1"/>
    <x v="1"/>
    <x v="0"/>
    <s v="Graduate"/>
    <x v="17"/>
    <n v="112624"/>
    <n v="2"/>
    <n v="2"/>
    <n v="2"/>
    <s v="Yes"/>
    <s v="Yes"/>
    <x v="0"/>
    <m/>
  </r>
  <r>
    <x v="2757"/>
    <s v="Anjali Agarwal"/>
    <n v="43"/>
    <x v="3"/>
    <x v="1"/>
    <x v="4"/>
    <x v="1"/>
    <s v="Post Graduate"/>
    <x v="1"/>
    <n v="85721"/>
    <n v="1"/>
    <n v="2"/>
    <n v="3"/>
    <s v="No"/>
    <s v="No"/>
    <x v="1"/>
    <s v="Career Growth"/>
  </r>
  <r>
    <x v="2758"/>
    <s v="Nisha Jain"/>
    <n v="32"/>
    <x v="1"/>
    <x v="0"/>
    <x v="3"/>
    <x v="5"/>
    <s v="PhD"/>
    <x v="8"/>
    <n v="106177"/>
    <n v="3"/>
    <n v="4"/>
    <n v="1"/>
    <s v="No"/>
    <s v="Yes"/>
    <x v="0"/>
    <m/>
  </r>
  <r>
    <x v="2759"/>
    <s v="Suresh Patel"/>
    <n v="32"/>
    <x v="1"/>
    <x v="0"/>
    <x v="4"/>
    <x v="0"/>
    <s v="Diploma"/>
    <x v="15"/>
    <n v="113382"/>
    <n v="2"/>
    <n v="3"/>
    <n v="3"/>
    <s v="No"/>
    <s v="Yes"/>
    <x v="0"/>
    <m/>
  </r>
  <r>
    <x v="2760"/>
    <s v="Arjun Nair"/>
    <n v="35"/>
    <x v="1"/>
    <x v="1"/>
    <x v="3"/>
    <x v="2"/>
    <s v="Graduate"/>
    <x v="17"/>
    <n v="36348"/>
    <n v="2"/>
    <n v="3"/>
    <n v="4"/>
    <s v="Yes"/>
    <s v="No"/>
    <x v="0"/>
    <m/>
  </r>
  <r>
    <x v="2761"/>
    <s v="Swati Verma"/>
    <n v="39"/>
    <x v="3"/>
    <x v="0"/>
    <x v="5"/>
    <x v="4"/>
    <s v="Graduate"/>
    <x v="0"/>
    <n v="128944"/>
    <n v="3"/>
    <n v="1"/>
    <n v="1"/>
    <s v="Yes"/>
    <s v="No"/>
    <x v="0"/>
    <m/>
  </r>
  <r>
    <x v="2762"/>
    <s v="Priya Singh"/>
    <n v="46"/>
    <x v="0"/>
    <x v="0"/>
    <x v="0"/>
    <x v="5"/>
    <s v="Graduate"/>
    <x v="13"/>
    <n v="56311"/>
    <n v="1"/>
    <n v="2"/>
    <n v="2"/>
    <s v="No"/>
    <s v="Yes"/>
    <x v="0"/>
    <m/>
  </r>
  <r>
    <x v="2763"/>
    <s v="Rahul Bansal"/>
    <n v="49"/>
    <x v="0"/>
    <x v="1"/>
    <x v="3"/>
    <x v="0"/>
    <s v="High School"/>
    <x v="14"/>
    <n v="127975"/>
    <n v="4"/>
    <n v="1"/>
    <n v="2"/>
    <s v="Yes"/>
    <s v="Yes"/>
    <x v="0"/>
    <m/>
  </r>
  <r>
    <x v="2764"/>
    <s v="Rahul Das"/>
    <n v="42"/>
    <x v="3"/>
    <x v="0"/>
    <x v="4"/>
    <x v="4"/>
    <s v="Diploma"/>
    <x v="6"/>
    <n v="57654"/>
    <n v="2"/>
    <n v="3"/>
    <n v="1"/>
    <s v="Yes"/>
    <s v="Yes"/>
    <x v="0"/>
    <m/>
  </r>
  <r>
    <x v="2765"/>
    <s v="Neha Reddy"/>
    <n v="41"/>
    <x v="3"/>
    <x v="0"/>
    <x v="1"/>
    <x v="5"/>
    <s v="PhD"/>
    <x v="9"/>
    <n v="113174"/>
    <n v="4"/>
    <n v="3"/>
    <n v="1"/>
    <s v="Yes"/>
    <s v="Yes"/>
    <x v="0"/>
    <m/>
  </r>
  <r>
    <x v="2766"/>
    <s v="Priya Mehta"/>
    <n v="58"/>
    <x v="0"/>
    <x v="1"/>
    <x v="0"/>
    <x v="2"/>
    <s v="Graduate"/>
    <x v="0"/>
    <n v="122944"/>
    <n v="4"/>
    <n v="1"/>
    <n v="2"/>
    <s v="Yes"/>
    <s v="Yes"/>
    <x v="0"/>
    <m/>
  </r>
  <r>
    <x v="2767"/>
    <s v="Pooja Agarwal"/>
    <n v="40"/>
    <x v="3"/>
    <x v="1"/>
    <x v="2"/>
    <x v="2"/>
    <s v="Diploma"/>
    <x v="2"/>
    <n v="145340"/>
    <n v="2"/>
    <n v="1"/>
    <n v="4"/>
    <s v="Yes"/>
    <s v="Yes"/>
    <x v="0"/>
    <m/>
  </r>
  <r>
    <x v="2768"/>
    <s v="Neha Gupta"/>
    <n v="49"/>
    <x v="0"/>
    <x v="1"/>
    <x v="3"/>
    <x v="1"/>
    <s v="Post Graduate"/>
    <x v="4"/>
    <n v="47154"/>
    <n v="4"/>
    <n v="2"/>
    <n v="1"/>
    <s v="No"/>
    <s v="Yes"/>
    <x v="0"/>
    <m/>
  </r>
  <r>
    <x v="2769"/>
    <s v="Rahul Nair"/>
    <n v="24"/>
    <x v="4"/>
    <x v="1"/>
    <x v="3"/>
    <x v="3"/>
    <s v="High School"/>
    <x v="14"/>
    <n v="119448"/>
    <n v="2"/>
    <n v="1"/>
    <n v="2"/>
    <s v="No"/>
    <s v="No"/>
    <x v="1"/>
    <s v="Health"/>
  </r>
  <r>
    <x v="2770"/>
    <s v="Vikas Kapoor"/>
    <n v="27"/>
    <x v="2"/>
    <x v="1"/>
    <x v="6"/>
    <x v="1"/>
    <s v="Graduate"/>
    <x v="0"/>
    <n v="40548"/>
    <n v="3"/>
    <n v="1"/>
    <n v="3"/>
    <s v="Yes"/>
    <s v="No"/>
    <x v="0"/>
    <m/>
  </r>
  <r>
    <x v="2771"/>
    <s v="Arjun Verma"/>
    <n v="48"/>
    <x v="0"/>
    <x v="0"/>
    <x v="3"/>
    <x v="4"/>
    <s v="Diploma"/>
    <x v="7"/>
    <n v="51012"/>
    <n v="3"/>
    <n v="2"/>
    <n v="1"/>
    <s v="Yes"/>
    <s v="Yes"/>
    <x v="1"/>
    <s v="Work Pressure"/>
  </r>
  <r>
    <x v="2772"/>
    <s v="Arjun Malhotra"/>
    <n v="48"/>
    <x v="0"/>
    <x v="0"/>
    <x v="3"/>
    <x v="1"/>
    <s v="Diploma"/>
    <x v="12"/>
    <n v="83190"/>
    <n v="3"/>
    <n v="3"/>
    <n v="4"/>
    <s v="No"/>
    <s v="No"/>
    <x v="0"/>
    <m/>
  </r>
  <r>
    <x v="2773"/>
    <s v="Swati Patel"/>
    <n v="24"/>
    <x v="4"/>
    <x v="0"/>
    <x v="2"/>
    <x v="5"/>
    <s v="Graduate"/>
    <x v="3"/>
    <n v="86170"/>
    <n v="3"/>
    <n v="2"/>
    <n v="1"/>
    <s v="No"/>
    <s v="Yes"/>
    <x v="0"/>
    <m/>
  </r>
  <r>
    <x v="2774"/>
    <s v="Nisha Singh"/>
    <n v="42"/>
    <x v="3"/>
    <x v="0"/>
    <x v="1"/>
    <x v="0"/>
    <s v="Diploma"/>
    <x v="16"/>
    <n v="27577"/>
    <n v="1"/>
    <n v="3"/>
    <n v="4"/>
    <s v="No"/>
    <s v="Yes"/>
    <x v="0"/>
    <m/>
  </r>
  <r>
    <x v="2775"/>
    <s v="Swati Agarwal"/>
    <n v="32"/>
    <x v="1"/>
    <x v="0"/>
    <x v="5"/>
    <x v="5"/>
    <s v="Diploma"/>
    <x v="11"/>
    <n v="37687"/>
    <n v="3"/>
    <n v="3"/>
    <n v="2"/>
    <s v="Yes"/>
    <s v="Yes"/>
    <x v="0"/>
    <m/>
  </r>
  <r>
    <x v="2776"/>
    <s v="Pooja Patel"/>
    <n v="23"/>
    <x v="4"/>
    <x v="1"/>
    <x v="0"/>
    <x v="1"/>
    <s v="PhD"/>
    <x v="14"/>
    <n v="131157"/>
    <n v="2"/>
    <n v="1"/>
    <n v="1"/>
    <s v="Yes"/>
    <s v="No"/>
    <x v="0"/>
    <m/>
  </r>
  <r>
    <x v="2777"/>
    <s v="Ritu Kumar"/>
    <n v="42"/>
    <x v="3"/>
    <x v="0"/>
    <x v="2"/>
    <x v="3"/>
    <s v="High School"/>
    <x v="5"/>
    <n v="102452"/>
    <n v="2"/>
    <n v="4"/>
    <n v="1"/>
    <s v="No"/>
    <s v="No"/>
    <x v="1"/>
    <s v="Health"/>
  </r>
  <r>
    <x v="2778"/>
    <s v="Kunal Chopra"/>
    <n v="22"/>
    <x v="4"/>
    <x v="0"/>
    <x v="0"/>
    <x v="5"/>
    <s v="PhD"/>
    <x v="9"/>
    <n v="115840"/>
    <n v="2"/>
    <n v="1"/>
    <n v="4"/>
    <s v="No"/>
    <s v="No"/>
    <x v="0"/>
    <m/>
  </r>
  <r>
    <x v="2779"/>
    <s v="Kunal Gupta"/>
    <n v="44"/>
    <x v="3"/>
    <x v="0"/>
    <x v="4"/>
    <x v="5"/>
    <s v="High School"/>
    <x v="3"/>
    <n v="79225"/>
    <n v="4"/>
    <n v="4"/>
    <n v="4"/>
    <s v="Yes"/>
    <s v="Yes"/>
    <x v="1"/>
    <s v="Work Pressure"/>
  </r>
  <r>
    <x v="2780"/>
    <s v="Ritu Malhotra"/>
    <n v="54"/>
    <x v="0"/>
    <x v="0"/>
    <x v="6"/>
    <x v="5"/>
    <s v="High School"/>
    <x v="9"/>
    <n v="39081"/>
    <n v="2"/>
    <n v="4"/>
    <n v="3"/>
    <s v="No"/>
    <s v="Yes"/>
    <x v="0"/>
    <m/>
  </r>
  <r>
    <x v="2781"/>
    <s v="Arjun Das"/>
    <n v="47"/>
    <x v="0"/>
    <x v="0"/>
    <x v="1"/>
    <x v="3"/>
    <s v="PhD"/>
    <x v="8"/>
    <n v="131145"/>
    <n v="1"/>
    <n v="1"/>
    <n v="4"/>
    <s v="No"/>
    <s v="No"/>
    <x v="0"/>
    <m/>
  </r>
  <r>
    <x v="2782"/>
    <s v="Vikas Malhotra"/>
    <n v="21"/>
    <x v="4"/>
    <x v="1"/>
    <x v="2"/>
    <x v="5"/>
    <s v="Graduate"/>
    <x v="4"/>
    <n v="50620"/>
    <n v="1"/>
    <n v="1"/>
    <n v="2"/>
    <s v="No"/>
    <s v="Yes"/>
    <x v="1"/>
    <s v="Personal"/>
  </r>
  <r>
    <x v="2783"/>
    <s v="Pooja Nair"/>
    <n v="28"/>
    <x v="2"/>
    <x v="0"/>
    <x v="6"/>
    <x v="4"/>
    <s v="Diploma"/>
    <x v="17"/>
    <n v="86488"/>
    <n v="1"/>
    <n v="1"/>
    <n v="1"/>
    <s v="Yes"/>
    <s v="Yes"/>
    <x v="0"/>
    <m/>
  </r>
  <r>
    <x v="2784"/>
    <s v="Vikas Joshi"/>
    <n v="43"/>
    <x v="3"/>
    <x v="0"/>
    <x v="3"/>
    <x v="2"/>
    <s v="Post Graduate"/>
    <x v="6"/>
    <n v="55573"/>
    <n v="1"/>
    <n v="4"/>
    <n v="4"/>
    <s v="No"/>
    <s v="Yes"/>
    <x v="0"/>
    <m/>
  </r>
  <r>
    <x v="2785"/>
    <s v="Manish Das"/>
    <n v="58"/>
    <x v="0"/>
    <x v="0"/>
    <x v="1"/>
    <x v="3"/>
    <s v="PhD"/>
    <x v="5"/>
    <n v="109506"/>
    <n v="1"/>
    <n v="3"/>
    <n v="3"/>
    <s v="No"/>
    <s v="Yes"/>
    <x v="0"/>
    <m/>
  </r>
  <r>
    <x v="2786"/>
    <s v="Swati Mehta"/>
    <n v="26"/>
    <x v="2"/>
    <x v="0"/>
    <x v="1"/>
    <x v="4"/>
    <s v="PhD"/>
    <x v="17"/>
    <n v="67131"/>
    <n v="1"/>
    <n v="4"/>
    <n v="3"/>
    <s v="Yes"/>
    <s v="No"/>
    <x v="0"/>
    <m/>
  </r>
  <r>
    <x v="2787"/>
    <s v="Priya Verma"/>
    <n v="42"/>
    <x v="3"/>
    <x v="0"/>
    <x v="5"/>
    <x v="3"/>
    <s v="Graduate"/>
    <x v="19"/>
    <n v="148395"/>
    <n v="3"/>
    <n v="2"/>
    <n v="4"/>
    <s v="Yes"/>
    <s v="No"/>
    <x v="1"/>
    <s v="Better Salary"/>
  </r>
  <r>
    <x v="2788"/>
    <s v="Kavya Agarwal"/>
    <n v="45"/>
    <x v="3"/>
    <x v="0"/>
    <x v="4"/>
    <x v="3"/>
    <s v="Diploma"/>
    <x v="10"/>
    <n v="143449"/>
    <n v="1"/>
    <n v="1"/>
    <n v="3"/>
    <s v="Yes"/>
    <s v="No"/>
    <x v="1"/>
    <s v="Better Salary"/>
  </r>
  <r>
    <x v="2789"/>
    <s v="Kunal Reddy"/>
    <n v="38"/>
    <x v="3"/>
    <x v="1"/>
    <x v="5"/>
    <x v="2"/>
    <s v="PhD"/>
    <x v="6"/>
    <n v="125086"/>
    <n v="4"/>
    <n v="4"/>
    <n v="1"/>
    <s v="Yes"/>
    <s v="Yes"/>
    <x v="0"/>
    <m/>
  </r>
  <r>
    <x v="2790"/>
    <s v="Swati Malhotra"/>
    <n v="37"/>
    <x v="3"/>
    <x v="0"/>
    <x v="5"/>
    <x v="0"/>
    <s v="Post Graduate"/>
    <x v="19"/>
    <n v="114635"/>
    <n v="1"/>
    <n v="4"/>
    <n v="2"/>
    <s v="Yes"/>
    <s v="No"/>
    <x v="0"/>
    <m/>
  </r>
  <r>
    <x v="2791"/>
    <s v="Ramesh Nair"/>
    <n v="32"/>
    <x v="1"/>
    <x v="1"/>
    <x v="0"/>
    <x v="4"/>
    <s v="Diploma"/>
    <x v="19"/>
    <n v="112934"/>
    <n v="2"/>
    <n v="3"/>
    <n v="3"/>
    <s v="No"/>
    <s v="No"/>
    <x v="0"/>
    <m/>
  </r>
  <r>
    <x v="2792"/>
    <s v="Pooja Iyer"/>
    <n v="26"/>
    <x v="2"/>
    <x v="1"/>
    <x v="0"/>
    <x v="3"/>
    <s v="PhD"/>
    <x v="3"/>
    <n v="129711"/>
    <n v="2"/>
    <n v="1"/>
    <n v="4"/>
    <s v="No"/>
    <s v="No"/>
    <x v="0"/>
    <m/>
  </r>
  <r>
    <x v="2793"/>
    <s v="Manish Verma"/>
    <n v="46"/>
    <x v="0"/>
    <x v="0"/>
    <x v="3"/>
    <x v="3"/>
    <s v="PhD"/>
    <x v="8"/>
    <n v="45555"/>
    <n v="4"/>
    <n v="2"/>
    <n v="4"/>
    <s v="Yes"/>
    <s v="No"/>
    <x v="0"/>
    <m/>
  </r>
  <r>
    <x v="2794"/>
    <s v="Anjali Sharma"/>
    <n v="47"/>
    <x v="0"/>
    <x v="0"/>
    <x v="6"/>
    <x v="1"/>
    <s v="High School"/>
    <x v="0"/>
    <n v="123516"/>
    <n v="1"/>
    <n v="3"/>
    <n v="1"/>
    <s v="Yes"/>
    <s v="Yes"/>
    <x v="0"/>
    <m/>
  </r>
  <r>
    <x v="2795"/>
    <s v="Nisha Desai"/>
    <n v="28"/>
    <x v="2"/>
    <x v="0"/>
    <x v="4"/>
    <x v="5"/>
    <s v="High School"/>
    <x v="19"/>
    <n v="24130"/>
    <n v="3"/>
    <n v="4"/>
    <n v="2"/>
    <s v="No"/>
    <s v="Yes"/>
    <x v="0"/>
    <m/>
  </r>
  <r>
    <x v="2796"/>
    <s v="Neha Chopra"/>
    <n v="39"/>
    <x v="3"/>
    <x v="1"/>
    <x v="1"/>
    <x v="0"/>
    <s v="PhD"/>
    <x v="8"/>
    <n v="85115"/>
    <n v="3"/>
    <n v="4"/>
    <n v="4"/>
    <s v="No"/>
    <s v="No"/>
    <x v="0"/>
    <m/>
  </r>
  <r>
    <x v="2797"/>
    <s v="Aishwarya Kumar"/>
    <n v="21"/>
    <x v="4"/>
    <x v="0"/>
    <x v="3"/>
    <x v="2"/>
    <s v="Graduate"/>
    <x v="5"/>
    <n v="44326"/>
    <n v="3"/>
    <n v="2"/>
    <n v="2"/>
    <s v="Yes"/>
    <s v="No"/>
    <x v="0"/>
    <m/>
  </r>
  <r>
    <x v="2798"/>
    <s v="Amit Mehta"/>
    <n v="49"/>
    <x v="0"/>
    <x v="0"/>
    <x v="4"/>
    <x v="4"/>
    <s v="High School"/>
    <x v="12"/>
    <n v="72693"/>
    <n v="3"/>
    <n v="4"/>
    <n v="3"/>
    <s v="Yes"/>
    <s v="Yes"/>
    <x v="0"/>
    <m/>
  </r>
  <r>
    <x v="2799"/>
    <s v="Ritu Sharma"/>
    <n v="55"/>
    <x v="0"/>
    <x v="0"/>
    <x v="4"/>
    <x v="3"/>
    <s v="PhD"/>
    <x v="12"/>
    <n v="63533"/>
    <n v="1"/>
    <n v="4"/>
    <n v="1"/>
    <s v="No"/>
    <s v="No"/>
    <x v="0"/>
    <m/>
  </r>
  <r>
    <x v="2800"/>
    <s v="Swati Jain"/>
    <n v="34"/>
    <x v="1"/>
    <x v="1"/>
    <x v="6"/>
    <x v="5"/>
    <s v="Diploma"/>
    <x v="8"/>
    <n v="23386"/>
    <n v="4"/>
    <n v="1"/>
    <n v="3"/>
    <s v="Yes"/>
    <s v="No"/>
    <x v="0"/>
    <m/>
  </r>
  <r>
    <x v="2801"/>
    <s v="Ritu Kapoor"/>
    <n v="55"/>
    <x v="0"/>
    <x v="1"/>
    <x v="0"/>
    <x v="4"/>
    <s v="Post Graduate"/>
    <x v="11"/>
    <n v="146435"/>
    <n v="3"/>
    <n v="3"/>
    <n v="2"/>
    <s v="Yes"/>
    <s v="No"/>
    <x v="0"/>
    <m/>
  </r>
  <r>
    <x v="2802"/>
    <s v="Rahul Reddy"/>
    <n v="40"/>
    <x v="3"/>
    <x v="0"/>
    <x v="4"/>
    <x v="2"/>
    <s v="High School"/>
    <x v="4"/>
    <n v="63837"/>
    <n v="1"/>
    <n v="2"/>
    <n v="4"/>
    <s v="Yes"/>
    <s v="No"/>
    <x v="1"/>
    <s v="Better Salary"/>
  </r>
  <r>
    <x v="2803"/>
    <s v="Aishwarya Kumar"/>
    <n v="33"/>
    <x v="1"/>
    <x v="1"/>
    <x v="4"/>
    <x v="0"/>
    <s v="PhD"/>
    <x v="1"/>
    <n v="62697"/>
    <n v="1"/>
    <n v="1"/>
    <n v="4"/>
    <s v="Yes"/>
    <s v="Yes"/>
    <x v="1"/>
    <s v="Relocation"/>
  </r>
  <r>
    <x v="2804"/>
    <s v="Kunal Jain"/>
    <n v="58"/>
    <x v="0"/>
    <x v="0"/>
    <x v="4"/>
    <x v="1"/>
    <s v="High School"/>
    <x v="14"/>
    <n v="46999"/>
    <n v="1"/>
    <n v="1"/>
    <n v="1"/>
    <s v="No"/>
    <s v="No"/>
    <x v="0"/>
    <m/>
  </r>
  <r>
    <x v="2805"/>
    <s v="Kavya Nair"/>
    <n v="28"/>
    <x v="2"/>
    <x v="1"/>
    <x v="2"/>
    <x v="0"/>
    <s v="Diploma"/>
    <x v="16"/>
    <n v="129377"/>
    <n v="1"/>
    <n v="3"/>
    <n v="3"/>
    <s v="No"/>
    <s v="Yes"/>
    <x v="0"/>
    <m/>
  </r>
  <r>
    <x v="2806"/>
    <s v="Vikas Malhotra"/>
    <n v="40"/>
    <x v="3"/>
    <x v="0"/>
    <x v="4"/>
    <x v="1"/>
    <s v="Graduate"/>
    <x v="14"/>
    <n v="36149"/>
    <n v="1"/>
    <n v="1"/>
    <n v="2"/>
    <s v="Yes"/>
    <s v="Yes"/>
    <x v="0"/>
    <m/>
  </r>
  <r>
    <x v="2807"/>
    <s v="Swati Bansal"/>
    <n v="53"/>
    <x v="0"/>
    <x v="1"/>
    <x v="4"/>
    <x v="4"/>
    <s v="PhD"/>
    <x v="1"/>
    <n v="80047"/>
    <n v="2"/>
    <n v="4"/>
    <n v="4"/>
    <s v="Yes"/>
    <s v="Yes"/>
    <x v="0"/>
    <m/>
  </r>
  <r>
    <x v="2808"/>
    <s v="Neha Joshi"/>
    <n v="46"/>
    <x v="0"/>
    <x v="0"/>
    <x v="1"/>
    <x v="0"/>
    <s v="Diploma"/>
    <x v="18"/>
    <n v="117122"/>
    <n v="1"/>
    <n v="2"/>
    <n v="4"/>
    <s v="Yes"/>
    <s v="Yes"/>
    <x v="0"/>
    <m/>
  </r>
  <r>
    <x v="2809"/>
    <s v="Arjun Reddy"/>
    <n v="59"/>
    <x v="0"/>
    <x v="0"/>
    <x v="5"/>
    <x v="0"/>
    <s v="Post Graduate"/>
    <x v="19"/>
    <n v="98830"/>
    <n v="1"/>
    <n v="1"/>
    <n v="1"/>
    <s v="No"/>
    <s v="Yes"/>
    <x v="0"/>
    <m/>
  </r>
  <r>
    <x v="2810"/>
    <s v="Rahul Kumar"/>
    <n v="41"/>
    <x v="3"/>
    <x v="1"/>
    <x v="2"/>
    <x v="0"/>
    <s v="PhD"/>
    <x v="14"/>
    <n v="30727"/>
    <n v="1"/>
    <n v="2"/>
    <n v="1"/>
    <s v="No"/>
    <s v="Yes"/>
    <x v="0"/>
    <m/>
  </r>
  <r>
    <x v="2811"/>
    <s v="Aishwarya Kumar"/>
    <n v="29"/>
    <x v="2"/>
    <x v="1"/>
    <x v="4"/>
    <x v="2"/>
    <s v="Post Graduate"/>
    <x v="7"/>
    <n v="146447"/>
    <n v="2"/>
    <n v="2"/>
    <n v="3"/>
    <s v="Yes"/>
    <s v="Yes"/>
    <x v="0"/>
    <m/>
  </r>
  <r>
    <x v="2812"/>
    <s v="Swati Das"/>
    <n v="44"/>
    <x v="3"/>
    <x v="1"/>
    <x v="5"/>
    <x v="4"/>
    <s v="Graduate"/>
    <x v="3"/>
    <n v="91626"/>
    <n v="2"/>
    <n v="2"/>
    <n v="4"/>
    <s v="Yes"/>
    <s v="No"/>
    <x v="1"/>
    <s v="Better Salary"/>
  </r>
  <r>
    <x v="2813"/>
    <s v="Rahul Singh"/>
    <n v="57"/>
    <x v="0"/>
    <x v="1"/>
    <x v="4"/>
    <x v="1"/>
    <s v="PhD"/>
    <x v="17"/>
    <n v="91031"/>
    <n v="4"/>
    <n v="4"/>
    <n v="3"/>
    <s v="Yes"/>
    <s v="No"/>
    <x v="0"/>
    <m/>
  </r>
  <r>
    <x v="2814"/>
    <s v="Priya Kumar"/>
    <n v="37"/>
    <x v="3"/>
    <x v="1"/>
    <x v="6"/>
    <x v="0"/>
    <s v="PhD"/>
    <x v="3"/>
    <n v="142346"/>
    <n v="4"/>
    <n v="2"/>
    <n v="2"/>
    <s v="Yes"/>
    <s v="Yes"/>
    <x v="0"/>
    <m/>
  </r>
  <r>
    <x v="2815"/>
    <s v="Sneha Verma"/>
    <n v="44"/>
    <x v="3"/>
    <x v="0"/>
    <x v="6"/>
    <x v="4"/>
    <s v="Diploma"/>
    <x v="4"/>
    <n v="148298"/>
    <n v="1"/>
    <n v="3"/>
    <n v="3"/>
    <s v="No"/>
    <s v="No"/>
    <x v="0"/>
    <m/>
  </r>
  <r>
    <x v="2816"/>
    <s v="Aishwarya Bansal"/>
    <n v="41"/>
    <x v="3"/>
    <x v="0"/>
    <x v="5"/>
    <x v="5"/>
    <s v="High School"/>
    <x v="8"/>
    <n v="71552"/>
    <n v="3"/>
    <n v="2"/>
    <n v="1"/>
    <s v="No"/>
    <s v="Yes"/>
    <x v="0"/>
    <m/>
  </r>
  <r>
    <x v="2817"/>
    <s v="Kavya Kapoor"/>
    <n v="59"/>
    <x v="0"/>
    <x v="1"/>
    <x v="2"/>
    <x v="2"/>
    <s v="PhD"/>
    <x v="7"/>
    <n v="114561"/>
    <n v="1"/>
    <n v="4"/>
    <n v="3"/>
    <s v="Yes"/>
    <s v="Yes"/>
    <x v="0"/>
    <m/>
  </r>
  <r>
    <x v="2818"/>
    <s v="Anjali Kumar"/>
    <n v="59"/>
    <x v="0"/>
    <x v="0"/>
    <x v="1"/>
    <x v="2"/>
    <s v="Graduate"/>
    <x v="0"/>
    <n v="32147"/>
    <n v="4"/>
    <n v="4"/>
    <n v="1"/>
    <s v="Yes"/>
    <s v="Yes"/>
    <x v="0"/>
    <m/>
  </r>
  <r>
    <x v="2819"/>
    <s v="Swati Agarwal"/>
    <n v="33"/>
    <x v="1"/>
    <x v="0"/>
    <x v="2"/>
    <x v="5"/>
    <s v="PhD"/>
    <x v="7"/>
    <n v="89088"/>
    <n v="3"/>
    <n v="3"/>
    <n v="4"/>
    <s v="No"/>
    <s v="No"/>
    <x v="0"/>
    <m/>
  </r>
  <r>
    <x v="2820"/>
    <s v="Ramesh Agarwal"/>
    <n v="31"/>
    <x v="1"/>
    <x v="1"/>
    <x v="2"/>
    <x v="4"/>
    <s v="PhD"/>
    <x v="0"/>
    <n v="37362"/>
    <n v="3"/>
    <n v="3"/>
    <n v="2"/>
    <s v="Yes"/>
    <s v="No"/>
    <x v="0"/>
    <m/>
  </r>
  <r>
    <x v="2821"/>
    <s v="Priya Reddy"/>
    <n v="39"/>
    <x v="3"/>
    <x v="0"/>
    <x v="6"/>
    <x v="1"/>
    <s v="PhD"/>
    <x v="17"/>
    <n v="59315"/>
    <n v="4"/>
    <n v="4"/>
    <n v="4"/>
    <s v="Yes"/>
    <s v="No"/>
    <x v="0"/>
    <m/>
  </r>
  <r>
    <x v="2822"/>
    <s v="Nisha Desai"/>
    <n v="31"/>
    <x v="1"/>
    <x v="0"/>
    <x v="6"/>
    <x v="4"/>
    <s v="PhD"/>
    <x v="18"/>
    <n v="107433"/>
    <n v="1"/>
    <n v="4"/>
    <n v="3"/>
    <s v="No"/>
    <s v="Yes"/>
    <x v="0"/>
    <m/>
  </r>
  <r>
    <x v="2823"/>
    <s v="Anjali Kapoor"/>
    <n v="33"/>
    <x v="1"/>
    <x v="1"/>
    <x v="1"/>
    <x v="4"/>
    <s v="Graduate"/>
    <x v="15"/>
    <n v="44978"/>
    <n v="4"/>
    <n v="3"/>
    <n v="4"/>
    <s v="No"/>
    <s v="Yes"/>
    <x v="0"/>
    <m/>
  </r>
  <r>
    <x v="2824"/>
    <s v="Vikas Singh"/>
    <n v="21"/>
    <x v="4"/>
    <x v="1"/>
    <x v="3"/>
    <x v="3"/>
    <s v="Diploma"/>
    <x v="15"/>
    <n v="30996"/>
    <n v="3"/>
    <n v="4"/>
    <n v="1"/>
    <s v="No"/>
    <s v="No"/>
    <x v="0"/>
    <m/>
  </r>
  <r>
    <x v="2825"/>
    <s v="Swati Roy"/>
    <n v="39"/>
    <x v="3"/>
    <x v="0"/>
    <x v="3"/>
    <x v="2"/>
    <s v="High School"/>
    <x v="8"/>
    <n v="37898"/>
    <n v="2"/>
    <n v="1"/>
    <n v="4"/>
    <s v="No"/>
    <s v="Yes"/>
    <x v="0"/>
    <m/>
  </r>
  <r>
    <x v="2826"/>
    <s v="Priya Bansal"/>
    <n v="32"/>
    <x v="1"/>
    <x v="1"/>
    <x v="3"/>
    <x v="1"/>
    <s v="Graduate"/>
    <x v="0"/>
    <n v="95275"/>
    <n v="1"/>
    <n v="2"/>
    <n v="2"/>
    <s v="Yes"/>
    <s v="Yes"/>
    <x v="0"/>
    <m/>
  </r>
  <r>
    <x v="2827"/>
    <s v="Priya Mehta"/>
    <n v="28"/>
    <x v="2"/>
    <x v="0"/>
    <x v="4"/>
    <x v="3"/>
    <s v="Graduate"/>
    <x v="12"/>
    <n v="36777"/>
    <n v="4"/>
    <n v="4"/>
    <n v="1"/>
    <s v="No"/>
    <s v="Yes"/>
    <x v="0"/>
    <m/>
  </r>
  <r>
    <x v="2828"/>
    <s v="Suresh Malhotra"/>
    <n v="28"/>
    <x v="2"/>
    <x v="1"/>
    <x v="1"/>
    <x v="5"/>
    <s v="Post Graduate"/>
    <x v="5"/>
    <n v="137318"/>
    <n v="4"/>
    <n v="4"/>
    <n v="2"/>
    <s v="Yes"/>
    <s v="Yes"/>
    <x v="0"/>
    <m/>
  </r>
  <r>
    <x v="2829"/>
    <s v="Swati Desai"/>
    <n v="32"/>
    <x v="1"/>
    <x v="1"/>
    <x v="4"/>
    <x v="4"/>
    <s v="High School"/>
    <x v="13"/>
    <n v="140503"/>
    <n v="4"/>
    <n v="4"/>
    <n v="3"/>
    <s v="No"/>
    <s v="No"/>
    <x v="1"/>
    <s v="Personal"/>
  </r>
  <r>
    <x v="2830"/>
    <s v="Ritu Jain"/>
    <n v="53"/>
    <x v="0"/>
    <x v="1"/>
    <x v="5"/>
    <x v="5"/>
    <s v="Diploma"/>
    <x v="17"/>
    <n v="134791"/>
    <n v="2"/>
    <n v="1"/>
    <n v="2"/>
    <s v="Yes"/>
    <s v="Yes"/>
    <x v="0"/>
    <m/>
  </r>
  <r>
    <x v="2831"/>
    <s v="Anjali Desai"/>
    <n v="46"/>
    <x v="0"/>
    <x v="1"/>
    <x v="5"/>
    <x v="2"/>
    <s v="Diploma"/>
    <x v="11"/>
    <n v="149034"/>
    <n v="2"/>
    <n v="2"/>
    <n v="1"/>
    <s v="Yes"/>
    <s v="Yes"/>
    <x v="0"/>
    <m/>
  </r>
  <r>
    <x v="2832"/>
    <s v="Neha Roy"/>
    <n v="59"/>
    <x v="0"/>
    <x v="0"/>
    <x v="0"/>
    <x v="3"/>
    <s v="Post Graduate"/>
    <x v="5"/>
    <n v="33297"/>
    <n v="1"/>
    <n v="3"/>
    <n v="1"/>
    <s v="No"/>
    <s v="No"/>
    <x v="0"/>
    <m/>
  </r>
  <r>
    <x v="2833"/>
    <s v="Ankit Sharma"/>
    <n v="48"/>
    <x v="0"/>
    <x v="1"/>
    <x v="3"/>
    <x v="3"/>
    <s v="Post Graduate"/>
    <x v="7"/>
    <n v="87279"/>
    <n v="1"/>
    <n v="1"/>
    <n v="2"/>
    <s v="No"/>
    <s v="No"/>
    <x v="1"/>
    <s v="Better Salary"/>
  </r>
  <r>
    <x v="2834"/>
    <s v="Sneha Das"/>
    <n v="25"/>
    <x v="2"/>
    <x v="1"/>
    <x v="6"/>
    <x v="1"/>
    <s v="Graduate"/>
    <x v="1"/>
    <n v="33536"/>
    <n v="1"/>
    <n v="1"/>
    <n v="4"/>
    <s v="No"/>
    <s v="Yes"/>
    <x v="0"/>
    <m/>
  </r>
  <r>
    <x v="2835"/>
    <s v="Ankit Chopra"/>
    <n v="28"/>
    <x v="2"/>
    <x v="0"/>
    <x v="0"/>
    <x v="4"/>
    <s v="Diploma"/>
    <x v="12"/>
    <n v="90972"/>
    <n v="4"/>
    <n v="3"/>
    <n v="3"/>
    <s v="No"/>
    <s v="No"/>
    <x v="0"/>
    <m/>
  </r>
  <r>
    <x v="2836"/>
    <s v="Swati Patel"/>
    <n v="45"/>
    <x v="3"/>
    <x v="0"/>
    <x v="0"/>
    <x v="1"/>
    <s v="Diploma"/>
    <x v="7"/>
    <n v="50589"/>
    <n v="2"/>
    <n v="3"/>
    <n v="1"/>
    <s v="No"/>
    <s v="No"/>
    <x v="0"/>
    <m/>
  </r>
  <r>
    <x v="2837"/>
    <s v="Neha Malhotra"/>
    <n v="47"/>
    <x v="0"/>
    <x v="0"/>
    <x v="6"/>
    <x v="3"/>
    <s v="Diploma"/>
    <x v="14"/>
    <n v="20421"/>
    <n v="1"/>
    <n v="4"/>
    <n v="3"/>
    <s v="Yes"/>
    <s v="No"/>
    <x v="1"/>
    <s v="Relocation"/>
  </r>
  <r>
    <x v="2838"/>
    <s v="Rahul Singh"/>
    <n v="43"/>
    <x v="3"/>
    <x v="0"/>
    <x v="0"/>
    <x v="3"/>
    <s v="Graduate"/>
    <x v="1"/>
    <n v="124720"/>
    <n v="2"/>
    <n v="3"/>
    <n v="4"/>
    <s v="No"/>
    <s v="No"/>
    <x v="0"/>
    <m/>
  </r>
  <r>
    <x v="2839"/>
    <s v="Pooja Iyer"/>
    <n v="50"/>
    <x v="0"/>
    <x v="1"/>
    <x v="3"/>
    <x v="1"/>
    <s v="Diploma"/>
    <x v="15"/>
    <n v="75349"/>
    <n v="3"/>
    <n v="1"/>
    <n v="2"/>
    <s v="No"/>
    <s v="No"/>
    <x v="0"/>
    <m/>
  </r>
  <r>
    <x v="2840"/>
    <s v="Amit Das"/>
    <n v="43"/>
    <x v="3"/>
    <x v="0"/>
    <x v="2"/>
    <x v="3"/>
    <s v="PhD"/>
    <x v="5"/>
    <n v="74444"/>
    <n v="1"/>
    <n v="4"/>
    <n v="2"/>
    <s v="Yes"/>
    <s v="Yes"/>
    <x v="0"/>
    <m/>
  </r>
  <r>
    <x v="2841"/>
    <s v="Manish Kapoor"/>
    <n v="40"/>
    <x v="3"/>
    <x v="1"/>
    <x v="4"/>
    <x v="0"/>
    <s v="Post Graduate"/>
    <x v="17"/>
    <n v="67350"/>
    <n v="2"/>
    <n v="3"/>
    <n v="1"/>
    <s v="No"/>
    <s v="No"/>
    <x v="0"/>
    <m/>
  </r>
  <r>
    <x v="2842"/>
    <s v="Aishwarya Singh"/>
    <n v="38"/>
    <x v="3"/>
    <x v="0"/>
    <x v="3"/>
    <x v="2"/>
    <s v="Post Graduate"/>
    <x v="5"/>
    <n v="26808"/>
    <n v="1"/>
    <n v="1"/>
    <n v="1"/>
    <s v="Yes"/>
    <s v="No"/>
    <x v="1"/>
    <s v="Personal"/>
  </r>
  <r>
    <x v="2843"/>
    <s v="Aishwarya Patel"/>
    <n v="38"/>
    <x v="3"/>
    <x v="1"/>
    <x v="1"/>
    <x v="4"/>
    <s v="Post Graduate"/>
    <x v="11"/>
    <n v="57481"/>
    <n v="2"/>
    <n v="2"/>
    <n v="3"/>
    <s v="Yes"/>
    <s v="No"/>
    <x v="0"/>
    <m/>
  </r>
  <r>
    <x v="2844"/>
    <s v="Neha Kapoor"/>
    <n v="22"/>
    <x v="4"/>
    <x v="0"/>
    <x v="6"/>
    <x v="2"/>
    <s v="Post Graduate"/>
    <x v="8"/>
    <n v="148158"/>
    <n v="2"/>
    <n v="3"/>
    <n v="4"/>
    <s v="No"/>
    <s v="Yes"/>
    <x v="0"/>
    <m/>
  </r>
  <r>
    <x v="2845"/>
    <s v="Swati Mehta"/>
    <n v="24"/>
    <x v="4"/>
    <x v="1"/>
    <x v="2"/>
    <x v="4"/>
    <s v="PhD"/>
    <x v="6"/>
    <n v="121481"/>
    <n v="4"/>
    <n v="1"/>
    <n v="2"/>
    <s v="Yes"/>
    <s v="No"/>
    <x v="0"/>
    <m/>
  </r>
  <r>
    <x v="2846"/>
    <s v="Rohit Bansal"/>
    <n v="50"/>
    <x v="0"/>
    <x v="1"/>
    <x v="5"/>
    <x v="3"/>
    <s v="High School"/>
    <x v="5"/>
    <n v="56544"/>
    <n v="3"/>
    <n v="4"/>
    <n v="3"/>
    <s v="No"/>
    <s v="Yes"/>
    <x v="0"/>
    <m/>
  </r>
  <r>
    <x v="2847"/>
    <s v="Vikas Sharma"/>
    <n v="53"/>
    <x v="0"/>
    <x v="0"/>
    <x v="1"/>
    <x v="1"/>
    <s v="Diploma"/>
    <x v="17"/>
    <n v="106310"/>
    <n v="1"/>
    <n v="3"/>
    <n v="3"/>
    <s v="No"/>
    <s v="No"/>
    <x v="0"/>
    <m/>
  </r>
  <r>
    <x v="2848"/>
    <s v="Ritu Kumar"/>
    <n v="56"/>
    <x v="0"/>
    <x v="1"/>
    <x v="1"/>
    <x v="1"/>
    <s v="Post Graduate"/>
    <x v="10"/>
    <n v="143155"/>
    <n v="2"/>
    <n v="3"/>
    <n v="3"/>
    <s v="Yes"/>
    <s v="No"/>
    <x v="0"/>
    <m/>
  </r>
  <r>
    <x v="2849"/>
    <s v="Rahul Das"/>
    <n v="38"/>
    <x v="3"/>
    <x v="1"/>
    <x v="1"/>
    <x v="3"/>
    <s v="Diploma"/>
    <x v="7"/>
    <n v="108648"/>
    <n v="1"/>
    <n v="4"/>
    <n v="4"/>
    <s v="No"/>
    <s v="Yes"/>
    <x v="0"/>
    <m/>
  </r>
  <r>
    <x v="2850"/>
    <s v="Manish Iyer"/>
    <n v="57"/>
    <x v="0"/>
    <x v="1"/>
    <x v="0"/>
    <x v="4"/>
    <s v="Diploma"/>
    <x v="16"/>
    <n v="109130"/>
    <n v="2"/>
    <n v="4"/>
    <n v="2"/>
    <s v="No"/>
    <s v="Yes"/>
    <x v="1"/>
    <s v="Work Pressure"/>
  </r>
  <r>
    <x v="2851"/>
    <s v="Suresh Desai"/>
    <n v="39"/>
    <x v="3"/>
    <x v="1"/>
    <x v="0"/>
    <x v="3"/>
    <s v="PhD"/>
    <x v="13"/>
    <n v="134547"/>
    <n v="3"/>
    <n v="1"/>
    <n v="2"/>
    <s v="No"/>
    <s v="Yes"/>
    <x v="0"/>
    <m/>
  </r>
  <r>
    <x v="2852"/>
    <s v="Nisha Bansal"/>
    <n v="48"/>
    <x v="0"/>
    <x v="0"/>
    <x v="0"/>
    <x v="4"/>
    <s v="Diploma"/>
    <x v="13"/>
    <n v="110305"/>
    <n v="2"/>
    <n v="4"/>
    <n v="4"/>
    <s v="Yes"/>
    <s v="No"/>
    <x v="0"/>
    <m/>
  </r>
  <r>
    <x v="2853"/>
    <s v="Aishwarya Kapoor"/>
    <n v="40"/>
    <x v="3"/>
    <x v="1"/>
    <x v="3"/>
    <x v="3"/>
    <s v="Post Graduate"/>
    <x v="15"/>
    <n v="98134"/>
    <n v="2"/>
    <n v="1"/>
    <n v="4"/>
    <s v="No"/>
    <s v="Yes"/>
    <x v="1"/>
    <s v="Relocation"/>
  </r>
  <r>
    <x v="2854"/>
    <s v="Amit Reddy"/>
    <n v="53"/>
    <x v="0"/>
    <x v="1"/>
    <x v="0"/>
    <x v="3"/>
    <s v="Diploma"/>
    <x v="11"/>
    <n v="114827"/>
    <n v="1"/>
    <n v="1"/>
    <n v="3"/>
    <s v="Yes"/>
    <s v="Yes"/>
    <x v="0"/>
    <m/>
  </r>
  <r>
    <x v="2855"/>
    <s v="Priya Roy"/>
    <n v="32"/>
    <x v="1"/>
    <x v="0"/>
    <x v="2"/>
    <x v="3"/>
    <s v="PhD"/>
    <x v="12"/>
    <n v="135814"/>
    <n v="3"/>
    <n v="4"/>
    <n v="3"/>
    <s v="No"/>
    <s v="Yes"/>
    <x v="1"/>
    <s v="Work Pressure"/>
  </r>
  <r>
    <x v="2856"/>
    <s v="Pooja Nair"/>
    <n v="35"/>
    <x v="1"/>
    <x v="0"/>
    <x v="0"/>
    <x v="1"/>
    <s v="Post Graduate"/>
    <x v="7"/>
    <n v="48594"/>
    <n v="2"/>
    <n v="3"/>
    <n v="3"/>
    <s v="Yes"/>
    <s v="Yes"/>
    <x v="0"/>
    <m/>
  </r>
  <r>
    <x v="2857"/>
    <s v="Suresh Joshi"/>
    <n v="59"/>
    <x v="0"/>
    <x v="0"/>
    <x v="6"/>
    <x v="4"/>
    <s v="PhD"/>
    <x v="2"/>
    <n v="34980"/>
    <n v="1"/>
    <n v="4"/>
    <n v="4"/>
    <s v="No"/>
    <s v="Yes"/>
    <x v="0"/>
    <m/>
  </r>
  <r>
    <x v="2858"/>
    <s v="Swati Desai"/>
    <n v="22"/>
    <x v="4"/>
    <x v="1"/>
    <x v="1"/>
    <x v="5"/>
    <s v="Graduate"/>
    <x v="3"/>
    <n v="69401"/>
    <n v="2"/>
    <n v="4"/>
    <n v="2"/>
    <s v="Yes"/>
    <s v="Yes"/>
    <x v="0"/>
    <m/>
  </r>
  <r>
    <x v="2859"/>
    <s v="Vikas Chopra"/>
    <n v="49"/>
    <x v="0"/>
    <x v="1"/>
    <x v="2"/>
    <x v="3"/>
    <s v="High School"/>
    <x v="7"/>
    <n v="129963"/>
    <n v="1"/>
    <n v="2"/>
    <n v="2"/>
    <s v="Yes"/>
    <s v="No"/>
    <x v="0"/>
    <m/>
  </r>
  <r>
    <x v="2860"/>
    <s v="Ramesh Das"/>
    <n v="30"/>
    <x v="2"/>
    <x v="0"/>
    <x v="5"/>
    <x v="2"/>
    <s v="Diploma"/>
    <x v="17"/>
    <n v="112941"/>
    <n v="3"/>
    <n v="2"/>
    <n v="2"/>
    <s v="No"/>
    <s v="Yes"/>
    <x v="0"/>
    <m/>
  </r>
  <r>
    <x v="2861"/>
    <s v="Rahul Patel"/>
    <n v="22"/>
    <x v="4"/>
    <x v="1"/>
    <x v="0"/>
    <x v="2"/>
    <s v="Diploma"/>
    <x v="9"/>
    <n v="57819"/>
    <n v="4"/>
    <n v="4"/>
    <n v="3"/>
    <s v="Yes"/>
    <s v="Yes"/>
    <x v="0"/>
    <m/>
  </r>
  <r>
    <x v="2862"/>
    <s v="Suresh Sharma"/>
    <n v="31"/>
    <x v="1"/>
    <x v="0"/>
    <x v="5"/>
    <x v="1"/>
    <s v="Diploma"/>
    <x v="7"/>
    <n v="85126"/>
    <n v="3"/>
    <n v="3"/>
    <n v="2"/>
    <s v="No"/>
    <s v="Yes"/>
    <x v="0"/>
    <m/>
  </r>
  <r>
    <x v="2863"/>
    <s v="Manish Gupta"/>
    <n v="33"/>
    <x v="1"/>
    <x v="1"/>
    <x v="1"/>
    <x v="0"/>
    <s v="Graduate"/>
    <x v="9"/>
    <n v="58879"/>
    <n v="1"/>
    <n v="3"/>
    <n v="3"/>
    <s v="No"/>
    <s v="Yes"/>
    <x v="1"/>
    <s v="Health"/>
  </r>
  <r>
    <x v="2864"/>
    <s v="Kunal Sharma"/>
    <n v="30"/>
    <x v="2"/>
    <x v="0"/>
    <x v="2"/>
    <x v="5"/>
    <s v="High School"/>
    <x v="15"/>
    <n v="24391"/>
    <n v="3"/>
    <n v="1"/>
    <n v="4"/>
    <s v="No"/>
    <s v="No"/>
    <x v="1"/>
    <s v="Career Growth"/>
  </r>
  <r>
    <x v="2865"/>
    <s v="Amit Patel"/>
    <n v="34"/>
    <x v="1"/>
    <x v="1"/>
    <x v="1"/>
    <x v="1"/>
    <s v="PhD"/>
    <x v="14"/>
    <n v="110349"/>
    <n v="1"/>
    <n v="4"/>
    <n v="1"/>
    <s v="No"/>
    <s v="Yes"/>
    <x v="0"/>
    <m/>
  </r>
  <r>
    <x v="2866"/>
    <s v="Rohit Roy"/>
    <n v="38"/>
    <x v="3"/>
    <x v="0"/>
    <x v="5"/>
    <x v="0"/>
    <s v="Graduate"/>
    <x v="5"/>
    <n v="126091"/>
    <n v="1"/>
    <n v="4"/>
    <n v="4"/>
    <s v="No"/>
    <s v="No"/>
    <x v="0"/>
    <m/>
  </r>
  <r>
    <x v="2867"/>
    <s v="Aishwarya Iyer"/>
    <n v="29"/>
    <x v="2"/>
    <x v="1"/>
    <x v="3"/>
    <x v="1"/>
    <s v="Graduate"/>
    <x v="13"/>
    <n v="105640"/>
    <n v="3"/>
    <n v="2"/>
    <n v="3"/>
    <s v="No"/>
    <s v="No"/>
    <x v="1"/>
    <s v="Health"/>
  </r>
  <r>
    <x v="2868"/>
    <s v="Ramesh Malhotra"/>
    <n v="59"/>
    <x v="0"/>
    <x v="0"/>
    <x v="2"/>
    <x v="2"/>
    <s v="Post Graduate"/>
    <x v="7"/>
    <n v="40393"/>
    <n v="4"/>
    <n v="2"/>
    <n v="2"/>
    <s v="Yes"/>
    <s v="Yes"/>
    <x v="1"/>
    <s v="Personal"/>
  </r>
  <r>
    <x v="2869"/>
    <s v="Vikas Patel"/>
    <n v="48"/>
    <x v="0"/>
    <x v="1"/>
    <x v="4"/>
    <x v="3"/>
    <s v="Graduate"/>
    <x v="5"/>
    <n v="90441"/>
    <n v="3"/>
    <n v="2"/>
    <n v="1"/>
    <s v="No"/>
    <s v="Yes"/>
    <x v="0"/>
    <m/>
  </r>
  <r>
    <x v="2870"/>
    <s v="Vikas Agarwal"/>
    <n v="23"/>
    <x v="4"/>
    <x v="1"/>
    <x v="3"/>
    <x v="4"/>
    <s v="Graduate"/>
    <x v="7"/>
    <n v="120640"/>
    <n v="1"/>
    <n v="1"/>
    <n v="1"/>
    <s v="No"/>
    <s v="No"/>
    <x v="0"/>
    <m/>
  </r>
  <r>
    <x v="2871"/>
    <s v="Suresh Jain"/>
    <n v="40"/>
    <x v="3"/>
    <x v="1"/>
    <x v="2"/>
    <x v="3"/>
    <s v="Diploma"/>
    <x v="15"/>
    <n v="71736"/>
    <n v="4"/>
    <n v="4"/>
    <n v="1"/>
    <s v="No"/>
    <s v="Yes"/>
    <x v="0"/>
    <m/>
  </r>
  <r>
    <x v="2872"/>
    <s v="Amit Gupta"/>
    <n v="26"/>
    <x v="2"/>
    <x v="0"/>
    <x v="0"/>
    <x v="2"/>
    <s v="Post Graduate"/>
    <x v="12"/>
    <n v="148629"/>
    <n v="1"/>
    <n v="2"/>
    <n v="4"/>
    <s v="Yes"/>
    <s v="Yes"/>
    <x v="0"/>
    <m/>
  </r>
  <r>
    <x v="2873"/>
    <s v="Rohit Nair"/>
    <n v="47"/>
    <x v="0"/>
    <x v="1"/>
    <x v="5"/>
    <x v="4"/>
    <s v="PhD"/>
    <x v="9"/>
    <n v="70917"/>
    <n v="4"/>
    <n v="4"/>
    <n v="1"/>
    <s v="No"/>
    <s v="No"/>
    <x v="0"/>
    <m/>
  </r>
  <r>
    <x v="2874"/>
    <s v="Kavya Reddy"/>
    <n v="22"/>
    <x v="4"/>
    <x v="1"/>
    <x v="1"/>
    <x v="0"/>
    <s v="High School"/>
    <x v="4"/>
    <n v="122221"/>
    <n v="3"/>
    <n v="1"/>
    <n v="3"/>
    <s v="Yes"/>
    <s v="Yes"/>
    <x v="0"/>
    <m/>
  </r>
  <r>
    <x v="2875"/>
    <s v="Vikas Bansal"/>
    <n v="49"/>
    <x v="0"/>
    <x v="1"/>
    <x v="1"/>
    <x v="0"/>
    <s v="PhD"/>
    <x v="13"/>
    <n v="85526"/>
    <n v="3"/>
    <n v="3"/>
    <n v="3"/>
    <s v="No"/>
    <s v="No"/>
    <x v="0"/>
    <m/>
  </r>
  <r>
    <x v="2876"/>
    <s v="Kunal Kapoor"/>
    <n v="58"/>
    <x v="0"/>
    <x v="0"/>
    <x v="1"/>
    <x v="2"/>
    <s v="Post Graduate"/>
    <x v="14"/>
    <n v="83743"/>
    <n v="1"/>
    <n v="1"/>
    <n v="4"/>
    <s v="Yes"/>
    <s v="Yes"/>
    <x v="0"/>
    <m/>
  </r>
  <r>
    <x v="2877"/>
    <s v="Sneha Bansal"/>
    <n v="23"/>
    <x v="4"/>
    <x v="1"/>
    <x v="6"/>
    <x v="4"/>
    <s v="Diploma"/>
    <x v="12"/>
    <n v="131112"/>
    <n v="4"/>
    <n v="4"/>
    <n v="2"/>
    <s v="No"/>
    <s v="No"/>
    <x v="0"/>
    <m/>
  </r>
  <r>
    <x v="2878"/>
    <s v="Rohit Desai"/>
    <n v="36"/>
    <x v="3"/>
    <x v="0"/>
    <x v="6"/>
    <x v="3"/>
    <s v="High School"/>
    <x v="3"/>
    <n v="78486"/>
    <n v="1"/>
    <n v="4"/>
    <n v="2"/>
    <s v="Yes"/>
    <s v="Yes"/>
    <x v="1"/>
    <s v="Better Salary"/>
  </r>
  <r>
    <x v="2879"/>
    <s v="Sneha Kapoor"/>
    <n v="50"/>
    <x v="0"/>
    <x v="1"/>
    <x v="0"/>
    <x v="2"/>
    <s v="PhD"/>
    <x v="9"/>
    <n v="145046"/>
    <n v="4"/>
    <n v="4"/>
    <n v="4"/>
    <s v="Yes"/>
    <s v="Yes"/>
    <x v="0"/>
    <m/>
  </r>
  <r>
    <x v="2880"/>
    <s v="Rahul Patel"/>
    <n v="22"/>
    <x v="4"/>
    <x v="0"/>
    <x v="4"/>
    <x v="0"/>
    <s v="High School"/>
    <x v="4"/>
    <n v="86650"/>
    <n v="1"/>
    <n v="3"/>
    <n v="2"/>
    <s v="Yes"/>
    <s v="No"/>
    <x v="0"/>
    <m/>
  </r>
  <r>
    <x v="2881"/>
    <s v="Anjali Mehta"/>
    <n v="37"/>
    <x v="3"/>
    <x v="0"/>
    <x v="6"/>
    <x v="2"/>
    <s v="High School"/>
    <x v="17"/>
    <n v="112331"/>
    <n v="3"/>
    <n v="4"/>
    <n v="2"/>
    <s v="Yes"/>
    <s v="Yes"/>
    <x v="1"/>
    <s v="Career Growth"/>
  </r>
  <r>
    <x v="2882"/>
    <s v="Priya Reddy"/>
    <n v="32"/>
    <x v="1"/>
    <x v="1"/>
    <x v="2"/>
    <x v="3"/>
    <s v="High School"/>
    <x v="18"/>
    <n v="33010"/>
    <n v="2"/>
    <n v="2"/>
    <n v="1"/>
    <s v="No"/>
    <s v="Yes"/>
    <x v="1"/>
    <s v="Career Growth"/>
  </r>
  <r>
    <x v="2883"/>
    <s v="Kavya Roy"/>
    <n v="55"/>
    <x v="0"/>
    <x v="0"/>
    <x v="3"/>
    <x v="1"/>
    <s v="Graduate"/>
    <x v="8"/>
    <n v="149849"/>
    <n v="1"/>
    <n v="3"/>
    <n v="4"/>
    <s v="Yes"/>
    <s v="Yes"/>
    <x v="0"/>
    <m/>
  </r>
  <r>
    <x v="2884"/>
    <s v="Aishwarya Nair"/>
    <n v="21"/>
    <x v="4"/>
    <x v="0"/>
    <x v="5"/>
    <x v="5"/>
    <s v="Post Graduate"/>
    <x v="2"/>
    <n v="124344"/>
    <n v="2"/>
    <n v="3"/>
    <n v="4"/>
    <s v="No"/>
    <s v="Yes"/>
    <x v="0"/>
    <m/>
  </r>
  <r>
    <x v="2885"/>
    <s v="Kunal Nair"/>
    <n v="35"/>
    <x v="1"/>
    <x v="1"/>
    <x v="0"/>
    <x v="5"/>
    <s v="Post Graduate"/>
    <x v="17"/>
    <n v="70291"/>
    <n v="3"/>
    <n v="3"/>
    <n v="2"/>
    <s v="No"/>
    <s v="Yes"/>
    <x v="0"/>
    <m/>
  </r>
  <r>
    <x v="2886"/>
    <s v="Nisha Das"/>
    <n v="46"/>
    <x v="0"/>
    <x v="0"/>
    <x v="3"/>
    <x v="5"/>
    <s v="Diploma"/>
    <x v="9"/>
    <n v="27967"/>
    <n v="2"/>
    <n v="1"/>
    <n v="2"/>
    <s v="Yes"/>
    <s v="No"/>
    <x v="0"/>
    <m/>
  </r>
  <r>
    <x v="2887"/>
    <s v="Ritu Singh"/>
    <n v="57"/>
    <x v="0"/>
    <x v="0"/>
    <x v="4"/>
    <x v="1"/>
    <s v="PhD"/>
    <x v="11"/>
    <n v="107573"/>
    <n v="4"/>
    <n v="1"/>
    <n v="4"/>
    <s v="No"/>
    <s v="Yes"/>
    <x v="0"/>
    <m/>
  </r>
  <r>
    <x v="2888"/>
    <s v="Pooja Iyer"/>
    <n v="41"/>
    <x v="3"/>
    <x v="0"/>
    <x v="3"/>
    <x v="3"/>
    <s v="Diploma"/>
    <x v="19"/>
    <n v="141180"/>
    <n v="2"/>
    <n v="1"/>
    <n v="3"/>
    <s v="Yes"/>
    <s v="Yes"/>
    <x v="0"/>
    <m/>
  </r>
  <r>
    <x v="2889"/>
    <s v="Vikas Sharma"/>
    <n v="51"/>
    <x v="0"/>
    <x v="0"/>
    <x v="2"/>
    <x v="4"/>
    <s v="PhD"/>
    <x v="9"/>
    <n v="139350"/>
    <n v="1"/>
    <n v="3"/>
    <n v="4"/>
    <s v="Yes"/>
    <s v="Yes"/>
    <x v="0"/>
    <m/>
  </r>
  <r>
    <x v="2890"/>
    <s v="Pooja Verma"/>
    <n v="45"/>
    <x v="3"/>
    <x v="1"/>
    <x v="1"/>
    <x v="2"/>
    <s v="High School"/>
    <x v="11"/>
    <n v="131067"/>
    <n v="2"/>
    <n v="3"/>
    <n v="1"/>
    <s v="No"/>
    <s v="Yes"/>
    <x v="1"/>
    <s v="Work Pressure"/>
  </r>
  <r>
    <x v="2891"/>
    <s v="Suresh Gupta"/>
    <n v="43"/>
    <x v="3"/>
    <x v="0"/>
    <x v="6"/>
    <x v="3"/>
    <s v="PhD"/>
    <x v="16"/>
    <n v="138204"/>
    <n v="4"/>
    <n v="4"/>
    <n v="2"/>
    <s v="No"/>
    <s v="Yes"/>
    <x v="0"/>
    <m/>
  </r>
  <r>
    <x v="2892"/>
    <s v="Amit Desai"/>
    <n v="44"/>
    <x v="3"/>
    <x v="0"/>
    <x v="2"/>
    <x v="1"/>
    <s v="PhD"/>
    <x v="1"/>
    <n v="132747"/>
    <n v="3"/>
    <n v="3"/>
    <n v="1"/>
    <s v="No"/>
    <s v="Yes"/>
    <x v="0"/>
    <m/>
  </r>
  <r>
    <x v="2893"/>
    <s v="Ankit Jain"/>
    <n v="58"/>
    <x v="0"/>
    <x v="1"/>
    <x v="4"/>
    <x v="0"/>
    <s v="High School"/>
    <x v="0"/>
    <n v="62936"/>
    <n v="4"/>
    <n v="2"/>
    <n v="4"/>
    <s v="Yes"/>
    <s v="No"/>
    <x v="0"/>
    <m/>
  </r>
  <r>
    <x v="2894"/>
    <s v="Rohit Kapoor"/>
    <n v="48"/>
    <x v="0"/>
    <x v="1"/>
    <x v="0"/>
    <x v="5"/>
    <s v="Diploma"/>
    <x v="18"/>
    <n v="67692"/>
    <n v="1"/>
    <n v="1"/>
    <n v="2"/>
    <s v="No"/>
    <s v="Yes"/>
    <x v="0"/>
    <m/>
  </r>
  <r>
    <x v="2895"/>
    <s v="Aishwarya Kumar"/>
    <n v="41"/>
    <x v="3"/>
    <x v="0"/>
    <x v="3"/>
    <x v="5"/>
    <s v="PhD"/>
    <x v="12"/>
    <n v="128092"/>
    <n v="4"/>
    <n v="4"/>
    <n v="4"/>
    <s v="Yes"/>
    <s v="Yes"/>
    <x v="0"/>
    <m/>
  </r>
  <r>
    <x v="2896"/>
    <s v="Anjali Jain"/>
    <n v="38"/>
    <x v="3"/>
    <x v="1"/>
    <x v="2"/>
    <x v="3"/>
    <s v="Diploma"/>
    <x v="16"/>
    <n v="53913"/>
    <n v="2"/>
    <n v="2"/>
    <n v="4"/>
    <s v="Yes"/>
    <s v="No"/>
    <x v="0"/>
    <m/>
  </r>
  <r>
    <x v="2897"/>
    <s v="Pooja Agarwal"/>
    <n v="56"/>
    <x v="0"/>
    <x v="1"/>
    <x v="0"/>
    <x v="5"/>
    <s v="Diploma"/>
    <x v="6"/>
    <n v="87163"/>
    <n v="2"/>
    <n v="2"/>
    <n v="1"/>
    <s v="Yes"/>
    <s v="No"/>
    <x v="0"/>
    <m/>
  </r>
  <r>
    <x v="2898"/>
    <s v="Priya Roy"/>
    <n v="55"/>
    <x v="0"/>
    <x v="1"/>
    <x v="1"/>
    <x v="5"/>
    <s v="Post Graduate"/>
    <x v="1"/>
    <n v="30050"/>
    <n v="4"/>
    <n v="2"/>
    <n v="1"/>
    <s v="No"/>
    <s v="Yes"/>
    <x v="0"/>
    <m/>
  </r>
  <r>
    <x v="2899"/>
    <s v="Kunal Verma"/>
    <n v="29"/>
    <x v="2"/>
    <x v="1"/>
    <x v="4"/>
    <x v="3"/>
    <s v="High School"/>
    <x v="13"/>
    <n v="135933"/>
    <n v="2"/>
    <n v="3"/>
    <n v="3"/>
    <s v="No"/>
    <s v="No"/>
    <x v="0"/>
    <m/>
  </r>
  <r>
    <x v="2900"/>
    <s v="Suresh Bansal"/>
    <n v="58"/>
    <x v="0"/>
    <x v="1"/>
    <x v="4"/>
    <x v="3"/>
    <s v="High School"/>
    <x v="9"/>
    <n v="95210"/>
    <n v="2"/>
    <n v="1"/>
    <n v="2"/>
    <s v="No"/>
    <s v="Yes"/>
    <x v="0"/>
    <m/>
  </r>
  <r>
    <x v="2901"/>
    <s v="Kunal Iyer"/>
    <n v="50"/>
    <x v="0"/>
    <x v="1"/>
    <x v="3"/>
    <x v="1"/>
    <s v="Graduate"/>
    <x v="17"/>
    <n v="107681"/>
    <n v="1"/>
    <n v="2"/>
    <n v="4"/>
    <s v="No"/>
    <s v="Yes"/>
    <x v="0"/>
    <m/>
  </r>
  <r>
    <x v="2902"/>
    <s v="Vikas Patel"/>
    <n v="54"/>
    <x v="0"/>
    <x v="1"/>
    <x v="6"/>
    <x v="1"/>
    <s v="Diploma"/>
    <x v="16"/>
    <n v="78865"/>
    <n v="1"/>
    <n v="4"/>
    <n v="2"/>
    <s v="No"/>
    <s v="Yes"/>
    <x v="0"/>
    <m/>
  </r>
  <r>
    <x v="2903"/>
    <s v="Rohit Verma"/>
    <n v="52"/>
    <x v="0"/>
    <x v="1"/>
    <x v="5"/>
    <x v="5"/>
    <s v="Graduate"/>
    <x v="12"/>
    <n v="135057"/>
    <n v="1"/>
    <n v="1"/>
    <n v="1"/>
    <s v="Yes"/>
    <s v="Yes"/>
    <x v="1"/>
    <s v="Career Growth"/>
  </r>
  <r>
    <x v="2904"/>
    <s v="Nisha Mehta"/>
    <n v="23"/>
    <x v="4"/>
    <x v="1"/>
    <x v="4"/>
    <x v="3"/>
    <s v="High School"/>
    <x v="2"/>
    <n v="34264"/>
    <n v="3"/>
    <n v="1"/>
    <n v="2"/>
    <s v="Yes"/>
    <s v="No"/>
    <x v="0"/>
    <m/>
  </r>
  <r>
    <x v="2905"/>
    <s v="Nisha Roy"/>
    <n v="23"/>
    <x v="4"/>
    <x v="0"/>
    <x v="2"/>
    <x v="3"/>
    <s v="High School"/>
    <x v="19"/>
    <n v="74007"/>
    <n v="3"/>
    <n v="3"/>
    <n v="3"/>
    <s v="No"/>
    <s v="Yes"/>
    <x v="0"/>
    <m/>
  </r>
  <r>
    <x v="2906"/>
    <s v="Amit Kumar"/>
    <n v="48"/>
    <x v="0"/>
    <x v="0"/>
    <x v="2"/>
    <x v="5"/>
    <s v="Graduate"/>
    <x v="17"/>
    <n v="113304"/>
    <n v="1"/>
    <n v="2"/>
    <n v="4"/>
    <s v="Yes"/>
    <s v="Yes"/>
    <x v="0"/>
    <m/>
  </r>
  <r>
    <x v="2907"/>
    <s v="Ritu Kumar"/>
    <n v="35"/>
    <x v="1"/>
    <x v="0"/>
    <x v="2"/>
    <x v="4"/>
    <s v="High School"/>
    <x v="15"/>
    <n v="107240"/>
    <n v="4"/>
    <n v="4"/>
    <n v="4"/>
    <s v="Yes"/>
    <s v="No"/>
    <x v="1"/>
    <s v="Personal"/>
  </r>
  <r>
    <x v="2908"/>
    <s v="Vikas Agarwal"/>
    <n v="43"/>
    <x v="3"/>
    <x v="0"/>
    <x v="1"/>
    <x v="0"/>
    <s v="High School"/>
    <x v="12"/>
    <n v="137920"/>
    <n v="4"/>
    <n v="3"/>
    <n v="4"/>
    <s v="Yes"/>
    <s v="No"/>
    <x v="0"/>
    <m/>
  </r>
  <r>
    <x v="2909"/>
    <s v="Rahul Das"/>
    <n v="31"/>
    <x v="1"/>
    <x v="0"/>
    <x v="4"/>
    <x v="2"/>
    <s v="Post Graduate"/>
    <x v="17"/>
    <n v="136473"/>
    <n v="4"/>
    <n v="1"/>
    <n v="1"/>
    <s v="No"/>
    <s v="No"/>
    <x v="0"/>
    <m/>
  </r>
  <r>
    <x v="2910"/>
    <s v="Amit Kumar"/>
    <n v="52"/>
    <x v="0"/>
    <x v="1"/>
    <x v="4"/>
    <x v="2"/>
    <s v="PhD"/>
    <x v="8"/>
    <n v="51961"/>
    <n v="1"/>
    <n v="2"/>
    <n v="4"/>
    <s v="No"/>
    <s v="Yes"/>
    <x v="1"/>
    <s v="Career Growth"/>
  </r>
  <r>
    <x v="2911"/>
    <s v="Ramesh Desai"/>
    <n v="56"/>
    <x v="0"/>
    <x v="1"/>
    <x v="2"/>
    <x v="5"/>
    <s v="Post Graduate"/>
    <x v="11"/>
    <n v="69726"/>
    <n v="3"/>
    <n v="1"/>
    <n v="1"/>
    <s v="Yes"/>
    <s v="No"/>
    <x v="1"/>
    <s v="Work Pressure"/>
  </r>
  <r>
    <x v="2912"/>
    <s v="Pooja Chopra"/>
    <n v="53"/>
    <x v="0"/>
    <x v="0"/>
    <x v="3"/>
    <x v="2"/>
    <s v="PhD"/>
    <x v="13"/>
    <n v="35759"/>
    <n v="2"/>
    <n v="1"/>
    <n v="3"/>
    <s v="Yes"/>
    <s v="No"/>
    <x v="1"/>
    <s v="Personal"/>
  </r>
  <r>
    <x v="2913"/>
    <s v="Ritu Das"/>
    <n v="44"/>
    <x v="3"/>
    <x v="0"/>
    <x v="6"/>
    <x v="1"/>
    <s v="Post Graduate"/>
    <x v="5"/>
    <n v="134392"/>
    <n v="4"/>
    <n v="3"/>
    <n v="4"/>
    <s v="Yes"/>
    <s v="Yes"/>
    <x v="1"/>
    <s v="Relocation"/>
  </r>
  <r>
    <x v="2914"/>
    <s v="Kavya Das"/>
    <n v="59"/>
    <x v="0"/>
    <x v="1"/>
    <x v="3"/>
    <x v="1"/>
    <s v="Post Graduate"/>
    <x v="17"/>
    <n v="25504"/>
    <n v="1"/>
    <n v="4"/>
    <n v="2"/>
    <s v="Yes"/>
    <s v="Yes"/>
    <x v="0"/>
    <m/>
  </r>
  <r>
    <x v="2915"/>
    <s v="Nisha Bansal"/>
    <n v="54"/>
    <x v="0"/>
    <x v="0"/>
    <x v="6"/>
    <x v="4"/>
    <s v="Diploma"/>
    <x v="10"/>
    <n v="126324"/>
    <n v="1"/>
    <n v="2"/>
    <n v="1"/>
    <s v="No"/>
    <s v="No"/>
    <x v="0"/>
    <m/>
  </r>
  <r>
    <x v="2916"/>
    <s v="Swati Iyer"/>
    <n v="48"/>
    <x v="0"/>
    <x v="1"/>
    <x v="4"/>
    <x v="5"/>
    <s v="Graduate"/>
    <x v="18"/>
    <n v="116319"/>
    <n v="2"/>
    <n v="3"/>
    <n v="1"/>
    <s v="No"/>
    <s v="Yes"/>
    <x v="0"/>
    <m/>
  </r>
  <r>
    <x v="2917"/>
    <s v="Kavya Agarwal"/>
    <n v="57"/>
    <x v="0"/>
    <x v="0"/>
    <x v="3"/>
    <x v="1"/>
    <s v="Post Graduate"/>
    <x v="3"/>
    <n v="83699"/>
    <n v="3"/>
    <n v="4"/>
    <n v="2"/>
    <s v="Yes"/>
    <s v="Yes"/>
    <x v="0"/>
    <m/>
  </r>
  <r>
    <x v="2918"/>
    <s v="Manish Sharma"/>
    <n v="27"/>
    <x v="2"/>
    <x v="1"/>
    <x v="4"/>
    <x v="5"/>
    <s v="Diploma"/>
    <x v="4"/>
    <n v="138391"/>
    <n v="3"/>
    <n v="3"/>
    <n v="2"/>
    <s v="Yes"/>
    <s v="Yes"/>
    <x v="0"/>
    <m/>
  </r>
  <r>
    <x v="2919"/>
    <s v="Nisha Desai"/>
    <n v="24"/>
    <x v="4"/>
    <x v="0"/>
    <x v="0"/>
    <x v="5"/>
    <s v="Post Graduate"/>
    <x v="3"/>
    <n v="67172"/>
    <n v="1"/>
    <n v="4"/>
    <n v="3"/>
    <s v="No"/>
    <s v="No"/>
    <x v="0"/>
    <m/>
  </r>
  <r>
    <x v="2920"/>
    <s v="Ramesh Nair"/>
    <n v="57"/>
    <x v="0"/>
    <x v="1"/>
    <x v="4"/>
    <x v="3"/>
    <s v="Graduate"/>
    <x v="12"/>
    <n v="115355"/>
    <n v="2"/>
    <n v="1"/>
    <n v="1"/>
    <s v="No"/>
    <s v="No"/>
    <x v="0"/>
    <m/>
  </r>
  <r>
    <x v="2921"/>
    <s v="Neha Jain"/>
    <n v="21"/>
    <x v="4"/>
    <x v="0"/>
    <x v="3"/>
    <x v="0"/>
    <s v="Diploma"/>
    <x v="12"/>
    <n v="81816"/>
    <n v="3"/>
    <n v="2"/>
    <n v="3"/>
    <s v="No"/>
    <s v="No"/>
    <x v="1"/>
    <s v="Better Salary"/>
  </r>
  <r>
    <x v="2922"/>
    <s v="Rahul Verma"/>
    <n v="21"/>
    <x v="4"/>
    <x v="0"/>
    <x v="2"/>
    <x v="0"/>
    <s v="PhD"/>
    <x v="13"/>
    <n v="84807"/>
    <n v="2"/>
    <n v="2"/>
    <n v="2"/>
    <s v="Yes"/>
    <s v="No"/>
    <x v="1"/>
    <s v="Career Growth"/>
  </r>
  <r>
    <x v="2923"/>
    <s v="Swati Reddy"/>
    <n v="40"/>
    <x v="3"/>
    <x v="1"/>
    <x v="5"/>
    <x v="5"/>
    <s v="Graduate"/>
    <x v="13"/>
    <n v="41861"/>
    <n v="2"/>
    <n v="2"/>
    <n v="4"/>
    <s v="Yes"/>
    <s v="Yes"/>
    <x v="0"/>
    <m/>
  </r>
  <r>
    <x v="2924"/>
    <s v="Arjun Desai"/>
    <n v="39"/>
    <x v="3"/>
    <x v="1"/>
    <x v="1"/>
    <x v="0"/>
    <s v="High School"/>
    <x v="2"/>
    <n v="85152"/>
    <n v="1"/>
    <n v="3"/>
    <n v="2"/>
    <s v="No"/>
    <s v="Yes"/>
    <x v="0"/>
    <m/>
  </r>
  <r>
    <x v="2925"/>
    <s v="Rahul Chopra"/>
    <n v="49"/>
    <x v="0"/>
    <x v="0"/>
    <x v="4"/>
    <x v="0"/>
    <s v="Diploma"/>
    <x v="13"/>
    <n v="120876"/>
    <n v="2"/>
    <n v="3"/>
    <n v="2"/>
    <s v="No"/>
    <s v="Yes"/>
    <x v="0"/>
    <m/>
  </r>
  <r>
    <x v="2926"/>
    <s v="Neha Nair"/>
    <n v="30"/>
    <x v="2"/>
    <x v="0"/>
    <x v="4"/>
    <x v="2"/>
    <s v="High School"/>
    <x v="4"/>
    <n v="42289"/>
    <n v="2"/>
    <n v="4"/>
    <n v="3"/>
    <s v="No"/>
    <s v="Yes"/>
    <x v="0"/>
    <m/>
  </r>
  <r>
    <x v="2927"/>
    <s v="Vikas Nair"/>
    <n v="38"/>
    <x v="3"/>
    <x v="1"/>
    <x v="2"/>
    <x v="2"/>
    <s v="Diploma"/>
    <x v="15"/>
    <n v="71267"/>
    <n v="2"/>
    <n v="3"/>
    <n v="3"/>
    <s v="Yes"/>
    <s v="Yes"/>
    <x v="0"/>
    <m/>
  </r>
  <r>
    <x v="2928"/>
    <s v="Ramesh Iyer"/>
    <n v="48"/>
    <x v="0"/>
    <x v="1"/>
    <x v="0"/>
    <x v="3"/>
    <s v="PhD"/>
    <x v="6"/>
    <n v="144782"/>
    <n v="4"/>
    <n v="1"/>
    <n v="2"/>
    <s v="Yes"/>
    <s v="No"/>
    <x v="0"/>
    <m/>
  </r>
  <r>
    <x v="2929"/>
    <s v="Kavya Chopra"/>
    <n v="55"/>
    <x v="0"/>
    <x v="1"/>
    <x v="5"/>
    <x v="4"/>
    <s v="Diploma"/>
    <x v="0"/>
    <n v="109357"/>
    <n v="2"/>
    <n v="4"/>
    <n v="3"/>
    <s v="No"/>
    <s v="Yes"/>
    <x v="0"/>
    <m/>
  </r>
  <r>
    <x v="2930"/>
    <s v="Ankit Kapoor"/>
    <n v="51"/>
    <x v="0"/>
    <x v="0"/>
    <x v="4"/>
    <x v="1"/>
    <s v="Post Graduate"/>
    <x v="3"/>
    <n v="32271"/>
    <n v="2"/>
    <n v="3"/>
    <n v="1"/>
    <s v="No"/>
    <s v="No"/>
    <x v="0"/>
    <m/>
  </r>
  <r>
    <x v="2931"/>
    <s v="Pooja Gupta"/>
    <n v="47"/>
    <x v="0"/>
    <x v="0"/>
    <x v="6"/>
    <x v="1"/>
    <s v="High School"/>
    <x v="3"/>
    <n v="127652"/>
    <n v="1"/>
    <n v="2"/>
    <n v="3"/>
    <s v="Yes"/>
    <s v="No"/>
    <x v="0"/>
    <m/>
  </r>
  <r>
    <x v="2932"/>
    <s v="Arjun Patel"/>
    <n v="31"/>
    <x v="1"/>
    <x v="1"/>
    <x v="6"/>
    <x v="2"/>
    <s v="High School"/>
    <x v="10"/>
    <n v="135773"/>
    <n v="3"/>
    <n v="1"/>
    <n v="3"/>
    <s v="Yes"/>
    <s v="Yes"/>
    <x v="1"/>
    <s v="Career Growth"/>
  </r>
  <r>
    <x v="2933"/>
    <s v="Ankit Bansal"/>
    <n v="58"/>
    <x v="0"/>
    <x v="0"/>
    <x v="6"/>
    <x v="5"/>
    <s v="Diploma"/>
    <x v="3"/>
    <n v="77504"/>
    <n v="3"/>
    <n v="2"/>
    <n v="4"/>
    <s v="Yes"/>
    <s v="Yes"/>
    <x v="0"/>
    <m/>
  </r>
  <r>
    <x v="2934"/>
    <s v="Swati Joshi"/>
    <n v="25"/>
    <x v="2"/>
    <x v="0"/>
    <x v="1"/>
    <x v="0"/>
    <s v="Post Graduate"/>
    <x v="15"/>
    <n v="92729"/>
    <n v="2"/>
    <n v="4"/>
    <n v="4"/>
    <s v="Yes"/>
    <s v="Yes"/>
    <x v="0"/>
    <m/>
  </r>
  <r>
    <x v="2935"/>
    <s v="Ramesh Mehta"/>
    <n v="28"/>
    <x v="2"/>
    <x v="1"/>
    <x v="1"/>
    <x v="3"/>
    <s v="Post Graduate"/>
    <x v="11"/>
    <n v="61718"/>
    <n v="1"/>
    <n v="4"/>
    <n v="4"/>
    <s v="Yes"/>
    <s v="No"/>
    <x v="0"/>
    <m/>
  </r>
  <r>
    <x v="2936"/>
    <s v="Sneha Bansal"/>
    <n v="54"/>
    <x v="0"/>
    <x v="0"/>
    <x v="5"/>
    <x v="4"/>
    <s v="Diploma"/>
    <x v="12"/>
    <n v="121052"/>
    <n v="1"/>
    <n v="3"/>
    <n v="1"/>
    <s v="No"/>
    <s v="Yes"/>
    <x v="1"/>
    <s v="Work Pressure"/>
  </r>
  <r>
    <x v="2937"/>
    <s v="Rahul Nair"/>
    <n v="32"/>
    <x v="1"/>
    <x v="1"/>
    <x v="4"/>
    <x v="2"/>
    <s v="Graduate"/>
    <x v="10"/>
    <n v="52707"/>
    <n v="2"/>
    <n v="4"/>
    <n v="3"/>
    <s v="Yes"/>
    <s v="No"/>
    <x v="0"/>
    <m/>
  </r>
  <r>
    <x v="2938"/>
    <s v="Ramesh Sharma"/>
    <n v="58"/>
    <x v="0"/>
    <x v="1"/>
    <x v="4"/>
    <x v="5"/>
    <s v="PhD"/>
    <x v="2"/>
    <n v="123709"/>
    <n v="2"/>
    <n v="4"/>
    <n v="3"/>
    <s v="No"/>
    <s v="No"/>
    <x v="0"/>
    <m/>
  </r>
  <r>
    <x v="2939"/>
    <s v="Priya Nair"/>
    <n v="21"/>
    <x v="4"/>
    <x v="0"/>
    <x v="4"/>
    <x v="3"/>
    <s v="Diploma"/>
    <x v="6"/>
    <n v="68573"/>
    <n v="3"/>
    <n v="2"/>
    <n v="4"/>
    <s v="Yes"/>
    <s v="Yes"/>
    <x v="1"/>
    <s v="Career Growth"/>
  </r>
  <r>
    <x v="2940"/>
    <s v="Nisha Gupta"/>
    <n v="51"/>
    <x v="0"/>
    <x v="0"/>
    <x v="1"/>
    <x v="5"/>
    <s v="Post Graduate"/>
    <x v="12"/>
    <n v="29021"/>
    <n v="3"/>
    <n v="4"/>
    <n v="1"/>
    <s v="No"/>
    <s v="No"/>
    <x v="1"/>
    <s v="Career Growth"/>
  </r>
  <r>
    <x v="2941"/>
    <s v="Suresh Sharma"/>
    <n v="24"/>
    <x v="4"/>
    <x v="1"/>
    <x v="5"/>
    <x v="3"/>
    <s v="PhD"/>
    <x v="2"/>
    <n v="29040"/>
    <n v="3"/>
    <n v="1"/>
    <n v="3"/>
    <s v="No"/>
    <s v="No"/>
    <x v="0"/>
    <m/>
  </r>
  <r>
    <x v="2942"/>
    <s v="Aishwarya Sharma"/>
    <n v="25"/>
    <x v="2"/>
    <x v="1"/>
    <x v="4"/>
    <x v="2"/>
    <s v="Diploma"/>
    <x v="8"/>
    <n v="93435"/>
    <n v="2"/>
    <n v="3"/>
    <n v="3"/>
    <s v="No"/>
    <s v="Yes"/>
    <x v="0"/>
    <m/>
  </r>
  <r>
    <x v="2943"/>
    <s v="Arjun Iyer"/>
    <n v="50"/>
    <x v="0"/>
    <x v="1"/>
    <x v="2"/>
    <x v="3"/>
    <s v="PhD"/>
    <x v="10"/>
    <n v="125285"/>
    <n v="3"/>
    <n v="4"/>
    <n v="3"/>
    <s v="Yes"/>
    <s v="Yes"/>
    <x v="0"/>
    <m/>
  </r>
  <r>
    <x v="2944"/>
    <s v="Rahul Nair"/>
    <n v="44"/>
    <x v="3"/>
    <x v="0"/>
    <x v="0"/>
    <x v="0"/>
    <s v="Graduate"/>
    <x v="17"/>
    <n v="46552"/>
    <n v="1"/>
    <n v="1"/>
    <n v="3"/>
    <s v="No"/>
    <s v="No"/>
    <x v="0"/>
    <m/>
  </r>
  <r>
    <x v="2945"/>
    <s v="Swati Desai"/>
    <n v="23"/>
    <x v="4"/>
    <x v="1"/>
    <x v="3"/>
    <x v="3"/>
    <s v="Post Graduate"/>
    <x v="0"/>
    <n v="24344"/>
    <n v="4"/>
    <n v="3"/>
    <n v="1"/>
    <s v="No"/>
    <s v="No"/>
    <x v="0"/>
    <m/>
  </r>
  <r>
    <x v="2946"/>
    <s v="Rahul Verma"/>
    <n v="31"/>
    <x v="1"/>
    <x v="1"/>
    <x v="6"/>
    <x v="4"/>
    <s v="Graduate"/>
    <x v="6"/>
    <n v="98938"/>
    <n v="4"/>
    <n v="1"/>
    <n v="4"/>
    <s v="No"/>
    <s v="Yes"/>
    <x v="0"/>
    <m/>
  </r>
  <r>
    <x v="2947"/>
    <s v="Nisha Kumar"/>
    <n v="24"/>
    <x v="4"/>
    <x v="1"/>
    <x v="6"/>
    <x v="3"/>
    <s v="Graduate"/>
    <x v="12"/>
    <n v="27203"/>
    <n v="4"/>
    <n v="1"/>
    <n v="4"/>
    <s v="Yes"/>
    <s v="Yes"/>
    <x v="0"/>
    <m/>
  </r>
  <r>
    <x v="2948"/>
    <s v="Ritu Iyer"/>
    <n v="46"/>
    <x v="0"/>
    <x v="1"/>
    <x v="2"/>
    <x v="1"/>
    <s v="Post Graduate"/>
    <x v="15"/>
    <n v="98854"/>
    <n v="1"/>
    <n v="4"/>
    <n v="1"/>
    <s v="Yes"/>
    <s v="Yes"/>
    <x v="0"/>
    <m/>
  </r>
  <r>
    <x v="2949"/>
    <s v="Nisha Sharma"/>
    <n v="47"/>
    <x v="0"/>
    <x v="0"/>
    <x v="4"/>
    <x v="3"/>
    <s v="Graduate"/>
    <x v="3"/>
    <n v="128025"/>
    <n v="4"/>
    <n v="2"/>
    <n v="3"/>
    <s v="Yes"/>
    <s v="Yes"/>
    <x v="0"/>
    <m/>
  </r>
  <r>
    <x v="2950"/>
    <s v="Anjali Singh"/>
    <n v="47"/>
    <x v="0"/>
    <x v="0"/>
    <x v="5"/>
    <x v="5"/>
    <s v="Diploma"/>
    <x v="15"/>
    <n v="25440"/>
    <n v="2"/>
    <n v="3"/>
    <n v="3"/>
    <s v="No"/>
    <s v="Yes"/>
    <x v="0"/>
    <m/>
  </r>
  <r>
    <x v="2951"/>
    <s v="Neha Gupta"/>
    <n v="26"/>
    <x v="2"/>
    <x v="1"/>
    <x v="5"/>
    <x v="2"/>
    <s v="Diploma"/>
    <x v="17"/>
    <n v="63209"/>
    <n v="2"/>
    <n v="4"/>
    <n v="1"/>
    <s v="No"/>
    <s v="No"/>
    <x v="0"/>
    <m/>
  </r>
  <r>
    <x v="2952"/>
    <s v="Rohit Malhotra"/>
    <n v="35"/>
    <x v="1"/>
    <x v="0"/>
    <x v="1"/>
    <x v="1"/>
    <s v="PhD"/>
    <x v="4"/>
    <n v="22892"/>
    <n v="4"/>
    <n v="4"/>
    <n v="1"/>
    <s v="No"/>
    <s v="No"/>
    <x v="0"/>
    <m/>
  </r>
  <r>
    <x v="2953"/>
    <s v="Manish Verma"/>
    <n v="50"/>
    <x v="0"/>
    <x v="0"/>
    <x v="4"/>
    <x v="2"/>
    <s v="Diploma"/>
    <x v="4"/>
    <n v="105544"/>
    <n v="4"/>
    <n v="3"/>
    <n v="2"/>
    <s v="No"/>
    <s v="No"/>
    <x v="0"/>
    <m/>
  </r>
  <r>
    <x v="2954"/>
    <s v="Ritu Bansal"/>
    <n v="57"/>
    <x v="0"/>
    <x v="0"/>
    <x v="5"/>
    <x v="5"/>
    <s v="Diploma"/>
    <x v="19"/>
    <n v="26687"/>
    <n v="3"/>
    <n v="3"/>
    <n v="1"/>
    <s v="Yes"/>
    <s v="Yes"/>
    <x v="1"/>
    <s v="Career Growth"/>
  </r>
  <r>
    <x v="2955"/>
    <s v="Priya Bansal"/>
    <n v="57"/>
    <x v="0"/>
    <x v="1"/>
    <x v="4"/>
    <x v="4"/>
    <s v="PhD"/>
    <x v="13"/>
    <n v="144557"/>
    <n v="1"/>
    <n v="4"/>
    <n v="3"/>
    <s v="No"/>
    <s v="No"/>
    <x v="0"/>
    <m/>
  </r>
  <r>
    <x v="2956"/>
    <s v="Ramesh Mehta"/>
    <n v="57"/>
    <x v="0"/>
    <x v="0"/>
    <x v="6"/>
    <x v="0"/>
    <s v="High School"/>
    <x v="11"/>
    <n v="43807"/>
    <n v="3"/>
    <n v="1"/>
    <n v="1"/>
    <s v="No"/>
    <s v="Yes"/>
    <x v="0"/>
    <m/>
  </r>
  <r>
    <x v="2957"/>
    <s v="Swati Joshi"/>
    <n v="55"/>
    <x v="0"/>
    <x v="0"/>
    <x v="3"/>
    <x v="4"/>
    <s v="Post Graduate"/>
    <x v="0"/>
    <n v="124608"/>
    <n v="1"/>
    <n v="2"/>
    <n v="4"/>
    <s v="No"/>
    <s v="Yes"/>
    <x v="0"/>
    <m/>
  </r>
  <r>
    <x v="2958"/>
    <s v="Ramesh Gupta"/>
    <n v="43"/>
    <x v="3"/>
    <x v="1"/>
    <x v="3"/>
    <x v="1"/>
    <s v="Diploma"/>
    <x v="1"/>
    <n v="100925"/>
    <n v="3"/>
    <n v="2"/>
    <n v="3"/>
    <s v="No"/>
    <s v="Yes"/>
    <x v="0"/>
    <m/>
  </r>
  <r>
    <x v="2959"/>
    <s v="Arjun Iyer"/>
    <n v="26"/>
    <x v="2"/>
    <x v="1"/>
    <x v="3"/>
    <x v="5"/>
    <s v="PhD"/>
    <x v="3"/>
    <n v="50152"/>
    <n v="2"/>
    <n v="3"/>
    <n v="1"/>
    <s v="Yes"/>
    <s v="No"/>
    <x v="1"/>
    <s v="Better Salary"/>
  </r>
  <r>
    <x v="2960"/>
    <s v="Nisha Das"/>
    <n v="24"/>
    <x v="4"/>
    <x v="0"/>
    <x v="6"/>
    <x v="5"/>
    <s v="Graduate"/>
    <x v="10"/>
    <n v="149285"/>
    <n v="1"/>
    <n v="3"/>
    <n v="1"/>
    <s v="Yes"/>
    <s v="No"/>
    <x v="0"/>
    <m/>
  </r>
  <r>
    <x v="2961"/>
    <s v="Rahul Kapoor"/>
    <n v="38"/>
    <x v="3"/>
    <x v="0"/>
    <x v="1"/>
    <x v="0"/>
    <s v="Graduate"/>
    <x v="0"/>
    <n v="138793"/>
    <n v="4"/>
    <n v="1"/>
    <n v="1"/>
    <s v="Yes"/>
    <s v="Yes"/>
    <x v="0"/>
    <m/>
  </r>
  <r>
    <x v="2962"/>
    <s v="Rohit Verma"/>
    <n v="29"/>
    <x v="2"/>
    <x v="1"/>
    <x v="3"/>
    <x v="3"/>
    <s v="Diploma"/>
    <x v="9"/>
    <n v="147690"/>
    <n v="1"/>
    <n v="1"/>
    <n v="3"/>
    <s v="Yes"/>
    <s v="No"/>
    <x v="0"/>
    <m/>
  </r>
  <r>
    <x v="2963"/>
    <s v="Arjun Reddy"/>
    <n v="49"/>
    <x v="0"/>
    <x v="1"/>
    <x v="6"/>
    <x v="1"/>
    <s v="Post Graduate"/>
    <x v="1"/>
    <n v="122758"/>
    <n v="1"/>
    <n v="4"/>
    <n v="1"/>
    <s v="No"/>
    <s v="Yes"/>
    <x v="1"/>
    <s v="Work Pressure"/>
  </r>
  <r>
    <x v="2964"/>
    <s v="Priya Singh"/>
    <n v="33"/>
    <x v="1"/>
    <x v="1"/>
    <x v="4"/>
    <x v="0"/>
    <s v="PhD"/>
    <x v="17"/>
    <n v="45875"/>
    <n v="3"/>
    <n v="1"/>
    <n v="1"/>
    <s v="Yes"/>
    <s v="Yes"/>
    <x v="0"/>
    <m/>
  </r>
  <r>
    <x v="2965"/>
    <s v="Pooja Kumar"/>
    <n v="37"/>
    <x v="3"/>
    <x v="1"/>
    <x v="3"/>
    <x v="2"/>
    <s v="PhD"/>
    <x v="18"/>
    <n v="116088"/>
    <n v="4"/>
    <n v="2"/>
    <n v="4"/>
    <s v="Yes"/>
    <s v="Yes"/>
    <x v="0"/>
    <m/>
  </r>
  <r>
    <x v="2966"/>
    <s v="Neha Bansal"/>
    <n v="52"/>
    <x v="0"/>
    <x v="0"/>
    <x v="2"/>
    <x v="0"/>
    <s v="PhD"/>
    <x v="11"/>
    <n v="54939"/>
    <n v="3"/>
    <n v="1"/>
    <n v="2"/>
    <s v="Yes"/>
    <s v="No"/>
    <x v="0"/>
    <m/>
  </r>
  <r>
    <x v="2967"/>
    <s v="Neha Desai"/>
    <n v="42"/>
    <x v="3"/>
    <x v="1"/>
    <x v="1"/>
    <x v="2"/>
    <s v="PhD"/>
    <x v="12"/>
    <n v="143509"/>
    <n v="4"/>
    <n v="1"/>
    <n v="4"/>
    <s v="Yes"/>
    <s v="Yes"/>
    <x v="0"/>
    <m/>
  </r>
  <r>
    <x v="2968"/>
    <s v="Anjali Joshi"/>
    <n v="24"/>
    <x v="4"/>
    <x v="0"/>
    <x v="2"/>
    <x v="2"/>
    <s v="PhD"/>
    <x v="16"/>
    <n v="48939"/>
    <n v="3"/>
    <n v="1"/>
    <n v="2"/>
    <s v="No"/>
    <s v="No"/>
    <x v="0"/>
    <m/>
  </r>
  <r>
    <x v="2969"/>
    <s v="Manish Chopra"/>
    <n v="25"/>
    <x v="2"/>
    <x v="0"/>
    <x v="4"/>
    <x v="5"/>
    <s v="Post Graduate"/>
    <x v="2"/>
    <n v="28469"/>
    <n v="4"/>
    <n v="3"/>
    <n v="4"/>
    <s v="No"/>
    <s v="No"/>
    <x v="0"/>
    <m/>
  </r>
  <r>
    <x v="2970"/>
    <s v="Kunal Joshi"/>
    <n v="57"/>
    <x v="0"/>
    <x v="0"/>
    <x v="1"/>
    <x v="0"/>
    <s v="PhD"/>
    <x v="6"/>
    <n v="102943"/>
    <n v="1"/>
    <n v="1"/>
    <n v="1"/>
    <s v="No"/>
    <s v="Yes"/>
    <x v="0"/>
    <m/>
  </r>
  <r>
    <x v="2971"/>
    <s v="Kavya Desai"/>
    <n v="33"/>
    <x v="1"/>
    <x v="1"/>
    <x v="2"/>
    <x v="5"/>
    <s v="Post Graduate"/>
    <x v="1"/>
    <n v="81515"/>
    <n v="2"/>
    <n v="3"/>
    <n v="1"/>
    <s v="No"/>
    <s v="No"/>
    <x v="0"/>
    <m/>
  </r>
  <r>
    <x v="2972"/>
    <s v="Ramesh Sharma"/>
    <n v="54"/>
    <x v="0"/>
    <x v="1"/>
    <x v="1"/>
    <x v="5"/>
    <s v="Post Graduate"/>
    <x v="7"/>
    <n v="90157"/>
    <n v="4"/>
    <n v="2"/>
    <n v="3"/>
    <s v="Yes"/>
    <s v="Yes"/>
    <x v="0"/>
    <m/>
  </r>
  <r>
    <x v="2973"/>
    <s v="Priya Kapoor"/>
    <n v="42"/>
    <x v="3"/>
    <x v="0"/>
    <x v="4"/>
    <x v="4"/>
    <s v="Post Graduate"/>
    <x v="9"/>
    <n v="98441"/>
    <n v="3"/>
    <n v="2"/>
    <n v="3"/>
    <s v="Yes"/>
    <s v="No"/>
    <x v="0"/>
    <m/>
  </r>
  <r>
    <x v="2974"/>
    <s v="Sneha Desai"/>
    <n v="43"/>
    <x v="3"/>
    <x v="0"/>
    <x v="5"/>
    <x v="4"/>
    <s v="Graduate"/>
    <x v="17"/>
    <n v="111311"/>
    <n v="1"/>
    <n v="3"/>
    <n v="4"/>
    <s v="No"/>
    <s v="Yes"/>
    <x v="0"/>
    <m/>
  </r>
  <r>
    <x v="2975"/>
    <s v="Sneha Nair"/>
    <n v="23"/>
    <x v="4"/>
    <x v="0"/>
    <x v="3"/>
    <x v="5"/>
    <s v="High School"/>
    <x v="5"/>
    <n v="103637"/>
    <n v="3"/>
    <n v="3"/>
    <n v="4"/>
    <s v="Yes"/>
    <s v="Yes"/>
    <x v="0"/>
    <m/>
  </r>
  <r>
    <x v="2976"/>
    <s v="Suresh Sharma"/>
    <n v="54"/>
    <x v="0"/>
    <x v="0"/>
    <x v="1"/>
    <x v="5"/>
    <s v="Diploma"/>
    <x v="0"/>
    <n v="76355"/>
    <n v="1"/>
    <n v="1"/>
    <n v="2"/>
    <s v="No"/>
    <s v="Yes"/>
    <x v="0"/>
    <m/>
  </r>
  <r>
    <x v="2977"/>
    <s v="Ramesh Sharma"/>
    <n v="52"/>
    <x v="0"/>
    <x v="0"/>
    <x v="3"/>
    <x v="2"/>
    <s v="Graduate"/>
    <x v="10"/>
    <n v="71132"/>
    <n v="1"/>
    <n v="1"/>
    <n v="3"/>
    <s v="Yes"/>
    <s v="No"/>
    <x v="0"/>
    <m/>
  </r>
  <r>
    <x v="2978"/>
    <s v="Kavya Sharma"/>
    <n v="41"/>
    <x v="3"/>
    <x v="1"/>
    <x v="3"/>
    <x v="5"/>
    <s v="High School"/>
    <x v="1"/>
    <n v="136278"/>
    <n v="4"/>
    <n v="2"/>
    <n v="4"/>
    <s v="No"/>
    <s v="Yes"/>
    <x v="0"/>
    <m/>
  </r>
  <r>
    <x v="2979"/>
    <s v="Ankit Patel"/>
    <n v="41"/>
    <x v="3"/>
    <x v="1"/>
    <x v="5"/>
    <x v="1"/>
    <s v="Graduate"/>
    <x v="8"/>
    <n v="118573"/>
    <n v="3"/>
    <n v="2"/>
    <n v="1"/>
    <s v="No"/>
    <s v="Yes"/>
    <x v="0"/>
    <m/>
  </r>
  <r>
    <x v="2980"/>
    <s v="Manish Roy"/>
    <n v="31"/>
    <x v="1"/>
    <x v="1"/>
    <x v="4"/>
    <x v="0"/>
    <s v="Post Graduate"/>
    <x v="4"/>
    <n v="73249"/>
    <n v="1"/>
    <n v="2"/>
    <n v="4"/>
    <s v="No"/>
    <s v="Yes"/>
    <x v="0"/>
    <m/>
  </r>
  <r>
    <x v="2981"/>
    <s v="Manish Gupta"/>
    <n v="59"/>
    <x v="0"/>
    <x v="0"/>
    <x v="1"/>
    <x v="1"/>
    <s v="Post Graduate"/>
    <x v="19"/>
    <n v="82719"/>
    <n v="3"/>
    <n v="2"/>
    <n v="2"/>
    <s v="Yes"/>
    <s v="Yes"/>
    <x v="1"/>
    <s v="Career Growth"/>
  </r>
  <r>
    <x v="2982"/>
    <s v="Ramesh Joshi"/>
    <n v="24"/>
    <x v="4"/>
    <x v="0"/>
    <x v="1"/>
    <x v="4"/>
    <s v="PhD"/>
    <x v="0"/>
    <n v="132129"/>
    <n v="1"/>
    <n v="4"/>
    <n v="3"/>
    <s v="No"/>
    <s v="No"/>
    <x v="1"/>
    <s v="Work Pressure"/>
  </r>
  <r>
    <x v="2983"/>
    <s v="Sneha Malhotra"/>
    <n v="21"/>
    <x v="4"/>
    <x v="1"/>
    <x v="5"/>
    <x v="1"/>
    <s v="Post Graduate"/>
    <x v="10"/>
    <n v="39004"/>
    <n v="4"/>
    <n v="1"/>
    <n v="3"/>
    <s v="No"/>
    <s v="No"/>
    <x v="0"/>
    <m/>
  </r>
  <r>
    <x v="2984"/>
    <s v="Arjun Verma"/>
    <n v="48"/>
    <x v="0"/>
    <x v="1"/>
    <x v="6"/>
    <x v="3"/>
    <s v="Graduate"/>
    <x v="12"/>
    <n v="111498"/>
    <n v="2"/>
    <n v="1"/>
    <n v="1"/>
    <s v="No"/>
    <s v="No"/>
    <x v="1"/>
    <s v="Career Growth"/>
  </r>
  <r>
    <x v="2985"/>
    <s v="Arjun Jain"/>
    <n v="44"/>
    <x v="3"/>
    <x v="0"/>
    <x v="5"/>
    <x v="3"/>
    <s v="Diploma"/>
    <x v="0"/>
    <n v="90762"/>
    <n v="2"/>
    <n v="4"/>
    <n v="3"/>
    <s v="No"/>
    <s v="No"/>
    <x v="0"/>
    <m/>
  </r>
  <r>
    <x v="2986"/>
    <s v="Neha Mehta"/>
    <n v="55"/>
    <x v="0"/>
    <x v="1"/>
    <x v="5"/>
    <x v="4"/>
    <s v="Post Graduate"/>
    <x v="9"/>
    <n v="25253"/>
    <n v="2"/>
    <n v="2"/>
    <n v="3"/>
    <s v="Yes"/>
    <s v="Yes"/>
    <x v="0"/>
    <m/>
  </r>
  <r>
    <x v="2987"/>
    <s v="Ankit Singh"/>
    <n v="33"/>
    <x v="1"/>
    <x v="1"/>
    <x v="5"/>
    <x v="1"/>
    <s v="High School"/>
    <x v="18"/>
    <n v="132024"/>
    <n v="2"/>
    <n v="1"/>
    <n v="2"/>
    <s v="Yes"/>
    <s v="Yes"/>
    <x v="0"/>
    <m/>
  </r>
  <r>
    <x v="2988"/>
    <s v="Priya Kapoor"/>
    <n v="54"/>
    <x v="0"/>
    <x v="1"/>
    <x v="4"/>
    <x v="0"/>
    <s v="Graduate"/>
    <x v="5"/>
    <n v="132066"/>
    <n v="4"/>
    <n v="1"/>
    <n v="3"/>
    <s v="Yes"/>
    <s v="No"/>
    <x v="0"/>
    <m/>
  </r>
  <r>
    <x v="2989"/>
    <s v="Neha Kapoor"/>
    <n v="31"/>
    <x v="1"/>
    <x v="0"/>
    <x v="0"/>
    <x v="4"/>
    <s v="High School"/>
    <x v="19"/>
    <n v="28726"/>
    <n v="4"/>
    <n v="3"/>
    <n v="4"/>
    <s v="No"/>
    <s v="Yes"/>
    <x v="0"/>
    <m/>
  </r>
  <r>
    <x v="2990"/>
    <s v="Anjali Nair"/>
    <n v="56"/>
    <x v="0"/>
    <x v="0"/>
    <x v="5"/>
    <x v="3"/>
    <s v="PhD"/>
    <x v="6"/>
    <n v="78952"/>
    <n v="4"/>
    <n v="4"/>
    <n v="1"/>
    <s v="No"/>
    <s v="No"/>
    <x v="0"/>
    <m/>
  </r>
  <r>
    <x v="2991"/>
    <s v="Neha Verma"/>
    <n v="37"/>
    <x v="3"/>
    <x v="1"/>
    <x v="1"/>
    <x v="4"/>
    <s v="PhD"/>
    <x v="1"/>
    <n v="120702"/>
    <n v="3"/>
    <n v="3"/>
    <n v="3"/>
    <s v="No"/>
    <s v="Yes"/>
    <x v="1"/>
    <s v="Personal"/>
  </r>
  <r>
    <x v="2992"/>
    <s v="Manish Roy"/>
    <n v="55"/>
    <x v="0"/>
    <x v="0"/>
    <x v="2"/>
    <x v="1"/>
    <s v="Diploma"/>
    <x v="12"/>
    <n v="109115"/>
    <n v="1"/>
    <n v="4"/>
    <n v="4"/>
    <s v="No"/>
    <s v="Yes"/>
    <x v="0"/>
    <m/>
  </r>
  <r>
    <x v="2993"/>
    <s v="Ramesh Bansal"/>
    <n v="38"/>
    <x v="3"/>
    <x v="1"/>
    <x v="6"/>
    <x v="1"/>
    <s v="Graduate"/>
    <x v="1"/>
    <n v="106552"/>
    <n v="1"/>
    <n v="4"/>
    <n v="1"/>
    <s v="No"/>
    <s v="No"/>
    <x v="0"/>
    <m/>
  </r>
  <r>
    <x v="2994"/>
    <s v="Anjali Patel"/>
    <n v="42"/>
    <x v="3"/>
    <x v="1"/>
    <x v="5"/>
    <x v="1"/>
    <s v="Diploma"/>
    <x v="6"/>
    <n v="80258"/>
    <n v="2"/>
    <n v="4"/>
    <n v="1"/>
    <s v="Yes"/>
    <s v="Yes"/>
    <x v="0"/>
    <m/>
  </r>
  <r>
    <x v="2995"/>
    <s v="Sneha Kumar"/>
    <n v="44"/>
    <x v="3"/>
    <x v="0"/>
    <x v="5"/>
    <x v="2"/>
    <s v="High School"/>
    <x v="15"/>
    <n v="60000"/>
    <n v="2"/>
    <n v="2"/>
    <n v="2"/>
    <s v="Yes"/>
    <s v="Yes"/>
    <x v="0"/>
    <m/>
  </r>
  <r>
    <x v="2996"/>
    <s v="Amit Singh"/>
    <n v="39"/>
    <x v="3"/>
    <x v="0"/>
    <x v="6"/>
    <x v="1"/>
    <s v="Diploma"/>
    <x v="0"/>
    <n v="66273"/>
    <n v="1"/>
    <n v="4"/>
    <n v="3"/>
    <s v="No"/>
    <s v="Yes"/>
    <x v="1"/>
    <s v="Personal"/>
  </r>
  <r>
    <x v="2997"/>
    <s v="Ramesh Jain"/>
    <n v="57"/>
    <x v="0"/>
    <x v="0"/>
    <x v="5"/>
    <x v="5"/>
    <s v="High School"/>
    <x v="18"/>
    <n v="117486"/>
    <n v="1"/>
    <n v="2"/>
    <n v="1"/>
    <s v="No"/>
    <s v="No"/>
    <x v="0"/>
    <m/>
  </r>
  <r>
    <x v="2998"/>
    <s v="Ankit Patel"/>
    <n v="59"/>
    <x v="0"/>
    <x v="1"/>
    <x v="1"/>
    <x v="3"/>
    <s v="Diploma"/>
    <x v="16"/>
    <n v="68426"/>
    <n v="1"/>
    <n v="4"/>
    <n v="1"/>
    <s v="No"/>
    <s v="Yes"/>
    <x v="0"/>
    <m/>
  </r>
  <r>
    <x v="2999"/>
    <s v="Amit Kapoor"/>
    <n v="41"/>
    <x v="3"/>
    <x v="1"/>
    <x v="0"/>
    <x v="3"/>
    <s v="PhD"/>
    <x v="19"/>
    <n v="49735"/>
    <n v="4"/>
    <n v="2"/>
    <n v="1"/>
    <s v="No"/>
    <s v="Yes"/>
    <x v="0"/>
    <m/>
  </r>
  <r>
    <x v="3000"/>
    <s v="Rahul Verma"/>
    <n v="28"/>
    <x v="2"/>
    <x v="1"/>
    <x v="5"/>
    <x v="2"/>
    <s v="Graduate"/>
    <x v="19"/>
    <n v="126959"/>
    <n v="4"/>
    <n v="2"/>
    <n v="1"/>
    <s v="No"/>
    <s v="No"/>
    <x v="0"/>
    <m/>
  </r>
  <r>
    <x v="3001"/>
    <s v="Rohit Bansal"/>
    <n v="48"/>
    <x v="0"/>
    <x v="0"/>
    <x v="6"/>
    <x v="3"/>
    <s v="Diploma"/>
    <x v="14"/>
    <n v="85558"/>
    <n v="4"/>
    <n v="2"/>
    <n v="2"/>
    <s v="No"/>
    <s v="Yes"/>
    <x v="1"/>
    <s v="Better Salary"/>
  </r>
  <r>
    <x v="3002"/>
    <s v="Pooja Chopra"/>
    <n v="25"/>
    <x v="2"/>
    <x v="1"/>
    <x v="5"/>
    <x v="3"/>
    <s v="High School"/>
    <x v="2"/>
    <n v="61648"/>
    <n v="2"/>
    <n v="1"/>
    <n v="1"/>
    <s v="Yes"/>
    <s v="Yes"/>
    <x v="1"/>
    <s v="Personal"/>
  </r>
  <r>
    <x v="3003"/>
    <s v="Rohit Nair"/>
    <n v="37"/>
    <x v="3"/>
    <x v="1"/>
    <x v="4"/>
    <x v="4"/>
    <s v="Graduate"/>
    <x v="6"/>
    <n v="146946"/>
    <n v="4"/>
    <n v="3"/>
    <n v="1"/>
    <s v="No"/>
    <s v="Yes"/>
    <x v="0"/>
    <m/>
  </r>
  <r>
    <x v="3004"/>
    <s v="Pooja Jain"/>
    <n v="57"/>
    <x v="0"/>
    <x v="1"/>
    <x v="1"/>
    <x v="1"/>
    <s v="PhD"/>
    <x v="3"/>
    <n v="52519"/>
    <n v="1"/>
    <n v="3"/>
    <n v="2"/>
    <s v="Yes"/>
    <s v="No"/>
    <x v="1"/>
    <s v="Health"/>
  </r>
  <r>
    <x v="3005"/>
    <s v="Kavya Joshi"/>
    <n v="56"/>
    <x v="0"/>
    <x v="1"/>
    <x v="1"/>
    <x v="5"/>
    <s v="PhD"/>
    <x v="4"/>
    <n v="147103"/>
    <n v="2"/>
    <n v="3"/>
    <n v="2"/>
    <s v="Yes"/>
    <s v="No"/>
    <x v="0"/>
    <m/>
  </r>
  <r>
    <x v="3006"/>
    <s v="Sneha Iyer"/>
    <n v="39"/>
    <x v="3"/>
    <x v="0"/>
    <x v="0"/>
    <x v="5"/>
    <s v="Post Graduate"/>
    <x v="8"/>
    <n v="21286"/>
    <n v="2"/>
    <n v="1"/>
    <n v="2"/>
    <s v="No"/>
    <s v="Yes"/>
    <x v="0"/>
    <m/>
  </r>
  <r>
    <x v="3007"/>
    <s v="Manish Joshi"/>
    <n v="47"/>
    <x v="0"/>
    <x v="0"/>
    <x v="4"/>
    <x v="4"/>
    <s v="Graduate"/>
    <x v="13"/>
    <n v="89396"/>
    <n v="4"/>
    <n v="1"/>
    <n v="1"/>
    <s v="Yes"/>
    <s v="No"/>
    <x v="0"/>
    <m/>
  </r>
  <r>
    <x v="3008"/>
    <s v="Rahul Mehta"/>
    <n v="54"/>
    <x v="0"/>
    <x v="0"/>
    <x v="4"/>
    <x v="5"/>
    <s v="Diploma"/>
    <x v="2"/>
    <n v="95810"/>
    <n v="2"/>
    <n v="1"/>
    <n v="4"/>
    <s v="No"/>
    <s v="No"/>
    <x v="0"/>
    <m/>
  </r>
  <r>
    <x v="3009"/>
    <s v="Neha Malhotra"/>
    <n v="31"/>
    <x v="1"/>
    <x v="1"/>
    <x v="0"/>
    <x v="4"/>
    <s v="PhD"/>
    <x v="11"/>
    <n v="30726"/>
    <n v="1"/>
    <n v="4"/>
    <n v="4"/>
    <s v="No"/>
    <s v="Yes"/>
    <x v="0"/>
    <m/>
  </r>
  <r>
    <x v="3010"/>
    <s v="Swati Roy"/>
    <n v="32"/>
    <x v="1"/>
    <x v="1"/>
    <x v="3"/>
    <x v="5"/>
    <s v="Diploma"/>
    <x v="9"/>
    <n v="81540"/>
    <n v="2"/>
    <n v="4"/>
    <n v="1"/>
    <s v="No"/>
    <s v="No"/>
    <x v="0"/>
    <m/>
  </r>
  <r>
    <x v="3011"/>
    <s v="Manish Singh"/>
    <n v="41"/>
    <x v="3"/>
    <x v="1"/>
    <x v="3"/>
    <x v="3"/>
    <s v="Diploma"/>
    <x v="6"/>
    <n v="135424"/>
    <n v="3"/>
    <n v="4"/>
    <n v="3"/>
    <s v="No"/>
    <s v="No"/>
    <x v="0"/>
    <m/>
  </r>
  <r>
    <x v="3012"/>
    <s v="Rohit Nair"/>
    <n v="31"/>
    <x v="1"/>
    <x v="0"/>
    <x v="2"/>
    <x v="0"/>
    <s v="High School"/>
    <x v="16"/>
    <n v="141572"/>
    <n v="1"/>
    <n v="4"/>
    <n v="3"/>
    <s v="Yes"/>
    <s v="Yes"/>
    <x v="0"/>
    <m/>
  </r>
  <r>
    <x v="3013"/>
    <s v="Vikas Chopra"/>
    <n v="59"/>
    <x v="0"/>
    <x v="0"/>
    <x v="3"/>
    <x v="1"/>
    <s v="Diploma"/>
    <x v="15"/>
    <n v="114818"/>
    <n v="1"/>
    <n v="4"/>
    <n v="3"/>
    <s v="No"/>
    <s v="No"/>
    <x v="1"/>
    <s v="Career Growth"/>
  </r>
  <r>
    <x v="3014"/>
    <s v="Ramesh Jain"/>
    <n v="48"/>
    <x v="0"/>
    <x v="0"/>
    <x v="5"/>
    <x v="0"/>
    <s v="Post Graduate"/>
    <x v="13"/>
    <n v="115313"/>
    <n v="4"/>
    <n v="3"/>
    <n v="2"/>
    <s v="Yes"/>
    <s v="No"/>
    <x v="0"/>
    <m/>
  </r>
  <r>
    <x v="3015"/>
    <s v="Anjali Chopra"/>
    <n v="25"/>
    <x v="2"/>
    <x v="0"/>
    <x v="4"/>
    <x v="3"/>
    <s v="Graduate"/>
    <x v="12"/>
    <n v="45916"/>
    <n v="1"/>
    <n v="3"/>
    <n v="3"/>
    <s v="Yes"/>
    <s v="No"/>
    <x v="1"/>
    <s v="Work Pressure"/>
  </r>
  <r>
    <x v="3016"/>
    <s v="Kavya Malhotra"/>
    <n v="37"/>
    <x v="3"/>
    <x v="0"/>
    <x v="2"/>
    <x v="2"/>
    <s v="Graduate"/>
    <x v="13"/>
    <n v="99826"/>
    <n v="1"/>
    <n v="3"/>
    <n v="3"/>
    <s v="No"/>
    <s v="Yes"/>
    <x v="0"/>
    <m/>
  </r>
  <r>
    <x v="3017"/>
    <s v="Vikas Kapoor"/>
    <n v="40"/>
    <x v="3"/>
    <x v="1"/>
    <x v="2"/>
    <x v="4"/>
    <s v="High School"/>
    <x v="11"/>
    <n v="22377"/>
    <n v="2"/>
    <n v="3"/>
    <n v="2"/>
    <s v="No"/>
    <s v="Yes"/>
    <x v="0"/>
    <m/>
  </r>
  <r>
    <x v="3018"/>
    <s v="Swati Patel"/>
    <n v="32"/>
    <x v="1"/>
    <x v="0"/>
    <x v="1"/>
    <x v="5"/>
    <s v="Post Graduate"/>
    <x v="1"/>
    <n v="44771"/>
    <n v="3"/>
    <n v="3"/>
    <n v="4"/>
    <s v="No"/>
    <s v="Yes"/>
    <x v="0"/>
    <m/>
  </r>
  <r>
    <x v="3019"/>
    <s v="Manish Roy"/>
    <n v="26"/>
    <x v="2"/>
    <x v="0"/>
    <x v="5"/>
    <x v="5"/>
    <s v="Post Graduate"/>
    <x v="13"/>
    <n v="112573"/>
    <n v="2"/>
    <n v="1"/>
    <n v="1"/>
    <s v="Yes"/>
    <s v="Yes"/>
    <x v="0"/>
    <m/>
  </r>
  <r>
    <x v="3020"/>
    <s v="Rohit Kumar"/>
    <n v="37"/>
    <x v="3"/>
    <x v="0"/>
    <x v="1"/>
    <x v="3"/>
    <s v="Graduate"/>
    <x v="16"/>
    <n v="69004"/>
    <n v="3"/>
    <n v="1"/>
    <n v="4"/>
    <s v="No"/>
    <s v="No"/>
    <x v="0"/>
    <m/>
  </r>
  <r>
    <x v="3021"/>
    <s v="Pooja Nair"/>
    <n v="39"/>
    <x v="3"/>
    <x v="1"/>
    <x v="6"/>
    <x v="5"/>
    <s v="Post Graduate"/>
    <x v="6"/>
    <n v="74780"/>
    <n v="1"/>
    <n v="4"/>
    <n v="2"/>
    <s v="No"/>
    <s v="No"/>
    <x v="1"/>
    <s v="Personal"/>
  </r>
  <r>
    <x v="3022"/>
    <s v="Anjali Iyer"/>
    <n v="46"/>
    <x v="0"/>
    <x v="0"/>
    <x v="3"/>
    <x v="3"/>
    <s v="PhD"/>
    <x v="7"/>
    <n v="95232"/>
    <n v="2"/>
    <n v="3"/>
    <n v="3"/>
    <s v="No"/>
    <s v="No"/>
    <x v="1"/>
    <s v="Work Pressure"/>
  </r>
  <r>
    <x v="3023"/>
    <s v="Suresh Jain"/>
    <n v="52"/>
    <x v="0"/>
    <x v="0"/>
    <x v="1"/>
    <x v="0"/>
    <s v="Diploma"/>
    <x v="8"/>
    <n v="71267"/>
    <n v="2"/>
    <n v="4"/>
    <n v="3"/>
    <s v="Yes"/>
    <s v="Yes"/>
    <x v="0"/>
    <m/>
  </r>
  <r>
    <x v="3024"/>
    <s v="Kavya Malhotra"/>
    <n v="26"/>
    <x v="2"/>
    <x v="0"/>
    <x v="4"/>
    <x v="2"/>
    <s v="Diploma"/>
    <x v="2"/>
    <n v="132008"/>
    <n v="4"/>
    <n v="1"/>
    <n v="4"/>
    <s v="Yes"/>
    <s v="No"/>
    <x v="0"/>
    <m/>
  </r>
  <r>
    <x v="3025"/>
    <s v="Rahul Kapoor"/>
    <n v="56"/>
    <x v="0"/>
    <x v="1"/>
    <x v="4"/>
    <x v="4"/>
    <s v="Graduate"/>
    <x v="8"/>
    <n v="123696"/>
    <n v="2"/>
    <n v="4"/>
    <n v="2"/>
    <s v="No"/>
    <s v="No"/>
    <x v="0"/>
    <m/>
  </r>
  <r>
    <x v="3026"/>
    <s v="Anjali Desai"/>
    <n v="58"/>
    <x v="0"/>
    <x v="1"/>
    <x v="5"/>
    <x v="5"/>
    <s v="Graduate"/>
    <x v="10"/>
    <n v="41802"/>
    <n v="3"/>
    <n v="3"/>
    <n v="2"/>
    <s v="No"/>
    <s v="Yes"/>
    <x v="1"/>
    <s v="Health"/>
  </r>
  <r>
    <x v="3027"/>
    <s v="Kavya Chopra"/>
    <n v="31"/>
    <x v="1"/>
    <x v="0"/>
    <x v="2"/>
    <x v="2"/>
    <s v="Post Graduate"/>
    <x v="15"/>
    <n v="104838"/>
    <n v="3"/>
    <n v="3"/>
    <n v="4"/>
    <s v="No"/>
    <s v="No"/>
    <x v="0"/>
    <m/>
  </r>
  <r>
    <x v="3028"/>
    <s v="Swati Sharma"/>
    <n v="53"/>
    <x v="0"/>
    <x v="0"/>
    <x v="4"/>
    <x v="2"/>
    <s v="High School"/>
    <x v="6"/>
    <n v="142711"/>
    <n v="1"/>
    <n v="3"/>
    <n v="3"/>
    <s v="No"/>
    <s v="Yes"/>
    <x v="1"/>
    <s v="Better Salary"/>
  </r>
  <r>
    <x v="3029"/>
    <s v="Arjun Kapoor"/>
    <n v="44"/>
    <x v="3"/>
    <x v="0"/>
    <x v="3"/>
    <x v="2"/>
    <s v="Graduate"/>
    <x v="1"/>
    <n v="64984"/>
    <n v="4"/>
    <n v="1"/>
    <n v="2"/>
    <s v="Yes"/>
    <s v="Yes"/>
    <x v="0"/>
    <m/>
  </r>
  <r>
    <x v="3030"/>
    <s v="Kunal Verma"/>
    <n v="43"/>
    <x v="3"/>
    <x v="0"/>
    <x v="1"/>
    <x v="1"/>
    <s v="Graduate"/>
    <x v="18"/>
    <n v="45446"/>
    <n v="4"/>
    <n v="4"/>
    <n v="4"/>
    <s v="Yes"/>
    <s v="Yes"/>
    <x v="0"/>
    <m/>
  </r>
  <r>
    <x v="3031"/>
    <s v="Kunal Agarwal"/>
    <n v="35"/>
    <x v="1"/>
    <x v="1"/>
    <x v="3"/>
    <x v="2"/>
    <s v="Graduate"/>
    <x v="0"/>
    <n v="50860"/>
    <n v="2"/>
    <n v="2"/>
    <n v="3"/>
    <s v="No"/>
    <s v="No"/>
    <x v="0"/>
    <m/>
  </r>
  <r>
    <x v="3032"/>
    <s v="Aishwarya Jain"/>
    <n v="47"/>
    <x v="0"/>
    <x v="0"/>
    <x v="1"/>
    <x v="3"/>
    <s v="Post Graduate"/>
    <x v="19"/>
    <n v="110296"/>
    <n v="1"/>
    <n v="2"/>
    <n v="3"/>
    <s v="Yes"/>
    <s v="Yes"/>
    <x v="1"/>
    <s v="Relocation"/>
  </r>
  <r>
    <x v="3033"/>
    <s v="Suresh Sharma"/>
    <n v="31"/>
    <x v="1"/>
    <x v="1"/>
    <x v="5"/>
    <x v="1"/>
    <s v="PhD"/>
    <x v="10"/>
    <n v="95417"/>
    <n v="3"/>
    <n v="2"/>
    <n v="3"/>
    <s v="Yes"/>
    <s v="No"/>
    <x v="1"/>
    <s v="Better Salary"/>
  </r>
  <r>
    <x v="3034"/>
    <s v="Neha Sharma"/>
    <n v="37"/>
    <x v="3"/>
    <x v="0"/>
    <x v="3"/>
    <x v="1"/>
    <s v="Graduate"/>
    <x v="18"/>
    <n v="103132"/>
    <n v="4"/>
    <n v="2"/>
    <n v="1"/>
    <s v="No"/>
    <s v="No"/>
    <x v="0"/>
    <m/>
  </r>
  <r>
    <x v="3035"/>
    <s v="Arjun Sharma"/>
    <n v="34"/>
    <x v="1"/>
    <x v="1"/>
    <x v="1"/>
    <x v="2"/>
    <s v="PhD"/>
    <x v="17"/>
    <n v="31837"/>
    <n v="1"/>
    <n v="2"/>
    <n v="2"/>
    <s v="Yes"/>
    <s v="No"/>
    <x v="1"/>
    <s v="Career Growth"/>
  </r>
  <r>
    <x v="3036"/>
    <s v="Kavya Nair"/>
    <n v="47"/>
    <x v="0"/>
    <x v="1"/>
    <x v="3"/>
    <x v="5"/>
    <s v="Post Graduate"/>
    <x v="13"/>
    <n v="82482"/>
    <n v="2"/>
    <n v="1"/>
    <n v="2"/>
    <s v="No"/>
    <s v="No"/>
    <x v="0"/>
    <m/>
  </r>
  <r>
    <x v="3037"/>
    <s v="Kunal Iyer"/>
    <n v="38"/>
    <x v="3"/>
    <x v="0"/>
    <x v="0"/>
    <x v="5"/>
    <s v="High School"/>
    <x v="6"/>
    <n v="58992"/>
    <n v="4"/>
    <n v="3"/>
    <n v="3"/>
    <s v="Yes"/>
    <s v="Yes"/>
    <x v="0"/>
    <m/>
  </r>
  <r>
    <x v="3038"/>
    <s v="Ritu Das"/>
    <n v="48"/>
    <x v="0"/>
    <x v="1"/>
    <x v="5"/>
    <x v="5"/>
    <s v="Diploma"/>
    <x v="0"/>
    <n v="28689"/>
    <n v="2"/>
    <n v="2"/>
    <n v="1"/>
    <s v="No"/>
    <s v="Yes"/>
    <x v="0"/>
    <m/>
  </r>
  <r>
    <x v="3039"/>
    <s v="Rohit Iyer"/>
    <n v="24"/>
    <x v="4"/>
    <x v="0"/>
    <x v="5"/>
    <x v="5"/>
    <s v="Diploma"/>
    <x v="1"/>
    <n v="21565"/>
    <n v="3"/>
    <n v="2"/>
    <n v="2"/>
    <s v="Yes"/>
    <s v="Yes"/>
    <x v="0"/>
    <m/>
  </r>
  <r>
    <x v="3040"/>
    <s v="Swati Gupta"/>
    <n v="27"/>
    <x v="2"/>
    <x v="1"/>
    <x v="4"/>
    <x v="3"/>
    <s v="Diploma"/>
    <x v="8"/>
    <n v="144542"/>
    <n v="3"/>
    <n v="2"/>
    <n v="2"/>
    <s v="No"/>
    <s v="No"/>
    <x v="1"/>
    <s v="Better Salary"/>
  </r>
  <r>
    <x v="3041"/>
    <s v="Vikas Chopra"/>
    <n v="55"/>
    <x v="0"/>
    <x v="1"/>
    <x v="5"/>
    <x v="5"/>
    <s v="Diploma"/>
    <x v="2"/>
    <n v="44793"/>
    <n v="1"/>
    <n v="4"/>
    <n v="1"/>
    <s v="Yes"/>
    <s v="Yes"/>
    <x v="0"/>
    <m/>
  </r>
  <r>
    <x v="3042"/>
    <s v="Anjali Sharma"/>
    <n v="29"/>
    <x v="2"/>
    <x v="0"/>
    <x v="6"/>
    <x v="4"/>
    <s v="Post Graduate"/>
    <x v="14"/>
    <n v="24620"/>
    <n v="2"/>
    <n v="3"/>
    <n v="2"/>
    <s v="Yes"/>
    <s v="No"/>
    <x v="0"/>
    <m/>
  </r>
  <r>
    <x v="3043"/>
    <s v="Rahul Kumar"/>
    <n v="28"/>
    <x v="2"/>
    <x v="0"/>
    <x v="4"/>
    <x v="2"/>
    <s v="Diploma"/>
    <x v="16"/>
    <n v="85200"/>
    <n v="1"/>
    <n v="2"/>
    <n v="2"/>
    <s v="Yes"/>
    <s v="No"/>
    <x v="0"/>
    <m/>
  </r>
  <r>
    <x v="3044"/>
    <s v="Vikas Malhotra"/>
    <n v="37"/>
    <x v="3"/>
    <x v="1"/>
    <x v="4"/>
    <x v="1"/>
    <s v="Post Graduate"/>
    <x v="18"/>
    <n v="45937"/>
    <n v="3"/>
    <n v="1"/>
    <n v="4"/>
    <s v="No"/>
    <s v="No"/>
    <x v="0"/>
    <m/>
  </r>
  <r>
    <x v="3045"/>
    <s v="Neha Sharma"/>
    <n v="37"/>
    <x v="3"/>
    <x v="1"/>
    <x v="3"/>
    <x v="4"/>
    <s v="High School"/>
    <x v="2"/>
    <n v="130712"/>
    <n v="4"/>
    <n v="3"/>
    <n v="2"/>
    <s v="Yes"/>
    <s v="No"/>
    <x v="1"/>
    <s v="Career Growth"/>
  </r>
  <r>
    <x v="3046"/>
    <s v="Anjali Patel"/>
    <n v="53"/>
    <x v="0"/>
    <x v="0"/>
    <x v="0"/>
    <x v="5"/>
    <s v="Graduate"/>
    <x v="9"/>
    <n v="141300"/>
    <n v="3"/>
    <n v="3"/>
    <n v="1"/>
    <s v="Yes"/>
    <s v="Yes"/>
    <x v="0"/>
    <m/>
  </r>
  <r>
    <x v="3047"/>
    <s v="Pooja Iyer"/>
    <n v="52"/>
    <x v="0"/>
    <x v="0"/>
    <x v="4"/>
    <x v="4"/>
    <s v="Graduate"/>
    <x v="15"/>
    <n v="142227"/>
    <n v="1"/>
    <n v="3"/>
    <n v="1"/>
    <s v="Yes"/>
    <s v="Yes"/>
    <x v="0"/>
    <m/>
  </r>
  <r>
    <x v="3048"/>
    <s v="Aishwarya Gupta"/>
    <n v="28"/>
    <x v="2"/>
    <x v="0"/>
    <x v="2"/>
    <x v="1"/>
    <s v="Graduate"/>
    <x v="17"/>
    <n v="103425"/>
    <n v="2"/>
    <n v="4"/>
    <n v="3"/>
    <s v="Yes"/>
    <s v="No"/>
    <x v="0"/>
    <m/>
  </r>
  <r>
    <x v="3049"/>
    <s v="Pooja Chopra"/>
    <n v="39"/>
    <x v="3"/>
    <x v="1"/>
    <x v="1"/>
    <x v="5"/>
    <s v="Post Graduate"/>
    <x v="10"/>
    <n v="108242"/>
    <n v="3"/>
    <n v="3"/>
    <n v="4"/>
    <s v="Yes"/>
    <s v="Yes"/>
    <x v="0"/>
    <m/>
  </r>
  <r>
    <x v="3050"/>
    <s v="Rohit Gupta"/>
    <n v="58"/>
    <x v="0"/>
    <x v="0"/>
    <x v="1"/>
    <x v="4"/>
    <s v="Post Graduate"/>
    <x v="3"/>
    <n v="145038"/>
    <n v="1"/>
    <n v="2"/>
    <n v="3"/>
    <s v="Yes"/>
    <s v="Yes"/>
    <x v="0"/>
    <m/>
  </r>
  <r>
    <x v="3051"/>
    <s v="Aishwarya Kumar"/>
    <n v="23"/>
    <x v="4"/>
    <x v="0"/>
    <x v="5"/>
    <x v="3"/>
    <s v="Post Graduate"/>
    <x v="1"/>
    <n v="79400"/>
    <n v="2"/>
    <n v="2"/>
    <n v="4"/>
    <s v="Yes"/>
    <s v="Yes"/>
    <x v="1"/>
    <s v="Better Salary"/>
  </r>
  <r>
    <x v="3052"/>
    <s v="Amit Chopra"/>
    <n v="25"/>
    <x v="2"/>
    <x v="1"/>
    <x v="3"/>
    <x v="3"/>
    <s v="High School"/>
    <x v="16"/>
    <n v="65277"/>
    <n v="1"/>
    <n v="4"/>
    <n v="4"/>
    <s v="No"/>
    <s v="Yes"/>
    <x v="0"/>
    <m/>
  </r>
  <r>
    <x v="3053"/>
    <s v="Amit Chopra"/>
    <n v="33"/>
    <x v="1"/>
    <x v="0"/>
    <x v="0"/>
    <x v="2"/>
    <s v="PhD"/>
    <x v="9"/>
    <n v="45372"/>
    <n v="3"/>
    <n v="1"/>
    <n v="3"/>
    <s v="Yes"/>
    <s v="No"/>
    <x v="1"/>
    <s v="Work Pressure"/>
  </r>
  <r>
    <x v="3054"/>
    <s v="Suresh Reddy"/>
    <n v="51"/>
    <x v="0"/>
    <x v="0"/>
    <x v="1"/>
    <x v="2"/>
    <s v="Post Graduate"/>
    <x v="19"/>
    <n v="24956"/>
    <n v="2"/>
    <n v="4"/>
    <n v="2"/>
    <s v="Yes"/>
    <s v="No"/>
    <x v="0"/>
    <m/>
  </r>
  <r>
    <x v="3055"/>
    <s v="Ramesh Malhotra"/>
    <n v="36"/>
    <x v="3"/>
    <x v="0"/>
    <x v="2"/>
    <x v="4"/>
    <s v="Post Graduate"/>
    <x v="14"/>
    <n v="125069"/>
    <n v="3"/>
    <n v="4"/>
    <n v="4"/>
    <s v="No"/>
    <s v="Yes"/>
    <x v="0"/>
    <m/>
  </r>
  <r>
    <x v="3056"/>
    <s v="Ankit Chopra"/>
    <n v="52"/>
    <x v="0"/>
    <x v="0"/>
    <x v="0"/>
    <x v="1"/>
    <s v="Graduate"/>
    <x v="13"/>
    <n v="81394"/>
    <n v="3"/>
    <n v="2"/>
    <n v="3"/>
    <s v="No"/>
    <s v="No"/>
    <x v="0"/>
    <m/>
  </r>
  <r>
    <x v="3057"/>
    <s v="Pooja Kumar"/>
    <n v="42"/>
    <x v="3"/>
    <x v="1"/>
    <x v="6"/>
    <x v="3"/>
    <s v="Diploma"/>
    <x v="16"/>
    <n v="31911"/>
    <n v="3"/>
    <n v="3"/>
    <n v="3"/>
    <s v="No"/>
    <s v="Yes"/>
    <x v="0"/>
    <m/>
  </r>
  <r>
    <x v="3058"/>
    <s v="Pooja Jain"/>
    <n v="49"/>
    <x v="0"/>
    <x v="0"/>
    <x v="1"/>
    <x v="0"/>
    <s v="Diploma"/>
    <x v="19"/>
    <n v="133771"/>
    <n v="3"/>
    <n v="4"/>
    <n v="3"/>
    <s v="No"/>
    <s v="Yes"/>
    <x v="0"/>
    <m/>
  </r>
  <r>
    <x v="3059"/>
    <s v="Kunal Gupta"/>
    <n v="42"/>
    <x v="3"/>
    <x v="0"/>
    <x v="4"/>
    <x v="2"/>
    <s v="High School"/>
    <x v="6"/>
    <n v="101232"/>
    <n v="3"/>
    <n v="1"/>
    <n v="3"/>
    <s v="No"/>
    <s v="No"/>
    <x v="0"/>
    <m/>
  </r>
  <r>
    <x v="3060"/>
    <s v="Neha Sharma"/>
    <n v="23"/>
    <x v="4"/>
    <x v="0"/>
    <x v="2"/>
    <x v="3"/>
    <s v="Diploma"/>
    <x v="12"/>
    <n v="71403"/>
    <n v="1"/>
    <n v="2"/>
    <n v="3"/>
    <s v="No"/>
    <s v="No"/>
    <x v="1"/>
    <s v="Better Salary"/>
  </r>
  <r>
    <x v="3061"/>
    <s v="Kunal Patel"/>
    <n v="30"/>
    <x v="2"/>
    <x v="0"/>
    <x v="3"/>
    <x v="5"/>
    <s v="PhD"/>
    <x v="4"/>
    <n v="26670"/>
    <n v="4"/>
    <n v="3"/>
    <n v="2"/>
    <s v="No"/>
    <s v="Yes"/>
    <x v="0"/>
    <m/>
  </r>
  <r>
    <x v="3062"/>
    <s v="Manish Iyer"/>
    <n v="41"/>
    <x v="3"/>
    <x v="0"/>
    <x v="3"/>
    <x v="4"/>
    <s v="Graduate"/>
    <x v="11"/>
    <n v="79844"/>
    <n v="4"/>
    <n v="1"/>
    <n v="1"/>
    <s v="No"/>
    <s v="Yes"/>
    <x v="0"/>
    <m/>
  </r>
  <r>
    <x v="3063"/>
    <s v="Ankit Jain"/>
    <n v="36"/>
    <x v="3"/>
    <x v="0"/>
    <x v="2"/>
    <x v="3"/>
    <s v="High School"/>
    <x v="19"/>
    <n v="83137"/>
    <n v="3"/>
    <n v="4"/>
    <n v="2"/>
    <s v="Yes"/>
    <s v="Yes"/>
    <x v="0"/>
    <m/>
  </r>
  <r>
    <x v="3064"/>
    <s v="Kavya Gupta"/>
    <n v="32"/>
    <x v="1"/>
    <x v="1"/>
    <x v="1"/>
    <x v="3"/>
    <s v="Diploma"/>
    <x v="6"/>
    <n v="118227"/>
    <n v="3"/>
    <n v="1"/>
    <n v="1"/>
    <s v="No"/>
    <s v="No"/>
    <x v="0"/>
    <m/>
  </r>
  <r>
    <x v="3065"/>
    <s v="Rahul Jain"/>
    <n v="22"/>
    <x v="4"/>
    <x v="1"/>
    <x v="5"/>
    <x v="4"/>
    <s v="Diploma"/>
    <x v="13"/>
    <n v="43473"/>
    <n v="3"/>
    <n v="4"/>
    <n v="4"/>
    <s v="Yes"/>
    <s v="No"/>
    <x v="0"/>
    <m/>
  </r>
  <r>
    <x v="3066"/>
    <s v="Aishwarya Reddy"/>
    <n v="44"/>
    <x v="3"/>
    <x v="1"/>
    <x v="6"/>
    <x v="2"/>
    <s v="Graduate"/>
    <x v="7"/>
    <n v="67298"/>
    <n v="2"/>
    <n v="4"/>
    <n v="4"/>
    <s v="No"/>
    <s v="No"/>
    <x v="0"/>
    <m/>
  </r>
  <r>
    <x v="3067"/>
    <s v="Ritu Agarwal"/>
    <n v="55"/>
    <x v="0"/>
    <x v="0"/>
    <x v="4"/>
    <x v="2"/>
    <s v="High School"/>
    <x v="5"/>
    <n v="128804"/>
    <n v="3"/>
    <n v="4"/>
    <n v="3"/>
    <s v="Yes"/>
    <s v="No"/>
    <x v="0"/>
    <m/>
  </r>
  <r>
    <x v="3068"/>
    <s v="Nisha Das"/>
    <n v="50"/>
    <x v="0"/>
    <x v="0"/>
    <x v="6"/>
    <x v="0"/>
    <s v="Graduate"/>
    <x v="1"/>
    <n v="41345"/>
    <n v="2"/>
    <n v="4"/>
    <n v="2"/>
    <s v="Yes"/>
    <s v="Yes"/>
    <x v="0"/>
    <m/>
  </r>
  <r>
    <x v="3069"/>
    <s v="Manish Roy"/>
    <n v="50"/>
    <x v="0"/>
    <x v="0"/>
    <x v="6"/>
    <x v="0"/>
    <s v="High School"/>
    <x v="9"/>
    <n v="45608"/>
    <n v="1"/>
    <n v="4"/>
    <n v="3"/>
    <s v="No"/>
    <s v="Yes"/>
    <x v="0"/>
    <m/>
  </r>
  <r>
    <x v="3070"/>
    <s v="Priya Joshi"/>
    <n v="55"/>
    <x v="0"/>
    <x v="1"/>
    <x v="1"/>
    <x v="2"/>
    <s v="Diploma"/>
    <x v="15"/>
    <n v="131831"/>
    <n v="4"/>
    <n v="2"/>
    <n v="2"/>
    <s v="No"/>
    <s v="No"/>
    <x v="1"/>
    <s v="Personal"/>
  </r>
  <r>
    <x v="3071"/>
    <s v="Suresh Das"/>
    <n v="39"/>
    <x v="3"/>
    <x v="0"/>
    <x v="4"/>
    <x v="2"/>
    <s v="Graduate"/>
    <x v="17"/>
    <n v="64804"/>
    <n v="3"/>
    <n v="4"/>
    <n v="4"/>
    <s v="No"/>
    <s v="No"/>
    <x v="0"/>
    <m/>
  </r>
  <r>
    <x v="3072"/>
    <s v="Amit Roy"/>
    <n v="28"/>
    <x v="2"/>
    <x v="1"/>
    <x v="1"/>
    <x v="2"/>
    <s v="Graduate"/>
    <x v="10"/>
    <n v="131514"/>
    <n v="4"/>
    <n v="3"/>
    <n v="2"/>
    <s v="No"/>
    <s v="Yes"/>
    <x v="0"/>
    <m/>
  </r>
  <r>
    <x v="3073"/>
    <s v="Vikas Sharma"/>
    <n v="46"/>
    <x v="0"/>
    <x v="0"/>
    <x v="1"/>
    <x v="2"/>
    <s v="PhD"/>
    <x v="2"/>
    <n v="121488"/>
    <n v="1"/>
    <n v="4"/>
    <n v="3"/>
    <s v="No"/>
    <s v="Yes"/>
    <x v="0"/>
    <m/>
  </r>
  <r>
    <x v="3074"/>
    <s v="Anjali Chopra"/>
    <n v="27"/>
    <x v="2"/>
    <x v="0"/>
    <x v="5"/>
    <x v="3"/>
    <s v="Graduate"/>
    <x v="9"/>
    <n v="124052"/>
    <n v="4"/>
    <n v="2"/>
    <n v="3"/>
    <s v="No"/>
    <s v="No"/>
    <x v="1"/>
    <s v="Better Salary"/>
  </r>
  <r>
    <x v="3075"/>
    <s v="Anjali Das"/>
    <n v="50"/>
    <x v="0"/>
    <x v="1"/>
    <x v="2"/>
    <x v="0"/>
    <s v="High School"/>
    <x v="3"/>
    <n v="126835"/>
    <n v="1"/>
    <n v="1"/>
    <n v="4"/>
    <s v="Yes"/>
    <s v="Yes"/>
    <x v="0"/>
    <m/>
  </r>
  <r>
    <x v="3076"/>
    <s v="Ramesh Reddy"/>
    <n v="27"/>
    <x v="2"/>
    <x v="1"/>
    <x v="3"/>
    <x v="4"/>
    <s v="PhD"/>
    <x v="6"/>
    <n v="30286"/>
    <n v="3"/>
    <n v="3"/>
    <n v="1"/>
    <s v="Yes"/>
    <s v="Yes"/>
    <x v="0"/>
    <m/>
  </r>
  <r>
    <x v="3077"/>
    <s v="Kunal Reddy"/>
    <n v="23"/>
    <x v="4"/>
    <x v="1"/>
    <x v="5"/>
    <x v="1"/>
    <s v="Graduate"/>
    <x v="6"/>
    <n v="123229"/>
    <n v="1"/>
    <n v="1"/>
    <n v="4"/>
    <s v="Yes"/>
    <s v="Yes"/>
    <x v="0"/>
    <m/>
  </r>
  <r>
    <x v="3078"/>
    <s v="Pooja Jain"/>
    <n v="21"/>
    <x v="4"/>
    <x v="1"/>
    <x v="3"/>
    <x v="4"/>
    <s v="Graduate"/>
    <x v="0"/>
    <n v="98636"/>
    <n v="3"/>
    <n v="1"/>
    <n v="3"/>
    <s v="Yes"/>
    <s v="Yes"/>
    <x v="1"/>
    <s v="Better Salary"/>
  </r>
  <r>
    <x v="3079"/>
    <s v="Sneha Chopra"/>
    <n v="56"/>
    <x v="0"/>
    <x v="1"/>
    <x v="5"/>
    <x v="5"/>
    <s v="PhD"/>
    <x v="17"/>
    <n v="36872"/>
    <n v="4"/>
    <n v="3"/>
    <n v="4"/>
    <s v="No"/>
    <s v="Yes"/>
    <x v="0"/>
    <m/>
  </r>
  <r>
    <x v="3080"/>
    <s v="Ritu Reddy"/>
    <n v="45"/>
    <x v="3"/>
    <x v="1"/>
    <x v="1"/>
    <x v="1"/>
    <s v="Diploma"/>
    <x v="18"/>
    <n v="62305"/>
    <n v="1"/>
    <n v="2"/>
    <n v="1"/>
    <s v="No"/>
    <s v="Yes"/>
    <x v="0"/>
    <m/>
  </r>
  <r>
    <x v="3081"/>
    <s v="Manish Joshi"/>
    <n v="57"/>
    <x v="0"/>
    <x v="0"/>
    <x v="5"/>
    <x v="3"/>
    <s v="Graduate"/>
    <x v="13"/>
    <n v="61750"/>
    <n v="2"/>
    <n v="4"/>
    <n v="3"/>
    <s v="No"/>
    <s v="Yes"/>
    <x v="0"/>
    <m/>
  </r>
  <r>
    <x v="3082"/>
    <s v="Amit Bansal"/>
    <n v="21"/>
    <x v="4"/>
    <x v="1"/>
    <x v="3"/>
    <x v="5"/>
    <s v="Post Graduate"/>
    <x v="18"/>
    <n v="109185"/>
    <n v="2"/>
    <n v="4"/>
    <n v="1"/>
    <s v="Yes"/>
    <s v="Yes"/>
    <x v="0"/>
    <m/>
  </r>
  <r>
    <x v="3083"/>
    <s v="Amit Singh"/>
    <n v="35"/>
    <x v="1"/>
    <x v="0"/>
    <x v="5"/>
    <x v="0"/>
    <s v="Diploma"/>
    <x v="16"/>
    <n v="64476"/>
    <n v="2"/>
    <n v="4"/>
    <n v="2"/>
    <s v="No"/>
    <s v="Yes"/>
    <x v="0"/>
    <m/>
  </r>
  <r>
    <x v="3084"/>
    <s v="Rahul Agarwal"/>
    <n v="57"/>
    <x v="0"/>
    <x v="0"/>
    <x v="0"/>
    <x v="1"/>
    <s v="Graduate"/>
    <x v="2"/>
    <n v="65148"/>
    <n v="3"/>
    <n v="1"/>
    <n v="2"/>
    <s v="No"/>
    <s v="No"/>
    <x v="0"/>
    <m/>
  </r>
  <r>
    <x v="3085"/>
    <s v="Pooja Bansal"/>
    <n v="33"/>
    <x v="1"/>
    <x v="0"/>
    <x v="4"/>
    <x v="2"/>
    <s v="Diploma"/>
    <x v="3"/>
    <n v="111946"/>
    <n v="1"/>
    <n v="3"/>
    <n v="4"/>
    <s v="Yes"/>
    <s v="No"/>
    <x v="0"/>
    <m/>
  </r>
  <r>
    <x v="3086"/>
    <s v="Nisha Desai"/>
    <n v="28"/>
    <x v="2"/>
    <x v="0"/>
    <x v="2"/>
    <x v="5"/>
    <s v="High School"/>
    <x v="5"/>
    <n v="140059"/>
    <n v="2"/>
    <n v="4"/>
    <n v="3"/>
    <s v="No"/>
    <s v="Yes"/>
    <x v="1"/>
    <s v="Relocation"/>
  </r>
  <r>
    <x v="3087"/>
    <s v="Aishwarya Singh"/>
    <n v="25"/>
    <x v="2"/>
    <x v="0"/>
    <x v="3"/>
    <x v="3"/>
    <s v="Diploma"/>
    <x v="10"/>
    <n v="135874"/>
    <n v="3"/>
    <n v="4"/>
    <n v="2"/>
    <s v="No"/>
    <s v="No"/>
    <x v="1"/>
    <s v="Work Pressure"/>
  </r>
  <r>
    <x v="3088"/>
    <s v="Amit Das"/>
    <n v="29"/>
    <x v="2"/>
    <x v="1"/>
    <x v="4"/>
    <x v="1"/>
    <s v="PhD"/>
    <x v="14"/>
    <n v="123581"/>
    <n v="2"/>
    <n v="2"/>
    <n v="3"/>
    <s v="No"/>
    <s v="Yes"/>
    <x v="0"/>
    <m/>
  </r>
  <r>
    <x v="3089"/>
    <s v="Nisha Kapoor"/>
    <n v="21"/>
    <x v="4"/>
    <x v="1"/>
    <x v="2"/>
    <x v="2"/>
    <s v="Graduate"/>
    <x v="2"/>
    <n v="108642"/>
    <n v="4"/>
    <n v="2"/>
    <n v="3"/>
    <s v="Yes"/>
    <s v="Yes"/>
    <x v="0"/>
    <m/>
  </r>
  <r>
    <x v="3090"/>
    <s v="Kavya Das"/>
    <n v="56"/>
    <x v="0"/>
    <x v="1"/>
    <x v="0"/>
    <x v="5"/>
    <s v="Diploma"/>
    <x v="10"/>
    <n v="97961"/>
    <n v="4"/>
    <n v="1"/>
    <n v="3"/>
    <s v="Yes"/>
    <s v="Yes"/>
    <x v="1"/>
    <s v="Career Growth"/>
  </r>
  <r>
    <x v="3091"/>
    <s v="Vikas Gupta"/>
    <n v="55"/>
    <x v="0"/>
    <x v="0"/>
    <x v="1"/>
    <x v="3"/>
    <s v="Post Graduate"/>
    <x v="19"/>
    <n v="113567"/>
    <n v="4"/>
    <n v="3"/>
    <n v="1"/>
    <s v="No"/>
    <s v="Yes"/>
    <x v="0"/>
    <m/>
  </r>
  <r>
    <x v="3092"/>
    <s v="Ankit Chopra"/>
    <n v="22"/>
    <x v="4"/>
    <x v="1"/>
    <x v="3"/>
    <x v="5"/>
    <s v="High School"/>
    <x v="0"/>
    <n v="73559"/>
    <n v="2"/>
    <n v="2"/>
    <n v="4"/>
    <s v="Yes"/>
    <s v="No"/>
    <x v="1"/>
    <s v="Personal"/>
  </r>
  <r>
    <x v="3093"/>
    <s v="Arjun Mehta"/>
    <n v="43"/>
    <x v="3"/>
    <x v="0"/>
    <x v="2"/>
    <x v="1"/>
    <s v="High School"/>
    <x v="7"/>
    <n v="91969"/>
    <n v="3"/>
    <n v="3"/>
    <n v="1"/>
    <s v="No"/>
    <s v="Yes"/>
    <x v="0"/>
    <m/>
  </r>
  <r>
    <x v="3094"/>
    <s v="Manish Sharma"/>
    <n v="29"/>
    <x v="2"/>
    <x v="0"/>
    <x v="2"/>
    <x v="2"/>
    <s v="Diploma"/>
    <x v="19"/>
    <n v="99936"/>
    <n v="2"/>
    <n v="2"/>
    <n v="3"/>
    <s v="Yes"/>
    <s v="Yes"/>
    <x v="1"/>
    <s v="Personal"/>
  </r>
  <r>
    <x v="3095"/>
    <s v="Sneha Jain"/>
    <n v="54"/>
    <x v="0"/>
    <x v="0"/>
    <x v="2"/>
    <x v="0"/>
    <s v="PhD"/>
    <x v="11"/>
    <n v="93477"/>
    <n v="3"/>
    <n v="3"/>
    <n v="2"/>
    <s v="Yes"/>
    <s v="No"/>
    <x v="1"/>
    <s v="Health"/>
  </r>
  <r>
    <x v="3096"/>
    <s v="Vikas Reddy"/>
    <n v="34"/>
    <x v="1"/>
    <x v="0"/>
    <x v="0"/>
    <x v="3"/>
    <s v="High School"/>
    <x v="6"/>
    <n v="105189"/>
    <n v="2"/>
    <n v="3"/>
    <n v="2"/>
    <s v="Yes"/>
    <s v="No"/>
    <x v="1"/>
    <s v="Better Salary"/>
  </r>
  <r>
    <x v="3097"/>
    <s v="Rohit Sharma"/>
    <n v="24"/>
    <x v="4"/>
    <x v="1"/>
    <x v="4"/>
    <x v="1"/>
    <s v="Diploma"/>
    <x v="13"/>
    <n v="136394"/>
    <n v="3"/>
    <n v="3"/>
    <n v="2"/>
    <s v="No"/>
    <s v="Yes"/>
    <x v="0"/>
    <m/>
  </r>
  <r>
    <x v="3098"/>
    <s v="Anjali Reddy"/>
    <n v="50"/>
    <x v="0"/>
    <x v="1"/>
    <x v="0"/>
    <x v="2"/>
    <s v="Diploma"/>
    <x v="13"/>
    <n v="39983"/>
    <n v="2"/>
    <n v="1"/>
    <n v="4"/>
    <s v="Yes"/>
    <s v="No"/>
    <x v="0"/>
    <m/>
  </r>
  <r>
    <x v="3099"/>
    <s v="Manish Das"/>
    <n v="51"/>
    <x v="0"/>
    <x v="1"/>
    <x v="2"/>
    <x v="0"/>
    <s v="High School"/>
    <x v="16"/>
    <n v="135390"/>
    <n v="1"/>
    <n v="2"/>
    <n v="1"/>
    <s v="Yes"/>
    <s v="Yes"/>
    <x v="1"/>
    <s v="Better Salary"/>
  </r>
  <r>
    <x v="3100"/>
    <s v="Aishwarya Kumar"/>
    <n v="58"/>
    <x v="0"/>
    <x v="1"/>
    <x v="5"/>
    <x v="5"/>
    <s v="Diploma"/>
    <x v="16"/>
    <n v="66016"/>
    <n v="1"/>
    <n v="2"/>
    <n v="1"/>
    <s v="Yes"/>
    <s v="No"/>
    <x v="0"/>
    <m/>
  </r>
  <r>
    <x v="3101"/>
    <s v="Swati Jain"/>
    <n v="31"/>
    <x v="1"/>
    <x v="1"/>
    <x v="2"/>
    <x v="2"/>
    <s v="Diploma"/>
    <x v="8"/>
    <n v="36260"/>
    <n v="3"/>
    <n v="4"/>
    <n v="4"/>
    <s v="Yes"/>
    <s v="Yes"/>
    <x v="0"/>
    <m/>
  </r>
  <r>
    <x v="3102"/>
    <s v="Priya Bansal"/>
    <n v="55"/>
    <x v="0"/>
    <x v="0"/>
    <x v="5"/>
    <x v="0"/>
    <s v="Post Graduate"/>
    <x v="8"/>
    <n v="107576"/>
    <n v="4"/>
    <n v="4"/>
    <n v="1"/>
    <s v="Yes"/>
    <s v="Yes"/>
    <x v="0"/>
    <m/>
  </r>
  <r>
    <x v="3103"/>
    <s v="Suresh Sharma"/>
    <n v="28"/>
    <x v="2"/>
    <x v="1"/>
    <x v="1"/>
    <x v="1"/>
    <s v="Diploma"/>
    <x v="17"/>
    <n v="54041"/>
    <n v="4"/>
    <n v="1"/>
    <n v="4"/>
    <s v="No"/>
    <s v="Yes"/>
    <x v="1"/>
    <s v="Work Pressure"/>
  </r>
  <r>
    <x v="3104"/>
    <s v="Kavya Kapoor"/>
    <n v="23"/>
    <x v="4"/>
    <x v="0"/>
    <x v="0"/>
    <x v="2"/>
    <s v="Diploma"/>
    <x v="13"/>
    <n v="86074"/>
    <n v="4"/>
    <n v="2"/>
    <n v="4"/>
    <s v="No"/>
    <s v="Yes"/>
    <x v="1"/>
    <s v="Work Pressure"/>
  </r>
  <r>
    <x v="3105"/>
    <s v="Amit Desai"/>
    <n v="34"/>
    <x v="1"/>
    <x v="0"/>
    <x v="5"/>
    <x v="2"/>
    <s v="PhD"/>
    <x v="8"/>
    <n v="64713"/>
    <n v="3"/>
    <n v="4"/>
    <n v="2"/>
    <s v="Yes"/>
    <s v="Yes"/>
    <x v="0"/>
    <m/>
  </r>
  <r>
    <x v="3106"/>
    <s v="Ramesh Mehta"/>
    <n v="33"/>
    <x v="1"/>
    <x v="0"/>
    <x v="0"/>
    <x v="4"/>
    <s v="High School"/>
    <x v="5"/>
    <n v="89748"/>
    <n v="1"/>
    <n v="2"/>
    <n v="4"/>
    <s v="No"/>
    <s v="Yes"/>
    <x v="0"/>
    <m/>
  </r>
  <r>
    <x v="3107"/>
    <s v="Sneha Das"/>
    <n v="52"/>
    <x v="0"/>
    <x v="1"/>
    <x v="6"/>
    <x v="3"/>
    <s v="PhD"/>
    <x v="8"/>
    <n v="104859"/>
    <n v="3"/>
    <n v="4"/>
    <n v="2"/>
    <s v="Yes"/>
    <s v="Yes"/>
    <x v="0"/>
    <m/>
  </r>
  <r>
    <x v="3108"/>
    <s v="Nisha Gupta"/>
    <n v="54"/>
    <x v="0"/>
    <x v="0"/>
    <x v="4"/>
    <x v="2"/>
    <s v="Graduate"/>
    <x v="13"/>
    <n v="47190"/>
    <n v="2"/>
    <n v="1"/>
    <n v="2"/>
    <s v="No"/>
    <s v="No"/>
    <x v="1"/>
    <s v="Work Pressure"/>
  </r>
  <r>
    <x v="3109"/>
    <s v="Rahul Malhotra"/>
    <n v="39"/>
    <x v="3"/>
    <x v="0"/>
    <x v="6"/>
    <x v="0"/>
    <s v="PhD"/>
    <x v="2"/>
    <n v="118789"/>
    <n v="2"/>
    <n v="4"/>
    <n v="2"/>
    <s v="Yes"/>
    <s v="No"/>
    <x v="1"/>
    <s v="Work Pressure"/>
  </r>
  <r>
    <x v="3110"/>
    <s v="Sneha Patel"/>
    <n v="58"/>
    <x v="0"/>
    <x v="1"/>
    <x v="5"/>
    <x v="3"/>
    <s v="Graduate"/>
    <x v="5"/>
    <n v="37770"/>
    <n v="2"/>
    <n v="1"/>
    <n v="1"/>
    <s v="Yes"/>
    <s v="No"/>
    <x v="0"/>
    <m/>
  </r>
  <r>
    <x v="3111"/>
    <s v="Neha Chopra"/>
    <n v="36"/>
    <x v="3"/>
    <x v="0"/>
    <x v="6"/>
    <x v="1"/>
    <s v="Graduate"/>
    <x v="1"/>
    <n v="70201"/>
    <n v="2"/>
    <n v="1"/>
    <n v="4"/>
    <s v="Yes"/>
    <s v="Yes"/>
    <x v="0"/>
    <m/>
  </r>
  <r>
    <x v="3112"/>
    <s v="Ritu Bansal"/>
    <n v="22"/>
    <x v="4"/>
    <x v="0"/>
    <x v="3"/>
    <x v="3"/>
    <s v="PhD"/>
    <x v="5"/>
    <n v="119087"/>
    <n v="2"/>
    <n v="3"/>
    <n v="3"/>
    <s v="Yes"/>
    <s v="No"/>
    <x v="0"/>
    <m/>
  </r>
  <r>
    <x v="3113"/>
    <s v="Neha Mehta"/>
    <n v="37"/>
    <x v="3"/>
    <x v="0"/>
    <x v="4"/>
    <x v="4"/>
    <s v="Post Graduate"/>
    <x v="11"/>
    <n v="31251"/>
    <n v="2"/>
    <n v="1"/>
    <n v="2"/>
    <s v="Yes"/>
    <s v="No"/>
    <x v="0"/>
    <m/>
  </r>
  <r>
    <x v="3114"/>
    <s v="Swati Desai"/>
    <n v="54"/>
    <x v="0"/>
    <x v="1"/>
    <x v="5"/>
    <x v="1"/>
    <s v="PhD"/>
    <x v="16"/>
    <n v="121228"/>
    <n v="4"/>
    <n v="3"/>
    <n v="2"/>
    <s v="Yes"/>
    <s v="Yes"/>
    <x v="1"/>
    <s v="Personal"/>
  </r>
  <r>
    <x v="3115"/>
    <s v="Rohit Sharma"/>
    <n v="36"/>
    <x v="3"/>
    <x v="0"/>
    <x v="1"/>
    <x v="2"/>
    <s v="High School"/>
    <x v="8"/>
    <n v="143499"/>
    <n v="4"/>
    <n v="2"/>
    <n v="1"/>
    <s v="Yes"/>
    <s v="Yes"/>
    <x v="0"/>
    <m/>
  </r>
  <r>
    <x v="3116"/>
    <s v="Suresh Reddy"/>
    <n v="58"/>
    <x v="0"/>
    <x v="0"/>
    <x v="1"/>
    <x v="5"/>
    <s v="PhD"/>
    <x v="5"/>
    <n v="142865"/>
    <n v="2"/>
    <n v="1"/>
    <n v="1"/>
    <s v="No"/>
    <s v="No"/>
    <x v="0"/>
    <m/>
  </r>
  <r>
    <x v="3117"/>
    <s v="Manish Iyer"/>
    <n v="22"/>
    <x v="4"/>
    <x v="1"/>
    <x v="4"/>
    <x v="1"/>
    <s v="Post Graduate"/>
    <x v="14"/>
    <n v="109689"/>
    <n v="3"/>
    <n v="1"/>
    <n v="2"/>
    <s v="No"/>
    <s v="No"/>
    <x v="0"/>
    <m/>
  </r>
  <r>
    <x v="3118"/>
    <s v="Aishwarya Gupta"/>
    <n v="22"/>
    <x v="4"/>
    <x v="1"/>
    <x v="4"/>
    <x v="1"/>
    <s v="PhD"/>
    <x v="8"/>
    <n v="107532"/>
    <n v="1"/>
    <n v="1"/>
    <n v="3"/>
    <s v="No"/>
    <s v="No"/>
    <x v="1"/>
    <s v="Work Pressure"/>
  </r>
  <r>
    <x v="3119"/>
    <s v="Pooja Jain"/>
    <n v="46"/>
    <x v="0"/>
    <x v="0"/>
    <x v="5"/>
    <x v="4"/>
    <s v="Post Graduate"/>
    <x v="10"/>
    <n v="148356"/>
    <n v="2"/>
    <n v="4"/>
    <n v="1"/>
    <s v="Yes"/>
    <s v="No"/>
    <x v="1"/>
    <s v="Career Growth"/>
  </r>
  <r>
    <x v="3120"/>
    <s v="Manish Bansal"/>
    <n v="33"/>
    <x v="1"/>
    <x v="1"/>
    <x v="0"/>
    <x v="0"/>
    <s v="High School"/>
    <x v="10"/>
    <n v="52155"/>
    <n v="2"/>
    <n v="1"/>
    <n v="1"/>
    <s v="Yes"/>
    <s v="No"/>
    <x v="0"/>
    <m/>
  </r>
  <r>
    <x v="3121"/>
    <s v="Aishwarya Nair"/>
    <n v="51"/>
    <x v="0"/>
    <x v="1"/>
    <x v="3"/>
    <x v="1"/>
    <s v="Diploma"/>
    <x v="13"/>
    <n v="82939"/>
    <n v="3"/>
    <n v="2"/>
    <n v="4"/>
    <s v="No"/>
    <s v="Yes"/>
    <x v="0"/>
    <m/>
  </r>
  <r>
    <x v="3122"/>
    <s v="Rohit Gupta"/>
    <n v="54"/>
    <x v="0"/>
    <x v="1"/>
    <x v="5"/>
    <x v="0"/>
    <s v="Post Graduate"/>
    <x v="2"/>
    <n v="114621"/>
    <n v="4"/>
    <n v="3"/>
    <n v="1"/>
    <s v="No"/>
    <s v="No"/>
    <x v="0"/>
    <m/>
  </r>
  <r>
    <x v="3123"/>
    <s v="Nisha Malhotra"/>
    <n v="59"/>
    <x v="0"/>
    <x v="1"/>
    <x v="0"/>
    <x v="3"/>
    <s v="Post Graduate"/>
    <x v="9"/>
    <n v="28061"/>
    <n v="3"/>
    <n v="2"/>
    <n v="1"/>
    <s v="No"/>
    <s v="No"/>
    <x v="1"/>
    <s v="Career Growth"/>
  </r>
  <r>
    <x v="3124"/>
    <s v="Swati Verma"/>
    <n v="23"/>
    <x v="4"/>
    <x v="1"/>
    <x v="0"/>
    <x v="5"/>
    <s v="Post Graduate"/>
    <x v="17"/>
    <n v="60057"/>
    <n v="1"/>
    <n v="3"/>
    <n v="4"/>
    <s v="Yes"/>
    <s v="No"/>
    <x v="0"/>
    <m/>
  </r>
  <r>
    <x v="3125"/>
    <s v="Nisha Agarwal"/>
    <n v="28"/>
    <x v="2"/>
    <x v="1"/>
    <x v="0"/>
    <x v="4"/>
    <s v="High School"/>
    <x v="1"/>
    <n v="121836"/>
    <n v="1"/>
    <n v="2"/>
    <n v="2"/>
    <s v="No"/>
    <s v="Yes"/>
    <x v="0"/>
    <m/>
  </r>
  <r>
    <x v="3126"/>
    <s v="Aishwarya Singh"/>
    <n v="43"/>
    <x v="3"/>
    <x v="1"/>
    <x v="5"/>
    <x v="2"/>
    <s v="Graduate"/>
    <x v="13"/>
    <n v="44408"/>
    <n v="3"/>
    <n v="4"/>
    <n v="4"/>
    <s v="Yes"/>
    <s v="Yes"/>
    <x v="0"/>
    <m/>
  </r>
  <r>
    <x v="3127"/>
    <s v="Kunal Singh"/>
    <n v="34"/>
    <x v="1"/>
    <x v="0"/>
    <x v="2"/>
    <x v="1"/>
    <s v="Post Graduate"/>
    <x v="16"/>
    <n v="122828"/>
    <n v="2"/>
    <n v="2"/>
    <n v="4"/>
    <s v="No"/>
    <s v="No"/>
    <x v="0"/>
    <m/>
  </r>
  <r>
    <x v="3128"/>
    <s v="Ankit Singh"/>
    <n v="47"/>
    <x v="0"/>
    <x v="1"/>
    <x v="2"/>
    <x v="5"/>
    <s v="High School"/>
    <x v="11"/>
    <n v="147218"/>
    <n v="4"/>
    <n v="2"/>
    <n v="2"/>
    <s v="No"/>
    <s v="Yes"/>
    <x v="0"/>
    <m/>
  </r>
  <r>
    <x v="3129"/>
    <s v="Manish Gupta"/>
    <n v="49"/>
    <x v="0"/>
    <x v="1"/>
    <x v="1"/>
    <x v="5"/>
    <s v="Diploma"/>
    <x v="4"/>
    <n v="146354"/>
    <n v="2"/>
    <n v="1"/>
    <n v="2"/>
    <s v="No"/>
    <s v="No"/>
    <x v="0"/>
    <m/>
  </r>
  <r>
    <x v="3130"/>
    <s v="Nisha Malhotra"/>
    <n v="59"/>
    <x v="0"/>
    <x v="1"/>
    <x v="2"/>
    <x v="0"/>
    <s v="Post Graduate"/>
    <x v="15"/>
    <n v="38188"/>
    <n v="2"/>
    <n v="4"/>
    <n v="4"/>
    <s v="No"/>
    <s v="Yes"/>
    <x v="0"/>
    <m/>
  </r>
  <r>
    <x v="3131"/>
    <s v="Nisha Singh"/>
    <n v="59"/>
    <x v="0"/>
    <x v="0"/>
    <x v="2"/>
    <x v="1"/>
    <s v="Graduate"/>
    <x v="13"/>
    <n v="42779"/>
    <n v="2"/>
    <n v="4"/>
    <n v="3"/>
    <s v="Yes"/>
    <s v="Yes"/>
    <x v="1"/>
    <s v="Career Growth"/>
  </r>
  <r>
    <x v="3132"/>
    <s v="Ramesh Chopra"/>
    <n v="21"/>
    <x v="4"/>
    <x v="1"/>
    <x v="0"/>
    <x v="5"/>
    <s v="High School"/>
    <x v="8"/>
    <n v="111210"/>
    <n v="2"/>
    <n v="1"/>
    <n v="1"/>
    <s v="No"/>
    <s v="Yes"/>
    <x v="0"/>
    <m/>
  </r>
  <r>
    <x v="3133"/>
    <s v="Ramesh Nair"/>
    <n v="37"/>
    <x v="3"/>
    <x v="1"/>
    <x v="0"/>
    <x v="4"/>
    <s v="Diploma"/>
    <x v="0"/>
    <n v="44687"/>
    <n v="4"/>
    <n v="3"/>
    <n v="1"/>
    <s v="Yes"/>
    <s v="Yes"/>
    <x v="1"/>
    <s v="Health"/>
  </r>
  <r>
    <x v="3134"/>
    <s v="Neha Joshi"/>
    <n v="50"/>
    <x v="0"/>
    <x v="0"/>
    <x v="4"/>
    <x v="2"/>
    <s v="Graduate"/>
    <x v="3"/>
    <n v="44214"/>
    <n v="3"/>
    <n v="2"/>
    <n v="1"/>
    <s v="Yes"/>
    <s v="No"/>
    <x v="0"/>
    <m/>
  </r>
  <r>
    <x v="3135"/>
    <s v="Sneha Nair"/>
    <n v="33"/>
    <x v="1"/>
    <x v="1"/>
    <x v="0"/>
    <x v="3"/>
    <s v="Diploma"/>
    <x v="10"/>
    <n v="147757"/>
    <n v="1"/>
    <n v="1"/>
    <n v="2"/>
    <s v="Yes"/>
    <s v="No"/>
    <x v="0"/>
    <m/>
  </r>
  <r>
    <x v="3136"/>
    <s v="Anjali Kumar"/>
    <n v="41"/>
    <x v="3"/>
    <x v="0"/>
    <x v="5"/>
    <x v="3"/>
    <s v="Graduate"/>
    <x v="18"/>
    <n v="86505"/>
    <n v="1"/>
    <n v="4"/>
    <n v="1"/>
    <s v="Yes"/>
    <s v="Yes"/>
    <x v="1"/>
    <s v="Career Growth"/>
  </r>
  <r>
    <x v="3137"/>
    <s v="Nisha Joshi"/>
    <n v="39"/>
    <x v="3"/>
    <x v="0"/>
    <x v="4"/>
    <x v="0"/>
    <s v="PhD"/>
    <x v="7"/>
    <n v="103553"/>
    <n v="4"/>
    <n v="2"/>
    <n v="2"/>
    <s v="Yes"/>
    <s v="Yes"/>
    <x v="0"/>
    <m/>
  </r>
  <r>
    <x v="3138"/>
    <s v="Nisha Das"/>
    <n v="39"/>
    <x v="3"/>
    <x v="1"/>
    <x v="3"/>
    <x v="5"/>
    <s v="PhD"/>
    <x v="7"/>
    <n v="126855"/>
    <n v="3"/>
    <n v="2"/>
    <n v="2"/>
    <s v="No"/>
    <s v="Yes"/>
    <x v="0"/>
    <m/>
  </r>
  <r>
    <x v="3139"/>
    <s v="Ritu Desai"/>
    <n v="45"/>
    <x v="3"/>
    <x v="0"/>
    <x v="4"/>
    <x v="3"/>
    <s v="PhD"/>
    <x v="14"/>
    <n v="41246"/>
    <n v="4"/>
    <n v="3"/>
    <n v="3"/>
    <s v="No"/>
    <s v="Yes"/>
    <x v="0"/>
    <m/>
  </r>
  <r>
    <x v="3140"/>
    <s v="Ankit Nair"/>
    <n v="42"/>
    <x v="3"/>
    <x v="1"/>
    <x v="2"/>
    <x v="0"/>
    <s v="Diploma"/>
    <x v="17"/>
    <n v="53686"/>
    <n v="2"/>
    <n v="3"/>
    <n v="1"/>
    <s v="No"/>
    <s v="Yes"/>
    <x v="0"/>
    <m/>
  </r>
  <r>
    <x v="3141"/>
    <s v="Swati Iyer"/>
    <n v="51"/>
    <x v="0"/>
    <x v="1"/>
    <x v="0"/>
    <x v="2"/>
    <s v="PhD"/>
    <x v="15"/>
    <n v="36551"/>
    <n v="4"/>
    <n v="2"/>
    <n v="2"/>
    <s v="No"/>
    <s v="No"/>
    <x v="0"/>
    <m/>
  </r>
  <r>
    <x v="3142"/>
    <s v="Amit Patel"/>
    <n v="37"/>
    <x v="3"/>
    <x v="0"/>
    <x v="2"/>
    <x v="1"/>
    <s v="High School"/>
    <x v="13"/>
    <n v="39705"/>
    <n v="3"/>
    <n v="2"/>
    <n v="1"/>
    <s v="Yes"/>
    <s v="No"/>
    <x v="0"/>
    <m/>
  </r>
  <r>
    <x v="3143"/>
    <s v="Aishwarya Roy"/>
    <n v="43"/>
    <x v="3"/>
    <x v="0"/>
    <x v="0"/>
    <x v="4"/>
    <s v="High School"/>
    <x v="15"/>
    <n v="114015"/>
    <n v="1"/>
    <n v="2"/>
    <n v="2"/>
    <s v="No"/>
    <s v="Yes"/>
    <x v="0"/>
    <m/>
  </r>
  <r>
    <x v="3144"/>
    <s v="Rahul Agarwal"/>
    <n v="52"/>
    <x v="0"/>
    <x v="1"/>
    <x v="2"/>
    <x v="2"/>
    <s v="PhD"/>
    <x v="1"/>
    <n v="80149"/>
    <n v="4"/>
    <n v="3"/>
    <n v="4"/>
    <s v="No"/>
    <s v="No"/>
    <x v="0"/>
    <m/>
  </r>
  <r>
    <x v="3145"/>
    <s v="Kunal Kumar"/>
    <n v="30"/>
    <x v="2"/>
    <x v="1"/>
    <x v="3"/>
    <x v="2"/>
    <s v="Graduate"/>
    <x v="7"/>
    <n v="112372"/>
    <n v="1"/>
    <n v="3"/>
    <n v="2"/>
    <s v="No"/>
    <s v="Yes"/>
    <x v="0"/>
    <m/>
  </r>
  <r>
    <x v="3146"/>
    <s v="Swati Malhotra"/>
    <n v="30"/>
    <x v="2"/>
    <x v="0"/>
    <x v="2"/>
    <x v="3"/>
    <s v="Graduate"/>
    <x v="2"/>
    <n v="35802"/>
    <n v="1"/>
    <n v="1"/>
    <n v="2"/>
    <s v="Yes"/>
    <s v="Yes"/>
    <x v="0"/>
    <m/>
  </r>
  <r>
    <x v="3147"/>
    <s v="Kavya Joshi"/>
    <n v="56"/>
    <x v="0"/>
    <x v="1"/>
    <x v="2"/>
    <x v="3"/>
    <s v="Diploma"/>
    <x v="16"/>
    <n v="147763"/>
    <n v="1"/>
    <n v="3"/>
    <n v="2"/>
    <s v="No"/>
    <s v="Yes"/>
    <x v="1"/>
    <s v="Health"/>
  </r>
  <r>
    <x v="3148"/>
    <s v="Arjun Jain"/>
    <n v="28"/>
    <x v="2"/>
    <x v="1"/>
    <x v="5"/>
    <x v="4"/>
    <s v="Graduate"/>
    <x v="17"/>
    <n v="83391"/>
    <n v="3"/>
    <n v="4"/>
    <n v="4"/>
    <s v="Yes"/>
    <s v="Yes"/>
    <x v="0"/>
    <m/>
  </r>
  <r>
    <x v="3149"/>
    <s v="Arjun Iyer"/>
    <n v="40"/>
    <x v="3"/>
    <x v="1"/>
    <x v="3"/>
    <x v="1"/>
    <s v="Post Graduate"/>
    <x v="19"/>
    <n v="144749"/>
    <n v="2"/>
    <n v="4"/>
    <n v="3"/>
    <s v="Yes"/>
    <s v="No"/>
    <x v="1"/>
    <s v="Health"/>
  </r>
  <r>
    <x v="3150"/>
    <s v="Suresh Nair"/>
    <n v="52"/>
    <x v="0"/>
    <x v="0"/>
    <x v="1"/>
    <x v="2"/>
    <s v="Graduate"/>
    <x v="7"/>
    <n v="31031"/>
    <n v="2"/>
    <n v="2"/>
    <n v="1"/>
    <s v="No"/>
    <s v="No"/>
    <x v="0"/>
    <m/>
  </r>
  <r>
    <x v="3151"/>
    <s v="Ankit Mehta"/>
    <n v="34"/>
    <x v="1"/>
    <x v="1"/>
    <x v="3"/>
    <x v="5"/>
    <s v="High School"/>
    <x v="18"/>
    <n v="75341"/>
    <n v="3"/>
    <n v="2"/>
    <n v="4"/>
    <s v="Yes"/>
    <s v="Yes"/>
    <x v="0"/>
    <m/>
  </r>
  <r>
    <x v="3152"/>
    <s v="Priya Reddy"/>
    <n v="48"/>
    <x v="0"/>
    <x v="1"/>
    <x v="2"/>
    <x v="3"/>
    <s v="Graduate"/>
    <x v="16"/>
    <n v="41521"/>
    <n v="2"/>
    <n v="3"/>
    <n v="1"/>
    <s v="No"/>
    <s v="No"/>
    <x v="0"/>
    <m/>
  </r>
  <r>
    <x v="3153"/>
    <s v="Arjun Verma"/>
    <n v="44"/>
    <x v="3"/>
    <x v="1"/>
    <x v="6"/>
    <x v="2"/>
    <s v="Diploma"/>
    <x v="9"/>
    <n v="106894"/>
    <n v="2"/>
    <n v="4"/>
    <n v="4"/>
    <s v="No"/>
    <s v="No"/>
    <x v="0"/>
    <m/>
  </r>
  <r>
    <x v="3154"/>
    <s v="Pooja Reddy"/>
    <n v="35"/>
    <x v="1"/>
    <x v="0"/>
    <x v="6"/>
    <x v="1"/>
    <s v="Graduate"/>
    <x v="17"/>
    <n v="45333"/>
    <n v="2"/>
    <n v="1"/>
    <n v="2"/>
    <s v="No"/>
    <s v="Yes"/>
    <x v="0"/>
    <m/>
  </r>
  <r>
    <x v="3155"/>
    <s v="Ritu Nair"/>
    <n v="42"/>
    <x v="3"/>
    <x v="0"/>
    <x v="6"/>
    <x v="0"/>
    <s v="Diploma"/>
    <x v="19"/>
    <n v="131965"/>
    <n v="4"/>
    <n v="3"/>
    <n v="4"/>
    <s v="Yes"/>
    <s v="Yes"/>
    <x v="0"/>
    <m/>
  </r>
  <r>
    <x v="3156"/>
    <s v="Kavya Kapoor"/>
    <n v="50"/>
    <x v="0"/>
    <x v="0"/>
    <x v="5"/>
    <x v="1"/>
    <s v="Post Graduate"/>
    <x v="18"/>
    <n v="84731"/>
    <n v="2"/>
    <n v="3"/>
    <n v="1"/>
    <s v="No"/>
    <s v="Yes"/>
    <x v="0"/>
    <m/>
  </r>
  <r>
    <x v="3157"/>
    <s v="Aishwarya Sharma"/>
    <n v="24"/>
    <x v="4"/>
    <x v="1"/>
    <x v="4"/>
    <x v="2"/>
    <s v="PhD"/>
    <x v="11"/>
    <n v="57551"/>
    <n v="4"/>
    <n v="4"/>
    <n v="1"/>
    <s v="No"/>
    <s v="No"/>
    <x v="0"/>
    <m/>
  </r>
  <r>
    <x v="3158"/>
    <s v="Aishwarya Desai"/>
    <n v="33"/>
    <x v="1"/>
    <x v="0"/>
    <x v="2"/>
    <x v="2"/>
    <s v="Post Graduate"/>
    <x v="2"/>
    <n v="57261"/>
    <n v="1"/>
    <n v="2"/>
    <n v="1"/>
    <s v="No"/>
    <s v="No"/>
    <x v="0"/>
    <m/>
  </r>
  <r>
    <x v="3159"/>
    <s v="Ramesh Gupta"/>
    <n v="43"/>
    <x v="3"/>
    <x v="1"/>
    <x v="3"/>
    <x v="4"/>
    <s v="High School"/>
    <x v="18"/>
    <n v="130313"/>
    <n v="4"/>
    <n v="2"/>
    <n v="3"/>
    <s v="No"/>
    <s v="No"/>
    <x v="0"/>
    <m/>
  </r>
  <r>
    <x v="3160"/>
    <s v="Rahul Kapoor"/>
    <n v="28"/>
    <x v="2"/>
    <x v="0"/>
    <x v="6"/>
    <x v="2"/>
    <s v="Post Graduate"/>
    <x v="11"/>
    <n v="21973"/>
    <n v="2"/>
    <n v="4"/>
    <n v="4"/>
    <s v="No"/>
    <s v="Yes"/>
    <x v="0"/>
    <m/>
  </r>
  <r>
    <x v="3161"/>
    <s v="Manish Desai"/>
    <n v="38"/>
    <x v="3"/>
    <x v="1"/>
    <x v="5"/>
    <x v="3"/>
    <s v="Post Graduate"/>
    <x v="16"/>
    <n v="30900"/>
    <n v="3"/>
    <n v="4"/>
    <n v="2"/>
    <s v="No"/>
    <s v="No"/>
    <x v="0"/>
    <m/>
  </r>
  <r>
    <x v="3162"/>
    <s v="Aishwarya Bansal"/>
    <n v="32"/>
    <x v="1"/>
    <x v="0"/>
    <x v="4"/>
    <x v="5"/>
    <s v="High School"/>
    <x v="13"/>
    <n v="69249"/>
    <n v="1"/>
    <n v="1"/>
    <n v="4"/>
    <s v="Yes"/>
    <s v="Yes"/>
    <x v="0"/>
    <m/>
  </r>
  <r>
    <x v="3163"/>
    <s v="Aishwarya Jain"/>
    <n v="51"/>
    <x v="0"/>
    <x v="1"/>
    <x v="6"/>
    <x v="4"/>
    <s v="High School"/>
    <x v="16"/>
    <n v="39460"/>
    <n v="1"/>
    <n v="4"/>
    <n v="3"/>
    <s v="Yes"/>
    <s v="Yes"/>
    <x v="1"/>
    <s v="Personal"/>
  </r>
  <r>
    <x v="3164"/>
    <s v="Rahul Singh"/>
    <n v="34"/>
    <x v="1"/>
    <x v="1"/>
    <x v="0"/>
    <x v="2"/>
    <s v="PhD"/>
    <x v="18"/>
    <n v="112031"/>
    <n v="4"/>
    <n v="2"/>
    <n v="1"/>
    <s v="Yes"/>
    <s v="Yes"/>
    <x v="0"/>
    <m/>
  </r>
  <r>
    <x v="3165"/>
    <s v="Kavya Desai"/>
    <n v="54"/>
    <x v="0"/>
    <x v="0"/>
    <x v="1"/>
    <x v="1"/>
    <s v="PhD"/>
    <x v="12"/>
    <n v="22206"/>
    <n v="3"/>
    <n v="4"/>
    <n v="1"/>
    <s v="No"/>
    <s v="No"/>
    <x v="0"/>
    <m/>
  </r>
  <r>
    <x v="3166"/>
    <s v="Amit Joshi"/>
    <n v="38"/>
    <x v="3"/>
    <x v="1"/>
    <x v="2"/>
    <x v="2"/>
    <s v="Graduate"/>
    <x v="7"/>
    <n v="77282"/>
    <n v="2"/>
    <n v="4"/>
    <n v="3"/>
    <s v="Yes"/>
    <s v="No"/>
    <x v="0"/>
    <m/>
  </r>
  <r>
    <x v="3167"/>
    <s v="Aishwarya Kapoor"/>
    <n v="54"/>
    <x v="0"/>
    <x v="0"/>
    <x v="1"/>
    <x v="1"/>
    <s v="Diploma"/>
    <x v="17"/>
    <n v="85622"/>
    <n v="4"/>
    <n v="1"/>
    <n v="4"/>
    <s v="No"/>
    <s v="Yes"/>
    <x v="0"/>
    <m/>
  </r>
  <r>
    <x v="3168"/>
    <s v="Sneha Iyer"/>
    <n v="31"/>
    <x v="1"/>
    <x v="0"/>
    <x v="1"/>
    <x v="1"/>
    <s v="High School"/>
    <x v="8"/>
    <n v="29958"/>
    <n v="4"/>
    <n v="3"/>
    <n v="2"/>
    <s v="Yes"/>
    <s v="No"/>
    <x v="1"/>
    <s v="Relocation"/>
  </r>
  <r>
    <x v="3169"/>
    <s v="Swati Jain"/>
    <n v="32"/>
    <x v="1"/>
    <x v="1"/>
    <x v="0"/>
    <x v="2"/>
    <s v="Post Graduate"/>
    <x v="6"/>
    <n v="31383"/>
    <n v="1"/>
    <n v="1"/>
    <n v="1"/>
    <s v="Yes"/>
    <s v="Yes"/>
    <x v="0"/>
    <m/>
  </r>
  <r>
    <x v="3170"/>
    <s v="Swati Bansal"/>
    <n v="35"/>
    <x v="1"/>
    <x v="1"/>
    <x v="0"/>
    <x v="1"/>
    <s v="Post Graduate"/>
    <x v="16"/>
    <n v="147418"/>
    <n v="4"/>
    <n v="4"/>
    <n v="3"/>
    <s v="Yes"/>
    <s v="No"/>
    <x v="0"/>
    <m/>
  </r>
  <r>
    <x v="3171"/>
    <s v="Arjun Reddy"/>
    <n v="51"/>
    <x v="0"/>
    <x v="0"/>
    <x v="0"/>
    <x v="5"/>
    <s v="PhD"/>
    <x v="18"/>
    <n v="124619"/>
    <n v="3"/>
    <n v="3"/>
    <n v="3"/>
    <s v="No"/>
    <s v="Yes"/>
    <x v="0"/>
    <m/>
  </r>
  <r>
    <x v="3172"/>
    <s v="Neha Sharma"/>
    <n v="49"/>
    <x v="0"/>
    <x v="0"/>
    <x v="4"/>
    <x v="0"/>
    <s v="Diploma"/>
    <x v="18"/>
    <n v="138335"/>
    <n v="4"/>
    <n v="4"/>
    <n v="2"/>
    <s v="Yes"/>
    <s v="No"/>
    <x v="0"/>
    <m/>
  </r>
  <r>
    <x v="3173"/>
    <s v="Manish Roy"/>
    <n v="46"/>
    <x v="0"/>
    <x v="0"/>
    <x v="6"/>
    <x v="4"/>
    <s v="High School"/>
    <x v="10"/>
    <n v="89213"/>
    <n v="4"/>
    <n v="3"/>
    <n v="3"/>
    <s v="Yes"/>
    <s v="No"/>
    <x v="1"/>
    <s v="Health"/>
  </r>
  <r>
    <x v="3174"/>
    <s v="Swati Chopra"/>
    <n v="38"/>
    <x v="3"/>
    <x v="1"/>
    <x v="3"/>
    <x v="2"/>
    <s v="PhD"/>
    <x v="1"/>
    <n v="45257"/>
    <n v="3"/>
    <n v="4"/>
    <n v="3"/>
    <s v="No"/>
    <s v="No"/>
    <x v="0"/>
    <m/>
  </r>
  <r>
    <x v="3175"/>
    <s v="Aishwarya Patel"/>
    <n v="52"/>
    <x v="0"/>
    <x v="0"/>
    <x v="2"/>
    <x v="0"/>
    <s v="Diploma"/>
    <x v="1"/>
    <n v="100106"/>
    <n v="4"/>
    <n v="2"/>
    <n v="3"/>
    <s v="No"/>
    <s v="No"/>
    <x v="1"/>
    <s v="Relocation"/>
  </r>
  <r>
    <x v="3176"/>
    <s v="Anjali Iyer"/>
    <n v="42"/>
    <x v="3"/>
    <x v="1"/>
    <x v="0"/>
    <x v="1"/>
    <s v="High School"/>
    <x v="11"/>
    <n v="93181"/>
    <n v="2"/>
    <n v="3"/>
    <n v="1"/>
    <s v="Yes"/>
    <s v="Yes"/>
    <x v="0"/>
    <m/>
  </r>
  <r>
    <x v="3177"/>
    <s v="Amit Malhotra"/>
    <n v="58"/>
    <x v="0"/>
    <x v="1"/>
    <x v="5"/>
    <x v="1"/>
    <s v="Post Graduate"/>
    <x v="14"/>
    <n v="65176"/>
    <n v="4"/>
    <n v="3"/>
    <n v="1"/>
    <s v="No"/>
    <s v="No"/>
    <x v="0"/>
    <m/>
  </r>
  <r>
    <x v="3178"/>
    <s v="Suresh Kumar"/>
    <n v="37"/>
    <x v="3"/>
    <x v="0"/>
    <x v="2"/>
    <x v="4"/>
    <s v="Post Graduate"/>
    <x v="12"/>
    <n v="98320"/>
    <n v="2"/>
    <n v="1"/>
    <n v="4"/>
    <s v="Yes"/>
    <s v="No"/>
    <x v="0"/>
    <m/>
  </r>
  <r>
    <x v="3179"/>
    <s v="Ankit Joshi"/>
    <n v="43"/>
    <x v="3"/>
    <x v="0"/>
    <x v="3"/>
    <x v="0"/>
    <s v="PhD"/>
    <x v="18"/>
    <n v="147587"/>
    <n v="3"/>
    <n v="2"/>
    <n v="2"/>
    <s v="Yes"/>
    <s v="No"/>
    <x v="0"/>
    <m/>
  </r>
  <r>
    <x v="3180"/>
    <s v="Ankit Patel"/>
    <n v="44"/>
    <x v="3"/>
    <x v="1"/>
    <x v="2"/>
    <x v="0"/>
    <s v="Diploma"/>
    <x v="3"/>
    <n v="47045"/>
    <n v="2"/>
    <n v="2"/>
    <n v="3"/>
    <s v="No"/>
    <s v="Yes"/>
    <x v="1"/>
    <s v="Personal"/>
  </r>
  <r>
    <x v="3181"/>
    <s v="Sneha Reddy"/>
    <n v="28"/>
    <x v="2"/>
    <x v="1"/>
    <x v="2"/>
    <x v="2"/>
    <s v="Post Graduate"/>
    <x v="1"/>
    <n v="28326"/>
    <n v="3"/>
    <n v="2"/>
    <n v="3"/>
    <s v="Yes"/>
    <s v="Yes"/>
    <x v="0"/>
    <m/>
  </r>
  <r>
    <x v="3182"/>
    <s v="Manish Singh"/>
    <n v="26"/>
    <x v="2"/>
    <x v="1"/>
    <x v="0"/>
    <x v="1"/>
    <s v="Diploma"/>
    <x v="19"/>
    <n v="48986"/>
    <n v="2"/>
    <n v="4"/>
    <n v="1"/>
    <s v="No"/>
    <s v="No"/>
    <x v="0"/>
    <m/>
  </r>
  <r>
    <x v="3183"/>
    <s v="Kunal Reddy"/>
    <n v="25"/>
    <x v="2"/>
    <x v="1"/>
    <x v="0"/>
    <x v="3"/>
    <s v="PhD"/>
    <x v="12"/>
    <n v="124516"/>
    <n v="2"/>
    <n v="4"/>
    <n v="1"/>
    <s v="Yes"/>
    <s v="Yes"/>
    <x v="0"/>
    <m/>
  </r>
  <r>
    <x v="3184"/>
    <s v="Kunal Roy"/>
    <n v="49"/>
    <x v="0"/>
    <x v="0"/>
    <x v="6"/>
    <x v="2"/>
    <s v="Graduate"/>
    <x v="12"/>
    <n v="30437"/>
    <n v="3"/>
    <n v="3"/>
    <n v="1"/>
    <s v="Yes"/>
    <s v="No"/>
    <x v="0"/>
    <m/>
  </r>
  <r>
    <x v="3185"/>
    <s v="Nisha Agarwal"/>
    <n v="48"/>
    <x v="0"/>
    <x v="1"/>
    <x v="3"/>
    <x v="2"/>
    <s v="Diploma"/>
    <x v="7"/>
    <n v="125264"/>
    <n v="3"/>
    <n v="4"/>
    <n v="2"/>
    <s v="No"/>
    <s v="Yes"/>
    <x v="0"/>
    <m/>
  </r>
  <r>
    <x v="3186"/>
    <s v="Sneha Reddy"/>
    <n v="31"/>
    <x v="1"/>
    <x v="0"/>
    <x v="0"/>
    <x v="2"/>
    <s v="Diploma"/>
    <x v="9"/>
    <n v="72941"/>
    <n v="2"/>
    <n v="4"/>
    <n v="1"/>
    <s v="Yes"/>
    <s v="Yes"/>
    <x v="0"/>
    <m/>
  </r>
  <r>
    <x v="3187"/>
    <s v="Nisha Reddy"/>
    <n v="21"/>
    <x v="4"/>
    <x v="0"/>
    <x v="0"/>
    <x v="4"/>
    <s v="PhD"/>
    <x v="14"/>
    <n v="114218"/>
    <n v="3"/>
    <n v="3"/>
    <n v="3"/>
    <s v="Yes"/>
    <s v="No"/>
    <x v="0"/>
    <m/>
  </r>
  <r>
    <x v="3188"/>
    <s v="Ramesh Kapoor"/>
    <n v="39"/>
    <x v="3"/>
    <x v="0"/>
    <x v="2"/>
    <x v="4"/>
    <s v="Graduate"/>
    <x v="9"/>
    <n v="33156"/>
    <n v="1"/>
    <n v="1"/>
    <n v="3"/>
    <s v="No"/>
    <s v="No"/>
    <x v="1"/>
    <s v="Health"/>
  </r>
  <r>
    <x v="3189"/>
    <s v="Arjun Roy"/>
    <n v="29"/>
    <x v="2"/>
    <x v="1"/>
    <x v="6"/>
    <x v="2"/>
    <s v="Post Graduate"/>
    <x v="18"/>
    <n v="47777"/>
    <n v="4"/>
    <n v="4"/>
    <n v="3"/>
    <s v="No"/>
    <s v="No"/>
    <x v="0"/>
    <m/>
  </r>
  <r>
    <x v="3190"/>
    <s v="Priya Singh"/>
    <n v="47"/>
    <x v="0"/>
    <x v="1"/>
    <x v="1"/>
    <x v="5"/>
    <s v="High School"/>
    <x v="11"/>
    <n v="45310"/>
    <n v="2"/>
    <n v="2"/>
    <n v="4"/>
    <s v="No"/>
    <s v="Yes"/>
    <x v="0"/>
    <m/>
  </r>
  <r>
    <x v="3191"/>
    <s v="Priya Nair"/>
    <n v="54"/>
    <x v="0"/>
    <x v="0"/>
    <x v="0"/>
    <x v="3"/>
    <s v="PhD"/>
    <x v="13"/>
    <n v="135821"/>
    <n v="1"/>
    <n v="2"/>
    <n v="2"/>
    <s v="Yes"/>
    <s v="No"/>
    <x v="0"/>
    <m/>
  </r>
  <r>
    <x v="3192"/>
    <s v="Kavya Reddy"/>
    <n v="24"/>
    <x v="4"/>
    <x v="0"/>
    <x v="5"/>
    <x v="0"/>
    <s v="High School"/>
    <x v="2"/>
    <n v="137786"/>
    <n v="1"/>
    <n v="4"/>
    <n v="3"/>
    <s v="No"/>
    <s v="No"/>
    <x v="1"/>
    <s v="Personal"/>
  </r>
  <r>
    <x v="3193"/>
    <s v="Manish Das"/>
    <n v="56"/>
    <x v="0"/>
    <x v="0"/>
    <x v="0"/>
    <x v="0"/>
    <s v="Graduate"/>
    <x v="15"/>
    <n v="39855"/>
    <n v="1"/>
    <n v="4"/>
    <n v="3"/>
    <s v="No"/>
    <s v="Yes"/>
    <x v="1"/>
    <s v="Health"/>
  </r>
  <r>
    <x v="3194"/>
    <s v="Neha Iyer"/>
    <n v="38"/>
    <x v="3"/>
    <x v="0"/>
    <x v="1"/>
    <x v="1"/>
    <s v="Graduate"/>
    <x v="14"/>
    <n v="90975"/>
    <n v="3"/>
    <n v="3"/>
    <n v="3"/>
    <s v="No"/>
    <s v="Yes"/>
    <x v="0"/>
    <m/>
  </r>
  <r>
    <x v="3195"/>
    <s v="Ankit Chopra"/>
    <n v="35"/>
    <x v="1"/>
    <x v="1"/>
    <x v="2"/>
    <x v="0"/>
    <s v="Diploma"/>
    <x v="16"/>
    <n v="56033"/>
    <n v="4"/>
    <n v="4"/>
    <n v="1"/>
    <s v="No"/>
    <s v="Yes"/>
    <x v="0"/>
    <m/>
  </r>
  <r>
    <x v="3196"/>
    <s v="Kavya Kapoor"/>
    <n v="33"/>
    <x v="1"/>
    <x v="0"/>
    <x v="3"/>
    <x v="0"/>
    <s v="High School"/>
    <x v="5"/>
    <n v="87504"/>
    <n v="2"/>
    <n v="1"/>
    <n v="3"/>
    <s v="No"/>
    <s v="No"/>
    <x v="0"/>
    <m/>
  </r>
  <r>
    <x v="3197"/>
    <s v="Aishwarya Jain"/>
    <n v="39"/>
    <x v="3"/>
    <x v="1"/>
    <x v="6"/>
    <x v="3"/>
    <s v="High School"/>
    <x v="0"/>
    <n v="125817"/>
    <n v="4"/>
    <n v="3"/>
    <n v="1"/>
    <s v="Yes"/>
    <s v="No"/>
    <x v="0"/>
    <m/>
  </r>
  <r>
    <x v="3198"/>
    <s v="Kunal Roy"/>
    <n v="26"/>
    <x v="2"/>
    <x v="1"/>
    <x v="2"/>
    <x v="0"/>
    <s v="Graduate"/>
    <x v="19"/>
    <n v="81455"/>
    <n v="2"/>
    <n v="2"/>
    <n v="1"/>
    <s v="Yes"/>
    <s v="Yes"/>
    <x v="0"/>
    <m/>
  </r>
  <r>
    <x v="3199"/>
    <s v="Aishwarya Mehta"/>
    <n v="32"/>
    <x v="1"/>
    <x v="1"/>
    <x v="3"/>
    <x v="3"/>
    <s v="High School"/>
    <x v="17"/>
    <n v="72296"/>
    <n v="4"/>
    <n v="3"/>
    <n v="2"/>
    <s v="Yes"/>
    <s v="No"/>
    <x v="0"/>
    <m/>
  </r>
  <r>
    <x v="3200"/>
    <s v="Rohit Patel"/>
    <n v="57"/>
    <x v="0"/>
    <x v="1"/>
    <x v="4"/>
    <x v="4"/>
    <s v="Post Graduate"/>
    <x v="2"/>
    <n v="125395"/>
    <n v="4"/>
    <n v="4"/>
    <n v="2"/>
    <s v="Yes"/>
    <s v="Yes"/>
    <x v="1"/>
    <s v="Work Pressure"/>
  </r>
  <r>
    <x v="3201"/>
    <s v="Rahul Jain"/>
    <n v="37"/>
    <x v="3"/>
    <x v="0"/>
    <x v="0"/>
    <x v="3"/>
    <s v="Graduate"/>
    <x v="5"/>
    <n v="99475"/>
    <n v="1"/>
    <n v="4"/>
    <n v="3"/>
    <s v="Yes"/>
    <s v="No"/>
    <x v="1"/>
    <s v="Better Salary"/>
  </r>
  <r>
    <x v="3202"/>
    <s v="Amit Gupta"/>
    <n v="43"/>
    <x v="3"/>
    <x v="1"/>
    <x v="3"/>
    <x v="4"/>
    <s v="Diploma"/>
    <x v="17"/>
    <n v="53992"/>
    <n v="3"/>
    <n v="1"/>
    <n v="2"/>
    <s v="Yes"/>
    <s v="No"/>
    <x v="0"/>
    <m/>
  </r>
  <r>
    <x v="3203"/>
    <s v="Kunal Desai"/>
    <n v="46"/>
    <x v="0"/>
    <x v="0"/>
    <x v="5"/>
    <x v="3"/>
    <s v="Diploma"/>
    <x v="11"/>
    <n v="60580"/>
    <n v="2"/>
    <n v="1"/>
    <n v="1"/>
    <s v="No"/>
    <s v="No"/>
    <x v="0"/>
    <m/>
  </r>
  <r>
    <x v="3204"/>
    <s v="Neha Kumar"/>
    <n v="49"/>
    <x v="0"/>
    <x v="1"/>
    <x v="3"/>
    <x v="2"/>
    <s v="Diploma"/>
    <x v="13"/>
    <n v="53955"/>
    <n v="2"/>
    <n v="3"/>
    <n v="1"/>
    <s v="Yes"/>
    <s v="No"/>
    <x v="0"/>
    <m/>
  </r>
  <r>
    <x v="3205"/>
    <s v="Priya Sharma"/>
    <n v="53"/>
    <x v="0"/>
    <x v="0"/>
    <x v="4"/>
    <x v="5"/>
    <s v="High School"/>
    <x v="2"/>
    <n v="134694"/>
    <n v="2"/>
    <n v="2"/>
    <n v="3"/>
    <s v="No"/>
    <s v="No"/>
    <x v="0"/>
    <m/>
  </r>
  <r>
    <x v="3206"/>
    <s v="Pooja Singh"/>
    <n v="47"/>
    <x v="0"/>
    <x v="0"/>
    <x v="0"/>
    <x v="4"/>
    <s v="Graduate"/>
    <x v="7"/>
    <n v="120412"/>
    <n v="1"/>
    <n v="3"/>
    <n v="3"/>
    <s v="No"/>
    <s v="Yes"/>
    <x v="0"/>
    <m/>
  </r>
  <r>
    <x v="3207"/>
    <s v="Anjali Verma"/>
    <n v="45"/>
    <x v="3"/>
    <x v="0"/>
    <x v="4"/>
    <x v="4"/>
    <s v="Diploma"/>
    <x v="18"/>
    <n v="101247"/>
    <n v="1"/>
    <n v="3"/>
    <n v="3"/>
    <s v="No"/>
    <s v="No"/>
    <x v="0"/>
    <m/>
  </r>
  <r>
    <x v="3208"/>
    <s v="Manish Kumar"/>
    <n v="30"/>
    <x v="2"/>
    <x v="0"/>
    <x v="1"/>
    <x v="0"/>
    <s v="Graduate"/>
    <x v="6"/>
    <n v="106940"/>
    <n v="1"/>
    <n v="1"/>
    <n v="1"/>
    <s v="No"/>
    <s v="No"/>
    <x v="0"/>
    <m/>
  </r>
  <r>
    <x v="3209"/>
    <s v="Arjun Reddy"/>
    <n v="43"/>
    <x v="3"/>
    <x v="0"/>
    <x v="0"/>
    <x v="4"/>
    <s v="High School"/>
    <x v="8"/>
    <n v="47108"/>
    <n v="1"/>
    <n v="3"/>
    <n v="1"/>
    <s v="Yes"/>
    <s v="No"/>
    <x v="0"/>
    <m/>
  </r>
  <r>
    <x v="3210"/>
    <s v="Pooja Chopra"/>
    <n v="41"/>
    <x v="3"/>
    <x v="1"/>
    <x v="5"/>
    <x v="3"/>
    <s v="Post Graduate"/>
    <x v="2"/>
    <n v="49303"/>
    <n v="1"/>
    <n v="1"/>
    <n v="3"/>
    <s v="Yes"/>
    <s v="No"/>
    <x v="0"/>
    <m/>
  </r>
  <r>
    <x v="3211"/>
    <s v="Arjun Mehta"/>
    <n v="41"/>
    <x v="3"/>
    <x v="0"/>
    <x v="0"/>
    <x v="2"/>
    <s v="Post Graduate"/>
    <x v="11"/>
    <n v="80866"/>
    <n v="4"/>
    <n v="1"/>
    <n v="3"/>
    <s v="Yes"/>
    <s v="No"/>
    <x v="0"/>
    <m/>
  </r>
  <r>
    <x v="3212"/>
    <s v="Rohit Sharma"/>
    <n v="33"/>
    <x v="1"/>
    <x v="1"/>
    <x v="4"/>
    <x v="2"/>
    <s v="Post Graduate"/>
    <x v="18"/>
    <n v="78781"/>
    <n v="2"/>
    <n v="3"/>
    <n v="1"/>
    <s v="Yes"/>
    <s v="No"/>
    <x v="0"/>
    <m/>
  </r>
  <r>
    <x v="3213"/>
    <s v="Neha Kumar"/>
    <n v="57"/>
    <x v="0"/>
    <x v="0"/>
    <x v="6"/>
    <x v="0"/>
    <s v="High School"/>
    <x v="3"/>
    <n v="70087"/>
    <n v="4"/>
    <n v="1"/>
    <n v="2"/>
    <s v="No"/>
    <s v="No"/>
    <x v="0"/>
    <m/>
  </r>
  <r>
    <x v="3214"/>
    <s v="Rohit Kapoor"/>
    <n v="53"/>
    <x v="0"/>
    <x v="1"/>
    <x v="4"/>
    <x v="3"/>
    <s v="Diploma"/>
    <x v="8"/>
    <n v="43582"/>
    <n v="1"/>
    <n v="4"/>
    <n v="1"/>
    <s v="Yes"/>
    <s v="No"/>
    <x v="0"/>
    <m/>
  </r>
  <r>
    <x v="3215"/>
    <s v="Nisha Patel"/>
    <n v="44"/>
    <x v="3"/>
    <x v="1"/>
    <x v="0"/>
    <x v="3"/>
    <s v="High School"/>
    <x v="12"/>
    <n v="110671"/>
    <n v="3"/>
    <n v="4"/>
    <n v="2"/>
    <s v="No"/>
    <s v="No"/>
    <x v="1"/>
    <s v="Work Pressure"/>
  </r>
  <r>
    <x v="3216"/>
    <s v="Arjun Nair"/>
    <n v="31"/>
    <x v="1"/>
    <x v="1"/>
    <x v="0"/>
    <x v="1"/>
    <s v="Graduate"/>
    <x v="7"/>
    <n v="65146"/>
    <n v="1"/>
    <n v="3"/>
    <n v="3"/>
    <s v="Yes"/>
    <s v="No"/>
    <x v="0"/>
    <m/>
  </r>
  <r>
    <x v="3217"/>
    <s v="Kunal Roy"/>
    <n v="37"/>
    <x v="3"/>
    <x v="0"/>
    <x v="3"/>
    <x v="4"/>
    <s v="Post Graduate"/>
    <x v="1"/>
    <n v="58405"/>
    <n v="1"/>
    <n v="2"/>
    <n v="1"/>
    <s v="No"/>
    <s v="Yes"/>
    <x v="0"/>
    <m/>
  </r>
  <r>
    <x v="3218"/>
    <s v="Rahul Gupta"/>
    <n v="24"/>
    <x v="4"/>
    <x v="1"/>
    <x v="6"/>
    <x v="0"/>
    <s v="Graduate"/>
    <x v="17"/>
    <n v="45021"/>
    <n v="1"/>
    <n v="2"/>
    <n v="3"/>
    <s v="Yes"/>
    <s v="Yes"/>
    <x v="0"/>
    <m/>
  </r>
  <r>
    <x v="3219"/>
    <s v="Swati Malhotra"/>
    <n v="45"/>
    <x v="3"/>
    <x v="0"/>
    <x v="2"/>
    <x v="2"/>
    <s v="High School"/>
    <x v="1"/>
    <n v="21308"/>
    <n v="2"/>
    <n v="4"/>
    <n v="3"/>
    <s v="Yes"/>
    <s v="No"/>
    <x v="0"/>
    <m/>
  </r>
  <r>
    <x v="3220"/>
    <s v="Ritu Malhotra"/>
    <n v="50"/>
    <x v="0"/>
    <x v="0"/>
    <x v="6"/>
    <x v="5"/>
    <s v="PhD"/>
    <x v="10"/>
    <n v="119720"/>
    <n v="2"/>
    <n v="1"/>
    <n v="3"/>
    <s v="No"/>
    <s v="Yes"/>
    <x v="0"/>
    <m/>
  </r>
  <r>
    <x v="3221"/>
    <s v="Priya Malhotra"/>
    <n v="29"/>
    <x v="2"/>
    <x v="1"/>
    <x v="2"/>
    <x v="1"/>
    <s v="PhD"/>
    <x v="1"/>
    <n v="139733"/>
    <n v="3"/>
    <n v="2"/>
    <n v="4"/>
    <s v="Yes"/>
    <s v="No"/>
    <x v="0"/>
    <m/>
  </r>
  <r>
    <x v="3222"/>
    <s v="Arjun Kapoor"/>
    <n v="41"/>
    <x v="3"/>
    <x v="1"/>
    <x v="5"/>
    <x v="3"/>
    <s v="High School"/>
    <x v="17"/>
    <n v="85107"/>
    <n v="2"/>
    <n v="2"/>
    <n v="4"/>
    <s v="Yes"/>
    <s v="Yes"/>
    <x v="0"/>
    <m/>
  </r>
  <r>
    <x v="3223"/>
    <s v="Kavya Roy"/>
    <n v="40"/>
    <x v="3"/>
    <x v="0"/>
    <x v="0"/>
    <x v="4"/>
    <s v="Diploma"/>
    <x v="8"/>
    <n v="38289"/>
    <n v="1"/>
    <n v="3"/>
    <n v="1"/>
    <s v="Yes"/>
    <s v="No"/>
    <x v="0"/>
    <m/>
  </r>
  <r>
    <x v="3224"/>
    <s v="Amit Reddy"/>
    <n v="39"/>
    <x v="3"/>
    <x v="0"/>
    <x v="3"/>
    <x v="2"/>
    <s v="Graduate"/>
    <x v="15"/>
    <n v="129706"/>
    <n v="3"/>
    <n v="3"/>
    <n v="4"/>
    <s v="No"/>
    <s v="Yes"/>
    <x v="0"/>
    <m/>
  </r>
  <r>
    <x v="3225"/>
    <s v="Ankit Iyer"/>
    <n v="39"/>
    <x v="3"/>
    <x v="0"/>
    <x v="1"/>
    <x v="1"/>
    <s v="High School"/>
    <x v="13"/>
    <n v="116018"/>
    <n v="3"/>
    <n v="2"/>
    <n v="1"/>
    <s v="Yes"/>
    <s v="Yes"/>
    <x v="1"/>
    <s v="Work Pressure"/>
  </r>
  <r>
    <x v="3226"/>
    <s v="Kunal Reddy"/>
    <n v="32"/>
    <x v="1"/>
    <x v="0"/>
    <x v="1"/>
    <x v="3"/>
    <s v="High School"/>
    <x v="7"/>
    <n v="77673"/>
    <n v="3"/>
    <n v="2"/>
    <n v="2"/>
    <s v="No"/>
    <s v="Yes"/>
    <x v="0"/>
    <m/>
  </r>
  <r>
    <x v="3227"/>
    <s v="Rahul Gupta"/>
    <n v="57"/>
    <x v="0"/>
    <x v="0"/>
    <x v="4"/>
    <x v="2"/>
    <s v="PhD"/>
    <x v="5"/>
    <n v="109220"/>
    <n v="1"/>
    <n v="4"/>
    <n v="1"/>
    <s v="No"/>
    <s v="No"/>
    <x v="0"/>
    <m/>
  </r>
  <r>
    <x v="3228"/>
    <s v="Ramesh Sharma"/>
    <n v="37"/>
    <x v="3"/>
    <x v="0"/>
    <x v="6"/>
    <x v="2"/>
    <s v="Post Graduate"/>
    <x v="4"/>
    <n v="27782"/>
    <n v="2"/>
    <n v="3"/>
    <n v="4"/>
    <s v="Yes"/>
    <s v="Yes"/>
    <x v="0"/>
    <m/>
  </r>
  <r>
    <x v="3229"/>
    <s v="Anjali Mehta"/>
    <n v="57"/>
    <x v="0"/>
    <x v="1"/>
    <x v="6"/>
    <x v="3"/>
    <s v="Post Graduate"/>
    <x v="6"/>
    <n v="124406"/>
    <n v="4"/>
    <n v="3"/>
    <n v="4"/>
    <s v="Yes"/>
    <s v="Yes"/>
    <x v="1"/>
    <s v="Career Growth"/>
  </r>
  <r>
    <x v="3230"/>
    <s v="Kunal Agarwal"/>
    <n v="59"/>
    <x v="0"/>
    <x v="0"/>
    <x v="1"/>
    <x v="3"/>
    <s v="Diploma"/>
    <x v="8"/>
    <n v="138085"/>
    <n v="2"/>
    <n v="2"/>
    <n v="2"/>
    <s v="No"/>
    <s v="No"/>
    <x v="1"/>
    <s v="Relocation"/>
  </r>
  <r>
    <x v="3231"/>
    <s v="Neha Chopra"/>
    <n v="48"/>
    <x v="0"/>
    <x v="0"/>
    <x v="2"/>
    <x v="0"/>
    <s v="Diploma"/>
    <x v="0"/>
    <n v="40062"/>
    <n v="4"/>
    <n v="4"/>
    <n v="2"/>
    <s v="Yes"/>
    <s v="Yes"/>
    <x v="0"/>
    <m/>
  </r>
  <r>
    <x v="3232"/>
    <s v="Rahul Joshi"/>
    <n v="55"/>
    <x v="0"/>
    <x v="1"/>
    <x v="6"/>
    <x v="2"/>
    <s v="Diploma"/>
    <x v="8"/>
    <n v="46129"/>
    <n v="1"/>
    <n v="1"/>
    <n v="1"/>
    <s v="No"/>
    <s v="Yes"/>
    <x v="1"/>
    <s v="Personal"/>
  </r>
  <r>
    <x v="3233"/>
    <s v="Rohit Roy"/>
    <n v="38"/>
    <x v="3"/>
    <x v="1"/>
    <x v="2"/>
    <x v="3"/>
    <s v="PhD"/>
    <x v="15"/>
    <n v="49716"/>
    <n v="2"/>
    <n v="3"/>
    <n v="1"/>
    <s v="No"/>
    <s v="No"/>
    <x v="0"/>
    <m/>
  </r>
  <r>
    <x v="3234"/>
    <s v="Priya Sharma"/>
    <n v="34"/>
    <x v="1"/>
    <x v="1"/>
    <x v="2"/>
    <x v="5"/>
    <s v="High School"/>
    <x v="17"/>
    <n v="91566"/>
    <n v="1"/>
    <n v="3"/>
    <n v="3"/>
    <s v="No"/>
    <s v="No"/>
    <x v="0"/>
    <m/>
  </r>
  <r>
    <x v="3235"/>
    <s v="Ankit Verma"/>
    <n v="55"/>
    <x v="0"/>
    <x v="0"/>
    <x v="2"/>
    <x v="5"/>
    <s v="Diploma"/>
    <x v="18"/>
    <n v="121306"/>
    <n v="1"/>
    <n v="2"/>
    <n v="3"/>
    <s v="No"/>
    <s v="No"/>
    <x v="0"/>
    <m/>
  </r>
  <r>
    <x v="3236"/>
    <s v="Amit Singh"/>
    <n v="27"/>
    <x v="2"/>
    <x v="1"/>
    <x v="2"/>
    <x v="1"/>
    <s v="PhD"/>
    <x v="18"/>
    <n v="141310"/>
    <n v="3"/>
    <n v="2"/>
    <n v="1"/>
    <s v="Yes"/>
    <s v="Yes"/>
    <x v="0"/>
    <m/>
  </r>
  <r>
    <x v="3237"/>
    <s v="Swati Gupta"/>
    <n v="33"/>
    <x v="1"/>
    <x v="1"/>
    <x v="3"/>
    <x v="4"/>
    <s v="Graduate"/>
    <x v="19"/>
    <n v="130025"/>
    <n v="2"/>
    <n v="1"/>
    <n v="2"/>
    <s v="Yes"/>
    <s v="Yes"/>
    <x v="0"/>
    <m/>
  </r>
  <r>
    <x v="3238"/>
    <s v="Vikas Kapoor"/>
    <n v="38"/>
    <x v="3"/>
    <x v="0"/>
    <x v="4"/>
    <x v="5"/>
    <s v="High School"/>
    <x v="19"/>
    <n v="120869"/>
    <n v="3"/>
    <n v="3"/>
    <n v="1"/>
    <s v="Yes"/>
    <s v="Yes"/>
    <x v="0"/>
    <m/>
  </r>
  <r>
    <x v="3239"/>
    <s v="Swati Malhotra"/>
    <n v="57"/>
    <x v="0"/>
    <x v="0"/>
    <x v="4"/>
    <x v="0"/>
    <s v="Graduate"/>
    <x v="3"/>
    <n v="22583"/>
    <n v="2"/>
    <n v="4"/>
    <n v="3"/>
    <s v="Yes"/>
    <s v="Yes"/>
    <x v="0"/>
    <m/>
  </r>
  <r>
    <x v="3240"/>
    <s v="Neha Nair"/>
    <n v="33"/>
    <x v="1"/>
    <x v="0"/>
    <x v="3"/>
    <x v="3"/>
    <s v="Post Graduate"/>
    <x v="12"/>
    <n v="63232"/>
    <n v="1"/>
    <n v="4"/>
    <n v="2"/>
    <s v="No"/>
    <s v="Yes"/>
    <x v="1"/>
    <s v="Relocation"/>
  </r>
  <r>
    <x v="3241"/>
    <s v="Manish Sharma"/>
    <n v="56"/>
    <x v="0"/>
    <x v="0"/>
    <x v="1"/>
    <x v="4"/>
    <s v="Post Graduate"/>
    <x v="1"/>
    <n v="96347"/>
    <n v="3"/>
    <n v="2"/>
    <n v="3"/>
    <s v="Yes"/>
    <s v="No"/>
    <x v="1"/>
    <s v="Career Growth"/>
  </r>
  <r>
    <x v="3242"/>
    <s v="Amit Roy"/>
    <n v="51"/>
    <x v="0"/>
    <x v="1"/>
    <x v="4"/>
    <x v="0"/>
    <s v="High School"/>
    <x v="8"/>
    <n v="132411"/>
    <n v="1"/>
    <n v="4"/>
    <n v="1"/>
    <s v="No"/>
    <s v="Yes"/>
    <x v="0"/>
    <m/>
  </r>
  <r>
    <x v="3243"/>
    <s v="Nisha Kumar"/>
    <n v="22"/>
    <x v="4"/>
    <x v="0"/>
    <x v="5"/>
    <x v="2"/>
    <s v="Diploma"/>
    <x v="15"/>
    <n v="42235"/>
    <n v="4"/>
    <n v="4"/>
    <n v="1"/>
    <s v="Yes"/>
    <s v="No"/>
    <x v="0"/>
    <m/>
  </r>
  <r>
    <x v="3244"/>
    <s v="Kunal Desai"/>
    <n v="36"/>
    <x v="3"/>
    <x v="1"/>
    <x v="3"/>
    <x v="4"/>
    <s v="High School"/>
    <x v="6"/>
    <n v="43881"/>
    <n v="1"/>
    <n v="2"/>
    <n v="4"/>
    <s v="Yes"/>
    <s v="Yes"/>
    <x v="0"/>
    <m/>
  </r>
  <r>
    <x v="3245"/>
    <s v="Priya Verma"/>
    <n v="29"/>
    <x v="2"/>
    <x v="0"/>
    <x v="6"/>
    <x v="5"/>
    <s v="Diploma"/>
    <x v="0"/>
    <n v="136502"/>
    <n v="4"/>
    <n v="1"/>
    <n v="1"/>
    <s v="No"/>
    <s v="No"/>
    <x v="0"/>
    <m/>
  </r>
  <r>
    <x v="3246"/>
    <s v="Vikas Agarwal"/>
    <n v="29"/>
    <x v="2"/>
    <x v="1"/>
    <x v="5"/>
    <x v="0"/>
    <s v="Post Graduate"/>
    <x v="0"/>
    <n v="89454"/>
    <n v="4"/>
    <n v="1"/>
    <n v="4"/>
    <s v="Yes"/>
    <s v="Yes"/>
    <x v="0"/>
    <m/>
  </r>
  <r>
    <x v="3247"/>
    <s v="Rohit Verma"/>
    <n v="58"/>
    <x v="0"/>
    <x v="0"/>
    <x v="3"/>
    <x v="3"/>
    <s v="High School"/>
    <x v="7"/>
    <n v="33869"/>
    <n v="3"/>
    <n v="3"/>
    <n v="4"/>
    <s v="Yes"/>
    <s v="Yes"/>
    <x v="0"/>
    <m/>
  </r>
  <r>
    <x v="3248"/>
    <s v="Manish Jain"/>
    <n v="31"/>
    <x v="1"/>
    <x v="0"/>
    <x v="4"/>
    <x v="3"/>
    <s v="High School"/>
    <x v="0"/>
    <n v="26511"/>
    <n v="3"/>
    <n v="2"/>
    <n v="4"/>
    <s v="No"/>
    <s v="Yes"/>
    <x v="1"/>
    <s v="Career Growth"/>
  </r>
  <r>
    <x v="3249"/>
    <s v="Kunal Sharma"/>
    <n v="42"/>
    <x v="3"/>
    <x v="0"/>
    <x v="6"/>
    <x v="0"/>
    <s v="Diploma"/>
    <x v="8"/>
    <n v="34116"/>
    <n v="2"/>
    <n v="2"/>
    <n v="4"/>
    <s v="No"/>
    <s v="No"/>
    <x v="0"/>
    <m/>
  </r>
  <r>
    <x v="3250"/>
    <s v="Manish Reddy"/>
    <n v="53"/>
    <x v="0"/>
    <x v="1"/>
    <x v="6"/>
    <x v="2"/>
    <s v="Post Graduate"/>
    <x v="2"/>
    <n v="55981"/>
    <n v="2"/>
    <n v="3"/>
    <n v="3"/>
    <s v="No"/>
    <s v="No"/>
    <x v="0"/>
    <m/>
  </r>
  <r>
    <x v="3251"/>
    <s v="Aishwarya Jain"/>
    <n v="56"/>
    <x v="0"/>
    <x v="1"/>
    <x v="2"/>
    <x v="5"/>
    <s v="Post Graduate"/>
    <x v="9"/>
    <n v="89423"/>
    <n v="3"/>
    <n v="4"/>
    <n v="1"/>
    <s v="No"/>
    <s v="No"/>
    <x v="1"/>
    <s v="Work Pressure"/>
  </r>
  <r>
    <x v="3252"/>
    <s v="Pooja Desai"/>
    <n v="43"/>
    <x v="3"/>
    <x v="1"/>
    <x v="1"/>
    <x v="0"/>
    <s v="Diploma"/>
    <x v="14"/>
    <n v="76909"/>
    <n v="2"/>
    <n v="1"/>
    <n v="1"/>
    <s v="No"/>
    <s v="No"/>
    <x v="0"/>
    <m/>
  </r>
  <r>
    <x v="3253"/>
    <s v="Priya Nair"/>
    <n v="54"/>
    <x v="0"/>
    <x v="0"/>
    <x v="2"/>
    <x v="1"/>
    <s v="Diploma"/>
    <x v="7"/>
    <n v="86758"/>
    <n v="1"/>
    <n v="3"/>
    <n v="1"/>
    <s v="No"/>
    <s v="No"/>
    <x v="0"/>
    <m/>
  </r>
  <r>
    <x v="3254"/>
    <s v="Kunal Das"/>
    <n v="29"/>
    <x v="2"/>
    <x v="1"/>
    <x v="3"/>
    <x v="0"/>
    <s v="Diploma"/>
    <x v="13"/>
    <n v="131614"/>
    <n v="1"/>
    <n v="3"/>
    <n v="4"/>
    <s v="No"/>
    <s v="Yes"/>
    <x v="1"/>
    <s v="Health"/>
  </r>
  <r>
    <x v="3255"/>
    <s v="Sneha Singh"/>
    <n v="44"/>
    <x v="3"/>
    <x v="0"/>
    <x v="2"/>
    <x v="0"/>
    <s v="Post Graduate"/>
    <x v="14"/>
    <n v="91282"/>
    <n v="1"/>
    <n v="3"/>
    <n v="3"/>
    <s v="No"/>
    <s v="No"/>
    <x v="1"/>
    <s v="Better Salary"/>
  </r>
  <r>
    <x v="3256"/>
    <s v="Swati Chopra"/>
    <n v="28"/>
    <x v="2"/>
    <x v="0"/>
    <x v="5"/>
    <x v="5"/>
    <s v="Post Graduate"/>
    <x v="7"/>
    <n v="105027"/>
    <n v="1"/>
    <n v="1"/>
    <n v="3"/>
    <s v="No"/>
    <s v="Yes"/>
    <x v="0"/>
    <m/>
  </r>
  <r>
    <x v="3257"/>
    <s v="Ritu Mehta"/>
    <n v="27"/>
    <x v="2"/>
    <x v="0"/>
    <x v="4"/>
    <x v="3"/>
    <s v="High School"/>
    <x v="18"/>
    <n v="104433"/>
    <n v="1"/>
    <n v="4"/>
    <n v="4"/>
    <s v="No"/>
    <s v="No"/>
    <x v="0"/>
    <m/>
  </r>
  <r>
    <x v="3258"/>
    <s v="Aishwarya Joshi"/>
    <n v="56"/>
    <x v="0"/>
    <x v="1"/>
    <x v="5"/>
    <x v="2"/>
    <s v="Post Graduate"/>
    <x v="4"/>
    <n v="147547"/>
    <n v="4"/>
    <n v="1"/>
    <n v="4"/>
    <s v="No"/>
    <s v="No"/>
    <x v="0"/>
    <m/>
  </r>
  <r>
    <x v="3259"/>
    <s v="Rohit Malhotra"/>
    <n v="38"/>
    <x v="3"/>
    <x v="0"/>
    <x v="4"/>
    <x v="0"/>
    <s v="Graduate"/>
    <x v="11"/>
    <n v="81877"/>
    <n v="1"/>
    <n v="2"/>
    <n v="1"/>
    <s v="Yes"/>
    <s v="No"/>
    <x v="0"/>
    <m/>
  </r>
  <r>
    <x v="3260"/>
    <s v="Ritu Chopra"/>
    <n v="23"/>
    <x v="4"/>
    <x v="1"/>
    <x v="5"/>
    <x v="4"/>
    <s v="Graduate"/>
    <x v="2"/>
    <n v="41236"/>
    <n v="2"/>
    <n v="2"/>
    <n v="3"/>
    <s v="Yes"/>
    <s v="Yes"/>
    <x v="0"/>
    <m/>
  </r>
  <r>
    <x v="3261"/>
    <s v="Nisha Kumar"/>
    <n v="48"/>
    <x v="0"/>
    <x v="0"/>
    <x v="6"/>
    <x v="3"/>
    <s v="Diploma"/>
    <x v="18"/>
    <n v="131182"/>
    <n v="3"/>
    <n v="3"/>
    <n v="2"/>
    <s v="No"/>
    <s v="No"/>
    <x v="0"/>
    <m/>
  </r>
  <r>
    <x v="3262"/>
    <s v="Suresh Roy"/>
    <n v="26"/>
    <x v="2"/>
    <x v="0"/>
    <x v="4"/>
    <x v="3"/>
    <s v="Diploma"/>
    <x v="9"/>
    <n v="139664"/>
    <n v="3"/>
    <n v="2"/>
    <n v="2"/>
    <s v="Yes"/>
    <s v="Yes"/>
    <x v="1"/>
    <s v="Better Salary"/>
  </r>
  <r>
    <x v="3263"/>
    <s v="Kunal Sharma"/>
    <n v="41"/>
    <x v="3"/>
    <x v="0"/>
    <x v="4"/>
    <x v="0"/>
    <s v="Diploma"/>
    <x v="4"/>
    <n v="149214"/>
    <n v="2"/>
    <n v="1"/>
    <n v="2"/>
    <s v="No"/>
    <s v="Yes"/>
    <x v="0"/>
    <m/>
  </r>
  <r>
    <x v="3264"/>
    <s v="Sneha Kapoor"/>
    <n v="48"/>
    <x v="0"/>
    <x v="1"/>
    <x v="5"/>
    <x v="5"/>
    <s v="High School"/>
    <x v="5"/>
    <n v="34432"/>
    <n v="2"/>
    <n v="2"/>
    <n v="2"/>
    <s v="No"/>
    <s v="Yes"/>
    <x v="0"/>
    <m/>
  </r>
  <r>
    <x v="3265"/>
    <s v="Vikas Kapoor"/>
    <n v="21"/>
    <x v="4"/>
    <x v="1"/>
    <x v="0"/>
    <x v="4"/>
    <s v="Graduate"/>
    <x v="14"/>
    <n v="79895"/>
    <n v="2"/>
    <n v="2"/>
    <n v="4"/>
    <s v="No"/>
    <s v="No"/>
    <x v="0"/>
    <m/>
  </r>
  <r>
    <x v="3266"/>
    <s v="Rohit Patel"/>
    <n v="56"/>
    <x v="0"/>
    <x v="0"/>
    <x v="6"/>
    <x v="0"/>
    <s v="Graduate"/>
    <x v="15"/>
    <n v="48014"/>
    <n v="3"/>
    <n v="4"/>
    <n v="1"/>
    <s v="Yes"/>
    <s v="No"/>
    <x v="0"/>
    <m/>
  </r>
  <r>
    <x v="3267"/>
    <s v="Vikas Patel"/>
    <n v="41"/>
    <x v="3"/>
    <x v="1"/>
    <x v="3"/>
    <x v="4"/>
    <s v="Post Graduate"/>
    <x v="10"/>
    <n v="101711"/>
    <n v="2"/>
    <n v="1"/>
    <n v="2"/>
    <s v="No"/>
    <s v="No"/>
    <x v="1"/>
    <s v="Health"/>
  </r>
  <r>
    <x v="3268"/>
    <s v="Manish Kumar"/>
    <n v="55"/>
    <x v="0"/>
    <x v="1"/>
    <x v="6"/>
    <x v="3"/>
    <s v="Graduate"/>
    <x v="17"/>
    <n v="90519"/>
    <n v="2"/>
    <n v="2"/>
    <n v="1"/>
    <s v="Yes"/>
    <s v="Yes"/>
    <x v="0"/>
    <m/>
  </r>
  <r>
    <x v="3269"/>
    <s v="Kavya Malhotra"/>
    <n v="33"/>
    <x v="1"/>
    <x v="0"/>
    <x v="3"/>
    <x v="4"/>
    <s v="Post Graduate"/>
    <x v="10"/>
    <n v="95925"/>
    <n v="4"/>
    <n v="1"/>
    <n v="1"/>
    <s v="No"/>
    <s v="No"/>
    <x v="0"/>
    <m/>
  </r>
  <r>
    <x v="3270"/>
    <s v="Arjun Patel"/>
    <n v="30"/>
    <x v="2"/>
    <x v="0"/>
    <x v="0"/>
    <x v="0"/>
    <s v="High School"/>
    <x v="14"/>
    <n v="106058"/>
    <n v="4"/>
    <n v="2"/>
    <n v="3"/>
    <s v="Yes"/>
    <s v="No"/>
    <x v="0"/>
    <m/>
  </r>
  <r>
    <x v="3271"/>
    <s v="Pooja Mehta"/>
    <n v="30"/>
    <x v="2"/>
    <x v="1"/>
    <x v="5"/>
    <x v="1"/>
    <s v="Diploma"/>
    <x v="14"/>
    <n v="37704"/>
    <n v="4"/>
    <n v="4"/>
    <n v="2"/>
    <s v="Yes"/>
    <s v="No"/>
    <x v="0"/>
    <m/>
  </r>
  <r>
    <x v="3272"/>
    <s v="Amit Nair"/>
    <n v="33"/>
    <x v="1"/>
    <x v="0"/>
    <x v="5"/>
    <x v="1"/>
    <s v="Diploma"/>
    <x v="7"/>
    <n v="65968"/>
    <n v="3"/>
    <n v="2"/>
    <n v="1"/>
    <s v="No"/>
    <s v="No"/>
    <x v="0"/>
    <m/>
  </r>
  <r>
    <x v="3273"/>
    <s v="Amit Desai"/>
    <n v="57"/>
    <x v="0"/>
    <x v="0"/>
    <x v="6"/>
    <x v="4"/>
    <s v="Post Graduate"/>
    <x v="19"/>
    <n v="38750"/>
    <n v="2"/>
    <n v="3"/>
    <n v="3"/>
    <s v="Yes"/>
    <s v="No"/>
    <x v="0"/>
    <m/>
  </r>
  <r>
    <x v="3274"/>
    <s v="Swati Das"/>
    <n v="58"/>
    <x v="0"/>
    <x v="1"/>
    <x v="5"/>
    <x v="5"/>
    <s v="PhD"/>
    <x v="6"/>
    <n v="139001"/>
    <n v="1"/>
    <n v="4"/>
    <n v="4"/>
    <s v="Yes"/>
    <s v="No"/>
    <x v="1"/>
    <s v="Work Pressure"/>
  </r>
  <r>
    <x v="3275"/>
    <s v="Ankit Bansal"/>
    <n v="44"/>
    <x v="3"/>
    <x v="1"/>
    <x v="1"/>
    <x v="0"/>
    <s v="Post Graduate"/>
    <x v="5"/>
    <n v="81134"/>
    <n v="3"/>
    <n v="2"/>
    <n v="1"/>
    <s v="No"/>
    <s v="Yes"/>
    <x v="0"/>
    <m/>
  </r>
  <r>
    <x v="3276"/>
    <s v="Ankit Roy"/>
    <n v="22"/>
    <x v="4"/>
    <x v="0"/>
    <x v="1"/>
    <x v="2"/>
    <s v="High School"/>
    <x v="11"/>
    <n v="88071"/>
    <n v="4"/>
    <n v="3"/>
    <n v="1"/>
    <s v="Yes"/>
    <s v="No"/>
    <x v="0"/>
    <m/>
  </r>
  <r>
    <x v="3277"/>
    <s v="Arjun Malhotra"/>
    <n v="42"/>
    <x v="3"/>
    <x v="1"/>
    <x v="3"/>
    <x v="1"/>
    <s v="Graduate"/>
    <x v="7"/>
    <n v="108209"/>
    <n v="4"/>
    <n v="2"/>
    <n v="3"/>
    <s v="Yes"/>
    <s v="Yes"/>
    <x v="0"/>
    <m/>
  </r>
  <r>
    <x v="3278"/>
    <s v="Manish Gupta"/>
    <n v="37"/>
    <x v="3"/>
    <x v="1"/>
    <x v="0"/>
    <x v="3"/>
    <s v="Post Graduate"/>
    <x v="10"/>
    <n v="71527"/>
    <n v="3"/>
    <n v="3"/>
    <n v="1"/>
    <s v="Yes"/>
    <s v="No"/>
    <x v="0"/>
    <m/>
  </r>
  <r>
    <x v="3279"/>
    <s v="Ritu Malhotra"/>
    <n v="56"/>
    <x v="0"/>
    <x v="0"/>
    <x v="4"/>
    <x v="0"/>
    <s v="High School"/>
    <x v="19"/>
    <n v="145186"/>
    <n v="3"/>
    <n v="4"/>
    <n v="4"/>
    <s v="Yes"/>
    <s v="No"/>
    <x v="0"/>
    <m/>
  </r>
  <r>
    <x v="3280"/>
    <s v="Rahul Mehta"/>
    <n v="34"/>
    <x v="1"/>
    <x v="0"/>
    <x v="1"/>
    <x v="0"/>
    <s v="Diploma"/>
    <x v="8"/>
    <n v="137301"/>
    <n v="2"/>
    <n v="2"/>
    <n v="4"/>
    <s v="No"/>
    <s v="No"/>
    <x v="1"/>
    <s v="Career Growth"/>
  </r>
  <r>
    <x v="3281"/>
    <s v="Rahul Kapoor"/>
    <n v="30"/>
    <x v="2"/>
    <x v="0"/>
    <x v="3"/>
    <x v="1"/>
    <s v="PhD"/>
    <x v="17"/>
    <n v="97942"/>
    <n v="3"/>
    <n v="1"/>
    <n v="3"/>
    <s v="Yes"/>
    <s v="Yes"/>
    <x v="0"/>
    <m/>
  </r>
  <r>
    <x v="3282"/>
    <s v="Amit Roy"/>
    <n v="55"/>
    <x v="0"/>
    <x v="0"/>
    <x v="5"/>
    <x v="2"/>
    <s v="PhD"/>
    <x v="8"/>
    <n v="118034"/>
    <n v="1"/>
    <n v="2"/>
    <n v="2"/>
    <s v="Yes"/>
    <s v="Yes"/>
    <x v="0"/>
    <m/>
  </r>
  <r>
    <x v="3283"/>
    <s v="Rohit Malhotra"/>
    <n v="45"/>
    <x v="3"/>
    <x v="1"/>
    <x v="0"/>
    <x v="3"/>
    <s v="Post Graduate"/>
    <x v="0"/>
    <n v="33453"/>
    <n v="1"/>
    <n v="1"/>
    <n v="1"/>
    <s v="No"/>
    <s v="No"/>
    <x v="0"/>
    <m/>
  </r>
  <r>
    <x v="3284"/>
    <s v="Rohit Patel"/>
    <n v="23"/>
    <x v="4"/>
    <x v="1"/>
    <x v="3"/>
    <x v="2"/>
    <s v="Graduate"/>
    <x v="4"/>
    <n v="106305"/>
    <n v="3"/>
    <n v="4"/>
    <n v="1"/>
    <s v="Yes"/>
    <s v="Yes"/>
    <x v="0"/>
    <m/>
  </r>
  <r>
    <x v="3285"/>
    <s v="Sneha Chopra"/>
    <n v="58"/>
    <x v="0"/>
    <x v="0"/>
    <x v="3"/>
    <x v="3"/>
    <s v="Post Graduate"/>
    <x v="1"/>
    <n v="79006"/>
    <n v="1"/>
    <n v="1"/>
    <n v="2"/>
    <s v="Yes"/>
    <s v="No"/>
    <x v="0"/>
    <m/>
  </r>
  <r>
    <x v="3286"/>
    <s v="Vikas Malhotra"/>
    <n v="37"/>
    <x v="3"/>
    <x v="0"/>
    <x v="1"/>
    <x v="1"/>
    <s v="PhD"/>
    <x v="17"/>
    <n v="118528"/>
    <n v="2"/>
    <n v="3"/>
    <n v="4"/>
    <s v="Yes"/>
    <s v="No"/>
    <x v="0"/>
    <m/>
  </r>
  <r>
    <x v="3287"/>
    <s v="Priya Roy"/>
    <n v="32"/>
    <x v="1"/>
    <x v="0"/>
    <x v="2"/>
    <x v="0"/>
    <s v="PhD"/>
    <x v="7"/>
    <n v="49565"/>
    <n v="3"/>
    <n v="1"/>
    <n v="1"/>
    <s v="No"/>
    <s v="No"/>
    <x v="0"/>
    <m/>
  </r>
  <r>
    <x v="3288"/>
    <s v="Aishwarya Kapoor"/>
    <n v="44"/>
    <x v="3"/>
    <x v="0"/>
    <x v="0"/>
    <x v="3"/>
    <s v="Diploma"/>
    <x v="16"/>
    <n v="125700"/>
    <n v="1"/>
    <n v="4"/>
    <n v="3"/>
    <s v="No"/>
    <s v="Yes"/>
    <x v="1"/>
    <s v="Health"/>
  </r>
  <r>
    <x v="3289"/>
    <s v="Swati Kumar"/>
    <n v="49"/>
    <x v="0"/>
    <x v="1"/>
    <x v="6"/>
    <x v="0"/>
    <s v="Graduate"/>
    <x v="13"/>
    <n v="88336"/>
    <n v="4"/>
    <n v="4"/>
    <n v="3"/>
    <s v="Yes"/>
    <s v="Yes"/>
    <x v="0"/>
    <m/>
  </r>
  <r>
    <x v="3290"/>
    <s v="Kunal Kapoor"/>
    <n v="45"/>
    <x v="3"/>
    <x v="1"/>
    <x v="3"/>
    <x v="4"/>
    <s v="Graduate"/>
    <x v="14"/>
    <n v="21280"/>
    <n v="2"/>
    <n v="1"/>
    <n v="3"/>
    <s v="No"/>
    <s v="Yes"/>
    <x v="1"/>
    <s v="Work Pressure"/>
  </r>
  <r>
    <x v="3291"/>
    <s v="Ramesh Bansal"/>
    <n v="56"/>
    <x v="0"/>
    <x v="0"/>
    <x v="1"/>
    <x v="4"/>
    <s v="PhD"/>
    <x v="11"/>
    <n v="147220"/>
    <n v="3"/>
    <n v="3"/>
    <n v="1"/>
    <s v="No"/>
    <s v="Yes"/>
    <x v="0"/>
    <m/>
  </r>
  <r>
    <x v="3292"/>
    <s v="Manish Gupta"/>
    <n v="46"/>
    <x v="0"/>
    <x v="0"/>
    <x v="6"/>
    <x v="1"/>
    <s v="PhD"/>
    <x v="18"/>
    <n v="83663"/>
    <n v="3"/>
    <n v="4"/>
    <n v="2"/>
    <s v="Yes"/>
    <s v="Yes"/>
    <x v="0"/>
    <m/>
  </r>
  <r>
    <x v="3293"/>
    <s v="Manish Agarwal"/>
    <n v="58"/>
    <x v="0"/>
    <x v="1"/>
    <x v="0"/>
    <x v="1"/>
    <s v="Post Graduate"/>
    <x v="4"/>
    <n v="134018"/>
    <n v="3"/>
    <n v="2"/>
    <n v="1"/>
    <s v="Yes"/>
    <s v="No"/>
    <x v="0"/>
    <m/>
  </r>
  <r>
    <x v="3294"/>
    <s v="Ritu Singh"/>
    <n v="21"/>
    <x v="4"/>
    <x v="1"/>
    <x v="1"/>
    <x v="5"/>
    <s v="Post Graduate"/>
    <x v="7"/>
    <n v="118825"/>
    <n v="4"/>
    <n v="4"/>
    <n v="2"/>
    <s v="No"/>
    <s v="Yes"/>
    <x v="0"/>
    <m/>
  </r>
  <r>
    <x v="3295"/>
    <s v="Sneha Patel"/>
    <n v="40"/>
    <x v="3"/>
    <x v="1"/>
    <x v="6"/>
    <x v="1"/>
    <s v="Diploma"/>
    <x v="4"/>
    <n v="103538"/>
    <n v="1"/>
    <n v="2"/>
    <n v="2"/>
    <s v="Yes"/>
    <s v="No"/>
    <x v="0"/>
    <m/>
  </r>
  <r>
    <x v="3296"/>
    <s v="Arjun Joshi"/>
    <n v="48"/>
    <x v="0"/>
    <x v="1"/>
    <x v="4"/>
    <x v="4"/>
    <s v="PhD"/>
    <x v="19"/>
    <n v="49834"/>
    <n v="3"/>
    <n v="1"/>
    <n v="1"/>
    <s v="No"/>
    <s v="Yes"/>
    <x v="0"/>
    <m/>
  </r>
  <r>
    <x v="3297"/>
    <s v="Rohit Patel"/>
    <n v="36"/>
    <x v="3"/>
    <x v="0"/>
    <x v="3"/>
    <x v="3"/>
    <s v="Post Graduate"/>
    <x v="6"/>
    <n v="81558"/>
    <n v="1"/>
    <n v="3"/>
    <n v="4"/>
    <s v="No"/>
    <s v="Yes"/>
    <x v="1"/>
    <s v="Relocation"/>
  </r>
  <r>
    <x v="3298"/>
    <s v="Ritu Agarwal"/>
    <n v="37"/>
    <x v="3"/>
    <x v="1"/>
    <x v="4"/>
    <x v="2"/>
    <s v="Diploma"/>
    <x v="5"/>
    <n v="76958"/>
    <n v="2"/>
    <n v="2"/>
    <n v="2"/>
    <s v="No"/>
    <s v="Yes"/>
    <x v="0"/>
    <m/>
  </r>
  <r>
    <x v="3299"/>
    <s v="Swati Gupta"/>
    <n v="48"/>
    <x v="0"/>
    <x v="1"/>
    <x v="2"/>
    <x v="1"/>
    <s v="Graduate"/>
    <x v="16"/>
    <n v="97410"/>
    <n v="4"/>
    <n v="3"/>
    <n v="1"/>
    <s v="Yes"/>
    <s v="No"/>
    <x v="0"/>
    <m/>
  </r>
  <r>
    <x v="3300"/>
    <s v="Kunal Singh"/>
    <n v="32"/>
    <x v="1"/>
    <x v="1"/>
    <x v="5"/>
    <x v="2"/>
    <s v="PhD"/>
    <x v="2"/>
    <n v="37985"/>
    <n v="4"/>
    <n v="3"/>
    <n v="4"/>
    <s v="No"/>
    <s v="No"/>
    <x v="1"/>
    <s v="Personal"/>
  </r>
  <r>
    <x v="3301"/>
    <s v="Amit Bansal"/>
    <n v="47"/>
    <x v="0"/>
    <x v="0"/>
    <x v="0"/>
    <x v="2"/>
    <s v="High School"/>
    <x v="1"/>
    <n v="22306"/>
    <n v="2"/>
    <n v="1"/>
    <n v="4"/>
    <s v="Yes"/>
    <s v="No"/>
    <x v="0"/>
    <m/>
  </r>
  <r>
    <x v="3302"/>
    <s v="Swati Roy"/>
    <n v="50"/>
    <x v="0"/>
    <x v="0"/>
    <x v="5"/>
    <x v="4"/>
    <s v="PhD"/>
    <x v="3"/>
    <n v="27822"/>
    <n v="2"/>
    <n v="4"/>
    <n v="1"/>
    <s v="Yes"/>
    <s v="Yes"/>
    <x v="0"/>
    <m/>
  </r>
  <r>
    <x v="3303"/>
    <s v="Suresh Verma"/>
    <n v="54"/>
    <x v="0"/>
    <x v="1"/>
    <x v="5"/>
    <x v="5"/>
    <s v="Post Graduate"/>
    <x v="19"/>
    <n v="131162"/>
    <n v="3"/>
    <n v="4"/>
    <n v="1"/>
    <s v="No"/>
    <s v="Yes"/>
    <x v="0"/>
    <m/>
  </r>
  <r>
    <x v="3304"/>
    <s v="Swati Mehta"/>
    <n v="57"/>
    <x v="0"/>
    <x v="1"/>
    <x v="6"/>
    <x v="3"/>
    <s v="PhD"/>
    <x v="17"/>
    <n v="48403"/>
    <n v="2"/>
    <n v="4"/>
    <n v="4"/>
    <s v="Yes"/>
    <s v="Yes"/>
    <x v="0"/>
    <m/>
  </r>
  <r>
    <x v="3305"/>
    <s v="Rohit Nair"/>
    <n v="26"/>
    <x v="2"/>
    <x v="0"/>
    <x v="2"/>
    <x v="4"/>
    <s v="High School"/>
    <x v="6"/>
    <n v="132488"/>
    <n v="4"/>
    <n v="3"/>
    <n v="1"/>
    <s v="Yes"/>
    <s v="No"/>
    <x v="0"/>
    <m/>
  </r>
  <r>
    <x v="3306"/>
    <s v="Rahul Kumar"/>
    <n v="27"/>
    <x v="2"/>
    <x v="0"/>
    <x v="0"/>
    <x v="1"/>
    <s v="PhD"/>
    <x v="0"/>
    <n v="78559"/>
    <n v="1"/>
    <n v="4"/>
    <n v="4"/>
    <s v="No"/>
    <s v="No"/>
    <x v="0"/>
    <m/>
  </r>
  <r>
    <x v="3307"/>
    <s v="Arjun Verma"/>
    <n v="52"/>
    <x v="0"/>
    <x v="1"/>
    <x v="4"/>
    <x v="4"/>
    <s v="Post Graduate"/>
    <x v="6"/>
    <n v="20942"/>
    <n v="1"/>
    <n v="4"/>
    <n v="4"/>
    <s v="No"/>
    <s v="No"/>
    <x v="0"/>
    <m/>
  </r>
  <r>
    <x v="3308"/>
    <s v="Neha Iyer"/>
    <n v="52"/>
    <x v="0"/>
    <x v="0"/>
    <x v="5"/>
    <x v="4"/>
    <s v="Graduate"/>
    <x v="15"/>
    <n v="56699"/>
    <n v="1"/>
    <n v="1"/>
    <n v="4"/>
    <s v="Yes"/>
    <s v="Yes"/>
    <x v="0"/>
    <m/>
  </r>
  <r>
    <x v="3309"/>
    <s v="Anjali Verma"/>
    <n v="45"/>
    <x v="3"/>
    <x v="1"/>
    <x v="6"/>
    <x v="4"/>
    <s v="Post Graduate"/>
    <x v="9"/>
    <n v="127649"/>
    <n v="1"/>
    <n v="4"/>
    <n v="3"/>
    <s v="Yes"/>
    <s v="Yes"/>
    <x v="0"/>
    <m/>
  </r>
  <r>
    <x v="3310"/>
    <s v="Amit Joshi"/>
    <n v="53"/>
    <x v="0"/>
    <x v="0"/>
    <x v="5"/>
    <x v="1"/>
    <s v="Diploma"/>
    <x v="11"/>
    <n v="46781"/>
    <n v="1"/>
    <n v="3"/>
    <n v="1"/>
    <s v="No"/>
    <s v="Yes"/>
    <x v="1"/>
    <s v="Work Pressure"/>
  </r>
  <r>
    <x v="3311"/>
    <s v="Sneha Sharma"/>
    <n v="27"/>
    <x v="2"/>
    <x v="1"/>
    <x v="1"/>
    <x v="1"/>
    <s v="Post Graduate"/>
    <x v="11"/>
    <n v="56517"/>
    <n v="1"/>
    <n v="1"/>
    <n v="3"/>
    <s v="No"/>
    <s v="Yes"/>
    <x v="0"/>
    <m/>
  </r>
  <r>
    <x v="3312"/>
    <s v="Neha Chopra"/>
    <n v="32"/>
    <x v="1"/>
    <x v="1"/>
    <x v="4"/>
    <x v="4"/>
    <s v="Diploma"/>
    <x v="9"/>
    <n v="110372"/>
    <n v="4"/>
    <n v="4"/>
    <n v="1"/>
    <s v="Yes"/>
    <s v="Yes"/>
    <x v="1"/>
    <s v="Relocation"/>
  </r>
  <r>
    <x v="3313"/>
    <s v="Pooja Singh"/>
    <n v="36"/>
    <x v="3"/>
    <x v="0"/>
    <x v="5"/>
    <x v="4"/>
    <s v="PhD"/>
    <x v="12"/>
    <n v="143269"/>
    <n v="2"/>
    <n v="2"/>
    <n v="2"/>
    <s v="Yes"/>
    <s v="No"/>
    <x v="0"/>
    <m/>
  </r>
  <r>
    <x v="3314"/>
    <s v="Manish Gupta"/>
    <n v="36"/>
    <x v="3"/>
    <x v="1"/>
    <x v="1"/>
    <x v="2"/>
    <s v="Diploma"/>
    <x v="10"/>
    <n v="90276"/>
    <n v="4"/>
    <n v="4"/>
    <n v="3"/>
    <s v="No"/>
    <s v="Yes"/>
    <x v="0"/>
    <m/>
  </r>
  <r>
    <x v="3315"/>
    <s v="Neha Jain"/>
    <n v="56"/>
    <x v="0"/>
    <x v="0"/>
    <x v="1"/>
    <x v="3"/>
    <s v="PhD"/>
    <x v="18"/>
    <n v="36373"/>
    <n v="3"/>
    <n v="3"/>
    <n v="1"/>
    <s v="No"/>
    <s v="No"/>
    <x v="0"/>
    <m/>
  </r>
  <r>
    <x v="3316"/>
    <s v="Manish Singh"/>
    <n v="33"/>
    <x v="1"/>
    <x v="0"/>
    <x v="6"/>
    <x v="2"/>
    <s v="Diploma"/>
    <x v="14"/>
    <n v="68651"/>
    <n v="1"/>
    <n v="1"/>
    <n v="1"/>
    <s v="No"/>
    <s v="No"/>
    <x v="0"/>
    <m/>
  </r>
  <r>
    <x v="3317"/>
    <s v="Nisha Joshi"/>
    <n v="27"/>
    <x v="2"/>
    <x v="0"/>
    <x v="6"/>
    <x v="5"/>
    <s v="Post Graduate"/>
    <x v="0"/>
    <n v="32419"/>
    <n v="2"/>
    <n v="4"/>
    <n v="4"/>
    <s v="Yes"/>
    <s v="No"/>
    <x v="0"/>
    <m/>
  </r>
  <r>
    <x v="3318"/>
    <s v="Sneha Nair"/>
    <n v="56"/>
    <x v="0"/>
    <x v="1"/>
    <x v="1"/>
    <x v="3"/>
    <s v="High School"/>
    <x v="8"/>
    <n v="102327"/>
    <n v="2"/>
    <n v="2"/>
    <n v="2"/>
    <s v="Yes"/>
    <s v="No"/>
    <x v="0"/>
    <m/>
  </r>
  <r>
    <x v="3319"/>
    <s v="Nisha Chopra"/>
    <n v="29"/>
    <x v="2"/>
    <x v="1"/>
    <x v="2"/>
    <x v="5"/>
    <s v="PhD"/>
    <x v="19"/>
    <n v="71195"/>
    <n v="1"/>
    <n v="4"/>
    <n v="2"/>
    <s v="Yes"/>
    <s v="Yes"/>
    <x v="1"/>
    <s v="Health"/>
  </r>
  <r>
    <x v="3320"/>
    <s v="Suresh Gupta"/>
    <n v="52"/>
    <x v="0"/>
    <x v="1"/>
    <x v="5"/>
    <x v="3"/>
    <s v="Diploma"/>
    <x v="13"/>
    <n v="90808"/>
    <n v="2"/>
    <n v="1"/>
    <n v="1"/>
    <s v="Yes"/>
    <s v="Yes"/>
    <x v="0"/>
    <m/>
  </r>
  <r>
    <x v="3321"/>
    <s v="Kunal Verma"/>
    <n v="31"/>
    <x v="1"/>
    <x v="0"/>
    <x v="1"/>
    <x v="4"/>
    <s v="High School"/>
    <x v="0"/>
    <n v="100153"/>
    <n v="1"/>
    <n v="1"/>
    <n v="2"/>
    <s v="Yes"/>
    <s v="No"/>
    <x v="0"/>
    <m/>
  </r>
  <r>
    <x v="3322"/>
    <s v="Kunal Desai"/>
    <n v="28"/>
    <x v="2"/>
    <x v="1"/>
    <x v="1"/>
    <x v="2"/>
    <s v="Diploma"/>
    <x v="1"/>
    <n v="94294"/>
    <n v="3"/>
    <n v="1"/>
    <n v="2"/>
    <s v="Yes"/>
    <s v="No"/>
    <x v="0"/>
    <m/>
  </r>
  <r>
    <x v="3323"/>
    <s v="Ritu Das"/>
    <n v="53"/>
    <x v="0"/>
    <x v="1"/>
    <x v="6"/>
    <x v="3"/>
    <s v="Diploma"/>
    <x v="17"/>
    <n v="100639"/>
    <n v="1"/>
    <n v="1"/>
    <n v="3"/>
    <s v="No"/>
    <s v="No"/>
    <x v="0"/>
    <m/>
  </r>
  <r>
    <x v="3324"/>
    <s v="Pooja Patel"/>
    <n v="43"/>
    <x v="3"/>
    <x v="1"/>
    <x v="5"/>
    <x v="5"/>
    <s v="Diploma"/>
    <x v="0"/>
    <n v="74909"/>
    <n v="3"/>
    <n v="1"/>
    <n v="2"/>
    <s v="No"/>
    <s v="No"/>
    <x v="0"/>
    <m/>
  </r>
  <r>
    <x v="3325"/>
    <s v="Vikas Jain"/>
    <n v="45"/>
    <x v="3"/>
    <x v="1"/>
    <x v="0"/>
    <x v="3"/>
    <s v="Post Graduate"/>
    <x v="10"/>
    <n v="67149"/>
    <n v="2"/>
    <n v="3"/>
    <n v="2"/>
    <s v="Yes"/>
    <s v="Yes"/>
    <x v="1"/>
    <s v="Personal"/>
  </r>
  <r>
    <x v="3326"/>
    <s v="Nisha Verma"/>
    <n v="28"/>
    <x v="2"/>
    <x v="0"/>
    <x v="4"/>
    <x v="1"/>
    <s v="Diploma"/>
    <x v="2"/>
    <n v="32973"/>
    <n v="4"/>
    <n v="2"/>
    <n v="4"/>
    <s v="Yes"/>
    <s v="Yes"/>
    <x v="0"/>
    <m/>
  </r>
  <r>
    <x v="3327"/>
    <s v="Priya Desai"/>
    <n v="42"/>
    <x v="3"/>
    <x v="1"/>
    <x v="6"/>
    <x v="3"/>
    <s v="High School"/>
    <x v="15"/>
    <n v="64330"/>
    <n v="2"/>
    <n v="2"/>
    <n v="4"/>
    <s v="No"/>
    <s v="Yes"/>
    <x v="0"/>
    <m/>
  </r>
  <r>
    <x v="3328"/>
    <s v="Pooja Gupta"/>
    <n v="24"/>
    <x v="4"/>
    <x v="0"/>
    <x v="5"/>
    <x v="4"/>
    <s v="Diploma"/>
    <x v="10"/>
    <n v="54747"/>
    <n v="4"/>
    <n v="2"/>
    <n v="3"/>
    <s v="No"/>
    <s v="Yes"/>
    <x v="0"/>
    <m/>
  </r>
  <r>
    <x v="3329"/>
    <s v="Arjun Sharma"/>
    <n v="23"/>
    <x v="4"/>
    <x v="0"/>
    <x v="5"/>
    <x v="0"/>
    <s v="Graduate"/>
    <x v="2"/>
    <n v="112064"/>
    <n v="1"/>
    <n v="3"/>
    <n v="1"/>
    <s v="No"/>
    <s v="No"/>
    <x v="1"/>
    <s v="Better Salary"/>
  </r>
  <r>
    <x v="3330"/>
    <s v="Sneha Chopra"/>
    <n v="49"/>
    <x v="0"/>
    <x v="0"/>
    <x v="3"/>
    <x v="1"/>
    <s v="PhD"/>
    <x v="15"/>
    <n v="42548"/>
    <n v="2"/>
    <n v="1"/>
    <n v="4"/>
    <s v="Yes"/>
    <s v="Yes"/>
    <x v="1"/>
    <s v="Personal"/>
  </r>
  <r>
    <x v="3331"/>
    <s v="Neha Joshi"/>
    <n v="49"/>
    <x v="0"/>
    <x v="0"/>
    <x v="2"/>
    <x v="0"/>
    <s v="Post Graduate"/>
    <x v="11"/>
    <n v="112118"/>
    <n v="2"/>
    <n v="4"/>
    <n v="3"/>
    <s v="Yes"/>
    <s v="No"/>
    <x v="0"/>
    <m/>
  </r>
  <r>
    <x v="3332"/>
    <s v="Priya Joshi"/>
    <n v="54"/>
    <x v="0"/>
    <x v="1"/>
    <x v="4"/>
    <x v="4"/>
    <s v="Graduate"/>
    <x v="1"/>
    <n v="40222"/>
    <n v="3"/>
    <n v="3"/>
    <n v="2"/>
    <s v="Yes"/>
    <s v="No"/>
    <x v="0"/>
    <m/>
  </r>
  <r>
    <x v="3333"/>
    <s v="Rahul Gupta"/>
    <n v="54"/>
    <x v="0"/>
    <x v="1"/>
    <x v="6"/>
    <x v="0"/>
    <s v="Graduate"/>
    <x v="4"/>
    <n v="125444"/>
    <n v="1"/>
    <n v="1"/>
    <n v="3"/>
    <s v="No"/>
    <s v="Yes"/>
    <x v="0"/>
    <m/>
  </r>
  <r>
    <x v="3334"/>
    <s v="Arjun Nair"/>
    <n v="48"/>
    <x v="0"/>
    <x v="1"/>
    <x v="6"/>
    <x v="3"/>
    <s v="High School"/>
    <x v="14"/>
    <n v="33476"/>
    <n v="4"/>
    <n v="3"/>
    <n v="4"/>
    <s v="No"/>
    <s v="Yes"/>
    <x v="0"/>
    <m/>
  </r>
  <r>
    <x v="3335"/>
    <s v="Sneha Joshi"/>
    <n v="33"/>
    <x v="1"/>
    <x v="0"/>
    <x v="0"/>
    <x v="0"/>
    <s v="High School"/>
    <x v="11"/>
    <n v="87851"/>
    <n v="1"/>
    <n v="4"/>
    <n v="2"/>
    <s v="No"/>
    <s v="No"/>
    <x v="0"/>
    <m/>
  </r>
  <r>
    <x v="3336"/>
    <s v="Rohit Jain"/>
    <n v="35"/>
    <x v="1"/>
    <x v="1"/>
    <x v="3"/>
    <x v="2"/>
    <s v="Post Graduate"/>
    <x v="0"/>
    <n v="126596"/>
    <n v="3"/>
    <n v="4"/>
    <n v="3"/>
    <s v="Yes"/>
    <s v="Yes"/>
    <x v="0"/>
    <m/>
  </r>
  <r>
    <x v="3337"/>
    <s v="Ankit Malhotra"/>
    <n v="43"/>
    <x v="3"/>
    <x v="0"/>
    <x v="3"/>
    <x v="4"/>
    <s v="Post Graduate"/>
    <x v="3"/>
    <n v="24756"/>
    <n v="3"/>
    <n v="2"/>
    <n v="4"/>
    <s v="No"/>
    <s v="No"/>
    <x v="0"/>
    <m/>
  </r>
  <r>
    <x v="3338"/>
    <s v="Vikas Joshi"/>
    <n v="46"/>
    <x v="0"/>
    <x v="1"/>
    <x v="2"/>
    <x v="2"/>
    <s v="PhD"/>
    <x v="4"/>
    <n v="59564"/>
    <n v="3"/>
    <n v="3"/>
    <n v="3"/>
    <s v="Yes"/>
    <s v="Yes"/>
    <x v="0"/>
    <m/>
  </r>
  <r>
    <x v="3339"/>
    <s v="Rohit Mehta"/>
    <n v="24"/>
    <x v="4"/>
    <x v="1"/>
    <x v="3"/>
    <x v="0"/>
    <s v="Diploma"/>
    <x v="19"/>
    <n v="99850"/>
    <n v="1"/>
    <n v="4"/>
    <n v="1"/>
    <s v="Yes"/>
    <s v="No"/>
    <x v="0"/>
    <m/>
  </r>
  <r>
    <x v="3340"/>
    <s v="Neha Reddy"/>
    <n v="46"/>
    <x v="0"/>
    <x v="1"/>
    <x v="2"/>
    <x v="2"/>
    <s v="Post Graduate"/>
    <x v="14"/>
    <n v="64404"/>
    <n v="3"/>
    <n v="1"/>
    <n v="2"/>
    <s v="Yes"/>
    <s v="Yes"/>
    <x v="0"/>
    <m/>
  </r>
  <r>
    <x v="3341"/>
    <s v="Kunal Nair"/>
    <n v="29"/>
    <x v="2"/>
    <x v="0"/>
    <x v="5"/>
    <x v="1"/>
    <s v="Post Graduate"/>
    <x v="11"/>
    <n v="85568"/>
    <n v="1"/>
    <n v="2"/>
    <n v="3"/>
    <s v="No"/>
    <s v="Yes"/>
    <x v="0"/>
    <m/>
  </r>
  <r>
    <x v="3342"/>
    <s v="Ankit Kapoor"/>
    <n v="25"/>
    <x v="2"/>
    <x v="1"/>
    <x v="5"/>
    <x v="0"/>
    <s v="Diploma"/>
    <x v="1"/>
    <n v="73483"/>
    <n v="3"/>
    <n v="4"/>
    <n v="3"/>
    <s v="Yes"/>
    <s v="No"/>
    <x v="0"/>
    <m/>
  </r>
  <r>
    <x v="3343"/>
    <s v="Ankit Verma"/>
    <n v="52"/>
    <x v="0"/>
    <x v="0"/>
    <x v="6"/>
    <x v="5"/>
    <s v="PhD"/>
    <x v="2"/>
    <n v="34533"/>
    <n v="2"/>
    <n v="2"/>
    <n v="2"/>
    <s v="Yes"/>
    <s v="Yes"/>
    <x v="1"/>
    <s v="Personal"/>
  </r>
  <r>
    <x v="3344"/>
    <s v="Rohit Mehta"/>
    <n v="40"/>
    <x v="3"/>
    <x v="0"/>
    <x v="0"/>
    <x v="2"/>
    <s v="High School"/>
    <x v="18"/>
    <n v="147482"/>
    <n v="4"/>
    <n v="1"/>
    <n v="4"/>
    <s v="Yes"/>
    <s v="No"/>
    <x v="1"/>
    <s v="Better Salary"/>
  </r>
  <r>
    <x v="3345"/>
    <s v="Anjali Verma"/>
    <n v="31"/>
    <x v="1"/>
    <x v="0"/>
    <x v="6"/>
    <x v="3"/>
    <s v="PhD"/>
    <x v="2"/>
    <n v="76042"/>
    <n v="1"/>
    <n v="1"/>
    <n v="3"/>
    <s v="Yes"/>
    <s v="No"/>
    <x v="0"/>
    <m/>
  </r>
  <r>
    <x v="3346"/>
    <s v="Anjali Nair"/>
    <n v="35"/>
    <x v="1"/>
    <x v="1"/>
    <x v="3"/>
    <x v="0"/>
    <s v="Diploma"/>
    <x v="12"/>
    <n v="94059"/>
    <n v="4"/>
    <n v="3"/>
    <n v="4"/>
    <s v="No"/>
    <s v="Yes"/>
    <x v="0"/>
    <m/>
  </r>
  <r>
    <x v="3347"/>
    <s v="Rohit Bansal"/>
    <n v="52"/>
    <x v="0"/>
    <x v="1"/>
    <x v="1"/>
    <x v="5"/>
    <s v="High School"/>
    <x v="6"/>
    <n v="138204"/>
    <n v="1"/>
    <n v="1"/>
    <n v="1"/>
    <s v="Yes"/>
    <s v="Yes"/>
    <x v="0"/>
    <m/>
  </r>
  <r>
    <x v="3348"/>
    <s v="Amit Patel"/>
    <n v="48"/>
    <x v="0"/>
    <x v="0"/>
    <x v="5"/>
    <x v="1"/>
    <s v="High School"/>
    <x v="5"/>
    <n v="106501"/>
    <n v="1"/>
    <n v="1"/>
    <n v="2"/>
    <s v="Yes"/>
    <s v="No"/>
    <x v="0"/>
    <m/>
  </r>
  <r>
    <x v="3349"/>
    <s v="Vikas Mehta"/>
    <n v="42"/>
    <x v="3"/>
    <x v="0"/>
    <x v="1"/>
    <x v="3"/>
    <s v="High School"/>
    <x v="16"/>
    <n v="89751"/>
    <n v="2"/>
    <n v="1"/>
    <n v="4"/>
    <s v="Yes"/>
    <s v="Yes"/>
    <x v="0"/>
    <m/>
  </r>
  <r>
    <x v="3350"/>
    <s v="Priya Reddy"/>
    <n v="37"/>
    <x v="3"/>
    <x v="0"/>
    <x v="3"/>
    <x v="0"/>
    <s v="PhD"/>
    <x v="1"/>
    <n v="36541"/>
    <n v="2"/>
    <n v="2"/>
    <n v="4"/>
    <s v="No"/>
    <s v="No"/>
    <x v="1"/>
    <s v="Work Pressure"/>
  </r>
  <r>
    <x v="3351"/>
    <s v="Nisha Joshi"/>
    <n v="46"/>
    <x v="0"/>
    <x v="0"/>
    <x v="0"/>
    <x v="3"/>
    <s v="Diploma"/>
    <x v="17"/>
    <n v="80452"/>
    <n v="1"/>
    <n v="1"/>
    <n v="4"/>
    <s v="No"/>
    <s v="No"/>
    <x v="0"/>
    <m/>
  </r>
  <r>
    <x v="3352"/>
    <s v="Manish Singh"/>
    <n v="27"/>
    <x v="2"/>
    <x v="0"/>
    <x v="6"/>
    <x v="0"/>
    <s v="PhD"/>
    <x v="4"/>
    <n v="41329"/>
    <n v="3"/>
    <n v="2"/>
    <n v="1"/>
    <s v="Yes"/>
    <s v="Yes"/>
    <x v="1"/>
    <s v="Health"/>
  </r>
  <r>
    <x v="3353"/>
    <s v="Anjali Patel"/>
    <n v="46"/>
    <x v="0"/>
    <x v="1"/>
    <x v="5"/>
    <x v="0"/>
    <s v="PhD"/>
    <x v="18"/>
    <n v="145071"/>
    <n v="1"/>
    <n v="4"/>
    <n v="2"/>
    <s v="No"/>
    <s v="No"/>
    <x v="0"/>
    <m/>
  </r>
  <r>
    <x v="3354"/>
    <s v="Rohit Das"/>
    <n v="45"/>
    <x v="3"/>
    <x v="1"/>
    <x v="0"/>
    <x v="4"/>
    <s v="Graduate"/>
    <x v="5"/>
    <n v="138316"/>
    <n v="1"/>
    <n v="4"/>
    <n v="4"/>
    <s v="Yes"/>
    <s v="Yes"/>
    <x v="0"/>
    <m/>
  </r>
  <r>
    <x v="3355"/>
    <s v="Vikas Nair"/>
    <n v="30"/>
    <x v="2"/>
    <x v="1"/>
    <x v="6"/>
    <x v="2"/>
    <s v="Post Graduate"/>
    <x v="1"/>
    <n v="72934"/>
    <n v="2"/>
    <n v="2"/>
    <n v="4"/>
    <s v="No"/>
    <s v="No"/>
    <x v="0"/>
    <m/>
  </r>
  <r>
    <x v="3356"/>
    <s v="Ritu Kapoor"/>
    <n v="39"/>
    <x v="3"/>
    <x v="0"/>
    <x v="6"/>
    <x v="0"/>
    <s v="PhD"/>
    <x v="6"/>
    <n v="72973"/>
    <n v="2"/>
    <n v="2"/>
    <n v="1"/>
    <s v="No"/>
    <s v="Yes"/>
    <x v="0"/>
    <m/>
  </r>
  <r>
    <x v="3357"/>
    <s v="Swati Roy"/>
    <n v="31"/>
    <x v="1"/>
    <x v="0"/>
    <x v="1"/>
    <x v="1"/>
    <s v="Graduate"/>
    <x v="2"/>
    <n v="39072"/>
    <n v="4"/>
    <n v="1"/>
    <n v="2"/>
    <s v="No"/>
    <s v="Yes"/>
    <x v="0"/>
    <m/>
  </r>
  <r>
    <x v="3358"/>
    <s v="Vikas Verma"/>
    <n v="33"/>
    <x v="1"/>
    <x v="1"/>
    <x v="4"/>
    <x v="5"/>
    <s v="Diploma"/>
    <x v="10"/>
    <n v="45268"/>
    <n v="4"/>
    <n v="1"/>
    <n v="3"/>
    <s v="Yes"/>
    <s v="Yes"/>
    <x v="0"/>
    <m/>
  </r>
  <r>
    <x v="3359"/>
    <s v="Kunal Gupta"/>
    <n v="28"/>
    <x v="2"/>
    <x v="1"/>
    <x v="3"/>
    <x v="2"/>
    <s v="Graduate"/>
    <x v="4"/>
    <n v="143931"/>
    <n v="3"/>
    <n v="2"/>
    <n v="2"/>
    <s v="No"/>
    <s v="Yes"/>
    <x v="0"/>
    <m/>
  </r>
  <r>
    <x v="3360"/>
    <s v="Amit Mehta"/>
    <n v="24"/>
    <x v="4"/>
    <x v="0"/>
    <x v="2"/>
    <x v="4"/>
    <s v="PhD"/>
    <x v="3"/>
    <n v="123348"/>
    <n v="4"/>
    <n v="3"/>
    <n v="3"/>
    <s v="No"/>
    <s v="Yes"/>
    <x v="0"/>
    <m/>
  </r>
  <r>
    <x v="3361"/>
    <s v="Rahul Kapoor"/>
    <n v="51"/>
    <x v="0"/>
    <x v="0"/>
    <x v="5"/>
    <x v="2"/>
    <s v="Diploma"/>
    <x v="10"/>
    <n v="48459"/>
    <n v="4"/>
    <n v="3"/>
    <n v="1"/>
    <s v="Yes"/>
    <s v="Yes"/>
    <x v="0"/>
    <m/>
  </r>
  <r>
    <x v="3362"/>
    <s v="Suresh Sharma"/>
    <n v="48"/>
    <x v="0"/>
    <x v="0"/>
    <x v="2"/>
    <x v="2"/>
    <s v="Graduate"/>
    <x v="15"/>
    <n v="148578"/>
    <n v="4"/>
    <n v="3"/>
    <n v="3"/>
    <s v="Yes"/>
    <s v="No"/>
    <x v="0"/>
    <m/>
  </r>
  <r>
    <x v="3363"/>
    <s v="Aishwarya Roy"/>
    <n v="31"/>
    <x v="1"/>
    <x v="1"/>
    <x v="0"/>
    <x v="0"/>
    <s v="PhD"/>
    <x v="1"/>
    <n v="117009"/>
    <n v="3"/>
    <n v="4"/>
    <n v="1"/>
    <s v="No"/>
    <s v="Yes"/>
    <x v="0"/>
    <m/>
  </r>
  <r>
    <x v="3364"/>
    <s v="Aishwarya Verma"/>
    <n v="21"/>
    <x v="4"/>
    <x v="0"/>
    <x v="2"/>
    <x v="1"/>
    <s v="Diploma"/>
    <x v="17"/>
    <n v="63882"/>
    <n v="1"/>
    <n v="1"/>
    <n v="3"/>
    <s v="No"/>
    <s v="Yes"/>
    <x v="0"/>
    <m/>
  </r>
  <r>
    <x v="3365"/>
    <s v="Rohit Mehta"/>
    <n v="58"/>
    <x v="0"/>
    <x v="0"/>
    <x v="1"/>
    <x v="0"/>
    <s v="Diploma"/>
    <x v="9"/>
    <n v="84755"/>
    <n v="1"/>
    <n v="2"/>
    <n v="1"/>
    <s v="No"/>
    <s v="Yes"/>
    <x v="0"/>
    <m/>
  </r>
  <r>
    <x v="3366"/>
    <s v="Nisha Reddy"/>
    <n v="44"/>
    <x v="3"/>
    <x v="0"/>
    <x v="4"/>
    <x v="1"/>
    <s v="Post Graduate"/>
    <x v="0"/>
    <n v="27846"/>
    <n v="3"/>
    <n v="4"/>
    <n v="2"/>
    <s v="No"/>
    <s v="No"/>
    <x v="0"/>
    <m/>
  </r>
  <r>
    <x v="3367"/>
    <s v="Ramesh Nair"/>
    <n v="51"/>
    <x v="0"/>
    <x v="1"/>
    <x v="5"/>
    <x v="1"/>
    <s v="PhD"/>
    <x v="0"/>
    <n v="58153"/>
    <n v="1"/>
    <n v="4"/>
    <n v="2"/>
    <s v="No"/>
    <s v="No"/>
    <x v="1"/>
    <s v="Health"/>
  </r>
  <r>
    <x v="3368"/>
    <s v="Amit Das"/>
    <n v="46"/>
    <x v="0"/>
    <x v="0"/>
    <x v="3"/>
    <x v="3"/>
    <s v="Post Graduate"/>
    <x v="11"/>
    <n v="120402"/>
    <n v="4"/>
    <n v="1"/>
    <n v="3"/>
    <s v="Yes"/>
    <s v="Yes"/>
    <x v="0"/>
    <m/>
  </r>
  <r>
    <x v="3369"/>
    <s v="Vikas Singh"/>
    <n v="25"/>
    <x v="2"/>
    <x v="1"/>
    <x v="6"/>
    <x v="0"/>
    <s v="Diploma"/>
    <x v="8"/>
    <n v="71308"/>
    <n v="4"/>
    <n v="2"/>
    <n v="2"/>
    <s v="No"/>
    <s v="No"/>
    <x v="0"/>
    <m/>
  </r>
  <r>
    <x v="3370"/>
    <s v="Ritu Bansal"/>
    <n v="40"/>
    <x v="3"/>
    <x v="0"/>
    <x v="6"/>
    <x v="4"/>
    <s v="Diploma"/>
    <x v="3"/>
    <n v="25454"/>
    <n v="4"/>
    <n v="3"/>
    <n v="3"/>
    <s v="Yes"/>
    <s v="No"/>
    <x v="0"/>
    <m/>
  </r>
  <r>
    <x v="3371"/>
    <s v="Kavya Reddy"/>
    <n v="31"/>
    <x v="1"/>
    <x v="0"/>
    <x v="3"/>
    <x v="5"/>
    <s v="Graduate"/>
    <x v="1"/>
    <n v="110245"/>
    <n v="4"/>
    <n v="1"/>
    <n v="1"/>
    <s v="No"/>
    <s v="Yes"/>
    <x v="0"/>
    <m/>
  </r>
  <r>
    <x v="3372"/>
    <s v="Arjun Malhotra"/>
    <n v="53"/>
    <x v="0"/>
    <x v="1"/>
    <x v="1"/>
    <x v="2"/>
    <s v="Post Graduate"/>
    <x v="19"/>
    <n v="138438"/>
    <n v="1"/>
    <n v="4"/>
    <n v="4"/>
    <s v="No"/>
    <s v="Yes"/>
    <x v="0"/>
    <m/>
  </r>
  <r>
    <x v="3373"/>
    <s v="Anjali Roy"/>
    <n v="58"/>
    <x v="0"/>
    <x v="0"/>
    <x v="5"/>
    <x v="3"/>
    <s v="High School"/>
    <x v="3"/>
    <n v="116236"/>
    <n v="3"/>
    <n v="4"/>
    <n v="1"/>
    <s v="No"/>
    <s v="No"/>
    <x v="1"/>
    <s v="Personal"/>
  </r>
  <r>
    <x v="3374"/>
    <s v="Priya Nair"/>
    <n v="47"/>
    <x v="0"/>
    <x v="1"/>
    <x v="2"/>
    <x v="4"/>
    <s v="PhD"/>
    <x v="16"/>
    <n v="54895"/>
    <n v="3"/>
    <n v="4"/>
    <n v="4"/>
    <s v="Yes"/>
    <s v="Yes"/>
    <x v="0"/>
    <m/>
  </r>
  <r>
    <x v="3375"/>
    <s v="Rohit Jain"/>
    <n v="54"/>
    <x v="0"/>
    <x v="0"/>
    <x v="3"/>
    <x v="5"/>
    <s v="Post Graduate"/>
    <x v="8"/>
    <n v="49678"/>
    <n v="3"/>
    <n v="4"/>
    <n v="2"/>
    <s v="Yes"/>
    <s v="Yes"/>
    <x v="0"/>
    <m/>
  </r>
  <r>
    <x v="3376"/>
    <s v="Kavya Kumar"/>
    <n v="35"/>
    <x v="1"/>
    <x v="1"/>
    <x v="6"/>
    <x v="5"/>
    <s v="Diploma"/>
    <x v="10"/>
    <n v="120689"/>
    <n v="2"/>
    <n v="3"/>
    <n v="2"/>
    <s v="No"/>
    <s v="Yes"/>
    <x v="0"/>
    <m/>
  </r>
  <r>
    <x v="3377"/>
    <s v="Suresh Desai"/>
    <n v="52"/>
    <x v="0"/>
    <x v="0"/>
    <x v="2"/>
    <x v="0"/>
    <s v="Graduate"/>
    <x v="0"/>
    <n v="117890"/>
    <n v="3"/>
    <n v="2"/>
    <n v="3"/>
    <s v="No"/>
    <s v="Yes"/>
    <x v="1"/>
    <s v="Better Salary"/>
  </r>
  <r>
    <x v="3378"/>
    <s v="Kavya Agarwal"/>
    <n v="41"/>
    <x v="3"/>
    <x v="1"/>
    <x v="1"/>
    <x v="1"/>
    <s v="PhD"/>
    <x v="1"/>
    <n v="131023"/>
    <n v="2"/>
    <n v="3"/>
    <n v="3"/>
    <s v="Yes"/>
    <s v="Yes"/>
    <x v="1"/>
    <s v="Personal"/>
  </r>
  <r>
    <x v="3379"/>
    <s v="Neha Chopra"/>
    <n v="25"/>
    <x v="2"/>
    <x v="1"/>
    <x v="6"/>
    <x v="0"/>
    <s v="PhD"/>
    <x v="4"/>
    <n v="134328"/>
    <n v="3"/>
    <n v="4"/>
    <n v="4"/>
    <s v="Yes"/>
    <s v="No"/>
    <x v="0"/>
    <m/>
  </r>
  <r>
    <x v="3380"/>
    <s v="Sneha Agarwal"/>
    <n v="26"/>
    <x v="2"/>
    <x v="0"/>
    <x v="0"/>
    <x v="5"/>
    <s v="Graduate"/>
    <x v="19"/>
    <n v="74752"/>
    <n v="4"/>
    <n v="2"/>
    <n v="1"/>
    <s v="Yes"/>
    <s v="Yes"/>
    <x v="0"/>
    <m/>
  </r>
  <r>
    <x v="3381"/>
    <s v="Swati Singh"/>
    <n v="58"/>
    <x v="0"/>
    <x v="1"/>
    <x v="4"/>
    <x v="0"/>
    <s v="Diploma"/>
    <x v="18"/>
    <n v="76183"/>
    <n v="3"/>
    <n v="1"/>
    <n v="4"/>
    <s v="No"/>
    <s v="No"/>
    <x v="1"/>
    <s v="Work Pressure"/>
  </r>
  <r>
    <x v="3382"/>
    <s v="Arjun Iyer"/>
    <n v="42"/>
    <x v="3"/>
    <x v="0"/>
    <x v="2"/>
    <x v="3"/>
    <s v="High School"/>
    <x v="2"/>
    <n v="142144"/>
    <n v="2"/>
    <n v="1"/>
    <n v="4"/>
    <s v="Yes"/>
    <s v="No"/>
    <x v="1"/>
    <s v="Better Salary"/>
  </r>
  <r>
    <x v="3383"/>
    <s v="Anjali Agarwal"/>
    <n v="38"/>
    <x v="3"/>
    <x v="1"/>
    <x v="3"/>
    <x v="4"/>
    <s v="Graduate"/>
    <x v="0"/>
    <n v="27762"/>
    <n v="4"/>
    <n v="3"/>
    <n v="1"/>
    <s v="No"/>
    <s v="Yes"/>
    <x v="1"/>
    <s v="Health"/>
  </r>
  <r>
    <x v="3384"/>
    <s v="Amit Das"/>
    <n v="34"/>
    <x v="1"/>
    <x v="0"/>
    <x v="5"/>
    <x v="5"/>
    <s v="High School"/>
    <x v="10"/>
    <n v="40581"/>
    <n v="2"/>
    <n v="1"/>
    <n v="3"/>
    <s v="Yes"/>
    <s v="No"/>
    <x v="0"/>
    <m/>
  </r>
  <r>
    <x v="3385"/>
    <s v="Sneha Desai"/>
    <n v="30"/>
    <x v="2"/>
    <x v="0"/>
    <x v="2"/>
    <x v="3"/>
    <s v="Post Graduate"/>
    <x v="8"/>
    <n v="24426"/>
    <n v="1"/>
    <n v="4"/>
    <n v="2"/>
    <s v="Yes"/>
    <s v="No"/>
    <x v="0"/>
    <m/>
  </r>
  <r>
    <x v="3386"/>
    <s v="Ritu Reddy"/>
    <n v="33"/>
    <x v="1"/>
    <x v="0"/>
    <x v="2"/>
    <x v="4"/>
    <s v="PhD"/>
    <x v="13"/>
    <n v="114583"/>
    <n v="1"/>
    <n v="2"/>
    <n v="2"/>
    <s v="Yes"/>
    <s v="Yes"/>
    <x v="0"/>
    <m/>
  </r>
  <r>
    <x v="3387"/>
    <s v="Kunal Sharma"/>
    <n v="51"/>
    <x v="0"/>
    <x v="0"/>
    <x v="2"/>
    <x v="3"/>
    <s v="Diploma"/>
    <x v="7"/>
    <n v="136966"/>
    <n v="1"/>
    <n v="2"/>
    <n v="3"/>
    <s v="No"/>
    <s v="Yes"/>
    <x v="0"/>
    <m/>
  </r>
  <r>
    <x v="3388"/>
    <s v="Neha Chopra"/>
    <n v="50"/>
    <x v="0"/>
    <x v="1"/>
    <x v="3"/>
    <x v="2"/>
    <s v="High School"/>
    <x v="19"/>
    <n v="87010"/>
    <n v="4"/>
    <n v="3"/>
    <n v="4"/>
    <s v="Yes"/>
    <s v="Yes"/>
    <x v="0"/>
    <m/>
  </r>
  <r>
    <x v="3389"/>
    <s v="Rohit Agarwal"/>
    <n v="23"/>
    <x v="4"/>
    <x v="0"/>
    <x v="1"/>
    <x v="1"/>
    <s v="Diploma"/>
    <x v="7"/>
    <n v="33051"/>
    <n v="4"/>
    <n v="2"/>
    <n v="3"/>
    <s v="No"/>
    <s v="No"/>
    <x v="0"/>
    <m/>
  </r>
  <r>
    <x v="3390"/>
    <s v="Pooja Nair"/>
    <n v="50"/>
    <x v="0"/>
    <x v="0"/>
    <x v="1"/>
    <x v="1"/>
    <s v="Post Graduate"/>
    <x v="17"/>
    <n v="25989"/>
    <n v="2"/>
    <n v="1"/>
    <n v="4"/>
    <s v="No"/>
    <s v="Yes"/>
    <x v="0"/>
    <m/>
  </r>
  <r>
    <x v="3391"/>
    <s v="Pooja Reddy"/>
    <n v="26"/>
    <x v="2"/>
    <x v="0"/>
    <x v="5"/>
    <x v="1"/>
    <s v="High School"/>
    <x v="11"/>
    <n v="125792"/>
    <n v="4"/>
    <n v="3"/>
    <n v="2"/>
    <s v="No"/>
    <s v="No"/>
    <x v="0"/>
    <m/>
  </r>
  <r>
    <x v="3392"/>
    <s v="Suresh Mehta"/>
    <n v="49"/>
    <x v="0"/>
    <x v="0"/>
    <x v="1"/>
    <x v="2"/>
    <s v="Diploma"/>
    <x v="19"/>
    <n v="81863"/>
    <n v="3"/>
    <n v="4"/>
    <n v="4"/>
    <s v="No"/>
    <s v="No"/>
    <x v="1"/>
    <s v="Work Pressure"/>
  </r>
  <r>
    <x v="3393"/>
    <s v="Ritu Desai"/>
    <n v="28"/>
    <x v="2"/>
    <x v="0"/>
    <x v="3"/>
    <x v="5"/>
    <s v="Diploma"/>
    <x v="16"/>
    <n v="29240"/>
    <n v="2"/>
    <n v="3"/>
    <n v="2"/>
    <s v="Yes"/>
    <s v="No"/>
    <x v="1"/>
    <s v="Better Salary"/>
  </r>
  <r>
    <x v="3394"/>
    <s v="Anjali Mehta"/>
    <n v="53"/>
    <x v="0"/>
    <x v="1"/>
    <x v="5"/>
    <x v="5"/>
    <s v="Post Graduate"/>
    <x v="9"/>
    <n v="84056"/>
    <n v="3"/>
    <n v="1"/>
    <n v="2"/>
    <s v="Yes"/>
    <s v="No"/>
    <x v="1"/>
    <s v="Career Growth"/>
  </r>
  <r>
    <x v="3395"/>
    <s v="Vikas Jain"/>
    <n v="37"/>
    <x v="3"/>
    <x v="0"/>
    <x v="5"/>
    <x v="2"/>
    <s v="Graduate"/>
    <x v="1"/>
    <n v="69567"/>
    <n v="4"/>
    <n v="1"/>
    <n v="4"/>
    <s v="Yes"/>
    <s v="Yes"/>
    <x v="0"/>
    <m/>
  </r>
  <r>
    <x v="3396"/>
    <s v="Amit Verma"/>
    <n v="31"/>
    <x v="1"/>
    <x v="1"/>
    <x v="1"/>
    <x v="1"/>
    <s v="Post Graduate"/>
    <x v="12"/>
    <n v="147277"/>
    <n v="3"/>
    <n v="1"/>
    <n v="2"/>
    <s v="Yes"/>
    <s v="Yes"/>
    <x v="0"/>
    <m/>
  </r>
  <r>
    <x v="3397"/>
    <s v="Sneha Malhotra"/>
    <n v="33"/>
    <x v="1"/>
    <x v="1"/>
    <x v="6"/>
    <x v="1"/>
    <s v="High School"/>
    <x v="3"/>
    <n v="115331"/>
    <n v="4"/>
    <n v="3"/>
    <n v="3"/>
    <s v="No"/>
    <s v="Yes"/>
    <x v="0"/>
    <m/>
  </r>
  <r>
    <x v="3398"/>
    <s v="Kunal Kumar"/>
    <n v="31"/>
    <x v="1"/>
    <x v="0"/>
    <x v="1"/>
    <x v="4"/>
    <s v="High School"/>
    <x v="8"/>
    <n v="58275"/>
    <n v="4"/>
    <n v="3"/>
    <n v="4"/>
    <s v="No"/>
    <s v="Yes"/>
    <x v="0"/>
    <m/>
  </r>
  <r>
    <x v="3399"/>
    <s v="Suresh Sharma"/>
    <n v="51"/>
    <x v="0"/>
    <x v="0"/>
    <x v="6"/>
    <x v="4"/>
    <s v="PhD"/>
    <x v="12"/>
    <n v="136854"/>
    <n v="3"/>
    <n v="2"/>
    <n v="1"/>
    <s v="No"/>
    <s v="Yes"/>
    <x v="0"/>
    <m/>
  </r>
  <r>
    <x v="3400"/>
    <s v="Ankit Kumar"/>
    <n v="48"/>
    <x v="0"/>
    <x v="1"/>
    <x v="0"/>
    <x v="0"/>
    <s v="Diploma"/>
    <x v="14"/>
    <n v="25782"/>
    <n v="1"/>
    <n v="3"/>
    <n v="2"/>
    <s v="No"/>
    <s v="Yes"/>
    <x v="0"/>
    <m/>
  </r>
  <r>
    <x v="3401"/>
    <s v="Anjali Kapoor"/>
    <n v="26"/>
    <x v="2"/>
    <x v="1"/>
    <x v="1"/>
    <x v="3"/>
    <s v="High School"/>
    <x v="3"/>
    <n v="66671"/>
    <n v="4"/>
    <n v="4"/>
    <n v="4"/>
    <s v="No"/>
    <s v="No"/>
    <x v="0"/>
    <m/>
  </r>
  <r>
    <x v="3402"/>
    <s v="Priya Desai"/>
    <n v="36"/>
    <x v="3"/>
    <x v="1"/>
    <x v="0"/>
    <x v="4"/>
    <s v="Graduate"/>
    <x v="14"/>
    <n v="104298"/>
    <n v="2"/>
    <n v="3"/>
    <n v="4"/>
    <s v="No"/>
    <s v="No"/>
    <x v="0"/>
    <m/>
  </r>
  <r>
    <x v="3403"/>
    <s v="Pooja Chopra"/>
    <n v="24"/>
    <x v="4"/>
    <x v="0"/>
    <x v="1"/>
    <x v="4"/>
    <s v="Graduate"/>
    <x v="15"/>
    <n v="45237"/>
    <n v="2"/>
    <n v="2"/>
    <n v="4"/>
    <s v="No"/>
    <s v="Yes"/>
    <x v="0"/>
    <m/>
  </r>
  <r>
    <x v="3404"/>
    <s v="Priya Patel"/>
    <n v="55"/>
    <x v="0"/>
    <x v="1"/>
    <x v="0"/>
    <x v="4"/>
    <s v="Post Graduate"/>
    <x v="7"/>
    <n v="32646"/>
    <n v="1"/>
    <n v="4"/>
    <n v="1"/>
    <s v="Yes"/>
    <s v="Yes"/>
    <x v="0"/>
    <m/>
  </r>
  <r>
    <x v="3405"/>
    <s v="Rahul Bansal"/>
    <n v="46"/>
    <x v="0"/>
    <x v="1"/>
    <x v="4"/>
    <x v="4"/>
    <s v="High School"/>
    <x v="5"/>
    <n v="92829"/>
    <n v="3"/>
    <n v="4"/>
    <n v="1"/>
    <s v="No"/>
    <s v="Yes"/>
    <x v="0"/>
    <m/>
  </r>
  <r>
    <x v="3406"/>
    <s v="Nisha Patel"/>
    <n v="32"/>
    <x v="1"/>
    <x v="0"/>
    <x v="0"/>
    <x v="2"/>
    <s v="High School"/>
    <x v="1"/>
    <n v="69440"/>
    <n v="1"/>
    <n v="3"/>
    <n v="2"/>
    <s v="Yes"/>
    <s v="No"/>
    <x v="0"/>
    <m/>
  </r>
  <r>
    <x v="3407"/>
    <s v="Swati Agarwal"/>
    <n v="31"/>
    <x v="1"/>
    <x v="1"/>
    <x v="6"/>
    <x v="0"/>
    <s v="PhD"/>
    <x v="17"/>
    <n v="120904"/>
    <n v="3"/>
    <n v="2"/>
    <n v="3"/>
    <s v="No"/>
    <s v="No"/>
    <x v="1"/>
    <s v="Better Salary"/>
  </r>
  <r>
    <x v="3408"/>
    <s v="Nisha Verma"/>
    <n v="57"/>
    <x v="0"/>
    <x v="0"/>
    <x v="2"/>
    <x v="4"/>
    <s v="PhD"/>
    <x v="2"/>
    <n v="103645"/>
    <n v="1"/>
    <n v="2"/>
    <n v="1"/>
    <s v="No"/>
    <s v="No"/>
    <x v="0"/>
    <m/>
  </r>
  <r>
    <x v="3409"/>
    <s v="Priya Gupta"/>
    <n v="45"/>
    <x v="3"/>
    <x v="1"/>
    <x v="5"/>
    <x v="5"/>
    <s v="PhD"/>
    <x v="8"/>
    <n v="34332"/>
    <n v="4"/>
    <n v="4"/>
    <n v="1"/>
    <s v="No"/>
    <s v="Yes"/>
    <x v="0"/>
    <m/>
  </r>
  <r>
    <x v="3410"/>
    <s v="Amit Agarwal"/>
    <n v="38"/>
    <x v="3"/>
    <x v="0"/>
    <x v="0"/>
    <x v="3"/>
    <s v="High School"/>
    <x v="2"/>
    <n v="124357"/>
    <n v="2"/>
    <n v="4"/>
    <n v="4"/>
    <s v="No"/>
    <s v="Yes"/>
    <x v="0"/>
    <m/>
  </r>
  <r>
    <x v="3411"/>
    <s v="Sneha Roy"/>
    <n v="39"/>
    <x v="3"/>
    <x v="1"/>
    <x v="2"/>
    <x v="4"/>
    <s v="Post Graduate"/>
    <x v="10"/>
    <n v="51159"/>
    <n v="1"/>
    <n v="2"/>
    <n v="4"/>
    <s v="Yes"/>
    <s v="No"/>
    <x v="1"/>
    <s v="Health"/>
  </r>
  <r>
    <x v="3412"/>
    <s v="Manish Jain"/>
    <n v="43"/>
    <x v="3"/>
    <x v="0"/>
    <x v="3"/>
    <x v="2"/>
    <s v="Post Graduate"/>
    <x v="8"/>
    <n v="77918"/>
    <n v="2"/>
    <n v="1"/>
    <n v="3"/>
    <s v="Yes"/>
    <s v="Yes"/>
    <x v="1"/>
    <s v="Better Salary"/>
  </r>
  <r>
    <x v="3413"/>
    <s v="Amit Patel"/>
    <n v="58"/>
    <x v="0"/>
    <x v="0"/>
    <x v="4"/>
    <x v="5"/>
    <s v="Post Graduate"/>
    <x v="1"/>
    <n v="53484"/>
    <n v="3"/>
    <n v="1"/>
    <n v="2"/>
    <s v="Yes"/>
    <s v="Yes"/>
    <x v="0"/>
    <m/>
  </r>
  <r>
    <x v="3414"/>
    <s v="Ramesh Verma"/>
    <n v="38"/>
    <x v="3"/>
    <x v="1"/>
    <x v="4"/>
    <x v="1"/>
    <s v="Post Graduate"/>
    <x v="3"/>
    <n v="105332"/>
    <n v="1"/>
    <n v="3"/>
    <n v="4"/>
    <s v="No"/>
    <s v="No"/>
    <x v="1"/>
    <s v="Relocation"/>
  </r>
  <r>
    <x v="3415"/>
    <s v="Aishwarya Nair"/>
    <n v="46"/>
    <x v="0"/>
    <x v="0"/>
    <x v="3"/>
    <x v="1"/>
    <s v="Graduate"/>
    <x v="16"/>
    <n v="90859"/>
    <n v="1"/>
    <n v="2"/>
    <n v="2"/>
    <s v="Yes"/>
    <s v="Yes"/>
    <x v="0"/>
    <m/>
  </r>
  <r>
    <x v="3416"/>
    <s v="Pooja Jain"/>
    <n v="26"/>
    <x v="2"/>
    <x v="1"/>
    <x v="3"/>
    <x v="0"/>
    <s v="High School"/>
    <x v="14"/>
    <n v="48598"/>
    <n v="1"/>
    <n v="4"/>
    <n v="3"/>
    <s v="Yes"/>
    <s v="No"/>
    <x v="0"/>
    <m/>
  </r>
  <r>
    <x v="3417"/>
    <s v="Amit Reddy"/>
    <n v="24"/>
    <x v="4"/>
    <x v="0"/>
    <x v="3"/>
    <x v="1"/>
    <s v="Diploma"/>
    <x v="0"/>
    <n v="131794"/>
    <n v="1"/>
    <n v="1"/>
    <n v="3"/>
    <s v="No"/>
    <s v="No"/>
    <x v="0"/>
    <m/>
  </r>
  <r>
    <x v="3418"/>
    <s v="Ritu Agarwal"/>
    <n v="49"/>
    <x v="0"/>
    <x v="0"/>
    <x v="6"/>
    <x v="4"/>
    <s v="High School"/>
    <x v="7"/>
    <n v="71545"/>
    <n v="2"/>
    <n v="4"/>
    <n v="1"/>
    <s v="Yes"/>
    <s v="No"/>
    <x v="0"/>
    <m/>
  </r>
  <r>
    <x v="3419"/>
    <s v="Neha Desai"/>
    <n v="54"/>
    <x v="0"/>
    <x v="0"/>
    <x v="3"/>
    <x v="2"/>
    <s v="Post Graduate"/>
    <x v="7"/>
    <n v="106000"/>
    <n v="4"/>
    <n v="4"/>
    <n v="2"/>
    <s v="No"/>
    <s v="Yes"/>
    <x v="0"/>
    <m/>
  </r>
  <r>
    <x v="3420"/>
    <s v="Manish Das"/>
    <n v="37"/>
    <x v="3"/>
    <x v="0"/>
    <x v="6"/>
    <x v="0"/>
    <s v="Graduate"/>
    <x v="15"/>
    <n v="31254"/>
    <n v="2"/>
    <n v="2"/>
    <n v="4"/>
    <s v="Yes"/>
    <s v="No"/>
    <x v="0"/>
    <m/>
  </r>
  <r>
    <x v="3421"/>
    <s v="Anjali Desai"/>
    <n v="36"/>
    <x v="3"/>
    <x v="0"/>
    <x v="0"/>
    <x v="5"/>
    <s v="Graduate"/>
    <x v="19"/>
    <n v="70164"/>
    <n v="4"/>
    <n v="4"/>
    <n v="4"/>
    <s v="Yes"/>
    <s v="Yes"/>
    <x v="0"/>
    <m/>
  </r>
  <r>
    <x v="3422"/>
    <s v="Nisha Malhotra"/>
    <n v="22"/>
    <x v="4"/>
    <x v="0"/>
    <x v="1"/>
    <x v="4"/>
    <s v="High School"/>
    <x v="19"/>
    <n v="51552"/>
    <n v="1"/>
    <n v="2"/>
    <n v="2"/>
    <s v="No"/>
    <s v="Yes"/>
    <x v="0"/>
    <m/>
  </r>
  <r>
    <x v="3423"/>
    <s v="Rahul Chopra"/>
    <n v="54"/>
    <x v="0"/>
    <x v="0"/>
    <x v="3"/>
    <x v="1"/>
    <s v="Diploma"/>
    <x v="2"/>
    <n v="140936"/>
    <n v="4"/>
    <n v="4"/>
    <n v="4"/>
    <s v="Yes"/>
    <s v="Yes"/>
    <x v="0"/>
    <m/>
  </r>
  <r>
    <x v="3424"/>
    <s v="Ankit Malhotra"/>
    <n v="28"/>
    <x v="2"/>
    <x v="1"/>
    <x v="3"/>
    <x v="3"/>
    <s v="Post Graduate"/>
    <x v="3"/>
    <n v="55128"/>
    <n v="2"/>
    <n v="1"/>
    <n v="4"/>
    <s v="No"/>
    <s v="Yes"/>
    <x v="0"/>
    <m/>
  </r>
  <r>
    <x v="3425"/>
    <s v="Rohit Mehta"/>
    <n v="33"/>
    <x v="1"/>
    <x v="1"/>
    <x v="4"/>
    <x v="4"/>
    <s v="Graduate"/>
    <x v="1"/>
    <n v="112245"/>
    <n v="1"/>
    <n v="2"/>
    <n v="4"/>
    <s v="Yes"/>
    <s v="Yes"/>
    <x v="0"/>
    <m/>
  </r>
  <r>
    <x v="3426"/>
    <s v="Manish Kumar"/>
    <n v="28"/>
    <x v="2"/>
    <x v="0"/>
    <x v="2"/>
    <x v="3"/>
    <s v="Post Graduate"/>
    <x v="1"/>
    <n v="87482"/>
    <n v="2"/>
    <n v="4"/>
    <n v="4"/>
    <s v="Yes"/>
    <s v="No"/>
    <x v="0"/>
    <m/>
  </r>
  <r>
    <x v="3427"/>
    <s v="Vikas Mehta"/>
    <n v="50"/>
    <x v="0"/>
    <x v="0"/>
    <x v="1"/>
    <x v="5"/>
    <s v="Post Graduate"/>
    <x v="10"/>
    <n v="23512"/>
    <n v="2"/>
    <n v="3"/>
    <n v="3"/>
    <s v="No"/>
    <s v="Yes"/>
    <x v="0"/>
    <m/>
  </r>
  <r>
    <x v="3428"/>
    <s v="Priya Verma"/>
    <n v="52"/>
    <x v="0"/>
    <x v="0"/>
    <x v="4"/>
    <x v="3"/>
    <s v="Post Graduate"/>
    <x v="9"/>
    <n v="93654"/>
    <n v="2"/>
    <n v="3"/>
    <n v="3"/>
    <s v="Yes"/>
    <s v="No"/>
    <x v="0"/>
    <m/>
  </r>
  <r>
    <x v="3429"/>
    <s v="Ritu Singh"/>
    <n v="56"/>
    <x v="0"/>
    <x v="1"/>
    <x v="0"/>
    <x v="5"/>
    <s v="PhD"/>
    <x v="12"/>
    <n v="140287"/>
    <n v="4"/>
    <n v="3"/>
    <n v="4"/>
    <s v="No"/>
    <s v="Yes"/>
    <x v="0"/>
    <m/>
  </r>
  <r>
    <x v="3430"/>
    <s v="Ramesh Roy"/>
    <n v="50"/>
    <x v="0"/>
    <x v="0"/>
    <x v="3"/>
    <x v="0"/>
    <s v="Post Graduate"/>
    <x v="16"/>
    <n v="86887"/>
    <n v="1"/>
    <n v="3"/>
    <n v="2"/>
    <s v="No"/>
    <s v="Yes"/>
    <x v="1"/>
    <s v="Career Growth"/>
  </r>
  <r>
    <x v="3431"/>
    <s v="Sneha Nair"/>
    <n v="21"/>
    <x v="4"/>
    <x v="1"/>
    <x v="4"/>
    <x v="2"/>
    <s v="Post Graduate"/>
    <x v="10"/>
    <n v="68378"/>
    <n v="1"/>
    <n v="1"/>
    <n v="4"/>
    <s v="Yes"/>
    <s v="No"/>
    <x v="0"/>
    <m/>
  </r>
  <r>
    <x v="3432"/>
    <s v="Neha Kapoor"/>
    <n v="59"/>
    <x v="0"/>
    <x v="0"/>
    <x v="6"/>
    <x v="1"/>
    <s v="Diploma"/>
    <x v="2"/>
    <n v="133121"/>
    <n v="2"/>
    <n v="1"/>
    <n v="2"/>
    <s v="No"/>
    <s v="Yes"/>
    <x v="0"/>
    <m/>
  </r>
  <r>
    <x v="3433"/>
    <s v="Ritu Gupta"/>
    <n v="37"/>
    <x v="3"/>
    <x v="0"/>
    <x v="2"/>
    <x v="1"/>
    <s v="Diploma"/>
    <x v="5"/>
    <n v="145777"/>
    <n v="3"/>
    <n v="3"/>
    <n v="2"/>
    <s v="Yes"/>
    <s v="No"/>
    <x v="0"/>
    <m/>
  </r>
  <r>
    <x v="3434"/>
    <s v="Sneha Singh"/>
    <n v="40"/>
    <x v="3"/>
    <x v="0"/>
    <x v="2"/>
    <x v="4"/>
    <s v="PhD"/>
    <x v="0"/>
    <n v="39459"/>
    <n v="2"/>
    <n v="4"/>
    <n v="1"/>
    <s v="Yes"/>
    <s v="Yes"/>
    <x v="0"/>
    <m/>
  </r>
  <r>
    <x v="3435"/>
    <s v="Rahul Verma"/>
    <n v="44"/>
    <x v="3"/>
    <x v="0"/>
    <x v="6"/>
    <x v="1"/>
    <s v="PhD"/>
    <x v="7"/>
    <n v="40288"/>
    <n v="4"/>
    <n v="1"/>
    <n v="1"/>
    <s v="No"/>
    <s v="No"/>
    <x v="1"/>
    <s v="Personal"/>
  </r>
  <r>
    <x v="3436"/>
    <s v="Kunal Roy"/>
    <n v="42"/>
    <x v="3"/>
    <x v="0"/>
    <x v="3"/>
    <x v="0"/>
    <s v="Post Graduate"/>
    <x v="6"/>
    <n v="146135"/>
    <n v="4"/>
    <n v="3"/>
    <n v="1"/>
    <s v="No"/>
    <s v="No"/>
    <x v="0"/>
    <m/>
  </r>
  <r>
    <x v="3437"/>
    <s v="Neha Reddy"/>
    <n v="49"/>
    <x v="0"/>
    <x v="1"/>
    <x v="3"/>
    <x v="1"/>
    <s v="Graduate"/>
    <x v="9"/>
    <n v="142548"/>
    <n v="1"/>
    <n v="1"/>
    <n v="2"/>
    <s v="No"/>
    <s v="Yes"/>
    <x v="0"/>
    <m/>
  </r>
  <r>
    <x v="3438"/>
    <s v="Kavya Mehta"/>
    <n v="42"/>
    <x v="3"/>
    <x v="0"/>
    <x v="1"/>
    <x v="4"/>
    <s v="Graduate"/>
    <x v="9"/>
    <n v="30539"/>
    <n v="3"/>
    <n v="1"/>
    <n v="2"/>
    <s v="Yes"/>
    <s v="No"/>
    <x v="0"/>
    <m/>
  </r>
  <r>
    <x v="3439"/>
    <s v="Rahul Gupta"/>
    <n v="29"/>
    <x v="2"/>
    <x v="1"/>
    <x v="6"/>
    <x v="1"/>
    <s v="High School"/>
    <x v="9"/>
    <n v="102447"/>
    <n v="4"/>
    <n v="4"/>
    <n v="2"/>
    <s v="Yes"/>
    <s v="Yes"/>
    <x v="0"/>
    <m/>
  </r>
  <r>
    <x v="3440"/>
    <s v="Aishwarya Kumar"/>
    <n v="57"/>
    <x v="0"/>
    <x v="1"/>
    <x v="3"/>
    <x v="2"/>
    <s v="Graduate"/>
    <x v="15"/>
    <n v="30845"/>
    <n v="1"/>
    <n v="4"/>
    <n v="2"/>
    <s v="No"/>
    <s v="No"/>
    <x v="0"/>
    <m/>
  </r>
  <r>
    <x v="3441"/>
    <s v="Sneha Jain"/>
    <n v="30"/>
    <x v="2"/>
    <x v="0"/>
    <x v="2"/>
    <x v="5"/>
    <s v="Graduate"/>
    <x v="19"/>
    <n v="66870"/>
    <n v="3"/>
    <n v="2"/>
    <n v="2"/>
    <s v="Yes"/>
    <s v="No"/>
    <x v="0"/>
    <m/>
  </r>
  <r>
    <x v="3442"/>
    <s v="Nisha Kumar"/>
    <n v="56"/>
    <x v="0"/>
    <x v="0"/>
    <x v="3"/>
    <x v="3"/>
    <s v="Diploma"/>
    <x v="8"/>
    <n v="96702"/>
    <n v="3"/>
    <n v="4"/>
    <n v="3"/>
    <s v="No"/>
    <s v="Yes"/>
    <x v="0"/>
    <m/>
  </r>
  <r>
    <x v="3443"/>
    <s v="Swati Jain"/>
    <n v="57"/>
    <x v="0"/>
    <x v="0"/>
    <x v="0"/>
    <x v="3"/>
    <s v="High School"/>
    <x v="10"/>
    <n v="33467"/>
    <n v="1"/>
    <n v="3"/>
    <n v="4"/>
    <s v="No"/>
    <s v="No"/>
    <x v="0"/>
    <m/>
  </r>
  <r>
    <x v="3444"/>
    <s v="Kavya Desai"/>
    <n v="48"/>
    <x v="0"/>
    <x v="1"/>
    <x v="3"/>
    <x v="5"/>
    <s v="High School"/>
    <x v="8"/>
    <n v="101329"/>
    <n v="4"/>
    <n v="2"/>
    <n v="1"/>
    <s v="Yes"/>
    <s v="Yes"/>
    <x v="0"/>
    <m/>
  </r>
  <r>
    <x v="3445"/>
    <s v="Anjali Roy"/>
    <n v="48"/>
    <x v="0"/>
    <x v="1"/>
    <x v="1"/>
    <x v="3"/>
    <s v="Diploma"/>
    <x v="1"/>
    <n v="66436"/>
    <n v="2"/>
    <n v="3"/>
    <n v="2"/>
    <s v="Yes"/>
    <s v="Yes"/>
    <x v="1"/>
    <s v="Personal"/>
  </r>
  <r>
    <x v="3446"/>
    <s v="Rahul Reddy"/>
    <n v="41"/>
    <x v="3"/>
    <x v="1"/>
    <x v="5"/>
    <x v="2"/>
    <s v="Graduate"/>
    <x v="12"/>
    <n v="42031"/>
    <n v="4"/>
    <n v="4"/>
    <n v="3"/>
    <s v="No"/>
    <s v="Yes"/>
    <x v="0"/>
    <m/>
  </r>
  <r>
    <x v="3447"/>
    <s v="Ritu Kumar"/>
    <n v="44"/>
    <x v="3"/>
    <x v="0"/>
    <x v="4"/>
    <x v="0"/>
    <s v="Graduate"/>
    <x v="19"/>
    <n v="107080"/>
    <n v="4"/>
    <n v="4"/>
    <n v="1"/>
    <s v="Yes"/>
    <s v="Yes"/>
    <x v="0"/>
    <m/>
  </r>
  <r>
    <x v="3448"/>
    <s v="Ramesh Singh"/>
    <n v="22"/>
    <x v="4"/>
    <x v="1"/>
    <x v="5"/>
    <x v="4"/>
    <s v="High School"/>
    <x v="6"/>
    <n v="80040"/>
    <n v="4"/>
    <n v="1"/>
    <n v="4"/>
    <s v="Yes"/>
    <s v="No"/>
    <x v="1"/>
    <s v="Career Growth"/>
  </r>
  <r>
    <x v="3449"/>
    <s v="Ritu Roy"/>
    <n v="28"/>
    <x v="2"/>
    <x v="1"/>
    <x v="0"/>
    <x v="2"/>
    <s v="Graduate"/>
    <x v="15"/>
    <n v="127777"/>
    <n v="1"/>
    <n v="3"/>
    <n v="3"/>
    <s v="Yes"/>
    <s v="No"/>
    <x v="0"/>
    <m/>
  </r>
  <r>
    <x v="3450"/>
    <s v="Ramesh Desai"/>
    <n v="47"/>
    <x v="0"/>
    <x v="1"/>
    <x v="5"/>
    <x v="4"/>
    <s v="High School"/>
    <x v="6"/>
    <n v="123789"/>
    <n v="1"/>
    <n v="2"/>
    <n v="2"/>
    <s v="No"/>
    <s v="No"/>
    <x v="0"/>
    <m/>
  </r>
  <r>
    <x v="3451"/>
    <s v="Ankit Desai"/>
    <n v="42"/>
    <x v="3"/>
    <x v="0"/>
    <x v="3"/>
    <x v="0"/>
    <s v="Graduate"/>
    <x v="19"/>
    <n v="147530"/>
    <n v="2"/>
    <n v="4"/>
    <n v="3"/>
    <s v="No"/>
    <s v="No"/>
    <x v="0"/>
    <m/>
  </r>
  <r>
    <x v="3452"/>
    <s v="Kunal Sharma"/>
    <n v="57"/>
    <x v="0"/>
    <x v="1"/>
    <x v="1"/>
    <x v="2"/>
    <s v="Post Graduate"/>
    <x v="17"/>
    <n v="115297"/>
    <n v="4"/>
    <n v="2"/>
    <n v="3"/>
    <s v="No"/>
    <s v="Yes"/>
    <x v="0"/>
    <m/>
  </r>
  <r>
    <x v="3453"/>
    <s v="Pooja Jain"/>
    <n v="47"/>
    <x v="0"/>
    <x v="1"/>
    <x v="2"/>
    <x v="1"/>
    <s v="Diploma"/>
    <x v="15"/>
    <n v="66943"/>
    <n v="4"/>
    <n v="4"/>
    <n v="4"/>
    <s v="Yes"/>
    <s v="No"/>
    <x v="0"/>
    <m/>
  </r>
  <r>
    <x v="3454"/>
    <s v="Nisha Gupta"/>
    <n v="49"/>
    <x v="0"/>
    <x v="0"/>
    <x v="2"/>
    <x v="0"/>
    <s v="PhD"/>
    <x v="10"/>
    <n v="88815"/>
    <n v="2"/>
    <n v="4"/>
    <n v="3"/>
    <s v="Yes"/>
    <s v="No"/>
    <x v="1"/>
    <s v="Personal"/>
  </r>
  <r>
    <x v="3455"/>
    <s v="Priya Sharma"/>
    <n v="23"/>
    <x v="4"/>
    <x v="0"/>
    <x v="0"/>
    <x v="3"/>
    <s v="Post Graduate"/>
    <x v="1"/>
    <n v="149268"/>
    <n v="3"/>
    <n v="1"/>
    <n v="1"/>
    <s v="No"/>
    <s v="No"/>
    <x v="1"/>
    <s v="Personal"/>
  </r>
  <r>
    <x v="3456"/>
    <s v="Ankit Singh"/>
    <n v="33"/>
    <x v="1"/>
    <x v="0"/>
    <x v="5"/>
    <x v="2"/>
    <s v="Graduate"/>
    <x v="13"/>
    <n v="142098"/>
    <n v="3"/>
    <n v="2"/>
    <n v="3"/>
    <s v="Yes"/>
    <s v="Yes"/>
    <x v="0"/>
    <m/>
  </r>
  <r>
    <x v="3457"/>
    <s v="Kavya Das"/>
    <n v="30"/>
    <x v="2"/>
    <x v="1"/>
    <x v="1"/>
    <x v="0"/>
    <s v="PhD"/>
    <x v="11"/>
    <n v="43116"/>
    <n v="2"/>
    <n v="4"/>
    <n v="1"/>
    <s v="Yes"/>
    <s v="No"/>
    <x v="1"/>
    <s v="Health"/>
  </r>
  <r>
    <x v="3458"/>
    <s v="Ritu Roy"/>
    <n v="56"/>
    <x v="0"/>
    <x v="1"/>
    <x v="4"/>
    <x v="0"/>
    <s v="Post Graduate"/>
    <x v="2"/>
    <n v="73168"/>
    <n v="4"/>
    <n v="4"/>
    <n v="2"/>
    <s v="No"/>
    <s v="No"/>
    <x v="0"/>
    <m/>
  </r>
  <r>
    <x v="3459"/>
    <s v="Ritu Singh"/>
    <n v="29"/>
    <x v="2"/>
    <x v="1"/>
    <x v="3"/>
    <x v="2"/>
    <s v="Diploma"/>
    <x v="6"/>
    <n v="33018"/>
    <n v="1"/>
    <n v="1"/>
    <n v="2"/>
    <s v="Yes"/>
    <s v="No"/>
    <x v="0"/>
    <m/>
  </r>
  <r>
    <x v="3460"/>
    <s v="Rohit Verma"/>
    <n v="47"/>
    <x v="0"/>
    <x v="0"/>
    <x v="5"/>
    <x v="3"/>
    <s v="PhD"/>
    <x v="12"/>
    <n v="35740"/>
    <n v="4"/>
    <n v="4"/>
    <n v="1"/>
    <s v="Yes"/>
    <s v="Yes"/>
    <x v="0"/>
    <m/>
  </r>
  <r>
    <x v="3461"/>
    <s v="Aishwarya Reddy"/>
    <n v="54"/>
    <x v="0"/>
    <x v="1"/>
    <x v="5"/>
    <x v="5"/>
    <s v="PhD"/>
    <x v="9"/>
    <n v="129790"/>
    <n v="2"/>
    <n v="1"/>
    <n v="2"/>
    <s v="Yes"/>
    <s v="No"/>
    <x v="1"/>
    <s v="Relocation"/>
  </r>
  <r>
    <x v="3462"/>
    <s v="Priya Gupta"/>
    <n v="21"/>
    <x v="4"/>
    <x v="0"/>
    <x v="4"/>
    <x v="3"/>
    <s v="Diploma"/>
    <x v="4"/>
    <n v="40320"/>
    <n v="2"/>
    <n v="1"/>
    <n v="4"/>
    <s v="No"/>
    <s v="No"/>
    <x v="0"/>
    <m/>
  </r>
  <r>
    <x v="3463"/>
    <s v="Aishwarya Sharma"/>
    <n v="52"/>
    <x v="0"/>
    <x v="0"/>
    <x v="6"/>
    <x v="0"/>
    <s v="Post Graduate"/>
    <x v="6"/>
    <n v="53812"/>
    <n v="2"/>
    <n v="1"/>
    <n v="4"/>
    <s v="No"/>
    <s v="No"/>
    <x v="0"/>
    <m/>
  </r>
  <r>
    <x v="3464"/>
    <s v="Nisha Malhotra"/>
    <n v="45"/>
    <x v="3"/>
    <x v="1"/>
    <x v="3"/>
    <x v="4"/>
    <s v="PhD"/>
    <x v="1"/>
    <n v="100018"/>
    <n v="1"/>
    <n v="4"/>
    <n v="4"/>
    <s v="No"/>
    <s v="Yes"/>
    <x v="0"/>
    <m/>
  </r>
  <r>
    <x v="3465"/>
    <s v="Suresh Chopra"/>
    <n v="49"/>
    <x v="0"/>
    <x v="1"/>
    <x v="0"/>
    <x v="5"/>
    <s v="Diploma"/>
    <x v="9"/>
    <n v="23439"/>
    <n v="4"/>
    <n v="1"/>
    <n v="4"/>
    <s v="Yes"/>
    <s v="Yes"/>
    <x v="1"/>
    <s v="Health"/>
  </r>
  <r>
    <x v="3466"/>
    <s v="Aishwarya Das"/>
    <n v="27"/>
    <x v="2"/>
    <x v="1"/>
    <x v="3"/>
    <x v="5"/>
    <s v="Post Graduate"/>
    <x v="17"/>
    <n v="36696"/>
    <n v="1"/>
    <n v="2"/>
    <n v="1"/>
    <s v="Yes"/>
    <s v="Yes"/>
    <x v="0"/>
    <m/>
  </r>
  <r>
    <x v="3467"/>
    <s v="Suresh Roy"/>
    <n v="23"/>
    <x v="4"/>
    <x v="0"/>
    <x v="1"/>
    <x v="0"/>
    <s v="Graduate"/>
    <x v="1"/>
    <n v="35948"/>
    <n v="3"/>
    <n v="2"/>
    <n v="4"/>
    <s v="Yes"/>
    <s v="Yes"/>
    <x v="0"/>
    <m/>
  </r>
  <r>
    <x v="3468"/>
    <s v="Sneha Verma"/>
    <n v="40"/>
    <x v="3"/>
    <x v="0"/>
    <x v="0"/>
    <x v="2"/>
    <s v="High School"/>
    <x v="12"/>
    <n v="126811"/>
    <n v="4"/>
    <n v="2"/>
    <n v="1"/>
    <s v="Yes"/>
    <s v="Yes"/>
    <x v="1"/>
    <s v="Better Salary"/>
  </r>
  <r>
    <x v="3469"/>
    <s v="Vikas Iyer"/>
    <n v="40"/>
    <x v="3"/>
    <x v="1"/>
    <x v="4"/>
    <x v="2"/>
    <s v="Graduate"/>
    <x v="7"/>
    <n v="128946"/>
    <n v="2"/>
    <n v="2"/>
    <n v="3"/>
    <s v="Yes"/>
    <s v="Yes"/>
    <x v="0"/>
    <m/>
  </r>
  <r>
    <x v="3470"/>
    <s v="Amit Jain"/>
    <n v="50"/>
    <x v="0"/>
    <x v="0"/>
    <x v="1"/>
    <x v="2"/>
    <s v="Graduate"/>
    <x v="19"/>
    <n v="87426"/>
    <n v="4"/>
    <n v="1"/>
    <n v="1"/>
    <s v="Yes"/>
    <s v="Yes"/>
    <x v="0"/>
    <m/>
  </r>
  <r>
    <x v="3471"/>
    <s v="Rahul Jain"/>
    <n v="55"/>
    <x v="0"/>
    <x v="1"/>
    <x v="2"/>
    <x v="3"/>
    <s v="High School"/>
    <x v="9"/>
    <n v="99295"/>
    <n v="2"/>
    <n v="3"/>
    <n v="2"/>
    <s v="Yes"/>
    <s v="No"/>
    <x v="0"/>
    <m/>
  </r>
  <r>
    <x v="3472"/>
    <s v="Amit Chopra"/>
    <n v="55"/>
    <x v="0"/>
    <x v="1"/>
    <x v="2"/>
    <x v="1"/>
    <s v="Graduate"/>
    <x v="16"/>
    <n v="80962"/>
    <n v="1"/>
    <n v="4"/>
    <n v="4"/>
    <s v="Yes"/>
    <s v="Yes"/>
    <x v="0"/>
    <m/>
  </r>
  <r>
    <x v="3473"/>
    <s v="Vikas Nair"/>
    <n v="59"/>
    <x v="0"/>
    <x v="1"/>
    <x v="3"/>
    <x v="2"/>
    <s v="Graduate"/>
    <x v="7"/>
    <n v="106141"/>
    <n v="4"/>
    <n v="4"/>
    <n v="1"/>
    <s v="Yes"/>
    <s v="No"/>
    <x v="1"/>
    <s v="Health"/>
  </r>
  <r>
    <x v="3474"/>
    <s v="Amit Patel"/>
    <n v="47"/>
    <x v="0"/>
    <x v="0"/>
    <x v="1"/>
    <x v="2"/>
    <s v="Diploma"/>
    <x v="8"/>
    <n v="32192"/>
    <n v="2"/>
    <n v="3"/>
    <n v="1"/>
    <s v="Yes"/>
    <s v="Yes"/>
    <x v="0"/>
    <m/>
  </r>
  <r>
    <x v="3475"/>
    <s v="Neha Iyer"/>
    <n v="46"/>
    <x v="0"/>
    <x v="0"/>
    <x v="0"/>
    <x v="5"/>
    <s v="Diploma"/>
    <x v="6"/>
    <n v="43362"/>
    <n v="1"/>
    <n v="3"/>
    <n v="1"/>
    <s v="Yes"/>
    <s v="Yes"/>
    <x v="0"/>
    <m/>
  </r>
  <r>
    <x v="3476"/>
    <s v="Ritu Nair"/>
    <n v="34"/>
    <x v="1"/>
    <x v="1"/>
    <x v="0"/>
    <x v="4"/>
    <s v="Post Graduate"/>
    <x v="16"/>
    <n v="45071"/>
    <n v="4"/>
    <n v="4"/>
    <n v="3"/>
    <s v="Yes"/>
    <s v="No"/>
    <x v="1"/>
    <s v="Relocation"/>
  </r>
  <r>
    <x v="3477"/>
    <s v="Ankit Mehta"/>
    <n v="37"/>
    <x v="3"/>
    <x v="1"/>
    <x v="2"/>
    <x v="4"/>
    <s v="PhD"/>
    <x v="2"/>
    <n v="143860"/>
    <n v="4"/>
    <n v="4"/>
    <n v="1"/>
    <s v="Yes"/>
    <s v="Yes"/>
    <x v="0"/>
    <m/>
  </r>
  <r>
    <x v="3478"/>
    <s v="Sneha Malhotra"/>
    <n v="38"/>
    <x v="3"/>
    <x v="0"/>
    <x v="2"/>
    <x v="0"/>
    <s v="Post Graduate"/>
    <x v="2"/>
    <n v="73991"/>
    <n v="3"/>
    <n v="3"/>
    <n v="4"/>
    <s v="No"/>
    <s v="Yes"/>
    <x v="1"/>
    <s v="Work Pressure"/>
  </r>
  <r>
    <x v="3479"/>
    <s v="Suresh Joshi"/>
    <n v="49"/>
    <x v="0"/>
    <x v="1"/>
    <x v="4"/>
    <x v="0"/>
    <s v="Diploma"/>
    <x v="18"/>
    <n v="148598"/>
    <n v="4"/>
    <n v="2"/>
    <n v="2"/>
    <s v="No"/>
    <s v="Yes"/>
    <x v="0"/>
    <m/>
  </r>
  <r>
    <x v="3480"/>
    <s v="Neha Roy"/>
    <n v="40"/>
    <x v="3"/>
    <x v="0"/>
    <x v="1"/>
    <x v="0"/>
    <s v="Diploma"/>
    <x v="2"/>
    <n v="73947"/>
    <n v="3"/>
    <n v="1"/>
    <n v="3"/>
    <s v="No"/>
    <s v="Yes"/>
    <x v="0"/>
    <m/>
  </r>
  <r>
    <x v="3481"/>
    <s v="Vikas Joshi"/>
    <n v="47"/>
    <x v="0"/>
    <x v="1"/>
    <x v="0"/>
    <x v="2"/>
    <s v="High School"/>
    <x v="17"/>
    <n v="87564"/>
    <n v="4"/>
    <n v="4"/>
    <n v="2"/>
    <s v="No"/>
    <s v="No"/>
    <x v="0"/>
    <m/>
  </r>
  <r>
    <x v="3482"/>
    <s v="Sneha Reddy"/>
    <n v="38"/>
    <x v="3"/>
    <x v="0"/>
    <x v="4"/>
    <x v="4"/>
    <s v="High School"/>
    <x v="17"/>
    <n v="46668"/>
    <n v="3"/>
    <n v="4"/>
    <n v="3"/>
    <s v="Yes"/>
    <s v="Yes"/>
    <x v="0"/>
    <m/>
  </r>
  <r>
    <x v="3483"/>
    <s v="Aishwarya Gupta"/>
    <n v="24"/>
    <x v="4"/>
    <x v="1"/>
    <x v="0"/>
    <x v="0"/>
    <s v="Diploma"/>
    <x v="19"/>
    <n v="101226"/>
    <n v="1"/>
    <n v="4"/>
    <n v="3"/>
    <s v="No"/>
    <s v="Yes"/>
    <x v="0"/>
    <m/>
  </r>
  <r>
    <x v="3484"/>
    <s v="Ramesh Singh"/>
    <n v="21"/>
    <x v="4"/>
    <x v="0"/>
    <x v="2"/>
    <x v="4"/>
    <s v="Graduate"/>
    <x v="18"/>
    <n v="147811"/>
    <n v="4"/>
    <n v="2"/>
    <n v="4"/>
    <s v="No"/>
    <s v="No"/>
    <x v="0"/>
    <m/>
  </r>
  <r>
    <x v="3485"/>
    <s v="Priya Das"/>
    <n v="21"/>
    <x v="4"/>
    <x v="1"/>
    <x v="1"/>
    <x v="2"/>
    <s v="Post Graduate"/>
    <x v="18"/>
    <n v="131555"/>
    <n v="1"/>
    <n v="2"/>
    <n v="2"/>
    <s v="No"/>
    <s v="No"/>
    <x v="0"/>
    <m/>
  </r>
  <r>
    <x v="3486"/>
    <s v="Kavya Iyer"/>
    <n v="46"/>
    <x v="0"/>
    <x v="0"/>
    <x v="6"/>
    <x v="5"/>
    <s v="Diploma"/>
    <x v="2"/>
    <n v="115118"/>
    <n v="4"/>
    <n v="4"/>
    <n v="2"/>
    <s v="Yes"/>
    <s v="Yes"/>
    <x v="0"/>
    <m/>
  </r>
  <r>
    <x v="3487"/>
    <s v="Pooja Das"/>
    <n v="40"/>
    <x v="3"/>
    <x v="0"/>
    <x v="1"/>
    <x v="2"/>
    <s v="Diploma"/>
    <x v="10"/>
    <n v="22907"/>
    <n v="4"/>
    <n v="2"/>
    <n v="3"/>
    <s v="No"/>
    <s v="Yes"/>
    <x v="0"/>
    <m/>
  </r>
  <r>
    <x v="3488"/>
    <s v="Kavya Singh"/>
    <n v="43"/>
    <x v="3"/>
    <x v="0"/>
    <x v="5"/>
    <x v="0"/>
    <s v="High School"/>
    <x v="10"/>
    <n v="118275"/>
    <n v="4"/>
    <n v="4"/>
    <n v="4"/>
    <s v="Yes"/>
    <s v="Yes"/>
    <x v="0"/>
    <m/>
  </r>
  <r>
    <x v="3489"/>
    <s v="Nisha Roy"/>
    <n v="30"/>
    <x v="2"/>
    <x v="0"/>
    <x v="6"/>
    <x v="2"/>
    <s v="Post Graduate"/>
    <x v="14"/>
    <n v="88679"/>
    <n v="4"/>
    <n v="1"/>
    <n v="4"/>
    <s v="No"/>
    <s v="No"/>
    <x v="0"/>
    <m/>
  </r>
  <r>
    <x v="3490"/>
    <s v="Suresh Patel"/>
    <n v="31"/>
    <x v="1"/>
    <x v="1"/>
    <x v="3"/>
    <x v="2"/>
    <s v="Post Graduate"/>
    <x v="3"/>
    <n v="94455"/>
    <n v="4"/>
    <n v="2"/>
    <n v="3"/>
    <s v="Yes"/>
    <s v="No"/>
    <x v="0"/>
    <m/>
  </r>
  <r>
    <x v="3491"/>
    <s v="Vikas Joshi"/>
    <n v="25"/>
    <x v="2"/>
    <x v="0"/>
    <x v="3"/>
    <x v="4"/>
    <s v="PhD"/>
    <x v="4"/>
    <n v="147073"/>
    <n v="4"/>
    <n v="1"/>
    <n v="2"/>
    <s v="No"/>
    <s v="No"/>
    <x v="1"/>
    <s v="Health"/>
  </r>
  <r>
    <x v="3492"/>
    <s v="Kavya Iyer"/>
    <n v="21"/>
    <x v="4"/>
    <x v="0"/>
    <x v="4"/>
    <x v="1"/>
    <s v="Diploma"/>
    <x v="16"/>
    <n v="107310"/>
    <n v="2"/>
    <n v="3"/>
    <n v="3"/>
    <s v="Yes"/>
    <s v="No"/>
    <x v="0"/>
    <m/>
  </r>
  <r>
    <x v="3493"/>
    <s v="Ramesh Verma"/>
    <n v="37"/>
    <x v="3"/>
    <x v="1"/>
    <x v="6"/>
    <x v="3"/>
    <s v="PhD"/>
    <x v="19"/>
    <n v="27574"/>
    <n v="4"/>
    <n v="4"/>
    <n v="3"/>
    <s v="No"/>
    <s v="Yes"/>
    <x v="0"/>
    <m/>
  </r>
  <r>
    <x v="3494"/>
    <s v="Neha Kumar"/>
    <n v="42"/>
    <x v="3"/>
    <x v="0"/>
    <x v="6"/>
    <x v="0"/>
    <s v="High School"/>
    <x v="5"/>
    <n v="127963"/>
    <n v="3"/>
    <n v="2"/>
    <n v="3"/>
    <s v="Yes"/>
    <s v="No"/>
    <x v="0"/>
    <m/>
  </r>
  <r>
    <x v="3495"/>
    <s v="Amit Jain"/>
    <n v="54"/>
    <x v="0"/>
    <x v="1"/>
    <x v="4"/>
    <x v="1"/>
    <s v="PhD"/>
    <x v="4"/>
    <n v="29306"/>
    <n v="4"/>
    <n v="1"/>
    <n v="4"/>
    <s v="No"/>
    <s v="No"/>
    <x v="0"/>
    <m/>
  </r>
  <r>
    <x v="3496"/>
    <s v="Swati Kapoor"/>
    <n v="49"/>
    <x v="0"/>
    <x v="0"/>
    <x v="1"/>
    <x v="5"/>
    <s v="Graduate"/>
    <x v="14"/>
    <n v="87213"/>
    <n v="1"/>
    <n v="2"/>
    <n v="3"/>
    <s v="No"/>
    <s v="Yes"/>
    <x v="1"/>
    <s v="Personal"/>
  </r>
  <r>
    <x v="3497"/>
    <s v="Rohit Chopra"/>
    <n v="24"/>
    <x v="4"/>
    <x v="0"/>
    <x v="4"/>
    <x v="0"/>
    <s v="Diploma"/>
    <x v="16"/>
    <n v="54811"/>
    <n v="3"/>
    <n v="3"/>
    <n v="3"/>
    <s v="No"/>
    <s v="Yes"/>
    <x v="1"/>
    <s v="Work Pressure"/>
  </r>
  <r>
    <x v="3498"/>
    <s v="Pooja Sharma"/>
    <n v="25"/>
    <x v="2"/>
    <x v="0"/>
    <x v="5"/>
    <x v="1"/>
    <s v="Diploma"/>
    <x v="11"/>
    <n v="145044"/>
    <n v="3"/>
    <n v="1"/>
    <n v="1"/>
    <s v="Yes"/>
    <s v="Yes"/>
    <x v="1"/>
    <s v="Health"/>
  </r>
  <r>
    <x v="3499"/>
    <s v="Kavya Sharma"/>
    <n v="31"/>
    <x v="1"/>
    <x v="0"/>
    <x v="2"/>
    <x v="2"/>
    <s v="Post Graduate"/>
    <x v="0"/>
    <n v="27681"/>
    <n v="3"/>
    <n v="3"/>
    <n v="4"/>
    <s v="Yes"/>
    <s v="No"/>
    <x v="0"/>
    <m/>
  </r>
  <r>
    <x v="3500"/>
    <s v="Kavya Iyer"/>
    <n v="41"/>
    <x v="3"/>
    <x v="0"/>
    <x v="3"/>
    <x v="0"/>
    <s v="PhD"/>
    <x v="14"/>
    <n v="114076"/>
    <n v="2"/>
    <n v="3"/>
    <n v="4"/>
    <s v="Yes"/>
    <s v="Yes"/>
    <x v="1"/>
    <s v="Better Salary"/>
  </r>
  <r>
    <x v="3501"/>
    <s v="Suresh Patel"/>
    <n v="55"/>
    <x v="0"/>
    <x v="0"/>
    <x v="2"/>
    <x v="1"/>
    <s v="Post Graduate"/>
    <x v="8"/>
    <n v="51714"/>
    <n v="4"/>
    <n v="1"/>
    <n v="1"/>
    <s v="Yes"/>
    <s v="Yes"/>
    <x v="0"/>
    <m/>
  </r>
  <r>
    <x v="3502"/>
    <s v="Rahul Singh"/>
    <n v="32"/>
    <x v="1"/>
    <x v="1"/>
    <x v="3"/>
    <x v="3"/>
    <s v="PhD"/>
    <x v="14"/>
    <n v="88650"/>
    <n v="1"/>
    <n v="2"/>
    <n v="3"/>
    <s v="No"/>
    <s v="No"/>
    <x v="1"/>
    <s v="Better Salary"/>
  </r>
  <r>
    <x v="3503"/>
    <s v="Ramesh Nair"/>
    <n v="46"/>
    <x v="0"/>
    <x v="1"/>
    <x v="6"/>
    <x v="2"/>
    <s v="PhD"/>
    <x v="1"/>
    <n v="138854"/>
    <n v="1"/>
    <n v="1"/>
    <n v="4"/>
    <s v="Yes"/>
    <s v="No"/>
    <x v="0"/>
    <m/>
  </r>
  <r>
    <x v="3504"/>
    <s v="Neha Singh"/>
    <n v="39"/>
    <x v="3"/>
    <x v="0"/>
    <x v="4"/>
    <x v="0"/>
    <s v="High School"/>
    <x v="0"/>
    <n v="66421"/>
    <n v="1"/>
    <n v="3"/>
    <n v="1"/>
    <s v="No"/>
    <s v="No"/>
    <x v="0"/>
    <m/>
  </r>
  <r>
    <x v="3505"/>
    <s v="Kavya Kumar"/>
    <n v="27"/>
    <x v="2"/>
    <x v="0"/>
    <x v="4"/>
    <x v="5"/>
    <s v="PhD"/>
    <x v="1"/>
    <n v="24853"/>
    <n v="2"/>
    <n v="4"/>
    <n v="3"/>
    <s v="Yes"/>
    <s v="Yes"/>
    <x v="0"/>
    <m/>
  </r>
  <r>
    <x v="3506"/>
    <s v="Aishwarya Desai"/>
    <n v="27"/>
    <x v="2"/>
    <x v="1"/>
    <x v="4"/>
    <x v="5"/>
    <s v="Post Graduate"/>
    <x v="6"/>
    <n v="112955"/>
    <n v="2"/>
    <n v="1"/>
    <n v="4"/>
    <s v="No"/>
    <s v="Yes"/>
    <x v="0"/>
    <m/>
  </r>
  <r>
    <x v="3507"/>
    <s v="Neha Singh"/>
    <n v="46"/>
    <x v="0"/>
    <x v="1"/>
    <x v="5"/>
    <x v="0"/>
    <s v="PhD"/>
    <x v="4"/>
    <n v="126399"/>
    <n v="2"/>
    <n v="4"/>
    <n v="4"/>
    <s v="Yes"/>
    <s v="No"/>
    <x v="0"/>
    <m/>
  </r>
  <r>
    <x v="3508"/>
    <s v="Kunal Gupta"/>
    <n v="25"/>
    <x v="2"/>
    <x v="0"/>
    <x v="5"/>
    <x v="1"/>
    <s v="PhD"/>
    <x v="4"/>
    <n v="47462"/>
    <n v="4"/>
    <n v="2"/>
    <n v="3"/>
    <s v="Yes"/>
    <s v="Yes"/>
    <x v="0"/>
    <m/>
  </r>
  <r>
    <x v="3509"/>
    <s v="Anjali Agarwal"/>
    <n v="41"/>
    <x v="3"/>
    <x v="0"/>
    <x v="1"/>
    <x v="0"/>
    <s v="Diploma"/>
    <x v="8"/>
    <n v="82165"/>
    <n v="2"/>
    <n v="1"/>
    <n v="3"/>
    <s v="Yes"/>
    <s v="Yes"/>
    <x v="0"/>
    <m/>
  </r>
  <r>
    <x v="3510"/>
    <s v="Ritu Iyer"/>
    <n v="34"/>
    <x v="1"/>
    <x v="0"/>
    <x v="0"/>
    <x v="2"/>
    <s v="Diploma"/>
    <x v="12"/>
    <n v="142986"/>
    <n v="1"/>
    <n v="4"/>
    <n v="1"/>
    <s v="No"/>
    <s v="No"/>
    <x v="0"/>
    <m/>
  </r>
  <r>
    <x v="3511"/>
    <s v="Priya Roy"/>
    <n v="24"/>
    <x v="4"/>
    <x v="0"/>
    <x v="3"/>
    <x v="4"/>
    <s v="Diploma"/>
    <x v="3"/>
    <n v="116641"/>
    <n v="2"/>
    <n v="3"/>
    <n v="3"/>
    <s v="No"/>
    <s v="Yes"/>
    <x v="0"/>
    <m/>
  </r>
  <r>
    <x v="3512"/>
    <s v="Rohit Singh"/>
    <n v="43"/>
    <x v="3"/>
    <x v="0"/>
    <x v="0"/>
    <x v="5"/>
    <s v="Graduate"/>
    <x v="1"/>
    <n v="26599"/>
    <n v="1"/>
    <n v="2"/>
    <n v="1"/>
    <s v="No"/>
    <s v="Yes"/>
    <x v="0"/>
    <m/>
  </r>
  <r>
    <x v="3513"/>
    <s v="Anjali Chopra"/>
    <n v="40"/>
    <x v="3"/>
    <x v="0"/>
    <x v="0"/>
    <x v="1"/>
    <s v="Diploma"/>
    <x v="12"/>
    <n v="49446"/>
    <n v="3"/>
    <n v="4"/>
    <n v="3"/>
    <s v="No"/>
    <s v="No"/>
    <x v="0"/>
    <m/>
  </r>
  <r>
    <x v="3514"/>
    <s v="Aishwarya Joshi"/>
    <n v="35"/>
    <x v="1"/>
    <x v="1"/>
    <x v="3"/>
    <x v="3"/>
    <s v="Graduate"/>
    <x v="7"/>
    <n v="22341"/>
    <n v="1"/>
    <n v="2"/>
    <n v="4"/>
    <s v="Yes"/>
    <s v="Yes"/>
    <x v="1"/>
    <s v="Relocation"/>
  </r>
  <r>
    <x v="3515"/>
    <s v="Ritu Joshi"/>
    <n v="49"/>
    <x v="0"/>
    <x v="0"/>
    <x v="1"/>
    <x v="0"/>
    <s v="Graduate"/>
    <x v="2"/>
    <n v="75471"/>
    <n v="3"/>
    <n v="1"/>
    <n v="1"/>
    <s v="No"/>
    <s v="No"/>
    <x v="1"/>
    <s v="Better Salary"/>
  </r>
  <r>
    <x v="3516"/>
    <s v="Kavya Agarwal"/>
    <n v="28"/>
    <x v="2"/>
    <x v="0"/>
    <x v="4"/>
    <x v="2"/>
    <s v="Post Graduate"/>
    <x v="17"/>
    <n v="65012"/>
    <n v="4"/>
    <n v="4"/>
    <n v="1"/>
    <s v="No"/>
    <s v="Yes"/>
    <x v="0"/>
    <m/>
  </r>
  <r>
    <x v="3517"/>
    <s v="Ankit Joshi"/>
    <n v="39"/>
    <x v="3"/>
    <x v="1"/>
    <x v="0"/>
    <x v="0"/>
    <s v="Diploma"/>
    <x v="9"/>
    <n v="144010"/>
    <n v="2"/>
    <n v="1"/>
    <n v="2"/>
    <s v="Yes"/>
    <s v="Yes"/>
    <x v="0"/>
    <m/>
  </r>
  <r>
    <x v="3518"/>
    <s v="Sneha Kumar"/>
    <n v="59"/>
    <x v="0"/>
    <x v="1"/>
    <x v="4"/>
    <x v="3"/>
    <s v="PhD"/>
    <x v="2"/>
    <n v="103029"/>
    <n v="4"/>
    <n v="1"/>
    <n v="4"/>
    <s v="Yes"/>
    <s v="Yes"/>
    <x v="0"/>
    <m/>
  </r>
  <r>
    <x v="3519"/>
    <s v="Ankit Joshi"/>
    <n v="48"/>
    <x v="0"/>
    <x v="1"/>
    <x v="6"/>
    <x v="2"/>
    <s v="High School"/>
    <x v="18"/>
    <n v="80925"/>
    <n v="4"/>
    <n v="3"/>
    <n v="3"/>
    <s v="No"/>
    <s v="Yes"/>
    <x v="0"/>
    <m/>
  </r>
  <r>
    <x v="3520"/>
    <s v="Neha Mehta"/>
    <n v="47"/>
    <x v="0"/>
    <x v="1"/>
    <x v="0"/>
    <x v="3"/>
    <s v="PhD"/>
    <x v="14"/>
    <n v="135938"/>
    <n v="4"/>
    <n v="4"/>
    <n v="1"/>
    <s v="No"/>
    <s v="Yes"/>
    <x v="0"/>
    <m/>
  </r>
  <r>
    <x v="3521"/>
    <s v="Ramesh Das"/>
    <n v="24"/>
    <x v="4"/>
    <x v="0"/>
    <x v="6"/>
    <x v="2"/>
    <s v="Diploma"/>
    <x v="1"/>
    <n v="47217"/>
    <n v="3"/>
    <n v="4"/>
    <n v="2"/>
    <s v="Yes"/>
    <s v="Yes"/>
    <x v="1"/>
    <s v="Work Pressure"/>
  </r>
  <r>
    <x v="3522"/>
    <s v="Ramesh Verma"/>
    <n v="35"/>
    <x v="1"/>
    <x v="1"/>
    <x v="1"/>
    <x v="4"/>
    <s v="PhD"/>
    <x v="7"/>
    <n v="108392"/>
    <n v="2"/>
    <n v="4"/>
    <n v="3"/>
    <s v="Yes"/>
    <s v="No"/>
    <x v="0"/>
    <m/>
  </r>
  <r>
    <x v="3523"/>
    <s v="Aishwarya Reddy"/>
    <n v="55"/>
    <x v="0"/>
    <x v="1"/>
    <x v="2"/>
    <x v="5"/>
    <s v="Diploma"/>
    <x v="8"/>
    <n v="27408"/>
    <n v="4"/>
    <n v="2"/>
    <n v="4"/>
    <s v="No"/>
    <s v="Yes"/>
    <x v="0"/>
    <m/>
  </r>
  <r>
    <x v="3524"/>
    <s v="Aishwarya Mehta"/>
    <n v="57"/>
    <x v="0"/>
    <x v="0"/>
    <x v="5"/>
    <x v="2"/>
    <s v="Diploma"/>
    <x v="14"/>
    <n v="55841"/>
    <n v="4"/>
    <n v="2"/>
    <n v="1"/>
    <s v="No"/>
    <s v="Yes"/>
    <x v="0"/>
    <m/>
  </r>
  <r>
    <x v="3525"/>
    <s v="Ankit Reddy"/>
    <n v="21"/>
    <x v="4"/>
    <x v="1"/>
    <x v="3"/>
    <x v="3"/>
    <s v="PhD"/>
    <x v="17"/>
    <n v="41754"/>
    <n v="1"/>
    <n v="2"/>
    <n v="2"/>
    <s v="No"/>
    <s v="No"/>
    <x v="0"/>
    <m/>
  </r>
  <r>
    <x v="3526"/>
    <s v="Ramesh Joshi"/>
    <n v="23"/>
    <x v="4"/>
    <x v="1"/>
    <x v="1"/>
    <x v="1"/>
    <s v="Graduate"/>
    <x v="9"/>
    <n v="144969"/>
    <n v="1"/>
    <n v="2"/>
    <n v="2"/>
    <s v="Yes"/>
    <s v="No"/>
    <x v="0"/>
    <m/>
  </r>
  <r>
    <x v="3527"/>
    <s v="Neha Verma"/>
    <n v="44"/>
    <x v="3"/>
    <x v="0"/>
    <x v="1"/>
    <x v="5"/>
    <s v="Post Graduate"/>
    <x v="1"/>
    <n v="58313"/>
    <n v="2"/>
    <n v="4"/>
    <n v="2"/>
    <s v="Yes"/>
    <s v="Yes"/>
    <x v="0"/>
    <m/>
  </r>
  <r>
    <x v="3528"/>
    <s v="Suresh Roy"/>
    <n v="47"/>
    <x v="0"/>
    <x v="0"/>
    <x v="1"/>
    <x v="4"/>
    <s v="Post Graduate"/>
    <x v="9"/>
    <n v="142960"/>
    <n v="1"/>
    <n v="4"/>
    <n v="1"/>
    <s v="No"/>
    <s v="No"/>
    <x v="0"/>
    <m/>
  </r>
  <r>
    <x v="3529"/>
    <s v="Kunal Joshi"/>
    <n v="56"/>
    <x v="0"/>
    <x v="0"/>
    <x v="0"/>
    <x v="0"/>
    <s v="Post Graduate"/>
    <x v="15"/>
    <n v="129031"/>
    <n v="3"/>
    <n v="2"/>
    <n v="4"/>
    <s v="Yes"/>
    <s v="No"/>
    <x v="0"/>
    <m/>
  </r>
  <r>
    <x v="3530"/>
    <s v="Rohit Iyer"/>
    <n v="54"/>
    <x v="0"/>
    <x v="0"/>
    <x v="6"/>
    <x v="4"/>
    <s v="Post Graduate"/>
    <x v="13"/>
    <n v="86451"/>
    <n v="3"/>
    <n v="3"/>
    <n v="3"/>
    <s v="Yes"/>
    <s v="No"/>
    <x v="0"/>
    <m/>
  </r>
  <r>
    <x v="3531"/>
    <s v="Rahul Desai"/>
    <n v="49"/>
    <x v="0"/>
    <x v="0"/>
    <x v="5"/>
    <x v="4"/>
    <s v="High School"/>
    <x v="1"/>
    <n v="102181"/>
    <n v="3"/>
    <n v="4"/>
    <n v="3"/>
    <s v="No"/>
    <s v="No"/>
    <x v="1"/>
    <s v="Health"/>
  </r>
  <r>
    <x v="3532"/>
    <s v="Swati Gupta"/>
    <n v="44"/>
    <x v="3"/>
    <x v="0"/>
    <x v="0"/>
    <x v="0"/>
    <s v="Diploma"/>
    <x v="2"/>
    <n v="58282"/>
    <n v="4"/>
    <n v="2"/>
    <n v="2"/>
    <s v="Yes"/>
    <s v="No"/>
    <x v="0"/>
    <m/>
  </r>
  <r>
    <x v="3533"/>
    <s v="Ramesh Roy"/>
    <n v="44"/>
    <x v="3"/>
    <x v="0"/>
    <x v="2"/>
    <x v="2"/>
    <s v="High School"/>
    <x v="5"/>
    <n v="67812"/>
    <n v="2"/>
    <n v="1"/>
    <n v="3"/>
    <s v="Yes"/>
    <s v="No"/>
    <x v="0"/>
    <m/>
  </r>
  <r>
    <x v="3534"/>
    <s v="Rohit Agarwal"/>
    <n v="24"/>
    <x v="4"/>
    <x v="1"/>
    <x v="3"/>
    <x v="4"/>
    <s v="Post Graduate"/>
    <x v="11"/>
    <n v="138007"/>
    <n v="3"/>
    <n v="3"/>
    <n v="4"/>
    <s v="No"/>
    <s v="Yes"/>
    <x v="0"/>
    <m/>
  </r>
  <r>
    <x v="3535"/>
    <s v="Nisha Verma"/>
    <n v="23"/>
    <x v="4"/>
    <x v="1"/>
    <x v="3"/>
    <x v="5"/>
    <s v="Post Graduate"/>
    <x v="18"/>
    <n v="148329"/>
    <n v="3"/>
    <n v="4"/>
    <n v="2"/>
    <s v="No"/>
    <s v="No"/>
    <x v="0"/>
    <m/>
  </r>
  <r>
    <x v="3536"/>
    <s v="Sneha Singh"/>
    <n v="54"/>
    <x v="0"/>
    <x v="0"/>
    <x v="5"/>
    <x v="4"/>
    <s v="PhD"/>
    <x v="10"/>
    <n v="77302"/>
    <n v="3"/>
    <n v="3"/>
    <n v="4"/>
    <s v="No"/>
    <s v="Yes"/>
    <x v="0"/>
    <m/>
  </r>
  <r>
    <x v="3537"/>
    <s v="Swati Nair"/>
    <n v="43"/>
    <x v="3"/>
    <x v="1"/>
    <x v="3"/>
    <x v="1"/>
    <s v="Post Graduate"/>
    <x v="14"/>
    <n v="121344"/>
    <n v="3"/>
    <n v="2"/>
    <n v="4"/>
    <s v="Yes"/>
    <s v="Yes"/>
    <x v="0"/>
    <m/>
  </r>
  <r>
    <x v="3538"/>
    <s v="Vikas Joshi"/>
    <n v="43"/>
    <x v="3"/>
    <x v="0"/>
    <x v="3"/>
    <x v="5"/>
    <s v="Diploma"/>
    <x v="9"/>
    <n v="90439"/>
    <n v="3"/>
    <n v="1"/>
    <n v="1"/>
    <s v="Yes"/>
    <s v="No"/>
    <x v="0"/>
    <m/>
  </r>
  <r>
    <x v="3539"/>
    <s v="Neha Kapoor"/>
    <n v="25"/>
    <x v="2"/>
    <x v="1"/>
    <x v="1"/>
    <x v="1"/>
    <s v="Post Graduate"/>
    <x v="11"/>
    <n v="148895"/>
    <n v="3"/>
    <n v="1"/>
    <n v="1"/>
    <s v="Yes"/>
    <s v="Yes"/>
    <x v="0"/>
    <m/>
  </r>
  <r>
    <x v="3540"/>
    <s v="Neha Reddy"/>
    <n v="51"/>
    <x v="0"/>
    <x v="0"/>
    <x v="4"/>
    <x v="5"/>
    <s v="Post Graduate"/>
    <x v="10"/>
    <n v="65603"/>
    <n v="2"/>
    <n v="2"/>
    <n v="3"/>
    <s v="No"/>
    <s v="Yes"/>
    <x v="0"/>
    <m/>
  </r>
  <r>
    <x v="3541"/>
    <s v="Swati Kapoor"/>
    <n v="26"/>
    <x v="2"/>
    <x v="1"/>
    <x v="2"/>
    <x v="3"/>
    <s v="High School"/>
    <x v="9"/>
    <n v="71814"/>
    <n v="3"/>
    <n v="3"/>
    <n v="2"/>
    <s v="No"/>
    <s v="No"/>
    <x v="0"/>
    <m/>
  </r>
  <r>
    <x v="3542"/>
    <s v="Ramesh Chopra"/>
    <n v="57"/>
    <x v="0"/>
    <x v="0"/>
    <x v="6"/>
    <x v="0"/>
    <s v="Diploma"/>
    <x v="10"/>
    <n v="129490"/>
    <n v="2"/>
    <n v="4"/>
    <n v="1"/>
    <s v="Yes"/>
    <s v="No"/>
    <x v="1"/>
    <s v="Career Growth"/>
  </r>
  <r>
    <x v="3543"/>
    <s v="Sneha Joshi"/>
    <n v="30"/>
    <x v="2"/>
    <x v="1"/>
    <x v="2"/>
    <x v="5"/>
    <s v="Graduate"/>
    <x v="4"/>
    <n v="141646"/>
    <n v="2"/>
    <n v="2"/>
    <n v="3"/>
    <s v="Yes"/>
    <s v="No"/>
    <x v="0"/>
    <m/>
  </r>
  <r>
    <x v="3544"/>
    <s v="Nisha Mehta"/>
    <n v="27"/>
    <x v="2"/>
    <x v="0"/>
    <x v="0"/>
    <x v="5"/>
    <s v="PhD"/>
    <x v="13"/>
    <n v="59009"/>
    <n v="2"/>
    <n v="3"/>
    <n v="2"/>
    <s v="No"/>
    <s v="No"/>
    <x v="0"/>
    <m/>
  </r>
  <r>
    <x v="3545"/>
    <s v="Pooja Patel"/>
    <n v="59"/>
    <x v="0"/>
    <x v="1"/>
    <x v="3"/>
    <x v="2"/>
    <s v="Graduate"/>
    <x v="17"/>
    <n v="139952"/>
    <n v="3"/>
    <n v="2"/>
    <n v="4"/>
    <s v="No"/>
    <s v="Yes"/>
    <x v="0"/>
    <m/>
  </r>
  <r>
    <x v="3546"/>
    <s v="Sneha Gupta"/>
    <n v="58"/>
    <x v="0"/>
    <x v="1"/>
    <x v="4"/>
    <x v="2"/>
    <s v="High School"/>
    <x v="8"/>
    <n v="108857"/>
    <n v="3"/>
    <n v="1"/>
    <n v="4"/>
    <s v="No"/>
    <s v="No"/>
    <x v="1"/>
    <s v="Work Pressure"/>
  </r>
  <r>
    <x v="3547"/>
    <s v="Priya Kapoor"/>
    <n v="41"/>
    <x v="3"/>
    <x v="0"/>
    <x v="0"/>
    <x v="3"/>
    <s v="Post Graduate"/>
    <x v="11"/>
    <n v="54740"/>
    <n v="2"/>
    <n v="4"/>
    <n v="1"/>
    <s v="No"/>
    <s v="No"/>
    <x v="0"/>
    <m/>
  </r>
  <r>
    <x v="3548"/>
    <s v="Ramesh Iyer"/>
    <n v="40"/>
    <x v="3"/>
    <x v="1"/>
    <x v="5"/>
    <x v="2"/>
    <s v="PhD"/>
    <x v="0"/>
    <n v="54942"/>
    <n v="2"/>
    <n v="2"/>
    <n v="4"/>
    <s v="Yes"/>
    <s v="Yes"/>
    <x v="1"/>
    <s v="Health"/>
  </r>
  <r>
    <x v="3549"/>
    <s v="Priya Kumar"/>
    <n v="23"/>
    <x v="4"/>
    <x v="1"/>
    <x v="1"/>
    <x v="2"/>
    <s v="Diploma"/>
    <x v="9"/>
    <n v="70479"/>
    <n v="3"/>
    <n v="1"/>
    <n v="3"/>
    <s v="No"/>
    <s v="Yes"/>
    <x v="0"/>
    <m/>
  </r>
  <r>
    <x v="3550"/>
    <s v="Anjali Reddy"/>
    <n v="42"/>
    <x v="3"/>
    <x v="1"/>
    <x v="3"/>
    <x v="1"/>
    <s v="PhD"/>
    <x v="11"/>
    <n v="41274"/>
    <n v="1"/>
    <n v="2"/>
    <n v="2"/>
    <s v="Yes"/>
    <s v="No"/>
    <x v="0"/>
    <m/>
  </r>
  <r>
    <x v="3551"/>
    <s v="Rohit Kumar"/>
    <n v="24"/>
    <x v="4"/>
    <x v="1"/>
    <x v="1"/>
    <x v="2"/>
    <s v="High School"/>
    <x v="18"/>
    <n v="48461"/>
    <n v="1"/>
    <n v="1"/>
    <n v="2"/>
    <s v="Yes"/>
    <s v="Yes"/>
    <x v="0"/>
    <m/>
  </r>
  <r>
    <x v="3552"/>
    <s v="Manish Roy"/>
    <n v="48"/>
    <x v="0"/>
    <x v="1"/>
    <x v="2"/>
    <x v="2"/>
    <s v="Post Graduate"/>
    <x v="3"/>
    <n v="125026"/>
    <n v="1"/>
    <n v="1"/>
    <n v="1"/>
    <s v="No"/>
    <s v="No"/>
    <x v="0"/>
    <m/>
  </r>
  <r>
    <x v="3553"/>
    <s v="Nisha Chopra"/>
    <n v="32"/>
    <x v="1"/>
    <x v="0"/>
    <x v="1"/>
    <x v="3"/>
    <s v="High School"/>
    <x v="13"/>
    <n v="82842"/>
    <n v="3"/>
    <n v="4"/>
    <n v="3"/>
    <s v="Yes"/>
    <s v="No"/>
    <x v="1"/>
    <s v="Health"/>
  </r>
  <r>
    <x v="3554"/>
    <s v="Arjun Mehta"/>
    <n v="58"/>
    <x v="0"/>
    <x v="0"/>
    <x v="1"/>
    <x v="3"/>
    <s v="Diploma"/>
    <x v="7"/>
    <n v="109234"/>
    <n v="2"/>
    <n v="1"/>
    <n v="3"/>
    <s v="No"/>
    <s v="Yes"/>
    <x v="0"/>
    <m/>
  </r>
  <r>
    <x v="3555"/>
    <s v="Arjun Agarwal"/>
    <n v="56"/>
    <x v="0"/>
    <x v="1"/>
    <x v="5"/>
    <x v="4"/>
    <s v="Graduate"/>
    <x v="12"/>
    <n v="29031"/>
    <n v="1"/>
    <n v="4"/>
    <n v="2"/>
    <s v="No"/>
    <s v="No"/>
    <x v="0"/>
    <m/>
  </r>
  <r>
    <x v="3556"/>
    <s v="Aishwarya Sharma"/>
    <n v="25"/>
    <x v="2"/>
    <x v="0"/>
    <x v="6"/>
    <x v="2"/>
    <s v="Post Graduate"/>
    <x v="2"/>
    <n v="125552"/>
    <n v="4"/>
    <n v="4"/>
    <n v="1"/>
    <s v="No"/>
    <s v="No"/>
    <x v="1"/>
    <s v="Career Growth"/>
  </r>
  <r>
    <x v="3557"/>
    <s v="Ramesh Joshi"/>
    <n v="33"/>
    <x v="1"/>
    <x v="1"/>
    <x v="6"/>
    <x v="2"/>
    <s v="Post Graduate"/>
    <x v="5"/>
    <n v="64796"/>
    <n v="4"/>
    <n v="1"/>
    <n v="1"/>
    <s v="Yes"/>
    <s v="No"/>
    <x v="0"/>
    <m/>
  </r>
  <r>
    <x v="3558"/>
    <s v="Ramesh Gupta"/>
    <n v="43"/>
    <x v="3"/>
    <x v="0"/>
    <x v="0"/>
    <x v="5"/>
    <s v="High School"/>
    <x v="16"/>
    <n v="113425"/>
    <n v="2"/>
    <n v="1"/>
    <n v="4"/>
    <s v="No"/>
    <s v="No"/>
    <x v="1"/>
    <s v="Relocation"/>
  </r>
  <r>
    <x v="3559"/>
    <s v="Swati Kapoor"/>
    <n v="50"/>
    <x v="0"/>
    <x v="1"/>
    <x v="3"/>
    <x v="2"/>
    <s v="High School"/>
    <x v="1"/>
    <n v="113760"/>
    <n v="4"/>
    <n v="4"/>
    <n v="3"/>
    <s v="Yes"/>
    <s v="No"/>
    <x v="0"/>
    <m/>
  </r>
  <r>
    <x v="3560"/>
    <s v="Anjali Patel"/>
    <n v="57"/>
    <x v="0"/>
    <x v="1"/>
    <x v="0"/>
    <x v="1"/>
    <s v="High School"/>
    <x v="11"/>
    <n v="75878"/>
    <n v="3"/>
    <n v="2"/>
    <n v="4"/>
    <s v="Yes"/>
    <s v="Yes"/>
    <x v="0"/>
    <m/>
  </r>
  <r>
    <x v="3561"/>
    <s v="Manish Iyer"/>
    <n v="45"/>
    <x v="3"/>
    <x v="1"/>
    <x v="6"/>
    <x v="5"/>
    <s v="Post Graduate"/>
    <x v="1"/>
    <n v="36931"/>
    <n v="4"/>
    <n v="2"/>
    <n v="4"/>
    <s v="No"/>
    <s v="Yes"/>
    <x v="0"/>
    <m/>
  </r>
  <r>
    <x v="3562"/>
    <s v="Priya Gupta"/>
    <n v="47"/>
    <x v="0"/>
    <x v="1"/>
    <x v="2"/>
    <x v="2"/>
    <s v="High School"/>
    <x v="7"/>
    <n v="65122"/>
    <n v="2"/>
    <n v="2"/>
    <n v="2"/>
    <s v="Yes"/>
    <s v="No"/>
    <x v="0"/>
    <m/>
  </r>
  <r>
    <x v="3563"/>
    <s v="Amit Nair"/>
    <n v="34"/>
    <x v="1"/>
    <x v="0"/>
    <x v="6"/>
    <x v="1"/>
    <s v="PhD"/>
    <x v="1"/>
    <n v="97394"/>
    <n v="1"/>
    <n v="3"/>
    <n v="3"/>
    <s v="No"/>
    <s v="No"/>
    <x v="1"/>
    <s v="Work Pressure"/>
  </r>
  <r>
    <x v="3564"/>
    <s v="Kavya Sharma"/>
    <n v="56"/>
    <x v="0"/>
    <x v="0"/>
    <x v="0"/>
    <x v="4"/>
    <s v="PhD"/>
    <x v="17"/>
    <n v="82121"/>
    <n v="3"/>
    <n v="1"/>
    <n v="3"/>
    <s v="No"/>
    <s v="Yes"/>
    <x v="0"/>
    <m/>
  </r>
  <r>
    <x v="3565"/>
    <s v="Swati Joshi"/>
    <n v="59"/>
    <x v="0"/>
    <x v="0"/>
    <x v="4"/>
    <x v="5"/>
    <s v="PhD"/>
    <x v="16"/>
    <n v="82938"/>
    <n v="2"/>
    <n v="4"/>
    <n v="2"/>
    <s v="Yes"/>
    <s v="No"/>
    <x v="0"/>
    <m/>
  </r>
  <r>
    <x v="3566"/>
    <s v="Ankit Gupta"/>
    <n v="36"/>
    <x v="3"/>
    <x v="1"/>
    <x v="3"/>
    <x v="0"/>
    <s v="Post Graduate"/>
    <x v="10"/>
    <n v="79970"/>
    <n v="3"/>
    <n v="3"/>
    <n v="1"/>
    <s v="Yes"/>
    <s v="Yes"/>
    <x v="0"/>
    <m/>
  </r>
  <r>
    <x v="3567"/>
    <s v="Ankit Singh"/>
    <n v="42"/>
    <x v="3"/>
    <x v="0"/>
    <x v="1"/>
    <x v="2"/>
    <s v="High School"/>
    <x v="9"/>
    <n v="107649"/>
    <n v="1"/>
    <n v="1"/>
    <n v="4"/>
    <s v="Yes"/>
    <s v="No"/>
    <x v="0"/>
    <m/>
  </r>
  <r>
    <x v="3568"/>
    <s v="Sneha Das"/>
    <n v="41"/>
    <x v="3"/>
    <x v="0"/>
    <x v="5"/>
    <x v="5"/>
    <s v="Diploma"/>
    <x v="19"/>
    <n v="115044"/>
    <n v="1"/>
    <n v="4"/>
    <n v="4"/>
    <s v="No"/>
    <s v="No"/>
    <x v="0"/>
    <m/>
  </r>
  <r>
    <x v="3569"/>
    <s v="Ritu Jain"/>
    <n v="41"/>
    <x v="3"/>
    <x v="1"/>
    <x v="4"/>
    <x v="3"/>
    <s v="High School"/>
    <x v="4"/>
    <n v="58320"/>
    <n v="1"/>
    <n v="1"/>
    <n v="4"/>
    <s v="No"/>
    <s v="Yes"/>
    <x v="0"/>
    <m/>
  </r>
  <r>
    <x v="3570"/>
    <s v="Manish Gupta"/>
    <n v="28"/>
    <x v="2"/>
    <x v="1"/>
    <x v="4"/>
    <x v="5"/>
    <s v="Post Graduate"/>
    <x v="19"/>
    <n v="89412"/>
    <n v="3"/>
    <n v="2"/>
    <n v="4"/>
    <s v="No"/>
    <s v="No"/>
    <x v="0"/>
    <m/>
  </r>
  <r>
    <x v="3571"/>
    <s v="Sneha Roy"/>
    <n v="36"/>
    <x v="3"/>
    <x v="1"/>
    <x v="1"/>
    <x v="3"/>
    <s v="PhD"/>
    <x v="15"/>
    <n v="107801"/>
    <n v="4"/>
    <n v="3"/>
    <n v="3"/>
    <s v="Yes"/>
    <s v="No"/>
    <x v="1"/>
    <s v="Relocation"/>
  </r>
  <r>
    <x v="3572"/>
    <s v="Kavya Sharma"/>
    <n v="51"/>
    <x v="0"/>
    <x v="0"/>
    <x v="6"/>
    <x v="2"/>
    <s v="Post Graduate"/>
    <x v="0"/>
    <n v="78669"/>
    <n v="3"/>
    <n v="4"/>
    <n v="2"/>
    <s v="No"/>
    <s v="No"/>
    <x v="1"/>
    <s v="Personal"/>
  </r>
  <r>
    <x v="3573"/>
    <s v="Rahul Gupta"/>
    <n v="30"/>
    <x v="2"/>
    <x v="0"/>
    <x v="3"/>
    <x v="1"/>
    <s v="High School"/>
    <x v="2"/>
    <n v="56559"/>
    <n v="1"/>
    <n v="1"/>
    <n v="1"/>
    <s v="Yes"/>
    <s v="Yes"/>
    <x v="0"/>
    <m/>
  </r>
  <r>
    <x v="3574"/>
    <s v="Ankit Patel"/>
    <n v="52"/>
    <x v="0"/>
    <x v="1"/>
    <x v="2"/>
    <x v="3"/>
    <s v="Post Graduate"/>
    <x v="13"/>
    <n v="104791"/>
    <n v="3"/>
    <n v="4"/>
    <n v="2"/>
    <s v="Yes"/>
    <s v="No"/>
    <x v="0"/>
    <m/>
  </r>
  <r>
    <x v="3575"/>
    <s v="Vikas Joshi"/>
    <n v="54"/>
    <x v="0"/>
    <x v="0"/>
    <x v="4"/>
    <x v="5"/>
    <s v="Diploma"/>
    <x v="0"/>
    <n v="125846"/>
    <n v="3"/>
    <n v="4"/>
    <n v="2"/>
    <s v="No"/>
    <s v="Yes"/>
    <x v="0"/>
    <m/>
  </r>
  <r>
    <x v="3576"/>
    <s v="Aishwarya Sharma"/>
    <n v="29"/>
    <x v="2"/>
    <x v="1"/>
    <x v="2"/>
    <x v="5"/>
    <s v="Post Graduate"/>
    <x v="14"/>
    <n v="20574"/>
    <n v="4"/>
    <n v="4"/>
    <n v="4"/>
    <s v="No"/>
    <s v="Yes"/>
    <x v="0"/>
    <m/>
  </r>
  <r>
    <x v="3577"/>
    <s v="Kunal Jain"/>
    <n v="37"/>
    <x v="3"/>
    <x v="0"/>
    <x v="5"/>
    <x v="3"/>
    <s v="Graduate"/>
    <x v="8"/>
    <n v="21101"/>
    <n v="1"/>
    <n v="2"/>
    <n v="4"/>
    <s v="No"/>
    <s v="No"/>
    <x v="0"/>
    <m/>
  </r>
  <r>
    <x v="3578"/>
    <s v="Ankit Singh"/>
    <n v="31"/>
    <x v="1"/>
    <x v="1"/>
    <x v="5"/>
    <x v="4"/>
    <s v="Post Graduate"/>
    <x v="2"/>
    <n v="142909"/>
    <n v="4"/>
    <n v="4"/>
    <n v="4"/>
    <s v="Yes"/>
    <s v="No"/>
    <x v="0"/>
    <m/>
  </r>
  <r>
    <x v="3579"/>
    <s v="Neha Roy"/>
    <n v="52"/>
    <x v="0"/>
    <x v="0"/>
    <x v="5"/>
    <x v="4"/>
    <s v="High School"/>
    <x v="3"/>
    <n v="37759"/>
    <n v="1"/>
    <n v="3"/>
    <n v="2"/>
    <s v="Yes"/>
    <s v="Yes"/>
    <x v="1"/>
    <s v="Better Salary"/>
  </r>
  <r>
    <x v="3580"/>
    <s v="Amit Das"/>
    <n v="30"/>
    <x v="2"/>
    <x v="0"/>
    <x v="0"/>
    <x v="4"/>
    <s v="Graduate"/>
    <x v="18"/>
    <n v="145690"/>
    <n v="2"/>
    <n v="3"/>
    <n v="1"/>
    <s v="No"/>
    <s v="No"/>
    <x v="1"/>
    <s v="Personal"/>
  </r>
  <r>
    <x v="3581"/>
    <s v="Neha Sharma"/>
    <n v="42"/>
    <x v="3"/>
    <x v="0"/>
    <x v="4"/>
    <x v="3"/>
    <s v="PhD"/>
    <x v="2"/>
    <n v="115038"/>
    <n v="1"/>
    <n v="1"/>
    <n v="1"/>
    <s v="Yes"/>
    <s v="No"/>
    <x v="0"/>
    <m/>
  </r>
  <r>
    <x v="3582"/>
    <s v="Ankit Gupta"/>
    <n v="37"/>
    <x v="3"/>
    <x v="1"/>
    <x v="5"/>
    <x v="3"/>
    <s v="High School"/>
    <x v="6"/>
    <n v="58002"/>
    <n v="3"/>
    <n v="1"/>
    <n v="1"/>
    <s v="Yes"/>
    <s v="No"/>
    <x v="0"/>
    <m/>
  </r>
  <r>
    <x v="3583"/>
    <s v="Ramesh Mehta"/>
    <n v="24"/>
    <x v="4"/>
    <x v="1"/>
    <x v="0"/>
    <x v="5"/>
    <s v="Diploma"/>
    <x v="0"/>
    <n v="105868"/>
    <n v="2"/>
    <n v="4"/>
    <n v="3"/>
    <s v="No"/>
    <s v="Yes"/>
    <x v="1"/>
    <s v="Work Pressure"/>
  </r>
  <r>
    <x v="3584"/>
    <s v="Neha Roy"/>
    <n v="45"/>
    <x v="3"/>
    <x v="1"/>
    <x v="5"/>
    <x v="2"/>
    <s v="Post Graduate"/>
    <x v="14"/>
    <n v="99352"/>
    <n v="3"/>
    <n v="2"/>
    <n v="3"/>
    <s v="No"/>
    <s v="No"/>
    <x v="0"/>
    <m/>
  </r>
  <r>
    <x v="3585"/>
    <s v="Aishwarya Bansal"/>
    <n v="41"/>
    <x v="3"/>
    <x v="0"/>
    <x v="6"/>
    <x v="2"/>
    <s v="Post Graduate"/>
    <x v="9"/>
    <n v="92410"/>
    <n v="2"/>
    <n v="3"/>
    <n v="4"/>
    <s v="Yes"/>
    <s v="Yes"/>
    <x v="0"/>
    <m/>
  </r>
  <r>
    <x v="3586"/>
    <s v="Priya Malhotra"/>
    <n v="57"/>
    <x v="0"/>
    <x v="1"/>
    <x v="4"/>
    <x v="1"/>
    <s v="High School"/>
    <x v="6"/>
    <n v="68281"/>
    <n v="3"/>
    <n v="4"/>
    <n v="1"/>
    <s v="No"/>
    <s v="Yes"/>
    <x v="0"/>
    <m/>
  </r>
  <r>
    <x v="3587"/>
    <s v="Priya Mehta"/>
    <n v="58"/>
    <x v="0"/>
    <x v="0"/>
    <x v="0"/>
    <x v="3"/>
    <s v="Post Graduate"/>
    <x v="10"/>
    <n v="34319"/>
    <n v="2"/>
    <n v="3"/>
    <n v="3"/>
    <s v="Yes"/>
    <s v="Yes"/>
    <x v="0"/>
    <m/>
  </r>
  <r>
    <x v="3588"/>
    <s v="Aishwarya Agarwal"/>
    <n v="21"/>
    <x v="4"/>
    <x v="1"/>
    <x v="5"/>
    <x v="2"/>
    <s v="Post Graduate"/>
    <x v="12"/>
    <n v="105724"/>
    <n v="2"/>
    <n v="1"/>
    <n v="2"/>
    <s v="No"/>
    <s v="Yes"/>
    <x v="0"/>
    <m/>
  </r>
  <r>
    <x v="3589"/>
    <s v="Anjali Agarwal"/>
    <n v="45"/>
    <x v="3"/>
    <x v="1"/>
    <x v="3"/>
    <x v="2"/>
    <s v="PhD"/>
    <x v="8"/>
    <n v="131126"/>
    <n v="3"/>
    <n v="2"/>
    <n v="2"/>
    <s v="No"/>
    <s v="No"/>
    <x v="0"/>
    <m/>
  </r>
  <r>
    <x v="3590"/>
    <s v="Arjun Verma"/>
    <n v="56"/>
    <x v="0"/>
    <x v="0"/>
    <x v="0"/>
    <x v="4"/>
    <s v="Post Graduate"/>
    <x v="19"/>
    <n v="106384"/>
    <n v="2"/>
    <n v="3"/>
    <n v="4"/>
    <s v="No"/>
    <s v="Yes"/>
    <x v="1"/>
    <s v="Better Salary"/>
  </r>
  <r>
    <x v="3591"/>
    <s v="Manish Roy"/>
    <n v="37"/>
    <x v="3"/>
    <x v="0"/>
    <x v="5"/>
    <x v="4"/>
    <s v="Post Graduate"/>
    <x v="0"/>
    <n v="58613"/>
    <n v="3"/>
    <n v="1"/>
    <n v="2"/>
    <s v="No"/>
    <s v="No"/>
    <x v="0"/>
    <m/>
  </r>
  <r>
    <x v="3592"/>
    <s v="Nisha Gupta"/>
    <n v="44"/>
    <x v="3"/>
    <x v="1"/>
    <x v="6"/>
    <x v="4"/>
    <s v="PhD"/>
    <x v="12"/>
    <n v="56499"/>
    <n v="4"/>
    <n v="3"/>
    <n v="3"/>
    <s v="Yes"/>
    <s v="Yes"/>
    <x v="0"/>
    <m/>
  </r>
  <r>
    <x v="3593"/>
    <s v="Manish Chopra"/>
    <n v="22"/>
    <x v="4"/>
    <x v="1"/>
    <x v="2"/>
    <x v="0"/>
    <s v="Post Graduate"/>
    <x v="9"/>
    <n v="43909"/>
    <n v="3"/>
    <n v="4"/>
    <n v="1"/>
    <s v="No"/>
    <s v="Yes"/>
    <x v="0"/>
    <m/>
  </r>
  <r>
    <x v="3594"/>
    <s v="Swati Joshi"/>
    <n v="35"/>
    <x v="1"/>
    <x v="0"/>
    <x v="5"/>
    <x v="2"/>
    <s v="PhD"/>
    <x v="12"/>
    <n v="40781"/>
    <n v="4"/>
    <n v="3"/>
    <n v="3"/>
    <s v="No"/>
    <s v="Yes"/>
    <x v="0"/>
    <m/>
  </r>
  <r>
    <x v="3595"/>
    <s v="Anjali Kapoor"/>
    <n v="52"/>
    <x v="0"/>
    <x v="0"/>
    <x v="2"/>
    <x v="4"/>
    <s v="Diploma"/>
    <x v="19"/>
    <n v="109807"/>
    <n v="2"/>
    <n v="3"/>
    <n v="3"/>
    <s v="Yes"/>
    <s v="No"/>
    <x v="1"/>
    <s v="Personal"/>
  </r>
  <r>
    <x v="3596"/>
    <s v="Swati Reddy"/>
    <n v="59"/>
    <x v="0"/>
    <x v="1"/>
    <x v="4"/>
    <x v="4"/>
    <s v="Post Graduate"/>
    <x v="4"/>
    <n v="74942"/>
    <n v="1"/>
    <n v="4"/>
    <n v="4"/>
    <s v="No"/>
    <s v="No"/>
    <x v="0"/>
    <m/>
  </r>
  <r>
    <x v="3597"/>
    <s v="Ramesh Singh"/>
    <n v="26"/>
    <x v="2"/>
    <x v="0"/>
    <x v="6"/>
    <x v="3"/>
    <s v="High School"/>
    <x v="5"/>
    <n v="130018"/>
    <n v="4"/>
    <n v="2"/>
    <n v="1"/>
    <s v="Yes"/>
    <s v="Yes"/>
    <x v="0"/>
    <m/>
  </r>
  <r>
    <x v="3598"/>
    <s v="Aishwarya Gupta"/>
    <n v="21"/>
    <x v="4"/>
    <x v="1"/>
    <x v="3"/>
    <x v="5"/>
    <s v="Graduate"/>
    <x v="13"/>
    <n v="117172"/>
    <n v="1"/>
    <n v="2"/>
    <n v="2"/>
    <s v="Yes"/>
    <s v="Yes"/>
    <x v="1"/>
    <s v="Health"/>
  </r>
  <r>
    <x v="3599"/>
    <s v="Pooja Patel"/>
    <n v="43"/>
    <x v="3"/>
    <x v="1"/>
    <x v="4"/>
    <x v="4"/>
    <s v="Diploma"/>
    <x v="4"/>
    <n v="63314"/>
    <n v="1"/>
    <n v="4"/>
    <n v="1"/>
    <s v="No"/>
    <s v="Yes"/>
    <x v="0"/>
    <m/>
  </r>
  <r>
    <x v="3600"/>
    <s v="Kavya Nair"/>
    <n v="59"/>
    <x v="0"/>
    <x v="1"/>
    <x v="3"/>
    <x v="3"/>
    <s v="Post Graduate"/>
    <x v="6"/>
    <n v="23750"/>
    <n v="3"/>
    <n v="2"/>
    <n v="2"/>
    <s v="Yes"/>
    <s v="Yes"/>
    <x v="1"/>
    <s v="Personal"/>
  </r>
  <r>
    <x v="3601"/>
    <s v="Suresh Kapoor"/>
    <n v="37"/>
    <x v="3"/>
    <x v="0"/>
    <x v="2"/>
    <x v="1"/>
    <s v="High School"/>
    <x v="11"/>
    <n v="72286"/>
    <n v="3"/>
    <n v="2"/>
    <n v="4"/>
    <s v="Yes"/>
    <s v="Yes"/>
    <x v="0"/>
    <m/>
  </r>
  <r>
    <x v="3602"/>
    <s v="Arjun Iyer"/>
    <n v="54"/>
    <x v="0"/>
    <x v="1"/>
    <x v="6"/>
    <x v="4"/>
    <s v="Graduate"/>
    <x v="14"/>
    <n v="98660"/>
    <n v="1"/>
    <n v="4"/>
    <n v="1"/>
    <s v="No"/>
    <s v="No"/>
    <x v="0"/>
    <m/>
  </r>
  <r>
    <x v="3603"/>
    <s v="Arjun Malhotra"/>
    <n v="49"/>
    <x v="0"/>
    <x v="1"/>
    <x v="1"/>
    <x v="5"/>
    <s v="PhD"/>
    <x v="16"/>
    <n v="119603"/>
    <n v="3"/>
    <n v="3"/>
    <n v="3"/>
    <s v="No"/>
    <s v="No"/>
    <x v="0"/>
    <m/>
  </r>
  <r>
    <x v="3604"/>
    <s v="Neha Kumar"/>
    <n v="29"/>
    <x v="2"/>
    <x v="0"/>
    <x v="6"/>
    <x v="3"/>
    <s v="Post Graduate"/>
    <x v="4"/>
    <n v="139294"/>
    <n v="1"/>
    <n v="2"/>
    <n v="1"/>
    <s v="Yes"/>
    <s v="Yes"/>
    <x v="0"/>
    <m/>
  </r>
  <r>
    <x v="3605"/>
    <s v="Manish Sharma"/>
    <n v="33"/>
    <x v="1"/>
    <x v="0"/>
    <x v="6"/>
    <x v="5"/>
    <s v="PhD"/>
    <x v="19"/>
    <n v="113177"/>
    <n v="3"/>
    <n v="1"/>
    <n v="4"/>
    <s v="Yes"/>
    <s v="No"/>
    <x v="0"/>
    <m/>
  </r>
  <r>
    <x v="3606"/>
    <s v="Priya Bansal"/>
    <n v="26"/>
    <x v="2"/>
    <x v="0"/>
    <x v="3"/>
    <x v="4"/>
    <s v="Diploma"/>
    <x v="16"/>
    <n v="37270"/>
    <n v="3"/>
    <n v="1"/>
    <n v="1"/>
    <s v="Yes"/>
    <s v="No"/>
    <x v="0"/>
    <m/>
  </r>
  <r>
    <x v="3607"/>
    <s v="Neha Kapoor"/>
    <n v="26"/>
    <x v="2"/>
    <x v="1"/>
    <x v="1"/>
    <x v="1"/>
    <s v="Graduate"/>
    <x v="7"/>
    <n v="111670"/>
    <n v="3"/>
    <n v="4"/>
    <n v="2"/>
    <s v="No"/>
    <s v="Yes"/>
    <x v="0"/>
    <m/>
  </r>
  <r>
    <x v="3608"/>
    <s v="Swati Joshi"/>
    <n v="40"/>
    <x v="3"/>
    <x v="0"/>
    <x v="0"/>
    <x v="4"/>
    <s v="Graduate"/>
    <x v="2"/>
    <n v="31999"/>
    <n v="1"/>
    <n v="1"/>
    <n v="1"/>
    <s v="Yes"/>
    <s v="No"/>
    <x v="0"/>
    <m/>
  </r>
  <r>
    <x v="3609"/>
    <s v="Aishwarya Nair"/>
    <n v="23"/>
    <x v="4"/>
    <x v="0"/>
    <x v="0"/>
    <x v="3"/>
    <s v="PhD"/>
    <x v="19"/>
    <n v="129481"/>
    <n v="2"/>
    <n v="1"/>
    <n v="1"/>
    <s v="No"/>
    <s v="No"/>
    <x v="1"/>
    <s v="Better Salary"/>
  </r>
  <r>
    <x v="3610"/>
    <s v="Priya Desai"/>
    <n v="37"/>
    <x v="3"/>
    <x v="1"/>
    <x v="0"/>
    <x v="1"/>
    <s v="PhD"/>
    <x v="18"/>
    <n v="81128"/>
    <n v="3"/>
    <n v="4"/>
    <n v="4"/>
    <s v="No"/>
    <s v="No"/>
    <x v="0"/>
    <m/>
  </r>
  <r>
    <x v="3611"/>
    <s v="Ramesh Kapoor"/>
    <n v="32"/>
    <x v="1"/>
    <x v="1"/>
    <x v="2"/>
    <x v="1"/>
    <s v="Diploma"/>
    <x v="16"/>
    <n v="136734"/>
    <n v="3"/>
    <n v="1"/>
    <n v="1"/>
    <s v="Yes"/>
    <s v="No"/>
    <x v="0"/>
    <m/>
  </r>
  <r>
    <x v="3612"/>
    <s v="Vikas Jain"/>
    <n v="21"/>
    <x v="4"/>
    <x v="1"/>
    <x v="6"/>
    <x v="1"/>
    <s v="High School"/>
    <x v="7"/>
    <n v="51106"/>
    <n v="1"/>
    <n v="1"/>
    <n v="1"/>
    <s v="No"/>
    <s v="Yes"/>
    <x v="0"/>
    <m/>
  </r>
  <r>
    <x v="3613"/>
    <s v="Amit Kumar"/>
    <n v="37"/>
    <x v="3"/>
    <x v="1"/>
    <x v="5"/>
    <x v="0"/>
    <s v="Post Graduate"/>
    <x v="0"/>
    <n v="106810"/>
    <n v="4"/>
    <n v="3"/>
    <n v="3"/>
    <s v="Yes"/>
    <s v="Yes"/>
    <x v="0"/>
    <m/>
  </r>
  <r>
    <x v="3614"/>
    <s v="Manish Nair"/>
    <n v="23"/>
    <x v="4"/>
    <x v="0"/>
    <x v="1"/>
    <x v="3"/>
    <s v="High School"/>
    <x v="17"/>
    <n v="125306"/>
    <n v="1"/>
    <n v="4"/>
    <n v="1"/>
    <s v="Yes"/>
    <s v="No"/>
    <x v="1"/>
    <s v="Better Salary"/>
  </r>
  <r>
    <x v="3615"/>
    <s v="Swati Kapoor"/>
    <n v="46"/>
    <x v="0"/>
    <x v="1"/>
    <x v="5"/>
    <x v="0"/>
    <s v="Graduate"/>
    <x v="2"/>
    <n v="42985"/>
    <n v="3"/>
    <n v="2"/>
    <n v="1"/>
    <s v="No"/>
    <s v="No"/>
    <x v="1"/>
    <s v="Personal"/>
  </r>
  <r>
    <x v="3616"/>
    <s v="Nisha Joshi"/>
    <n v="35"/>
    <x v="1"/>
    <x v="0"/>
    <x v="2"/>
    <x v="5"/>
    <s v="Post Graduate"/>
    <x v="8"/>
    <n v="140655"/>
    <n v="3"/>
    <n v="4"/>
    <n v="4"/>
    <s v="Yes"/>
    <s v="Yes"/>
    <x v="0"/>
    <m/>
  </r>
  <r>
    <x v="3617"/>
    <s v="Anjali Nair"/>
    <n v="56"/>
    <x v="0"/>
    <x v="1"/>
    <x v="1"/>
    <x v="1"/>
    <s v="Diploma"/>
    <x v="19"/>
    <n v="25527"/>
    <n v="2"/>
    <n v="1"/>
    <n v="2"/>
    <s v="No"/>
    <s v="Yes"/>
    <x v="1"/>
    <s v="Work Pressure"/>
  </r>
  <r>
    <x v="3618"/>
    <s v="Rahul Desai"/>
    <n v="52"/>
    <x v="0"/>
    <x v="1"/>
    <x v="5"/>
    <x v="0"/>
    <s v="High School"/>
    <x v="4"/>
    <n v="142582"/>
    <n v="3"/>
    <n v="1"/>
    <n v="1"/>
    <s v="No"/>
    <s v="No"/>
    <x v="1"/>
    <s v="Better Salary"/>
  </r>
  <r>
    <x v="3619"/>
    <s v="Suresh Singh"/>
    <n v="52"/>
    <x v="0"/>
    <x v="0"/>
    <x v="3"/>
    <x v="4"/>
    <s v="High School"/>
    <x v="18"/>
    <n v="75048"/>
    <n v="4"/>
    <n v="2"/>
    <n v="3"/>
    <s v="Yes"/>
    <s v="No"/>
    <x v="1"/>
    <s v="Health"/>
  </r>
  <r>
    <x v="3620"/>
    <s v="Ritu Verma"/>
    <n v="24"/>
    <x v="4"/>
    <x v="0"/>
    <x v="2"/>
    <x v="0"/>
    <s v="Post Graduate"/>
    <x v="6"/>
    <n v="39841"/>
    <n v="3"/>
    <n v="2"/>
    <n v="4"/>
    <s v="Yes"/>
    <s v="Yes"/>
    <x v="0"/>
    <m/>
  </r>
  <r>
    <x v="3621"/>
    <s v="Kunal Bansal"/>
    <n v="38"/>
    <x v="3"/>
    <x v="0"/>
    <x v="2"/>
    <x v="2"/>
    <s v="Diploma"/>
    <x v="11"/>
    <n v="43941"/>
    <n v="3"/>
    <n v="3"/>
    <n v="2"/>
    <s v="No"/>
    <s v="Yes"/>
    <x v="0"/>
    <m/>
  </r>
  <r>
    <x v="3622"/>
    <s v="Suresh Jain"/>
    <n v="39"/>
    <x v="3"/>
    <x v="1"/>
    <x v="2"/>
    <x v="5"/>
    <s v="Diploma"/>
    <x v="4"/>
    <n v="129796"/>
    <n v="2"/>
    <n v="1"/>
    <n v="4"/>
    <s v="No"/>
    <s v="Yes"/>
    <x v="1"/>
    <s v="Health"/>
  </r>
  <r>
    <x v="3623"/>
    <s v="Neha Iyer"/>
    <n v="55"/>
    <x v="0"/>
    <x v="1"/>
    <x v="1"/>
    <x v="1"/>
    <s v="High School"/>
    <x v="0"/>
    <n v="56066"/>
    <n v="4"/>
    <n v="1"/>
    <n v="2"/>
    <s v="Yes"/>
    <s v="No"/>
    <x v="0"/>
    <m/>
  </r>
  <r>
    <x v="3624"/>
    <s v="Vikas Bansal"/>
    <n v="34"/>
    <x v="1"/>
    <x v="0"/>
    <x v="5"/>
    <x v="1"/>
    <s v="High School"/>
    <x v="7"/>
    <n v="97126"/>
    <n v="4"/>
    <n v="1"/>
    <n v="1"/>
    <s v="No"/>
    <s v="Yes"/>
    <x v="0"/>
    <m/>
  </r>
  <r>
    <x v="3625"/>
    <s v="Aishwarya Agarwal"/>
    <n v="53"/>
    <x v="0"/>
    <x v="0"/>
    <x v="5"/>
    <x v="5"/>
    <s v="PhD"/>
    <x v="5"/>
    <n v="76654"/>
    <n v="3"/>
    <n v="3"/>
    <n v="2"/>
    <s v="No"/>
    <s v="Yes"/>
    <x v="0"/>
    <m/>
  </r>
  <r>
    <x v="3626"/>
    <s v="Rahul Iyer"/>
    <n v="34"/>
    <x v="1"/>
    <x v="1"/>
    <x v="4"/>
    <x v="5"/>
    <s v="Post Graduate"/>
    <x v="7"/>
    <n v="65332"/>
    <n v="4"/>
    <n v="4"/>
    <n v="2"/>
    <s v="No"/>
    <s v="No"/>
    <x v="0"/>
    <m/>
  </r>
  <r>
    <x v="3627"/>
    <s v="Ramesh Desai"/>
    <n v="54"/>
    <x v="0"/>
    <x v="0"/>
    <x v="2"/>
    <x v="3"/>
    <s v="Diploma"/>
    <x v="6"/>
    <n v="147205"/>
    <n v="2"/>
    <n v="2"/>
    <n v="1"/>
    <s v="Yes"/>
    <s v="Yes"/>
    <x v="0"/>
    <m/>
  </r>
  <r>
    <x v="3628"/>
    <s v="Ramesh Sharma"/>
    <n v="24"/>
    <x v="4"/>
    <x v="0"/>
    <x v="0"/>
    <x v="4"/>
    <s v="Graduate"/>
    <x v="8"/>
    <n v="66947"/>
    <n v="1"/>
    <n v="3"/>
    <n v="3"/>
    <s v="No"/>
    <s v="No"/>
    <x v="1"/>
    <s v="Health"/>
  </r>
  <r>
    <x v="3629"/>
    <s v="Ramesh Roy"/>
    <n v="44"/>
    <x v="3"/>
    <x v="1"/>
    <x v="6"/>
    <x v="5"/>
    <s v="Post Graduate"/>
    <x v="13"/>
    <n v="115958"/>
    <n v="3"/>
    <n v="3"/>
    <n v="3"/>
    <s v="Yes"/>
    <s v="No"/>
    <x v="1"/>
    <s v="Health"/>
  </r>
  <r>
    <x v="3630"/>
    <s v="Suresh Das"/>
    <n v="49"/>
    <x v="0"/>
    <x v="0"/>
    <x v="3"/>
    <x v="5"/>
    <s v="PhD"/>
    <x v="17"/>
    <n v="74428"/>
    <n v="3"/>
    <n v="1"/>
    <n v="1"/>
    <s v="Yes"/>
    <s v="Yes"/>
    <x v="1"/>
    <s v="Health"/>
  </r>
  <r>
    <x v="3631"/>
    <s v="Amit Mehta"/>
    <n v="39"/>
    <x v="3"/>
    <x v="1"/>
    <x v="3"/>
    <x v="3"/>
    <s v="Post Graduate"/>
    <x v="4"/>
    <n v="128556"/>
    <n v="4"/>
    <n v="2"/>
    <n v="4"/>
    <s v="Yes"/>
    <s v="Yes"/>
    <x v="0"/>
    <m/>
  </r>
  <r>
    <x v="3632"/>
    <s v="Rahul Nair"/>
    <n v="26"/>
    <x v="2"/>
    <x v="1"/>
    <x v="4"/>
    <x v="5"/>
    <s v="High School"/>
    <x v="4"/>
    <n v="70678"/>
    <n v="3"/>
    <n v="4"/>
    <n v="4"/>
    <s v="No"/>
    <s v="No"/>
    <x v="0"/>
    <m/>
  </r>
  <r>
    <x v="3633"/>
    <s v="Suresh Das"/>
    <n v="53"/>
    <x v="0"/>
    <x v="1"/>
    <x v="4"/>
    <x v="0"/>
    <s v="Post Graduate"/>
    <x v="11"/>
    <n v="67300"/>
    <n v="3"/>
    <n v="1"/>
    <n v="2"/>
    <s v="No"/>
    <s v="Yes"/>
    <x v="0"/>
    <m/>
  </r>
  <r>
    <x v="3634"/>
    <s v="Aishwarya Desai"/>
    <n v="39"/>
    <x v="3"/>
    <x v="0"/>
    <x v="1"/>
    <x v="2"/>
    <s v="Post Graduate"/>
    <x v="18"/>
    <n v="146574"/>
    <n v="2"/>
    <n v="3"/>
    <n v="4"/>
    <s v="No"/>
    <s v="No"/>
    <x v="0"/>
    <m/>
  </r>
  <r>
    <x v="3635"/>
    <s v="Arjun Agarwal"/>
    <n v="21"/>
    <x v="4"/>
    <x v="0"/>
    <x v="4"/>
    <x v="2"/>
    <s v="Post Graduate"/>
    <x v="4"/>
    <n v="131206"/>
    <n v="1"/>
    <n v="3"/>
    <n v="4"/>
    <s v="Yes"/>
    <s v="No"/>
    <x v="1"/>
    <s v="Relocation"/>
  </r>
  <r>
    <x v="3636"/>
    <s v="Suresh Malhotra"/>
    <n v="25"/>
    <x v="2"/>
    <x v="0"/>
    <x v="5"/>
    <x v="2"/>
    <s v="Graduate"/>
    <x v="17"/>
    <n v="136838"/>
    <n v="1"/>
    <n v="2"/>
    <n v="1"/>
    <s v="No"/>
    <s v="Yes"/>
    <x v="1"/>
    <s v="Better Salary"/>
  </r>
  <r>
    <x v="3637"/>
    <s v="Priya Sharma"/>
    <n v="47"/>
    <x v="0"/>
    <x v="0"/>
    <x v="1"/>
    <x v="5"/>
    <s v="PhD"/>
    <x v="13"/>
    <n v="66249"/>
    <n v="4"/>
    <n v="2"/>
    <n v="1"/>
    <s v="Yes"/>
    <s v="Yes"/>
    <x v="0"/>
    <m/>
  </r>
  <r>
    <x v="3638"/>
    <s v="Amit Kapoor"/>
    <n v="36"/>
    <x v="3"/>
    <x v="1"/>
    <x v="1"/>
    <x v="2"/>
    <s v="Post Graduate"/>
    <x v="0"/>
    <n v="87692"/>
    <n v="2"/>
    <n v="2"/>
    <n v="2"/>
    <s v="No"/>
    <s v="No"/>
    <x v="1"/>
    <s v="Personal"/>
  </r>
  <r>
    <x v="3639"/>
    <s v="Aishwarya Kapoor"/>
    <n v="26"/>
    <x v="2"/>
    <x v="1"/>
    <x v="3"/>
    <x v="4"/>
    <s v="Post Graduate"/>
    <x v="13"/>
    <n v="96151"/>
    <n v="2"/>
    <n v="1"/>
    <n v="4"/>
    <s v="No"/>
    <s v="No"/>
    <x v="1"/>
    <s v="Personal"/>
  </r>
  <r>
    <x v="3640"/>
    <s v="Anjali Bansal"/>
    <n v="33"/>
    <x v="1"/>
    <x v="0"/>
    <x v="3"/>
    <x v="0"/>
    <s v="Graduate"/>
    <x v="13"/>
    <n v="149149"/>
    <n v="2"/>
    <n v="3"/>
    <n v="2"/>
    <s v="Yes"/>
    <s v="No"/>
    <x v="0"/>
    <m/>
  </r>
  <r>
    <x v="3641"/>
    <s v="Rohit Singh"/>
    <n v="55"/>
    <x v="0"/>
    <x v="0"/>
    <x v="0"/>
    <x v="2"/>
    <s v="Diploma"/>
    <x v="12"/>
    <n v="22794"/>
    <n v="2"/>
    <n v="2"/>
    <n v="1"/>
    <s v="No"/>
    <s v="Yes"/>
    <x v="0"/>
    <m/>
  </r>
  <r>
    <x v="3642"/>
    <s v="Anjali Das"/>
    <n v="39"/>
    <x v="3"/>
    <x v="0"/>
    <x v="2"/>
    <x v="1"/>
    <s v="Post Graduate"/>
    <x v="15"/>
    <n v="116640"/>
    <n v="3"/>
    <n v="4"/>
    <n v="4"/>
    <s v="Yes"/>
    <s v="No"/>
    <x v="0"/>
    <m/>
  </r>
  <r>
    <x v="3643"/>
    <s v="Manish Chopra"/>
    <n v="32"/>
    <x v="1"/>
    <x v="0"/>
    <x v="4"/>
    <x v="5"/>
    <s v="Post Graduate"/>
    <x v="8"/>
    <n v="122547"/>
    <n v="4"/>
    <n v="2"/>
    <n v="2"/>
    <s v="No"/>
    <s v="Yes"/>
    <x v="0"/>
    <m/>
  </r>
  <r>
    <x v="3644"/>
    <s v="Amit Joshi"/>
    <n v="36"/>
    <x v="3"/>
    <x v="1"/>
    <x v="2"/>
    <x v="0"/>
    <s v="Diploma"/>
    <x v="9"/>
    <n v="108746"/>
    <n v="4"/>
    <n v="2"/>
    <n v="2"/>
    <s v="Yes"/>
    <s v="Yes"/>
    <x v="0"/>
    <m/>
  </r>
  <r>
    <x v="3645"/>
    <s v="Pooja Gupta"/>
    <n v="30"/>
    <x v="2"/>
    <x v="0"/>
    <x v="2"/>
    <x v="4"/>
    <s v="Post Graduate"/>
    <x v="17"/>
    <n v="68128"/>
    <n v="3"/>
    <n v="1"/>
    <n v="3"/>
    <s v="No"/>
    <s v="No"/>
    <x v="0"/>
    <m/>
  </r>
  <r>
    <x v="3646"/>
    <s v="Kavya Bansal"/>
    <n v="45"/>
    <x v="3"/>
    <x v="1"/>
    <x v="2"/>
    <x v="2"/>
    <s v="Post Graduate"/>
    <x v="16"/>
    <n v="88578"/>
    <n v="4"/>
    <n v="1"/>
    <n v="3"/>
    <s v="No"/>
    <s v="Yes"/>
    <x v="0"/>
    <m/>
  </r>
  <r>
    <x v="3647"/>
    <s v="Sneha Verma"/>
    <n v="40"/>
    <x v="3"/>
    <x v="0"/>
    <x v="1"/>
    <x v="4"/>
    <s v="Post Graduate"/>
    <x v="6"/>
    <n v="108615"/>
    <n v="2"/>
    <n v="1"/>
    <n v="4"/>
    <s v="Yes"/>
    <s v="Yes"/>
    <x v="0"/>
    <m/>
  </r>
  <r>
    <x v="3648"/>
    <s v="Nisha Iyer"/>
    <n v="51"/>
    <x v="0"/>
    <x v="0"/>
    <x v="2"/>
    <x v="5"/>
    <s v="PhD"/>
    <x v="10"/>
    <n v="92428"/>
    <n v="3"/>
    <n v="1"/>
    <n v="4"/>
    <s v="No"/>
    <s v="Yes"/>
    <x v="0"/>
    <m/>
  </r>
  <r>
    <x v="3649"/>
    <s v="Vikas Malhotra"/>
    <n v="24"/>
    <x v="4"/>
    <x v="0"/>
    <x v="4"/>
    <x v="2"/>
    <s v="High School"/>
    <x v="12"/>
    <n v="24091"/>
    <n v="3"/>
    <n v="2"/>
    <n v="1"/>
    <s v="Yes"/>
    <s v="No"/>
    <x v="0"/>
    <m/>
  </r>
  <r>
    <x v="3650"/>
    <s v="Suresh Das"/>
    <n v="43"/>
    <x v="3"/>
    <x v="1"/>
    <x v="1"/>
    <x v="1"/>
    <s v="PhD"/>
    <x v="9"/>
    <n v="145958"/>
    <n v="1"/>
    <n v="3"/>
    <n v="1"/>
    <s v="No"/>
    <s v="Yes"/>
    <x v="0"/>
    <m/>
  </r>
  <r>
    <x v="3651"/>
    <s v="Manish Desai"/>
    <n v="22"/>
    <x v="4"/>
    <x v="0"/>
    <x v="4"/>
    <x v="0"/>
    <s v="Diploma"/>
    <x v="2"/>
    <n v="39618"/>
    <n v="3"/>
    <n v="4"/>
    <n v="1"/>
    <s v="Yes"/>
    <s v="Yes"/>
    <x v="0"/>
    <m/>
  </r>
  <r>
    <x v="3652"/>
    <s v="Anjali Verma"/>
    <n v="42"/>
    <x v="3"/>
    <x v="1"/>
    <x v="1"/>
    <x v="1"/>
    <s v="PhD"/>
    <x v="13"/>
    <n v="118739"/>
    <n v="1"/>
    <n v="4"/>
    <n v="3"/>
    <s v="No"/>
    <s v="Yes"/>
    <x v="0"/>
    <m/>
  </r>
  <r>
    <x v="3653"/>
    <s v="Neha Desai"/>
    <n v="57"/>
    <x v="0"/>
    <x v="1"/>
    <x v="6"/>
    <x v="2"/>
    <s v="PhD"/>
    <x v="16"/>
    <n v="51521"/>
    <n v="3"/>
    <n v="3"/>
    <n v="2"/>
    <s v="No"/>
    <s v="Yes"/>
    <x v="0"/>
    <m/>
  </r>
  <r>
    <x v="3654"/>
    <s v="Rohit Verma"/>
    <n v="28"/>
    <x v="2"/>
    <x v="0"/>
    <x v="6"/>
    <x v="3"/>
    <s v="Graduate"/>
    <x v="11"/>
    <n v="111569"/>
    <n v="4"/>
    <n v="4"/>
    <n v="1"/>
    <s v="No"/>
    <s v="No"/>
    <x v="0"/>
    <m/>
  </r>
  <r>
    <x v="3655"/>
    <s v="Vikas Sharma"/>
    <n v="27"/>
    <x v="2"/>
    <x v="1"/>
    <x v="6"/>
    <x v="0"/>
    <s v="Diploma"/>
    <x v="13"/>
    <n v="55140"/>
    <n v="1"/>
    <n v="2"/>
    <n v="3"/>
    <s v="No"/>
    <s v="Yes"/>
    <x v="0"/>
    <m/>
  </r>
  <r>
    <x v="3656"/>
    <s v="Priya Patel"/>
    <n v="34"/>
    <x v="1"/>
    <x v="1"/>
    <x v="6"/>
    <x v="4"/>
    <s v="Diploma"/>
    <x v="13"/>
    <n v="30396"/>
    <n v="1"/>
    <n v="3"/>
    <n v="1"/>
    <s v="No"/>
    <s v="Yes"/>
    <x v="1"/>
    <s v="Health"/>
  </r>
  <r>
    <x v="3657"/>
    <s v="Rohit Iyer"/>
    <n v="23"/>
    <x v="4"/>
    <x v="1"/>
    <x v="1"/>
    <x v="2"/>
    <s v="Diploma"/>
    <x v="19"/>
    <n v="51857"/>
    <n v="1"/>
    <n v="1"/>
    <n v="3"/>
    <s v="No"/>
    <s v="No"/>
    <x v="0"/>
    <m/>
  </r>
  <r>
    <x v="3658"/>
    <s v="Ritu Das"/>
    <n v="36"/>
    <x v="3"/>
    <x v="0"/>
    <x v="2"/>
    <x v="1"/>
    <s v="PhD"/>
    <x v="10"/>
    <n v="118415"/>
    <n v="1"/>
    <n v="1"/>
    <n v="3"/>
    <s v="Yes"/>
    <s v="Yes"/>
    <x v="0"/>
    <m/>
  </r>
  <r>
    <x v="3659"/>
    <s v="Sneha Kapoor"/>
    <n v="39"/>
    <x v="3"/>
    <x v="1"/>
    <x v="0"/>
    <x v="5"/>
    <s v="Diploma"/>
    <x v="5"/>
    <n v="55802"/>
    <n v="2"/>
    <n v="1"/>
    <n v="4"/>
    <s v="No"/>
    <s v="No"/>
    <x v="0"/>
    <m/>
  </r>
  <r>
    <x v="3660"/>
    <s v="Amit Bansal"/>
    <n v="38"/>
    <x v="3"/>
    <x v="1"/>
    <x v="3"/>
    <x v="3"/>
    <s v="Graduate"/>
    <x v="1"/>
    <n v="58342"/>
    <n v="3"/>
    <n v="2"/>
    <n v="2"/>
    <s v="No"/>
    <s v="Yes"/>
    <x v="0"/>
    <m/>
  </r>
  <r>
    <x v="3661"/>
    <s v="Rahul Iyer"/>
    <n v="36"/>
    <x v="3"/>
    <x v="0"/>
    <x v="5"/>
    <x v="5"/>
    <s v="Post Graduate"/>
    <x v="15"/>
    <n v="91424"/>
    <n v="2"/>
    <n v="1"/>
    <n v="3"/>
    <s v="No"/>
    <s v="Yes"/>
    <x v="0"/>
    <m/>
  </r>
  <r>
    <x v="3662"/>
    <s v="Kunal Mehta"/>
    <n v="28"/>
    <x v="2"/>
    <x v="0"/>
    <x v="0"/>
    <x v="2"/>
    <s v="PhD"/>
    <x v="18"/>
    <n v="94824"/>
    <n v="4"/>
    <n v="1"/>
    <n v="2"/>
    <s v="Yes"/>
    <s v="Yes"/>
    <x v="0"/>
    <m/>
  </r>
  <r>
    <x v="3663"/>
    <s v="Rahul Roy"/>
    <n v="53"/>
    <x v="0"/>
    <x v="1"/>
    <x v="6"/>
    <x v="4"/>
    <s v="Post Graduate"/>
    <x v="11"/>
    <n v="77326"/>
    <n v="3"/>
    <n v="1"/>
    <n v="1"/>
    <s v="No"/>
    <s v="Yes"/>
    <x v="0"/>
    <m/>
  </r>
  <r>
    <x v="3664"/>
    <s v="Vikas Desai"/>
    <n v="32"/>
    <x v="1"/>
    <x v="1"/>
    <x v="2"/>
    <x v="1"/>
    <s v="Post Graduate"/>
    <x v="14"/>
    <n v="90585"/>
    <n v="2"/>
    <n v="4"/>
    <n v="4"/>
    <s v="Yes"/>
    <s v="No"/>
    <x v="1"/>
    <s v="Work Pressure"/>
  </r>
  <r>
    <x v="3665"/>
    <s v="Suresh Chopra"/>
    <n v="31"/>
    <x v="1"/>
    <x v="1"/>
    <x v="4"/>
    <x v="0"/>
    <s v="PhD"/>
    <x v="11"/>
    <n v="125664"/>
    <n v="3"/>
    <n v="3"/>
    <n v="4"/>
    <s v="Yes"/>
    <s v="Yes"/>
    <x v="0"/>
    <m/>
  </r>
  <r>
    <x v="3666"/>
    <s v="Amit Verma"/>
    <n v="25"/>
    <x v="2"/>
    <x v="1"/>
    <x v="2"/>
    <x v="3"/>
    <s v="PhD"/>
    <x v="8"/>
    <n v="148474"/>
    <n v="2"/>
    <n v="4"/>
    <n v="2"/>
    <s v="Yes"/>
    <s v="No"/>
    <x v="0"/>
    <m/>
  </r>
  <r>
    <x v="3667"/>
    <s v="Rohit Jain"/>
    <n v="47"/>
    <x v="0"/>
    <x v="0"/>
    <x v="4"/>
    <x v="2"/>
    <s v="Diploma"/>
    <x v="5"/>
    <n v="45872"/>
    <n v="4"/>
    <n v="2"/>
    <n v="4"/>
    <s v="Yes"/>
    <s v="Yes"/>
    <x v="0"/>
    <m/>
  </r>
  <r>
    <x v="3668"/>
    <s v="Amit Jain"/>
    <n v="32"/>
    <x v="1"/>
    <x v="0"/>
    <x v="0"/>
    <x v="2"/>
    <s v="Graduate"/>
    <x v="5"/>
    <n v="102877"/>
    <n v="2"/>
    <n v="2"/>
    <n v="4"/>
    <s v="Yes"/>
    <s v="Yes"/>
    <x v="0"/>
    <m/>
  </r>
  <r>
    <x v="3669"/>
    <s v="Ritu Patel"/>
    <n v="37"/>
    <x v="3"/>
    <x v="1"/>
    <x v="2"/>
    <x v="2"/>
    <s v="PhD"/>
    <x v="17"/>
    <n v="41215"/>
    <n v="4"/>
    <n v="2"/>
    <n v="1"/>
    <s v="No"/>
    <s v="Yes"/>
    <x v="0"/>
    <m/>
  </r>
  <r>
    <x v="3670"/>
    <s v="Ankit Nair"/>
    <n v="26"/>
    <x v="2"/>
    <x v="0"/>
    <x v="2"/>
    <x v="2"/>
    <s v="Post Graduate"/>
    <x v="2"/>
    <n v="24968"/>
    <n v="1"/>
    <n v="4"/>
    <n v="1"/>
    <s v="No"/>
    <s v="Yes"/>
    <x v="0"/>
    <m/>
  </r>
  <r>
    <x v="3671"/>
    <s v="Ankit Singh"/>
    <n v="53"/>
    <x v="0"/>
    <x v="1"/>
    <x v="5"/>
    <x v="1"/>
    <s v="PhD"/>
    <x v="12"/>
    <n v="114198"/>
    <n v="2"/>
    <n v="3"/>
    <n v="4"/>
    <s v="Yes"/>
    <s v="No"/>
    <x v="0"/>
    <m/>
  </r>
  <r>
    <x v="3672"/>
    <s v="Nisha Bansal"/>
    <n v="25"/>
    <x v="2"/>
    <x v="0"/>
    <x v="0"/>
    <x v="0"/>
    <s v="Graduate"/>
    <x v="14"/>
    <n v="61053"/>
    <n v="1"/>
    <n v="1"/>
    <n v="4"/>
    <s v="No"/>
    <s v="Yes"/>
    <x v="0"/>
    <m/>
  </r>
  <r>
    <x v="3673"/>
    <s v="Rahul Singh"/>
    <n v="48"/>
    <x v="0"/>
    <x v="0"/>
    <x v="2"/>
    <x v="4"/>
    <s v="High School"/>
    <x v="15"/>
    <n v="39150"/>
    <n v="4"/>
    <n v="2"/>
    <n v="2"/>
    <s v="No"/>
    <s v="No"/>
    <x v="0"/>
    <m/>
  </r>
  <r>
    <x v="3674"/>
    <s v="Kavya Kumar"/>
    <n v="34"/>
    <x v="1"/>
    <x v="1"/>
    <x v="4"/>
    <x v="3"/>
    <s v="Post Graduate"/>
    <x v="3"/>
    <n v="125129"/>
    <n v="1"/>
    <n v="2"/>
    <n v="1"/>
    <s v="No"/>
    <s v="No"/>
    <x v="0"/>
    <m/>
  </r>
  <r>
    <x v="3675"/>
    <s v="Suresh Agarwal"/>
    <n v="25"/>
    <x v="2"/>
    <x v="1"/>
    <x v="3"/>
    <x v="2"/>
    <s v="High School"/>
    <x v="11"/>
    <n v="20667"/>
    <n v="2"/>
    <n v="4"/>
    <n v="4"/>
    <s v="No"/>
    <s v="Yes"/>
    <x v="0"/>
    <m/>
  </r>
  <r>
    <x v="3676"/>
    <s v="Amit Patel"/>
    <n v="53"/>
    <x v="0"/>
    <x v="1"/>
    <x v="2"/>
    <x v="5"/>
    <s v="High School"/>
    <x v="14"/>
    <n v="142611"/>
    <n v="3"/>
    <n v="1"/>
    <n v="4"/>
    <s v="No"/>
    <s v="Yes"/>
    <x v="0"/>
    <m/>
  </r>
  <r>
    <x v="3677"/>
    <s v="Sneha Mehta"/>
    <n v="39"/>
    <x v="3"/>
    <x v="1"/>
    <x v="4"/>
    <x v="2"/>
    <s v="Graduate"/>
    <x v="16"/>
    <n v="53282"/>
    <n v="2"/>
    <n v="1"/>
    <n v="1"/>
    <s v="Yes"/>
    <s v="No"/>
    <x v="1"/>
    <s v="Work Pressure"/>
  </r>
  <r>
    <x v="3678"/>
    <s v="Anjali Gupta"/>
    <n v="42"/>
    <x v="3"/>
    <x v="0"/>
    <x v="6"/>
    <x v="0"/>
    <s v="PhD"/>
    <x v="7"/>
    <n v="144123"/>
    <n v="1"/>
    <n v="4"/>
    <n v="1"/>
    <s v="Yes"/>
    <s v="Yes"/>
    <x v="0"/>
    <m/>
  </r>
  <r>
    <x v="3679"/>
    <s v="Sneha Desai"/>
    <n v="25"/>
    <x v="2"/>
    <x v="0"/>
    <x v="2"/>
    <x v="0"/>
    <s v="High School"/>
    <x v="3"/>
    <n v="145956"/>
    <n v="1"/>
    <n v="4"/>
    <n v="1"/>
    <s v="Yes"/>
    <s v="No"/>
    <x v="0"/>
    <m/>
  </r>
  <r>
    <x v="3680"/>
    <s v="Manish Joshi"/>
    <n v="22"/>
    <x v="4"/>
    <x v="1"/>
    <x v="4"/>
    <x v="1"/>
    <s v="Diploma"/>
    <x v="4"/>
    <n v="57057"/>
    <n v="2"/>
    <n v="4"/>
    <n v="3"/>
    <s v="Yes"/>
    <s v="Yes"/>
    <x v="0"/>
    <m/>
  </r>
  <r>
    <x v="3681"/>
    <s v="Kavya Desai"/>
    <n v="50"/>
    <x v="0"/>
    <x v="0"/>
    <x v="3"/>
    <x v="1"/>
    <s v="PhD"/>
    <x v="6"/>
    <n v="128597"/>
    <n v="2"/>
    <n v="3"/>
    <n v="3"/>
    <s v="No"/>
    <s v="Yes"/>
    <x v="1"/>
    <s v="Health"/>
  </r>
  <r>
    <x v="3682"/>
    <s v="Kunal Nair"/>
    <n v="59"/>
    <x v="0"/>
    <x v="0"/>
    <x v="0"/>
    <x v="5"/>
    <s v="Post Graduate"/>
    <x v="7"/>
    <n v="82373"/>
    <n v="2"/>
    <n v="2"/>
    <n v="2"/>
    <s v="No"/>
    <s v="Yes"/>
    <x v="0"/>
    <m/>
  </r>
  <r>
    <x v="3683"/>
    <s v="Rohit Reddy"/>
    <n v="24"/>
    <x v="4"/>
    <x v="1"/>
    <x v="6"/>
    <x v="5"/>
    <s v="PhD"/>
    <x v="4"/>
    <n v="113135"/>
    <n v="2"/>
    <n v="2"/>
    <n v="3"/>
    <s v="Yes"/>
    <s v="No"/>
    <x v="0"/>
    <m/>
  </r>
  <r>
    <x v="3684"/>
    <s v="Nisha Kapoor"/>
    <n v="53"/>
    <x v="0"/>
    <x v="1"/>
    <x v="2"/>
    <x v="1"/>
    <s v="Graduate"/>
    <x v="2"/>
    <n v="53579"/>
    <n v="4"/>
    <n v="2"/>
    <n v="3"/>
    <s v="Yes"/>
    <s v="Yes"/>
    <x v="1"/>
    <s v="Health"/>
  </r>
  <r>
    <x v="3685"/>
    <s v="Neha Agarwal"/>
    <n v="33"/>
    <x v="1"/>
    <x v="0"/>
    <x v="5"/>
    <x v="3"/>
    <s v="Graduate"/>
    <x v="13"/>
    <n v="68336"/>
    <n v="3"/>
    <n v="3"/>
    <n v="3"/>
    <s v="No"/>
    <s v="Yes"/>
    <x v="0"/>
    <m/>
  </r>
  <r>
    <x v="3686"/>
    <s v="Ankit Patel"/>
    <n v="40"/>
    <x v="3"/>
    <x v="1"/>
    <x v="4"/>
    <x v="5"/>
    <s v="Post Graduate"/>
    <x v="9"/>
    <n v="42091"/>
    <n v="1"/>
    <n v="4"/>
    <n v="3"/>
    <s v="Yes"/>
    <s v="Yes"/>
    <x v="0"/>
    <m/>
  </r>
  <r>
    <x v="3687"/>
    <s v="Vikas Bansal"/>
    <n v="27"/>
    <x v="2"/>
    <x v="1"/>
    <x v="3"/>
    <x v="1"/>
    <s v="Post Graduate"/>
    <x v="15"/>
    <n v="75001"/>
    <n v="4"/>
    <n v="2"/>
    <n v="4"/>
    <s v="No"/>
    <s v="No"/>
    <x v="0"/>
    <m/>
  </r>
  <r>
    <x v="3688"/>
    <s v="Kavya Joshi"/>
    <n v="35"/>
    <x v="1"/>
    <x v="0"/>
    <x v="5"/>
    <x v="2"/>
    <s v="Post Graduate"/>
    <x v="11"/>
    <n v="42456"/>
    <n v="2"/>
    <n v="2"/>
    <n v="4"/>
    <s v="Yes"/>
    <s v="Yes"/>
    <x v="1"/>
    <s v="Better Salary"/>
  </r>
  <r>
    <x v="3689"/>
    <s v="Ankit Patel"/>
    <n v="43"/>
    <x v="3"/>
    <x v="0"/>
    <x v="2"/>
    <x v="1"/>
    <s v="Graduate"/>
    <x v="17"/>
    <n v="70672"/>
    <n v="2"/>
    <n v="2"/>
    <n v="4"/>
    <s v="No"/>
    <s v="No"/>
    <x v="0"/>
    <m/>
  </r>
  <r>
    <x v="3690"/>
    <s v="Suresh Malhotra"/>
    <n v="34"/>
    <x v="1"/>
    <x v="1"/>
    <x v="4"/>
    <x v="3"/>
    <s v="PhD"/>
    <x v="16"/>
    <n v="25749"/>
    <n v="4"/>
    <n v="3"/>
    <n v="3"/>
    <s v="No"/>
    <s v="Yes"/>
    <x v="1"/>
    <s v="Better Salary"/>
  </r>
  <r>
    <x v="3691"/>
    <s v="Arjun Reddy"/>
    <n v="43"/>
    <x v="3"/>
    <x v="0"/>
    <x v="2"/>
    <x v="1"/>
    <s v="High School"/>
    <x v="13"/>
    <n v="37862"/>
    <n v="2"/>
    <n v="4"/>
    <n v="3"/>
    <s v="Yes"/>
    <s v="No"/>
    <x v="1"/>
    <s v="Personal"/>
  </r>
  <r>
    <x v="3692"/>
    <s v="Aishwarya Kumar"/>
    <n v="39"/>
    <x v="3"/>
    <x v="1"/>
    <x v="6"/>
    <x v="1"/>
    <s v="High School"/>
    <x v="8"/>
    <n v="146743"/>
    <n v="1"/>
    <n v="2"/>
    <n v="2"/>
    <s v="Yes"/>
    <s v="Yes"/>
    <x v="0"/>
    <m/>
  </r>
  <r>
    <x v="3693"/>
    <s v="Vikas Desai"/>
    <n v="49"/>
    <x v="0"/>
    <x v="1"/>
    <x v="3"/>
    <x v="2"/>
    <s v="Diploma"/>
    <x v="17"/>
    <n v="68207"/>
    <n v="1"/>
    <n v="2"/>
    <n v="2"/>
    <s v="No"/>
    <s v="Yes"/>
    <x v="0"/>
    <m/>
  </r>
  <r>
    <x v="3694"/>
    <s v="Aishwarya Nair"/>
    <n v="40"/>
    <x v="3"/>
    <x v="0"/>
    <x v="3"/>
    <x v="5"/>
    <s v="Graduate"/>
    <x v="9"/>
    <n v="136689"/>
    <n v="1"/>
    <n v="3"/>
    <n v="2"/>
    <s v="Yes"/>
    <s v="Yes"/>
    <x v="0"/>
    <m/>
  </r>
  <r>
    <x v="3695"/>
    <s v="Pooja Roy"/>
    <n v="49"/>
    <x v="0"/>
    <x v="0"/>
    <x v="6"/>
    <x v="2"/>
    <s v="Post Graduate"/>
    <x v="15"/>
    <n v="107738"/>
    <n v="4"/>
    <n v="4"/>
    <n v="3"/>
    <s v="Yes"/>
    <s v="No"/>
    <x v="0"/>
    <m/>
  </r>
  <r>
    <x v="3696"/>
    <s v="Aishwarya Bansal"/>
    <n v="44"/>
    <x v="3"/>
    <x v="1"/>
    <x v="2"/>
    <x v="2"/>
    <s v="PhD"/>
    <x v="10"/>
    <n v="45607"/>
    <n v="2"/>
    <n v="4"/>
    <n v="4"/>
    <s v="No"/>
    <s v="No"/>
    <x v="0"/>
    <m/>
  </r>
  <r>
    <x v="3697"/>
    <s v="Pooja Das"/>
    <n v="38"/>
    <x v="3"/>
    <x v="1"/>
    <x v="2"/>
    <x v="1"/>
    <s v="Graduate"/>
    <x v="17"/>
    <n v="71290"/>
    <n v="4"/>
    <n v="2"/>
    <n v="3"/>
    <s v="Yes"/>
    <s v="Yes"/>
    <x v="1"/>
    <s v="Career Growth"/>
  </r>
  <r>
    <x v="3698"/>
    <s v="Priya Jain"/>
    <n v="30"/>
    <x v="2"/>
    <x v="1"/>
    <x v="1"/>
    <x v="2"/>
    <s v="Diploma"/>
    <x v="0"/>
    <n v="81785"/>
    <n v="1"/>
    <n v="1"/>
    <n v="3"/>
    <s v="Yes"/>
    <s v="Yes"/>
    <x v="0"/>
    <m/>
  </r>
  <r>
    <x v="3699"/>
    <s v="Rahul Reddy"/>
    <n v="28"/>
    <x v="2"/>
    <x v="0"/>
    <x v="2"/>
    <x v="0"/>
    <s v="High School"/>
    <x v="12"/>
    <n v="88605"/>
    <n v="4"/>
    <n v="3"/>
    <n v="1"/>
    <s v="No"/>
    <s v="No"/>
    <x v="0"/>
    <m/>
  </r>
  <r>
    <x v="3700"/>
    <s v="Rohit Mehta"/>
    <n v="46"/>
    <x v="0"/>
    <x v="1"/>
    <x v="3"/>
    <x v="4"/>
    <s v="PhD"/>
    <x v="1"/>
    <n v="69502"/>
    <n v="2"/>
    <n v="1"/>
    <n v="3"/>
    <s v="Yes"/>
    <s v="Yes"/>
    <x v="0"/>
    <m/>
  </r>
  <r>
    <x v="3701"/>
    <s v="Vikas Jain"/>
    <n v="49"/>
    <x v="0"/>
    <x v="0"/>
    <x v="2"/>
    <x v="4"/>
    <s v="High School"/>
    <x v="16"/>
    <n v="147185"/>
    <n v="2"/>
    <n v="1"/>
    <n v="2"/>
    <s v="No"/>
    <s v="Yes"/>
    <x v="0"/>
    <m/>
  </r>
  <r>
    <x v="3702"/>
    <s v="Kavya Malhotra"/>
    <n v="30"/>
    <x v="2"/>
    <x v="1"/>
    <x v="5"/>
    <x v="2"/>
    <s v="PhD"/>
    <x v="13"/>
    <n v="38689"/>
    <n v="3"/>
    <n v="2"/>
    <n v="1"/>
    <s v="No"/>
    <s v="No"/>
    <x v="0"/>
    <m/>
  </r>
  <r>
    <x v="3703"/>
    <s v="Manish Kapoor"/>
    <n v="37"/>
    <x v="3"/>
    <x v="0"/>
    <x v="5"/>
    <x v="5"/>
    <s v="Post Graduate"/>
    <x v="4"/>
    <n v="109128"/>
    <n v="3"/>
    <n v="2"/>
    <n v="1"/>
    <s v="No"/>
    <s v="No"/>
    <x v="0"/>
    <m/>
  </r>
  <r>
    <x v="3704"/>
    <s v="Vikas Joshi"/>
    <n v="22"/>
    <x v="4"/>
    <x v="1"/>
    <x v="6"/>
    <x v="3"/>
    <s v="PhD"/>
    <x v="9"/>
    <n v="108790"/>
    <n v="3"/>
    <n v="2"/>
    <n v="3"/>
    <s v="No"/>
    <s v="Yes"/>
    <x v="1"/>
    <s v="Better Salary"/>
  </r>
  <r>
    <x v="3705"/>
    <s v="Swati Iyer"/>
    <n v="26"/>
    <x v="2"/>
    <x v="0"/>
    <x v="5"/>
    <x v="2"/>
    <s v="Post Graduate"/>
    <x v="3"/>
    <n v="73943"/>
    <n v="1"/>
    <n v="3"/>
    <n v="3"/>
    <s v="No"/>
    <s v="No"/>
    <x v="1"/>
    <s v="Personal"/>
  </r>
  <r>
    <x v="3706"/>
    <s v="Anjali Roy"/>
    <n v="25"/>
    <x v="2"/>
    <x v="1"/>
    <x v="2"/>
    <x v="5"/>
    <s v="Graduate"/>
    <x v="12"/>
    <n v="132943"/>
    <n v="3"/>
    <n v="3"/>
    <n v="2"/>
    <s v="Yes"/>
    <s v="Yes"/>
    <x v="1"/>
    <s v="Relocation"/>
  </r>
  <r>
    <x v="3707"/>
    <s v="Kunal Das"/>
    <n v="48"/>
    <x v="0"/>
    <x v="1"/>
    <x v="0"/>
    <x v="2"/>
    <s v="High School"/>
    <x v="5"/>
    <n v="54032"/>
    <n v="1"/>
    <n v="3"/>
    <n v="2"/>
    <s v="No"/>
    <s v="Yes"/>
    <x v="0"/>
    <m/>
  </r>
  <r>
    <x v="3708"/>
    <s v="Ankit Kapoor"/>
    <n v="25"/>
    <x v="2"/>
    <x v="1"/>
    <x v="2"/>
    <x v="1"/>
    <s v="PhD"/>
    <x v="14"/>
    <n v="83081"/>
    <n v="4"/>
    <n v="1"/>
    <n v="3"/>
    <s v="Yes"/>
    <s v="Yes"/>
    <x v="1"/>
    <s v="Career Growth"/>
  </r>
  <r>
    <x v="3709"/>
    <s v="Neha Desai"/>
    <n v="38"/>
    <x v="3"/>
    <x v="1"/>
    <x v="3"/>
    <x v="5"/>
    <s v="PhD"/>
    <x v="15"/>
    <n v="136245"/>
    <n v="2"/>
    <n v="3"/>
    <n v="2"/>
    <s v="No"/>
    <s v="No"/>
    <x v="0"/>
    <m/>
  </r>
  <r>
    <x v="3710"/>
    <s v="Vikas Verma"/>
    <n v="46"/>
    <x v="0"/>
    <x v="0"/>
    <x v="1"/>
    <x v="3"/>
    <s v="Diploma"/>
    <x v="8"/>
    <n v="139648"/>
    <n v="4"/>
    <n v="4"/>
    <n v="2"/>
    <s v="No"/>
    <s v="Yes"/>
    <x v="0"/>
    <m/>
  </r>
  <r>
    <x v="3711"/>
    <s v="Kunal Nair"/>
    <n v="40"/>
    <x v="3"/>
    <x v="0"/>
    <x v="4"/>
    <x v="2"/>
    <s v="High School"/>
    <x v="5"/>
    <n v="75540"/>
    <n v="3"/>
    <n v="3"/>
    <n v="3"/>
    <s v="No"/>
    <s v="Yes"/>
    <x v="0"/>
    <m/>
  </r>
  <r>
    <x v="3712"/>
    <s v="Sneha Jain"/>
    <n v="47"/>
    <x v="0"/>
    <x v="0"/>
    <x v="3"/>
    <x v="0"/>
    <s v="Graduate"/>
    <x v="2"/>
    <n v="127281"/>
    <n v="3"/>
    <n v="2"/>
    <n v="2"/>
    <s v="Yes"/>
    <s v="No"/>
    <x v="0"/>
    <m/>
  </r>
  <r>
    <x v="3713"/>
    <s v="Priya Verma"/>
    <n v="32"/>
    <x v="1"/>
    <x v="0"/>
    <x v="6"/>
    <x v="5"/>
    <s v="Post Graduate"/>
    <x v="6"/>
    <n v="26734"/>
    <n v="1"/>
    <n v="1"/>
    <n v="1"/>
    <s v="No"/>
    <s v="No"/>
    <x v="0"/>
    <m/>
  </r>
  <r>
    <x v="3714"/>
    <s v="Kavya Singh"/>
    <n v="27"/>
    <x v="2"/>
    <x v="0"/>
    <x v="5"/>
    <x v="4"/>
    <s v="Graduate"/>
    <x v="14"/>
    <n v="50632"/>
    <n v="1"/>
    <n v="3"/>
    <n v="1"/>
    <s v="Yes"/>
    <s v="No"/>
    <x v="0"/>
    <m/>
  </r>
  <r>
    <x v="3715"/>
    <s v="Pooja Bansal"/>
    <n v="23"/>
    <x v="4"/>
    <x v="1"/>
    <x v="0"/>
    <x v="5"/>
    <s v="Diploma"/>
    <x v="11"/>
    <n v="105826"/>
    <n v="4"/>
    <n v="2"/>
    <n v="2"/>
    <s v="Yes"/>
    <s v="No"/>
    <x v="0"/>
    <m/>
  </r>
  <r>
    <x v="3716"/>
    <s v="Ritu Singh"/>
    <n v="30"/>
    <x v="2"/>
    <x v="0"/>
    <x v="3"/>
    <x v="0"/>
    <s v="Graduate"/>
    <x v="2"/>
    <n v="100175"/>
    <n v="4"/>
    <n v="2"/>
    <n v="1"/>
    <s v="No"/>
    <s v="No"/>
    <x v="0"/>
    <m/>
  </r>
  <r>
    <x v="3717"/>
    <s v="Vikas Bansal"/>
    <n v="54"/>
    <x v="0"/>
    <x v="0"/>
    <x v="4"/>
    <x v="0"/>
    <s v="Post Graduate"/>
    <x v="13"/>
    <n v="142745"/>
    <n v="3"/>
    <n v="4"/>
    <n v="4"/>
    <s v="Yes"/>
    <s v="No"/>
    <x v="0"/>
    <m/>
  </r>
  <r>
    <x v="3718"/>
    <s v="Amit Kapoor"/>
    <n v="45"/>
    <x v="3"/>
    <x v="0"/>
    <x v="0"/>
    <x v="0"/>
    <s v="High School"/>
    <x v="8"/>
    <n v="66614"/>
    <n v="1"/>
    <n v="4"/>
    <n v="2"/>
    <s v="No"/>
    <s v="No"/>
    <x v="0"/>
    <m/>
  </r>
  <r>
    <x v="3719"/>
    <s v="Ankit Malhotra"/>
    <n v="55"/>
    <x v="0"/>
    <x v="0"/>
    <x v="6"/>
    <x v="3"/>
    <s v="Diploma"/>
    <x v="16"/>
    <n v="130702"/>
    <n v="1"/>
    <n v="3"/>
    <n v="1"/>
    <s v="Yes"/>
    <s v="No"/>
    <x v="0"/>
    <m/>
  </r>
  <r>
    <x v="3720"/>
    <s v="Pooja Roy"/>
    <n v="36"/>
    <x v="3"/>
    <x v="1"/>
    <x v="5"/>
    <x v="3"/>
    <s v="PhD"/>
    <x v="1"/>
    <n v="148129"/>
    <n v="4"/>
    <n v="1"/>
    <n v="4"/>
    <s v="No"/>
    <s v="Yes"/>
    <x v="0"/>
    <m/>
  </r>
  <r>
    <x v="3721"/>
    <s v="Arjun Kapoor"/>
    <n v="22"/>
    <x v="4"/>
    <x v="1"/>
    <x v="1"/>
    <x v="5"/>
    <s v="PhD"/>
    <x v="9"/>
    <n v="72585"/>
    <n v="1"/>
    <n v="1"/>
    <n v="4"/>
    <s v="No"/>
    <s v="Yes"/>
    <x v="0"/>
    <m/>
  </r>
  <r>
    <x v="3722"/>
    <s v="Pooja Kapoor"/>
    <n v="44"/>
    <x v="3"/>
    <x v="1"/>
    <x v="3"/>
    <x v="3"/>
    <s v="High School"/>
    <x v="5"/>
    <n v="30499"/>
    <n v="4"/>
    <n v="3"/>
    <n v="2"/>
    <s v="Yes"/>
    <s v="No"/>
    <x v="1"/>
    <s v="Better Salary"/>
  </r>
  <r>
    <x v="3723"/>
    <s v="Vikas Singh"/>
    <n v="30"/>
    <x v="2"/>
    <x v="1"/>
    <x v="3"/>
    <x v="4"/>
    <s v="Graduate"/>
    <x v="17"/>
    <n v="86201"/>
    <n v="2"/>
    <n v="3"/>
    <n v="3"/>
    <s v="No"/>
    <s v="Yes"/>
    <x v="0"/>
    <m/>
  </r>
  <r>
    <x v="3724"/>
    <s v="Swati Verma"/>
    <n v="58"/>
    <x v="0"/>
    <x v="0"/>
    <x v="3"/>
    <x v="1"/>
    <s v="PhD"/>
    <x v="18"/>
    <n v="100402"/>
    <n v="3"/>
    <n v="3"/>
    <n v="4"/>
    <s v="No"/>
    <s v="Yes"/>
    <x v="0"/>
    <m/>
  </r>
  <r>
    <x v="3725"/>
    <s v="Arjun Desai"/>
    <n v="42"/>
    <x v="3"/>
    <x v="0"/>
    <x v="6"/>
    <x v="5"/>
    <s v="Diploma"/>
    <x v="8"/>
    <n v="143440"/>
    <n v="1"/>
    <n v="1"/>
    <n v="2"/>
    <s v="Yes"/>
    <s v="Yes"/>
    <x v="1"/>
    <s v="Work Pressure"/>
  </r>
  <r>
    <x v="3726"/>
    <s v="Kunal Verma"/>
    <n v="46"/>
    <x v="0"/>
    <x v="1"/>
    <x v="0"/>
    <x v="2"/>
    <s v="Post Graduate"/>
    <x v="10"/>
    <n v="89193"/>
    <n v="1"/>
    <n v="4"/>
    <n v="3"/>
    <s v="No"/>
    <s v="Yes"/>
    <x v="1"/>
    <s v="Better Salary"/>
  </r>
  <r>
    <x v="3727"/>
    <s v="Ankit Desai"/>
    <n v="59"/>
    <x v="0"/>
    <x v="1"/>
    <x v="0"/>
    <x v="2"/>
    <s v="Graduate"/>
    <x v="16"/>
    <n v="68341"/>
    <n v="2"/>
    <n v="1"/>
    <n v="4"/>
    <s v="No"/>
    <s v="No"/>
    <x v="1"/>
    <s v="Personal"/>
  </r>
  <r>
    <x v="3728"/>
    <s v="Sneha Kumar"/>
    <n v="47"/>
    <x v="0"/>
    <x v="0"/>
    <x v="6"/>
    <x v="5"/>
    <s v="Post Graduate"/>
    <x v="14"/>
    <n v="106068"/>
    <n v="2"/>
    <n v="2"/>
    <n v="4"/>
    <s v="No"/>
    <s v="No"/>
    <x v="0"/>
    <m/>
  </r>
  <r>
    <x v="3729"/>
    <s v="Swati Bansal"/>
    <n v="49"/>
    <x v="0"/>
    <x v="0"/>
    <x v="3"/>
    <x v="1"/>
    <s v="Graduate"/>
    <x v="14"/>
    <n v="82341"/>
    <n v="2"/>
    <n v="4"/>
    <n v="4"/>
    <s v="No"/>
    <s v="No"/>
    <x v="1"/>
    <s v="Work Pressure"/>
  </r>
  <r>
    <x v="3730"/>
    <s v="Swati Chopra"/>
    <n v="58"/>
    <x v="0"/>
    <x v="1"/>
    <x v="2"/>
    <x v="2"/>
    <s v="Diploma"/>
    <x v="0"/>
    <n v="132829"/>
    <n v="4"/>
    <n v="2"/>
    <n v="2"/>
    <s v="No"/>
    <s v="No"/>
    <x v="0"/>
    <m/>
  </r>
  <r>
    <x v="3731"/>
    <s v="Aishwarya Agarwal"/>
    <n v="40"/>
    <x v="3"/>
    <x v="1"/>
    <x v="6"/>
    <x v="5"/>
    <s v="Post Graduate"/>
    <x v="2"/>
    <n v="99488"/>
    <n v="4"/>
    <n v="1"/>
    <n v="2"/>
    <s v="No"/>
    <s v="Yes"/>
    <x v="1"/>
    <s v="Relocation"/>
  </r>
  <r>
    <x v="3732"/>
    <s v="Nisha Patel"/>
    <n v="47"/>
    <x v="0"/>
    <x v="1"/>
    <x v="5"/>
    <x v="5"/>
    <s v="Diploma"/>
    <x v="14"/>
    <n v="50186"/>
    <n v="2"/>
    <n v="2"/>
    <n v="3"/>
    <s v="Yes"/>
    <s v="No"/>
    <x v="0"/>
    <m/>
  </r>
  <r>
    <x v="3733"/>
    <s v="Ankit Desai"/>
    <n v="40"/>
    <x v="3"/>
    <x v="1"/>
    <x v="5"/>
    <x v="0"/>
    <s v="Post Graduate"/>
    <x v="19"/>
    <n v="128687"/>
    <n v="3"/>
    <n v="1"/>
    <n v="4"/>
    <s v="No"/>
    <s v="Yes"/>
    <x v="0"/>
    <m/>
  </r>
  <r>
    <x v="3734"/>
    <s v="Sneha Reddy"/>
    <n v="39"/>
    <x v="3"/>
    <x v="0"/>
    <x v="1"/>
    <x v="4"/>
    <s v="Graduate"/>
    <x v="11"/>
    <n v="92439"/>
    <n v="3"/>
    <n v="4"/>
    <n v="1"/>
    <s v="Yes"/>
    <s v="No"/>
    <x v="0"/>
    <m/>
  </r>
  <r>
    <x v="3735"/>
    <s v="Rahul Desai"/>
    <n v="40"/>
    <x v="3"/>
    <x v="0"/>
    <x v="6"/>
    <x v="2"/>
    <s v="Diploma"/>
    <x v="16"/>
    <n v="123603"/>
    <n v="1"/>
    <n v="4"/>
    <n v="3"/>
    <s v="Yes"/>
    <s v="No"/>
    <x v="0"/>
    <m/>
  </r>
  <r>
    <x v="3736"/>
    <s v="Manish Roy"/>
    <n v="55"/>
    <x v="0"/>
    <x v="0"/>
    <x v="4"/>
    <x v="4"/>
    <s v="Graduate"/>
    <x v="12"/>
    <n v="70694"/>
    <n v="4"/>
    <n v="4"/>
    <n v="1"/>
    <s v="No"/>
    <s v="Yes"/>
    <x v="0"/>
    <m/>
  </r>
  <r>
    <x v="3737"/>
    <s v="Nisha Verma"/>
    <n v="22"/>
    <x v="4"/>
    <x v="1"/>
    <x v="5"/>
    <x v="5"/>
    <s v="Graduate"/>
    <x v="13"/>
    <n v="36215"/>
    <n v="3"/>
    <n v="2"/>
    <n v="4"/>
    <s v="No"/>
    <s v="Yes"/>
    <x v="0"/>
    <m/>
  </r>
  <r>
    <x v="3738"/>
    <s v="Anjali Desai"/>
    <n v="50"/>
    <x v="0"/>
    <x v="0"/>
    <x v="5"/>
    <x v="1"/>
    <s v="Post Graduate"/>
    <x v="12"/>
    <n v="112962"/>
    <n v="1"/>
    <n v="3"/>
    <n v="2"/>
    <s v="No"/>
    <s v="Yes"/>
    <x v="0"/>
    <m/>
  </r>
  <r>
    <x v="3739"/>
    <s v="Ramesh Chopra"/>
    <n v="54"/>
    <x v="0"/>
    <x v="0"/>
    <x v="5"/>
    <x v="5"/>
    <s v="Post Graduate"/>
    <x v="7"/>
    <n v="119021"/>
    <n v="3"/>
    <n v="4"/>
    <n v="1"/>
    <s v="No"/>
    <s v="No"/>
    <x v="0"/>
    <m/>
  </r>
  <r>
    <x v="3740"/>
    <s v="Aishwarya Mehta"/>
    <n v="42"/>
    <x v="3"/>
    <x v="1"/>
    <x v="2"/>
    <x v="2"/>
    <s v="Diploma"/>
    <x v="0"/>
    <n v="137827"/>
    <n v="4"/>
    <n v="1"/>
    <n v="2"/>
    <s v="Yes"/>
    <s v="No"/>
    <x v="0"/>
    <m/>
  </r>
  <r>
    <x v="3741"/>
    <s v="Arjun Mehta"/>
    <n v="23"/>
    <x v="4"/>
    <x v="1"/>
    <x v="4"/>
    <x v="4"/>
    <s v="PhD"/>
    <x v="8"/>
    <n v="22920"/>
    <n v="3"/>
    <n v="2"/>
    <n v="4"/>
    <s v="Yes"/>
    <s v="Yes"/>
    <x v="0"/>
    <m/>
  </r>
  <r>
    <x v="3742"/>
    <s v="Vikas Kapoor"/>
    <n v="26"/>
    <x v="2"/>
    <x v="1"/>
    <x v="3"/>
    <x v="0"/>
    <s v="High School"/>
    <x v="9"/>
    <n v="53422"/>
    <n v="3"/>
    <n v="4"/>
    <n v="3"/>
    <s v="Yes"/>
    <s v="No"/>
    <x v="0"/>
    <m/>
  </r>
  <r>
    <x v="3743"/>
    <s v="Anjali Iyer"/>
    <n v="35"/>
    <x v="1"/>
    <x v="1"/>
    <x v="3"/>
    <x v="0"/>
    <s v="Post Graduate"/>
    <x v="6"/>
    <n v="111243"/>
    <n v="4"/>
    <n v="3"/>
    <n v="1"/>
    <s v="No"/>
    <s v="Yes"/>
    <x v="1"/>
    <s v="Work Pressure"/>
  </r>
  <r>
    <x v="3744"/>
    <s v="Nisha Patel"/>
    <n v="47"/>
    <x v="0"/>
    <x v="1"/>
    <x v="6"/>
    <x v="5"/>
    <s v="Graduate"/>
    <x v="18"/>
    <n v="26328"/>
    <n v="1"/>
    <n v="4"/>
    <n v="2"/>
    <s v="Yes"/>
    <s v="Yes"/>
    <x v="0"/>
    <m/>
  </r>
  <r>
    <x v="3745"/>
    <s v="Ramesh Jain"/>
    <n v="30"/>
    <x v="2"/>
    <x v="1"/>
    <x v="2"/>
    <x v="1"/>
    <s v="High School"/>
    <x v="7"/>
    <n v="79119"/>
    <n v="1"/>
    <n v="2"/>
    <n v="1"/>
    <s v="No"/>
    <s v="No"/>
    <x v="0"/>
    <m/>
  </r>
  <r>
    <x v="3746"/>
    <s v="Kunal Patel"/>
    <n v="29"/>
    <x v="2"/>
    <x v="0"/>
    <x v="5"/>
    <x v="3"/>
    <s v="Diploma"/>
    <x v="2"/>
    <n v="47798"/>
    <n v="2"/>
    <n v="2"/>
    <n v="4"/>
    <s v="No"/>
    <s v="No"/>
    <x v="1"/>
    <s v="Health"/>
  </r>
  <r>
    <x v="3747"/>
    <s v="Pooja Jain"/>
    <n v="53"/>
    <x v="0"/>
    <x v="0"/>
    <x v="3"/>
    <x v="2"/>
    <s v="High School"/>
    <x v="14"/>
    <n v="142578"/>
    <n v="1"/>
    <n v="3"/>
    <n v="3"/>
    <s v="No"/>
    <s v="Yes"/>
    <x v="0"/>
    <m/>
  </r>
  <r>
    <x v="3748"/>
    <s v="Kavya Sharma"/>
    <n v="52"/>
    <x v="0"/>
    <x v="0"/>
    <x v="4"/>
    <x v="5"/>
    <s v="High School"/>
    <x v="11"/>
    <n v="141421"/>
    <n v="2"/>
    <n v="3"/>
    <n v="4"/>
    <s v="No"/>
    <s v="No"/>
    <x v="1"/>
    <s v="Relocation"/>
  </r>
  <r>
    <x v="3749"/>
    <s v="Manish Gupta"/>
    <n v="26"/>
    <x v="2"/>
    <x v="0"/>
    <x v="3"/>
    <x v="0"/>
    <s v="PhD"/>
    <x v="4"/>
    <n v="148474"/>
    <n v="4"/>
    <n v="1"/>
    <n v="2"/>
    <s v="Yes"/>
    <s v="No"/>
    <x v="0"/>
    <m/>
  </r>
  <r>
    <x v="3750"/>
    <s v="Kavya Sharma"/>
    <n v="56"/>
    <x v="0"/>
    <x v="0"/>
    <x v="4"/>
    <x v="0"/>
    <s v="PhD"/>
    <x v="12"/>
    <n v="56579"/>
    <n v="1"/>
    <n v="4"/>
    <n v="4"/>
    <s v="No"/>
    <s v="Yes"/>
    <x v="0"/>
    <m/>
  </r>
  <r>
    <x v="3751"/>
    <s v="Ramesh Nair"/>
    <n v="22"/>
    <x v="4"/>
    <x v="0"/>
    <x v="2"/>
    <x v="1"/>
    <s v="High School"/>
    <x v="6"/>
    <n v="84246"/>
    <n v="4"/>
    <n v="2"/>
    <n v="3"/>
    <s v="Yes"/>
    <s v="Yes"/>
    <x v="1"/>
    <s v="Career Growth"/>
  </r>
  <r>
    <x v="3752"/>
    <s v="Anjali Verma"/>
    <n v="49"/>
    <x v="0"/>
    <x v="1"/>
    <x v="3"/>
    <x v="0"/>
    <s v="PhD"/>
    <x v="9"/>
    <n v="118172"/>
    <n v="1"/>
    <n v="3"/>
    <n v="4"/>
    <s v="No"/>
    <s v="Yes"/>
    <x v="0"/>
    <m/>
  </r>
  <r>
    <x v="3753"/>
    <s v="Manish Verma"/>
    <n v="24"/>
    <x v="4"/>
    <x v="1"/>
    <x v="5"/>
    <x v="2"/>
    <s v="PhD"/>
    <x v="18"/>
    <n v="99973"/>
    <n v="3"/>
    <n v="2"/>
    <n v="2"/>
    <s v="No"/>
    <s v="No"/>
    <x v="0"/>
    <m/>
  </r>
  <r>
    <x v="3754"/>
    <s v="Arjun Joshi"/>
    <n v="21"/>
    <x v="4"/>
    <x v="1"/>
    <x v="2"/>
    <x v="1"/>
    <s v="High School"/>
    <x v="19"/>
    <n v="136437"/>
    <n v="1"/>
    <n v="3"/>
    <n v="4"/>
    <s v="No"/>
    <s v="No"/>
    <x v="1"/>
    <s v="Health"/>
  </r>
  <r>
    <x v="3755"/>
    <s v="Ritu Nair"/>
    <n v="39"/>
    <x v="3"/>
    <x v="0"/>
    <x v="0"/>
    <x v="4"/>
    <s v="Post Graduate"/>
    <x v="16"/>
    <n v="80554"/>
    <n v="3"/>
    <n v="1"/>
    <n v="1"/>
    <s v="No"/>
    <s v="Yes"/>
    <x v="0"/>
    <m/>
  </r>
  <r>
    <x v="3756"/>
    <s v="Ramesh Mehta"/>
    <n v="46"/>
    <x v="0"/>
    <x v="0"/>
    <x v="5"/>
    <x v="1"/>
    <s v="PhD"/>
    <x v="4"/>
    <n v="68515"/>
    <n v="1"/>
    <n v="4"/>
    <n v="1"/>
    <s v="Yes"/>
    <s v="No"/>
    <x v="0"/>
    <m/>
  </r>
  <r>
    <x v="3757"/>
    <s v="Rohit Agarwal"/>
    <n v="45"/>
    <x v="3"/>
    <x v="1"/>
    <x v="2"/>
    <x v="2"/>
    <s v="High School"/>
    <x v="9"/>
    <n v="140505"/>
    <n v="4"/>
    <n v="3"/>
    <n v="1"/>
    <s v="Yes"/>
    <s v="No"/>
    <x v="0"/>
    <m/>
  </r>
  <r>
    <x v="3758"/>
    <s v="Ramesh Desai"/>
    <n v="30"/>
    <x v="2"/>
    <x v="1"/>
    <x v="6"/>
    <x v="2"/>
    <s v="Post Graduate"/>
    <x v="17"/>
    <n v="26111"/>
    <n v="2"/>
    <n v="2"/>
    <n v="1"/>
    <s v="Yes"/>
    <s v="No"/>
    <x v="0"/>
    <m/>
  </r>
  <r>
    <x v="3759"/>
    <s v="Sneha Singh"/>
    <n v="35"/>
    <x v="1"/>
    <x v="1"/>
    <x v="3"/>
    <x v="4"/>
    <s v="PhD"/>
    <x v="15"/>
    <n v="30919"/>
    <n v="1"/>
    <n v="2"/>
    <n v="3"/>
    <s v="Yes"/>
    <s v="Yes"/>
    <x v="0"/>
    <m/>
  </r>
  <r>
    <x v="3760"/>
    <s v="Arjun Patel"/>
    <n v="42"/>
    <x v="3"/>
    <x v="1"/>
    <x v="5"/>
    <x v="5"/>
    <s v="High School"/>
    <x v="5"/>
    <n v="145416"/>
    <n v="4"/>
    <n v="1"/>
    <n v="2"/>
    <s v="No"/>
    <s v="Yes"/>
    <x v="1"/>
    <s v="Relocation"/>
  </r>
  <r>
    <x v="3761"/>
    <s v="Ritu Kumar"/>
    <n v="41"/>
    <x v="3"/>
    <x v="1"/>
    <x v="1"/>
    <x v="1"/>
    <s v="PhD"/>
    <x v="12"/>
    <n v="103001"/>
    <n v="3"/>
    <n v="1"/>
    <n v="1"/>
    <s v="Yes"/>
    <s v="No"/>
    <x v="1"/>
    <s v="Career Growth"/>
  </r>
  <r>
    <x v="3762"/>
    <s v="Priya Singh"/>
    <n v="42"/>
    <x v="3"/>
    <x v="0"/>
    <x v="5"/>
    <x v="2"/>
    <s v="Post Graduate"/>
    <x v="16"/>
    <n v="75926"/>
    <n v="3"/>
    <n v="3"/>
    <n v="1"/>
    <s v="No"/>
    <s v="Yes"/>
    <x v="0"/>
    <m/>
  </r>
  <r>
    <x v="3763"/>
    <s v="Anjali Joshi"/>
    <n v="56"/>
    <x v="0"/>
    <x v="0"/>
    <x v="0"/>
    <x v="2"/>
    <s v="High School"/>
    <x v="13"/>
    <n v="97911"/>
    <n v="3"/>
    <n v="4"/>
    <n v="1"/>
    <s v="Yes"/>
    <s v="No"/>
    <x v="0"/>
    <m/>
  </r>
  <r>
    <x v="3764"/>
    <s v="Anjali Kumar"/>
    <n v="54"/>
    <x v="0"/>
    <x v="0"/>
    <x v="2"/>
    <x v="4"/>
    <s v="Post Graduate"/>
    <x v="4"/>
    <n v="148121"/>
    <n v="3"/>
    <n v="3"/>
    <n v="1"/>
    <s v="Yes"/>
    <s v="Yes"/>
    <x v="0"/>
    <m/>
  </r>
  <r>
    <x v="3765"/>
    <s v="Pooja Agarwal"/>
    <n v="50"/>
    <x v="0"/>
    <x v="1"/>
    <x v="1"/>
    <x v="3"/>
    <s v="Graduate"/>
    <x v="0"/>
    <n v="47617"/>
    <n v="4"/>
    <n v="2"/>
    <n v="2"/>
    <s v="Yes"/>
    <s v="No"/>
    <x v="0"/>
    <m/>
  </r>
  <r>
    <x v="3766"/>
    <s v="Vikas Malhotra"/>
    <n v="45"/>
    <x v="3"/>
    <x v="0"/>
    <x v="0"/>
    <x v="1"/>
    <s v="Diploma"/>
    <x v="16"/>
    <n v="90899"/>
    <n v="1"/>
    <n v="3"/>
    <n v="4"/>
    <s v="Yes"/>
    <s v="Yes"/>
    <x v="0"/>
    <m/>
  </r>
  <r>
    <x v="3767"/>
    <s v="Kunal Sharma"/>
    <n v="48"/>
    <x v="0"/>
    <x v="1"/>
    <x v="6"/>
    <x v="2"/>
    <s v="Graduate"/>
    <x v="18"/>
    <n v="82530"/>
    <n v="3"/>
    <n v="1"/>
    <n v="1"/>
    <s v="Yes"/>
    <s v="No"/>
    <x v="0"/>
    <m/>
  </r>
  <r>
    <x v="3768"/>
    <s v="Vikas Gupta"/>
    <n v="21"/>
    <x v="4"/>
    <x v="0"/>
    <x v="5"/>
    <x v="0"/>
    <s v="PhD"/>
    <x v="17"/>
    <n v="96069"/>
    <n v="3"/>
    <n v="3"/>
    <n v="4"/>
    <s v="Yes"/>
    <s v="Yes"/>
    <x v="0"/>
    <m/>
  </r>
  <r>
    <x v="3769"/>
    <s v="Ritu Roy"/>
    <n v="24"/>
    <x v="4"/>
    <x v="1"/>
    <x v="3"/>
    <x v="4"/>
    <s v="Post Graduate"/>
    <x v="4"/>
    <n v="23201"/>
    <n v="1"/>
    <n v="1"/>
    <n v="2"/>
    <s v="No"/>
    <s v="No"/>
    <x v="0"/>
    <m/>
  </r>
  <r>
    <x v="3770"/>
    <s v="Suresh Mehta"/>
    <n v="27"/>
    <x v="2"/>
    <x v="1"/>
    <x v="1"/>
    <x v="3"/>
    <s v="High School"/>
    <x v="17"/>
    <n v="26998"/>
    <n v="4"/>
    <n v="2"/>
    <n v="4"/>
    <s v="Yes"/>
    <s v="No"/>
    <x v="1"/>
    <s v="Work Pressure"/>
  </r>
  <r>
    <x v="3771"/>
    <s v="Nisha Mehta"/>
    <n v="29"/>
    <x v="2"/>
    <x v="0"/>
    <x v="3"/>
    <x v="3"/>
    <s v="Post Graduate"/>
    <x v="14"/>
    <n v="46663"/>
    <n v="3"/>
    <n v="4"/>
    <n v="4"/>
    <s v="No"/>
    <s v="Yes"/>
    <x v="0"/>
    <m/>
  </r>
  <r>
    <x v="3772"/>
    <s v="Kunal Kumar"/>
    <n v="56"/>
    <x v="0"/>
    <x v="0"/>
    <x v="2"/>
    <x v="4"/>
    <s v="PhD"/>
    <x v="15"/>
    <n v="58099"/>
    <n v="2"/>
    <n v="3"/>
    <n v="3"/>
    <s v="Yes"/>
    <s v="No"/>
    <x v="0"/>
    <m/>
  </r>
  <r>
    <x v="3773"/>
    <s v="Ritu Agarwal"/>
    <n v="39"/>
    <x v="3"/>
    <x v="0"/>
    <x v="2"/>
    <x v="3"/>
    <s v="High School"/>
    <x v="14"/>
    <n v="143959"/>
    <n v="4"/>
    <n v="1"/>
    <n v="4"/>
    <s v="No"/>
    <s v="Yes"/>
    <x v="0"/>
    <m/>
  </r>
  <r>
    <x v="3774"/>
    <s v="Neha Nair"/>
    <n v="21"/>
    <x v="4"/>
    <x v="0"/>
    <x v="6"/>
    <x v="2"/>
    <s v="Graduate"/>
    <x v="7"/>
    <n v="129255"/>
    <n v="2"/>
    <n v="3"/>
    <n v="4"/>
    <s v="No"/>
    <s v="No"/>
    <x v="0"/>
    <m/>
  </r>
  <r>
    <x v="3775"/>
    <s v="Aishwarya Iyer"/>
    <n v="30"/>
    <x v="2"/>
    <x v="0"/>
    <x v="0"/>
    <x v="3"/>
    <s v="Post Graduate"/>
    <x v="2"/>
    <n v="36674"/>
    <n v="4"/>
    <n v="1"/>
    <n v="4"/>
    <s v="Yes"/>
    <s v="No"/>
    <x v="0"/>
    <m/>
  </r>
  <r>
    <x v="3776"/>
    <s v="Swati Agarwal"/>
    <n v="56"/>
    <x v="0"/>
    <x v="1"/>
    <x v="1"/>
    <x v="1"/>
    <s v="Diploma"/>
    <x v="7"/>
    <n v="26960"/>
    <n v="3"/>
    <n v="1"/>
    <n v="1"/>
    <s v="No"/>
    <s v="No"/>
    <x v="0"/>
    <m/>
  </r>
  <r>
    <x v="3777"/>
    <s v="Neha Iyer"/>
    <n v="29"/>
    <x v="2"/>
    <x v="0"/>
    <x v="6"/>
    <x v="0"/>
    <s v="PhD"/>
    <x v="19"/>
    <n v="58506"/>
    <n v="4"/>
    <n v="1"/>
    <n v="1"/>
    <s v="Yes"/>
    <s v="Yes"/>
    <x v="0"/>
    <m/>
  </r>
  <r>
    <x v="3778"/>
    <s v="Suresh Reddy"/>
    <n v="52"/>
    <x v="0"/>
    <x v="0"/>
    <x v="0"/>
    <x v="2"/>
    <s v="PhD"/>
    <x v="14"/>
    <n v="147682"/>
    <n v="4"/>
    <n v="3"/>
    <n v="3"/>
    <s v="Yes"/>
    <s v="No"/>
    <x v="0"/>
    <m/>
  </r>
  <r>
    <x v="3779"/>
    <s v="Rahul Kumar"/>
    <n v="52"/>
    <x v="0"/>
    <x v="1"/>
    <x v="4"/>
    <x v="4"/>
    <s v="Post Graduate"/>
    <x v="7"/>
    <n v="88959"/>
    <n v="2"/>
    <n v="1"/>
    <n v="3"/>
    <s v="No"/>
    <s v="No"/>
    <x v="1"/>
    <s v="Work Pressure"/>
  </r>
  <r>
    <x v="3780"/>
    <s v="Arjun Malhotra"/>
    <n v="26"/>
    <x v="2"/>
    <x v="0"/>
    <x v="4"/>
    <x v="0"/>
    <s v="Graduate"/>
    <x v="4"/>
    <n v="96894"/>
    <n v="4"/>
    <n v="3"/>
    <n v="4"/>
    <s v="No"/>
    <s v="Yes"/>
    <x v="1"/>
    <s v="Relocation"/>
  </r>
  <r>
    <x v="3781"/>
    <s v="Nisha Kapoor"/>
    <n v="58"/>
    <x v="0"/>
    <x v="1"/>
    <x v="0"/>
    <x v="5"/>
    <s v="Graduate"/>
    <x v="18"/>
    <n v="23499"/>
    <n v="4"/>
    <n v="1"/>
    <n v="1"/>
    <s v="Yes"/>
    <s v="No"/>
    <x v="0"/>
    <m/>
  </r>
  <r>
    <x v="3782"/>
    <s v="Arjun Chopra"/>
    <n v="37"/>
    <x v="3"/>
    <x v="0"/>
    <x v="2"/>
    <x v="2"/>
    <s v="Diploma"/>
    <x v="15"/>
    <n v="44557"/>
    <n v="3"/>
    <n v="4"/>
    <n v="4"/>
    <s v="No"/>
    <s v="Yes"/>
    <x v="1"/>
    <s v="Better Salary"/>
  </r>
  <r>
    <x v="3783"/>
    <s v="Ramesh Agarwal"/>
    <n v="30"/>
    <x v="2"/>
    <x v="0"/>
    <x v="2"/>
    <x v="0"/>
    <s v="Diploma"/>
    <x v="3"/>
    <n v="65854"/>
    <n v="1"/>
    <n v="1"/>
    <n v="1"/>
    <s v="Yes"/>
    <s v="Yes"/>
    <x v="0"/>
    <m/>
  </r>
  <r>
    <x v="3784"/>
    <s v="Sneha Nair"/>
    <n v="47"/>
    <x v="0"/>
    <x v="1"/>
    <x v="4"/>
    <x v="3"/>
    <s v="Post Graduate"/>
    <x v="4"/>
    <n v="109724"/>
    <n v="2"/>
    <n v="3"/>
    <n v="3"/>
    <s v="No"/>
    <s v="No"/>
    <x v="0"/>
    <m/>
  </r>
  <r>
    <x v="3785"/>
    <s v="Swati Iyer"/>
    <n v="55"/>
    <x v="0"/>
    <x v="0"/>
    <x v="2"/>
    <x v="5"/>
    <s v="High School"/>
    <x v="6"/>
    <n v="41952"/>
    <n v="2"/>
    <n v="3"/>
    <n v="2"/>
    <s v="No"/>
    <s v="No"/>
    <x v="0"/>
    <m/>
  </r>
  <r>
    <x v="3786"/>
    <s v="Ramesh Bansal"/>
    <n v="41"/>
    <x v="3"/>
    <x v="0"/>
    <x v="3"/>
    <x v="4"/>
    <s v="Graduate"/>
    <x v="10"/>
    <n v="102763"/>
    <n v="1"/>
    <n v="3"/>
    <n v="2"/>
    <s v="Yes"/>
    <s v="No"/>
    <x v="0"/>
    <m/>
  </r>
  <r>
    <x v="3787"/>
    <s v="Swati Sharma"/>
    <n v="45"/>
    <x v="3"/>
    <x v="0"/>
    <x v="2"/>
    <x v="4"/>
    <s v="High School"/>
    <x v="0"/>
    <n v="133277"/>
    <n v="2"/>
    <n v="2"/>
    <n v="4"/>
    <s v="No"/>
    <s v="No"/>
    <x v="0"/>
    <m/>
  </r>
  <r>
    <x v="3788"/>
    <s v="Arjun Mehta"/>
    <n v="48"/>
    <x v="0"/>
    <x v="0"/>
    <x v="0"/>
    <x v="1"/>
    <s v="High School"/>
    <x v="1"/>
    <n v="102833"/>
    <n v="3"/>
    <n v="4"/>
    <n v="3"/>
    <s v="Yes"/>
    <s v="Yes"/>
    <x v="0"/>
    <m/>
  </r>
  <r>
    <x v="3789"/>
    <s v="Kavya Das"/>
    <n v="35"/>
    <x v="1"/>
    <x v="1"/>
    <x v="5"/>
    <x v="3"/>
    <s v="Post Graduate"/>
    <x v="10"/>
    <n v="40823"/>
    <n v="4"/>
    <n v="4"/>
    <n v="1"/>
    <s v="Yes"/>
    <s v="No"/>
    <x v="0"/>
    <m/>
  </r>
  <r>
    <x v="3790"/>
    <s v="Suresh Joshi"/>
    <n v="24"/>
    <x v="4"/>
    <x v="1"/>
    <x v="0"/>
    <x v="1"/>
    <s v="Diploma"/>
    <x v="15"/>
    <n v="107587"/>
    <n v="4"/>
    <n v="4"/>
    <n v="4"/>
    <s v="Yes"/>
    <s v="No"/>
    <x v="0"/>
    <m/>
  </r>
  <r>
    <x v="3791"/>
    <s v="Rahul Kapoor"/>
    <n v="49"/>
    <x v="0"/>
    <x v="0"/>
    <x v="2"/>
    <x v="1"/>
    <s v="High School"/>
    <x v="5"/>
    <n v="52701"/>
    <n v="3"/>
    <n v="2"/>
    <n v="4"/>
    <s v="Yes"/>
    <s v="Yes"/>
    <x v="0"/>
    <m/>
  </r>
  <r>
    <x v="3792"/>
    <s v="Suresh Nair"/>
    <n v="29"/>
    <x v="2"/>
    <x v="0"/>
    <x v="0"/>
    <x v="3"/>
    <s v="Post Graduate"/>
    <x v="11"/>
    <n v="85436"/>
    <n v="2"/>
    <n v="2"/>
    <n v="1"/>
    <s v="Yes"/>
    <s v="Yes"/>
    <x v="1"/>
    <s v="Work Pressure"/>
  </r>
  <r>
    <x v="3793"/>
    <s v="Ankit Das"/>
    <n v="47"/>
    <x v="0"/>
    <x v="1"/>
    <x v="1"/>
    <x v="2"/>
    <s v="Diploma"/>
    <x v="7"/>
    <n v="109816"/>
    <n v="4"/>
    <n v="4"/>
    <n v="4"/>
    <s v="No"/>
    <s v="Yes"/>
    <x v="0"/>
    <m/>
  </r>
  <r>
    <x v="3794"/>
    <s v="Neha Mehta"/>
    <n v="46"/>
    <x v="0"/>
    <x v="1"/>
    <x v="4"/>
    <x v="5"/>
    <s v="High School"/>
    <x v="16"/>
    <n v="40374"/>
    <n v="1"/>
    <n v="1"/>
    <n v="1"/>
    <s v="Yes"/>
    <s v="No"/>
    <x v="0"/>
    <m/>
  </r>
  <r>
    <x v="3795"/>
    <s v="Arjun Kapoor"/>
    <n v="39"/>
    <x v="3"/>
    <x v="0"/>
    <x v="5"/>
    <x v="1"/>
    <s v="High School"/>
    <x v="11"/>
    <n v="84541"/>
    <n v="4"/>
    <n v="1"/>
    <n v="3"/>
    <s v="Yes"/>
    <s v="No"/>
    <x v="0"/>
    <m/>
  </r>
  <r>
    <x v="3796"/>
    <s v="Ramesh Nair"/>
    <n v="48"/>
    <x v="0"/>
    <x v="1"/>
    <x v="1"/>
    <x v="0"/>
    <s v="Diploma"/>
    <x v="9"/>
    <n v="61936"/>
    <n v="3"/>
    <n v="4"/>
    <n v="3"/>
    <s v="No"/>
    <s v="No"/>
    <x v="0"/>
    <m/>
  </r>
  <r>
    <x v="3797"/>
    <s v="Vikas Iyer"/>
    <n v="37"/>
    <x v="3"/>
    <x v="1"/>
    <x v="1"/>
    <x v="5"/>
    <s v="Diploma"/>
    <x v="0"/>
    <n v="80670"/>
    <n v="4"/>
    <n v="1"/>
    <n v="2"/>
    <s v="No"/>
    <s v="No"/>
    <x v="0"/>
    <m/>
  </r>
  <r>
    <x v="3798"/>
    <s v="Swati Nair"/>
    <n v="40"/>
    <x v="3"/>
    <x v="1"/>
    <x v="2"/>
    <x v="2"/>
    <s v="PhD"/>
    <x v="2"/>
    <n v="46668"/>
    <n v="3"/>
    <n v="3"/>
    <n v="3"/>
    <s v="No"/>
    <s v="Yes"/>
    <x v="0"/>
    <m/>
  </r>
  <r>
    <x v="3799"/>
    <s v="Ritu Chopra"/>
    <n v="59"/>
    <x v="0"/>
    <x v="1"/>
    <x v="2"/>
    <x v="3"/>
    <s v="PhD"/>
    <x v="4"/>
    <n v="21200"/>
    <n v="2"/>
    <n v="2"/>
    <n v="1"/>
    <s v="Yes"/>
    <s v="No"/>
    <x v="1"/>
    <s v="Personal"/>
  </r>
  <r>
    <x v="3800"/>
    <s v="Pooja Nair"/>
    <n v="43"/>
    <x v="3"/>
    <x v="0"/>
    <x v="1"/>
    <x v="4"/>
    <s v="Post Graduate"/>
    <x v="9"/>
    <n v="109309"/>
    <n v="1"/>
    <n v="4"/>
    <n v="3"/>
    <s v="No"/>
    <s v="Yes"/>
    <x v="1"/>
    <s v="Career Growth"/>
  </r>
  <r>
    <x v="3801"/>
    <s v="Amit Das"/>
    <n v="52"/>
    <x v="0"/>
    <x v="1"/>
    <x v="1"/>
    <x v="2"/>
    <s v="Post Graduate"/>
    <x v="9"/>
    <n v="38032"/>
    <n v="3"/>
    <n v="1"/>
    <n v="3"/>
    <s v="No"/>
    <s v="No"/>
    <x v="1"/>
    <s v="Health"/>
  </r>
  <r>
    <x v="3802"/>
    <s v="Vikas Patel"/>
    <n v="53"/>
    <x v="0"/>
    <x v="0"/>
    <x v="6"/>
    <x v="1"/>
    <s v="Graduate"/>
    <x v="13"/>
    <n v="85657"/>
    <n v="1"/>
    <n v="4"/>
    <n v="1"/>
    <s v="Yes"/>
    <s v="No"/>
    <x v="0"/>
    <m/>
  </r>
  <r>
    <x v="3803"/>
    <s v="Sneha Malhotra"/>
    <n v="25"/>
    <x v="2"/>
    <x v="0"/>
    <x v="6"/>
    <x v="0"/>
    <s v="PhD"/>
    <x v="2"/>
    <n v="89906"/>
    <n v="2"/>
    <n v="4"/>
    <n v="1"/>
    <s v="Yes"/>
    <s v="No"/>
    <x v="1"/>
    <s v="Career Growth"/>
  </r>
  <r>
    <x v="3804"/>
    <s v="Priya Das"/>
    <n v="54"/>
    <x v="0"/>
    <x v="1"/>
    <x v="3"/>
    <x v="5"/>
    <s v="Diploma"/>
    <x v="5"/>
    <n v="127455"/>
    <n v="2"/>
    <n v="3"/>
    <n v="3"/>
    <s v="No"/>
    <s v="Yes"/>
    <x v="0"/>
    <m/>
  </r>
  <r>
    <x v="3805"/>
    <s v="Kunal Chopra"/>
    <n v="31"/>
    <x v="1"/>
    <x v="0"/>
    <x v="4"/>
    <x v="3"/>
    <s v="PhD"/>
    <x v="19"/>
    <n v="84388"/>
    <n v="3"/>
    <n v="2"/>
    <n v="4"/>
    <s v="No"/>
    <s v="Yes"/>
    <x v="0"/>
    <m/>
  </r>
  <r>
    <x v="3806"/>
    <s v="Neha Chopra"/>
    <n v="23"/>
    <x v="4"/>
    <x v="0"/>
    <x v="1"/>
    <x v="4"/>
    <s v="Post Graduate"/>
    <x v="6"/>
    <n v="23815"/>
    <n v="4"/>
    <n v="2"/>
    <n v="3"/>
    <s v="No"/>
    <s v="No"/>
    <x v="1"/>
    <s v="Relocation"/>
  </r>
  <r>
    <x v="3807"/>
    <s v="Manish Malhotra"/>
    <n v="53"/>
    <x v="0"/>
    <x v="1"/>
    <x v="0"/>
    <x v="5"/>
    <s v="Post Graduate"/>
    <x v="7"/>
    <n v="57175"/>
    <n v="1"/>
    <n v="4"/>
    <n v="1"/>
    <s v="No"/>
    <s v="No"/>
    <x v="0"/>
    <m/>
  </r>
  <r>
    <x v="3808"/>
    <s v="Amit Malhotra"/>
    <n v="31"/>
    <x v="1"/>
    <x v="1"/>
    <x v="5"/>
    <x v="0"/>
    <s v="Post Graduate"/>
    <x v="12"/>
    <n v="67521"/>
    <n v="4"/>
    <n v="3"/>
    <n v="1"/>
    <s v="Yes"/>
    <s v="Yes"/>
    <x v="0"/>
    <m/>
  </r>
  <r>
    <x v="3809"/>
    <s v="Pooja Joshi"/>
    <n v="36"/>
    <x v="3"/>
    <x v="1"/>
    <x v="6"/>
    <x v="4"/>
    <s v="Diploma"/>
    <x v="1"/>
    <n v="84248"/>
    <n v="1"/>
    <n v="1"/>
    <n v="4"/>
    <s v="No"/>
    <s v="Yes"/>
    <x v="0"/>
    <m/>
  </r>
  <r>
    <x v="3810"/>
    <s v="Vikas Mehta"/>
    <n v="38"/>
    <x v="3"/>
    <x v="0"/>
    <x v="2"/>
    <x v="3"/>
    <s v="High School"/>
    <x v="4"/>
    <n v="37736"/>
    <n v="2"/>
    <n v="2"/>
    <n v="4"/>
    <s v="No"/>
    <s v="No"/>
    <x v="0"/>
    <m/>
  </r>
  <r>
    <x v="3811"/>
    <s v="Manish Joshi"/>
    <n v="50"/>
    <x v="0"/>
    <x v="0"/>
    <x v="1"/>
    <x v="5"/>
    <s v="Post Graduate"/>
    <x v="8"/>
    <n v="107142"/>
    <n v="2"/>
    <n v="4"/>
    <n v="3"/>
    <s v="Yes"/>
    <s v="No"/>
    <x v="1"/>
    <s v="Relocation"/>
  </r>
  <r>
    <x v="3812"/>
    <s v="Nisha Agarwal"/>
    <n v="30"/>
    <x v="2"/>
    <x v="0"/>
    <x v="0"/>
    <x v="2"/>
    <s v="PhD"/>
    <x v="0"/>
    <n v="86223"/>
    <n v="2"/>
    <n v="1"/>
    <n v="3"/>
    <s v="Yes"/>
    <s v="No"/>
    <x v="0"/>
    <m/>
  </r>
  <r>
    <x v="3813"/>
    <s v="Amit Agarwal"/>
    <n v="38"/>
    <x v="3"/>
    <x v="0"/>
    <x v="5"/>
    <x v="1"/>
    <s v="High School"/>
    <x v="2"/>
    <n v="46905"/>
    <n v="4"/>
    <n v="4"/>
    <n v="2"/>
    <s v="No"/>
    <s v="No"/>
    <x v="0"/>
    <m/>
  </r>
  <r>
    <x v="3814"/>
    <s v="Ankit Patel"/>
    <n v="58"/>
    <x v="0"/>
    <x v="1"/>
    <x v="0"/>
    <x v="3"/>
    <s v="PhD"/>
    <x v="0"/>
    <n v="33556"/>
    <n v="2"/>
    <n v="1"/>
    <n v="1"/>
    <s v="No"/>
    <s v="No"/>
    <x v="0"/>
    <m/>
  </r>
  <r>
    <x v="3815"/>
    <s v="Aishwarya Chopra"/>
    <n v="39"/>
    <x v="3"/>
    <x v="0"/>
    <x v="3"/>
    <x v="0"/>
    <s v="Post Graduate"/>
    <x v="3"/>
    <n v="33444"/>
    <n v="4"/>
    <n v="1"/>
    <n v="3"/>
    <s v="No"/>
    <s v="No"/>
    <x v="0"/>
    <m/>
  </r>
  <r>
    <x v="3816"/>
    <s v="Suresh Kapoor"/>
    <n v="56"/>
    <x v="0"/>
    <x v="1"/>
    <x v="0"/>
    <x v="2"/>
    <s v="Diploma"/>
    <x v="16"/>
    <n v="70007"/>
    <n v="2"/>
    <n v="1"/>
    <n v="1"/>
    <s v="Yes"/>
    <s v="No"/>
    <x v="0"/>
    <m/>
  </r>
  <r>
    <x v="3817"/>
    <s v="Swati Joshi"/>
    <n v="33"/>
    <x v="1"/>
    <x v="1"/>
    <x v="2"/>
    <x v="5"/>
    <s v="High School"/>
    <x v="13"/>
    <n v="67774"/>
    <n v="4"/>
    <n v="1"/>
    <n v="1"/>
    <s v="Yes"/>
    <s v="No"/>
    <x v="0"/>
    <m/>
  </r>
  <r>
    <x v="3818"/>
    <s v="Sneha Bansal"/>
    <n v="23"/>
    <x v="4"/>
    <x v="1"/>
    <x v="6"/>
    <x v="4"/>
    <s v="High School"/>
    <x v="5"/>
    <n v="34103"/>
    <n v="3"/>
    <n v="1"/>
    <n v="1"/>
    <s v="No"/>
    <s v="No"/>
    <x v="0"/>
    <m/>
  </r>
  <r>
    <x v="3819"/>
    <s v="Priya Kapoor"/>
    <n v="30"/>
    <x v="2"/>
    <x v="1"/>
    <x v="0"/>
    <x v="2"/>
    <s v="Post Graduate"/>
    <x v="9"/>
    <n v="122740"/>
    <n v="3"/>
    <n v="1"/>
    <n v="4"/>
    <s v="Yes"/>
    <s v="Yes"/>
    <x v="1"/>
    <s v="Career Growth"/>
  </r>
  <r>
    <x v="3820"/>
    <s v="Neha Sharma"/>
    <n v="58"/>
    <x v="0"/>
    <x v="0"/>
    <x v="5"/>
    <x v="2"/>
    <s v="Post Graduate"/>
    <x v="16"/>
    <n v="20021"/>
    <n v="1"/>
    <n v="3"/>
    <n v="1"/>
    <s v="No"/>
    <s v="Yes"/>
    <x v="1"/>
    <s v="Work Pressure"/>
  </r>
  <r>
    <x v="3821"/>
    <s v="Pooja Roy"/>
    <n v="21"/>
    <x v="4"/>
    <x v="1"/>
    <x v="6"/>
    <x v="0"/>
    <s v="Post Graduate"/>
    <x v="9"/>
    <n v="35973"/>
    <n v="4"/>
    <n v="1"/>
    <n v="3"/>
    <s v="No"/>
    <s v="Yes"/>
    <x v="0"/>
    <m/>
  </r>
  <r>
    <x v="3822"/>
    <s v="Swati Malhotra"/>
    <n v="47"/>
    <x v="0"/>
    <x v="0"/>
    <x v="3"/>
    <x v="1"/>
    <s v="Graduate"/>
    <x v="6"/>
    <n v="60085"/>
    <n v="4"/>
    <n v="1"/>
    <n v="2"/>
    <s v="No"/>
    <s v="No"/>
    <x v="0"/>
    <m/>
  </r>
  <r>
    <x v="3823"/>
    <s v="Neha Sharma"/>
    <n v="28"/>
    <x v="2"/>
    <x v="1"/>
    <x v="3"/>
    <x v="2"/>
    <s v="Diploma"/>
    <x v="11"/>
    <n v="38388"/>
    <n v="3"/>
    <n v="2"/>
    <n v="4"/>
    <s v="Yes"/>
    <s v="Yes"/>
    <x v="1"/>
    <s v="Work Pressure"/>
  </r>
  <r>
    <x v="3824"/>
    <s v="Neha Kapoor"/>
    <n v="37"/>
    <x v="3"/>
    <x v="1"/>
    <x v="4"/>
    <x v="2"/>
    <s v="Diploma"/>
    <x v="2"/>
    <n v="26712"/>
    <n v="3"/>
    <n v="2"/>
    <n v="2"/>
    <s v="No"/>
    <s v="Yes"/>
    <x v="0"/>
    <m/>
  </r>
  <r>
    <x v="3825"/>
    <s v="Nisha Singh"/>
    <n v="29"/>
    <x v="2"/>
    <x v="1"/>
    <x v="2"/>
    <x v="1"/>
    <s v="Post Graduate"/>
    <x v="4"/>
    <n v="75965"/>
    <n v="3"/>
    <n v="1"/>
    <n v="3"/>
    <s v="Yes"/>
    <s v="Yes"/>
    <x v="0"/>
    <m/>
  </r>
  <r>
    <x v="3826"/>
    <s v="Arjun Singh"/>
    <n v="26"/>
    <x v="2"/>
    <x v="0"/>
    <x v="6"/>
    <x v="1"/>
    <s v="Graduate"/>
    <x v="13"/>
    <n v="32144"/>
    <n v="1"/>
    <n v="4"/>
    <n v="4"/>
    <s v="Yes"/>
    <s v="Yes"/>
    <x v="0"/>
    <m/>
  </r>
  <r>
    <x v="3827"/>
    <s v="Kavya Das"/>
    <n v="45"/>
    <x v="3"/>
    <x v="1"/>
    <x v="3"/>
    <x v="4"/>
    <s v="Post Graduate"/>
    <x v="19"/>
    <n v="48462"/>
    <n v="3"/>
    <n v="2"/>
    <n v="2"/>
    <s v="Yes"/>
    <s v="No"/>
    <x v="0"/>
    <m/>
  </r>
  <r>
    <x v="3828"/>
    <s v="Nisha Joshi"/>
    <n v="59"/>
    <x v="0"/>
    <x v="1"/>
    <x v="3"/>
    <x v="5"/>
    <s v="Post Graduate"/>
    <x v="17"/>
    <n v="53737"/>
    <n v="1"/>
    <n v="3"/>
    <n v="4"/>
    <s v="No"/>
    <s v="Yes"/>
    <x v="0"/>
    <m/>
  </r>
  <r>
    <x v="3829"/>
    <s v="Ramesh Jain"/>
    <n v="48"/>
    <x v="0"/>
    <x v="1"/>
    <x v="6"/>
    <x v="4"/>
    <s v="Diploma"/>
    <x v="16"/>
    <n v="89314"/>
    <n v="1"/>
    <n v="3"/>
    <n v="1"/>
    <s v="Yes"/>
    <s v="Yes"/>
    <x v="0"/>
    <m/>
  </r>
  <r>
    <x v="3830"/>
    <s v="Ritu Kumar"/>
    <n v="53"/>
    <x v="0"/>
    <x v="1"/>
    <x v="0"/>
    <x v="1"/>
    <s v="Graduate"/>
    <x v="15"/>
    <n v="142022"/>
    <n v="3"/>
    <n v="3"/>
    <n v="3"/>
    <s v="No"/>
    <s v="No"/>
    <x v="1"/>
    <s v="Career Growth"/>
  </r>
  <r>
    <x v="3831"/>
    <s v="Swati Verma"/>
    <n v="57"/>
    <x v="0"/>
    <x v="0"/>
    <x v="5"/>
    <x v="3"/>
    <s v="Diploma"/>
    <x v="14"/>
    <n v="50684"/>
    <n v="3"/>
    <n v="2"/>
    <n v="3"/>
    <s v="Yes"/>
    <s v="Yes"/>
    <x v="0"/>
    <m/>
  </r>
  <r>
    <x v="3832"/>
    <s v="Anjali Sharma"/>
    <n v="29"/>
    <x v="2"/>
    <x v="0"/>
    <x v="0"/>
    <x v="1"/>
    <s v="Post Graduate"/>
    <x v="0"/>
    <n v="28536"/>
    <n v="3"/>
    <n v="3"/>
    <n v="3"/>
    <s v="No"/>
    <s v="No"/>
    <x v="1"/>
    <s v="Work Pressure"/>
  </r>
  <r>
    <x v="3833"/>
    <s v="Amit Reddy"/>
    <n v="38"/>
    <x v="3"/>
    <x v="1"/>
    <x v="5"/>
    <x v="4"/>
    <s v="PhD"/>
    <x v="17"/>
    <n v="111841"/>
    <n v="4"/>
    <n v="3"/>
    <n v="1"/>
    <s v="Yes"/>
    <s v="No"/>
    <x v="0"/>
    <m/>
  </r>
  <r>
    <x v="3834"/>
    <s v="Ankit Singh"/>
    <n v="41"/>
    <x v="3"/>
    <x v="1"/>
    <x v="3"/>
    <x v="0"/>
    <s v="High School"/>
    <x v="6"/>
    <n v="140268"/>
    <n v="2"/>
    <n v="4"/>
    <n v="1"/>
    <s v="Yes"/>
    <s v="Yes"/>
    <x v="1"/>
    <s v="Career Growth"/>
  </r>
  <r>
    <x v="3835"/>
    <s v="Amit Singh"/>
    <n v="22"/>
    <x v="4"/>
    <x v="0"/>
    <x v="3"/>
    <x v="0"/>
    <s v="Post Graduate"/>
    <x v="4"/>
    <n v="148858"/>
    <n v="4"/>
    <n v="4"/>
    <n v="1"/>
    <s v="Yes"/>
    <s v="Yes"/>
    <x v="0"/>
    <m/>
  </r>
  <r>
    <x v="3836"/>
    <s v="Arjun Reddy"/>
    <n v="58"/>
    <x v="0"/>
    <x v="0"/>
    <x v="2"/>
    <x v="5"/>
    <s v="Graduate"/>
    <x v="19"/>
    <n v="134588"/>
    <n v="1"/>
    <n v="2"/>
    <n v="3"/>
    <s v="Yes"/>
    <s v="No"/>
    <x v="0"/>
    <m/>
  </r>
  <r>
    <x v="3837"/>
    <s v="Swati Kumar"/>
    <n v="56"/>
    <x v="0"/>
    <x v="0"/>
    <x v="6"/>
    <x v="2"/>
    <s v="PhD"/>
    <x v="13"/>
    <n v="109997"/>
    <n v="1"/>
    <n v="1"/>
    <n v="1"/>
    <s v="No"/>
    <s v="No"/>
    <x v="0"/>
    <m/>
  </r>
  <r>
    <x v="3838"/>
    <s v="Aishwarya Roy"/>
    <n v="57"/>
    <x v="0"/>
    <x v="1"/>
    <x v="1"/>
    <x v="0"/>
    <s v="Graduate"/>
    <x v="13"/>
    <n v="23331"/>
    <n v="2"/>
    <n v="4"/>
    <n v="3"/>
    <s v="Yes"/>
    <s v="Yes"/>
    <x v="0"/>
    <m/>
  </r>
  <r>
    <x v="3839"/>
    <s v="Aishwarya Reddy"/>
    <n v="35"/>
    <x v="1"/>
    <x v="0"/>
    <x v="3"/>
    <x v="4"/>
    <s v="Post Graduate"/>
    <x v="8"/>
    <n v="89831"/>
    <n v="2"/>
    <n v="1"/>
    <n v="4"/>
    <s v="No"/>
    <s v="No"/>
    <x v="0"/>
    <m/>
  </r>
  <r>
    <x v="3840"/>
    <s v="Nisha Bansal"/>
    <n v="48"/>
    <x v="0"/>
    <x v="1"/>
    <x v="5"/>
    <x v="0"/>
    <s v="Post Graduate"/>
    <x v="9"/>
    <n v="75300"/>
    <n v="3"/>
    <n v="4"/>
    <n v="4"/>
    <s v="Yes"/>
    <s v="No"/>
    <x v="0"/>
    <m/>
  </r>
  <r>
    <x v="3841"/>
    <s v="Kunal Joshi"/>
    <n v="38"/>
    <x v="3"/>
    <x v="0"/>
    <x v="5"/>
    <x v="3"/>
    <s v="High School"/>
    <x v="4"/>
    <n v="108363"/>
    <n v="4"/>
    <n v="4"/>
    <n v="1"/>
    <s v="No"/>
    <s v="No"/>
    <x v="0"/>
    <m/>
  </r>
  <r>
    <x v="3842"/>
    <s v="Nisha Joshi"/>
    <n v="54"/>
    <x v="0"/>
    <x v="0"/>
    <x v="0"/>
    <x v="1"/>
    <s v="Graduate"/>
    <x v="8"/>
    <n v="101498"/>
    <n v="4"/>
    <n v="4"/>
    <n v="1"/>
    <s v="No"/>
    <s v="No"/>
    <x v="0"/>
    <m/>
  </r>
  <r>
    <x v="3843"/>
    <s v="Rahul Joshi"/>
    <n v="42"/>
    <x v="3"/>
    <x v="1"/>
    <x v="0"/>
    <x v="1"/>
    <s v="PhD"/>
    <x v="19"/>
    <n v="130103"/>
    <n v="4"/>
    <n v="4"/>
    <n v="1"/>
    <s v="Yes"/>
    <s v="Yes"/>
    <x v="0"/>
    <m/>
  </r>
  <r>
    <x v="3844"/>
    <s v="Neha Kumar"/>
    <n v="31"/>
    <x v="1"/>
    <x v="0"/>
    <x v="3"/>
    <x v="4"/>
    <s v="High School"/>
    <x v="7"/>
    <n v="105227"/>
    <n v="2"/>
    <n v="1"/>
    <n v="4"/>
    <s v="Yes"/>
    <s v="Yes"/>
    <x v="0"/>
    <m/>
  </r>
  <r>
    <x v="3845"/>
    <s v="Rohit Joshi"/>
    <n v="33"/>
    <x v="1"/>
    <x v="1"/>
    <x v="3"/>
    <x v="2"/>
    <s v="Graduate"/>
    <x v="6"/>
    <n v="75018"/>
    <n v="4"/>
    <n v="2"/>
    <n v="1"/>
    <s v="Yes"/>
    <s v="Yes"/>
    <x v="0"/>
    <m/>
  </r>
  <r>
    <x v="3846"/>
    <s v="Swati Agarwal"/>
    <n v="24"/>
    <x v="4"/>
    <x v="0"/>
    <x v="4"/>
    <x v="1"/>
    <s v="Post Graduate"/>
    <x v="6"/>
    <n v="100609"/>
    <n v="2"/>
    <n v="1"/>
    <n v="4"/>
    <s v="No"/>
    <s v="No"/>
    <x v="0"/>
    <m/>
  </r>
  <r>
    <x v="3847"/>
    <s v="Sneha Nair"/>
    <n v="42"/>
    <x v="3"/>
    <x v="1"/>
    <x v="5"/>
    <x v="0"/>
    <s v="High School"/>
    <x v="9"/>
    <n v="69691"/>
    <n v="4"/>
    <n v="3"/>
    <n v="2"/>
    <s v="No"/>
    <s v="Yes"/>
    <x v="0"/>
    <m/>
  </r>
  <r>
    <x v="3848"/>
    <s v="Arjun Bansal"/>
    <n v="27"/>
    <x v="2"/>
    <x v="0"/>
    <x v="2"/>
    <x v="3"/>
    <s v="Post Graduate"/>
    <x v="15"/>
    <n v="74423"/>
    <n v="2"/>
    <n v="1"/>
    <n v="1"/>
    <s v="Yes"/>
    <s v="Yes"/>
    <x v="1"/>
    <s v="Better Salary"/>
  </r>
  <r>
    <x v="3849"/>
    <s v="Rahul Desai"/>
    <n v="44"/>
    <x v="3"/>
    <x v="0"/>
    <x v="6"/>
    <x v="2"/>
    <s v="Diploma"/>
    <x v="18"/>
    <n v="67999"/>
    <n v="4"/>
    <n v="3"/>
    <n v="2"/>
    <s v="Yes"/>
    <s v="Yes"/>
    <x v="0"/>
    <m/>
  </r>
  <r>
    <x v="3850"/>
    <s v="Vikas Sharma"/>
    <n v="24"/>
    <x v="4"/>
    <x v="1"/>
    <x v="6"/>
    <x v="2"/>
    <s v="Diploma"/>
    <x v="1"/>
    <n v="30485"/>
    <n v="1"/>
    <n v="1"/>
    <n v="3"/>
    <s v="No"/>
    <s v="Yes"/>
    <x v="0"/>
    <m/>
  </r>
  <r>
    <x v="3851"/>
    <s v="Kavya Patel"/>
    <n v="48"/>
    <x v="0"/>
    <x v="1"/>
    <x v="6"/>
    <x v="2"/>
    <s v="High School"/>
    <x v="1"/>
    <n v="141860"/>
    <n v="2"/>
    <n v="1"/>
    <n v="3"/>
    <s v="No"/>
    <s v="No"/>
    <x v="0"/>
    <m/>
  </r>
  <r>
    <x v="3852"/>
    <s v="Aishwarya Verma"/>
    <n v="35"/>
    <x v="1"/>
    <x v="1"/>
    <x v="5"/>
    <x v="1"/>
    <s v="High School"/>
    <x v="18"/>
    <n v="128556"/>
    <n v="3"/>
    <n v="4"/>
    <n v="4"/>
    <s v="Yes"/>
    <s v="Yes"/>
    <x v="0"/>
    <m/>
  </r>
  <r>
    <x v="3853"/>
    <s v="Vikas Kapoor"/>
    <n v="21"/>
    <x v="4"/>
    <x v="1"/>
    <x v="0"/>
    <x v="5"/>
    <s v="Graduate"/>
    <x v="17"/>
    <n v="33265"/>
    <n v="1"/>
    <n v="1"/>
    <n v="4"/>
    <s v="Yes"/>
    <s v="No"/>
    <x v="1"/>
    <s v="Work Pressure"/>
  </r>
  <r>
    <x v="3854"/>
    <s v="Swati Reddy"/>
    <n v="23"/>
    <x v="4"/>
    <x v="0"/>
    <x v="2"/>
    <x v="2"/>
    <s v="PhD"/>
    <x v="17"/>
    <n v="146518"/>
    <n v="1"/>
    <n v="4"/>
    <n v="4"/>
    <s v="Yes"/>
    <s v="No"/>
    <x v="0"/>
    <m/>
  </r>
  <r>
    <x v="3855"/>
    <s v="Kunal Roy"/>
    <n v="34"/>
    <x v="1"/>
    <x v="0"/>
    <x v="6"/>
    <x v="4"/>
    <s v="PhD"/>
    <x v="11"/>
    <n v="87024"/>
    <n v="2"/>
    <n v="2"/>
    <n v="2"/>
    <s v="No"/>
    <s v="Yes"/>
    <x v="0"/>
    <m/>
  </r>
  <r>
    <x v="3856"/>
    <s v="Amit Reddy"/>
    <n v="58"/>
    <x v="0"/>
    <x v="0"/>
    <x v="5"/>
    <x v="0"/>
    <s v="Diploma"/>
    <x v="8"/>
    <n v="53053"/>
    <n v="4"/>
    <n v="1"/>
    <n v="3"/>
    <s v="No"/>
    <s v="No"/>
    <x v="0"/>
    <m/>
  </r>
  <r>
    <x v="3857"/>
    <s v="Sneha Chopra"/>
    <n v="21"/>
    <x v="4"/>
    <x v="0"/>
    <x v="1"/>
    <x v="5"/>
    <s v="Diploma"/>
    <x v="4"/>
    <n v="25733"/>
    <n v="4"/>
    <n v="4"/>
    <n v="4"/>
    <s v="No"/>
    <s v="No"/>
    <x v="1"/>
    <s v="Relocation"/>
  </r>
  <r>
    <x v="3858"/>
    <s v="Amit Agarwal"/>
    <n v="58"/>
    <x v="0"/>
    <x v="0"/>
    <x v="3"/>
    <x v="3"/>
    <s v="Diploma"/>
    <x v="2"/>
    <n v="75634"/>
    <n v="2"/>
    <n v="3"/>
    <n v="4"/>
    <s v="Yes"/>
    <s v="Yes"/>
    <x v="0"/>
    <m/>
  </r>
  <r>
    <x v="3859"/>
    <s v="Rohit Gupta"/>
    <n v="58"/>
    <x v="0"/>
    <x v="0"/>
    <x v="4"/>
    <x v="0"/>
    <s v="Post Graduate"/>
    <x v="4"/>
    <n v="70389"/>
    <n v="4"/>
    <n v="4"/>
    <n v="1"/>
    <s v="No"/>
    <s v="Yes"/>
    <x v="0"/>
    <m/>
  </r>
  <r>
    <x v="3860"/>
    <s v="Kunal Agarwal"/>
    <n v="41"/>
    <x v="3"/>
    <x v="1"/>
    <x v="4"/>
    <x v="4"/>
    <s v="PhD"/>
    <x v="2"/>
    <n v="133584"/>
    <n v="4"/>
    <n v="3"/>
    <n v="2"/>
    <s v="Yes"/>
    <s v="No"/>
    <x v="0"/>
    <m/>
  </r>
  <r>
    <x v="3861"/>
    <s v="Sneha Malhotra"/>
    <n v="49"/>
    <x v="0"/>
    <x v="0"/>
    <x v="6"/>
    <x v="4"/>
    <s v="High School"/>
    <x v="10"/>
    <n v="102032"/>
    <n v="4"/>
    <n v="1"/>
    <n v="2"/>
    <s v="Yes"/>
    <s v="Yes"/>
    <x v="1"/>
    <s v="Career Growth"/>
  </r>
  <r>
    <x v="3862"/>
    <s v="Neha Verma"/>
    <n v="25"/>
    <x v="2"/>
    <x v="0"/>
    <x v="0"/>
    <x v="5"/>
    <s v="Diploma"/>
    <x v="10"/>
    <n v="122737"/>
    <n v="2"/>
    <n v="2"/>
    <n v="3"/>
    <s v="Yes"/>
    <s v="No"/>
    <x v="0"/>
    <m/>
  </r>
  <r>
    <x v="3863"/>
    <s v="Amit Patel"/>
    <n v="30"/>
    <x v="2"/>
    <x v="1"/>
    <x v="4"/>
    <x v="0"/>
    <s v="Graduate"/>
    <x v="7"/>
    <n v="142969"/>
    <n v="2"/>
    <n v="1"/>
    <n v="3"/>
    <s v="Yes"/>
    <s v="Yes"/>
    <x v="1"/>
    <s v="Relocation"/>
  </r>
  <r>
    <x v="3864"/>
    <s v="Swati Jain"/>
    <n v="48"/>
    <x v="0"/>
    <x v="0"/>
    <x v="4"/>
    <x v="1"/>
    <s v="High School"/>
    <x v="4"/>
    <n v="26926"/>
    <n v="3"/>
    <n v="1"/>
    <n v="4"/>
    <s v="No"/>
    <s v="No"/>
    <x v="0"/>
    <m/>
  </r>
  <r>
    <x v="3865"/>
    <s v="Neha Joshi"/>
    <n v="41"/>
    <x v="3"/>
    <x v="0"/>
    <x v="4"/>
    <x v="4"/>
    <s v="High School"/>
    <x v="8"/>
    <n v="63766"/>
    <n v="4"/>
    <n v="4"/>
    <n v="2"/>
    <s v="No"/>
    <s v="Yes"/>
    <x v="0"/>
    <m/>
  </r>
  <r>
    <x v="3866"/>
    <s v="Ankit Agarwal"/>
    <n v="27"/>
    <x v="2"/>
    <x v="0"/>
    <x v="4"/>
    <x v="2"/>
    <s v="High School"/>
    <x v="1"/>
    <n v="111611"/>
    <n v="4"/>
    <n v="3"/>
    <n v="3"/>
    <s v="Yes"/>
    <s v="Yes"/>
    <x v="0"/>
    <m/>
  </r>
  <r>
    <x v="3867"/>
    <s v="Ritu Agarwal"/>
    <n v="23"/>
    <x v="4"/>
    <x v="1"/>
    <x v="6"/>
    <x v="3"/>
    <s v="PhD"/>
    <x v="5"/>
    <n v="135741"/>
    <n v="2"/>
    <n v="2"/>
    <n v="2"/>
    <s v="No"/>
    <s v="No"/>
    <x v="0"/>
    <m/>
  </r>
  <r>
    <x v="3868"/>
    <s v="Neha Nair"/>
    <n v="40"/>
    <x v="3"/>
    <x v="1"/>
    <x v="5"/>
    <x v="3"/>
    <s v="Diploma"/>
    <x v="2"/>
    <n v="21563"/>
    <n v="3"/>
    <n v="3"/>
    <n v="4"/>
    <s v="No"/>
    <s v="Yes"/>
    <x v="1"/>
    <s v="Better Salary"/>
  </r>
  <r>
    <x v="3869"/>
    <s v="Vikas Reddy"/>
    <n v="39"/>
    <x v="3"/>
    <x v="0"/>
    <x v="2"/>
    <x v="4"/>
    <s v="Graduate"/>
    <x v="5"/>
    <n v="101363"/>
    <n v="2"/>
    <n v="2"/>
    <n v="4"/>
    <s v="Yes"/>
    <s v="Yes"/>
    <x v="0"/>
    <m/>
  </r>
  <r>
    <x v="3870"/>
    <s v="Rohit Roy"/>
    <n v="55"/>
    <x v="0"/>
    <x v="1"/>
    <x v="2"/>
    <x v="2"/>
    <s v="Post Graduate"/>
    <x v="15"/>
    <n v="132003"/>
    <n v="2"/>
    <n v="1"/>
    <n v="4"/>
    <s v="No"/>
    <s v="Yes"/>
    <x v="0"/>
    <m/>
  </r>
  <r>
    <x v="3871"/>
    <s v="Manish Kumar"/>
    <n v="24"/>
    <x v="4"/>
    <x v="0"/>
    <x v="0"/>
    <x v="0"/>
    <s v="Graduate"/>
    <x v="8"/>
    <n v="99427"/>
    <n v="3"/>
    <n v="4"/>
    <n v="4"/>
    <s v="No"/>
    <s v="Yes"/>
    <x v="0"/>
    <m/>
  </r>
  <r>
    <x v="3872"/>
    <s v="Vikas Kumar"/>
    <n v="25"/>
    <x v="2"/>
    <x v="0"/>
    <x v="5"/>
    <x v="3"/>
    <s v="Graduate"/>
    <x v="9"/>
    <n v="44932"/>
    <n v="2"/>
    <n v="3"/>
    <n v="2"/>
    <s v="No"/>
    <s v="Yes"/>
    <x v="0"/>
    <m/>
  </r>
  <r>
    <x v="3873"/>
    <s v="Neha Roy"/>
    <n v="21"/>
    <x v="4"/>
    <x v="0"/>
    <x v="3"/>
    <x v="2"/>
    <s v="Graduate"/>
    <x v="13"/>
    <n v="138414"/>
    <n v="1"/>
    <n v="1"/>
    <n v="4"/>
    <s v="Yes"/>
    <s v="No"/>
    <x v="0"/>
    <m/>
  </r>
  <r>
    <x v="3874"/>
    <s v="Amit Roy"/>
    <n v="24"/>
    <x v="4"/>
    <x v="1"/>
    <x v="1"/>
    <x v="2"/>
    <s v="Post Graduate"/>
    <x v="4"/>
    <n v="124993"/>
    <n v="3"/>
    <n v="1"/>
    <n v="2"/>
    <s v="Yes"/>
    <s v="No"/>
    <x v="0"/>
    <m/>
  </r>
  <r>
    <x v="3875"/>
    <s v="Rahul Patel"/>
    <n v="32"/>
    <x v="1"/>
    <x v="0"/>
    <x v="2"/>
    <x v="1"/>
    <s v="Graduate"/>
    <x v="19"/>
    <n v="106474"/>
    <n v="4"/>
    <n v="4"/>
    <n v="1"/>
    <s v="No"/>
    <s v="Yes"/>
    <x v="0"/>
    <m/>
  </r>
  <r>
    <x v="3876"/>
    <s v="Swati Das"/>
    <n v="47"/>
    <x v="0"/>
    <x v="0"/>
    <x v="1"/>
    <x v="4"/>
    <s v="Graduate"/>
    <x v="8"/>
    <n v="94198"/>
    <n v="4"/>
    <n v="3"/>
    <n v="4"/>
    <s v="Yes"/>
    <s v="No"/>
    <x v="0"/>
    <m/>
  </r>
  <r>
    <x v="3877"/>
    <s v="Ritu Verma"/>
    <n v="43"/>
    <x v="3"/>
    <x v="0"/>
    <x v="2"/>
    <x v="2"/>
    <s v="Diploma"/>
    <x v="15"/>
    <n v="104834"/>
    <n v="3"/>
    <n v="1"/>
    <n v="1"/>
    <s v="No"/>
    <s v="Yes"/>
    <x v="0"/>
    <m/>
  </r>
  <r>
    <x v="3878"/>
    <s v="Priya Kumar"/>
    <n v="45"/>
    <x v="3"/>
    <x v="0"/>
    <x v="2"/>
    <x v="0"/>
    <s v="Diploma"/>
    <x v="14"/>
    <n v="121290"/>
    <n v="4"/>
    <n v="4"/>
    <n v="3"/>
    <s v="Yes"/>
    <s v="No"/>
    <x v="0"/>
    <m/>
  </r>
  <r>
    <x v="3879"/>
    <s v="Ramesh Agarwal"/>
    <n v="41"/>
    <x v="3"/>
    <x v="0"/>
    <x v="0"/>
    <x v="3"/>
    <s v="Diploma"/>
    <x v="8"/>
    <n v="35586"/>
    <n v="1"/>
    <n v="2"/>
    <n v="4"/>
    <s v="No"/>
    <s v="Yes"/>
    <x v="0"/>
    <m/>
  </r>
  <r>
    <x v="3880"/>
    <s v="Rohit Bansal"/>
    <n v="44"/>
    <x v="3"/>
    <x v="1"/>
    <x v="4"/>
    <x v="1"/>
    <s v="High School"/>
    <x v="17"/>
    <n v="34026"/>
    <n v="4"/>
    <n v="1"/>
    <n v="2"/>
    <s v="Yes"/>
    <s v="Yes"/>
    <x v="0"/>
    <m/>
  </r>
  <r>
    <x v="3881"/>
    <s v="Kunal Nair"/>
    <n v="45"/>
    <x v="3"/>
    <x v="0"/>
    <x v="0"/>
    <x v="0"/>
    <s v="Graduate"/>
    <x v="1"/>
    <n v="55388"/>
    <n v="3"/>
    <n v="2"/>
    <n v="3"/>
    <s v="No"/>
    <s v="Yes"/>
    <x v="0"/>
    <m/>
  </r>
  <r>
    <x v="3882"/>
    <s v="Vikas Kapoor"/>
    <n v="52"/>
    <x v="0"/>
    <x v="1"/>
    <x v="2"/>
    <x v="3"/>
    <s v="PhD"/>
    <x v="10"/>
    <n v="31454"/>
    <n v="2"/>
    <n v="1"/>
    <n v="4"/>
    <s v="Yes"/>
    <s v="No"/>
    <x v="1"/>
    <s v="Personal"/>
  </r>
  <r>
    <x v="3883"/>
    <s v="Ramesh Kumar"/>
    <n v="52"/>
    <x v="0"/>
    <x v="0"/>
    <x v="5"/>
    <x v="4"/>
    <s v="PhD"/>
    <x v="0"/>
    <n v="141857"/>
    <n v="3"/>
    <n v="4"/>
    <n v="1"/>
    <s v="Yes"/>
    <s v="No"/>
    <x v="0"/>
    <m/>
  </r>
  <r>
    <x v="3884"/>
    <s v="Priya Patel"/>
    <n v="25"/>
    <x v="2"/>
    <x v="1"/>
    <x v="4"/>
    <x v="0"/>
    <s v="PhD"/>
    <x v="15"/>
    <n v="94869"/>
    <n v="3"/>
    <n v="2"/>
    <n v="3"/>
    <s v="Yes"/>
    <s v="No"/>
    <x v="0"/>
    <m/>
  </r>
  <r>
    <x v="3885"/>
    <s v="Pooja Iyer"/>
    <n v="56"/>
    <x v="0"/>
    <x v="0"/>
    <x v="5"/>
    <x v="3"/>
    <s v="Post Graduate"/>
    <x v="16"/>
    <n v="57171"/>
    <n v="1"/>
    <n v="4"/>
    <n v="2"/>
    <s v="No"/>
    <s v="Yes"/>
    <x v="1"/>
    <s v="Personal"/>
  </r>
  <r>
    <x v="3886"/>
    <s v="Swati Sharma"/>
    <n v="59"/>
    <x v="0"/>
    <x v="0"/>
    <x v="5"/>
    <x v="1"/>
    <s v="Diploma"/>
    <x v="18"/>
    <n v="41043"/>
    <n v="4"/>
    <n v="3"/>
    <n v="2"/>
    <s v="No"/>
    <s v="Yes"/>
    <x v="0"/>
    <m/>
  </r>
  <r>
    <x v="3887"/>
    <s v="Pooja Verma"/>
    <n v="36"/>
    <x v="3"/>
    <x v="1"/>
    <x v="5"/>
    <x v="3"/>
    <s v="Diploma"/>
    <x v="2"/>
    <n v="37422"/>
    <n v="3"/>
    <n v="1"/>
    <n v="1"/>
    <s v="Yes"/>
    <s v="Yes"/>
    <x v="0"/>
    <m/>
  </r>
  <r>
    <x v="3888"/>
    <s v="Anjali Gupta"/>
    <n v="53"/>
    <x v="0"/>
    <x v="1"/>
    <x v="4"/>
    <x v="2"/>
    <s v="Diploma"/>
    <x v="14"/>
    <n v="42951"/>
    <n v="4"/>
    <n v="3"/>
    <n v="2"/>
    <s v="No"/>
    <s v="Yes"/>
    <x v="0"/>
    <m/>
  </r>
  <r>
    <x v="3889"/>
    <s v="Rahul Mehta"/>
    <n v="41"/>
    <x v="3"/>
    <x v="0"/>
    <x v="5"/>
    <x v="1"/>
    <s v="Post Graduate"/>
    <x v="14"/>
    <n v="48443"/>
    <n v="2"/>
    <n v="3"/>
    <n v="4"/>
    <s v="No"/>
    <s v="No"/>
    <x v="1"/>
    <s v="Health"/>
  </r>
  <r>
    <x v="3890"/>
    <s v="Kunal Chopra"/>
    <n v="29"/>
    <x v="2"/>
    <x v="1"/>
    <x v="4"/>
    <x v="0"/>
    <s v="Graduate"/>
    <x v="3"/>
    <n v="31742"/>
    <n v="3"/>
    <n v="2"/>
    <n v="3"/>
    <s v="Yes"/>
    <s v="Yes"/>
    <x v="0"/>
    <m/>
  </r>
  <r>
    <x v="3891"/>
    <s v="Kavya Joshi"/>
    <n v="26"/>
    <x v="2"/>
    <x v="1"/>
    <x v="1"/>
    <x v="5"/>
    <s v="High School"/>
    <x v="10"/>
    <n v="49791"/>
    <n v="3"/>
    <n v="1"/>
    <n v="4"/>
    <s v="No"/>
    <s v="No"/>
    <x v="0"/>
    <m/>
  </r>
  <r>
    <x v="3892"/>
    <s v="Kavya Gupta"/>
    <n v="55"/>
    <x v="0"/>
    <x v="0"/>
    <x v="3"/>
    <x v="4"/>
    <s v="Diploma"/>
    <x v="2"/>
    <n v="147585"/>
    <n v="4"/>
    <n v="3"/>
    <n v="2"/>
    <s v="Yes"/>
    <s v="Yes"/>
    <x v="1"/>
    <s v="Relocation"/>
  </r>
  <r>
    <x v="3893"/>
    <s v="Pooja Desai"/>
    <n v="59"/>
    <x v="0"/>
    <x v="0"/>
    <x v="2"/>
    <x v="1"/>
    <s v="Graduate"/>
    <x v="14"/>
    <n v="101974"/>
    <n v="1"/>
    <n v="1"/>
    <n v="1"/>
    <s v="No"/>
    <s v="No"/>
    <x v="1"/>
    <s v="Relocation"/>
  </r>
  <r>
    <x v="3894"/>
    <s v="Suresh Roy"/>
    <n v="42"/>
    <x v="3"/>
    <x v="0"/>
    <x v="6"/>
    <x v="1"/>
    <s v="PhD"/>
    <x v="4"/>
    <n v="77265"/>
    <n v="1"/>
    <n v="4"/>
    <n v="4"/>
    <s v="No"/>
    <s v="Yes"/>
    <x v="0"/>
    <m/>
  </r>
  <r>
    <x v="3895"/>
    <s v="Ramesh Iyer"/>
    <n v="25"/>
    <x v="2"/>
    <x v="0"/>
    <x v="5"/>
    <x v="1"/>
    <s v="High School"/>
    <x v="12"/>
    <n v="45877"/>
    <n v="4"/>
    <n v="2"/>
    <n v="2"/>
    <s v="Yes"/>
    <s v="Yes"/>
    <x v="0"/>
    <m/>
  </r>
  <r>
    <x v="3896"/>
    <s v="Sneha Gupta"/>
    <n v="43"/>
    <x v="3"/>
    <x v="0"/>
    <x v="0"/>
    <x v="3"/>
    <s v="PhD"/>
    <x v="3"/>
    <n v="131004"/>
    <n v="3"/>
    <n v="3"/>
    <n v="1"/>
    <s v="No"/>
    <s v="Yes"/>
    <x v="0"/>
    <m/>
  </r>
  <r>
    <x v="3897"/>
    <s v="Arjun Agarwal"/>
    <n v="37"/>
    <x v="3"/>
    <x v="1"/>
    <x v="1"/>
    <x v="2"/>
    <s v="Graduate"/>
    <x v="9"/>
    <n v="60180"/>
    <n v="2"/>
    <n v="4"/>
    <n v="4"/>
    <s v="Yes"/>
    <s v="No"/>
    <x v="0"/>
    <m/>
  </r>
  <r>
    <x v="3898"/>
    <s v="Priya Iyer"/>
    <n v="32"/>
    <x v="1"/>
    <x v="0"/>
    <x v="0"/>
    <x v="5"/>
    <s v="Graduate"/>
    <x v="1"/>
    <n v="32103"/>
    <n v="1"/>
    <n v="4"/>
    <n v="2"/>
    <s v="No"/>
    <s v="Yes"/>
    <x v="0"/>
    <m/>
  </r>
  <r>
    <x v="3899"/>
    <s v="Priya Verma"/>
    <n v="43"/>
    <x v="3"/>
    <x v="1"/>
    <x v="6"/>
    <x v="4"/>
    <s v="PhD"/>
    <x v="6"/>
    <n v="125429"/>
    <n v="1"/>
    <n v="2"/>
    <n v="1"/>
    <s v="No"/>
    <s v="Yes"/>
    <x v="0"/>
    <m/>
  </r>
  <r>
    <x v="3900"/>
    <s v="Suresh Iyer"/>
    <n v="36"/>
    <x v="3"/>
    <x v="0"/>
    <x v="4"/>
    <x v="4"/>
    <s v="High School"/>
    <x v="18"/>
    <n v="89003"/>
    <n v="2"/>
    <n v="4"/>
    <n v="1"/>
    <s v="No"/>
    <s v="Yes"/>
    <x v="0"/>
    <m/>
  </r>
  <r>
    <x v="3901"/>
    <s v="Pooja Malhotra"/>
    <n v="23"/>
    <x v="4"/>
    <x v="0"/>
    <x v="6"/>
    <x v="2"/>
    <s v="PhD"/>
    <x v="16"/>
    <n v="21494"/>
    <n v="1"/>
    <n v="4"/>
    <n v="4"/>
    <s v="No"/>
    <s v="Yes"/>
    <x v="0"/>
    <m/>
  </r>
  <r>
    <x v="3902"/>
    <s v="Priya Verma"/>
    <n v="50"/>
    <x v="0"/>
    <x v="1"/>
    <x v="0"/>
    <x v="3"/>
    <s v="PhD"/>
    <x v="18"/>
    <n v="56901"/>
    <n v="4"/>
    <n v="3"/>
    <n v="4"/>
    <s v="Yes"/>
    <s v="Yes"/>
    <x v="1"/>
    <s v="Health"/>
  </r>
  <r>
    <x v="3903"/>
    <s v="Manish Chopra"/>
    <n v="42"/>
    <x v="3"/>
    <x v="0"/>
    <x v="6"/>
    <x v="3"/>
    <s v="PhD"/>
    <x v="17"/>
    <n v="89239"/>
    <n v="3"/>
    <n v="4"/>
    <n v="2"/>
    <s v="Yes"/>
    <s v="Yes"/>
    <x v="0"/>
    <m/>
  </r>
  <r>
    <x v="3904"/>
    <s v="Nisha Desai"/>
    <n v="29"/>
    <x v="2"/>
    <x v="1"/>
    <x v="2"/>
    <x v="2"/>
    <s v="High School"/>
    <x v="12"/>
    <n v="106785"/>
    <n v="1"/>
    <n v="2"/>
    <n v="3"/>
    <s v="No"/>
    <s v="No"/>
    <x v="0"/>
    <m/>
  </r>
  <r>
    <x v="3905"/>
    <s v="Amit Chopra"/>
    <n v="49"/>
    <x v="0"/>
    <x v="1"/>
    <x v="6"/>
    <x v="2"/>
    <s v="Post Graduate"/>
    <x v="0"/>
    <n v="68267"/>
    <n v="2"/>
    <n v="4"/>
    <n v="4"/>
    <s v="No"/>
    <s v="No"/>
    <x v="0"/>
    <m/>
  </r>
  <r>
    <x v="3906"/>
    <s v="Ritu Gupta"/>
    <n v="57"/>
    <x v="0"/>
    <x v="1"/>
    <x v="5"/>
    <x v="0"/>
    <s v="High School"/>
    <x v="9"/>
    <n v="69334"/>
    <n v="4"/>
    <n v="1"/>
    <n v="4"/>
    <s v="Yes"/>
    <s v="No"/>
    <x v="0"/>
    <m/>
  </r>
  <r>
    <x v="3907"/>
    <s v="Ramesh Reddy"/>
    <n v="43"/>
    <x v="3"/>
    <x v="0"/>
    <x v="2"/>
    <x v="3"/>
    <s v="PhD"/>
    <x v="3"/>
    <n v="54004"/>
    <n v="4"/>
    <n v="4"/>
    <n v="1"/>
    <s v="No"/>
    <s v="Yes"/>
    <x v="0"/>
    <m/>
  </r>
  <r>
    <x v="3908"/>
    <s v="Ankit Kapoor"/>
    <n v="33"/>
    <x v="1"/>
    <x v="0"/>
    <x v="5"/>
    <x v="1"/>
    <s v="Diploma"/>
    <x v="4"/>
    <n v="114333"/>
    <n v="4"/>
    <n v="4"/>
    <n v="2"/>
    <s v="Yes"/>
    <s v="Yes"/>
    <x v="0"/>
    <m/>
  </r>
  <r>
    <x v="3909"/>
    <s v="Rohit Chopra"/>
    <n v="52"/>
    <x v="0"/>
    <x v="0"/>
    <x v="3"/>
    <x v="4"/>
    <s v="Diploma"/>
    <x v="2"/>
    <n v="32427"/>
    <n v="4"/>
    <n v="4"/>
    <n v="3"/>
    <s v="Yes"/>
    <s v="No"/>
    <x v="0"/>
    <m/>
  </r>
  <r>
    <x v="3910"/>
    <s v="Sneha Singh"/>
    <n v="43"/>
    <x v="3"/>
    <x v="0"/>
    <x v="3"/>
    <x v="3"/>
    <s v="Graduate"/>
    <x v="12"/>
    <n v="61580"/>
    <n v="3"/>
    <n v="4"/>
    <n v="3"/>
    <s v="No"/>
    <s v="Yes"/>
    <x v="1"/>
    <s v="Health"/>
  </r>
  <r>
    <x v="3911"/>
    <s v="Anjali Jain"/>
    <n v="37"/>
    <x v="3"/>
    <x v="0"/>
    <x v="6"/>
    <x v="2"/>
    <s v="Post Graduate"/>
    <x v="2"/>
    <n v="68606"/>
    <n v="4"/>
    <n v="3"/>
    <n v="4"/>
    <s v="Yes"/>
    <s v="No"/>
    <x v="0"/>
    <m/>
  </r>
  <r>
    <x v="3912"/>
    <s v="Ritu Gupta"/>
    <n v="41"/>
    <x v="3"/>
    <x v="0"/>
    <x v="2"/>
    <x v="1"/>
    <s v="Graduate"/>
    <x v="17"/>
    <n v="78888"/>
    <n v="4"/>
    <n v="3"/>
    <n v="3"/>
    <s v="No"/>
    <s v="No"/>
    <x v="0"/>
    <m/>
  </r>
  <r>
    <x v="3913"/>
    <s v="Anjali Kumar"/>
    <n v="22"/>
    <x v="4"/>
    <x v="1"/>
    <x v="2"/>
    <x v="0"/>
    <s v="Graduate"/>
    <x v="0"/>
    <n v="115694"/>
    <n v="4"/>
    <n v="1"/>
    <n v="3"/>
    <s v="Yes"/>
    <s v="No"/>
    <x v="0"/>
    <m/>
  </r>
  <r>
    <x v="3914"/>
    <s v="Arjun Singh"/>
    <n v="57"/>
    <x v="0"/>
    <x v="0"/>
    <x v="3"/>
    <x v="5"/>
    <s v="Diploma"/>
    <x v="2"/>
    <n v="122431"/>
    <n v="2"/>
    <n v="3"/>
    <n v="1"/>
    <s v="No"/>
    <s v="No"/>
    <x v="0"/>
    <m/>
  </r>
  <r>
    <x v="3915"/>
    <s v="Arjun Iyer"/>
    <n v="26"/>
    <x v="2"/>
    <x v="0"/>
    <x v="6"/>
    <x v="0"/>
    <s v="High School"/>
    <x v="3"/>
    <n v="85770"/>
    <n v="2"/>
    <n v="2"/>
    <n v="1"/>
    <s v="No"/>
    <s v="Yes"/>
    <x v="0"/>
    <m/>
  </r>
  <r>
    <x v="3916"/>
    <s v="Kavya Kapoor"/>
    <n v="38"/>
    <x v="3"/>
    <x v="0"/>
    <x v="1"/>
    <x v="1"/>
    <s v="Graduate"/>
    <x v="1"/>
    <n v="20072"/>
    <n v="2"/>
    <n v="3"/>
    <n v="1"/>
    <s v="Yes"/>
    <s v="No"/>
    <x v="0"/>
    <m/>
  </r>
  <r>
    <x v="3917"/>
    <s v="Swati Patel"/>
    <n v="50"/>
    <x v="0"/>
    <x v="0"/>
    <x v="4"/>
    <x v="1"/>
    <s v="Graduate"/>
    <x v="18"/>
    <n v="114679"/>
    <n v="2"/>
    <n v="3"/>
    <n v="4"/>
    <s v="Yes"/>
    <s v="Yes"/>
    <x v="0"/>
    <m/>
  </r>
  <r>
    <x v="3918"/>
    <s v="Ankit Iyer"/>
    <n v="42"/>
    <x v="3"/>
    <x v="1"/>
    <x v="4"/>
    <x v="2"/>
    <s v="Post Graduate"/>
    <x v="18"/>
    <n v="42151"/>
    <n v="1"/>
    <n v="3"/>
    <n v="3"/>
    <s v="Yes"/>
    <s v="No"/>
    <x v="1"/>
    <s v="Better Salary"/>
  </r>
  <r>
    <x v="3919"/>
    <s v="Aishwarya Mehta"/>
    <n v="53"/>
    <x v="0"/>
    <x v="1"/>
    <x v="4"/>
    <x v="5"/>
    <s v="Diploma"/>
    <x v="6"/>
    <n v="87325"/>
    <n v="4"/>
    <n v="2"/>
    <n v="1"/>
    <s v="Yes"/>
    <s v="No"/>
    <x v="1"/>
    <s v="Work Pressure"/>
  </r>
  <r>
    <x v="3920"/>
    <s v="Kavya Iyer"/>
    <n v="50"/>
    <x v="0"/>
    <x v="1"/>
    <x v="2"/>
    <x v="2"/>
    <s v="High School"/>
    <x v="10"/>
    <n v="77971"/>
    <n v="1"/>
    <n v="1"/>
    <n v="2"/>
    <s v="No"/>
    <s v="Yes"/>
    <x v="0"/>
    <m/>
  </r>
  <r>
    <x v="3921"/>
    <s v="Rahul Reddy"/>
    <n v="37"/>
    <x v="3"/>
    <x v="1"/>
    <x v="3"/>
    <x v="4"/>
    <s v="Post Graduate"/>
    <x v="15"/>
    <n v="127163"/>
    <n v="1"/>
    <n v="4"/>
    <n v="3"/>
    <s v="No"/>
    <s v="Yes"/>
    <x v="0"/>
    <m/>
  </r>
  <r>
    <x v="3922"/>
    <s v="Suresh Nair"/>
    <n v="52"/>
    <x v="0"/>
    <x v="1"/>
    <x v="4"/>
    <x v="5"/>
    <s v="High School"/>
    <x v="11"/>
    <n v="56791"/>
    <n v="1"/>
    <n v="2"/>
    <n v="2"/>
    <s v="Yes"/>
    <s v="Yes"/>
    <x v="0"/>
    <m/>
  </r>
  <r>
    <x v="3923"/>
    <s v="Aishwarya Chopra"/>
    <n v="34"/>
    <x v="1"/>
    <x v="0"/>
    <x v="3"/>
    <x v="5"/>
    <s v="High School"/>
    <x v="5"/>
    <n v="143473"/>
    <n v="3"/>
    <n v="2"/>
    <n v="3"/>
    <s v="Yes"/>
    <s v="Yes"/>
    <x v="0"/>
    <m/>
  </r>
  <r>
    <x v="3924"/>
    <s v="Rahul Das"/>
    <n v="30"/>
    <x v="2"/>
    <x v="1"/>
    <x v="2"/>
    <x v="4"/>
    <s v="Graduate"/>
    <x v="14"/>
    <n v="80010"/>
    <n v="4"/>
    <n v="3"/>
    <n v="2"/>
    <s v="No"/>
    <s v="No"/>
    <x v="0"/>
    <m/>
  </r>
  <r>
    <x v="3925"/>
    <s v="Rohit Nair"/>
    <n v="56"/>
    <x v="0"/>
    <x v="1"/>
    <x v="3"/>
    <x v="0"/>
    <s v="Post Graduate"/>
    <x v="11"/>
    <n v="97540"/>
    <n v="4"/>
    <n v="3"/>
    <n v="2"/>
    <s v="No"/>
    <s v="Yes"/>
    <x v="1"/>
    <s v="Relocation"/>
  </r>
  <r>
    <x v="3926"/>
    <s v="Kunal Reddy"/>
    <n v="54"/>
    <x v="0"/>
    <x v="0"/>
    <x v="1"/>
    <x v="1"/>
    <s v="Graduate"/>
    <x v="16"/>
    <n v="30531"/>
    <n v="1"/>
    <n v="1"/>
    <n v="4"/>
    <s v="Yes"/>
    <s v="Yes"/>
    <x v="0"/>
    <m/>
  </r>
  <r>
    <x v="3927"/>
    <s v="Amit Verma"/>
    <n v="29"/>
    <x v="2"/>
    <x v="0"/>
    <x v="6"/>
    <x v="0"/>
    <s v="PhD"/>
    <x v="5"/>
    <n v="51348"/>
    <n v="2"/>
    <n v="3"/>
    <n v="2"/>
    <s v="No"/>
    <s v="Yes"/>
    <x v="0"/>
    <m/>
  </r>
  <r>
    <x v="3928"/>
    <s v="Kavya Desai"/>
    <n v="48"/>
    <x v="0"/>
    <x v="1"/>
    <x v="3"/>
    <x v="2"/>
    <s v="High School"/>
    <x v="14"/>
    <n v="132548"/>
    <n v="3"/>
    <n v="2"/>
    <n v="1"/>
    <s v="Yes"/>
    <s v="No"/>
    <x v="0"/>
    <m/>
  </r>
  <r>
    <x v="3929"/>
    <s v="Amit Kapoor"/>
    <n v="31"/>
    <x v="1"/>
    <x v="0"/>
    <x v="3"/>
    <x v="3"/>
    <s v="Post Graduate"/>
    <x v="6"/>
    <n v="97087"/>
    <n v="1"/>
    <n v="3"/>
    <n v="1"/>
    <s v="No"/>
    <s v="Yes"/>
    <x v="1"/>
    <s v="Career Growth"/>
  </r>
  <r>
    <x v="3930"/>
    <s v="Pooja Reddy"/>
    <n v="34"/>
    <x v="1"/>
    <x v="0"/>
    <x v="6"/>
    <x v="2"/>
    <s v="Diploma"/>
    <x v="8"/>
    <n v="55028"/>
    <n v="1"/>
    <n v="3"/>
    <n v="3"/>
    <s v="No"/>
    <s v="No"/>
    <x v="0"/>
    <m/>
  </r>
  <r>
    <x v="3931"/>
    <s v="Kunal Desai"/>
    <n v="59"/>
    <x v="0"/>
    <x v="1"/>
    <x v="2"/>
    <x v="3"/>
    <s v="Graduate"/>
    <x v="11"/>
    <n v="57030"/>
    <n v="3"/>
    <n v="1"/>
    <n v="1"/>
    <s v="No"/>
    <s v="Yes"/>
    <x v="0"/>
    <m/>
  </r>
  <r>
    <x v="3932"/>
    <s v="Neha Mehta"/>
    <n v="39"/>
    <x v="3"/>
    <x v="0"/>
    <x v="2"/>
    <x v="1"/>
    <s v="PhD"/>
    <x v="14"/>
    <n v="51792"/>
    <n v="1"/>
    <n v="2"/>
    <n v="4"/>
    <s v="No"/>
    <s v="Yes"/>
    <x v="0"/>
    <m/>
  </r>
  <r>
    <x v="3933"/>
    <s v="Sneha Mehta"/>
    <n v="35"/>
    <x v="1"/>
    <x v="1"/>
    <x v="3"/>
    <x v="1"/>
    <s v="PhD"/>
    <x v="2"/>
    <n v="27388"/>
    <n v="4"/>
    <n v="2"/>
    <n v="1"/>
    <s v="No"/>
    <s v="Yes"/>
    <x v="0"/>
    <m/>
  </r>
  <r>
    <x v="3934"/>
    <s v="Swati Patel"/>
    <n v="48"/>
    <x v="0"/>
    <x v="1"/>
    <x v="1"/>
    <x v="5"/>
    <s v="PhD"/>
    <x v="17"/>
    <n v="75697"/>
    <n v="2"/>
    <n v="4"/>
    <n v="4"/>
    <s v="No"/>
    <s v="No"/>
    <x v="1"/>
    <s v="Health"/>
  </r>
  <r>
    <x v="3935"/>
    <s v="Anjali Kumar"/>
    <n v="44"/>
    <x v="3"/>
    <x v="0"/>
    <x v="4"/>
    <x v="1"/>
    <s v="Graduate"/>
    <x v="17"/>
    <n v="125238"/>
    <n v="2"/>
    <n v="4"/>
    <n v="1"/>
    <s v="No"/>
    <s v="No"/>
    <x v="0"/>
    <m/>
  </r>
  <r>
    <x v="3936"/>
    <s v="Arjun Das"/>
    <n v="28"/>
    <x v="2"/>
    <x v="1"/>
    <x v="1"/>
    <x v="4"/>
    <s v="Diploma"/>
    <x v="10"/>
    <n v="60224"/>
    <n v="2"/>
    <n v="1"/>
    <n v="4"/>
    <s v="Yes"/>
    <s v="Yes"/>
    <x v="1"/>
    <s v="Career Growth"/>
  </r>
  <r>
    <x v="3937"/>
    <s v="Rohit Malhotra"/>
    <n v="29"/>
    <x v="2"/>
    <x v="1"/>
    <x v="6"/>
    <x v="4"/>
    <s v="Post Graduate"/>
    <x v="9"/>
    <n v="66959"/>
    <n v="2"/>
    <n v="2"/>
    <n v="3"/>
    <s v="No"/>
    <s v="Yes"/>
    <x v="0"/>
    <m/>
  </r>
  <r>
    <x v="3938"/>
    <s v="Ramesh Das"/>
    <n v="53"/>
    <x v="0"/>
    <x v="0"/>
    <x v="6"/>
    <x v="3"/>
    <s v="High School"/>
    <x v="19"/>
    <n v="45544"/>
    <n v="1"/>
    <n v="2"/>
    <n v="3"/>
    <s v="No"/>
    <s v="Yes"/>
    <x v="0"/>
    <m/>
  </r>
  <r>
    <x v="3939"/>
    <s v="Swati Roy"/>
    <n v="53"/>
    <x v="0"/>
    <x v="0"/>
    <x v="5"/>
    <x v="0"/>
    <s v="Diploma"/>
    <x v="3"/>
    <n v="128523"/>
    <n v="2"/>
    <n v="3"/>
    <n v="1"/>
    <s v="Yes"/>
    <s v="No"/>
    <x v="0"/>
    <m/>
  </r>
  <r>
    <x v="3940"/>
    <s v="Kavya Nair"/>
    <n v="39"/>
    <x v="3"/>
    <x v="0"/>
    <x v="4"/>
    <x v="5"/>
    <s v="Graduate"/>
    <x v="11"/>
    <n v="61138"/>
    <n v="1"/>
    <n v="1"/>
    <n v="3"/>
    <s v="Yes"/>
    <s v="No"/>
    <x v="1"/>
    <s v="Relocation"/>
  </r>
  <r>
    <x v="3941"/>
    <s v="Ramesh Das"/>
    <n v="23"/>
    <x v="4"/>
    <x v="0"/>
    <x v="3"/>
    <x v="0"/>
    <s v="Post Graduate"/>
    <x v="14"/>
    <n v="42698"/>
    <n v="4"/>
    <n v="1"/>
    <n v="3"/>
    <s v="Yes"/>
    <s v="Yes"/>
    <x v="0"/>
    <m/>
  </r>
  <r>
    <x v="3942"/>
    <s v="Neha Gupta"/>
    <n v="30"/>
    <x v="2"/>
    <x v="1"/>
    <x v="6"/>
    <x v="3"/>
    <s v="High School"/>
    <x v="10"/>
    <n v="124421"/>
    <n v="1"/>
    <n v="4"/>
    <n v="3"/>
    <s v="No"/>
    <s v="No"/>
    <x v="0"/>
    <m/>
  </r>
  <r>
    <x v="3943"/>
    <s v="Ramesh Chopra"/>
    <n v="21"/>
    <x v="4"/>
    <x v="0"/>
    <x v="5"/>
    <x v="4"/>
    <s v="Post Graduate"/>
    <x v="19"/>
    <n v="87587"/>
    <n v="1"/>
    <n v="4"/>
    <n v="1"/>
    <s v="Yes"/>
    <s v="Yes"/>
    <x v="1"/>
    <s v="Work Pressure"/>
  </r>
  <r>
    <x v="3944"/>
    <s v="Amit Verma"/>
    <n v="49"/>
    <x v="0"/>
    <x v="0"/>
    <x v="2"/>
    <x v="2"/>
    <s v="High School"/>
    <x v="13"/>
    <n v="106351"/>
    <n v="1"/>
    <n v="3"/>
    <n v="4"/>
    <s v="No"/>
    <s v="No"/>
    <x v="0"/>
    <m/>
  </r>
  <r>
    <x v="3945"/>
    <s v="Anjali Desai"/>
    <n v="54"/>
    <x v="0"/>
    <x v="1"/>
    <x v="6"/>
    <x v="5"/>
    <s v="High School"/>
    <x v="3"/>
    <n v="77538"/>
    <n v="3"/>
    <n v="4"/>
    <n v="1"/>
    <s v="Yes"/>
    <s v="No"/>
    <x v="0"/>
    <m/>
  </r>
  <r>
    <x v="3946"/>
    <s v="Kunal Nair"/>
    <n v="33"/>
    <x v="1"/>
    <x v="1"/>
    <x v="0"/>
    <x v="3"/>
    <s v="PhD"/>
    <x v="5"/>
    <n v="67047"/>
    <n v="3"/>
    <n v="1"/>
    <n v="2"/>
    <s v="Yes"/>
    <s v="No"/>
    <x v="0"/>
    <m/>
  </r>
  <r>
    <x v="3947"/>
    <s v="Aishwarya Jain"/>
    <n v="21"/>
    <x v="4"/>
    <x v="1"/>
    <x v="4"/>
    <x v="0"/>
    <s v="Graduate"/>
    <x v="11"/>
    <n v="130031"/>
    <n v="3"/>
    <n v="1"/>
    <n v="4"/>
    <s v="No"/>
    <s v="No"/>
    <x v="1"/>
    <s v="Work Pressure"/>
  </r>
  <r>
    <x v="3948"/>
    <s v="Kunal Jain"/>
    <n v="54"/>
    <x v="0"/>
    <x v="1"/>
    <x v="5"/>
    <x v="3"/>
    <s v="Diploma"/>
    <x v="8"/>
    <n v="121244"/>
    <n v="4"/>
    <n v="4"/>
    <n v="2"/>
    <s v="Yes"/>
    <s v="No"/>
    <x v="0"/>
    <m/>
  </r>
  <r>
    <x v="3949"/>
    <s v="Suresh Nair"/>
    <n v="49"/>
    <x v="0"/>
    <x v="0"/>
    <x v="4"/>
    <x v="3"/>
    <s v="PhD"/>
    <x v="12"/>
    <n v="96545"/>
    <n v="2"/>
    <n v="3"/>
    <n v="2"/>
    <s v="No"/>
    <s v="Yes"/>
    <x v="0"/>
    <m/>
  </r>
  <r>
    <x v="3950"/>
    <s v="Pooja Gupta"/>
    <n v="33"/>
    <x v="1"/>
    <x v="0"/>
    <x v="4"/>
    <x v="1"/>
    <s v="PhD"/>
    <x v="3"/>
    <n v="23628"/>
    <n v="1"/>
    <n v="3"/>
    <n v="3"/>
    <s v="No"/>
    <s v="Yes"/>
    <x v="0"/>
    <m/>
  </r>
  <r>
    <x v="3951"/>
    <s v="Nisha Nair"/>
    <n v="49"/>
    <x v="0"/>
    <x v="1"/>
    <x v="0"/>
    <x v="4"/>
    <s v="Post Graduate"/>
    <x v="16"/>
    <n v="60402"/>
    <n v="1"/>
    <n v="4"/>
    <n v="4"/>
    <s v="No"/>
    <s v="No"/>
    <x v="0"/>
    <m/>
  </r>
  <r>
    <x v="3952"/>
    <s v="Ritu Jain"/>
    <n v="59"/>
    <x v="0"/>
    <x v="1"/>
    <x v="1"/>
    <x v="5"/>
    <s v="High School"/>
    <x v="2"/>
    <n v="123767"/>
    <n v="2"/>
    <n v="2"/>
    <n v="4"/>
    <s v="No"/>
    <s v="No"/>
    <x v="1"/>
    <s v="Personal"/>
  </r>
  <r>
    <x v="3953"/>
    <s v="Arjun Agarwal"/>
    <n v="44"/>
    <x v="3"/>
    <x v="1"/>
    <x v="2"/>
    <x v="1"/>
    <s v="High School"/>
    <x v="0"/>
    <n v="62191"/>
    <n v="3"/>
    <n v="2"/>
    <n v="2"/>
    <s v="No"/>
    <s v="Yes"/>
    <x v="0"/>
    <m/>
  </r>
  <r>
    <x v="3954"/>
    <s v="Vikas Roy"/>
    <n v="46"/>
    <x v="0"/>
    <x v="1"/>
    <x v="4"/>
    <x v="4"/>
    <s v="Post Graduate"/>
    <x v="7"/>
    <n v="122002"/>
    <n v="4"/>
    <n v="4"/>
    <n v="2"/>
    <s v="Yes"/>
    <s v="Yes"/>
    <x v="1"/>
    <s v="Better Salary"/>
  </r>
  <r>
    <x v="3955"/>
    <s v="Rahul Mehta"/>
    <n v="37"/>
    <x v="3"/>
    <x v="0"/>
    <x v="6"/>
    <x v="3"/>
    <s v="Graduate"/>
    <x v="12"/>
    <n v="54727"/>
    <n v="1"/>
    <n v="3"/>
    <n v="3"/>
    <s v="Yes"/>
    <s v="No"/>
    <x v="0"/>
    <m/>
  </r>
  <r>
    <x v="3956"/>
    <s v="Arjun Verma"/>
    <n v="27"/>
    <x v="2"/>
    <x v="1"/>
    <x v="2"/>
    <x v="4"/>
    <s v="High School"/>
    <x v="1"/>
    <n v="54294"/>
    <n v="2"/>
    <n v="4"/>
    <n v="3"/>
    <s v="Yes"/>
    <s v="No"/>
    <x v="0"/>
    <m/>
  </r>
  <r>
    <x v="3957"/>
    <s v="Pooja Jain"/>
    <n v="33"/>
    <x v="1"/>
    <x v="0"/>
    <x v="6"/>
    <x v="0"/>
    <s v="PhD"/>
    <x v="10"/>
    <n v="128673"/>
    <n v="3"/>
    <n v="4"/>
    <n v="1"/>
    <s v="Yes"/>
    <s v="No"/>
    <x v="0"/>
    <m/>
  </r>
  <r>
    <x v="3958"/>
    <s v="Sneha Mehta"/>
    <n v="25"/>
    <x v="2"/>
    <x v="1"/>
    <x v="2"/>
    <x v="5"/>
    <s v="PhD"/>
    <x v="9"/>
    <n v="44223"/>
    <n v="4"/>
    <n v="1"/>
    <n v="4"/>
    <s v="Yes"/>
    <s v="Yes"/>
    <x v="0"/>
    <m/>
  </r>
  <r>
    <x v="3959"/>
    <s v="Amit Iyer"/>
    <n v="46"/>
    <x v="0"/>
    <x v="0"/>
    <x v="3"/>
    <x v="1"/>
    <s v="High School"/>
    <x v="16"/>
    <n v="47648"/>
    <n v="2"/>
    <n v="3"/>
    <n v="2"/>
    <s v="No"/>
    <s v="Yes"/>
    <x v="0"/>
    <m/>
  </r>
  <r>
    <x v="3960"/>
    <s v="Kunal Malhotra"/>
    <n v="23"/>
    <x v="4"/>
    <x v="0"/>
    <x v="2"/>
    <x v="5"/>
    <s v="High School"/>
    <x v="6"/>
    <n v="116240"/>
    <n v="2"/>
    <n v="3"/>
    <n v="1"/>
    <s v="No"/>
    <s v="No"/>
    <x v="0"/>
    <m/>
  </r>
  <r>
    <x v="3961"/>
    <s v="Swati Verma"/>
    <n v="27"/>
    <x v="2"/>
    <x v="0"/>
    <x v="5"/>
    <x v="3"/>
    <s v="Graduate"/>
    <x v="12"/>
    <n v="92465"/>
    <n v="1"/>
    <n v="3"/>
    <n v="3"/>
    <s v="No"/>
    <s v="No"/>
    <x v="0"/>
    <m/>
  </r>
  <r>
    <x v="3962"/>
    <s v="Rohit Malhotra"/>
    <n v="59"/>
    <x v="0"/>
    <x v="0"/>
    <x v="6"/>
    <x v="0"/>
    <s v="High School"/>
    <x v="7"/>
    <n v="83974"/>
    <n v="4"/>
    <n v="4"/>
    <n v="2"/>
    <s v="No"/>
    <s v="No"/>
    <x v="0"/>
    <m/>
  </r>
  <r>
    <x v="3963"/>
    <s v="Ramesh Verma"/>
    <n v="21"/>
    <x v="4"/>
    <x v="1"/>
    <x v="6"/>
    <x v="4"/>
    <s v="Graduate"/>
    <x v="16"/>
    <n v="23519"/>
    <n v="4"/>
    <n v="2"/>
    <n v="4"/>
    <s v="No"/>
    <s v="No"/>
    <x v="0"/>
    <m/>
  </r>
  <r>
    <x v="3964"/>
    <s v="Amit Patel"/>
    <n v="37"/>
    <x v="3"/>
    <x v="0"/>
    <x v="3"/>
    <x v="4"/>
    <s v="PhD"/>
    <x v="17"/>
    <n v="103615"/>
    <n v="3"/>
    <n v="4"/>
    <n v="2"/>
    <s v="Yes"/>
    <s v="No"/>
    <x v="0"/>
    <m/>
  </r>
  <r>
    <x v="3965"/>
    <s v="Rohit Gupta"/>
    <n v="45"/>
    <x v="3"/>
    <x v="1"/>
    <x v="2"/>
    <x v="0"/>
    <s v="Graduate"/>
    <x v="13"/>
    <n v="42280"/>
    <n v="3"/>
    <n v="3"/>
    <n v="2"/>
    <s v="No"/>
    <s v="No"/>
    <x v="1"/>
    <s v="Relocation"/>
  </r>
  <r>
    <x v="3966"/>
    <s v="Neha Gupta"/>
    <n v="23"/>
    <x v="4"/>
    <x v="0"/>
    <x v="4"/>
    <x v="4"/>
    <s v="High School"/>
    <x v="12"/>
    <n v="109910"/>
    <n v="1"/>
    <n v="1"/>
    <n v="1"/>
    <s v="No"/>
    <s v="No"/>
    <x v="0"/>
    <m/>
  </r>
  <r>
    <x v="3967"/>
    <s v="Aishwarya Das"/>
    <n v="35"/>
    <x v="1"/>
    <x v="0"/>
    <x v="6"/>
    <x v="1"/>
    <s v="Diploma"/>
    <x v="13"/>
    <n v="75618"/>
    <n v="4"/>
    <n v="3"/>
    <n v="2"/>
    <s v="No"/>
    <s v="Yes"/>
    <x v="0"/>
    <m/>
  </r>
  <r>
    <x v="3968"/>
    <s v="Aishwarya Roy"/>
    <n v="49"/>
    <x v="0"/>
    <x v="1"/>
    <x v="3"/>
    <x v="2"/>
    <s v="High School"/>
    <x v="3"/>
    <n v="66839"/>
    <n v="3"/>
    <n v="3"/>
    <n v="1"/>
    <s v="No"/>
    <s v="Yes"/>
    <x v="0"/>
    <m/>
  </r>
  <r>
    <x v="3969"/>
    <s v="Nisha Gupta"/>
    <n v="52"/>
    <x v="0"/>
    <x v="1"/>
    <x v="0"/>
    <x v="4"/>
    <s v="Diploma"/>
    <x v="13"/>
    <n v="65079"/>
    <n v="4"/>
    <n v="3"/>
    <n v="1"/>
    <s v="Yes"/>
    <s v="No"/>
    <x v="0"/>
    <m/>
  </r>
  <r>
    <x v="3970"/>
    <s v="Ramesh Nair"/>
    <n v="46"/>
    <x v="0"/>
    <x v="0"/>
    <x v="0"/>
    <x v="3"/>
    <s v="PhD"/>
    <x v="3"/>
    <n v="20376"/>
    <n v="2"/>
    <n v="4"/>
    <n v="3"/>
    <s v="Yes"/>
    <s v="No"/>
    <x v="0"/>
    <m/>
  </r>
  <r>
    <x v="3971"/>
    <s v="Arjun Roy"/>
    <n v="36"/>
    <x v="3"/>
    <x v="0"/>
    <x v="2"/>
    <x v="4"/>
    <s v="Post Graduate"/>
    <x v="11"/>
    <n v="20778"/>
    <n v="2"/>
    <n v="2"/>
    <n v="2"/>
    <s v="Yes"/>
    <s v="No"/>
    <x v="1"/>
    <s v="Relocation"/>
  </r>
  <r>
    <x v="3972"/>
    <s v="Aishwarya Bansal"/>
    <n v="45"/>
    <x v="3"/>
    <x v="1"/>
    <x v="1"/>
    <x v="5"/>
    <s v="PhD"/>
    <x v="5"/>
    <n v="123579"/>
    <n v="2"/>
    <n v="1"/>
    <n v="1"/>
    <s v="No"/>
    <s v="Yes"/>
    <x v="1"/>
    <s v="Better Salary"/>
  </r>
  <r>
    <x v="3973"/>
    <s v="Ankit Kapoor"/>
    <n v="48"/>
    <x v="0"/>
    <x v="0"/>
    <x v="2"/>
    <x v="3"/>
    <s v="PhD"/>
    <x v="10"/>
    <n v="56111"/>
    <n v="4"/>
    <n v="1"/>
    <n v="2"/>
    <s v="Yes"/>
    <s v="No"/>
    <x v="0"/>
    <m/>
  </r>
  <r>
    <x v="3974"/>
    <s v="Anjali Reddy"/>
    <n v="29"/>
    <x v="2"/>
    <x v="1"/>
    <x v="3"/>
    <x v="4"/>
    <s v="PhD"/>
    <x v="14"/>
    <n v="99964"/>
    <n v="1"/>
    <n v="2"/>
    <n v="4"/>
    <s v="No"/>
    <s v="Yes"/>
    <x v="0"/>
    <m/>
  </r>
  <r>
    <x v="3975"/>
    <s v="Sneha Patel"/>
    <n v="21"/>
    <x v="4"/>
    <x v="1"/>
    <x v="2"/>
    <x v="4"/>
    <s v="Graduate"/>
    <x v="4"/>
    <n v="42376"/>
    <n v="3"/>
    <n v="2"/>
    <n v="2"/>
    <s v="No"/>
    <s v="No"/>
    <x v="0"/>
    <m/>
  </r>
  <r>
    <x v="3976"/>
    <s v="Arjun Chopra"/>
    <n v="49"/>
    <x v="0"/>
    <x v="1"/>
    <x v="4"/>
    <x v="3"/>
    <s v="PhD"/>
    <x v="12"/>
    <n v="23595"/>
    <n v="1"/>
    <n v="2"/>
    <n v="3"/>
    <s v="Yes"/>
    <s v="Yes"/>
    <x v="0"/>
    <m/>
  </r>
  <r>
    <x v="3977"/>
    <s v="Suresh Agarwal"/>
    <n v="42"/>
    <x v="3"/>
    <x v="0"/>
    <x v="4"/>
    <x v="1"/>
    <s v="Post Graduate"/>
    <x v="13"/>
    <n v="99597"/>
    <n v="1"/>
    <n v="1"/>
    <n v="1"/>
    <s v="No"/>
    <s v="No"/>
    <x v="0"/>
    <m/>
  </r>
  <r>
    <x v="3978"/>
    <s v="Amit Singh"/>
    <n v="36"/>
    <x v="3"/>
    <x v="0"/>
    <x v="5"/>
    <x v="2"/>
    <s v="High School"/>
    <x v="12"/>
    <n v="99992"/>
    <n v="1"/>
    <n v="1"/>
    <n v="1"/>
    <s v="No"/>
    <s v="Yes"/>
    <x v="0"/>
    <m/>
  </r>
  <r>
    <x v="3979"/>
    <s v="Sneha Gupta"/>
    <n v="27"/>
    <x v="2"/>
    <x v="1"/>
    <x v="3"/>
    <x v="2"/>
    <s v="Diploma"/>
    <x v="12"/>
    <n v="38883"/>
    <n v="1"/>
    <n v="3"/>
    <n v="4"/>
    <s v="Yes"/>
    <s v="No"/>
    <x v="0"/>
    <m/>
  </r>
  <r>
    <x v="3980"/>
    <s v="Kavya Joshi"/>
    <n v="34"/>
    <x v="1"/>
    <x v="1"/>
    <x v="1"/>
    <x v="1"/>
    <s v="PhD"/>
    <x v="15"/>
    <n v="133241"/>
    <n v="3"/>
    <n v="4"/>
    <n v="3"/>
    <s v="Yes"/>
    <s v="Yes"/>
    <x v="1"/>
    <s v="Better Salary"/>
  </r>
  <r>
    <x v="3981"/>
    <s v="Ramesh Verma"/>
    <n v="49"/>
    <x v="0"/>
    <x v="1"/>
    <x v="3"/>
    <x v="4"/>
    <s v="Diploma"/>
    <x v="16"/>
    <n v="98723"/>
    <n v="2"/>
    <n v="4"/>
    <n v="1"/>
    <s v="Yes"/>
    <s v="Yes"/>
    <x v="0"/>
    <m/>
  </r>
  <r>
    <x v="3982"/>
    <s v="Ramesh Sharma"/>
    <n v="39"/>
    <x v="3"/>
    <x v="1"/>
    <x v="3"/>
    <x v="2"/>
    <s v="PhD"/>
    <x v="19"/>
    <n v="102506"/>
    <n v="2"/>
    <n v="4"/>
    <n v="4"/>
    <s v="Yes"/>
    <s v="No"/>
    <x v="1"/>
    <s v="Work Pressure"/>
  </r>
  <r>
    <x v="3983"/>
    <s v="Kavya Verma"/>
    <n v="39"/>
    <x v="3"/>
    <x v="0"/>
    <x v="1"/>
    <x v="1"/>
    <s v="Graduate"/>
    <x v="19"/>
    <n v="93025"/>
    <n v="2"/>
    <n v="1"/>
    <n v="1"/>
    <s v="Yes"/>
    <s v="No"/>
    <x v="0"/>
    <m/>
  </r>
  <r>
    <x v="3984"/>
    <s v="Ankit Chopra"/>
    <n v="22"/>
    <x v="4"/>
    <x v="1"/>
    <x v="3"/>
    <x v="1"/>
    <s v="Diploma"/>
    <x v="11"/>
    <n v="143934"/>
    <n v="4"/>
    <n v="2"/>
    <n v="1"/>
    <s v="Yes"/>
    <s v="No"/>
    <x v="1"/>
    <s v="Personal"/>
  </r>
  <r>
    <x v="3985"/>
    <s v="Nisha Das"/>
    <n v="35"/>
    <x v="1"/>
    <x v="0"/>
    <x v="1"/>
    <x v="2"/>
    <s v="PhD"/>
    <x v="15"/>
    <n v="72151"/>
    <n v="4"/>
    <n v="1"/>
    <n v="3"/>
    <s v="Yes"/>
    <s v="Yes"/>
    <x v="0"/>
    <m/>
  </r>
  <r>
    <x v="3986"/>
    <s v="Anjali Verma"/>
    <n v="23"/>
    <x v="4"/>
    <x v="1"/>
    <x v="1"/>
    <x v="3"/>
    <s v="PhD"/>
    <x v="3"/>
    <n v="52177"/>
    <n v="3"/>
    <n v="1"/>
    <n v="4"/>
    <s v="Yes"/>
    <s v="Yes"/>
    <x v="0"/>
    <m/>
  </r>
  <r>
    <x v="3987"/>
    <s v="Ankit Malhotra"/>
    <n v="31"/>
    <x v="1"/>
    <x v="0"/>
    <x v="1"/>
    <x v="0"/>
    <s v="Post Graduate"/>
    <x v="3"/>
    <n v="116962"/>
    <n v="3"/>
    <n v="1"/>
    <n v="1"/>
    <s v="No"/>
    <s v="Yes"/>
    <x v="1"/>
    <s v="Health"/>
  </r>
  <r>
    <x v="3988"/>
    <s v="Amit Singh"/>
    <n v="50"/>
    <x v="0"/>
    <x v="0"/>
    <x v="3"/>
    <x v="3"/>
    <s v="Post Graduate"/>
    <x v="6"/>
    <n v="92280"/>
    <n v="3"/>
    <n v="1"/>
    <n v="2"/>
    <s v="No"/>
    <s v="No"/>
    <x v="1"/>
    <s v="Better Salary"/>
  </r>
  <r>
    <x v="3989"/>
    <s v="Amit Kumar"/>
    <n v="38"/>
    <x v="3"/>
    <x v="0"/>
    <x v="3"/>
    <x v="4"/>
    <s v="Post Graduate"/>
    <x v="2"/>
    <n v="94337"/>
    <n v="2"/>
    <n v="4"/>
    <n v="4"/>
    <s v="Yes"/>
    <s v="No"/>
    <x v="0"/>
    <m/>
  </r>
  <r>
    <x v="3990"/>
    <s v="Rohit Singh"/>
    <n v="22"/>
    <x v="4"/>
    <x v="0"/>
    <x v="2"/>
    <x v="3"/>
    <s v="Graduate"/>
    <x v="5"/>
    <n v="79520"/>
    <n v="3"/>
    <n v="3"/>
    <n v="3"/>
    <s v="Yes"/>
    <s v="Yes"/>
    <x v="0"/>
    <m/>
  </r>
  <r>
    <x v="3991"/>
    <s v="Nisha Gupta"/>
    <n v="52"/>
    <x v="0"/>
    <x v="0"/>
    <x v="3"/>
    <x v="5"/>
    <s v="Diploma"/>
    <x v="17"/>
    <n v="96228"/>
    <n v="2"/>
    <n v="2"/>
    <n v="3"/>
    <s v="No"/>
    <s v="Yes"/>
    <x v="0"/>
    <m/>
  </r>
  <r>
    <x v="3992"/>
    <s v="Neha Desai"/>
    <n v="28"/>
    <x v="2"/>
    <x v="1"/>
    <x v="2"/>
    <x v="0"/>
    <s v="Graduate"/>
    <x v="14"/>
    <n v="78150"/>
    <n v="2"/>
    <n v="1"/>
    <n v="3"/>
    <s v="Yes"/>
    <s v="No"/>
    <x v="1"/>
    <s v="Personal"/>
  </r>
  <r>
    <x v="3993"/>
    <s v="Ramesh Jain"/>
    <n v="42"/>
    <x v="3"/>
    <x v="1"/>
    <x v="5"/>
    <x v="0"/>
    <s v="High School"/>
    <x v="19"/>
    <n v="104403"/>
    <n v="1"/>
    <n v="2"/>
    <n v="1"/>
    <s v="Yes"/>
    <s v="Yes"/>
    <x v="1"/>
    <s v="Career Growth"/>
  </r>
  <r>
    <x v="3994"/>
    <s v="Ramesh Roy"/>
    <n v="26"/>
    <x v="2"/>
    <x v="0"/>
    <x v="0"/>
    <x v="1"/>
    <s v="PhD"/>
    <x v="15"/>
    <n v="66686"/>
    <n v="4"/>
    <n v="2"/>
    <n v="3"/>
    <s v="No"/>
    <s v="No"/>
    <x v="0"/>
    <m/>
  </r>
  <r>
    <x v="3995"/>
    <s v="Pooja Malhotra"/>
    <n v="32"/>
    <x v="1"/>
    <x v="1"/>
    <x v="0"/>
    <x v="5"/>
    <s v="PhD"/>
    <x v="7"/>
    <n v="74947"/>
    <n v="4"/>
    <n v="1"/>
    <n v="4"/>
    <s v="Yes"/>
    <s v="Yes"/>
    <x v="0"/>
    <m/>
  </r>
  <r>
    <x v="3996"/>
    <s v="Arjun Reddy"/>
    <n v="56"/>
    <x v="0"/>
    <x v="1"/>
    <x v="5"/>
    <x v="4"/>
    <s v="PhD"/>
    <x v="10"/>
    <n v="51226"/>
    <n v="3"/>
    <n v="3"/>
    <n v="1"/>
    <s v="No"/>
    <s v="Yes"/>
    <x v="0"/>
    <m/>
  </r>
  <r>
    <x v="3997"/>
    <s v="Ramesh Gupta"/>
    <n v="35"/>
    <x v="1"/>
    <x v="1"/>
    <x v="5"/>
    <x v="1"/>
    <s v="Post Graduate"/>
    <x v="17"/>
    <n v="83426"/>
    <n v="1"/>
    <n v="3"/>
    <n v="2"/>
    <s v="No"/>
    <s v="No"/>
    <x v="0"/>
    <m/>
  </r>
  <r>
    <x v="3998"/>
    <s v="Kavya Das"/>
    <n v="48"/>
    <x v="0"/>
    <x v="1"/>
    <x v="6"/>
    <x v="3"/>
    <s v="PhD"/>
    <x v="5"/>
    <n v="142597"/>
    <n v="3"/>
    <n v="4"/>
    <n v="3"/>
    <s v="No"/>
    <s v="No"/>
    <x v="0"/>
    <m/>
  </r>
  <r>
    <x v="3999"/>
    <s v="Amit Bansal"/>
    <n v="38"/>
    <x v="3"/>
    <x v="1"/>
    <x v="2"/>
    <x v="3"/>
    <s v="Post Graduate"/>
    <x v="8"/>
    <n v="137387"/>
    <n v="3"/>
    <n v="4"/>
    <n v="3"/>
    <s v="No"/>
    <s v="Yes"/>
    <x v="1"/>
    <s v="Health"/>
  </r>
  <r>
    <x v="4000"/>
    <s v="Rahul Nair"/>
    <n v="22"/>
    <x v="4"/>
    <x v="1"/>
    <x v="1"/>
    <x v="2"/>
    <s v="High School"/>
    <x v="11"/>
    <n v="60252"/>
    <n v="4"/>
    <n v="3"/>
    <n v="3"/>
    <s v="Yes"/>
    <s v="Yes"/>
    <x v="0"/>
    <m/>
  </r>
  <r>
    <x v="4001"/>
    <s v="Rohit Verma"/>
    <n v="33"/>
    <x v="1"/>
    <x v="1"/>
    <x v="6"/>
    <x v="1"/>
    <s v="Graduate"/>
    <x v="3"/>
    <n v="35823"/>
    <n v="1"/>
    <n v="1"/>
    <n v="2"/>
    <s v="No"/>
    <s v="Yes"/>
    <x v="1"/>
    <s v="Personal"/>
  </r>
  <r>
    <x v="4002"/>
    <s v="Arjun Desai"/>
    <n v="35"/>
    <x v="1"/>
    <x v="0"/>
    <x v="4"/>
    <x v="5"/>
    <s v="Graduate"/>
    <x v="3"/>
    <n v="45927"/>
    <n v="3"/>
    <n v="4"/>
    <n v="1"/>
    <s v="Yes"/>
    <s v="Yes"/>
    <x v="0"/>
    <m/>
  </r>
  <r>
    <x v="4003"/>
    <s v="Rahul Gupta"/>
    <n v="40"/>
    <x v="3"/>
    <x v="1"/>
    <x v="2"/>
    <x v="1"/>
    <s v="Graduate"/>
    <x v="17"/>
    <n v="149930"/>
    <n v="3"/>
    <n v="1"/>
    <n v="3"/>
    <s v="Yes"/>
    <s v="Yes"/>
    <x v="0"/>
    <m/>
  </r>
  <r>
    <x v="4004"/>
    <s v="Amit Bansal"/>
    <n v="49"/>
    <x v="0"/>
    <x v="1"/>
    <x v="3"/>
    <x v="1"/>
    <s v="Post Graduate"/>
    <x v="14"/>
    <n v="85644"/>
    <n v="3"/>
    <n v="1"/>
    <n v="2"/>
    <s v="No"/>
    <s v="No"/>
    <x v="0"/>
    <m/>
  </r>
  <r>
    <x v="4005"/>
    <s v="Rohit Nair"/>
    <n v="49"/>
    <x v="0"/>
    <x v="1"/>
    <x v="5"/>
    <x v="1"/>
    <s v="Diploma"/>
    <x v="14"/>
    <n v="45101"/>
    <n v="2"/>
    <n v="1"/>
    <n v="1"/>
    <s v="Yes"/>
    <s v="Yes"/>
    <x v="1"/>
    <s v="Work Pressure"/>
  </r>
  <r>
    <x v="4006"/>
    <s v="Nisha Jain"/>
    <n v="23"/>
    <x v="4"/>
    <x v="0"/>
    <x v="0"/>
    <x v="0"/>
    <s v="Diploma"/>
    <x v="0"/>
    <n v="87034"/>
    <n v="4"/>
    <n v="1"/>
    <n v="4"/>
    <s v="No"/>
    <s v="Yes"/>
    <x v="0"/>
    <m/>
  </r>
  <r>
    <x v="4007"/>
    <s v="Aishwarya Sharma"/>
    <n v="39"/>
    <x v="3"/>
    <x v="0"/>
    <x v="2"/>
    <x v="2"/>
    <s v="High School"/>
    <x v="13"/>
    <n v="140785"/>
    <n v="2"/>
    <n v="2"/>
    <n v="3"/>
    <s v="No"/>
    <s v="Yes"/>
    <x v="0"/>
    <m/>
  </r>
  <r>
    <x v="4008"/>
    <s v="Nisha Joshi"/>
    <n v="23"/>
    <x v="4"/>
    <x v="1"/>
    <x v="5"/>
    <x v="4"/>
    <s v="Diploma"/>
    <x v="7"/>
    <n v="127445"/>
    <n v="3"/>
    <n v="2"/>
    <n v="1"/>
    <s v="No"/>
    <s v="No"/>
    <x v="0"/>
    <m/>
  </r>
  <r>
    <x v="4009"/>
    <s v="Ramesh Singh"/>
    <n v="34"/>
    <x v="1"/>
    <x v="0"/>
    <x v="2"/>
    <x v="4"/>
    <s v="High School"/>
    <x v="15"/>
    <n v="116647"/>
    <n v="1"/>
    <n v="1"/>
    <n v="3"/>
    <s v="Yes"/>
    <s v="Yes"/>
    <x v="0"/>
    <m/>
  </r>
  <r>
    <x v="4010"/>
    <s v="Kunal Joshi"/>
    <n v="24"/>
    <x v="4"/>
    <x v="0"/>
    <x v="3"/>
    <x v="4"/>
    <s v="PhD"/>
    <x v="18"/>
    <n v="67776"/>
    <n v="2"/>
    <n v="3"/>
    <n v="2"/>
    <s v="No"/>
    <s v="No"/>
    <x v="0"/>
    <m/>
  </r>
  <r>
    <x v="4011"/>
    <s v="Nisha Malhotra"/>
    <n v="31"/>
    <x v="1"/>
    <x v="1"/>
    <x v="2"/>
    <x v="0"/>
    <s v="Graduate"/>
    <x v="8"/>
    <n v="70819"/>
    <n v="2"/>
    <n v="2"/>
    <n v="1"/>
    <s v="No"/>
    <s v="Yes"/>
    <x v="0"/>
    <m/>
  </r>
  <r>
    <x v="4012"/>
    <s v="Amit Agarwal"/>
    <n v="51"/>
    <x v="0"/>
    <x v="0"/>
    <x v="3"/>
    <x v="2"/>
    <s v="Post Graduate"/>
    <x v="19"/>
    <n v="72336"/>
    <n v="3"/>
    <n v="1"/>
    <n v="2"/>
    <s v="Yes"/>
    <s v="No"/>
    <x v="0"/>
    <m/>
  </r>
  <r>
    <x v="4013"/>
    <s v="Sneha Chopra"/>
    <n v="52"/>
    <x v="0"/>
    <x v="1"/>
    <x v="2"/>
    <x v="5"/>
    <s v="High School"/>
    <x v="10"/>
    <n v="142141"/>
    <n v="2"/>
    <n v="1"/>
    <n v="3"/>
    <s v="No"/>
    <s v="No"/>
    <x v="0"/>
    <m/>
  </r>
  <r>
    <x v="4014"/>
    <s v="Priya Sharma"/>
    <n v="47"/>
    <x v="0"/>
    <x v="0"/>
    <x v="4"/>
    <x v="2"/>
    <s v="Post Graduate"/>
    <x v="4"/>
    <n v="106867"/>
    <n v="1"/>
    <n v="4"/>
    <n v="4"/>
    <s v="No"/>
    <s v="No"/>
    <x v="1"/>
    <s v="Work Pressure"/>
  </r>
  <r>
    <x v="4015"/>
    <s v="Sneha Verma"/>
    <n v="50"/>
    <x v="0"/>
    <x v="1"/>
    <x v="0"/>
    <x v="0"/>
    <s v="Post Graduate"/>
    <x v="19"/>
    <n v="77949"/>
    <n v="1"/>
    <n v="4"/>
    <n v="2"/>
    <s v="Yes"/>
    <s v="Yes"/>
    <x v="0"/>
    <m/>
  </r>
  <r>
    <x v="4016"/>
    <s v="Amit Nair"/>
    <n v="22"/>
    <x v="4"/>
    <x v="0"/>
    <x v="2"/>
    <x v="5"/>
    <s v="Graduate"/>
    <x v="12"/>
    <n v="128890"/>
    <n v="4"/>
    <n v="4"/>
    <n v="1"/>
    <s v="Yes"/>
    <s v="No"/>
    <x v="0"/>
    <m/>
  </r>
  <r>
    <x v="4017"/>
    <s v="Anjali Roy"/>
    <n v="29"/>
    <x v="2"/>
    <x v="1"/>
    <x v="5"/>
    <x v="1"/>
    <s v="PhD"/>
    <x v="16"/>
    <n v="78968"/>
    <n v="4"/>
    <n v="2"/>
    <n v="1"/>
    <s v="No"/>
    <s v="No"/>
    <x v="0"/>
    <m/>
  </r>
  <r>
    <x v="4018"/>
    <s v="Rahul Agarwal"/>
    <n v="48"/>
    <x v="0"/>
    <x v="1"/>
    <x v="4"/>
    <x v="3"/>
    <s v="PhD"/>
    <x v="11"/>
    <n v="123221"/>
    <n v="1"/>
    <n v="2"/>
    <n v="3"/>
    <s v="Yes"/>
    <s v="No"/>
    <x v="1"/>
    <s v="Relocation"/>
  </r>
  <r>
    <x v="4019"/>
    <s v="Priya Desai"/>
    <n v="51"/>
    <x v="0"/>
    <x v="0"/>
    <x v="6"/>
    <x v="1"/>
    <s v="Diploma"/>
    <x v="14"/>
    <n v="68773"/>
    <n v="1"/>
    <n v="4"/>
    <n v="1"/>
    <s v="No"/>
    <s v="Yes"/>
    <x v="0"/>
    <m/>
  </r>
  <r>
    <x v="4020"/>
    <s v="Priya Sharma"/>
    <n v="54"/>
    <x v="0"/>
    <x v="1"/>
    <x v="2"/>
    <x v="4"/>
    <s v="PhD"/>
    <x v="8"/>
    <n v="92964"/>
    <n v="2"/>
    <n v="4"/>
    <n v="3"/>
    <s v="Yes"/>
    <s v="No"/>
    <x v="0"/>
    <m/>
  </r>
  <r>
    <x v="4021"/>
    <s v="Rahul Jain"/>
    <n v="35"/>
    <x v="1"/>
    <x v="1"/>
    <x v="3"/>
    <x v="1"/>
    <s v="Graduate"/>
    <x v="15"/>
    <n v="108781"/>
    <n v="4"/>
    <n v="1"/>
    <n v="2"/>
    <s v="No"/>
    <s v="Yes"/>
    <x v="0"/>
    <m/>
  </r>
  <r>
    <x v="4022"/>
    <s v="Arjun Verma"/>
    <n v="45"/>
    <x v="3"/>
    <x v="0"/>
    <x v="4"/>
    <x v="0"/>
    <s v="Post Graduate"/>
    <x v="16"/>
    <n v="73554"/>
    <n v="2"/>
    <n v="3"/>
    <n v="4"/>
    <s v="Yes"/>
    <s v="Yes"/>
    <x v="0"/>
    <m/>
  </r>
  <r>
    <x v="4023"/>
    <s v="Pooja Reddy"/>
    <n v="56"/>
    <x v="0"/>
    <x v="1"/>
    <x v="1"/>
    <x v="4"/>
    <s v="High School"/>
    <x v="14"/>
    <n v="49581"/>
    <n v="1"/>
    <n v="4"/>
    <n v="2"/>
    <s v="No"/>
    <s v="No"/>
    <x v="1"/>
    <s v="Work Pressure"/>
  </r>
  <r>
    <x v="4024"/>
    <s v="Rahul Desai"/>
    <n v="28"/>
    <x v="2"/>
    <x v="1"/>
    <x v="6"/>
    <x v="3"/>
    <s v="High School"/>
    <x v="0"/>
    <n v="119361"/>
    <n v="4"/>
    <n v="1"/>
    <n v="2"/>
    <s v="Yes"/>
    <s v="Yes"/>
    <x v="0"/>
    <m/>
  </r>
  <r>
    <x v="4025"/>
    <s v="Rohit Agarwal"/>
    <n v="29"/>
    <x v="2"/>
    <x v="0"/>
    <x v="0"/>
    <x v="5"/>
    <s v="PhD"/>
    <x v="17"/>
    <n v="108232"/>
    <n v="2"/>
    <n v="2"/>
    <n v="3"/>
    <s v="Yes"/>
    <s v="No"/>
    <x v="0"/>
    <m/>
  </r>
  <r>
    <x v="4026"/>
    <s v="Amit Nair"/>
    <n v="57"/>
    <x v="0"/>
    <x v="1"/>
    <x v="2"/>
    <x v="5"/>
    <s v="Diploma"/>
    <x v="2"/>
    <n v="37752"/>
    <n v="4"/>
    <n v="4"/>
    <n v="4"/>
    <s v="No"/>
    <s v="No"/>
    <x v="1"/>
    <s v="Relocation"/>
  </r>
  <r>
    <x v="4027"/>
    <s v="Neha Kumar"/>
    <n v="59"/>
    <x v="0"/>
    <x v="0"/>
    <x v="2"/>
    <x v="4"/>
    <s v="High School"/>
    <x v="2"/>
    <n v="44486"/>
    <n v="3"/>
    <n v="2"/>
    <n v="2"/>
    <s v="No"/>
    <s v="Yes"/>
    <x v="1"/>
    <s v="Relocation"/>
  </r>
  <r>
    <x v="4028"/>
    <s v="Rohit Das"/>
    <n v="52"/>
    <x v="0"/>
    <x v="1"/>
    <x v="4"/>
    <x v="1"/>
    <s v="Diploma"/>
    <x v="5"/>
    <n v="117425"/>
    <n v="3"/>
    <n v="1"/>
    <n v="3"/>
    <s v="No"/>
    <s v="Yes"/>
    <x v="0"/>
    <m/>
  </r>
  <r>
    <x v="4029"/>
    <s v="Nisha Bansal"/>
    <n v="37"/>
    <x v="3"/>
    <x v="0"/>
    <x v="0"/>
    <x v="2"/>
    <s v="High School"/>
    <x v="12"/>
    <n v="100403"/>
    <n v="3"/>
    <n v="4"/>
    <n v="2"/>
    <s v="No"/>
    <s v="Yes"/>
    <x v="0"/>
    <m/>
  </r>
  <r>
    <x v="4030"/>
    <s v="Arjun Kumar"/>
    <n v="55"/>
    <x v="0"/>
    <x v="0"/>
    <x v="1"/>
    <x v="2"/>
    <s v="Diploma"/>
    <x v="11"/>
    <n v="140426"/>
    <n v="3"/>
    <n v="2"/>
    <n v="2"/>
    <s v="Yes"/>
    <s v="Yes"/>
    <x v="0"/>
    <m/>
  </r>
  <r>
    <x v="4031"/>
    <s v="Swati Chopra"/>
    <n v="57"/>
    <x v="0"/>
    <x v="1"/>
    <x v="6"/>
    <x v="5"/>
    <s v="Diploma"/>
    <x v="12"/>
    <n v="128167"/>
    <n v="3"/>
    <n v="1"/>
    <n v="1"/>
    <s v="No"/>
    <s v="Yes"/>
    <x v="0"/>
    <m/>
  </r>
  <r>
    <x v="4032"/>
    <s v="Kunal Verma"/>
    <n v="39"/>
    <x v="3"/>
    <x v="0"/>
    <x v="5"/>
    <x v="2"/>
    <s v="Post Graduate"/>
    <x v="18"/>
    <n v="73785"/>
    <n v="4"/>
    <n v="4"/>
    <n v="2"/>
    <s v="Yes"/>
    <s v="Yes"/>
    <x v="0"/>
    <m/>
  </r>
  <r>
    <x v="4033"/>
    <s v="Priya Roy"/>
    <n v="49"/>
    <x v="0"/>
    <x v="1"/>
    <x v="0"/>
    <x v="4"/>
    <s v="Graduate"/>
    <x v="19"/>
    <n v="101141"/>
    <n v="1"/>
    <n v="3"/>
    <n v="4"/>
    <s v="Yes"/>
    <s v="No"/>
    <x v="0"/>
    <m/>
  </r>
  <r>
    <x v="4034"/>
    <s v="Pooja Desai"/>
    <n v="27"/>
    <x v="2"/>
    <x v="1"/>
    <x v="2"/>
    <x v="2"/>
    <s v="High School"/>
    <x v="19"/>
    <n v="117620"/>
    <n v="2"/>
    <n v="3"/>
    <n v="2"/>
    <s v="Yes"/>
    <s v="Yes"/>
    <x v="0"/>
    <m/>
  </r>
  <r>
    <x v="4035"/>
    <s v="Nisha Mehta"/>
    <n v="48"/>
    <x v="0"/>
    <x v="0"/>
    <x v="4"/>
    <x v="0"/>
    <s v="PhD"/>
    <x v="3"/>
    <n v="72890"/>
    <n v="1"/>
    <n v="4"/>
    <n v="3"/>
    <s v="No"/>
    <s v="Yes"/>
    <x v="0"/>
    <m/>
  </r>
  <r>
    <x v="4036"/>
    <s v="Swati Verma"/>
    <n v="29"/>
    <x v="2"/>
    <x v="1"/>
    <x v="1"/>
    <x v="5"/>
    <s v="Graduate"/>
    <x v="18"/>
    <n v="45503"/>
    <n v="1"/>
    <n v="4"/>
    <n v="1"/>
    <s v="No"/>
    <s v="Yes"/>
    <x v="0"/>
    <m/>
  </r>
  <r>
    <x v="4037"/>
    <s v="Anjali Malhotra"/>
    <n v="48"/>
    <x v="0"/>
    <x v="1"/>
    <x v="4"/>
    <x v="3"/>
    <s v="Post Graduate"/>
    <x v="11"/>
    <n v="89161"/>
    <n v="1"/>
    <n v="1"/>
    <n v="3"/>
    <s v="No"/>
    <s v="No"/>
    <x v="0"/>
    <m/>
  </r>
  <r>
    <x v="4038"/>
    <s v="Kavya Kumar"/>
    <n v="26"/>
    <x v="2"/>
    <x v="0"/>
    <x v="6"/>
    <x v="2"/>
    <s v="Post Graduate"/>
    <x v="12"/>
    <n v="133329"/>
    <n v="2"/>
    <n v="2"/>
    <n v="4"/>
    <s v="No"/>
    <s v="No"/>
    <x v="0"/>
    <m/>
  </r>
  <r>
    <x v="4039"/>
    <s v="Anjali Jain"/>
    <n v="49"/>
    <x v="0"/>
    <x v="1"/>
    <x v="3"/>
    <x v="0"/>
    <s v="Post Graduate"/>
    <x v="1"/>
    <n v="41584"/>
    <n v="3"/>
    <n v="2"/>
    <n v="2"/>
    <s v="Yes"/>
    <s v="Yes"/>
    <x v="0"/>
    <m/>
  </r>
  <r>
    <x v="4040"/>
    <s v="Suresh Desai"/>
    <n v="37"/>
    <x v="3"/>
    <x v="1"/>
    <x v="3"/>
    <x v="0"/>
    <s v="PhD"/>
    <x v="11"/>
    <n v="71888"/>
    <n v="4"/>
    <n v="4"/>
    <n v="2"/>
    <s v="No"/>
    <s v="Yes"/>
    <x v="1"/>
    <s v="Relocation"/>
  </r>
  <r>
    <x v="4041"/>
    <s v="Rahul Roy"/>
    <n v="36"/>
    <x v="3"/>
    <x v="0"/>
    <x v="0"/>
    <x v="4"/>
    <s v="High School"/>
    <x v="2"/>
    <n v="61664"/>
    <n v="4"/>
    <n v="3"/>
    <n v="1"/>
    <s v="Yes"/>
    <s v="No"/>
    <x v="1"/>
    <s v="Career Growth"/>
  </r>
  <r>
    <x v="4042"/>
    <s v="Swati Malhotra"/>
    <n v="43"/>
    <x v="3"/>
    <x v="1"/>
    <x v="4"/>
    <x v="5"/>
    <s v="High School"/>
    <x v="11"/>
    <n v="149214"/>
    <n v="1"/>
    <n v="2"/>
    <n v="2"/>
    <s v="Yes"/>
    <s v="No"/>
    <x v="1"/>
    <s v="Relocation"/>
  </r>
  <r>
    <x v="4043"/>
    <s v="Kunal Patel"/>
    <n v="51"/>
    <x v="0"/>
    <x v="1"/>
    <x v="5"/>
    <x v="4"/>
    <s v="Diploma"/>
    <x v="10"/>
    <n v="77626"/>
    <n v="4"/>
    <n v="4"/>
    <n v="3"/>
    <s v="Yes"/>
    <s v="No"/>
    <x v="0"/>
    <m/>
  </r>
  <r>
    <x v="4044"/>
    <s v="Nisha Joshi"/>
    <n v="23"/>
    <x v="4"/>
    <x v="0"/>
    <x v="5"/>
    <x v="3"/>
    <s v="Diploma"/>
    <x v="3"/>
    <n v="32021"/>
    <n v="2"/>
    <n v="2"/>
    <n v="3"/>
    <s v="Yes"/>
    <s v="No"/>
    <x v="0"/>
    <m/>
  </r>
  <r>
    <x v="4045"/>
    <s v="Ankit Gupta"/>
    <n v="41"/>
    <x v="3"/>
    <x v="1"/>
    <x v="3"/>
    <x v="3"/>
    <s v="Diploma"/>
    <x v="19"/>
    <n v="105603"/>
    <n v="1"/>
    <n v="1"/>
    <n v="1"/>
    <s v="Yes"/>
    <s v="No"/>
    <x v="0"/>
    <m/>
  </r>
  <r>
    <x v="4046"/>
    <s v="Arjun Das"/>
    <n v="46"/>
    <x v="0"/>
    <x v="1"/>
    <x v="3"/>
    <x v="1"/>
    <s v="PhD"/>
    <x v="7"/>
    <n v="135658"/>
    <n v="2"/>
    <n v="4"/>
    <n v="2"/>
    <s v="Yes"/>
    <s v="No"/>
    <x v="0"/>
    <m/>
  </r>
  <r>
    <x v="4047"/>
    <s v="Aishwarya Desai"/>
    <n v="56"/>
    <x v="0"/>
    <x v="0"/>
    <x v="4"/>
    <x v="3"/>
    <s v="Graduate"/>
    <x v="2"/>
    <n v="146952"/>
    <n v="1"/>
    <n v="3"/>
    <n v="1"/>
    <s v="No"/>
    <s v="No"/>
    <x v="1"/>
    <s v="Career Growth"/>
  </r>
  <r>
    <x v="4048"/>
    <s v="Kunal Patel"/>
    <n v="57"/>
    <x v="0"/>
    <x v="1"/>
    <x v="2"/>
    <x v="5"/>
    <s v="High School"/>
    <x v="7"/>
    <n v="102408"/>
    <n v="3"/>
    <n v="3"/>
    <n v="4"/>
    <s v="Yes"/>
    <s v="No"/>
    <x v="0"/>
    <m/>
  </r>
  <r>
    <x v="4049"/>
    <s v="Ramesh Kumar"/>
    <n v="42"/>
    <x v="3"/>
    <x v="1"/>
    <x v="4"/>
    <x v="5"/>
    <s v="Diploma"/>
    <x v="17"/>
    <n v="31298"/>
    <n v="4"/>
    <n v="1"/>
    <n v="2"/>
    <s v="Yes"/>
    <s v="No"/>
    <x v="0"/>
    <m/>
  </r>
  <r>
    <x v="4050"/>
    <s v="Kunal Agarwal"/>
    <n v="32"/>
    <x v="1"/>
    <x v="0"/>
    <x v="1"/>
    <x v="4"/>
    <s v="PhD"/>
    <x v="1"/>
    <n v="43845"/>
    <n v="4"/>
    <n v="1"/>
    <n v="2"/>
    <s v="No"/>
    <s v="No"/>
    <x v="0"/>
    <m/>
  </r>
  <r>
    <x v="4051"/>
    <s v="Ankit Nair"/>
    <n v="33"/>
    <x v="1"/>
    <x v="0"/>
    <x v="0"/>
    <x v="0"/>
    <s v="PhD"/>
    <x v="1"/>
    <n v="80197"/>
    <n v="2"/>
    <n v="3"/>
    <n v="2"/>
    <s v="Yes"/>
    <s v="Yes"/>
    <x v="0"/>
    <m/>
  </r>
  <r>
    <x v="4052"/>
    <s v="Priya Jain"/>
    <n v="31"/>
    <x v="1"/>
    <x v="1"/>
    <x v="6"/>
    <x v="1"/>
    <s v="Diploma"/>
    <x v="13"/>
    <n v="128585"/>
    <n v="4"/>
    <n v="3"/>
    <n v="4"/>
    <s v="Yes"/>
    <s v="No"/>
    <x v="0"/>
    <m/>
  </r>
  <r>
    <x v="4053"/>
    <s v="Ramesh Joshi"/>
    <n v="36"/>
    <x v="3"/>
    <x v="1"/>
    <x v="5"/>
    <x v="3"/>
    <s v="Post Graduate"/>
    <x v="13"/>
    <n v="93897"/>
    <n v="1"/>
    <n v="1"/>
    <n v="4"/>
    <s v="No"/>
    <s v="No"/>
    <x v="0"/>
    <m/>
  </r>
  <r>
    <x v="4054"/>
    <s v="Kunal Desai"/>
    <n v="28"/>
    <x v="2"/>
    <x v="0"/>
    <x v="4"/>
    <x v="0"/>
    <s v="Post Graduate"/>
    <x v="7"/>
    <n v="64976"/>
    <n v="3"/>
    <n v="3"/>
    <n v="4"/>
    <s v="Yes"/>
    <s v="Yes"/>
    <x v="0"/>
    <m/>
  </r>
  <r>
    <x v="4055"/>
    <s v="Ramesh Roy"/>
    <n v="22"/>
    <x v="4"/>
    <x v="1"/>
    <x v="1"/>
    <x v="4"/>
    <s v="Post Graduate"/>
    <x v="10"/>
    <n v="92686"/>
    <n v="4"/>
    <n v="3"/>
    <n v="3"/>
    <s v="No"/>
    <s v="Yes"/>
    <x v="0"/>
    <m/>
  </r>
  <r>
    <x v="4056"/>
    <s v="Amit Iyer"/>
    <n v="50"/>
    <x v="0"/>
    <x v="1"/>
    <x v="3"/>
    <x v="2"/>
    <s v="Diploma"/>
    <x v="11"/>
    <n v="62552"/>
    <n v="3"/>
    <n v="2"/>
    <n v="1"/>
    <s v="No"/>
    <s v="Yes"/>
    <x v="0"/>
    <m/>
  </r>
  <r>
    <x v="4057"/>
    <s v="Rohit Iyer"/>
    <n v="50"/>
    <x v="0"/>
    <x v="1"/>
    <x v="5"/>
    <x v="1"/>
    <s v="PhD"/>
    <x v="14"/>
    <n v="65923"/>
    <n v="2"/>
    <n v="3"/>
    <n v="3"/>
    <s v="Yes"/>
    <s v="Yes"/>
    <x v="1"/>
    <s v="Relocation"/>
  </r>
  <r>
    <x v="4058"/>
    <s v="Amit Malhotra"/>
    <n v="32"/>
    <x v="1"/>
    <x v="0"/>
    <x v="5"/>
    <x v="5"/>
    <s v="PhD"/>
    <x v="10"/>
    <n v="61525"/>
    <n v="3"/>
    <n v="1"/>
    <n v="4"/>
    <s v="No"/>
    <s v="No"/>
    <x v="0"/>
    <m/>
  </r>
  <r>
    <x v="4059"/>
    <s v="Aishwarya Agarwal"/>
    <n v="30"/>
    <x v="2"/>
    <x v="1"/>
    <x v="6"/>
    <x v="0"/>
    <s v="High School"/>
    <x v="17"/>
    <n v="62377"/>
    <n v="4"/>
    <n v="2"/>
    <n v="3"/>
    <s v="No"/>
    <s v="No"/>
    <x v="0"/>
    <m/>
  </r>
  <r>
    <x v="4060"/>
    <s v="Suresh Verma"/>
    <n v="31"/>
    <x v="1"/>
    <x v="1"/>
    <x v="5"/>
    <x v="4"/>
    <s v="Post Graduate"/>
    <x v="8"/>
    <n v="60123"/>
    <n v="4"/>
    <n v="2"/>
    <n v="3"/>
    <s v="Yes"/>
    <s v="Yes"/>
    <x v="0"/>
    <m/>
  </r>
  <r>
    <x v="4061"/>
    <s v="Ramesh Agarwal"/>
    <n v="35"/>
    <x v="1"/>
    <x v="0"/>
    <x v="1"/>
    <x v="4"/>
    <s v="Diploma"/>
    <x v="4"/>
    <n v="113479"/>
    <n v="2"/>
    <n v="3"/>
    <n v="1"/>
    <s v="No"/>
    <s v="No"/>
    <x v="1"/>
    <s v="Health"/>
  </r>
  <r>
    <x v="4062"/>
    <s v="Pooja Malhotra"/>
    <n v="36"/>
    <x v="3"/>
    <x v="0"/>
    <x v="5"/>
    <x v="1"/>
    <s v="High School"/>
    <x v="1"/>
    <n v="110496"/>
    <n v="2"/>
    <n v="2"/>
    <n v="4"/>
    <s v="No"/>
    <s v="Yes"/>
    <x v="0"/>
    <m/>
  </r>
  <r>
    <x v="4063"/>
    <s v="Pooja Bansal"/>
    <n v="37"/>
    <x v="3"/>
    <x v="0"/>
    <x v="5"/>
    <x v="1"/>
    <s v="PhD"/>
    <x v="2"/>
    <n v="66967"/>
    <n v="3"/>
    <n v="4"/>
    <n v="3"/>
    <s v="Yes"/>
    <s v="Yes"/>
    <x v="0"/>
    <m/>
  </r>
  <r>
    <x v="4064"/>
    <s v="Neha Iyer"/>
    <n v="46"/>
    <x v="0"/>
    <x v="1"/>
    <x v="4"/>
    <x v="3"/>
    <s v="High School"/>
    <x v="5"/>
    <n v="30837"/>
    <n v="3"/>
    <n v="1"/>
    <n v="3"/>
    <s v="No"/>
    <s v="No"/>
    <x v="0"/>
    <m/>
  </r>
  <r>
    <x v="4065"/>
    <s v="Neha Roy"/>
    <n v="22"/>
    <x v="4"/>
    <x v="1"/>
    <x v="4"/>
    <x v="3"/>
    <s v="Post Graduate"/>
    <x v="4"/>
    <n v="39519"/>
    <n v="2"/>
    <n v="1"/>
    <n v="2"/>
    <s v="Yes"/>
    <s v="No"/>
    <x v="1"/>
    <s v="Health"/>
  </r>
  <r>
    <x v="4066"/>
    <s v="Rohit Iyer"/>
    <n v="32"/>
    <x v="1"/>
    <x v="0"/>
    <x v="3"/>
    <x v="5"/>
    <s v="Graduate"/>
    <x v="11"/>
    <n v="106096"/>
    <n v="4"/>
    <n v="3"/>
    <n v="2"/>
    <s v="Yes"/>
    <s v="Yes"/>
    <x v="0"/>
    <m/>
  </r>
  <r>
    <x v="4067"/>
    <s v="Vikas Patel"/>
    <n v="46"/>
    <x v="0"/>
    <x v="1"/>
    <x v="0"/>
    <x v="5"/>
    <s v="Post Graduate"/>
    <x v="9"/>
    <n v="43307"/>
    <n v="3"/>
    <n v="3"/>
    <n v="4"/>
    <s v="Yes"/>
    <s v="No"/>
    <x v="1"/>
    <s v="Health"/>
  </r>
  <r>
    <x v="4068"/>
    <s v="Manish Jain"/>
    <n v="43"/>
    <x v="3"/>
    <x v="1"/>
    <x v="2"/>
    <x v="1"/>
    <s v="Post Graduate"/>
    <x v="1"/>
    <n v="101899"/>
    <n v="2"/>
    <n v="1"/>
    <n v="3"/>
    <s v="Yes"/>
    <s v="No"/>
    <x v="1"/>
    <s v="Better Salary"/>
  </r>
  <r>
    <x v="4069"/>
    <s v="Swati Iyer"/>
    <n v="38"/>
    <x v="3"/>
    <x v="1"/>
    <x v="1"/>
    <x v="1"/>
    <s v="Diploma"/>
    <x v="10"/>
    <n v="39640"/>
    <n v="3"/>
    <n v="1"/>
    <n v="4"/>
    <s v="No"/>
    <s v="No"/>
    <x v="0"/>
    <m/>
  </r>
  <r>
    <x v="4070"/>
    <s v="Arjun Gupta"/>
    <n v="52"/>
    <x v="0"/>
    <x v="1"/>
    <x v="2"/>
    <x v="0"/>
    <s v="Graduate"/>
    <x v="0"/>
    <n v="116716"/>
    <n v="2"/>
    <n v="3"/>
    <n v="1"/>
    <s v="Yes"/>
    <s v="Yes"/>
    <x v="1"/>
    <s v="Personal"/>
  </r>
  <r>
    <x v="4071"/>
    <s v="Rahul Kumar"/>
    <n v="58"/>
    <x v="0"/>
    <x v="0"/>
    <x v="2"/>
    <x v="3"/>
    <s v="Graduate"/>
    <x v="18"/>
    <n v="43896"/>
    <n v="4"/>
    <n v="1"/>
    <n v="4"/>
    <s v="Yes"/>
    <s v="No"/>
    <x v="1"/>
    <s v="Better Salary"/>
  </r>
  <r>
    <x v="4072"/>
    <s v="Ankit Iyer"/>
    <n v="23"/>
    <x v="4"/>
    <x v="0"/>
    <x v="5"/>
    <x v="4"/>
    <s v="Graduate"/>
    <x v="7"/>
    <n v="83001"/>
    <n v="3"/>
    <n v="3"/>
    <n v="4"/>
    <s v="No"/>
    <s v="Yes"/>
    <x v="0"/>
    <m/>
  </r>
  <r>
    <x v="4073"/>
    <s v="Aishwarya Jain"/>
    <n v="58"/>
    <x v="0"/>
    <x v="1"/>
    <x v="3"/>
    <x v="3"/>
    <s v="PhD"/>
    <x v="12"/>
    <n v="126733"/>
    <n v="3"/>
    <n v="2"/>
    <n v="3"/>
    <s v="Yes"/>
    <s v="No"/>
    <x v="0"/>
    <m/>
  </r>
  <r>
    <x v="4074"/>
    <s v="Vikas Gupta"/>
    <n v="23"/>
    <x v="4"/>
    <x v="0"/>
    <x v="6"/>
    <x v="3"/>
    <s v="High School"/>
    <x v="18"/>
    <n v="76615"/>
    <n v="1"/>
    <n v="4"/>
    <n v="1"/>
    <s v="Yes"/>
    <s v="No"/>
    <x v="1"/>
    <s v="Work Pressure"/>
  </r>
  <r>
    <x v="4075"/>
    <s v="Anjali Iyer"/>
    <n v="50"/>
    <x v="0"/>
    <x v="1"/>
    <x v="6"/>
    <x v="1"/>
    <s v="PhD"/>
    <x v="19"/>
    <n v="134541"/>
    <n v="1"/>
    <n v="4"/>
    <n v="4"/>
    <s v="Yes"/>
    <s v="Yes"/>
    <x v="0"/>
    <m/>
  </r>
  <r>
    <x v="4076"/>
    <s v="Vikas Verma"/>
    <n v="21"/>
    <x v="4"/>
    <x v="1"/>
    <x v="5"/>
    <x v="1"/>
    <s v="Graduate"/>
    <x v="0"/>
    <n v="134150"/>
    <n v="4"/>
    <n v="4"/>
    <n v="2"/>
    <s v="Yes"/>
    <s v="Yes"/>
    <x v="0"/>
    <m/>
  </r>
  <r>
    <x v="4077"/>
    <s v="Swati Jain"/>
    <n v="50"/>
    <x v="0"/>
    <x v="0"/>
    <x v="3"/>
    <x v="3"/>
    <s v="Diploma"/>
    <x v="12"/>
    <n v="31632"/>
    <n v="2"/>
    <n v="2"/>
    <n v="1"/>
    <s v="Yes"/>
    <s v="Yes"/>
    <x v="0"/>
    <m/>
  </r>
  <r>
    <x v="4078"/>
    <s v="Ramesh Sharma"/>
    <n v="52"/>
    <x v="0"/>
    <x v="0"/>
    <x v="1"/>
    <x v="2"/>
    <s v="Post Graduate"/>
    <x v="7"/>
    <n v="108362"/>
    <n v="1"/>
    <n v="3"/>
    <n v="3"/>
    <s v="Yes"/>
    <s v="Yes"/>
    <x v="1"/>
    <s v="Work Pressure"/>
  </r>
  <r>
    <x v="4079"/>
    <s v="Amit Singh"/>
    <n v="48"/>
    <x v="0"/>
    <x v="1"/>
    <x v="2"/>
    <x v="2"/>
    <s v="Post Graduate"/>
    <x v="7"/>
    <n v="41216"/>
    <n v="1"/>
    <n v="3"/>
    <n v="2"/>
    <s v="Yes"/>
    <s v="No"/>
    <x v="1"/>
    <s v="Relocation"/>
  </r>
  <r>
    <x v="4080"/>
    <s v="Sneha Verma"/>
    <n v="41"/>
    <x v="3"/>
    <x v="1"/>
    <x v="0"/>
    <x v="5"/>
    <s v="PhD"/>
    <x v="9"/>
    <n v="147815"/>
    <n v="4"/>
    <n v="3"/>
    <n v="1"/>
    <s v="Yes"/>
    <s v="No"/>
    <x v="0"/>
    <m/>
  </r>
  <r>
    <x v="4081"/>
    <s v="Nisha Patel"/>
    <n v="33"/>
    <x v="1"/>
    <x v="1"/>
    <x v="3"/>
    <x v="3"/>
    <s v="PhD"/>
    <x v="18"/>
    <n v="30124"/>
    <n v="2"/>
    <n v="1"/>
    <n v="3"/>
    <s v="No"/>
    <s v="No"/>
    <x v="0"/>
    <m/>
  </r>
  <r>
    <x v="4082"/>
    <s v="Priya Kumar"/>
    <n v="47"/>
    <x v="0"/>
    <x v="1"/>
    <x v="2"/>
    <x v="2"/>
    <s v="Diploma"/>
    <x v="9"/>
    <n v="47737"/>
    <n v="4"/>
    <n v="4"/>
    <n v="3"/>
    <s v="No"/>
    <s v="Yes"/>
    <x v="0"/>
    <m/>
  </r>
  <r>
    <x v="4083"/>
    <s v="Rohit Agarwal"/>
    <n v="56"/>
    <x v="0"/>
    <x v="0"/>
    <x v="6"/>
    <x v="5"/>
    <s v="Post Graduate"/>
    <x v="19"/>
    <n v="50135"/>
    <n v="3"/>
    <n v="3"/>
    <n v="1"/>
    <s v="Yes"/>
    <s v="No"/>
    <x v="0"/>
    <m/>
  </r>
  <r>
    <x v="4084"/>
    <s v="Priya Sharma"/>
    <n v="27"/>
    <x v="2"/>
    <x v="0"/>
    <x v="2"/>
    <x v="5"/>
    <s v="PhD"/>
    <x v="9"/>
    <n v="88112"/>
    <n v="3"/>
    <n v="3"/>
    <n v="1"/>
    <s v="No"/>
    <s v="No"/>
    <x v="0"/>
    <m/>
  </r>
  <r>
    <x v="4085"/>
    <s v="Ramesh Kumar"/>
    <n v="42"/>
    <x v="3"/>
    <x v="1"/>
    <x v="4"/>
    <x v="3"/>
    <s v="High School"/>
    <x v="15"/>
    <n v="147063"/>
    <n v="2"/>
    <n v="2"/>
    <n v="1"/>
    <s v="Yes"/>
    <s v="No"/>
    <x v="1"/>
    <s v="Relocation"/>
  </r>
  <r>
    <x v="4086"/>
    <s v="Arjun Singh"/>
    <n v="30"/>
    <x v="2"/>
    <x v="1"/>
    <x v="4"/>
    <x v="5"/>
    <s v="PhD"/>
    <x v="19"/>
    <n v="54839"/>
    <n v="1"/>
    <n v="3"/>
    <n v="3"/>
    <s v="No"/>
    <s v="Yes"/>
    <x v="0"/>
    <m/>
  </r>
  <r>
    <x v="4087"/>
    <s v="Anjali Malhotra"/>
    <n v="59"/>
    <x v="0"/>
    <x v="0"/>
    <x v="0"/>
    <x v="1"/>
    <s v="PhD"/>
    <x v="18"/>
    <n v="143211"/>
    <n v="4"/>
    <n v="4"/>
    <n v="2"/>
    <s v="No"/>
    <s v="Yes"/>
    <x v="0"/>
    <m/>
  </r>
  <r>
    <x v="4088"/>
    <s v="Ramesh Reddy"/>
    <n v="35"/>
    <x v="1"/>
    <x v="1"/>
    <x v="1"/>
    <x v="1"/>
    <s v="Graduate"/>
    <x v="11"/>
    <n v="39513"/>
    <n v="4"/>
    <n v="3"/>
    <n v="2"/>
    <s v="No"/>
    <s v="Yes"/>
    <x v="0"/>
    <m/>
  </r>
  <r>
    <x v="4089"/>
    <s v="Rahul Kumar"/>
    <n v="35"/>
    <x v="1"/>
    <x v="0"/>
    <x v="2"/>
    <x v="1"/>
    <s v="High School"/>
    <x v="7"/>
    <n v="129007"/>
    <n v="3"/>
    <n v="2"/>
    <n v="3"/>
    <s v="Yes"/>
    <s v="Yes"/>
    <x v="0"/>
    <m/>
  </r>
  <r>
    <x v="4090"/>
    <s v="Rohit Kumar"/>
    <n v="24"/>
    <x v="4"/>
    <x v="1"/>
    <x v="4"/>
    <x v="4"/>
    <s v="High School"/>
    <x v="5"/>
    <n v="64009"/>
    <n v="4"/>
    <n v="4"/>
    <n v="1"/>
    <s v="Yes"/>
    <s v="No"/>
    <x v="0"/>
    <m/>
  </r>
  <r>
    <x v="4091"/>
    <s v="Pooja Malhotra"/>
    <n v="52"/>
    <x v="0"/>
    <x v="0"/>
    <x v="1"/>
    <x v="1"/>
    <s v="Diploma"/>
    <x v="2"/>
    <n v="24284"/>
    <n v="1"/>
    <n v="1"/>
    <n v="3"/>
    <s v="No"/>
    <s v="Yes"/>
    <x v="0"/>
    <m/>
  </r>
  <r>
    <x v="4092"/>
    <s v="Kunal Mehta"/>
    <n v="43"/>
    <x v="3"/>
    <x v="1"/>
    <x v="3"/>
    <x v="1"/>
    <s v="Graduate"/>
    <x v="3"/>
    <n v="56303"/>
    <n v="2"/>
    <n v="3"/>
    <n v="3"/>
    <s v="Yes"/>
    <s v="No"/>
    <x v="0"/>
    <m/>
  </r>
  <r>
    <x v="4093"/>
    <s v="Ankit Kapoor"/>
    <n v="26"/>
    <x v="2"/>
    <x v="1"/>
    <x v="3"/>
    <x v="3"/>
    <s v="High School"/>
    <x v="12"/>
    <n v="59133"/>
    <n v="4"/>
    <n v="3"/>
    <n v="3"/>
    <s v="Yes"/>
    <s v="Yes"/>
    <x v="0"/>
    <m/>
  </r>
  <r>
    <x v="4094"/>
    <s v="Kunal Gupta"/>
    <n v="44"/>
    <x v="3"/>
    <x v="1"/>
    <x v="4"/>
    <x v="2"/>
    <s v="Graduate"/>
    <x v="6"/>
    <n v="101819"/>
    <n v="1"/>
    <n v="3"/>
    <n v="3"/>
    <s v="No"/>
    <s v="No"/>
    <x v="0"/>
    <m/>
  </r>
  <r>
    <x v="4095"/>
    <s v="Arjun Verma"/>
    <n v="40"/>
    <x v="3"/>
    <x v="0"/>
    <x v="1"/>
    <x v="2"/>
    <s v="Graduate"/>
    <x v="14"/>
    <n v="35298"/>
    <n v="2"/>
    <n v="3"/>
    <n v="2"/>
    <s v="No"/>
    <s v="Yes"/>
    <x v="0"/>
    <m/>
  </r>
  <r>
    <x v="4096"/>
    <s v="Amit Verma"/>
    <n v="57"/>
    <x v="0"/>
    <x v="0"/>
    <x v="1"/>
    <x v="1"/>
    <s v="Post Graduate"/>
    <x v="13"/>
    <n v="20352"/>
    <n v="4"/>
    <n v="2"/>
    <n v="1"/>
    <s v="Yes"/>
    <s v="Yes"/>
    <x v="0"/>
    <m/>
  </r>
  <r>
    <x v="4097"/>
    <s v="Rahul Mehta"/>
    <n v="40"/>
    <x v="3"/>
    <x v="1"/>
    <x v="4"/>
    <x v="1"/>
    <s v="High School"/>
    <x v="12"/>
    <n v="23122"/>
    <n v="4"/>
    <n v="2"/>
    <n v="3"/>
    <s v="No"/>
    <s v="No"/>
    <x v="0"/>
    <m/>
  </r>
  <r>
    <x v="4098"/>
    <s v="Nisha Agarwal"/>
    <n v="32"/>
    <x v="1"/>
    <x v="1"/>
    <x v="5"/>
    <x v="1"/>
    <s v="Post Graduate"/>
    <x v="17"/>
    <n v="25207"/>
    <n v="2"/>
    <n v="4"/>
    <n v="3"/>
    <s v="Yes"/>
    <s v="Yes"/>
    <x v="0"/>
    <m/>
  </r>
  <r>
    <x v="4099"/>
    <s v="Suresh Singh"/>
    <n v="53"/>
    <x v="0"/>
    <x v="1"/>
    <x v="6"/>
    <x v="5"/>
    <s v="PhD"/>
    <x v="7"/>
    <n v="50941"/>
    <n v="4"/>
    <n v="2"/>
    <n v="1"/>
    <s v="Yes"/>
    <s v="Yes"/>
    <x v="0"/>
    <m/>
  </r>
  <r>
    <x v="4100"/>
    <s v="Aishwarya Desai"/>
    <n v="48"/>
    <x v="0"/>
    <x v="1"/>
    <x v="1"/>
    <x v="3"/>
    <s v="PhD"/>
    <x v="7"/>
    <n v="67591"/>
    <n v="4"/>
    <n v="3"/>
    <n v="1"/>
    <s v="Yes"/>
    <s v="No"/>
    <x v="0"/>
    <m/>
  </r>
  <r>
    <x v="4101"/>
    <s v="Ankit Mehta"/>
    <n v="28"/>
    <x v="2"/>
    <x v="0"/>
    <x v="3"/>
    <x v="3"/>
    <s v="Post Graduate"/>
    <x v="6"/>
    <n v="38415"/>
    <n v="4"/>
    <n v="4"/>
    <n v="3"/>
    <s v="Yes"/>
    <s v="Yes"/>
    <x v="0"/>
    <m/>
  </r>
  <r>
    <x v="4102"/>
    <s v="Swati Agarwal"/>
    <n v="21"/>
    <x v="4"/>
    <x v="0"/>
    <x v="5"/>
    <x v="3"/>
    <s v="PhD"/>
    <x v="11"/>
    <n v="143739"/>
    <n v="3"/>
    <n v="1"/>
    <n v="3"/>
    <s v="Yes"/>
    <s v="Yes"/>
    <x v="0"/>
    <m/>
  </r>
  <r>
    <x v="4103"/>
    <s v="Anjali Patel"/>
    <n v="57"/>
    <x v="0"/>
    <x v="0"/>
    <x v="2"/>
    <x v="2"/>
    <s v="Post Graduate"/>
    <x v="16"/>
    <n v="121230"/>
    <n v="2"/>
    <n v="4"/>
    <n v="1"/>
    <s v="No"/>
    <s v="No"/>
    <x v="0"/>
    <m/>
  </r>
  <r>
    <x v="4104"/>
    <s v="Neha Roy"/>
    <n v="42"/>
    <x v="3"/>
    <x v="1"/>
    <x v="5"/>
    <x v="4"/>
    <s v="Diploma"/>
    <x v="19"/>
    <n v="147142"/>
    <n v="3"/>
    <n v="3"/>
    <n v="1"/>
    <s v="No"/>
    <s v="Yes"/>
    <x v="0"/>
    <m/>
  </r>
  <r>
    <x v="4105"/>
    <s v="Ankit Agarwal"/>
    <n v="26"/>
    <x v="2"/>
    <x v="1"/>
    <x v="4"/>
    <x v="2"/>
    <s v="Graduate"/>
    <x v="5"/>
    <n v="58593"/>
    <n v="2"/>
    <n v="3"/>
    <n v="2"/>
    <s v="No"/>
    <s v="No"/>
    <x v="1"/>
    <s v="Work Pressure"/>
  </r>
  <r>
    <x v="4106"/>
    <s v="Kavya Jain"/>
    <n v="41"/>
    <x v="3"/>
    <x v="0"/>
    <x v="5"/>
    <x v="3"/>
    <s v="Diploma"/>
    <x v="19"/>
    <n v="89580"/>
    <n v="3"/>
    <n v="1"/>
    <n v="3"/>
    <s v="No"/>
    <s v="Yes"/>
    <x v="0"/>
    <m/>
  </r>
  <r>
    <x v="4107"/>
    <s v="Ankit Reddy"/>
    <n v="52"/>
    <x v="0"/>
    <x v="1"/>
    <x v="6"/>
    <x v="0"/>
    <s v="High School"/>
    <x v="11"/>
    <n v="65156"/>
    <n v="4"/>
    <n v="3"/>
    <n v="4"/>
    <s v="No"/>
    <s v="Yes"/>
    <x v="1"/>
    <s v="Better Salary"/>
  </r>
  <r>
    <x v="4108"/>
    <s v="Neha Nair"/>
    <n v="55"/>
    <x v="0"/>
    <x v="0"/>
    <x v="4"/>
    <x v="4"/>
    <s v="Diploma"/>
    <x v="2"/>
    <n v="142569"/>
    <n v="1"/>
    <n v="4"/>
    <n v="1"/>
    <s v="No"/>
    <s v="Yes"/>
    <x v="0"/>
    <m/>
  </r>
  <r>
    <x v="4109"/>
    <s v="Sneha Patel"/>
    <n v="35"/>
    <x v="1"/>
    <x v="0"/>
    <x v="0"/>
    <x v="1"/>
    <s v="Diploma"/>
    <x v="14"/>
    <n v="142279"/>
    <n v="2"/>
    <n v="2"/>
    <n v="1"/>
    <s v="No"/>
    <s v="No"/>
    <x v="0"/>
    <m/>
  </r>
  <r>
    <x v="4110"/>
    <s v="Neha Das"/>
    <n v="25"/>
    <x v="2"/>
    <x v="0"/>
    <x v="2"/>
    <x v="5"/>
    <s v="PhD"/>
    <x v="0"/>
    <n v="57388"/>
    <n v="1"/>
    <n v="2"/>
    <n v="2"/>
    <s v="Yes"/>
    <s v="Yes"/>
    <x v="0"/>
    <m/>
  </r>
  <r>
    <x v="4111"/>
    <s v="Anjali Singh"/>
    <n v="26"/>
    <x v="2"/>
    <x v="0"/>
    <x v="3"/>
    <x v="2"/>
    <s v="Post Graduate"/>
    <x v="3"/>
    <n v="86706"/>
    <n v="2"/>
    <n v="4"/>
    <n v="2"/>
    <s v="Yes"/>
    <s v="No"/>
    <x v="0"/>
    <m/>
  </r>
  <r>
    <x v="4112"/>
    <s v="Suresh Agarwal"/>
    <n v="45"/>
    <x v="3"/>
    <x v="1"/>
    <x v="0"/>
    <x v="5"/>
    <s v="High School"/>
    <x v="9"/>
    <n v="101041"/>
    <n v="2"/>
    <n v="4"/>
    <n v="4"/>
    <s v="No"/>
    <s v="No"/>
    <x v="0"/>
    <m/>
  </r>
  <r>
    <x v="4113"/>
    <s v="Rohit Jain"/>
    <n v="49"/>
    <x v="0"/>
    <x v="0"/>
    <x v="5"/>
    <x v="4"/>
    <s v="PhD"/>
    <x v="2"/>
    <n v="147463"/>
    <n v="4"/>
    <n v="4"/>
    <n v="1"/>
    <s v="Yes"/>
    <s v="No"/>
    <x v="0"/>
    <m/>
  </r>
  <r>
    <x v="4114"/>
    <s v="Kavya Nair"/>
    <n v="27"/>
    <x v="2"/>
    <x v="1"/>
    <x v="1"/>
    <x v="0"/>
    <s v="High School"/>
    <x v="12"/>
    <n v="25640"/>
    <n v="2"/>
    <n v="1"/>
    <n v="3"/>
    <s v="No"/>
    <s v="Yes"/>
    <x v="1"/>
    <s v="Relocation"/>
  </r>
  <r>
    <x v="4115"/>
    <s v="Ankit Das"/>
    <n v="33"/>
    <x v="1"/>
    <x v="0"/>
    <x v="5"/>
    <x v="4"/>
    <s v="Graduate"/>
    <x v="18"/>
    <n v="79472"/>
    <n v="4"/>
    <n v="2"/>
    <n v="3"/>
    <s v="Yes"/>
    <s v="Yes"/>
    <x v="1"/>
    <s v="Better Salary"/>
  </r>
  <r>
    <x v="4116"/>
    <s v="Vikas Verma"/>
    <n v="58"/>
    <x v="0"/>
    <x v="0"/>
    <x v="3"/>
    <x v="2"/>
    <s v="Post Graduate"/>
    <x v="18"/>
    <n v="145507"/>
    <n v="4"/>
    <n v="1"/>
    <n v="3"/>
    <s v="Yes"/>
    <s v="Yes"/>
    <x v="0"/>
    <m/>
  </r>
  <r>
    <x v="4117"/>
    <s v="Sneha Iyer"/>
    <n v="38"/>
    <x v="3"/>
    <x v="0"/>
    <x v="3"/>
    <x v="3"/>
    <s v="PhD"/>
    <x v="5"/>
    <n v="57685"/>
    <n v="4"/>
    <n v="1"/>
    <n v="2"/>
    <s v="Yes"/>
    <s v="Yes"/>
    <x v="0"/>
    <m/>
  </r>
  <r>
    <x v="4118"/>
    <s v="Suresh Jain"/>
    <n v="22"/>
    <x v="4"/>
    <x v="0"/>
    <x v="1"/>
    <x v="1"/>
    <s v="Diploma"/>
    <x v="11"/>
    <n v="107165"/>
    <n v="3"/>
    <n v="3"/>
    <n v="4"/>
    <s v="Yes"/>
    <s v="No"/>
    <x v="0"/>
    <m/>
  </r>
  <r>
    <x v="4119"/>
    <s v="Rahul Malhotra"/>
    <n v="28"/>
    <x v="2"/>
    <x v="1"/>
    <x v="0"/>
    <x v="3"/>
    <s v="Graduate"/>
    <x v="6"/>
    <n v="97361"/>
    <n v="3"/>
    <n v="2"/>
    <n v="4"/>
    <s v="No"/>
    <s v="No"/>
    <x v="0"/>
    <m/>
  </r>
  <r>
    <x v="4120"/>
    <s v="Rohit Mehta"/>
    <n v="31"/>
    <x v="1"/>
    <x v="1"/>
    <x v="0"/>
    <x v="3"/>
    <s v="Diploma"/>
    <x v="9"/>
    <n v="46181"/>
    <n v="4"/>
    <n v="1"/>
    <n v="4"/>
    <s v="No"/>
    <s v="Yes"/>
    <x v="0"/>
    <m/>
  </r>
  <r>
    <x v="4121"/>
    <s v="Pooja Bansal"/>
    <n v="53"/>
    <x v="0"/>
    <x v="1"/>
    <x v="1"/>
    <x v="2"/>
    <s v="High School"/>
    <x v="2"/>
    <n v="60074"/>
    <n v="1"/>
    <n v="4"/>
    <n v="1"/>
    <s v="No"/>
    <s v="No"/>
    <x v="0"/>
    <m/>
  </r>
  <r>
    <x v="4122"/>
    <s v="Amit Desai"/>
    <n v="58"/>
    <x v="0"/>
    <x v="1"/>
    <x v="6"/>
    <x v="3"/>
    <s v="Graduate"/>
    <x v="15"/>
    <n v="67030"/>
    <n v="1"/>
    <n v="4"/>
    <n v="1"/>
    <s v="No"/>
    <s v="No"/>
    <x v="1"/>
    <s v="Work Pressure"/>
  </r>
  <r>
    <x v="4123"/>
    <s v="Ankit Patel"/>
    <n v="47"/>
    <x v="0"/>
    <x v="0"/>
    <x v="2"/>
    <x v="3"/>
    <s v="PhD"/>
    <x v="19"/>
    <n v="31125"/>
    <n v="2"/>
    <n v="4"/>
    <n v="4"/>
    <s v="Yes"/>
    <s v="Yes"/>
    <x v="1"/>
    <s v="Health"/>
  </r>
  <r>
    <x v="4124"/>
    <s v="Ritu Das"/>
    <n v="40"/>
    <x v="3"/>
    <x v="1"/>
    <x v="4"/>
    <x v="2"/>
    <s v="Diploma"/>
    <x v="16"/>
    <n v="25801"/>
    <n v="1"/>
    <n v="3"/>
    <n v="4"/>
    <s v="No"/>
    <s v="Yes"/>
    <x v="0"/>
    <m/>
  </r>
  <r>
    <x v="4125"/>
    <s v="Kunal Singh"/>
    <n v="32"/>
    <x v="1"/>
    <x v="1"/>
    <x v="0"/>
    <x v="2"/>
    <s v="Diploma"/>
    <x v="7"/>
    <n v="75897"/>
    <n v="2"/>
    <n v="1"/>
    <n v="4"/>
    <s v="Yes"/>
    <s v="No"/>
    <x v="0"/>
    <m/>
  </r>
  <r>
    <x v="4126"/>
    <s v="Aishwarya Mehta"/>
    <n v="51"/>
    <x v="0"/>
    <x v="0"/>
    <x v="2"/>
    <x v="0"/>
    <s v="High School"/>
    <x v="18"/>
    <n v="68266"/>
    <n v="2"/>
    <n v="2"/>
    <n v="2"/>
    <s v="Yes"/>
    <s v="Yes"/>
    <x v="0"/>
    <m/>
  </r>
  <r>
    <x v="4127"/>
    <s v="Nisha Gupta"/>
    <n v="47"/>
    <x v="0"/>
    <x v="1"/>
    <x v="4"/>
    <x v="3"/>
    <s v="High School"/>
    <x v="6"/>
    <n v="110183"/>
    <n v="2"/>
    <n v="2"/>
    <n v="4"/>
    <s v="No"/>
    <s v="Yes"/>
    <x v="0"/>
    <m/>
  </r>
  <r>
    <x v="4128"/>
    <s v="Manish Roy"/>
    <n v="52"/>
    <x v="0"/>
    <x v="1"/>
    <x v="5"/>
    <x v="4"/>
    <s v="Post Graduate"/>
    <x v="7"/>
    <n v="22292"/>
    <n v="3"/>
    <n v="3"/>
    <n v="3"/>
    <s v="Yes"/>
    <s v="No"/>
    <x v="0"/>
    <m/>
  </r>
  <r>
    <x v="4129"/>
    <s v="Anjali Patel"/>
    <n v="30"/>
    <x v="2"/>
    <x v="1"/>
    <x v="4"/>
    <x v="1"/>
    <s v="Post Graduate"/>
    <x v="10"/>
    <n v="139362"/>
    <n v="4"/>
    <n v="4"/>
    <n v="1"/>
    <s v="No"/>
    <s v="No"/>
    <x v="0"/>
    <m/>
  </r>
  <r>
    <x v="4130"/>
    <s v="Ankit Patel"/>
    <n v="23"/>
    <x v="4"/>
    <x v="1"/>
    <x v="0"/>
    <x v="5"/>
    <s v="High School"/>
    <x v="17"/>
    <n v="34977"/>
    <n v="1"/>
    <n v="4"/>
    <n v="3"/>
    <s v="No"/>
    <s v="No"/>
    <x v="1"/>
    <s v="Better Salary"/>
  </r>
  <r>
    <x v="4131"/>
    <s v="Ramesh Gupta"/>
    <n v="47"/>
    <x v="0"/>
    <x v="0"/>
    <x v="6"/>
    <x v="1"/>
    <s v="Post Graduate"/>
    <x v="3"/>
    <n v="62193"/>
    <n v="4"/>
    <n v="1"/>
    <n v="1"/>
    <s v="No"/>
    <s v="Yes"/>
    <x v="0"/>
    <m/>
  </r>
  <r>
    <x v="4132"/>
    <s v="Kavya Sharma"/>
    <n v="55"/>
    <x v="0"/>
    <x v="0"/>
    <x v="6"/>
    <x v="2"/>
    <s v="Diploma"/>
    <x v="9"/>
    <n v="134881"/>
    <n v="4"/>
    <n v="2"/>
    <n v="2"/>
    <s v="No"/>
    <s v="No"/>
    <x v="0"/>
    <m/>
  </r>
  <r>
    <x v="4133"/>
    <s v="Anjali Mehta"/>
    <n v="51"/>
    <x v="0"/>
    <x v="1"/>
    <x v="2"/>
    <x v="5"/>
    <s v="High School"/>
    <x v="8"/>
    <n v="114745"/>
    <n v="3"/>
    <n v="2"/>
    <n v="2"/>
    <s v="No"/>
    <s v="No"/>
    <x v="0"/>
    <m/>
  </r>
  <r>
    <x v="4134"/>
    <s v="Anjali Verma"/>
    <n v="35"/>
    <x v="1"/>
    <x v="0"/>
    <x v="5"/>
    <x v="2"/>
    <s v="Graduate"/>
    <x v="10"/>
    <n v="65387"/>
    <n v="2"/>
    <n v="4"/>
    <n v="3"/>
    <s v="Yes"/>
    <s v="Yes"/>
    <x v="0"/>
    <m/>
  </r>
  <r>
    <x v="4135"/>
    <s v="Kunal Sharma"/>
    <n v="36"/>
    <x v="3"/>
    <x v="1"/>
    <x v="2"/>
    <x v="0"/>
    <s v="High School"/>
    <x v="16"/>
    <n v="113694"/>
    <n v="4"/>
    <n v="4"/>
    <n v="2"/>
    <s v="No"/>
    <s v="Yes"/>
    <x v="0"/>
    <m/>
  </r>
  <r>
    <x v="4136"/>
    <s v="Ritu Patel"/>
    <n v="33"/>
    <x v="1"/>
    <x v="1"/>
    <x v="1"/>
    <x v="3"/>
    <s v="PhD"/>
    <x v="2"/>
    <n v="48964"/>
    <n v="2"/>
    <n v="2"/>
    <n v="1"/>
    <s v="No"/>
    <s v="No"/>
    <x v="1"/>
    <s v="Work Pressure"/>
  </r>
  <r>
    <x v="4137"/>
    <s v="Ramesh Patel"/>
    <n v="55"/>
    <x v="0"/>
    <x v="1"/>
    <x v="6"/>
    <x v="2"/>
    <s v="PhD"/>
    <x v="3"/>
    <n v="78073"/>
    <n v="3"/>
    <n v="2"/>
    <n v="2"/>
    <s v="No"/>
    <s v="No"/>
    <x v="1"/>
    <s v="Career Growth"/>
  </r>
  <r>
    <x v="4138"/>
    <s v="Amit Sharma"/>
    <n v="31"/>
    <x v="1"/>
    <x v="0"/>
    <x v="2"/>
    <x v="2"/>
    <s v="High School"/>
    <x v="18"/>
    <n v="110147"/>
    <n v="4"/>
    <n v="2"/>
    <n v="3"/>
    <s v="Yes"/>
    <s v="Yes"/>
    <x v="0"/>
    <m/>
  </r>
  <r>
    <x v="4139"/>
    <s v="Amit Gupta"/>
    <n v="41"/>
    <x v="3"/>
    <x v="0"/>
    <x v="1"/>
    <x v="1"/>
    <s v="Graduate"/>
    <x v="7"/>
    <n v="66607"/>
    <n v="1"/>
    <n v="1"/>
    <n v="2"/>
    <s v="No"/>
    <s v="Yes"/>
    <x v="0"/>
    <m/>
  </r>
  <r>
    <x v="4140"/>
    <s v="Neha Jain"/>
    <n v="31"/>
    <x v="1"/>
    <x v="0"/>
    <x v="5"/>
    <x v="3"/>
    <s v="High School"/>
    <x v="10"/>
    <n v="90733"/>
    <n v="4"/>
    <n v="1"/>
    <n v="4"/>
    <s v="No"/>
    <s v="No"/>
    <x v="0"/>
    <m/>
  </r>
  <r>
    <x v="4141"/>
    <s v="Arjun Agarwal"/>
    <n v="50"/>
    <x v="0"/>
    <x v="0"/>
    <x v="3"/>
    <x v="0"/>
    <s v="Graduate"/>
    <x v="3"/>
    <n v="52577"/>
    <n v="3"/>
    <n v="4"/>
    <n v="1"/>
    <s v="Yes"/>
    <s v="No"/>
    <x v="0"/>
    <m/>
  </r>
  <r>
    <x v="4142"/>
    <s v="Priya Patel"/>
    <n v="55"/>
    <x v="0"/>
    <x v="0"/>
    <x v="4"/>
    <x v="2"/>
    <s v="Diploma"/>
    <x v="4"/>
    <n v="43572"/>
    <n v="3"/>
    <n v="3"/>
    <n v="2"/>
    <s v="Yes"/>
    <s v="Yes"/>
    <x v="0"/>
    <m/>
  </r>
  <r>
    <x v="4143"/>
    <s v="Swati Patel"/>
    <n v="42"/>
    <x v="3"/>
    <x v="0"/>
    <x v="2"/>
    <x v="2"/>
    <s v="Diploma"/>
    <x v="15"/>
    <n v="99494"/>
    <n v="4"/>
    <n v="4"/>
    <n v="1"/>
    <s v="Yes"/>
    <s v="No"/>
    <x v="1"/>
    <s v="Health"/>
  </r>
  <r>
    <x v="4144"/>
    <s v="Manish Mehta"/>
    <n v="58"/>
    <x v="0"/>
    <x v="1"/>
    <x v="1"/>
    <x v="2"/>
    <s v="Graduate"/>
    <x v="12"/>
    <n v="61204"/>
    <n v="1"/>
    <n v="2"/>
    <n v="3"/>
    <s v="Yes"/>
    <s v="Yes"/>
    <x v="1"/>
    <s v="Relocation"/>
  </r>
  <r>
    <x v="4145"/>
    <s v="Priya Chopra"/>
    <n v="51"/>
    <x v="0"/>
    <x v="0"/>
    <x v="6"/>
    <x v="1"/>
    <s v="Post Graduate"/>
    <x v="14"/>
    <n v="89002"/>
    <n v="2"/>
    <n v="3"/>
    <n v="4"/>
    <s v="Yes"/>
    <s v="No"/>
    <x v="0"/>
    <m/>
  </r>
  <r>
    <x v="4146"/>
    <s v="Suresh Joshi"/>
    <n v="34"/>
    <x v="1"/>
    <x v="1"/>
    <x v="4"/>
    <x v="2"/>
    <s v="Diploma"/>
    <x v="5"/>
    <n v="97495"/>
    <n v="4"/>
    <n v="1"/>
    <n v="1"/>
    <s v="Yes"/>
    <s v="No"/>
    <x v="0"/>
    <m/>
  </r>
  <r>
    <x v="4147"/>
    <s v="Anjali Joshi"/>
    <n v="44"/>
    <x v="3"/>
    <x v="1"/>
    <x v="2"/>
    <x v="2"/>
    <s v="PhD"/>
    <x v="9"/>
    <n v="134347"/>
    <n v="4"/>
    <n v="4"/>
    <n v="4"/>
    <s v="No"/>
    <s v="No"/>
    <x v="0"/>
    <m/>
  </r>
  <r>
    <x v="4148"/>
    <s v="Neha Patel"/>
    <n v="52"/>
    <x v="0"/>
    <x v="0"/>
    <x v="6"/>
    <x v="1"/>
    <s v="High School"/>
    <x v="3"/>
    <n v="83541"/>
    <n v="1"/>
    <n v="1"/>
    <n v="4"/>
    <s v="Yes"/>
    <s v="Yes"/>
    <x v="0"/>
    <m/>
  </r>
  <r>
    <x v="4149"/>
    <s v="Rahul Nair"/>
    <n v="56"/>
    <x v="0"/>
    <x v="1"/>
    <x v="3"/>
    <x v="2"/>
    <s v="Post Graduate"/>
    <x v="17"/>
    <n v="57980"/>
    <n v="1"/>
    <n v="3"/>
    <n v="4"/>
    <s v="No"/>
    <s v="Yes"/>
    <x v="1"/>
    <s v="Work Pressure"/>
  </r>
  <r>
    <x v="4150"/>
    <s v="Ramesh Gupta"/>
    <n v="52"/>
    <x v="0"/>
    <x v="1"/>
    <x v="4"/>
    <x v="3"/>
    <s v="PhD"/>
    <x v="11"/>
    <n v="77272"/>
    <n v="3"/>
    <n v="1"/>
    <n v="2"/>
    <s v="No"/>
    <s v="No"/>
    <x v="0"/>
    <m/>
  </r>
  <r>
    <x v="4151"/>
    <s v="Swati Iyer"/>
    <n v="35"/>
    <x v="1"/>
    <x v="1"/>
    <x v="0"/>
    <x v="3"/>
    <s v="High School"/>
    <x v="6"/>
    <n v="25945"/>
    <n v="2"/>
    <n v="2"/>
    <n v="2"/>
    <s v="Yes"/>
    <s v="Yes"/>
    <x v="1"/>
    <s v="Relocation"/>
  </r>
  <r>
    <x v="4152"/>
    <s v="Rohit Patel"/>
    <n v="55"/>
    <x v="0"/>
    <x v="0"/>
    <x v="6"/>
    <x v="1"/>
    <s v="PhD"/>
    <x v="13"/>
    <n v="117572"/>
    <n v="2"/>
    <n v="2"/>
    <n v="3"/>
    <s v="Yes"/>
    <s v="Yes"/>
    <x v="0"/>
    <m/>
  </r>
  <r>
    <x v="4153"/>
    <s v="Rahul Das"/>
    <n v="23"/>
    <x v="4"/>
    <x v="0"/>
    <x v="0"/>
    <x v="3"/>
    <s v="Post Graduate"/>
    <x v="3"/>
    <n v="41879"/>
    <n v="4"/>
    <n v="1"/>
    <n v="2"/>
    <s v="Yes"/>
    <s v="No"/>
    <x v="0"/>
    <m/>
  </r>
  <r>
    <x v="4154"/>
    <s v="Suresh Roy"/>
    <n v="36"/>
    <x v="3"/>
    <x v="1"/>
    <x v="5"/>
    <x v="5"/>
    <s v="Graduate"/>
    <x v="6"/>
    <n v="26319"/>
    <n v="2"/>
    <n v="4"/>
    <n v="3"/>
    <s v="No"/>
    <s v="No"/>
    <x v="0"/>
    <m/>
  </r>
  <r>
    <x v="4155"/>
    <s v="Anjali Desai"/>
    <n v="25"/>
    <x v="2"/>
    <x v="0"/>
    <x v="2"/>
    <x v="5"/>
    <s v="High School"/>
    <x v="12"/>
    <n v="65245"/>
    <n v="3"/>
    <n v="2"/>
    <n v="3"/>
    <s v="No"/>
    <s v="Yes"/>
    <x v="1"/>
    <s v="Health"/>
  </r>
  <r>
    <x v="4156"/>
    <s v="Ramesh Gupta"/>
    <n v="41"/>
    <x v="3"/>
    <x v="1"/>
    <x v="3"/>
    <x v="5"/>
    <s v="PhD"/>
    <x v="11"/>
    <n v="70933"/>
    <n v="3"/>
    <n v="3"/>
    <n v="4"/>
    <s v="No"/>
    <s v="No"/>
    <x v="0"/>
    <m/>
  </r>
  <r>
    <x v="4157"/>
    <s v="Vikas Malhotra"/>
    <n v="30"/>
    <x v="2"/>
    <x v="0"/>
    <x v="1"/>
    <x v="0"/>
    <s v="PhD"/>
    <x v="8"/>
    <n v="47430"/>
    <n v="1"/>
    <n v="4"/>
    <n v="1"/>
    <s v="No"/>
    <s v="No"/>
    <x v="1"/>
    <s v="Work Pressure"/>
  </r>
  <r>
    <x v="4158"/>
    <s v="Kavya Kumar"/>
    <n v="39"/>
    <x v="3"/>
    <x v="1"/>
    <x v="2"/>
    <x v="2"/>
    <s v="Post Graduate"/>
    <x v="6"/>
    <n v="132603"/>
    <n v="1"/>
    <n v="1"/>
    <n v="2"/>
    <s v="No"/>
    <s v="Yes"/>
    <x v="0"/>
    <m/>
  </r>
  <r>
    <x v="4159"/>
    <s v="Vikas Singh"/>
    <n v="45"/>
    <x v="3"/>
    <x v="1"/>
    <x v="6"/>
    <x v="0"/>
    <s v="Post Graduate"/>
    <x v="17"/>
    <n v="45791"/>
    <n v="3"/>
    <n v="3"/>
    <n v="1"/>
    <s v="Yes"/>
    <s v="No"/>
    <x v="0"/>
    <m/>
  </r>
  <r>
    <x v="4160"/>
    <s v="Anjali Kapoor"/>
    <n v="24"/>
    <x v="4"/>
    <x v="0"/>
    <x v="0"/>
    <x v="3"/>
    <s v="Post Graduate"/>
    <x v="9"/>
    <n v="69767"/>
    <n v="1"/>
    <n v="1"/>
    <n v="3"/>
    <s v="Yes"/>
    <s v="Yes"/>
    <x v="0"/>
    <m/>
  </r>
  <r>
    <x v="4161"/>
    <s v="Vikas Gupta"/>
    <n v="49"/>
    <x v="0"/>
    <x v="0"/>
    <x v="0"/>
    <x v="1"/>
    <s v="Graduate"/>
    <x v="14"/>
    <n v="106083"/>
    <n v="3"/>
    <n v="4"/>
    <n v="3"/>
    <s v="No"/>
    <s v="Yes"/>
    <x v="0"/>
    <m/>
  </r>
  <r>
    <x v="4162"/>
    <s v="Rahul Roy"/>
    <n v="39"/>
    <x v="3"/>
    <x v="0"/>
    <x v="4"/>
    <x v="5"/>
    <s v="Diploma"/>
    <x v="3"/>
    <n v="100195"/>
    <n v="1"/>
    <n v="2"/>
    <n v="3"/>
    <s v="Yes"/>
    <s v="No"/>
    <x v="0"/>
    <m/>
  </r>
  <r>
    <x v="4163"/>
    <s v="Priya Malhotra"/>
    <n v="22"/>
    <x v="4"/>
    <x v="0"/>
    <x v="2"/>
    <x v="1"/>
    <s v="PhD"/>
    <x v="0"/>
    <n v="41658"/>
    <n v="4"/>
    <n v="2"/>
    <n v="4"/>
    <s v="Yes"/>
    <s v="No"/>
    <x v="0"/>
    <m/>
  </r>
  <r>
    <x v="4164"/>
    <s v="Arjun Kumar"/>
    <n v="30"/>
    <x v="2"/>
    <x v="0"/>
    <x v="2"/>
    <x v="0"/>
    <s v="Graduate"/>
    <x v="7"/>
    <n v="110565"/>
    <n v="2"/>
    <n v="2"/>
    <n v="1"/>
    <s v="No"/>
    <s v="Yes"/>
    <x v="1"/>
    <s v="Career Growth"/>
  </r>
  <r>
    <x v="4165"/>
    <s v="Sneha Patel"/>
    <n v="45"/>
    <x v="3"/>
    <x v="1"/>
    <x v="6"/>
    <x v="3"/>
    <s v="PhD"/>
    <x v="19"/>
    <n v="83713"/>
    <n v="3"/>
    <n v="2"/>
    <n v="4"/>
    <s v="Yes"/>
    <s v="Yes"/>
    <x v="0"/>
    <m/>
  </r>
  <r>
    <x v="4166"/>
    <s v="Ankit Das"/>
    <n v="40"/>
    <x v="3"/>
    <x v="1"/>
    <x v="0"/>
    <x v="2"/>
    <s v="Graduate"/>
    <x v="12"/>
    <n v="129800"/>
    <n v="1"/>
    <n v="3"/>
    <n v="1"/>
    <s v="No"/>
    <s v="Yes"/>
    <x v="1"/>
    <s v="Career Growth"/>
  </r>
  <r>
    <x v="4167"/>
    <s v="Rahul Kapoor"/>
    <n v="39"/>
    <x v="3"/>
    <x v="1"/>
    <x v="6"/>
    <x v="3"/>
    <s v="High School"/>
    <x v="1"/>
    <n v="119835"/>
    <n v="3"/>
    <n v="3"/>
    <n v="4"/>
    <s v="No"/>
    <s v="No"/>
    <x v="1"/>
    <s v="Better Salary"/>
  </r>
  <r>
    <x v="4168"/>
    <s v="Vikas Sharma"/>
    <n v="43"/>
    <x v="3"/>
    <x v="0"/>
    <x v="6"/>
    <x v="5"/>
    <s v="Diploma"/>
    <x v="7"/>
    <n v="99975"/>
    <n v="4"/>
    <n v="4"/>
    <n v="3"/>
    <s v="Yes"/>
    <s v="Yes"/>
    <x v="1"/>
    <s v="Better Salary"/>
  </r>
  <r>
    <x v="4169"/>
    <s v="Neha Verma"/>
    <n v="44"/>
    <x v="3"/>
    <x v="0"/>
    <x v="5"/>
    <x v="3"/>
    <s v="PhD"/>
    <x v="5"/>
    <n v="40945"/>
    <n v="3"/>
    <n v="4"/>
    <n v="2"/>
    <s v="No"/>
    <s v="No"/>
    <x v="0"/>
    <m/>
  </r>
  <r>
    <x v="4170"/>
    <s v="Kunal Reddy"/>
    <n v="31"/>
    <x v="1"/>
    <x v="1"/>
    <x v="0"/>
    <x v="1"/>
    <s v="Post Graduate"/>
    <x v="9"/>
    <n v="134491"/>
    <n v="1"/>
    <n v="4"/>
    <n v="4"/>
    <s v="No"/>
    <s v="Yes"/>
    <x v="0"/>
    <m/>
  </r>
  <r>
    <x v="4171"/>
    <s v="Pooja Nair"/>
    <n v="54"/>
    <x v="0"/>
    <x v="1"/>
    <x v="6"/>
    <x v="4"/>
    <s v="Diploma"/>
    <x v="7"/>
    <n v="92107"/>
    <n v="1"/>
    <n v="1"/>
    <n v="4"/>
    <s v="Yes"/>
    <s v="Yes"/>
    <x v="0"/>
    <m/>
  </r>
  <r>
    <x v="4172"/>
    <s v="Anjali Nair"/>
    <n v="48"/>
    <x v="0"/>
    <x v="1"/>
    <x v="0"/>
    <x v="5"/>
    <s v="PhD"/>
    <x v="3"/>
    <n v="120079"/>
    <n v="3"/>
    <n v="2"/>
    <n v="2"/>
    <s v="Yes"/>
    <s v="No"/>
    <x v="0"/>
    <m/>
  </r>
  <r>
    <x v="4173"/>
    <s v="Pooja Verma"/>
    <n v="25"/>
    <x v="2"/>
    <x v="1"/>
    <x v="6"/>
    <x v="2"/>
    <s v="High School"/>
    <x v="14"/>
    <n v="134589"/>
    <n v="3"/>
    <n v="2"/>
    <n v="2"/>
    <s v="Yes"/>
    <s v="Yes"/>
    <x v="0"/>
    <m/>
  </r>
  <r>
    <x v="4174"/>
    <s v="Nisha Chopra"/>
    <n v="25"/>
    <x v="2"/>
    <x v="0"/>
    <x v="1"/>
    <x v="5"/>
    <s v="PhD"/>
    <x v="6"/>
    <n v="92672"/>
    <n v="1"/>
    <n v="4"/>
    <n v="4"/>
    <s v="Yes"/>
    <s v="No"/>
    <x v="0"/>
    <m/>
  </r>
  <r>
    <x v="4175"/>
    <s v="Ankit Kapoor"/>
    <n v="41"/>
    <x v="3"/>
    <x v="1"/>
    <x v="6"/>
    <x v="5"/>
    <s v="PhD"/>
    <x v="16"/>
    <n v="30681"/>
    <n v="4"/>
    <n v="4"/>
    <n v="3"/>
    <s v="No"/>
    <s v="No"/>
    <x v="1"/>
    <s v="Career Growth"/>
  </r>
  <r>
    <x v="4176"/>
    <s v="Amit Nair"/>
    <n v="32"/>
    <x v="1"/>
    <x v="0"/>
    <x v="6"/>
    <x v="2"/>
    <s v="PhD"/>
    <x v="19"/>
    <n v="67827"/>
    <n v="4"/>
    <n v="3"/>
    <n v="3"/>
    <s v="Yes"/>
    <s v="No"/>
    <x v="0"/>
    <m/>
  </r>
  <r>
    <x v="4177"/>
    <s v="Rahul Sharma"/>
    <n v="24"/>
    <x v="4"/>
    <x v="1"/>
    <x v="3"/>
    <x v="5"/>
    <s v="Diploma"/>
    <x v="14"/>
    <n v="62109"/>
    <n v="4"/>
    <n v="2"/>
    <n v="2"/>
    <s v="Yes"/>
    <s v="Yes"/>
    <x v="0"/>
    <m/>
  </r>
  <r>
    <x v="4178"/>
    <s v="Arjun Das"/>
    <n v="40"/>
    <x v="3"/>
    <x v="0"/>
    <x v="1"/>
    <x v="1"/>
    <s v="PhD"/>
    <x v="17"/>
    <n v="105626"/>
    <n v="2"/>
    <n v="2"/>
    <n v="4"/>
    <s v="Yes"/>
    <s v="No"/>
    <x v="0"/>
    <m/>
  </r>
  <r>
    <x v="4179"/>
    <s v="Sneha Malhotra"/>
    <n v="58"/>
    <x v="0"/>
    <x v="0"/>
    <x v="2"/>
    <x v="3"/>
    <s v="Post Graduate"/>
    <x v="10"/>
    <n v="25155"/>
    <n v="2"/>
    <n v="2"/>
    <n v="1"/>
    <s v="No"/>
    <s v="No"/>
    <x v="0"/>
    <m/>
  </r>
  <r>
    <x v="4180"/>
    <s v="Amit Das"/>
    <n v="45"/>
    <x v="3"/>
    <x v="0"/>
    <x v="0"/>
    <x v="1"/>
    <s v="Graduate"/>
    <x v="5"/>
    <n v="43789"/>
    <n v="2"/>
    <n v="3"/>
    <n v="2"/>
    <s v="No"/>
    <s v="No"/>
    <x v="0"/>
    <m/>
  </r>
  <r>
    <x v="4181"/>
    <s v="Neha Kumar"/>
    <n v="34"/>
    <x v="1"/>
    <x v="0"/>
    <x v="3"/>
    <x v="3"/>
    <s v="Post Graduate"/>
    <x v="8"/>
    <n v="131857"/>
    <n v="3"/>
    <n v="4"/>
    <n v="1"/>
    <s v="Yes"/>
    <s v="No"/>
    <x v="1"/>
    <s v="Relocation"/>
  </r>
  <r>
    <x v="4182"/>
    <s v="Amit Bansal"/>
    <n v="31"/>
    <x v="1"/>
    <x v="1"/>
    <x v="4"/>
    <x v="4"/>
    <s v="High School"/>
    <x v="2"/>
    <n v="81572"/>
    <n v="2"/>
    <n v="3"/>
    <n v="2"/>
    <s v="No"/>
    <s v="Yes"/>
    <x v="0"/>
    <m/>
  </r>
  <r>
    <x v="4183"/>
    <s v="Amit Desai"/>
    <n v="52"/>
    <x v="0"/>
    <x v="1"/>
    <x v="1"/>
    <x v="5"/>
    <s v="Diploma"/>
    <x v="11"/>
    <n v="49563"/>
    <n v="3"/>
    <n v="4"/>
    <n v="4"/>
    <s v="Yes"/>
    <s v="No"/>
    <x v="1"/>
    <s v="Relocation"/>
  </r>
  <r>
    <x v="4184"/>
    <s v="Neha Mehta"/>
    <n v="31"/>
    <x v="1"/>
    <x v="1"/>
    <x v="3"/>
    <x v="4"/>
    <s v="Graduate"/>
    <x v="6"/>
    <n v="41730"/>
    <n v="4"/>
    <n v="4"/>
    <n v="3"/>
    <s v="No"/>
    <s v="Yes"/>
    <x v="0"/>
    <m/>
  </r>
  <r>
    <x v="4185"/>
    <s v="Amit Kapoor"/>
    <n v="38"/>
    <x v="3"/>
    <x v="0"/>
    <x v="2"/>
    <x v="0"/>
    <s v="Diploma"/>
    <x v="14"/>
    <n v="99250"/>
    <n v="1"/>
    <n v="4"/>
    <n v="2"/>
    <s v="No"/>
    <s v="Yes"/>
    <x v="0"/>
    <m/>
  </r>
  <r>
    <x v="4186"/>
    <s v="Suresh Gupta"/>
    <n v="47"/>
    <x v="0"/>
    <x v="1"/>
    <x v="6"/>
    <x v="3"/>
    <s v="Diploma"/>
    <x v="10"/>
    <n v="49067"/>
    <n v="2"/>
    <n v="4"/>
    <n v="1"/>
    <s v="No"/>
    <s v="No"/>
    <x v="0"/>
    <m/>
  </r>
  <r>
    <x v="4187"/>
    <s v="Neha Malhotra"/>
    <n v="38"/>
    <x v="3"/>
    <x v="1"/>
    <x v="5"/>
    <x v="1"/>
    <s v="PhD"/>
    <x v="15"/>
    <n v="112249"/>
    <n v="1"/>
    <n v="2"/>
    <n v="4"/>
    <s v="Yes"/>
    <s v="Yes"/>
    <x v="1"/>
    <s v="Health"/>
  </r>
  <r>
    <x v="4188"/>
    <s v="Suresh Jain"/>
    <n v="43"/>
    <x v="3"/>
    <x v="1"/>
    <x v="2"/>
    <x v="1"/>
    <s v="Post Graduate"/>
    <x v="1"/>
    <n v="67358"/>
    <n v="2"/>
    <n v="3"/>
    <n v="4"/>
    <s v="Yes"/>
    <s v="Yes"/>
    <x v="1"/>
    <s v="Better Salary"/>
  </r>
  <r>
    <x v="4189"/>
    <s v="Rohit Malhotra"/>
    <n v="31"/>
    <x v="1"/>
    <x v="0"/>
    <x v="1"/>
    <x v="5"/>
    <s v="Graduate"/>
    <x v="15"/>
    <n v="68059"/>
    <n v="2"/>
    <n v="2"/>
    <n v="4"/>
    <s v="No"/>
    <s v="No"/>
    <x v="1"/>
    <s v="Better Salary"/>
  </r>
  <r>
    <x v="4190"/>
    <s v="Pooja Chopra"/>
    <n v="41"/>
    <x v="3"/>
    <x v="0"/>
    <x v="5"/>
    <x v="1"/>
    <s v="PhD"/>
    <x v="5"/>
    <n v="36466"/>
    <n v="1"/>
    <n v="1"/>
    <n v="1"/>
    <s v="No"/>
    <s v="No"/>
    <x v="1"/>
    <s v="Personal"/>
  </r>
  <r>
    <x v="4191"/>
    <s v="Priya Desai"/>
    <n v="25"/>
    <x v="2"/>
    <x v="0"/>
    <x v="6"/>
    <x v="0"/>
    <s v="Graduate"/>
    <x v="16"/>
    <n v="78867"/>
    <n v="4"/>
    <n v="2"/>
    <n v="2"/>
    <s v="Yes"/>
    <s v="Yes"/>
    <x v="0"/>
    <m/>
  </r>
  <r>
    <x v="4192"/>
    <s v="Suresh Bansal"/>
    <n v="43"/>
    <x v="3"/>
    <x v="1"/>
    <x v="2"/>
    <x v="2"/>
    <s v="Post Graduate"/>
    <x v="0"/>
    <n v="75946"/>
    <n v="4"/>
    <n v="4"/>
    <n v="3"/>
    <s v="Yes"/>
    <s v="Yes"/>
    <x v="0"/>
    <m/>
  </r>
  <r>
    <x v="4193"/>
    <s v="Vikas Mehta"/>
    <n v="45"/>
    <x v="3"/>
    <x v="1"/>
    <x v="4"/>
    <x v="1"/>
    <s v="PhD"/>
    <x v="7"/>
    <n v="64340"/>
    <n v="4"/>
    <n v="4"/>
    <n v="3"/>
    <s v="No"/>
    <s v="No"/>
    <x v="0"/>
    <m/>
  </r>
  <r>
    <x v="4194"/>
    <s v="Anjali Joshi"/>
    <n v="30"/>
    <x v="2"/>
    <x v="1"/>
    <x v="0"/>
    <x v="5"/>
    <s v="Graduate"/>
    <x v="9"/>
    <n v="63539"/>
    <n v="1"/>
    <n v="4"/>
    <n v="1"/>
    <s v="Yes"/>
    <s v="Yes"/>
    <x v="0"/>
    <m/>
  </r>
  <r>
    <x v="4195"/>
    <s v="Rahul Roy"/>
    <n v="42"/>
    <x v="3"/>
    <x v="0"/>
    <x v="0"/>
    <x v="4"/>
    <s v="PhD"/>
    <x v="6"/>
    <n v="57704"/>
    <n v="3"/>
    <n v="2"/>
    <n v="3"/>
    <s v="Yes"/>
    <s v="Yes"/>
    <x v="0"/>
    <m/>
  </r>
  <r>
    <x v="4196"/>
    <s v="Manish Kapoor"/>
    <n v="39"/>
    <x v="3"/>
    <x v="1"/>
    <x v="1"/>
    <x v="1"/>
    <s v="Diploma"/>
    <x v="19"/>
    <n v="70259"/>
    <n v="1"/>
    <n v="4"/>
    <n v="2"/>
    <s v="No"/>
    <s v="Yes"/>
    <x v="0"/>
    <m/>
  </r>
  <r>
    <x v="4197"/>
    <s v="Kavya Mehta"/>
    <n v="21"/>
    <x v="4"/>
    <x v="0"/>
    <x v="3"/>
    <x v="1"/>
    <s v="High School"/>
    <x v="17"/>
    <n v="87610"/>
    <n v="3"/>
    <n v="1"/>
    <n v="1"/>
    <s v="No"/>
    <s v="No"/>
    <x v="1"/>
    <s v="Relocation"/>
  </r>
  <r>
    <x v="4198"/>
    <s v="Rohit Iyer"/>
    <n v="27"/>
    <x v="2"/>
    <x v="0"/>
    <x v="6"/>
    <x v="1"/>
    <s v="Graduate"/>
    <x v="7"/>
    <n v="84502"/>
    <n v="4"/>
    <n v="2"/>
    <n v="1"/>
    <s v="Yes"/>
    <s v="No"/>
    <x v="1"/>
    <s v="Health"/>
  </r>
  <r>
    <x v="4199"/>
    <s v="Nisha Agarwal"/>
    <n v="24"/>
    <x v="4"/>
    <x v="0"/>
    <x v="6"/>
    <x v="5"/>
    <s v="Post Graduate"/>
    <x v="0"/>
    <n v="44121"/>
    <n v="3"/>
    <n v="2"/>
    <n v="2"/>
    <s v="Yes"/>
    <s v="No"/>
    <x v="1"/>
    <s v="Relocation"/>
  </r>
  <r>
    <x v="4200"/>
    <s v="Ankit Patel"/>
    <n v="21"/>
    <x v="4"/>
    <x v="0"/>
    <x v="0"/>
    <x v="2"/>
    <s v="Graduate"/>
    <x v="12"/>
    <n v="90010"/>
    <n v="4"/>
    <n v="1"/>
    <n v="4"/>
    <s v="No"/>
    <s v="No"/>
    <x v="0"/>
    <m/>
  </r>
  <r>
    <x v="4201"/>
    <s v="Manish Singh"/>
    <n v="35"/>
    <x v="1"/>
    <x v="1"/>
    <x v="2"/>
    <x v="1"/>
    <s v="High School"/>
    <x v="13"/>
    <n v="62884"/>
    <n v="4"/>
    <n v="2"/>
    <n v="2"/>
    <s v="No"/>
    <s v="No"/>
    <x v="1"/>
    <s v="Career Growth"/>
  </r>
  <r>
    <x v="4202"/>
    <s v="Ankit Nair"/>
    <n v="32"/>
    <x v="1"/>
    <x v="1"/>
    <x v="6"/>
    <x v="2"/>
    <s v="Graduate"/>
    <x v="0"/>
    <n v="133993"/>
    <n v="4"/>
    <n v="4"/>
    <n v="2"/>
    <s v="Yes"/>
    <s v="No"/>
    <x v="0"/>
    <m/>
  </r>
  <r>
    <x v="4203"/>
    <s v="Kavya Mehta"/>
    <n v="42"/>
    <x v="3"/>
    <x v="0"/>
    <x v="4"/>
    <x v="2"/>
    <s v="Graduate"/>
    <x v="15"/>
    <n v="51112"/>
    <n v="4"/>
    <n v="4"/>
    <n v="3"/>
    <s v="No"/>
    <s v="No"/>
    <x v="0"/>
    <m/>
  </r>
  <r>
    <x v="4204"/>
    <s v="Swati Joshi"/>
    <n v="42"/>
    <x v="3"/>
    <x v="1"/>
    <x v="4"/>
    <x v="0"/>
    <s v="Graduate"/>
    <x v="0"/>
    <n v="147192"/>
    <n v="1"/>
    <n v="1"/>
    <n v="3"/>
    <s v="No"/>
    <s v="Yes"/>
    <x v="0"/>
    <m/>
  </r>
  <r>
    <x v="4205"/>
    <s v="Nisha Mehta"/>
    <n v="37"/>
    <x v="3"/>
    <x v="0"/>
    <x v="6"/>
    <x v="4"/>
    <s v="Post Graduate"/>
    <x v="18"/>
    <n v="118124"/>
    <n v="2"/>
    <n v="1"/>
    <n v="3"/>
    <s v="No"/>
    <s v="No"/>
    <x v="0"/>
    <m/>
  </r>
  <r>
    <x v="4206"/>
    <s v="Priya Mehta"/>
    <n v="49"/>
    <x v="0"/>
    <x v="1"/>
    <x v="6"/>
    <x v="1"/>
    <s v="High School"/>
    <x v="4"/>
    <n v="94108"/>
    <n v="2"/>
    <n v="2"/>
    <n v="4"/>
    <s v="Yes"/>
    <s v="No"/>
    <x v="0"/>
    <m/>
  </r>
  <r>
    <x v="4207"/>
    <s v="Kunal Chopra"/>
    <n v="34"/>
    <x v="1"/>
    <x v="1"/>
    <x v="0"/>
    <x v="1"/>
    <s v="High School"/>
    <x v="3"/>
    <n v="20636"/>
    <n v="2"/>
    <n v="2"/>
    <n v="2"/>
    <s v="No"/>
    <s v="No"/>
    <x v="1"/>
    <s v="Work Pressure"/>
  </r>
  <r>
    <x v="4208"/>
    <s v="Vikas Roy"/>
    <n v="40"/>
    <x v="3"/>
    <x v="0"/>
    <x v="1"/>
    <x v="1"/>
    <s v="Post Graduate"/>
    <x v="0"/>
    <n v="20799"/>
    <n v="1"/>
    <n v="2"/>
    <n v="3"/>
    <s v="Yes"/>
    <s v="Yes"/>
    <x v="1"/>
    <s v="Better Salary"/>
  </r>
  <r>
    <x v="4209"/>
    <s v="Neha Patel"/>
    <n v="53"/>
    <x v="0"/>
    <x v="0"/>
    <x v="0"/>
    <x v="2"/>
    <s v="Graduate"/>
    <x v="12"/>
    <n v="146663"/>
    <n v="4"/>
    <n v="4"/>
    <n v="4"/>
    <s v="No"/>
    <s v="Yes"/>
    <x v="0"/>
    <m/>
  </r>
  <r>
    <x v="4210"/>
    <s v="Anjali Patel"/>
    <n v="35"/>
    <x v="1"/>
    <x v="0"/>
    <x v="1"/>
    <x v="3"/>
    <s v="Graduate"/>
    <x v="4"/>
    <n v="118229"/>
    <n v="4"/>
    <n v="1"/>
    <n v="3"/>
    <s v="No"/>
    <s v="Yes"/>
    <x v="0"/>
    <m/>
  </r>
  <r>
    <x v="4211"/>
    <s v="Nisha Verma"/>
    <n v="32"/>
    <x v="1"/>
    <x v="0"/>
    <x v="4"/>
    <x v="4"/>
    <s v="High School"/>
    <x v="10"/>
    <n v="73164"/>
    <n v="4"/>
    <n v="4"/>
    <n v="2"/>
    <s v="Yes"/>
    <s v="No"/>
    <x v="0"/>
    <m/>
  </r>
  <r>
    <x v="4212"/>
    <s v="Priya Bansal"/>
    <n v="40"/>
    <x v="3"/>
    <x v="1"/>
    <x v="1"/>
    <x v="5"/>
    <s v="Graduate"/>
    <x v="9"/>
    <n v="47131"/>
    <n v="2"/>
    <n v="1"/>
    <n v="2"/>
    <s v="Yes"/>
    <s v="Yes"/>
    <x v="0"/>
    <m/>
  </r>
  <r>
    <x v="4213"/>
    <s v="Priya Kapoor"/>
    <n v="50"/>
    <x v="0"/>
    <x v="0"/>
    <x v="0"/>
    <x v="1"/>
    <s v="Diploma"/>
    <x v="14"/>
    <n v="69434"/>
    <n v="4"/>
    <n v="3"/>
    <n v="2"/>
    <s v="Yes"/>
    <s v="No"/>
    <x v="0"/>
    <m/>
  </r>
  <r>
    <x v="4214"/>
    <s v="Neha Desai"/>
    <n v="58"/>
    <x v="0"/>
    <x v="1"/>
    <x v="6"/>
    <x v="3"/>
    <s v="Graduate"/>
    <x v="8"/>
    <n v="106229"/>
    <n v="3"/>
    <n v="1"/>
    <n v="1"/>
    <s v="No"/>
    <s v="No"/>
    <x v="0"/>
    <m/>
  </r>
  <r>
    <x v="4215"/>
    <s v="Neha Jain"/>
    <n v="23"/>
    <x v="4"/>
    <x v="0"/>
    <x v="1"/>
    <x v="3"/>
    <s v="Graduate"/>
    <x v="13"/>
    <n v="111291"/>
    <n v="1"/>
    <n v="3"/>
    <n v="2"/>
    <s v="Yes"/>
    <s v="Yes"/>
    <x v="1"/>
    <s v="Career Growth"/>
  </r>
  <r>
    <x v="4216"/>
    <s v="Manish Desai"/>
    <n v="48"/>
    <x v="0"/>
    <x v="1"/>
    <x v="0"/>
    <x v="3"/>
    <s v="PhD"/>
    <x v="4"/>
    <n v="136734"/>
    <n v="4"/>
    <n v="1"/>
    <n v="2"/>
    <s v="No"/>
    <s v="Yes"/>
    <x v="0"/>
    <m/>
  </r>
  <r>
    <x v="4217"/>
    <s v="Priya Iyer"/>
    <n v="46"/>
    <x v="0"/>
    <x v="0"/>
    <x v="4"/>
    <x v="4"/>
    <s v="High School"/>
    <x v="1"/>
    <n v="75825"/>
    <n v="4"/>
    <n v="4"/>
    <n v="3"/>
    <s v="Yes"/>
    <s v="No"/>
    <x v="0"/>
    <m/>
  </r>
  <r>
    <x v="4218"/>
    <s v="Manish Malhotra"/>
    <n v="50"/>
    <x v="0"/>
    <x v="1"/>
    <x v="5"/>
    <x v="3"/>
    <s v="High School"/>
    <x v="10"/>
    <n v="135542"/>
    <n v="4"/>
    <n v="2"/>
    <n v="1"/>
    <s v="Yes"/>
    <s v="No"/>
    <x v="0"/>
    <m/>
  </r>
  <r>
    <x v="4219"/>
    <s v="Sneha Verma"/>
    <n v="33"/>
    <x v="1"/>
    <x v="1"/>
    <x v="1"/>
    <x v="5"/>
    <s v="Diploma"/>
    <x v="13"/>
    <n v="53384"/>
    <n v="3"/>
    <n v="2"/>
    <n v="3"/>
    <s v="No"/>
    <s v="Yes"/>
    <x v="0"/>
    <m/>
  </r>
  <r>
    <x v="4220"/>
    <s v="Vikas Patel"/>
    <n v="33"/>
    <x v="1"/>
    <x v="1"/>
    <x v="4"/>
    <x v="1"/>
    <s v="Diploma"/>
    <x v="4"/>
    <n v="137918"/>
    <n v="4"/>
    <n v="2"/>
    <n v="4"/>
    <s v="No"/>
    <s v="No"/>
    <x v="0"/>
    <m/>
  </r>
  <r>
    <x v="4221"/>
    <s v="Ritu Mehta"/>
    <n v="22"/>
    <x v="4"/>
    <x v="0"/>
    <x v="4"/>
    <x v="5"/>
    <s v="Diploma"/>
    <x v="4"/>
    <n v="87624"/>
    <n v="2"/>
    <n v="3"/>
    <n v="4"/>
    <s v="Yes"/>
    <s v="Yes"/>
    <x v="0"/>
    <m/>
  </r>
  <r>
    <x v="4222"/>
    <s v="Manish Malhotra"/>
    <n v="57"/>
    <x v="0"/>
    <x v="0"/>
    <x v="2"/>
    <x v="1"/>
    <s v="High School"/>
    <x v="17"/>
    <n v="40257"/>
    <n v="4"/>
    <n v="2"/>
    <n v="1"/>
    <s v="No"/>
    <s v="Yes"/>
    <x v="0"/>
    <m/>
  </r>
  <r>
    <x v="4223"/>
    <s v="Anjali Jain"/>
    <n v="58"/>
    <x v="0"/>
    <x v="0"/>
    <x v="5"/>
    <x v="0"/>
    <s v="PhD"/>
    <x v="5"/>
    <n v="76824"/>
    <n v="2"/>
    <n v="4"/>
    <n v="2"/>
    <s v="Yes"/>
    <s v="No"/>
    <x v="0"/>
    <m/>
  </r>
  <r>
    <x v="4224"/>
    <s v="Kunal Reddy"/>
    <n v="22"/>
    <x v="4"/>
    <x v="0"/>
    <x v="1"/>
    <x v="2"/>
    <s v="PhD"/>
    <x v="14"/>
    <n v="73766"/>
    <n v="2"/>
    <n v="4"/>
    <n v="1"/>
    <s v="Yes"/>
    <s v="No"/>
    <x v="0"/>
    <m/>
  </r>
  <r>
    <x v="4225"/>
    <s v="Kavya Bansal"/>
    <n v="56"/>
    <x v="0"/>
    <x v="1"/>
    <x v="0"/>
    <x v="3"/>
    <s v="Post Graduate"/>
    <x v="19"/>
    <n v="45604"/>
    <n v="4"/>
    <n v="1"/>
    <n v="2"/>
    <s v="Yes"/>
    <s v="Yes"/>
    <x v="0"/>
    <m/>
  </r>
  <r>
    <x v="4226"/>
    <s v="Nisha Jain"/>
    <n v="46"/>
    <x v="0"/>
    <x v="1"/>
    <x v="1"/>
    <x v="5"/>
    <s v="High School"/>
    <x v="11"/>
    <n v="86580"/>
    <n v="3"/>
    <n v="2"/>
    <n v="4"/>
    <s v="Yes"/>
    <s v="No"/>
    <x v="0"/>
    <m/>
  </r>
  <r>
    <x v="4227"/>
    <s v="Kunal Gupta"/>
    <n v="31"/>
    <x v="1"/>
    <x v="1"/>
    <x v="1"/>
    <x v="2"/>
    <s v="Post Graduate"/>
    <x v="3"/>
    <n v="102565"/>
    <n v="2"/>
    <n v="4"/>
    <n v="4"/>
    <s v="Yes"/>
    <s v="Yes"/>
    <x v="0"/>
    <m/>
  </r>
  <r>
    <x v="4228"/>
    <s v="Suresh Iyer"/>
    <n v="28"/>
    <x v="2"/>
    <x v="0"/>
    <x v="5"/>
    <x v="2"/>
    <s v="Graduate"/>
    <x v="13"/>
    <n v="102860"/>
    <n v="4"/>
    <n v="2"/>
    <n v="1"/>
    <s v="Yes"/>
    <s v="Yes"/>
    <x v="0"/>
    <m/>
  </r>
  <r>
    <x v="4229"/>
    <s v="Vikas Verma"/>
    <n v="42"/>
    <x v="3"/>
    <x v="1"/>
    <x v="3"/>
    <x v="2"/>
    <s v="Diploma"/>
    <x v="13"/>
    <n v="65297"/>
    <n v="4"/>
    <n v="1"/>
    <n v="3"/>
    <s v="Yes"/>
    <s v="No"/>
    <x v="1"/>
    <s v="Career Growth"/>
  </r>
  <r>
    <x v="4230"/>
    <s v="Kavya Reddy"/>
    <n v="40"/>
    <x v="3"/>
    <x v="1"/>
    <x v="4"/>
    <x v="2"/>
    <s v="Post Graduate"/>
    <x v="11"/>
    <n v="115138"/>
    <n v="3"/>
    <n v="3"/>
    <n v="4"/>
    <s v="No"/>
    <s v="Yes"/>
    <x v="0"/>
    <m/>
  </r>
  <r>
    <x v="4231"/>
    <s v="Pooja Desai"/>
    <n v="28"/>
    <x v="2"/>
    <x v="0"/>
    <x v="4"/>
    <x v="2"/>
    <s v="Post Graduate"/>
    <x v="9"/>
    <n v="116361"/>
    <n v="4"/>
    <n v="4"/>
    <n v="1"/>
    <s v="No"/>
    <s v="No"/>
    <x v="0"/>
    <m/>
  </r>
  <r>
    <x v="4232"/>
    <s v="Manish Kumar"/>
    <n v="49"/>
    <x v="0"/>
    <x v="0"/>
    <x v="4"/>
    <x v="1"/>
    <s v="High School"/>
    <x v="8"/>
    <n v="135030"/>
    <n v="1"/>
    <n v="4"/>
    <n v="1"/>
    <s v="No"/>
    <s v="No"/>
    <x v="0"/>
    <m/>
  </r>
  <r>
    <x v="4233"/>
    <s v="Swati Agarwal"/>
    <n v="46"/>
    <x v="0"/>
    <x v="1"/>
    <x v="4"/>
    <x v="4"/>
    <s v="Diploma"/>
    <x v="15"/>
    <n v="21666"/>
    <n v="1"/>
    <n v="2"/>
    <n v="4"/>
    <s v="Yes"/>
    <s v="Yes"/>
    <x v="0"/>
    <m/>
  </r>
  <r>
    <x v="4234"/>
    <s v="Aishwarya Jain"/>
    <n v="50"/>
    <x v="0"/>
    <x v="0"/>
    <x v="5"/>
    <x v="3"/>
    <s v="Diploma"/>
    <x v="11"/>
    <n v="55232"/>
    <n v="1"/>
    <n v="3"/>
    <n v="2"/>
    <s v="Yes"/>
    <s v="Yes"/>
    <x v="0"/>
    <m/>
  </r>
  <r>
    <x v="4235"/>
    <s v="Ankit Patel"/>
    <n v="37"/>
    <x v="3"/>
    <x v="0"/>
    <x v="0"/>
    <x v="3"/>
    <s v="PhD"/>
    <x v="1"/>
    <n v="20037"/>
    <n v="4"/>
    <n v="4"/>
    <n v="3"/>
    <s v="No"/>
    <s v="Yes"/>
    <x v="0"/>
    <m/>
  </r>
  <r>
    <x v="4236"/>
    <s v="Kavya Roy"/>
    <n v="40"/>
    <x v="3"/>
    <x v="0"/>
    <x v="6"/>
    <x v="1"/>
    <s v="Post Graduate"/>
    <x v="5"/>
    <n v="106351"/>
    <n v="2"/>
    <n v="3"/>
    <n v="3"/>
    <s v="Yes"/>
    <s v="Yes"/>
    <x v="0"/>
    <m/>
  </r>
  <r>
    <x v="4237"/>
    <s v="Pooja Kapoor"/>
    <n v="36"/>
    <x v="3"/>
    <x v="0"/>
    <x v="2"/>
    <x v="5"/>
    <s v="PhD"/>
    <x v="1"/>
    <n v="133112"/>
    <n v="3"/>
    <n v="2"/>
    <n v="2"/>
    <s v="No"/>
    <s v="No"/>
    <x v="1"/>
    <s v="Relocation"/>
  </r>
  <r>
    <x v="4238"/>
    <s v="Manish Patel"/>
    <n v="27"/>
    <x v="2"/>
    <x v="1"/>
    <x v="3"/>
    <x v="1"/>
    <s v="Post Graduate"/>
    <x v="0"/>
    <n v="63120"/>
    <n v="4"/>
    <n v="1"/>
    <n v="4"/>
    <s v="Yes"/>
    <s v="Yes"/>
    <x v="0"/>
    <m/>
  </r>
  <r>
    <x v="4239"/>
    <s v="Priya Mehta"/>
    <n v="36"/>
    <x v="3"/>
    <x v="1"/>
    <x v="3"/>
    <x v="2"/>
    <s v="High School"/>
    <x v="16"/>
    <n v="134938"/>
    <n v="2"/>
    <n v="4"/>
    <n v="4"/>
    <s v="No"/>
    <s v="No"/>
    <x v="0"/>
    <m/>
  </r>
  <r>
    <x v="4240"/>
    <s v="Anjali Joshi"/>
    <n v="47"/>
    <x v="0"/>
    <x v="1"/>
    <x v="4"/>
    <x v="4"/>
    <s v="High School"/>
    <x v="9"/>
    <n v="106927"/>
    <n v="4"/>
    <n v="3"/>
    <n v="2"/>
    <s v="Yes"/>
    <s v="Yes"/>
    <x v="0"/>
    <m/>
  </r>
  <r>
    <x v="4241"/>
    <s v="Kunal Iyer"/>
    <n v="43"/>
    <x v="3"/>
    <x v="1"/>
    <x v="4"/>
    <x v="3"/>
    <s v="Graduate"/>
    <x v="1"/>
    <n v="47992"/>
    <n v="1"/>
    <n v="1"/>
    <n v="4"/>
    <s v="Yes"/>
    <s v="No"/>
    <x v="0"/>
    <m/>
  </r>
  <r>
    <x v="4242"/>
    <s v="Suresh Mehta"/>
    <n v="44"/>
    <x v="3"/>
    <x v="1"/>
    <x v="2"/>
    <x v="5"/>
    <s v="Post Graduate"/>
    <x v="12"/>
    <n v="146825"/>
    <n v="1"/>
    <n v="3"/>
    <n v="3"/>
    <s v="Yes"/>
    <s v="Yes"/>
    <x v="1"/>
    <s v="Career Growth"/>
  </r>
  <r>
    <x v="4243"/>
    <s v="Anjali Desai"/>
    <n v="29"/>
    <x v="2"/>
    <x v="0"/>
    <x v="4"/>
    <x v="0"/>
    <s v="Post Graduate"/>
    <x v="17"/>
    <n v="76390"/>
    <n v="2"/>
    <n v="2"/>
    <n v="1"/>
    <s v="No"/>
    <s v="Yes"/>
    <x v="0"/>
    <m/>
  </r>
  <r>
    <x v="4244"/>
    <s v="Rohit Nair"/>
    <n v="55"/>
    <x v="0"/>
    <x v="1"/>
    <x v="6"/>
    <x v="1"/>
    <s v="Diploma"/>
    <x v="3"/>
    <n v="36647"/>
    <n v="2"/>
    <n v="1"/>
    <n v="3"/>
    <s v="No"/>
    <s v="Yes"/>
    <x v="0"/>
    <m/>
  </r>
  <r>
    <x v="4245"/>
    <s v="Amit Kumar"/>
    <n v="40"/>
    <x v="3"/>
    <x v="1"/>
    <x v="3"/>
    <x v="0"/>
    <s v="Diploma"/>
    <x v="3"/>
    <n v="82338"/>
    <n v="2"/>
    <n v="4"/>
    <n v="3"/>
    <s v="Yes"/>
    <s v="Yes"/>
    <x v="0"/>
    <m/>
  </r>
  <r>
    <x v="4246"/>
    <s v="Sneha Sharma"/>
    <n v="57"/>
    <x v="0"/>
    <x v="0"/>
    <x v="1"/>
    <x v="3"/>
    <s v="PhD"/>
    <x v="19"/>
    <n v="147556"/>
    <n v="3"/>
    <n v="4"/>
    <n v="3"/>
    <s v="Yes"/>
    <s v="Yes"/>
    <x v="0"/>
    <m/>
  </r>
  <r>
    <x v="4247"/>
    <s v="Rohit Patel"/>
    <n v="37"/>
    <x v="3"/>
    <x v="0"/>
    <x v="2"/>
    <x v="1"/>
    <s v="Graduate"/>
    <x v="9"/>
    <n v="42911"/>
    <n v="2"/>
    <n v="1"/>
    <n v="4"/>
    <s v="Yes"/>
    <s v="No"/>
    <x v="1"/>
    <s v="Career Growth"/>
  </r>
  <r>
    <x v="4248"/>
    <s v="Rahul Agarwal"/>
    <n v="51"/>
    <x v="0"/>
    <x v="0"/>
    <x v="3"/>
    <x v="3"/>
    <s v="High School"/>
    <x v="9"/>
    <n v="58654"/>
    <n v="1"/>
    <n v="3"/>
    <n v="2"/>
    <s v="No"/>
    <s v="Yes"/>
    <x v="1"/>
    <s v="Better Salary"/>
  </r>
  <r>
    <x v="4249"/>
    <s v="Arjun Das"/>
    <n v="28"/>
    <x v="2"/>
    <x v="1"/>
    <x v="0"/>
    <x v="1"/>
    <s v="Post Graduate"/>
    <x v="5"/>
    <n v="117042"/>
    <n v="1"/>
    <n v="1"/>
    <n v="4"/>
    <s v="No"/>
    <s v="Yes"/>
    <x v="0"/>
    <m/>
  </r>
  <r>
    <x v="4250"/>
    <s v="Sneha Sharma"/>
    <n v="35"/>
    <x v="1"/>
    <x v="0"/>
    <x v="3"/>
    <x v="5"/>
    <s v="PhD"/>
    <x v="19"/>
    <n v="45990"/>
    <n v="3"/>
    <n v="2"/>
    <n v="2"/>
    <s v="Yes"/>
    <s v="Yes"/>
    <x v="0"/>
    <m/>
  </r>
  <r>
    <x v="4251"/>
    <s v="Ankit Joshi"/>
    <n v="51"/>
    <x v="0"/>
    <x v="0"/>
    <x v="2"/>
    <x v="3"/>
    <s v="Graduate"/>
    <x v="15"/>
    <n v="123409"/>
    <n v="4"/>
    <n v="4"/>
    <n v="1"/>
    <s v="Yes"/>
    <s v="Yes"/>
    <x v="1"/>
    <s v="Relocation"/>
  </r>
  <r>
    <x v="4252"/>
    <s v="Pooja Singh"/>
    <n v="50"/>
    <x v="0"/>
    <x v="0"/>
    <x v="6"/>
    <x v="0"/>
    <s v="Diploma"/>
    <x v="2"/>
    <n v="119925"/>
    <n v="2"/>
    <n v="1"/>
    <n v="1"/>
    <s v="No"/>
    <s v="No"/>
    <x v="0"/>
    <m/>
  </r>
  <r>
    <x v="4253"/>
    <s v="Anjali Kapoor"/>
    <n v="40"/>
    <x v="3"/>
    <x v="1"/>
    <x v="5"/>
    <x v="4"/>
    <s v="Graduate"/>
    <x v="19"/>
    <n v="38137"/>
    <n v="3"/>
    <n v="4"/>
    <n v="3"/>
    <s v="No"/>
    <s v="Yes"/>
    <x v="0"/>
    <m/>
  </r>
  <r>
    <x v="4254"/>
    <s v="Ramesh Kapoor"/>
    <n v="59"/>
    <x v="0"/>
    <x v="0"/>
    <x v="0"/>
    <x v="5"/>
    <s v="PhD"/>
    <x v="17"/>
    <n v="45137"/>
    <n v="4"/>
    <n v="1"/>
    <n v="2"/>
    <s v="Yes"/>
    <s v="Yes"/>
    <x v="0"/>
    <m/>
  </r>
  <r>
    <x v="4255"/>
    <s v="Pooja Jain"/>
    <n v="32"/>
    <x v="1"/>
    <x v="0"/>
    <x v="1"/>
    <x v="5"/>
    <s v="High School"/>
    <x v="8"/>
    <n v="83960"/>
    <n v="4"/>
    <n v="3"/>
    <n v="3"/>
    <s v="Yes"/>
    <s v="Yes"/>
    <x v="0"/>
    <m/>
  </r>
  <r>
    <x v="4256"/>
    <s v="Sneha Patel"/>
    <n v="37"/>
    <x v="3"/>
    <x v="1"/>
    <x v="4"/>
    <x v="1"/>
    <s v="Diploma"/>
    <x v="15"/>
    <n v="72734"/>
    <n v="2"/>
    <n v="4"/>
    <n v="4"/>
    <s v="Yes"/>
    <s v="Yes"/>
    <x v="0"/>
    <m/>
  </r>
  <r>
    <x v="4257"/>
    <s v="Rahul Patel"/>
    <n v="50"/>
    <x v="0"/>
    <x v="0"/>
    <x v="2"/>
    <x v="0"/>
    <s v="Diploma"/>
    <x v="16"/>
    <n v="135845"/>
    <n v="1"/>
    <n v="1"/>
    <n v="2"/>
    <s v="No"/>
    <s v="No"/>
    <x v="0"/>
    <m/>
  </r>
  <r>
    <x v="4258"/>
    <s v="Sneha Reddy"/>
    <n v="49"/>
    <x v="0"/>
    <x v="1"/>
    <x v="0"/>
    <x v="3"/>
    <s v="High School"/>
    <x v="1"/>
    <n v="58276"/>
    <n v="2"/>
    <n v="1"/>
    <n v="3"/>
    <s v="Yes"/>
    <s v="Yes"/>
    <x v="0"/>
    <m/>
  </r>
  <r>
    <x v="4259"/>
    <s v="Neha Das"/>
    <n v="39"/>
    <x v="3"/>
    <x v="1"/>
    <x v="2"/>
    <x v="0"/>
    <s v="Diploma"/>
    <x v="10"/>
    <n v="95493"/>
    <n v="2"/>
    <n v="2"/>
    <n v="4"/>
    <s v="Yes"/>
    <s v="Yes"/>
    <x v="0"/>
    <m/>
  </r>
  <r>
    <x v="4260"/>
    <s v="Aishwarya Desai"/>
    <n v="31"/>
    <x v="1"/>
    <x v="0"/>
    <x v="1"/>
    <x v="5"/>
    <s v="PhD"/>
    <x v="6"/>
    <n v="106076"/>
    <n v="1"/>
    <n v="4"/>
    <n v="1"/>
    <s v="No"/>
    <s v="No"/>
    <x v="0"/>
    <m/>
  </r>
  <r>
    <x v="4261"/>
    <s v="Kavya Joshi"/>
    <n v="54"/>
    <x v="0"/>
    <x v="1"/>
    <x v="2"/>
    <x v="1"/>
    <s v="Diploma"/>
    <x v="2"/>
    <n v="138523"/>
    <n v="1"/>
    <n v="1"/>
    <n v="3"/>
    <s v="Yes"/>
    <s v="No"/>
    <x v="0"/>
    <m/>
  </r>
  <r>
    <x v="4262"/>
    <s v="Kavya Verma"/>
    <n v="27"/>
    <x v="2"/>
    <x v="0"/>
    <x v="3"/>
    <x v="0"/>
    <s v="Post Graduate"/>
    <x v="13"/>
    <n v="25861"/>
    <n v="1"/>
    <n v="2"/>
    <n v="2"/>
    <s v="Yes"/>
    <s v="Yes"/>
    <x v="1"/>
    <s v="Personal"/>
  </r>
  <r>
    <x v="4263"/>
    <s v="Priya Joshi"/>
    <n v="54"/>
    <x v="0"/>
    <x v="0"/>
    <x v="3"/>
    <x v="3"/>
    <s v="Graduate"/>
    <x v="16"/>
    <n v="64501"/>
    <n v="4"/>
    <n v="1"/>
    <n v="2"/>
    <s v="Yes"/>
    <s v="No"/>
    <x v="1"/>
    <s v="Health"/>
  </r>
  <r>
    <x v="4264"/>
    <s v="Rahul Iyer"/>
    <n v="40"/>
    <x v="3"/>
    <x v="0"/>
    <x v="0"/>
    <x v="2"/>
    <s v="PhD"/>
    <x v="12"/>
    <n v="148350"/>
    <n v="4"/>
    <n v="4"/>
    <n v="4"/>
    <s v="No"/>
    <s v="No"/>
    <x v="0"/>
    <m/>
  </r>
  <r>
    <x v="4265"/>
    <s v="Rahul Kapoor"/>
    <n v="58"/>
    <x v="0"/>
    <x v="0"/>
    <x v="6"/>
    <x v="5"/>
    <s v="High School"/>
    <x v="19"/>
    <n v="146009"/>
    <n v="2"/>
    <n v="1"/>
    <n v="3"/>
    <s v="Yes"/>
    <s v="Yes"/>
    <x v="0"/>
    <m/>
  </r>
  <r>
    <x v="4266"/>
    <s v="Suresh Roy"/>
    <n v="44"/>
    <x v="3"/>
    <x v="1"/>
    <x v="5"/>
    <x v="4"/>
    <s v="PhD"/>
    <x v="19"/>
    <n v="117173"/>
    <n v="3"/>
    <n v="4"/>
    <n v="1"/>
    <s v="No"/>
    <s v="No"/>
    <x v="0"/>
    <m/>
  </r>
  <r>
    <x v="4267"/>
    <s v="Pooja Singh"/>
    <n v="30"/>
    <x v="2"/>
    <x v="0"/>
    <x v="0"/>
    <x v="4"/>
    <s v="Post Graduate"/>
    <x v="15"/>
    <n v="64216"/>
    <n v="2"/>
    <n v="4"/>
    <n v="3"/>
    <s v="Yes"/>
    <s v="Yes"/>
    <x v="0"/>
    <m/>
  </r>
  <r>
    <x v="4268"/>
    <s v="Suresh Nair"/>
    <n v="52"/>
    <x v="0"/>
    <x v="0"/>
    <x v="2"/>
    <x v="5"/>
    <s v="Diploma"/>
    <x v="5"/>
    <n v="118294"/>
    <n v="3"/>
    <n v="2"/>
    <n v="3"/>
    <s v="Yes"/>
    <s v="Yes"/>
    <x v="0"/>
    <m/>
  </r>
  <r>
    <x v="4269"/>
    <s v="Ritu Roy"/>
    <n v="35"/>
    <x v="1"/>
    <x v="0"/>
    <x v="1"/>
    <x v="2"/>
    <s v="Diploma"/>
    <x v="4"/>
    <n v="51946"/>
    <n v="2"/>
    <n v="1"/>
    <n v="2"/>
    <s v="Yes"/>
    <s v="No"/>
    <x v="0"/>
    <m/>
  </r>
  <r>
    <x v="4270"/>
    <s v="Nisha Sharma"/>
    <n v="57"/>
    <x v="0"/>
    <x v="1"/>
    <x v="3"/>
    <x v="1"/>
    <s v="PhD"/>
    <x v="8"/>
    <n v="72255"/>
    <n v="2"/>
    <n v="4"/>
    <n v="4"/>
    <s v="No"/>
    <s v="No"/>
    <x v="0"/>
    <m/>
  </r>
  <r>
    <x v="4271"/>
    <s v="Kunal Agarwal"/>
    <n v="40"/>
    <x v="3"/>
    <x v="1"/>
    <x v="4"/>
    <x v="0"/>
    <s v="Diploma"/>
    <x v="11"/>
    <n v="123056"/>
    <n v="2"/>
    <n v="1"/>
    <n v="2"/>
    <s v="No"/>
    <s v="Yes"/>
    <x v="0"/>
    <m/>
  </r>
  <r>
    <x v="4272"/>
    <s v="Aishwarya Reddy"/>
    <n v="23"/>
    <x v="4"/>
    <x v="0"/>
    <x v="4"/>
    <x v="0"/>
    <s v="Diploma"/>
    <x v="5"/>
    <n v="99801"/>
    <n v="4"/>
    <n v="3"/>
    <n v="1"/>
    <s v="No"/>
    <s v="Yes"/>
    <x v="0"/>
    <m/>
  </r>
  <r>
    <x v="4273"/>
    <s v="Arjun Mehta"/>
    <n v="57"/>
    <x v="0"/>
    <x v="1"/>
    <x v="1"/>
    <x v="2"/>
    <s v="Post Graduate"/>
    <x v="8"/>
    <n v="114376"/>
    <n v="2"/>
    <n v="3"/>
    <n v="3"/>
    <s v="Yes"/>
    <s v="No"/>
    <x v="0"/>
    <m/>
  </r>
  <r>
    <x v="4274"/>
    <s v="Rohit Gupta"/>
    <n v="28"/>
    <x v="2"/>
    <x v="1"/>
    <x v="2"/>
    <x v="2"/>
    <s v="High School"/>
    <x v="6"/>
    <n v="37429"/>
    <n v="3"/>
    <n v="1"/>
    <n v="1"/>
    <s v="Yes"/>
    <s v="No"/>
    <x v="0"/>
    <m/>
  </r>
  <r>
    <x v="4275"/>
    <s v="Ankit Bansal"/>
    <n v="43"/>
    <x v="3"/>
    <x v="0"/>
    <x v="5"/>
    <x v="3"/>
    <s v="Graduate"/>
    <x v="19"/>
    <n v="28015"/>
    <n v="4"/>
    <n v="2"/>
    <n v="4"/>
    <s v="Yes"/>
    <s v="No"/>
    <x v="0"/>
    <m/>
  </r>
  <r>
    <x v="4276"/>
    <s v="Neha Gupta"/>
    <n v="31"/>
    <x v="1"/>
    <x v="0"/>
    <x v="1"/>
    <x v="3"/>
    <s v="PhD"/>
    <x v="17"/>
    <n v="72009"/>
    <n v="2"/>
    <n v="3"/>
    <n v="4"/>
    <s v="No"/>
    <s v="No"/>
    <x v="0"/>
    <m/>
  </r>
  <r>
    <x v="4277"/>
    <s v="Arjun Verma"/>
    <n v="28"/>
    <x v="2"/>
    <x v="0"/>
    <x v="2"/>
    <x v="4"/>
    <s v="High School"/>
    <x v="18"/>
    <n v="53870"/>
    <n v="1"/>
    <n v="4"/>
    <n v="3"/>
    <s v="Yes"/>
    <s v="No"/>
    <x v="0"/>
    <m/>
  </r>
  <r>
    <x v="4278"/>
    <s v="Suresh Verma"/>
    <n v="49"/>
    <x v="0"/>
    <x v="0"/>
    <x v="0"/>
    <x v="1"/>
    <s v="Graduate"/>
    <x v="14"/>
    <n v="60071"/>
    <n v="4"/>
    <n v="1"/>
    <n v="4"/>
    <s v="No"/>
    <s v="Yes"/>
    <x v="0"/>
    <m/>
  </r>
  <r>
    <x v="4279"/>
    <s v="Pooja Reddy"/>
    <n v="50"/>
    <x v="0"/>
    <x v="0"/>
    <x v="5"/>
    <x v="1"/>
    <s v="High School"/>
    <x v="5"/>
    <n v="141133"/>
    <n v="1"/>
    <n v="4"/>
    <n v="1"/>
    <s v="No"/>
    <s v="No"/>
    <x v="1"/>
    <s v="Career Growth"/>
  </r>
  <r>
    <x v="4280"/>
    <s v="Kunal Kumar"/>
    <n v="30"/>
    <x v="2"/>
    <x v="1"/>
    <x v="6"/>
    <x v="2"/>
    <s v="PhD"/>
    <x v="0"/>
    <n v="80079"/>
    <n v="2"/>
    <n v="4"/>
    <n v="3"/>
    <s v="No"/>
    <s v="Yes"/>
    <x v="0"/>
    <m/>
  </r>
  <r>
    <x v="4281"/>
    <s v="Neha Mehta"/>
    <n v="59"/>
    <x v="0"/>
    <x v="0"/>
    <x v="2"/>
    <x v="4"/>
    <s v="Post Graduate"/>
    <x v="15"/>
    <n v="140690"/>
    <n v="3"/>
    <n v="3"/>
    <n v="4"/>
    <s v="No"/>
    <s v="No"/>
    <x v="0"/>
    <m/>
  </r>
  <r>
    <x v="4282"/>
    <s v="Suresh Kumar"/>
    <n v="48"/>
    <x v="0"/>
    <x v="0"/>
    <x v="4"/>
    <x v="4"/>
    <s v="Post Graduate"/>
    <x v="18"/>
    <n v="44962"/>
    <n v="1"/>
    <n v="4"/>
    <n v="1"/>
    <s v="Yes"/>
    <s v="No"/>
    <x v="0"/>
    <m/>
  </r>
  <r>
    <x v="4283"/>
    <s v="Nisha Roy"/>
    <n v="56"/>
    <x v="0"/>
    <x v="0"/>
    <x v="4"/>
    <x v="3"/>
    <s v="Post Graduate"/>
    <x v="11"/>
    <n v="103532"/>
    <n v="1"/>
    <n v="1"/>
    <n v="3"/>
    <s v="Yes"/>
    <s v="No"/>
    <x v="0"/>
    <m/>
  </r>
  <r>
    <x v="4284"/>
    <s v="Priya Mehta"/>
    <n v="33"/>
    <x v="1"/>
    <x v="0"/>
    <x v="3"/>
    <x v="0"/>
    <s v="High School"/>
    <x v="6"/>
    <n v="70717"/>
    <n v="4"/>
    <n v="2"/>
    <n v="4"/>
    <s v="Yes"/>
    <s v="Yes"/>
    <x v="0"/>
    <m/>
  </r>
  <r>
    <x v="4285"/>
    <s v="Ankit Desai"/>
    <n v="52"/>
    <x v="0"/>
    <x v="0"/>
    <x v="5"/>
    <x v="1"/>
    <s v="PhD"/>
    <x v="1"/>
    <n v="121659"/>
    <n v="1"/>
    <n v="3"/>
    <n v="2"/>
    <s v="No"/>
    <s v="No"/>
    <x v="0"/>
    <m/>
  </r>
  <r>
    <x v="4286"/>
    <s v="Nisha Sharma"/>
    <n v="56"/>
    <x v="0"/>
    <x v="1"/>
    <x v="6"/>
    <x v="4"/>
    <s v="Diploma"/>
    <x v="12"/>
    <n v="128872"/>
    <n v="2"/>
    <n v="3"/>
    <n v="3"/>
    <s v="No"/>
    <s v="Yes"/>
    <x v="0"/>
    <m/>
  </r>
  <r>
    <x v="4287"/>
    <s v="Swati Singh"/>
    <n v="57"/>
    <x v="0"/>
    <x v="0"/>
    <x v="2"/>
    <x v="3"/>
    <s v="Diploma"/>
    <x v="0"/>
    <n v="88043"/>
    <n v="4"/>
    <n v="1"/>
    <n v="3"/>
    <s v="Yes"/>
    <s v="Yes"/>
    <x v="0"/>
    <m/>
  </r>
  <r>
    <x v="4288"/>
    <s v="Manish Chopra"/>
    <n v="46"/>
    <x v="0"/>
    <x v="1"/>
    <x v="6"/>
    <x v="3"/>
    <s v="Post Graduate"/>
    <x v="11"/>
    <n v="38584"/>
    <n v="1"/>
    <n v="2"/>
    <n v="2"/>
    <s v="Yes"/>
    <s v="Yes"/>
    <x v="0"/>
    <m/>
  </r>
  <r>
    <x v="4289"/>
    <s v="Ankit Chopra"/>
    <n v="42"/>
    <x v="3"/>
    <x v="0"/>
    <x v="3"/>
    <x v="3"/>
    <s v="High School"/>
    <x v="10"/>
    <n v="73156"/>
    <n v="3"/>
    <n v="2"/>
    <n v="4"/>
    <s v="Yes"/>
    <s v="No"/>
    <x v="0"/>
    <m/>
  </r>
  <r>
    <x v="4290"/>
    <s v="Arjun Patel"/>
    <n v="24"/>
    <x v="4"/>
    <x v="0"/>
    <x v="0"/>
    <x v="0"/>
    <s v="Diploma"/>
    <x v="19"/>
    <n v="96500"/>
    <n v="4"/>
    <n v="4"/>
    <n v="3"/>
    <s v="No"/>
    <s v="No"/>
    <x v="0"/>
    <m/>
  </r>
  <r>
    <x v="4291"/>
    <s v="Manish Kumar"/>
    <n v="51"/>
    <x v="0"/>
    <x v="0"/>
    <x v="6"/>
    <x v="4"/>
    <s v="High School"/>
    <x v="0"/>
    <n v="74962"/>
    <n v="3"/>
    <n v="2"/>
    <n v="1"/>
    <s v="Yes"/>
    <s v="No"/>
    <x v="0"/>
    <m/>
  </r>
  <r>
    <x v="4292"/>
    <s v="Ankit Patel"/>
    <n v="38"/>
    <x v="3"/>
    <x v="1"/>
    <x v="0"/>
    <x v="2"/>
    <s v="PhD"/>
    <x v="16"/>
    <n v="94534"/>
    <n v="3"/>
    <n v="1"/>
    <n v="4"/>
    <s v="No"/>
    <s v="No"/>
    <x v="0"/>
    <m/>
  </r>
  <r>
    <x v="4293"/>
    <s v="Priya Kumar"/>
    <n v="58"/>
    <x v="0"/>
    <x v="0"/>
    <x v="4"/>
    <x v="2"/>
    <s v="Post Graduate"/>
    <x v="8"/>
    <n v="34822"/>
    <n v="4"/>
    <n v="2"/>
    <n v="3"/>
    <s v="Yes"/>
    <s v="No"/>
    <x v="0"/>
    <m/>
  </r>
  <r>
    <x v="4294"/>
    <s v="Sneha Sharma"/>
    <n v="44"/>
    <x v="3"/>
    <x v="0"/>
    <x v="0"/>
    <x v="3"/>
    <s v="Graduate"/>
    <x v="3"/>
    <n v="149618"/>
    <n v="1"/>
    <n v="2"/>
    <n v="1"/>
    <s v="No"/>
    <s v="No"/>
    <x v="0"/>
    <m/>
  </r>
  <r>
    <x v="4295"/>
    <s v="Suresh Desai"/>
    <n v="43"/>
    <x v="3"/>
    <x v="0"/>
    <x v="2"/>
    <x v="3"/>
    <s v="Post Graduate"/>
    <x v="4"/>
    <n v="105703"/>
    <n v="1"/>
    <n v="4"/>
    <n v="2"/>
    <s v="Yes"/>
    <s v="No"/>
    <x v="0"/>
    <m/>
  </r>
  <r>
    <x v="4296"/>
    <s v="Nisha Das"/>
    <n v="42"/>
    <x v="3"/>
    <x v="0"/>
    <x v="5"/>
    <x v="0"/>
    <s v="Graduate"/>
    <x v="19"/>
    <n v="68101"/>
    <n v="3"/>
    <n v="4"/>
    <n v="1"/>
    <s v="Yes"/>
    <s v="Yes"/>
    <x v="0"/>
    <m/>
  </r>
  <r>
    <x v="4297"/>
    <s v="Anjali Bansal"/>
    <n v="22"/>
    <x v="4"/>
    <x v="0"/>
    <x v="5"/>
    <x v="3"/>
    <s v="Diploma"/>
    <x v="9"/>
    <n v="118114"/>
    <n v="1"/>
    <n v="1"/>
    <n v="4"/>
    <s v="Yes"/>
    <s v="Yes"/>
    <x v="0"/>
    <m/>
  </r>
  <r>
    <x v="4298"/>
    <s v="Swati Jain"/>
    <n v="51"/>
    <x v="0"/>
    <x v="0"/>
    <x v="2"/>
    <x v="5"/>
    <s v="Graduate"/>
    <x v="5"/>
    <n v="63989"/>
    <n v="4"/>
    <n v="2"/>
    <n v="2"/>
    <s v="No"/>
    <s v="No"/>
    <x v="0"/>
    <m/>
  </r>
  <r>
    <x v="4299"/>
    <s v="Nisha Chopra"/>
    <n v="31"/>
    <x v="1"/>
    <x v="0"/>
    <x v="2"/>
    <x v="4"/>
    <s v="High School"/>
    <x v="2"/>
    <n v="118944"/>
    <n v="3"/>
    <n v="2"/>
    <n v="1"/>
    <s v="Yes"/>
    <s v="No"/>
    <x v="1"/>
    <s v="Work Pressure"/>
  </r>
  <r>
    <x v="4300"/>
    <s v="Ritu Sharma"/>
    <n v="48"/>
    <x v="0"/>
    <x v="1"/>
    <x v="2"/>
    <x v="3"/>
    <s v="Graduate"/>
    <x v="4"/>
    <n v="124229"/>
    <n v="2"/>
    <n v="3"/>
    <n v="4"/>
    <s v="No"/>
    <s v="Yes"/>
    <x v="1"/>
    <s v="Career Growth"/>
  </r>
  <r>
    <x v="4301"/>
    <s v="Kunal Malhotra"/>
    <n v="52"/>
    <x v="0"/>
    <x v="0"/>
    <x v="1"/>
    <x v="3"/>
    <s v="Diploma"/>
    <x v="11"/>
    <n v="40470"/>
    <n v="2"/>
    <n v="2"/>
    <n v="2"/>
    <s v="Yes"/>
    <s v="Yes"/>
    <x v="0"/>
    <m/>
  </r>
  <r>
    <x v="4302"/>
    <s v="Manish Kumar"/>
    <n v="25"/>
    <x v="2"/>
    <x v="0"/>
    <x v="3"/>
    <x v="4"/>
    <s v="Diploma"/>
    <x v="18"/>
    <n v="129491"/>
    <n v="2"/>
    <n v="3"/>
    <n v="4"/>
    <s v="No"/>
    <s v="No"/>
    <x v="0"/>
    <m/>
  </r>
  <r>
    <x v="4303"/>
    <s v="Vikas Kapoor"/>
    <n v="58"/>
    <x v="0"/>
    <x v="0"/>
    <x v="0"/>
    <x v="1"/>
    <s v="Post Graduate"/>
    <x v="11"/>
    <n v="112350"/>
    <n v="1"/>
    <n v="4"/>
    <n v="3"/>
    <s v="Yes"/>
    <s v="No"/>
    <x v="1"/>
    <s v="Relocation"/>
  </r>
  <r>
    <x v="4304"/>
    <s v="Amit Verma"/>
    <n v="30"/>
    <x v="2"/>
    <x v="1"/>
    <x v="2"/>
    <x v="5"/>
    <s v="Diploma"/>
    <x v="1"/>
    <n v="54867"/>
    <n v="2"/>
    <n v="4"/>
    <n v="4"/>
    <s v="Yes"/>
    <s v="Yes"/>
    <x v="0"/>
    <m/>
  </r>
  <r>
    <x v="4305"/>
    <s v="Arjun Joshi"/>
    <n v="44"/>
    <x v="3"/>
    <x v="1"/>
    <x v="5"/>
    <x v="5"/>
    <s v="High School"/>
    <x v="11"/>
    <n v="30834"/>
    <n v="2"/>
    <n v="4"/>
    <n v="1"/>
    <s v="Yes"/>
    <s v="No"/>
    <x v="0"/>
    <m/>
  </r>
  <r>
    <x v="4306"/>
    <s v="Kavya Sharma"/>
    <n v="55"/>
    <x v="0"/>
    <x v="0"/>
    <x v="6"/>
    <x v="2"/>
    <s v="Graduate"/>
    <x v="11"/>
    <n v="145268"/>
    <n v="3"/>
    <n v="3"/>
    <n v="4"/>
    <s v="Yes"/>
    <s v="No"/>
    <x v="0"/>
    <m/>
  </r>
  <r>
    <x v="4307"/>
    <s v="Ritu Sharma"/>
    <n v="43"/>
    <x v="3"/>
    <x v="1"/>
    <x v="6"/>
    <x v="3"/>
    <s v="PhD"/>
    <x v="17"/>
    <n v="77019"/>
    <n v="4"/>
    <n v="3"/>
    <n v="4"/>
    <s v="Yes"/>
    <s v="No"/>
    <x v="0"/>
    <m/>
  </r>
  <r>
    <x v="4308"/>
    <s v="Kunal Verma"/>
    <n v="37"/>
    <x v="3"/>
    <x v="0"/>
    <x v="1"/>
    <x v="4"/>
    <s v="Diploma"/>
    <x v="16"/>
    <n v="100396"/>
    <n v="3"/>
    <n v="3"/>
    <n v="2"/>
    <s v="Yes"/>
    <s v="Yes"/>
    <x v="0"/>
    <m/>
  </r>
  <r>
    <x v="4309"/>
    <s v="Manish Sharma"/>
    <n v="21"/>
    <x v="4"/>
    <x v="0"/>
    <x v="0"/>
    <x v="2"/>
    <s v="Graduate"/>
    <x v="6"/>
    <n v="60666"/>
    <n v="3"/>
    <n v="2"/>
    <n v="4"/>
    <s v="Yes"/>
    <s v="No"/>
    <x v="1"/>
    <s v="Personal"/>
  </r>
  <r>
    <x v="4310"/>
    <s v="Ramesh Reddy"/>
    <n v="51"/>
    <x v="0"/>
    <x v="1"/>
    <x v="0"/>
    <x v="0"/>
    <s v="Post Graduate"/>
    <x v="3"/>
    <n v="81456"/>
    <n v="2"/>
    <n v="4"/>
    <n v="4"/>
    <s v="No"/>
    <s v="No"/>
    <x v="0"/>
    <m/>
  </r>
  <r>
    <x v="4311"/>
    <s v="Rahul Mehta"/>
    <n v="51"/>
    <x v="0"/>
    <x v="0"/>
    <x v="3"/>
    <x v="1"/>
    <s v="PhD"/>
    <x v="2"/>
    <n v="97813"/>
    <n v="3"/>
    <n v="3"/>
    <n v="3"/>
    <s v="No"/>
    <s v="Yes"/>
    <x v="0"/>
    <m/>
  </r>
  <r>
    <x v="4312"/>
    <s v="Anjali Bansal"/>
    <n v="54"/>
    <x v="0"/>
    <x v="1"/>
    <x v="0"/>
    <x v="3"/>
    <s v="Post Graduate"/>
    <x v="8"/>
    <n v="143121"/>
    <n v="2"/>
    <n v="4"/>
    <n v="3"/>
    <s v="No"/>
    <s v="No"/>
    <x v="0"/>
    <m/>
  </r>
  <r>
    <x v="4313"/>
    <s v="Amit Roy"/>
    <n v="29"/>
    <x v="2"/>
    <x v="1"/>
    <x v="5"/>
    <x v="1"/>
    <s v="High School"/>
    <x v="3"/>
    <n v="101235"/>
    <n v="1"/>
    <n v="3"/>
    <n v="2"/>
    <s v="Yes"/>
    <s v="Yes"/>
    <x v="1"/>
    <s v="Health"/>
  </r>
  <r>
    <x v="4314"/>
    <s v="Arjun Chopra"/>
    <n v="42"/>
    <x v="3"/>
    <x v="1"/>
    <x v="5"/>
    <x v="3"/>
    <s v="Post Graduate"/>
    <x v="18"/>
    <n v="107709"/>
    <n v="2"/>
    <n v="3"/>
    <n v="2"/>
    <s v="No"/>
    <s v="No"/>
    <x v="0"/>
    <m/>
  </r>
  <r>
    <x v="4315"/>
    <s v="Arjun Desai"/>
    <n v="33"/>
    <x v="1"/>
    <x v="0"/>
    <x v="3"/>
    <x v="3"/>
    <s v="Graduate"/>
    <x v="8"/>
    <n v="23749"/>
    <n v="4"/>
    <n v="4"/>
    <n v="1"/>
    <s v="No"/>
    <s v="No"/>
    <x v="0"/>
    <m/>
  </r>
  <r>
    <x v="4316"/>
    <s v="Ankit Malhotra"/>
    <n v="45"/>
    <x v="3"/>
    <x v="0"/>
    <x v="1"/>
    <x v="3"/>
    <s v="PhD"/>
    <x v="17"/>
    <n v="24746"/>
    <n v="3"/>
    <n v="2"/>
    <n v="2"/>
    <s v="No"/>
    <s v="Yes"/>
    <x v="0"/>
    <m/>
  </r>
  <r>
    <x v="4317"/>
    <s v="Vikas Reddy"/>
    <n v="38"/>
    <x v="3"/>
    <x v="0"/>
    <x v="0"/>
    <x v="1"/>
    <s v="Post Graduate"/>
    <x v="18"/>
    <n v="78778"/>
    <n v="4"/>
    <n v="1"/>
    <n v="4"/>
    <s v="No"/>
    <s v="No"/>
    <x v="1"/>
    <s v="Personal"/>
  </r>
  <r>
    <x v="4318"/>
    <s v="Nisha Mehta"/>
    <n v="32"/>
    <x v="1"/>
    <x v="0"/>
    <x v="0"/>
    <x v="5"/>
    <s v="Post Graduate"/>
    <x v="15"/>
    <n v="98117"/>
    <n v="4"/>
    <n v="3"/>
    <n v="3"/>
    <s v="Yes"/>
    <s v="No"/>
    <x v="0"/>
    <m/>
  </r>
  <r>
    <x v="4319"/>
    <s v="Priya Joshi"/>
    <n v="37"/>
    <x v="3"/>
    <x v="0"/>
    <x v="2"/>
    <x v="0"/>
    <s v="High School"/>
    <x v="17"/>
    <n v="141883"/>
    <n v="3"/>
    <n v="4"/>
    <n v="2"/>
    <s v="No"/>
    <s v="No"/>
    <x v="0"/>
    <m/>
  </r>
  <r>
    <x v="4320"/>
    <s v="Kunal Bansal"/>
    <n v="35"/>
    <x v="1"/>
    <x v="0"/>
    <x v="0"/>
    <x v="5"/>
    <s v="Graduate"/>
    <x v="4"/>
    <n v="70585"/>
    <n v="3"/>
    <n v="4"/>
    <n v="1"/>
    <s v="No"/>
    <s v="No"/>
    <x v="0"/>
    <m/>
  </r>
  <r>
    <x v="4321"/>
    <s v="Sneha Jain"/>
    <n v="35"/>
    <x v="1"/>
    <x v="0"/>
    <x v="5"/>
    <x v="4"/>
    <s v="Post Graduate"/>
    <x v="16"/>
    <n v="124806"/>
    <n v="3"/>
    <n v="3"/>
    <n v="4"/>
    <s v="Yes"/>
    <s v="No"/>
    <x v="0"/>
    <m/>
  </r>
  <r>
    <x v="4322"/>
    <s v="Ritu Roy"/>
    <n v="35"/>
    <x v="1"/>
    <x v="1"/>
    <x v="2"/>
    <x v="4"/>
    <s v="Graduate"/>
    <x v="3"/>
    <n v="98496"/>
    <n v="4"/>
    <n v="4"/>
    <n v="1"/>
    <s v="No"/>
    <s v="No"/>
    <x v="1"/>
    <s v="Relocation"/>
  </r>
  <r>
    <x v="4323"/>
    <s v="Kunal Iyer"/>
    <n v="59"/>
    <x v="0"/>
    <x v="0"/>
    <x v="2"/>
    <x v="5"/>
    <s v="Diploma"/>
    <x v="2"/>
    <n v="62399"/>
    <n v="1"/>
    <n v="1"/>
    <n v="1"/>
    <s v="Yes"/>
    <s v="Yes"/>
    <x v="0"/>
    <m/>
  </r>
  <r>
    <x v="4324"/>
    <s v="Kavya Verma"/>
    <n v="33"/>
    <x v="1"/>
    <x v="0"/>
    <x v="0"/>
    <x v="0"/>
    <s v="High School"/>
    <x v="14"/>
    <n v="122581"/>
    <n v="4"/>
    <n v="2"/>
    <n v="1"/>
    <s v="No"/>
    <s v="No"/>
    <x v="0"/>
    <m/>
  </r>
  <r>
    <x v="4325"/>
    <s v="Ramesh Verma"/>
    <n v="37"/>
    <x v="3"/>
    <x v="0"/>
    <x v="6"/>
    <x v="0"/>
    <s v="High School"/>
    <x v="10"/>
    <n v="47544"/>
    <n v="1"/>
    <n v="3"/>
    <n v="1"/>
    <s v="Yes"/>
    <s v="Yes"/>
    <x v="1"/>
    <s v="Personal"/>
  </r>
  <r>
    <x v="4326"/>
    <s v="Priya Verma"/>
    <n v="52"/>
    <x v="0"/>
    <x v="1"/>
    <x v="4"/>
    <x v="3"/>
    <s v="High School"/>
    <x v="17"/>
    <n v="123191"/>
    <n v="2"/>
    <n v="4"/>
    <n v="4"/>
    <s v="Yes"/>
    <s v="Yes"/>
    <x v="0"/>
    <m/>
  </r>
  <r>
    <x v="4327"/>
    <s v="Vikas Chopra"/>
    <n v="29"/>
    <x v="2"/>
    <x v="1"/>
    <x v="5"/>
    <x v="3"/>
    <s v="Graduate"/>
    <x v="4"/>
    <n v="93639"/>
    <n v="3"/>
    <n v="4"/>
    <n v="4"/>
    <s v="No"/>
    <s v="Yes"/>
    <x v="0"/>
    <m/>
  </r>
  <r>
    <x v="4328"/>
    <s v="Kunal Reddy"/>
    <n v="40"/>
    <x v="3"/>
    <x v="1"/>
    <x v="6"/>
    <x v="4"/>
    <s v="Post Graduate"/>
    <x v="3"/>
    <n v="98490"/>
    <n v="4"/>
    <n v="4"/>
    <n v="1"/>
    <s v="Yes"/>
    <s v="Yes"/>
    <x v="1"/>
    <s v="Personal"/>
  </r>
  <r>
    <x v="4329"/>
    <s v="Anjali Joshi"/>
    <n v="46"/>
    <x v="0"/>
    <x v="0"/>
    <x v="0"/>
    <x v="3"/>
    <s v="Post Graduate"/>
    <x v="19"/>
    <n v="124237"/>
    <n v="1"/>
    <n v="2"/>
    <n v="4"/>
    <s v="Yes"/>
    <s v="No"/>
    <x v="0"/>
    <m/>
  </r>
  <r>
    <x v="4330"/>
    <s v="Ramesh Kumar"/>
    <n v="47"/>
    <x v="0"/>
    <x v="1"/>
    <x v="0"/>
    <x v="3"/>
    <s v="Graduate"/>
    <x v="15"/>
    <n v="33013"/>
    <n v="1"/>
    <n v="4"/>
    <n v="2"/>
    <s v="Yes"/>
    <s v="No"/>
    <x v="0"/>
    <m/>
  </r>
  <r>
    <x v="4331"/>
    <s v="Anjali Malhotra"/>
    <n v="41"/>
    <x v="3"/>
    <x v="1"/>
    <x v="6"/>
    <x v="0"/>
    <s v="Graduate"/>
    <x v="9"/>
    <n v="109427"/>
    <n v="1"/>
    <n v="3"/>
    <n v="4"/>
    <s v="No"/>
    <s v="Yes"/>
    <x v="0"/>
    <m/>
  </r>
  <r>
    <x v="4332"/>
    <s v="Nisha Gupta"/>
    <n v="38"/>
    <x v="3"/>
    <x v="0"/>
    <x v="0"/>
    <x v="1"/>
    <s v="Diploma"/>
    <x v="3"/>
    <n v="89984"/>
    <n v="3"/>
    <n v="2"/>
    <n v="4"/>
    <s v="Yes"/>
    <s v="Yes"/>
    <x v="0"/>
    <m/>
  </r>
  <r>
    <x v="4333"/>
    <s v="Swati Desai"/>
    <n v="33"/>
    <x v="1"/>
    <x v="0"/>
    <x v="5"/>
    <x v="5"/>
    <s v="PhD"/>
    <x v="13"/>
    <n v="81508"/>
    <n v="1"/>
    <n v="2"/>
    <n v="1"/>
    <s v="No"/>
    <s v="No"/>
    <x v="0"/>
    <m/>
  </r>
  <r>
    <x v="4334"/>
    <s v="Pooja Chopra"/>
    <n v="36"/>
    <x v="3"/>
    <x v="0"/>
    <x v="3"/>
    <x v="2"/>
    <s v="PhD"/>
    <x v="19"/>
    <n v="28668"/>
    <n v="3"/>
    <n v="3"/>
    <n v="4"/>
    <s v="No"/>
    <s v="No"/>
    <x v="1"/>
    <s v="Work Pressure"/>
  </r>
  <r>
    <x v="4335"/>
    <s v="Ritu Gupta"/>
    <n v="29"/>
    <x v="2"/>
    <x v="1"/>
    <x v="2"/>
    <x v="2"/>
    <s v="High School"/>
    <x v="15"/>
    <n v="147300"/>
    <n v="4"/>
    <n v="4"/>
    <n v="2"/>
    <s v="Yes"/>
    <s v="No"/>
    <x v="0"/>
    <m/>
  </r>
  <r>
    <x v="4336"/>
    <s v="Vikas Sharma"/>
    <n v="32"/>
    <x v="1"/>
    <x v="0"/>
    <x v="1"/>
    <x v="3"/>
    <s v="Post Graduate"/>
    <x v="12"/>
    <n v="113677"/>
    <n v="1"/>
    <n v="3"/>
    <n v="4"/>
    <s v="Yes"/>
    <s v="Yes"/>
    <x v="0"/>
    <m/>
  </r>
  <r>
    <x v="4337"/>
    <s v="Priya Roy"/>
    <n v="58"/>
    <x v="0"/>
    <x v="0"/>
    <x v="0"/>
    <x v="3"/>
    <s v="High School"/>
    <x v="19"/>
    <n v="144198"/>
    <n v="1"/>
    <n v="2"/>
    <n v="2"/>
    <s v="No"/>
    <s v="Yes"/>
    <x v="0"/>
    <m/>
  </r>
  <r>
    <x v="4338"/>
    <s v="Ankit Nair"/>
    <n v="39"/>
    <x v="3"/>
    <x v="0"/>
    <x v="0"/>
    <x v="5"/>
    <s v="Post Graduate"/>
    <x v="17"/>
    <n v="41712"/>
    <n v="3"/>
    <n v="4"/>
    <n v="4"/>
    <s v="No"/>
    <s v="Yes"/>
    <x v="1"/>
    <s v="Relocation"/>
  </r>
  <r>
    <x v="4339"/>
    <s v="Ankit Sharma"/>
    <n v="27"/>
    <x v="2"/>
    <x v="0"/>
    <x v="6"/>
    <x v="2"/>
    <s v="Post Graduate"/>
    <x v="13"/>
    <n v="148156"/>
    <n v="3"/>
    <n v="3"/>
    <n v="3"/>
    <s v="Yes"/>
    <s v="No"/>
    <x v="0"/>
    <m/>
  </r>
  <r>
    <x v="4340"/>
    <s v="Rohit Bansal"/>
    <n v="55"/>
    <x v="0"/>
    <x v="0"/>
    <x v="2"/>
    <x v="0"/>
    <s v="Diploma"/>
    <x v="17"/>
    <n v="25194"/>
    <n v="4"/>
    <n v="1"/>
    <n v="4"/>
    <s v="No"/>
    <s v="No"/>
    <x v="0"/>
    <m/>
  </r>
  <r>
    <x v="4341"/>
    <s v="Sneha Iyer"/>
    <n v="38"/>
    <x v="3"/>
    <x v="0"/>
    <x v="6"/>
    <x v="2"/>
    <s v="Graduate"/>
    <x v="11"/>
    <n v="50549"/>
    <n v="3"/>
    <n v="2"/>
    <n v="2"/>
    <s v="No"/>
    <s v="No"/>
    <x v="0"/>
    <m/>
  </r>
  <r>
    <x v="4342"/>
    <s v="Aishwarya Das"/>
    <n v="36"/>
    <x v="3"/>
    <x v="1"/>
    <x v="3"/>
    <x v="2"/>
    <s v="Graduate"/>
    <x v="13"/>
    <n v="67390"/>
    <n v="4"/>
    <n v="4"/>
    <n v="2"/>
    <s v="Yes"/>
    <s v="No"/>
    <x v="0"/>
    <m/>
  </r>
  <r>
    <x v="4343"/>
    <s v="Rahul Verma"/>
    <n v="59"/>
    <x v="0"/>
    <x v="0"/>
    <x v="5"/>
    <x v="2"/>
    <s v="Graduate"/>
    <x v="5"/>
    <n v="25350"/>
    <n v="4"/>
    <n v="1"/>
    <n v="2"/>
    <s v="No"/>
    <s v="No"/>
    <x v="0"/>
    <m/>
  </r>
  <r>
    <x v="4344"/>
    <s v="Pooja Kumar"/>
    <n v="24"/>
    <x v="4"/>
    <x v="1"/>
    <x v="6"/>
    <x v="3"/>
    <s v="PhD"/>
    <x v="16"/>
    <n v="25696"/>
    <n v="1"/>
    <n v="3"/>
    <n v="1"/>
    <s v="No"/>
    <s v="No"/>
    <x v="0"/>
    <m/>
  </r>
  <r>
    <x v="4345"/>
    <s v="Nisha Gupta"/>
    <n v="45"/>
    <x v="3"/>
    <x v="1"/>
    <x v="0"/>
    <x v="3"/>
    <s v="Graduate"/>
    <x v="12"/>
    <n v="117550"/>
    <n v="2"/>
    <n v="4"/>
    <n v="2"/>
    <s v="Yes"/>
    <s v="No"/>
    <x v="0"/>
    <m/>
  </r>
  <r>
    <x v="4346"/>
    <s v="Manish Agarwal"/>
    <n v="52"/>
    <x v="0"/>
    <x v="0"/>
    <x v="2"/>
    <x v="5"/>
    <s v="PhD"/>
    <x v="12"/>
    <n v="147058"/>
    <n v="2"/>
    <n v="4"/>
    <n v="4"/>
    <s v="No"/>
    <s v="Yes"/>
    <x v="1"/>
    <s v="Career Growth"/>
  </r>
  <r>
    <x v="4347"/>
    <s v="Nisha Agarwal"/>
    <n v="33"/>
    <x v="1"/>
    <x v="1"/>
    <x v="5"/>
    <x v="2"/>
    <s v="High School"/>
    <x v="3"/>
    <n v="121961"/>
    <n v="3"/>
    <n v="1"/>
    <n v="3"/>
    <s v="Yes"/>
    <s v="Yes"/>
    <x v="0"/>
    <m/>
  </r>
  <r>
    <x v="4348"/>
    <s v="Ramesh Das"/>
    <n v="37"/>
    <x v="3"/>
    <x v="1"/>
    <x v="0"/>
    <x v="3"/>
    <s v="PhD"/>
    <x v="7"/>
    <n v="62248"/>
    <n v="3"/>
    <n v="1"/>
    <n v="2"/>
    <s v="Yes"/>
    <s v="Yes"/>
    <x v="0"/>
    <m/>
  </r>
  <r>
    <x v="4349"/>
    <s v="Ritu Bansal"/>
    <n v="57"/>
    <x v="0"/>
    <x v="1"/>
    <x v="5"/>
    <x v="5"/>
    <s v="Post Graduate"/>
    <x v="14"/>
    <n v="118572"/>
    <n v="2"/>
    <n v="2"/>
    <n v="1"/>
    <s v="Yes"/>
    <s v="Yes"/>
    <x v="0"/>
    <m/>
  </r>
  <r>
    <x v="4350"/>
    <s v="Nisha Kapoor"/>
    <n v="26"/>
    <x v="2"/>
    <x v="0"/>
    <x v="0"/>
    <x v="2"/>
    <s v="Diploma"/>
    <x v="9"/>
    <n v="137623"/>
    <n v="4"/>
    <n v="1"/>
    <n v="4"/>
    <s v="Yes"/>
    <s v="Yes"/>
    <x v="0"/>
    <m/>
  </r>
  <r>
    <x v="4351"/>
    <s v="Kavya Chopra"/>
    <n v="39"/>
    <x v="3"/>
    <x v="1"/>
    <x v="0"/>
    <x v="0"/>
    <s v="Diploma"/>
    <x v="16"/>
    <n v="130892"/>
    <n v="2"/>
    <n v="4"/>
    <n v="2"/>
    <s v="Yes"/>
    <s v="Yes"/>
    <x v="0"/>
    <m/>
  </r>
  <r>
    <x v="4352"/>
    <s v="Vikas Nair"/>
    <n v="33"/>
    <x v="1"/>
    <x v="1"/>
    <x v="0"/>
    <x v="3"/>
    <s v="Post Graduate"/>
    <x v="13"/>
    <n v="45597"/>
    <n v="4"/>
    <n v="4"/>
    <n v="1"/>
    <s v="Yes"/>
    <s v="No"/>
    <x v="0"/>
    <m/>
  </r>
  <r>
    <x v="4353"/>
    <s v="Amit Bansal"/>
    <n v="46"/>
    <x v="0"/>
    <x v="1"/>
    <x v="1"/>
    <x v="1"/>
    <s v="High School"/>
    <x v="15"/>
    <n v="118393"/>
    <n v="4"/>
    <n v="3"/>
    <n v="1"/>
    <s v="No"/>
    <s v="Yes"/>
    <x v="0"/>
    <m/>
  </r>
  <r>
    <x v="4354"/>
    <s v="Nisha Patel"/>
    <n v="34"/>
    <x v="1"/>
    <x v="1"/>
    <x v="4"/>
    <x v="5"/>
    <s v="Diploma"/>
    <x v="19"/>
    <n v="54693"/>
    <n v="3"/>
    <n v="2"/>
    <n v="1"/>
    <s v="Yes"/>
    <s v="Yes"/>
    <x v="0"/>
    <m/>
  </r>
  <r>
    <x v="4355"/>
    <s v="Kavya Malhotra"/>
    <n v="51"/>
    <x v="0"/>
    <x v="0"/>
    <x v="2"/>
    <x v="3"/>
    <s v="Post Graduate"/>
    <x v="5"/>
    <n v="49031"/>
    <n v="3"/>
    <n v="3"/>
    <n v="2"/>
    <s v="No"/>
    <s v="Yes"/>
    <x v="0"/>
    <m/>
  </r>
  <r>
    <x v="4356"/>
    <s v="Kavya Agarwal"/>
    <n v="24"/>
    <x v="4"/>
    <x v="0"/>
    <x v="3"/>
    <x v="0"/>
    <s v="Diploma"/>
    <x v="17"/>
    <n v="99147"/>
    <n v="3"/>
    <n v="4"/>
    <n v="2"/>
    <s v="No"/>
    <s v="Yes"/>
    <x v="0"/>
    <m/>
  </r>
  <r>
    <x v="4357"/>
    <s v="Kavya Das"/>
    <n v="59"/>
    <x v="0"/>
    <x v="1"/>
    <x v="1"/>
    <x v="0"/>
    <s v="PhD"/>
    <x v="0"/>
    <n v="145953"/>
    <n v="2"/>
    <n v="3"/>
    <n v="2"/>
    <s v="No"/>
    <s v="No"/>
    <x v="0"/>
    <m/>
  </r>
  <r>
    <x v="4358"/>
    <s v="Pooja Nair"/>
    <n v="28"/>
    <x v="2"/>
    <x v="0"/>
    <x v="4"/>
    <x v="3"/>
    <s v="Diploma"/>
    <x v="14"/>
    <n v="115644"/>
    <n v="2"/>
    <n v="1"/>
    <n v="3"/>
    <s v="Yes"/>
    <s v="No"/>
    <x v="0"/>
    <m/>
  </r>
  <r>
    <x v="4359"/>
    <s v="Ankit Das"/>
    <n v="45"/>
    <x v="3"/>
    <x v="0"/>
    <x v="5"/>
    <x v="4"/>
    <s v="PhD"/>
    <x v="7"/>
    <n v="121551"/>
    <n v="2"/>
    <n v="3"/>
    <n v="3"/>
    <s v="Yes"/>
    <s v="No"/>
    <x v="0"/>
    <m/>
  </r>
  <r>
    <x v="4360"/>
    <s v="Kunal Malhotra"/>
    <n v="33"/>
    <x v="1"/>
    <x v="1"/>
    <x v="4"/>
    <x v="5"/>
    <s v="PhD"/>
    <x v="19"/>
    <n v="37532"/>
    <n v="4"/>
    <n v="4"/>
    <n v="4"/>
    <s v="Yes"/>
    <s v="No"/>
    <x v="1"/>
    <s v="Health"/>
  </r>
  <r>
    <x v="4361"/>
    <s v="Suresh Joshi"/>
    <n v="52"/>
    <x v="0"/>
    <x v="0"/>
    <x v="4"/>
    <x v="2"/>
    <s v="Diploma"/>
    <x v="14"/>
    <n v="149803"/>
    <n v="3"/>
    <n v="1"/>
    <n v="4"/>
    <s v="No"/>
    <s v="No"/>
    <x v="0"/>
    <m/>
  </r>
  <r>
    <x v="4362"/>
    <s v="Arjun Sharma"/>
    <n v="58"/>
    <x v="0"/>
    <x v="0"/>
    <x v="1"/>
    <x v="2"/>
    <s v="Diploma"/>
    <x v="19"/>
    <n v="49398"/>
    <n v="1"/>
    <n v="4"/>
    <n v="1"/>
    <s v="Yes"/>
    <s v="No"/>
    <x v="0"/>
    <m/>
  </r>
  <r>
    <x v="4363"/>
    <s v="Ankit Kapoor"/>
    <n v="58"/>
    <x v="0"/>
    <x v="1"/>
    <x v="2"/>
    <x v="0"/>
    <s v="PhD"/>
    <x v="8"/>
    <n v="101777"/>
    <n v="2"/>
    <n v="2"/>
    <n v="3"/>
    <s v="No"/>
    <s v="Yes"/>
    <x v="0"/>
    <m/>
  </r>
  <r>
    <x v="4364"/>
    <s v="Aishwarya Patel"/>
    <n v="48"/>
    <x v="0"/>
    <x v="1"/>
    <x v="6"/>
    <x v="3"/>
    <s v="Diploma"/>
    <x v="17"/>
    <n v="95330"/>
    <n v="1"/>
    <n v="2"/>
    <n v="2"/>
    <s v="Yes"/>
    <s v="Yes"/>
    <x v="0"/>
    <m/>
  </r>
  <r>
    <x v="4365"/>
    <s v="Ankit Das"/>
    <n v="50"/>
    <x v="0"/>
    <x v="0"/>
    <x v="4"/>
    <x v="4"/>
    <s v="High School"/>
    <x v="18"/>
    <n v="90833"/>
    <n v="1"/>
    <n v="1"/>
    <n v="4"/>
    <s v="No"/>
    <s v="No"/>
    <x v="0"/>
    <m/>
  </r>
  <r>
    <x v="4366"/>
    <s v="Sneha Jain"/>
    <n v="23"/>
    <x v="4"/>
    <x v="0"/>
    <x v="6"/>
    <x v="5"/>
    <s v="Graduate"/>
    <x v="4"/>
    <n v="111914"/>
    <n v="2"/>
    <n v="2"/>
    <n v="2"/>
    <s v="Yes"/>
    <s v="No"/>
    <x v="0"/>
    <m/>
  </r>
  <r>
    <x v="4367"/>
    <s v="Swati Roy"/>
    <n v="48"/>
    <x v="0"/>
    <x v="0"/>
    <x v="6"/>
    <x v="1"/>
    <s v="Graduate"/>
    <x v="11"/>
    <n v="93732"/>
    <n v="2"/>
    <n v="2"/>
    <n v="2"/>
    <s v="No"/>
    <s v="Yes"/>
    <x v="0"/>
    <m/>
  </r>
  <r>
    <x v="4368"/>
    <s v="Kavya Iyer"/>
    <n v="23"/>
    <x v="4"/>
    <x v="0"/>
    <x v="0"/>
    <x v="2"/>
    <s v="Post Graduate"/>
    <x v="15"/>
    <n v="124236"/>
    <n v="2"/>
    <n v="2"/>
    <n v="3"/>
    <s v="Yes"/>
    <s v="No"/>
    <x v="0"/>
    <m/>
  </r>
  <r>
    <x v="4369"/>
    <s v="Pooja Iyer"/>
    <n v="54"/>
    <x v="0"/>
    <x v="1"/>
    <x v="6"/>
    <x v="5"/>
    <s v="Graduate"/>
    <x v="13"/>
    <n v="148713"/>
    <n v="3"/>
    <n v="2"/>
    <n v="4"/>
    <s v="Yes"/>
    <s v="No"/>
    <x v="0"/>
    <m/>
  </r>
  <r>
    <x v="4370"/>
    <s v="Vikas Agarwal"/>
    <n v="36"/>
    <x v="3"/>
    <x v="1"/>
    <x v="5"/>
    <x v="5"/>
    <s v="High School"/>
    <x v="7"/>
    <n v="112276"/>
    <n v="1"/>
    <n v="4"/>
    <n v="1"/>
    <s v="Yes"/>
    <s v="No"/>
    <x v="0"/>
    <m/>
  </r>
  <r>
    <x v="4371"/>
    <s v="Kunal Agarwal"/>
    <n v="42"/>
    <x v="3"/>
    <x v="1"/>
    <x v="5"/>
    <x v="4"/>
    <s v="Graduate"/>
    <x v="16"/>
    <n v="55829"/>
    <n v="4"/>
    <n v="1"/>
    <n v="4"/>
    <s v="Yes"/>
    <s v="Yes"/>
    <x v="1"/>
    <s v="Better Salary"/>
  </r>
  <r>
    <x v="4372"/>
    <s v="Sneha Kapoor"/>
    <n v="52"/>
    <x v="0"/>
    <x v="1"/>
    <x v="0"/>
    <x v="5"/>
    <s v="Graduate"/>
    <x v="13"/>
    <n v="135118"/>
    <n v="1"/>
    <n v="1"/>
    <n v="4"/>
    <s v="No"/>
    <s v="Yes"/>
    <x v="1"/>
    <s v="Work Pressure"/>
  </r>
  <r>
    <x v="4373"/>
    <s v="Priya Bansal"/>
    <n v="58"/>
    <x v="0"/>
    <x v="1"/>
    <x v="2"/>
    <x v="2"/>
    <s v="High School"/>
    <x v="18"/>
    <n v="126885"/>
    <n v="4"/>
    <n v="4"/>
    <n v="4"/>
    <s v="Yes"/>
    <s v="Yes"/>
    <x v="1"/>
    <s v="Personal"/>
  </r>
  <r>
    <x v="4374"/>
    <s v="Rahul Nair"/>
    <n v="28"/>
    <x v="2"/>
    <x v="0"/>
    <x v="3"/>
    <x v="3"/>
    <s v="PhD"/>
    <x v="18"/>
    <n v="28015"/>
    <n v="1"/>
    <n v="3"/>
    <n v="3"/>
    <s v="No"/>
    <s v="Yes"/>
    <x v="0"/>
    <m/>
  </r>
  <r>
    <x v="4375"/>
    <s v="Suresh Gupta"/>
    <n v="28"/>
    <x v="2"/>
    <x v="0"/>
    <x v="2"/>
    <x v="2"/>
    <s v="Graduate"/>
    <x v="12"/>
    <n v="31742"/>
    <n v="1"/>
    <n v="3"/>
    <n v="4"/>
    <s v="No"/>
    <s v="Yes"/>
    <x v="0"/>
    <m/>
  </r>
  <r>
    <x v="4376"/>
    <s v="Rahul Kapoor"/>
    <n v="26"/>
    <x v="2"/>
    <x v="1"/>
    <x v="5"/>
    <x v="1"/>
    <s v="Post Graduate"/>
    <x v="16"/>
    <n v="23542"/>
    <n v="3"/>
    <n v="2"/>
    <n v="1"/>
    <s v="No"/>
    <s v="No"/>
    <x v="0"/>
    <m/>
  </r>
  <r>
    <x v="4377"/>
    <s v="Nisha Iyer"/>
    <n v="34"/>
    <x v="1"/>
    <x v="1"/>
    <x v="3"/>
    <x v="3"/>
    <s v="Graduate"/>
    <x v="15"/>
    <n v="21373"/>
    <n v="4"/>
    <n v="1"/>
    <n v="4"/>
    <s v="Yes"/>
    <s v="Yes"/>
    <x v="0"/>
    <m/>
  </r>
  <r>
    <x v="4378"/>
    <s v="Arjun Das"/>
    <n v="52"/>
    <x v="0"/>
    <x v="1"/>
    <x v="0"/>
    <x v="0"/>
    <s v="Graduate"/>
    <x v="12"/>
    <n v="90375"/>
    <n v="2"/>
    <n v="1"/>
    <n v="2"/>
    <s v="Yes"/>
    <s v="Yes"/>
    <x v="1"/>
    <s v="Better Salary"/>
  </r>
  <r>
    <x v="4379"/>
    <s v="Pooja Chopra"/>
    <n v="55"/>
    <x v="0"/>
    <x v="0"/>
    <x v="2"/>
    <x v="4"/>
    <s v="High School"/>
    <x v="11"/>
    <n v="73331"/>
    <n v="2"/>
    <n v="1"/>
    <n v="1"/>
    <s v="Yes"/>
    <s v="No"/>
    <x v="0"/>
    <m/>
  </r>
  <r>
    <x v="4380"/>
    <s v="Aishwarya Reddy"/>
    <n v="30"/>
    <x v="2"/>
    <x v="0"/>
    <x v="3"/>
    <x v="2"/>
    <s v="High School"/>
    <x v="3"/>
    <n v="79992"/>
    <n v="3"/>
    <n v="3"/>
    <n v="4"/>
    <s v="Yes"/>
    <s v="No"/>
    <x v="1"/>
    <s v="Career Growth"/>
  </r>
  <r>
    <x v="4381"/>
    <s v="Amit Jain"/>
    <n v="23"/>
    <x v="4"/>
    <x v="0"/>
    <x v="3"/>
    <x v="3"/>
    <s v="Post Graduate"/>
    <x v="1"/>
    <n v="97026"/>
    <n v="2"/>
    <n v="2"/>
    <n v="3"/>
    <s v="Yes"/>
    <s v="No"/>
    <x v="0"/>
    <m/>
  </r>
  <r>
    <x v="4382"/>
    <s v="Pooja Malhotra"/>
    <n v="32"/>
    <x v="1"/>
    <x v="1"/>
    <x v="4"/>
    <x v="5"/>
    <s v="Diploma"/>
    <x v="10"/>
    <n v="135140"/>
    <n v="1"/>
    <n v="1"/>
    <n v="3"/>
    <s v="No"/>
    <s v="Yes"/>
    <x v="0"/>
    <m/>
  </r>
  <r>
    <x v="4383"/>
    <s v="Swati Agarwal"/>
    <n v="51"/>
    <x v="0"/>
    <x v="1"/>
    <x v="2"/>
    <x v="3"/>
    <s v="High School"/>
    <x v="8"/>
    <n v="117726"/>
    <n v="3"/>
    <n v="3"/>
    <n v="3"/>
    <s v="Yes"/>
    <s v="Yes"/>
    <x v="0"/>
    <m/>
  </r>
  <r>
    <x v="4384"/>
    <s v="Ramesh Jain"/>
    <n v="49"/>
    <x v="0"/>
    <x v="1"/>
    <x v="0"/>
    <x v="2"/>
    <s v="Diploma"/>
    <x v="12"/>
    <n v="49806"/>
    <n v="4"/>
    <n v="4"/>
    <n v="2"/>
    <s v="Yes"/>
    <s v="Yes"/>
    <x v="0"/>
    <m/>
  </r>
  <r>
    <x v="4385"/>
    <s v="Ramesh Verma"/>
    <n v="25"/>
    <x v="2"/>
    <x v="1"/>
    <x v="3"/>
    <x v="0"/>
    <s v="Post Graduate"/>
    <x v="5"/>
    <n v="143202"/>
    <n v="3"/>
    <n v="1"/>
    <n v="2"/>
    <s v="Yes"/>
    <s v="Yes"/>
    <x v="1"/>
    <s v="Career Growth"/>
  </r>
  <r>
    <x v="4386"/>
    <s v="Neha Malhotra"/>
    <n v="45"/>
    <x v="3"/>
    <x v="1"/>
    <x v="5"/>
    <x v="2"/>
    <s v="Graduate"/>
    <x v="3"/>
    <n v="105934"/>
    <n v="1"/>
    <n v="4"/>
    <n v="3"/>
    <s v="No"/>
    <s v="No"/>
    <x v="0"/>
    <m/>
  </r>
  <r>
    <x v="4387"/>
    <s v="Sneha Verma"/>
    <n v="51"/>
    <x v="0"/>
    <x v="0"/>
    <x v="4"/>
    <x v="0"/>
    <s v="Graduate"/>
    <x v="17"/>
    <n v="26049"/>
    <n v="3"/>
    <n v="1"/>
    <n v="2"/>
    <s v="Yes"/>
    <s v="Yes"/>
    <x v="1"/>
    <s v="Relocation"/>
  </r>
  <r>
    <x v="4388"/>
    <s v="Vikas Agarwal"/>
    <n v="41"/>
    <x v="3"/>
    <x v="1"/>
    <x v="6"/>
    <x v="5"/>
    <s v="Diploma"/>
    <x v="2"/>
    <n v="134187"/>
    <n v="1"/>
    <n v="3"/>
    <n v="4"/>
    <s v="No"/>
    <s v="Yes"/>
    <x v="0"/>
    <m/>
  </r>
  <r>
    <x v="4389"/>
    <s v="Pooja Joshi"/>
    <n v="40"/>
    <x v="3"/>
    <x v="0"/>
    <x v="6"/>
    <x v="2"/>
    <s v="Post Graduate"/>
    <x v="6"/>
    <n v="42042"/>
    <n v="3"/>
    <n v="3"/>
    <n v="4"/>
    <s v="Yes"/>
    <s v="No"/>
    <x v="0"/>
    <m/>
  </r>
  <r>
    <x v="4390"/>
    <s v="Amit Kapoor"/>
    <n v="59"/>
    <x v="0"/>
    <x v="0"/>
    <x v="6"/>
    <x v="3"/>
    <s v="Post Graduate"/>
    <x v="15"/>
    <n v="62948"/>
    <n v="4"/>
    <n v="1"/>
    <n v="3"/>
    <s v="No"/>
    <s v="No"/>
    <x v="0"/>
    <m/>
  </r>
  <r>
    <x v="4391"/>
    <s v="Nisha Patel"/>
    <n v="42"/>
    <x v="3"/>
    <x v="0"/>
    <x v="5"/>
    <x v="1"/>
    <s v="High School"/>
    <x v="5"/>
    <n v="45704"/>
    <n v="4"/>
    <n v="2"/>
    <n v="1"/>
    <s v="Yes"/>
    <s v="No"/>
    <x v="0"/>
    <m/>
  </r>
  <r>
    <x v="4392"/>
    <s v="Aishwarya Nair"/>
    <n v="24"/>
    <x v="4"/>
    <x v="0"/>
    <x v="3"/>
    <x v="1"/>
    <s v="Diploma"/>
    <x v="2"/>
    <n v="45685"/>
    <n v="2"/>
    <n v="2"/>
    <n v="4"/>
    <s v="No"/>
    <s v="Yes"/>
    <x v="0"/>
    <m/>
  </r>
  <r>
    <x v="4393"/>
    <s v="Ankit Kumar"/>
    <n v="33"/>
    <x v="1"/>
    <x v="0"/>
    <x v="0"/>
    <x v="5"/>
    <s v="High School"/>
    <x v="16"/>
    <n v="84451"/>
    <n v="1"/>
    <n v="3"/>
    <n v="1"/>
    <s v="Yes"/>
    <s v="Yes"/>
    <x v="0"/>
    <m/>
  </r>
  <r>
    <x v="4394"/>
    <s v="Ramesh Jain"/>
    <n v="40"/>
    <x v="3"/>
    <x v="1"/>
    <x v="6"/>
    <x v="3"/>
    <s v="Diploma"/>
    <x v="19"/>
    <n v="71702"/>
    <n v="2"/>
    <n v="4"/>
    <n v="2"/>
    <s v="Yes"/>
    <s v="Yes"/>
    <x v="0"/>
    <m/>
  </r>
  <r>
    <x v="4395"/>
    <s v="Rahul Sharma"/>
    <n v="33"/>
    <x v="1"/>
    <x v="1"/>
    <x v="2"/>
    <x v="1"/>
    <s v="High School"/>
    <x v="10"/>
    <n v="94233"/>
    <n v="3"/>
    <n v="4"/>
    <n v="2"/>
    <s v="Yes"/>
    <s v="No"/>
    <x v="0"/>
    <m/>
  </r>
  <r>
    <x v="4396"/>
    <s v="Swati Kapoor"/>
    <n v="37"/>
    <x v="3"/>
    <x v="1"/>
    <x v="6"/>
    <x v="5"/>
    <s v="High School"/>
    <x v="11"/>
    <n v="59796"/>
    <n v="3"/>
    <n v="1"/>
    <n v="4"/>
    <s v="No"/>
    <s v="Yes"/>
    <x v="0"/>
    <m/>
  </r>
  <r>
    <x v="4397"/>
    <s v="Sneha Desai"/>
    <n v="56"/>
    <x v="0"/>
    <x v="0"/>
    <x v="3"/>
    <x v="0"/>
    <s v="Post Graduate"/>
    <x v="14"/>
    <n v="45755"/>
    <n v="3"/>
    <n v="4"/>
    <n v="4"/>
    <s v="Yes"/>
    <s v="Yes"/>
    <x v="0"/>
    <m/>
  </r>
  <r>
    <x v="4398"/>
    <s v="Ritu Das"/>
    <n v="53"/>
    <x v="0"/>
    <x v="0"/>
    <x v="1"/>
    <x v="3"/>
    <s v="Post Graduate"/>
    <x v="12"/>
    <n v="148710"/>
    <n v="3"/>
    <n v="4"/>
    <n v="2"/>
    <s v="Yes"/>
    <s v="No"/>
    <x v="0"/>
    <m/>
  </r>
  <r>
    <x v="4399"/>
    <s v="Amit Mehta"/>
    <n v="21"/>
    <x v="4"/>
    <x v="0"/>
    <x v="5"/>
    <x v="0"/>
    <s v="Graduate"/>
    <x v="17"/>
    <n v="53263"/>
    <n v="4"/>
    <n v="4"/>
    <n v="2"/>
    <s v="Yes"/>
    <s v="Yes"/>
    <x v="0"/>
    <m/>
  </r>
  <r>
    <x v="4400"/>
    <s v="Manish Iyer"/>
    <n v="35"/>
    <x v="1"/>
    <x v="0"/>
    <x v="1"/>
    <x v="3"/>
    <s v="Graduate"/>
    <x v="14"/>
    <n v="123340"/>
    <n v="3"/>
    <n v="3"/>
    <n v="1"/>
    <s v="Yes"/>
    <s v="Yes"/>
    <x v="0"/>
    <m/>
  </r>
  <r>
    <x v="4401"/>
    <s v="Ramesh Sharma"/>
    <n v="33"/>
    <x v="1"/>
    <x v="0"/>
    <x v="6"/>
    <x v="0"/>
    <s v="Post Graduate"/>
    <x v="11"/>
    <n v="43521"/>
    <n v="4"/>
    <n v="1"/>
    <n v="4"/>
    <s v="No"/>
    <s v="Yes"/>
    <x v="0"/>
    <m/>
  </r>
  <r>
    <x v="4402"/>
    <s v="Ankit Desai"/>
    <n v="37"/>
    <x v="3"/>
    <x v="0"/>
    <x v="3"/>
    <x v="0"/>
    <s v="Post Graduate"/>
    <x v="17"/>
    <n v="85921"/>
    <n v="2"/>
    <n v="1"/>
    <n v="3"/>
    <s v="Yes"/>
    <s v="No"/>
    <x v="0"/>
    <m/>
  </r>
  <r>
    <x v="4403"/>
    <s v="Ankit Gupta"/>
    <n v="44"/>
    <x v="3"/>
    <x v="1"/>
    <x v="6"/>
    <x v="1"/>
    <s v="High School"/>
    <x v="3"/>
    <n v="50344"/>
    <n v="4"/>
    <n v="1"/>
    <n v="3"/>
    <s v="Yes"/>
    <s v="No"/>
    <x v="0"/>
    <m/>
  </r>
  <r>
    <x v="4404"/>
    <s v="Rohit Bansal"/>
    <n v="28"/>
    <x v="2"/>
    <x v="0"/>
    <x v="1"/>
    <x v="3"/>
    <s v="Graduate"/>
    <x v="8"/>
    <n v="97262"/>
    <n v="4"/>
    <n v="3"/>
    <n v="2"/>
    <s v="Yes"/>
    <s v="Yes"/>
    <x v="0"/>
    <m/>
  </r>
  <r>
    <x v="4405"/>
    <s v="Swati Reddy"/>
    <n v="47"/>
    <x v="0"/>
    <x v="0"/>
    <x v="3"/>
    <x v="2"/>
    <s v="Post Graduate"/>
    <x v="13"/>
    <n v="121918"/>
    <n v="1"/>
    <n v="3"/>
    <n v="3"/>
    <s v="No"/>
    <s v="No"/>
    <x v="0"/>
    <m/>
  </r>
  <r>
    <x v="4406"/>
    <s v="Ritu Mehta"/>
    <n v="43"/>
    <x v="3"/>
    <x v="1"/>
    <x v="5"/>
    <x v="1"/>
    <s v="Diploma"/>
    <x v="9"/>
    <n v="57539"/>
    <n v="3"/>
    <n v="3"/>
    <n v="2"/>
    <s v="Yes"/>
    <s v="Yes"/>
    <x v="1"/>
    <s v="Relocation"/>
  </r>
  <r>
    <x v="4407"/>
    <s v="Ramesh Reddy"/>
    <n v="28"/>
    <x v="2"/>
    <x v="0"/>
    <x v="5"/>
    <x v="0"/>
    <s v="Diploma"/>
    <x v="11"/>
    <n v="27280"/>
    <n v="3"/>
    <n v="3"/>
    <n v="3"/>
    <s v="Yes"/>
    <s v="Yes"/>
    <x v="0"/>
    <m/>
  </r>
  <r>
    <x v="4408"/>
    <s v="Manish Gupta"/>
    <n v="28"/>
    <x v="2"/>
    <x v="1"/>
    <x v="6"/>
    <x v="0"/>
    <s v="Graduate"/>
    <x v="9"/>
    <n v="38280"/>
    <n v="3"/>
    <n v="2"/>
    <n v="2"/>
    <s v="Yes"/>
    <s v="No"/>
    <x v="1"/>
    <s v="Personal"/>
  </r>
  <r>
    <x v="4409"/>
    <s v="Rohit Nair"/>
    <n v="46"/>
    <x v="0"/>
    <x v="1"/>
    <x v="5"/>
    <x v="2"/>
    <s v="Diploma"/>
    <x v="3"/>
    <n v="48430"/>
    <n v="2"/>
    <n v="4"/>
    <n v="2"/>
    <s v="No"/>
    <s v="Yes"/>
    <x v="1"/>
    <s v="Career Growth"/>
  </r>
  <r>
    <x v="4410"/>
    <s v="Kavya Desai"/>
    <n v="33"/>
    <x v="1"/>
    <x v="1"/>
    <x v="4"/>
    <x v="2"/>
    <s v="High School"/>
    <x v="0"/>
    <n v="76160"/>
    <n v="3"/>
    <n v="1"/>
    <n v="3"/>
    <s v="Yes"/>
    <s v="No"/>
    <x v="0"/>
    <m/>
  </r>
  <r>
    <x v="4411"/>
    <s v="Vikas Verma"/>
    <n v="59"/>
    <x v="0"/>
    <x v="0"/>
    <x v="3"/>
    <x v="0"/>
    <s v="Graduate"/>
    <x v="17"/>
    <n v="121821"/>
    <n v="3"/>
    <n v="3"/>
    <n v="4"/>
    <s v="Yes"/>
    <s v="No"/>
    <x v="0"/>
    <m/>
  </r>
  <r>
    <x v="4412"/>
    <s v="Ankit Jain"/>
    <n v="57"/>
    <x v="0"/>
    <x v="1"/>
    <x v="3"/>
    <x v="2"/>
    <s v="Post Graduate"/>
    <x v="13"/>
    <n v="112446"/>
    <n v="3"/>
    <n v="1"/>
    <n v="2"/>
    <s v="Yes"/>
    <s v="Yes"/>
    <x v="0"/>
    <m/>
  </r>
  <r>
    <x v="4413"/>
    <s v="Amit Gupta"/>
    <n v="48"/>
    <x v="0"/>
    <x v="1"/>
    <x v="5"/>
    <x v="4"/>
    <s v="Diploma"/>
    <x v="8"/>
    <n v="49594"/>
    <n v="1"/>
    <n v="2"/>
    <n v="3"/>
    <s v="Yes"/>
    <s v="No"/>
    <x v="1"/>
    <s v="Health"/>
  </r>
  <r>
    <x v="4414"/>
    <s v="Ramesh Kapoor"/>
    <n v="45"/>
    <x v="3"/>
    <x v="0"/>
    <x v="3"/>
    <x v="1"/>
    <s v="High School"/>
    <x v="17"/>
    <n v="116001"/>
    <n v="4"/>
    <n v="3"/>
    <n v="4"/>
    <s v="No"/>
    <s v="Yes"/>
    <x v="0"/>
    <m/>
  </r>
  <r>
    <x v="4415"/>
    <s v="Nisha Iyer"/>
    <n v="36"/>
    <x v="3"/>
    <x v="1"/>
    <x v="1"/>
    <x v="3"/>
    <s v="Post Graduate"/>
    <x v="17"/>
    <n v="147176"/>
    <n v="1"/>
    <n v="2"/>
    <n v="1"/>
    <s v="No"/>
    <s v="Yes"/>
    <x v="0"/>
    <m/>
  </r>
  <r>
    <x v="4416"/>
    <s v="Arjun Kumar"/>
    <n v="22"/>
    <x v="4"/>
    <x v="0"/>
    <x v="0"/>
    <x v="2"/>
    <s v="PhD"/>
    <x v="11"/>
    <n v="53578"/>
    <n v="3"/>
    <n v="3"/>
    <n v="2"/>
    <s v="Yes"/>
    <s v="No"/>
    <x v="1"/>
    <s v="Relocation"/>
  </r>
  <r>
    <x v="4417"/>
    <s v="Nisha Nair"/>
    <n v="38"/>
    <x v="3"/>
    <x v="0"/>
    <x v="1"/>
    <x v="2"/>
    <s v="High School"/>
    <x v="1"/>
    <n v="135570"/>
    <n v="4"/>
    <n v="1"/>
    <n v="2"/>
    <s v="Yes"/>
    <s v="Yes"/>
    <x v="0"/>
    <m/>
  </r>
  <r>
    <x v="4418"/>
    <s v="Arjun Bansal"/>
    <n v="37"/>
    <x v="3"/>
    <x v="1"/>
    <x v="2"/>
    <x v="4"/>
    <s v="Diploma"/>
    <x v="16"/>
    <n v="111514"/>
    <n v="1"/>
    <n v="4"/>
    <n v="1"/>
    <s v="No"/>
    <s v="No"/>
    <x v="1"/>
    <s v="Relocation"/>
  </r>
  <r>
    <x v="4419"/>
    <s v="Sneha Patel"/>
    <n v="50"/>
    <x v="0"/>
    <x v="0"/>
    <x v="4"/>
    <x v="3"/>
    <s v="High School"/>
    <x v="13"/>
    <n v="133152"/>
    <n v="3"/>
    <n v="2"/>
    <n v="2"/>
    <s v="Yes"/>
    <s v="No"/>
    <x v="0"/>
    <m/>
  </r>
  <r>
    <x v="4420"/>
    <s v="Manish Reddy"/>
    <n v="59"/>
    <x v="0"/>
    <x v="0"/>
    <x v="0"/>
    <x v="4"/>
    <s v="PhD"/>
    <x v="6"/>
    <n v="23794"/>
    <n v="3"/>
    <n v="4"/>
    <n v="1"/>
    <s v="No"/>
    <s v="Yes"/>
    <x v="0"/>
    <m/>
  </r>
  <r>
    <x v="4421"/>
    <s v="Suresh Chopra"/>
    <n v="33"/>
    <x v="1"/>
    <x v="1"/>
    <x v="6"/>
    <x v="3"/>
    <s v="PhD"/>
    <x v="4"/>
    <n v="144168"/>
    <n v="1"/>
    <n v="2"/>
    <n v="3"/>
    <s v="Yes"/>
    <s v="No"/>
    <x v="1"/>
    <s v="Better Salary"/>
  </r>
  <r>
    <x v="4422"/>
    <s v="Vikas Kumar"/>
    <n v="52"/>
    <x v="0"/>
    <x v="1"/>
    <x v="3"/>
    <x v="1"/>
    <s v="High School"/>
    <x v="2"/>
    <n v="90843"/>
    <n v="4"/>
    <n v="3"/>
    <n v="1"/>
    <s v="No"/>
    <s v="Yes"/>
    <x v="0"/>
    <m/>
  </r>
  <r>
    <x v="4423"/>
    <s v="Rahul Sharma"/>
    <n v="49"/>
    <x v="0"/>
    <x v="1"/>
    <x v="2"/>
    <x v="2"/>
    <s v="Post Graduate"/>
    <x v="10"/>
    <n v="143777"/>
    <n v="4"/>
    <n v="4"/>
    <n v="4"/>
    <s v="No"/>
    <s v="No"/>
    <x v="0"/>
    <m/>
  </r>
  <r>
    <x v="4424"/>
    <s v="Swati Joshi"/>
    <n v="50"/>
    <x v="0"/>
    <x v="1"/>
    <x v="2"/>
    <x v="1"/>
    <s v="Post Graduate"/>
    <x v="4"/>
    <n v="46980"/>
    <n v="1"/>
    <n v="1"/>
    <n v="3"/>
    <s v="Yes"/>
    <s v="Yes"/>
    <x v="0"/>
    <m/>
  </r>
  <r>
    <x v="4425"/>
    <s v="Vikas Kumar"/>
    <n v="38"/>
    <x v="3"/>
    <x v="0"/>
    <x v="4"/>
    <x v="3"/>
    <s v="PhD"/>
    <x v="15"/>
    <n v="84752"/>
    <n v="3"/>
    <n v="1"/>
    <n v="1"/>
    <s v="Yes"/>
    <s v="No"/>
    <x v="1"/>
    <s v="Health"/>
  </r>
  <r>
    <x v="4426"/>
    <s v="Anjali Mehta"/>
    <n v="33"/>
    <x v="1"/>
    <x v="1"/>
    <x v="0"/>
    <x v="2"/>
    <s v="Graduate"/>
    <x v="18"/>
    <n v="93657"/>
    <n v="4"/>
    <n v="4"/>
    <n v="4"/>
    <s v="No"/>
    <s v="No"/>
    <x v="0"/>
    <m/>
  </r>
  <r>
    <x v="4427"/>
    <s v="Priya Bansal"/>
    <n v="41"/>
    <x v="3"/>
    <x v="1"/>
    <x v="2"/>
    <x v="4"/>
    <s v="Graduate"/>
    <x v="12"/>
    <n v="127712"/>
    <n v="1"/>
    <n v="1"/>
    <n v="1"/>
    <s v="Yes"/>
    <s v="No"/>
    <x v="0"/>
    <m/>
  </r>
  <r>
    <x v="4428"/>
    <s v="Rohit Roy"/>
    <n v="50"/>
    <x v="0"/>
    <x v="1"/>
    <x v="0"/>
    <x v="0"/>
    <s v="Post Graduate"/>
    <x v="12"/>
    <n v="25229"/>
    <n v="1"/>
    <n v="1"/>
    <n v="4"/>
    <s v="Yes"/>
    <s v="Yes"/>
    <x v="0"/>
    <m/>
  </r>
  <r>
    <x v="4429"/>
    <s v="Vikas Singh"/>
    <n v="41"/>
    <x v="3"/>
    <x v="0"/>
    <x v="0"/>
    <x v="4"/>
    <s v="Graduate"/>
    <x v="19"/>
    <n v="22955"/>
    <n v="1"/>
    <n v="3"/>
    <n v="1"/>
    <s v="Yes"/>
    <s v="Yes"/>
    <x v="1"/>
    <s v="Health"/>
  </r>
  <r>
    <x v="4430"/>
    <s v="Ankit Reddy"/>
    <n v="37"/>
    <x v="3"/>
    <x v="0"/>
    <x v="5"/>
    <x v="0"/>
    <s v="Post Graduate"/>
    <x v="15"/>
    <n v="114134"/>
    <n v="4"/>
    <n v="4"/>
    <n v="2"/>
    <s v="Yes"/>
    <s v="No"/>
    <x v="0"/>
    <m/>
  </r>
  <r>
    <x v="4431"/>
    <s v="Amit Malhotra"/>
    <n v="39"/>
    <x v="3"/>
    <x v="0"/>
    <x v="2"/>
    <x v="4"/>
    <s v="Diploma"/>
    <x v="1"/>
    <n v="69113"/>
    <n v="2"/>
    <n v="4"/>
    <n v="4"/>
    <s v="Yes"/>
    <s v="Yes"/>
    <x v="0"/>
    <m/>
  </r>
  <r>
    <x v="4432"/>
    <s v="Nisha Nair"/>
    <n v="35"/>
    <x v="1"/>
    <x v="0"/>
    <x v="0"/>
    <x v="3"/>
    <s v="Post Graduate"/>
    <x v="7"/>
    <n v="22953"/>
    <n v="2"/>
    <n v="2"/>
    <n v="2"/>
    <s v="No"/>
    <s v="Yes"/>
    <x v="1"/>
    <s v="Personal"/>
  </r>
  <r>
    <x v="4433"/>
    <s v="Kavya Reddy"/>
    <n v="29"/>
    <x v="2"/>
    <x v="0"/>
    <x v="4"/>
    <x v="1"/>
    <s v="Diploma"/>
    <x v="4"/>
    <n v="138258"/>
    <n v="2"/>
    <n v="3"/>
    <n v="2"/>
    <s v="No"/>
    <s v="No"/>
    <x v="0"/>
    <m/>
  </r>
  <r>
    <x v="4434"/>
    <s v="Sneha Joshi"/>
    <n v="30"/>
    <x v="2"/>
    <x v="1"/>
    <x v="2"/>
    <x v="0"/>
    <s v="PhD"/>
    <x v="15"/>
    <n v="124046"/>
    <n v="2"/>
    <n v="1"/>
    <n v="4"/>
    <s v="Yes"/>
    <s v="Yes"/>
    <x v="0"/>
    <m/>
  </r>
  <r>
    <x v="4435"/>
    <s v="Ritu Desai"/>
    <n v="51"/>
    <x v="0"/>
    <x v="0"/>
    <x v="4"/>
    <x v="3"/>
    <s v="Graduate"/>
    <x v="6"/>
    <n v="90720"/>
    <n v="2"/>
    <n v="2"/>
    <n v="2"/>
    <s v="No"/>
    <s v="Yes"/>
    <x v="1"/>
    <s v="Work Pressure"/>
  </r>
  <r>
    <x v="4436"/>
    <s v="Priya Bansal"/>
    <n v="43"/>
    <x v="3"/>
    <x v="0"/>
    <x v="4"/>
    <x v="1"/>
    <s v="PhD"/>
    <x v="8"/>
    <n v="37472"/>
    <n v="3"/>
    <n v="4"/>
    <n v="3"/>
    <s v="Yes"/>
    <s v="No"/>
    <x v="1"/>
    <s v="Career Growth"/>
  </r>
  <r>
    <x v="4437"/>
    <s v="Amit Nair"/>
    <n v="50"/>
    <x v="0"/>
    <x v="0"/>
    <x v="0"/>
    <x v="1"/>
    <s v="High School"/>
    <x v="4"/>
    <n v="118620"/>
    <n v="1"/>
    <n v="2"/>
    <n v="1"/>
    <s v="Yes"/>
    <s v="No"/>
    <x v="0"/>
    <m/>
  </r>
  <r>
    <x v="4438"/>
    <s v="Priya Sharma"/>
    <n v="53"/>
    <x v="0"/>
    <x v="1"/>
    <x v="0"/>
    <x v="2"/>
    <s v="High School"/>
    <x v="11"/>
    <n v="32010"/>
    <n v="2"/>
    <n v="4"/>
    <n v="4"/>
    <s v="No"/>
    <s v="No"/>
    <x v="0"/>
    <m/>
  </r>
  <r>
    <x v="4439"/>
    <s v="Kavya Nair"/>
    <n v="29"/>
    <x v="2"/>
    <x v="1"/>
    <x v="5"/>
    <x v="2"/>
    <s v="PhD"/>
    <x v="8"/>
    <n v="26238"/>
    <n v="4"/>
    <n v="1"/>
    <n v="3"/>
    <s v="No"/>
    <s v="Yes"/>
    <x v="0"/>
    <m/>
  </r>
  <r>
    <x v="4440"/>
    <s v="Amit Roy"/>
    <n v="21"/>
    <x v="4"/>
    <x v="0"/>
    <x v="3"/>
    <x v="2"/>
    <s v="Post Graduate"/>
    <x v="10"/>
    <n v="32746"/>
    <n v="1"/>
    <n v="3"/>
    <n v="4"/>
    <s v="No"/>
    <s v="Yes"/>
    <x v="0"/>
    <m/>
  </r>
  <r>
    <x v="4441"/>
    <s v="Suresh Agarwal"/>
    <n v="55"/>
    <x v="0"/>
    <x v="1"/>
    <x v="5"/>
    <x v="0"/>
    <s v="Post Graduate"/>
    <x v="16"/>
    <n v="66788"/>
    <n v="4"/>
    <n v="3"/>
    <n v="1"/>
    <s v="No"/>
    <s v="No"/>
    <x v="0"/>
    <m/>
  </r>
  <r>
    <x v="4442"/>
    <s v="Swati Reddy"/>
    <n v="31"/>
    <x v="1"/>
    <x v="0"/>
    <x v="2"/>
    <x v="0"/>
    <s v="Graduate"/>
    <x v="2"/>
    <n v="77122"/>
    <n v="4"/>
    <n v="1"/>
    <n v="4"/>
    <s v="No"/>
    <s v="Yes"/>
    <x v="0"/>
    <m/>
  </r>
  <r>
    <x v="4443"/>
    <s v="Aishwarya Desai"/>
    <n v="54"/>
    <x v="0"/>
    <x v="1"/>
    <x v="5"/>
    <x v="1"/>
    <s v="PhD"/>
    <x v="14"/>
    <n v="85930"/>
    <n v="4"/>
    <n v="2"/>
    <n v="1"/>
    <s v="Yes"/>
    <s v="Yes"/>
    <x v="1"/>
    <s v="Relocation"/>
  </r>
  <r>
    <x v="4444"/>
    <s v="Arjun Chopra"/>
    <n v="36"/>
    <x v="3"/>
    <x v="1"/>
    <x v="6"/>
    <x v="0"/>
    <s v="High School"/>
    <x v="9"/>
    <n v="123619"/>
    <n v="3"/>
    <n v="2"/>
    <n v="3"/>
    <s v="No"/>
    <s v="Yes"/>
    <x v="1"/>
    <s v="Relocation"/>
  </r>
  <r>
    <x v="4445"/>
    <s v="Kavya Reddy"/>
    <n v="29"/>
    <x v="2"/>
    <x v="0"/>
    <x v="2"/>
    <x v="1"/>
    <s v="PhD"/>
    <x v="1"/>
    <n v="29765"/>
    <n v="4"/>
    <n v="3"/>
    <n v="4"/>
    <s v="No"/>
    <s v="No"/>
    <x v="1"/>
    <s v="Personal"/>
  </r>
  <r>
    <x v="4446"/>
    <s v="Manish Agarwal"/>
    <n v="52"/>
    <x v="0"/>
    <x v="1"/>
    <x v="4"/>
    <x v="3"/>
    <s v="PhD"/>
    <x v="2"/>
    <n v="146833"/>
    <n v="1"/>
    <n v="2"/>
    <n v="1"/>
    <s v="No"/>
    <s v="Yes"/>
    <x v="0"/>
    <m/>
  </r>
  <r>
    <x v="4447"/>
    <s v="Amit Iyer"/>
    <n v="35"/>
    <x v="1"/>
    <x v="0"/>
    <x v="5"/>
    <x v="4"/>
    <s v="Graduate"/>
    <x v="1"/>
    <n v="37446"/>
    <n v="1"/>
    <n v="1"/>
    <n v="2"/>
    <s v="No"/>
    <s v="No"/>
    <x v="0"/>
    <m/>
  </r>
  <r>
    <x v="4448"/>
    <s v="Ritu Reddy"/>
    <n v="32"/>
    <x v="1"/>
    <x v="0"/>
    <x v="5"/>
    <x v="1"/>
    <s v="Post Graduate"/>
    <x v="9"/>
    <n v="145076"/>
    <n v="3"/>
    <n v="4"/>
    <n v="2"/>
    <s v="No"/>
    <s v="Yes"/>
    <x v="0"/>
    <m/>
  </r>
  <r>
    <x v="4449"/>
    <s v="Rohit Kumar"/>
    <n v="53"/>
    <x v="0"/>
    <x v="0"/>
    <x v="3"/>
    <x v="1"/>
    <s v="High School"/>
    <x v="12"/>
    <n v="104343"/>
    <n v="3"/>
    <n v="2"/>
    <n v="3"/>
    <s v="Yes"/>
    <s v="Yes"/>
    <x v="0"/>
    <m/>
  </r>
  <r>
    <x v="4450"/>
    <s v="Vikas Mehta"/>
    <n v="34"/>
    <x v="1"/>
    <x v="1"/>
    <x v="5"/>
    <x v="3"/>
    <s v="Graduate"/>
    <x v="3"/>
    <n v="52419"/>
    <n v="1"/>
    <n v="3"/>
    <n v="3"/>
    <s v="Yes"/>
    <s v="Yes"/>
    <x v="0"/>
    <m/>
  </r>
  <r>
    <x v="4451"/>
    <s v="Rahul Patel"/>
    <n v="28"/>
    <x v="2"/>
    <x v="1"/>
    <x v="0"/>
    <x v="2"/>
    <s v="High School"/>
    <x v="6"/>
    <n v="145293"/>
    <n v="1"/>
    <n v="3"/>
    <n v="3"/>
    <s v="No"/>
    <s v="Yes"/>
    <x v="0"/>
    <m/>
  </r>
  <r>
    <x v="4452"/>
    <s v="Swati Iyer"/>
    <n v="28"/>
    <x v="2"/>
    <x v="0"/>
    <x v="4"/>
    <x v="5"/>
    <s v="High School"/>
    <x v="5"/>
    <n v="50427"/>
    <n v="4"/>
    <n v="1"/>
    <n v="2"/>
    <s v="Yes"/>
    <s v="No"/>
    <x v="0"/>
    <m/>
  </r>
  <r>
    <x v="4453"/>
    <s v="Priya Agarwal"/>
    <n v="47"/>
    <x v="0"/>
    <x v="0"/>
    <x v="5"/>
    <x v="2"/>
    <s v="Post Graduate"/>
    <x v="16"/>
    <n v="73703"/>
    <n v="4"/>
    <n v="3"/>
    <n v="1"/>
    <s v="Yes"/>
    <s v="No"/>
    <x v="0"/>
    <m/>
  </r>
  <r>
    <x v="4454"/>
    <s v="Rahul Kapoor"/>
    <n v="32"/>
    <x v="1"/>
    <x v="1"/>
    <x v="1"/>
    <x v="2"/>
    <s v="Post Graduate"/>
    <x v="7"/>
    <n v="89907"/>
    <n v="3"/>
    <n v="1"/>
    <n v="3"/>
    <s v="Yes"/>
    <s v="No"/>
    <x v="1"/>
    <s v="Better Salary"/>
  </r>
  <r>
    <x v="4455"/>
    <s v="Aishwarya Nair"/>
    <n v="21"/>
    <x v="4"/>
    <x v="0"/>
    <x v="1"/>
    <x v="1"/>
    <s v="Graduate"/>
    <x v="13"/>
    <n v="74826"/>
    <n v="2"/>
    <n v="2"/>
    <n v="1"/>
    <s v="Yes"/>
    <s v="No"/>
    <x v="0"/>
    <m/>
  </r>
  <r>
    <x v="4456"/>
    <s v="Amit Kumar"/>
    <n v="31"/>
    <x v="1"/>
    <x v="1"/>
    <x v="4"/>
    <x v="1"/>
    <s v="Diploma"/>
    <x v="19"/>
    <n v="89117"/>
    <n v="4"/>
    <n v="2"/>
    <n v="1"/>
    <s v="No"/>
    <s v="Yes"/>
    <x v="0"/>
    <m/>
  </r>
  <r>
    <x v="4457"/>
    <s v="Nisha Chopra"/>
    <n v="59"/>
    <x v="0"/>
    <x v="1"/>
    <x v="5"/>
    <x v="0"/>
    <s v="Graduate"/>
    <x v="18"/>
    <n v="33549"/>
    <n v="4"/>
    <n v="2"/>
    <n v="3"/>
    <s v="No"/>
    <s v="Yes"/>
    <x v="1"/>
    <s v="Better Salary"/>
  </r>
  <r>
    <x v="4458"/>
    <s v="Nisha Singh"/>
    <n v="51"/>
    <x v="0"/>
    <x v="1"/>
    <x v="3"/>
    <x v="0"/>
    <s v="Graduate"/>
    <x v="13"/>
    <n v="26548"/>
    <n v="2"/>
    <n v="1"/>
    <n v="3"/>
    <s v="Yes"/>
    <s v="Yes"/>
    <x v="0"/>
    <m/>
  </r>
  <r>
    <x v="4459"/>
    <s v="Rahul Iyer"/>
    <n v="37"/>
    <x v="3"/>
    <x v="0"/>
    <x v="6"/>
    <x v="4"/>
    <s v="Diploma"/>
    <x v="5"/>
    <n v="89794"/>
    <n v="4"/>
    <n v="3"/>
    <n v="2"/>
    <s v="Yes"/>
    <s v="No"/>
    <x v="0"/>
    <m/>
  </r>
  <r>
    <x v="4460"/>
    <s v="Kavya Gupta"/>
    <n v="53"/>
    <x v="0"/>
    <x v="0"/>
    <x v="3"/>
    <x v="4"/>
    <s v="High School"/>
    <x v="15"/>
    <n v="52063"/>
    <n v="2"/>
    <n v="1"/>
    <n v="3"/>
    <s v="Yes"/>
    <s v="Yes"/>
    <x v="0"/>
    <m/>
  </r>
  <r>
    <x v="4461"/>
    <s v="Amit Kumar"/>
    <n v="52"/>
    <x v="0"/>
    <x v="1"/>
    <x v="6"/>
    <x v="5"/>
    <s v="PhD"/>
    <x v="10"/>
    <n v="128138"/>
    <n v="2"/>
    <n v="2"/>
    <n v="2"/>
    <s v="No"/>
    <s v="No"/>
    <x v="0"/>
    <m/>
  </r>
  <r>
    <x v="4462"/>
    <s v="Anjali Kapoor"/>
    <n v="49"/>
    <x v="0"/>
    <x v="0"/>
    <x v="2"/>
    <x v="0"/>
    <s v="Diploma"/>
    <x v="11"/>
    <n v="74047"/>
    <n v="1"/>
    <n v="2"/>
    <n v="2"/>
    <s v="Yes"/>
    <s v="No"/>
    <x v="1"/>
    <s v="Personal"/>
  </r>
  <r>
    <x v="4463"/>
    <s v="Neha Sharma"/>
    <n v="41"/>
    <x v="3"/>
    <x v="0"/>
    <x v="2"/>
    <x v="1"/>
    <s v="PhD"/>
    <x v="10"/>
    <n v="92483"/>
    <n v="2"/>
    <n v="2"/>
    <n v="1"/>
    <s v="No"/>
    <s v="No"/>
    <x v="0"/>
    <m/>
  </r>
  <r>
    <x v="4464"/>
    <s v="Ramesh Nair"/>
    <n v="41"/>
    <x v="3"/>
    <x v="1"/>
    <x v="3"/>
    <x v="3"/>
    <s v="High School"/>
    <x v="8"/>
    <n v="142472"/>
    <n v="2"/>
    <n v="2"/>
    <n v="2"/>
    <s v="No"/>
    <s v="Yes"/>
    <x v="0"/>
    <m/>
  </r>
  <r>
    <x v="4465"/>
    <s v="Neha Reddy"/>
    <n v="43"/>
    <x v="3"/>
    <x v="1"/>
    <x v="5"/>
    <x v="0"/>
    <s v="Diploma"/>
    <x v="18"/>
    <n v="60004"/>
    <n v="3"/>
    <n v="2"/>
    <n v="1"/>
    <s v="Yes"/>
    <s v="Yes"/>
    <x v="0"/>
    <m/>
  </r>
  <r>
    <x v="4466"/>
    <s v="Pooja Sharma"/>
    <n v="26"/>
    <x v="2"/>
    <x v="0"/>
    <x v="3"/>
    <x v="1"/>
    <s v="Post Graduate"/>
    <x v="4"/>
    <n v="57996"/>
    <n v="3"/>
    <n v="1"/>
    <n v="2"/>
    <s v="No"/>
    <s v="Yes"/>
    <x v="0"/>
    <m/>
  </r>
  <r>
    <x v="4467"/>
    <s v="Ramesh Kumar"/>
    <n v="42"/>
    <x v="3"/>
    <x v="1"/>
    <x v="2"/>
    <x v="0"/>
    <s v="Graduate"/>
    <x v="13"/>
    <n v="32467"/>
    <n v="3"/>
    <n v="2"/>
    <n v="3"/>
    <s v="No"/>
    <s v="No"/>
    <x v="0"/>
    <m/>
  </r>
  <r>
    <x v="4468"/>
    <s v="Anjali Das"/>
    <n v="58"/>
    <x v="0"/>
    <x v="0"/>
    <x v="0"/>
    <x v="2"/>
    <s v="Diploma"/>
    <x v="19"/>
    <n v="50851"/>
    <n v="4"/>
    <n v="1"/>
    <n v="4"/>
    <s v="Yes"/>
    <s v="Yes"/>
    <x v="0"/>
    <m/>
  </r>
  <r>
    <x v="4469"/>
    <s v="Neha Jain"/>
    <n v="57"/>
    <x v="0"/>
    <x v="1"/>
    <x v="6"/>
    <x v="0"/>
    <s v="Diploma"/>
    <x v="1"/>
    <n v="119846"/>
    <n v="3"/>
    <n v="1"/>
    <n v="1"/>
    <s v="Yes"/>
    <s v="No"/>
    <x v="0"/>
    <m/>
  </r>
  <r>
    <x v="4470"/>
    <s v="Vikas Agarwal"/>
    <n v="28"/>
    <x v="2"/>
    <x v="1"/>
    <x v="4"/>
    <x v="5"/>
    <s v="High School"/>
    <x v="1"/>
    <n v="52737"/>
    <n v="1"/>
    <n v="2"/>
    <n v="3"/>
    <s v="Yes"/>
    <s v="No"/>
    <x v="1"/>
    <s v="Health"/>
  </r>
  <r>
    <x v="4471"/>
    <s v="Manish Chopra"/>
    <n v="55"/>
    <x v="0"/>
    <x v="0"/>
    <x v="3"/>
    <x v="2"/>
    <s v="Post Graduate"/>
    <x v="6"/>
    <n v="121203"/>
    <n v="1"/>
    <n v="2"/>
    <n v="1"/>
    <s v="No"/>
    <s v="No"/>
    <x v="0"/>
    <m/>
  </r>
  <r>
    <x v="4472"/>
    <s v="Sneha Roy"/>
    <n v="31"/>
    <x v="1"/>
    <x v="0"/>
    <x v="5"/>
    <x v="1"/>
    <s v="Diploma"/>
    <x v="14"/>
    <n v="112146"/>
    <n v="1"/>
    <n v="4"/>
    <n v="2"/>
    <s v="Yes"/>
    <s v="Yes"/>
    <x v="1"/>
    <s v="Health"/>
  </r>
  <r>
    <x v="4473"/>
    <s v="Aishwarya Desai"/>
    <n v="44"/>
    <x v="3"/>
    <x v="0"/>
    <x v="5"/>
    <x v="2"/>
    <s v="Post Graduate"/>
    <x v="8"/>
    <n v="119782"/>
    <n v="4"/>
    <n v="2"/>
    <n v="1"/>
    <s v="No"/>
    <s v="Yes"/>
    <x v="0"/>
    <m/>
  </r>
  <r>
    <x v="4474"/>
    <s v="Kunal Mehta"/>
    <n v="41"/>
    <x v="3"/>
    <x v="0"/>
    <x v="1"/>
    <x v="0"/>
    <s v="PhD"/>
    <x v="8"/>
    <n v="111123"/>
    <n v="2"/>
    <n v="1"/>
    <n v="4"/>
    <s v="No"/>
    <s v="Yes"/>
    <x v="0"/>
    <m/>
  </r>
  <r>
    <x v="4475"/>
    <s v="Ramesh Kapoor"/>
    <n v="22"/>
    <x v="4"/>
    <x v="0"/>
    <x v="6"/>
    <x v="2"/>
    <s v="Diploma"/>
    <x v="5"/>
    <n v="127927"/>
    <n v="2"/>
    <n v="3"/>
    <n v="3"/>
    <s v="Yes"/>
    <s v="Yes"/>
    <x v="1"/>
    <s v="Personal"/>
  </r>
  <r>
    <x v="4476"/>
    <s v="Vikas Sharma"/>
    <n v="39"/>
    <x v="3"/>
    <x v="1"/>
    <x v="6"/>
    <x v="5"/>
    <s v="Post Graduate"/>
    <x v="3"/>
    <n v="132276"/>
    <n v="1"/>
    <n v="1"/>
    <n v="1"/>
    <s v="No"/>
    <s v="No"/>
    <x v="1"/>
    <s v="Personal"/>
  </r>
  <r>
    <x v="4477"/>
    <s v="Arjun Reddy"/>
    <n v="59"/>
    <x v="0"/>
    <x v="1"/>
    <x v="6"/>
    <x v="3"/>
    <s v="Graduate"/>
    <x v="4"/>
    <n v="146136"/>
    <n v="2"/>
    <n v="2"/>
    <n v="4"/>
    <s v="No"/>
    <s v="No"/>
    <x v="0"/>
    <m/>
  </r>
  <r>
    <x v="4478"/>
    <s v="Arjun Mehta"/>
    <n v="48"/>
    <x v="0"/>
    <x v="0"/>
    <x v="3"/>
    <x v="2"/>
    <s v="High School"/>
    <x v="7"/>
    <n v="110568"/>
    <n v="2"/>
    <n v="1"/>
    <n v="3"/>
    <s v="No"/>
    <s v="Yes"/>
    <x v="0"/>
    <m/>
  </r>
  <r>
    <x v="4479"/>
    <s v="Swati Verma"/>
    <n v="37"/>
    <x v="3"/>
    <x v="1"/>
    <x v="2"/>
    <x v="5"/>
    <s v="Post Graduate"/>
    <x v="17"/>
    <n v="41394"/>
    <n v="2"/>
    <n v="3"/>
    <n v="4"/>
    <s v="No"/>
    <s v="Yes"/>
    <x v="0"/>
    <m/>
  </r>
  <r>
    <x v="4480"/>
    <s v="Amit Das"/>
    <n v="26"/>
    <x v="2"/>
    <x v="0"/>
    <x v="0"/>
    <x v="2"/>
    <s v="High School"/>
    <x v="11"/>
    <n v="64024"/>
    <n v="4"/>
    <n v="3"/>
    <n v="1"/>
    <s v="No"/>
    <s v="Yes"/>
    <x v="0"/>
    <m/>
  </r>
  <r>
    <x v="4481"/>
    <s v="Sneha Chopra"/>
    <n v="39"/>
    <x v="3"/>
    <x v="1"/>
    <x v="3"/>
    <x v="4"/>
    <s v="Diploma"/>
    <x v="14"/>
    <n v="40435"/>
    <n v="2"/>
    <n v="3"/>
    <n v="4"/>
    <s v="No"/>
    <s v="No"/>
    <x v="0"/>
    <m/>
  </r>
  <r>
    <x v="4482"/>
    <s v="Arjun Mehta"/>
    <n v="58"/>
    <x v="0"/>
    <x v="1"/>
    <x v="4"/>
    <x v="3"/>
    <s v="Diploma"/>
    <x v="11"/>
    <n v="39960"/>
    <n v="2"/>
    <n v="1"/>
    <n v="2"/>
    <s v="No"/>
    <s v="Yes"/>
    <x v="0"/>
    <m/>
  </r>
  <r>
    <x v="4483"/>
    <s v="Swati Patel"/>
    <n v="48"/>
    <x v="0"/>
    <x v="0"/>
    <x v="2"/>
    <x v="1"/>
    <s v="PhD"/>
    <x v="17"/>
    <n v="109755"/>
    <n v="4"/>
    <n v="3"/>
    <n v="1"/>
    <s v="No"/>
    <s v="No"/>
    <x v="0"/>
    <m/>
  </r>
  <r>
    <x v="4484"/>
    <s v="Sneha Bansal"/>
    <n v="22"/>
    <x v="4"/>
    <x v="0"/>
    <x v="3"/>
    <x v="5"/>
    <s v="High School"/>
    <x v="1"/>
    <n v="44479"/>
    <n v="3"/>
    <n v="3"/>
    <n v="3"/>
    <s v="Yes"/>
    <s v="No"/>
    <x v="0"/>
    <m/>
  </r>
  <r>
    <x v="4485"/>
    <s v="Neha Iyer"/>
    <n v="58"/>
    <x v="0"/>
    <x v="0"/>
    <x v="0"/>
    <x v="2"/>
    <s v="Graduate"/>
    <x v="3"/>
    <n v="75805"/>
    <n v="1"/>
    <n v="1"/>
    <n v="2"/>
    <s v="Yes"/>
    <s v="Yes"/>
    <x v="0"/>
    <m/>
  </r>
  <r>
    <x v="4486"/>
    <s v="Vikas Joshi"/>
    <n v="57"/>
    <x v="0"/>
    <x v="1"/>
    <x v="6"/>
    <x v="3"/>
    <s v="Graduate"/>
    <x v="11"/>
    <n v="117569"/>
    <n v="4"/>
    <n v="2"/>
    <n v="1"/>
    <s v="Yes"/>
    <s v="Yes"/>
    <x v="0"/>
    <m/>
  </r>
  <r>
    <x v="4487"/>
    <s v="Manish Sharma"/>
    <n v="24"/>
    <x v="4"/>
    <x v="0"/>
    <x v="0"/>
    <x v="1"/>
    <s v="Post Graduate"/>
    <x v="15"/>
    <n v="71444"/>
    <n v="4"/>
    <n v="3"/>
    <n v="2"/>
    <s v="No"/>
    <s v="Yes"/>
    <x v="0"/>
    <m/>
  </r>
  <r>
    <x v="4488"/>
    <s v="Nisha Bansal"/>
    <n v="42"/>
    <x v="3"/>
    <x v="0"/>
    <x v="2"/>
    <x v="3"/>
    <s v="Graduate"/>
    <x v="18"/>
    <n v="106799"/>
    <n v="1"/>
    <n v="4"/>
    <n v="4"/>
    <s v="Yes"/>
    <s v="Yes"/>
    <x v="0"/>
    <m/>
  </r>
  <r>
    <x v="4489"/>
    <s v="Aishwarya Gupta"/>
    <n v="46"/>
    <x v="0"/>
    <x v="0"/>
    <x v="3"/>
    <x v="5"/>
    <s v="High School"/>
    <x v="0"/>
    <n v="43589"/>
    <n v="2"/>
    <n v="4"/>
    <n v="3"/>
    <s v="Yes"/>
    <s v="Yes"/>
    <x v="0"/>
    <m/>
  </r>
  <r>
    <x v="4490"/>
    <s v="Pooja Verma"/>
    <n v="56"/>
    <x v="0"/>
    <x v="0"/>
    <x v="6"/>
    <x v="4"/>
    <s v="Diploma"/>
    <x v="9"/>
    <n v="119442"/>
    <n v="2"/>
    <n v="1"/>
    <n v="2"/>
    <s v="No"/>
    <s v="Yes"/>
    <x v="0"/>
    <m/>
  </r>
  <r>
    <x v="4491"/>
    <s v="Pooja Reddy"/>
    <n v="33"/>
    <x v="1"/>
    <x v="0"/>
    <x v="3"/>
    <x v="5"/>
    <s v="High School"/>
    <x v="4"/>
    <n v="137233"/>
    <n v="4"/>
    <n v="3"/>
    <n v="4"/>
    <s v="Yes"/>
    <s v="Yes"/>
    <x v="0"/>
    <m/>
  </r>
  <r>
    <x v="4492"/>
    <s v="Neha Malhotra"/>
    <n v="52"/>
    <x v="0"/>
    <x v="0"/>
    <x v="2"/>
    <x v="5"/>
    <s v="High School"/>
    <x v="2"/>
    <n v="29552"/>
    <n v="3"/>
    <n v="1"/>
    <n v="4"/>
    <s v="Yes"/>
    <s v="Yes"/>
    <x v="1"/>
    <s v="Career Growth"/>
  </r>
  <r>
    <x v="4493"/>
    <s v="Arjun Kumar"/>
    <n v="37"/>
    <x v="3"/>
    <x v="1"/>
    <x v="4"/>
    <x v="1"/>
    <s v="Diploma"/>
    <x v="0"/>
    <n v="100330"/>
    <n v="1"/>
    <n v="2"/>
    <n v="3"/>
    <s v="Yes"/>
    <s v="No"/>
    <x v="0"/>
    <m/>
  </r>
  <r>
    <x v="4494"/>
    <s v="Ritu Sharma"/>
    <n v="56"/>
    <x v="0"/>
    <x v="1"/>
    <x v="6"/>
    <x v="1"/>
    <s v="High School"/>
    <x v="0"/>
    <n v="121494"/>
    <n v="3"/>
    <n v="1"/>
    <n v="1"/>
    <s v="No"/>
    <s v="Yes"/>
    <x v="0"/>
    <m/>
  </r>
  <r>
    <x v="4495"/>
    <s v="Vikas Sharma"/>
    <n v="39"/>
    <x v="3"/>
    <x v="1"/>
    <x v="0"/>
    <x v="2"/>
    <s v="Graduate"/>
    <x v="13"/>
    <n v="149667"/>
    <n v="4"/>
    <n v="1"/>
    <n v="3"/>
    <s v="No"/>
    <s v="Yes"/>
    <x v="0"/>
    <m/>
  </r>
  <r>
    <x v="4496"/>
    <s v="Ramesh Iyer"/>
    <n v="55"/>
    <x v="0"/>
    <x v="1"/>
    <x v="2"/>
    <x v="0"/>
    <s v="Post Graduate"/>
    <x v="9"/>
    <n v="44631"/>
    <n v="3"/>
    <n v="4"/>
    <n v="3"/>
    <s v="No"/>
    <s v="Yes"/>
    <x v="1"/>
    <s v="Better Salary"/>
  </r>
  <r>
    <x v="4497"/>
    <s v="Manish Das"/>
    <n v="48"/>
    <x v="0"/>
    <x v="0"/>
    <x v="1"/>
    <x v="5"/>
    <s v="Post Graduate"/>
    <x v="3"/>
    <n v="106439"/>
    <n v="4"/>
    <n v="3"/>
    <n v="4"/>
    <s v="No"/>
    <s v="No"/>
    <x v="0"/>
    <m/>
  </r>
  <r>
    <x v="4498"/>
    <s v="Rohit Verma"/>
    <n v="21"/>
    <x v="4"/>
    <x v="0"/>
    <x v="0"/>
    <x v="1"/>
    <s v="High School"/>
    <x v="14"/>
    <n v="129687"/>
    <n v="1"/>
    <n v="1"/>
    <n v="3"/>
    <s v="No"/>
    <s v="No"/>
    <x v="1"/>
    <s v="Work Pressure"/>
  </r>
  <r>
    <x v="4499"/>
    <s v="Ramesh Bansal"/>
    <n v="38"/>
    <x v="3"/>
    <x v="1"/>
    <x v="0"/>
    <x v="5"/>
    <s v="Diploma"/>
    <x v="7"/>
    <n v="65105"/>
    <n v="3"/>
    <n v="4"/>
    <n v="3"/>
    <s v="No"/>
    <s v="Yes"/>
    <x v="0"/>
    <m/>
  </r>
  <r>
    <x v="4500"/>
    <s v="Ankit Mehta"/>
    <n v="53"/>
    <x v="0"/>
    <x v="1"/>
    <x v="6"/>
    <x v="5"/>
    <s v="PhD"/>
    <x v="0"/>
    <n v="97164"/>
    <n v="3"/>
    <n v="2"/>
    <n v="1"/>
    <s v="No"/>
    <s v="Yes"/>
    <x v="0"/>
    <m/>
  </r>
  <r>
    <x v="4501"/>
    <s v="Arjun Sharma"/>
    <n v="32"/>
    <x v="1"/>
    <x v="1"/>
    <x v="3"/>
    <x v="1"/>
    <s v="High School"/>
    <x v="4"/>
    <n v="51092"/>
    <n v="1"/>
    <n v="1"/>
    <n v="3"/>
    <s v="No"/>
    <s v="Yes"/>
    <x v="0"/>
    <m/>
  </r>
  <r>
    <x v="4502"/>
    <s v="Manish Desai"/>
    <n v="28"/>
    <x v="2"/>
    <x v="0"/>
    <x v="5"/>
    <x v="4"/>
    <s v="High School"/>
    <x v="19"/>
    <n v="95687"/>
    <n v="1"/>
    <n v="1"/>
    <n v="3"/>
    <s v="Yes"/>
    <s v="No"/>
    <x v="1"/>
    <s v="Work Pressure"/>
  </r>
  <r>
    <x v="4503"/>
    <s v="Neha Gupta"/>
    <n v="44"/>
    <x v="3"/>
    <x v="0"/>
    <x v="0"/>
    <x v="4"/>
    <s v="PhD"/>
    <x v="14"/>
    <n v="50057"/>
    <n v="4"/>
    <n v="1"/>
    <n v="4"/>
    <s v="Yes"/>
    <s v="Yes"/>
    <x v="0"/>
    <m/>
  </r>
  <r>
    <x v="4504"/>
    <s v="Amit Gupta"/>
    <n v="36"/>
    <x v="3"/>
    <x v="0"/>
    <x v="2"/>
    <x v="5"/>
    <s v="Post Graduate"/>
    <x v="10"/>
    <n v="128625"/>
    <n v="4"/>
    <n v="2"/>
    <n v="1"/>
    <s v="Yes"/>
    <s v="Yes"/>
    <x v="0"/>
    <m/>
  </r>
  <r>
    <x v="4505"/>
    <s v="Nisha Iyer"/>
    <n v="24"/>
    <x v="4"/>
    <x v="1"/>
    <x v="1"/>
    <x v="4"/>
    <s v="Post Graduate"/>
    <x v="15"/>
    <n v="123281"/>
    <n v="4"/>
    <n v="4"/>
    <n v="3"/>
    <s v="Yes"/>
    <s v="No"/>
    <x v="0"/>
    <m/>
  </r>
  <r>
    <x v="4506"/>
    <s v="Ramesh Singh"/>
    <n v="58"/>
    <x v="0"/>
    <x v="1"/>
    <x v="4"/>
    <x v="5"/>
    <s v="PhD"/>
    <x v="15"/>
    <n v="108624"/>
    <n v="4"/>
    <n v="2"/>
    <n v="1"/>
    <s v="Yes"/>
    <s v="No"/>
    <x v="1"/>
    <s v="Work Pressure"/>
  </r>
  <r>
    <x v="4507"/>
    <s v="Kunal Roy"/>
    <n v="47"/>
    <x v="0"/>
    <x v="1"/>
    <x v="1"/>
    <x v="2"/>
    <s v="Diploma"/>
    <x v="4"/>
    <n v="58959"/>
    <n v="4"/>
    <n v="1"/>
    <n v="1"/>
    <s v="Yes"/>
    <s v="Yes"/>
    <x v="1"/>
    <s v="Relocation"/>
  </r>
  <r>
    <x v="4508"/>
    <s v="Priya Kumar"/>
    <n v="29"/>
    <x v="2"/>
    <x v="1"/>
    <x v="2"/>
    <x v="1"/>
    <s v="High School"/>
    <x v="16"/>
    <n v="25765"/>
    <n v="1"/>
    <n v="4"/>
    <n v="4"/>
    <s v="No"/>
    <s v="No"/>
    <x v="0"/>
    <m/>
  </r>
  <r>
    <x v="4509"/>
    <s v="Swati Bansal"/>
    <n v="36"/>
    <x v="3"/>
    <x v="1"/>
    <x v="6"/>
    <x v="5"/>
    <s v="Graduate"/>
    <x v="6"/>
    <n v="44813"/>
    <n v="3"/>
    <n v="1"/>
    <n v="3"/>
    <s v="Yes"/>
    <s v="No"/>
    <x v="1"/>
    <s v="Work Pressure"/>
  </r>
  <r>
    <x v="4510"/>
    <s v="Nisha Das"/>
    <n v="32"/>
    <x v="1"/>
    <x v="0"/>
    <x v="2"/>
    <x v="4"/>
    <s v="Post Graduate"/>
    <x v="9"/>
    <n v="55807"/>
    <n v="2"/>
    <n v="4"/>
    <n v="2"/>
    <s v="No"/>
    <s v="Yes"/>
    <x v="0"/>
    <m/>
  </r>
  <r>
    <x v="4511"/>
    <s v="Arjun Kapoor"/>
    <n v="51"/>
    <x v="0"/>
    <x v="0"/>
    <x v="5"/>
    <x v="4"/>
    <s v="Post Graduate"/>
    <x v="19"/>
    <n v="68509"/>
    <n v="2"/>
    <n v="1"/>
    <n v="1"/>
    <s v="Yes"/>
    <s v="No"/>
    <x v="1"/>
    <s v="Health"/>
  </r>
  <r>
    <x v="4512"/>
    <s v="Swati Bansal"/>
    <n v="44"/>
    <x v="3"/>
    <x v="0"/>
    <x v="5"/>
    <x v="3"/>
    <s v="Post Graduate"/>
    <x v="12"/>
    <n v="77732"/>
    <n v="4"/>
    <n v="4"/>
    <n v="4"/>
    <s v="Yes"/>
    <s v="Yes"/>
    <x v="0"/>
    <m/>
  </r>
  <r>
    <x v="4513"/>
    <s v="Ankit Sharma"/>
    <n v="34"/>
    <x v="1"/>
    <x v="0"/>
    <x v="5"/>
    <x v="3"/>
    <s v="Diploma"/>
    <x v="7"/>
    <n v="47982"/>
    <n v="2"/>
    <n v="3"/>
    <n v="1"/>
    <s v="No"/>
    <s v="Yes"/>
    <x v="1"/>
    <s v="Personal"/>
  </r>
  <r>
    <x v="4514"/>
    <s v="Swati Patel"/>
    <n v="45"/>
    <x v="3"/>
    <x v="0"/>
    <x v="0"/>
    <x v="4"/>
    <s v="PhD"/>
    <x v="3"/>
    <n v="110796"/>
    <n v="3"/>
    <n v="2"/>
    <n v="2"/>
    <s v="Yes"/>
    <s v="Yes"/>
    <x v="0"/>
    <m/>
  </r>
  <r>
    <x v="4515"/>
    <s v="Ramesh Gupta"/>
    <n v="54"/>
    <x v="0"/>
    <x v="1"/>
    <x v="6"/>
    <x v="2"/>
    <s v="Diploma"/>
    <x v="6"/>
    <n v="105903"/>
    <n v="3"/>
    <n v="1"/>
    <n v="2"/>
    <s v="Yes"/>
    <s v="Yes"/>
    <x v="0"/>
    <m/>
  </r>
  <r>
    <x v="4516"/>
    <s v="Suresh Iyer"/>
    <n v="23"/>
    <x v="4"/>
    <x v="0"/>
    <x v="3"/>
    <x v="0"/>
    <s v="Post Graduate"/>
    <x v="16"/>
    <n v="85391"/>
    <n v="4"/>
    <n v="4"/>
    <n v="3"/>
    <s v="No"/>
    <s v="No"/>
    <x v="1"/>
    <s v="Career Growth"/>
  </r>
  <r>
    <x v="4517"/>
    <s v="Priya Iyer"/>
    <n v="44"/>
    <x v="3"/>
    <x v="1"/>
    <x v="5"/>
    <x v="5"/>
    <s v="High School"/>
    <x v="19"/>
    <n v="101552"/>
    <n v="2"/>
    <n v="1"/>
    <n v="4"/>
    <s v="No"/>
    <s v="No"/>
    <x v="1"/>
    <s v="Work Pressure"/>
  </r>
  <r>
    <x v="4518"/>
    <s v="Kavya Iyer"/>
    <n v="29"/>
    <x v="2"/>
    <x v="0"/>
    <x v="3"/>
    <x v="3"/>
    <s v="Post Graduate"/>
    <x v="14"/>
    <n v="69338"/>
    <n v="1"/>
    <n v="4"/>
    <n v="2"/>
    <s v="No"/>
    <s v="Yes"/>
    <x v="0"/>
    <m/>
  </r>
  <r>
    <x v="4519"/>
    <s v="Rohit Bansal"/>
    <n v="46"/>
    <x v="0"/>
    <x v="1"/>
    <x v="4"/>
    <x v="5"/>
    <s v="High School"/>
    <x v="16"/>
    <n v="68247"/>
    <n v="1"/>
    <n v="2"/>
    <n v="1"/>
    <s v="No"/>
    <s v="No"/>
    <x v="1"/>
    <s v="Career Growth"/>
  </r>
  <r>
    <x v="4520"/>
    <s v="Pooja Kumar"/>
    <n v="40"/>
    <x v="3"/>
    <x v="1"/>
    <x v="4"/>
    <x v="3"/>
    <s v="High School"/>
    <x v="0"/>
    <n v="47319"/>
    <n v="4"/>
    <n v="3"/>
    <n v="2"/>
    <s v="Yes"/>
    <s v="No"/>
    <x v="1"/>
    <s v="Personal"/>
  </r>
  <r>
    <x v="4521"/>
    <s v="Suresh Bansal"/>
    <n v="30"/>
    <x v="2"/>
    <x v="1"/>
    <x v="3"/>
    <x v="1"/>
    <s v="Post Graduate"/>
    <x v="11"/>
    <n v="88964"/>
    <n v="3"/>
    <n v="1"/>
    <n v="1"/>
    <s v="No"/>
    <s v="No"/>
    <x v="0"/>
    <m/>
  </r>
  <r>
    <x v="4522"/>
    <s v="Anjali Gupta"/>
    <n v="39"/>
    <x v="3"/>
    <x v="1"/>
    <x v="2"/>
    <x v="1"/>
    <s v="Post Graduate"/>
    <x v="13"/>
    <n v="46986"/>
    <n v="2"/>
    <n v="4"/>
    <n v="4"/>
    <s v="Yes"/>
    <s v="Yes"/>
    <x v="1"/>
    <s v="Health"/>
  </r>
  <r>
    <x v="4523"/>
    <s v="Neha Jain"/>
    <n v="23"/>
    <x v="4"/>
    <x v="1"/>
    <x v="5"/>
    <x v="4"/>
    <s v="High School"/>
    <x v="14"/>
    <n v="126062"/>
    <n v="3"/>
    <n v="2"/>
    <n v="3"/>
    <s v="Yes"/>
    <s v="No"/>
    <x v="0"/>
    <m/>
  </r>
  <r>
    <x v="4524"/>
    <s v="Neha Nair"/>
    <n v="44"/>
    <x v="3"/>
    <x v="1"/>
    <x v="0"/>
    <x v="1"/>
    <s v="Diploma"/>
    <x v="16"/>
    <n v="47810"/>
    <n v="4"/>
    <n v="3"/>
    <n v="2"/>
    <s v="No"/>
    <s v="No"/>
    <x v="0"/>
    <m/>
  </r>
  <r>
    <x v="4525"/>
    <s v="Rohit Malhotra"/>
    <n v="25"/>
    <x v="2"/>
    <x v="0"/>
    <x v="4"/>
    <x v="1"/>
    <s v="Diploma"/>
    <x v="16"/>
    <n v="50727"/>
    <n v="3"/>
    <n v="2"/>
    <n v="4"/>
    <s v="No"/>
    <s v="No"/>
    <x v="0"/>
    <m/>
  </r>
  <r>
    <x v="4526"/>
    <s v="Sneha Malhotra"/>
    <n v="23"/>
    <x v="4"/>
    <x v="1"/>
    <x v="1"/>
    <x v="0"/>
    <s v="Diploma"/>
    <x v="10"/>
    <n v="108674"/>
    <n v="2"/>
    <n v="2"/>
    <n v="4"/>
    <s v="No"/>
    <s v="Yes"/>
    <x v="0"/>
    <m/>
  </r>
  <r>
    <x v="4527"/>
    <s v="Neha Mehta"/>
    <n v="47"/>
    <x v="0"/>
    <x v="1"/>
    <x v="6"/>
    <x v="2"/>
    <s v="Graduate"/>
    <x v="16"/>
    <n v="121692"/>
    <n v="3"/>
    <n v="1"/>
    <n v="2"/>
    <s v="No"/>
    <s v="No"/>
    <x v="0"/>
    <m/>
  </r>
  <r>
    <x v="4528"/>
    <s v="Pooja Sharma"/>
    <n v="36"/>
    <x v="3"/>
    <x v="0"/>
    <x v="1"/>
    <x v="4"/>
    <s v="High School"/>
    <x v="5"/>
    <n v="85379"/>
    <n v="4"/>
    <n v="2"/>
    <n v="4"/>
    <s v="Yes"/>
    <s v="No"/>
    <x v="1"/>
    <s v="Health"/>
  </r>
  <r>
    <x v="4529"/>
    <s v="Arjun Singh"/>
    <n v="35"/>
    <x v="1"/>
    <x v="1"/>
    <x v="3"/>
    <x v="0"/>
    <s v="Graduate"/>
    <x v="13"/>
    <n v="116282"/>
    <n v="1"/>
    <n v="1"/>
    <n v="3"/>
    <s v="Yes"/>
    <s v="Yes"/>
    <x v="0"/>
    <m/>
  </r>
  <r>
    <x v="4530"/>
    <s v="Ankit Gupta"/>
    <n v="55"/>
    <x v="0"/>
    <x v="0"/>
    <x v="4"/>
    <x v="4"/>
    <s v="Graduate"/>
    <x v="16"/>
    <n v="106989"/>
    <n v="1"/>
    <n v="3"/>
    <n v="3"/>
    <s v="Yes"/>
    <s v="No"/>
    <x v="0"/>
    <m/>
  </r>
  <r>
    <x v="4531"/>
    <s v="Anjali Nair"/>
    <n v="32"/>
    <x v="1"/>
    <x v="0"/>
    <x v="4"/>
    <x v="2"/>
    <s v="High School"/>
    <x v="5"/>
    <n v="39318"/>
    <n v="2"/>
    <n v="1"/>
    <n v="2"/>
    <s v="No"/>
    <s v="No"/>
    <x v="1"/>
    <s v="Health"/>
  </r>
  <r>
    <x v="4532"/>
    <s v="Ritu Chopra"/>
    <n v="46"/>
    <x v="0"/>
    <x v="1"/>
    <x v="2"/>
    <x v="4"/>
    <s v="Graduate"/>
    <x v="17"/>
    <n v="82422"/>
    <n v="4"/>
    <n v="2"/>
    <n v="2"/>
    <s v="No"/>
    <s v="Yes"/>
    <x v="0"/>
    <m/>
  </r>
  <r>
    <x v="4533"/>
    <s v="Rohit Singh"/>
    <n v="54"/>
    <x v="0"/>
    <x v="1"/>
    <x v="2"/>
    <x v="5"/>
    <s v="High School"/>
    <x v="13"/>
    <n v="40755"/>
    <n v="4"/>
    <n v="2"/>
    <n v="4"/>
    <s v="Yes"/>
    <s v="No"/>
    <x v="0"/>
    <m/>
  </r>
  <r>
    <x v="4534"/>
    <s v="Vikas Kumar"/>
    <n v="43"/>
    <x v="3"/>
    <x v="0"/>
    <x v="5"/>
    <x v="5"/>
    <s v="PhD"/>
    <x v="15"/>
    <n v="98648"/>
    <n v="3"/>
    <n v="4"/>
    <n v="4"/>
    <s v="Yes"/>
    <s v="Yes"/>
    <x v="0"/>
    <m/>
  </r>
  <r>
    <x v="4535"/>
    <s v="Ritu Nair"/>
    <n v="51"/>
    <x v="0"/>
    <x v="1"/>
    <x v="3"/>
    <x v="5"/>
    <s v="PhD"/>
    <x v="8"/>
    <n v="68069"/>
    <n v="1"/>
    <n v="2"/>
    <n v="4"/>
    <s v="No"/>
    <s v="Yes"/>
    <x v="0"/>
    <m/>
  </r>
  <r>
    <x v="4536"/>
    <s v="Amit Reddy"/>
    <n v="40"/>
    <x v="3"/>
    <x v="0"/>
    <x v="6"/>
    <x v="1"/>
    <s v="High School"/>
    <x v="14"/>
    <n v="68599"/>
    <n v="2"/>
    <n v="1"/>
    <n v="2"/>
    <s v="Yes"/>
    <s v="No"/>
    <x v="0"/>
    <m/>
  </r>
  <r>
    <x v="4537"/>
    <s v="Sneha Nair"/>
    <n v="32"/>
    <x v="1"/>
    <x v="1"/>
    <x v="5"/>
    <x v="2"/>
    <s v="High School"/>
    <x v="12"/>
    <n v="92470"/>
    <n v="2"/>
    <n v="3"/>
    <n v="2"/>
    <s v="No"/>
    <s v="No"/>
    <x v="0"/>
    <m/>
  </r>
  <r>
    <x v="4538"/>
    <s v="Neha Nair"/>
    <n v="43"/>
    <x v="3"/>
    <x v="0"/>
    <x v="2"/>
    <x v="0"/>
    <s v="High School"/>
    <x v="9"/>
    <n v="107907"/>
    <n v="2"/>
    <n v="4"/>
    <n v="1"/>
    <s v="No"/>
    <s v="Yes"/>
    <x v="0"/>
    <m/>
  </r>
  <r>
    <x v="4539"/>
    <s v="Rahul Reddy"/>
    <n v="24"/>
    <x v="4"/>
    <x v="1"/>
    <x v="0"/>
    <x v="0"/>
    <s v="Diploma"/>
    <x v="9"/>
    <n v="26859"/>
    <n v="3"/>
    <n v="3"/>
    <n v="4"/>
    <s v="No"/>
    <s v="Yes"/>
    <x v="0"/>
    <m/>
  </r>
  <r>
    <x v="4540"/>
    <s v="Vikas Nair"/>
    <n v="43"/>
    <x v="3"/>
    <x v="1"/>
    <x v="6"/>
    <x v="3"/>
    <s v="High School"/>
    <x v="17"/>
    <n v="73121"/>
    <n v="4"/>
    <n v="2"/>
    <n v="2"/>
    <s v="No"/>
    <s v="No"/>
    <x v="0"/>
    <m/>
  </r>
  <r>
    <x v="4541"/>
    <s v="Rahul Jain"/>
    <n v="21"/>
    <x v="4"/>
    <x v="0"/>
    <x v="0"/>
    <x v="0"/>
    <s v="Post Graduate"/>
    <x v="1"/>
    <n v="48570"/>
    <n v="2"/>
    <n v="4"/>
    <n v="1"/>
    <s v="Yes"/>
    <s v="No"/>
    <x v="0"/>
    <m/>
  </r>
  <r>
    <x v="4542"/>
    <s v="Suresh Singh"/>
    <n v="45"/>
    <x v="3"/>
    <x v="0"/>
    <x v="5"/>
    <x v="5"/>
    <s v="PhD"/>
    <x v="16"/>
    <n v="101567"/>
    <n v="3"/>
    <n v="1"/>
    <n v="3"/>
    <s v="No"/>
    <s v="No"/>
    <x v="0"/>
    <m/>
  </r>
  <r>
    <x v="4543"/>
    <s v="Ritu Desai"/>
    <n v="22"/>
    <x v="4"/>
    <x v="0"/>
    <x v="2"/>
    <x v="5"/>
    <s v="PhD"/>
    <x v="12"/>
    <n v="49148"/>
    <n v="2"/>
    <n v="2"/>
    <n v="1"/>
    <s v="Yes"/>
    <s v="Yes"/>
    <x v="0"/>
    <m/>
  </r>
  <r>
    <x v="4544"/>
    <s v="Priya Das"/>
    <n v="50"/>
    <x v="0"/>
    <x v="0"/>
    <x v="6"/>
    <x v="3"/>
    <s v="High School"/>
    <x v="10"/>
    <n v="96977"/>
    <n v="3"/>
    <n v="1"/>
    <n v="3"/>
    <s v="Yes"/>
    <s v="No"/>
    <x v="0"/>
    <m/>
  </r>
  <r>
    <x v="4545"/>
    <s v="Anjali Das"/>
    <n v="23"/>
    <x v="4"/>
    <x v="1"/>
    <x v="5"/>
    <x v="1"/>
    <s v="PhD"/>
    <x v="6"/>
    <n v="22751"/>
    <n v="1"/>
    <n v="3"/>
    <n v="2"/>
    <s v="Yes"/>
    <s v="Yes"/>
    <x v="0"/>
    <m/>
  </r>
  <r>
    <x v="4546"/>
    <s v="Ramesh Chopra"/>
    <n v="41"/>
    <x v="3"/>
    <x v="0"/>
    <x v="4"/>
    <x v="0"/>
    <s v="High School"/>
    <x v="13"/>
    <n v="126477"/>
    <n v="3"/>
    <n v="4"/>
    <n v="4"/>
    <s v="Yes"/>
    <s v="Yes"/>
    <x v="0"/>
    <m/>
  </r>
  <r>
    <x v="4547"/>
    <s v="Pooja Roy"/>
    <n v="45"/>
    <x v="3"/>
    <x v="0"/>
    <x v="5"/>
    <x v="2"/>
    <s v="High School"/>
    <x v="17"/>
    <n v="103495"/>
    <n v="4"/>
    <n v="1"/>
    <n v="3"/>
    <s v="Yes"/>
    <s v="No"/>
    <x v="0"/>
    <m/>
  </r>
  <r>
    <x v="4548"/>
    <s v="Ramesh Verma"/>
    <n v="40"/>
    <x v="3"/>
    <x v="1"/>
    <x v="3"/>
    <x v="3"/>
    <s v="PhD"/>
    <x v="11"/>
    <n v="26503"/>
    <n v="1"/>
    <n v="1"/>
    <n v="4"/>
    <s v="No"/>
    <s v="Yes"/>
    <x v="0"/>
    <m/>
  </r>
  <r>
    <x v="4549"/>
    <s v="Neha Iyer"/>
    <n v="42"/>
    <x v="3"/>
    <x v="1"/>
    <x v="1"/>
    <x v="0"/>
    <s v="PhD"/>
    <x v="8"/>
    <n v="135947"/>
    <n v="1"/>
    <n v="2"/>
    <n v="4"/>
    <s v="Yes"/>
    <s v="Yes"/>
    <x v="1"/>
    <s v="Personal"/>
  </r>
  <r>
    <x v="4550"/>
    <s v="Ankit Kapoor"/>
    <n v="41"/>
    <x v="3"/>
    <x v="0"/>
    <x v="4"/>
    <x v="1"/>
    <s v="Post Graduate"/>
    <x v="13"/>
    <n v="102976"/>
    <n v="2"/>
    <n v="1"/>
    <n v="3"/>
    <s v="Yes"/>
    <s v="No"/>
    <x v="0"/>
    <m/>
  </r>
  <r>
    <x v="4551"/>
    <s v="Manish Das"/>
    <n v="53"/>
    <x v="0"/>
    <x v="1"/>
    <x v="0"/>
    <x v="2"/>
    <s v="Graduate"/>
    <x v="15"/>
    <n v="42044"/>
    <n v="1"/>
    <n v="4"/>
    <n v="4"/>
    <s v="Yes"/>
    <s v="Yes"/>
    <x v="0"/>
    <m/>
  </r>
  <r>
    <x v="4552"/>
    <s v="Rahul Kapoor"/>
    <n v="58"/>
    <x v="0"/>
    <x v="0"/>
    <x v="4"/>
    <x v="2"/>
    <s v="Post Graduate"/>
    <x v="7"/>
    <n v="110656"/>
    <n v="3"/>
    <n v="3"/>
    <n v="4"/>
    <s v="Yes"/>
    <s v="Yes"/>
    <x v="0"/>
    <m/>
  </r>
  <r>
    <x v="4553"/>
    <s v="Rohit Desai"/>
    <n v="35"/>
    <x v="1"/>
    <x v="1"/>
    <x v="5"/>
    <x v="1"/>
    <s v="Post Graduate"/>
    <x v="2"/>
    <n v="91779"/>
    <n v="4"/>
    <n v="3"/>
    <n v="4"/>
    <s v="No"/>
    <s v="Yes"/>
    <x v="0"/>
    <m/>
  </r>
  <r>
    <x v="4554"/>
    <s v="Anjali Singh"/>
    <n v="35"/>
    <x v="1"/>
    <x v="0"/>
    <x v="4"/>
    <x v="0"/>
    <s v="PhD"/>
    <x v="15"/>
    <n v="125104"/>
    <n v="1"/>
    <n v="4"/>
    <n v="4"/>
    <s v="Yes"/>
    <s v="No"/>
    <x v="0"/>
    <m/>
  </r>
  <r>
    <x v="4555"/>
    <s v="Swati Desai"/>
    <n v="45"/>
    <x v="3"/>
    <x v="1"/>
    <x v="1"/>
    <x v="4"/>
    <s v="Post Graduate"/>
    <x v="13"/>
    <n v="69481"/>
    <n v="4"/>
    <n v="4"/>
    <n v="1"/>
    <s v="No"/>
    <s v="Yes"/>
    <x v="1"/>
    <s v="Better Salary"/>
  </r>
  <r>
    <x v="4556"/>
    <s v="Anjali Sharma"/>
    <n v="41"/>
    <x v="3"/>
    <x v="0"/>
    <x v="3"/>
    <x v="0"/>
    <s v="PhD"/>
    <x v="8"/>
    <n v="66144"/>
    <n v="3"/>
    <n v="3"/>
    <n v="3"/>
    <s v="Yes"/>
    <s v="No"/>
    <x v="0"/>
    <m/>
  </r>
  <r>
    <x v="4557"/>
    <s v="Anjali Agarwal"/>
    <n v="44"/>
    <x v="3"/>
    <x v="0"/>
    <x v="5"/>
    <x v="3"/>
    <s v="Diploma"/>
    <x v="14"/>
    <n v="71321"/>
    <n v="3"/>
    <n v="2"/>
    <n v="4"/>
    <s v="No"/>
    <s v="Yes"/>
    <x v="1"/>
    <s v="Career Growth"/>
  </r>
  <r>
    <x v="4558"/>
    <s v="Arjun Kumar"/>
    <n v="25"/>
    <x v="2"/>
    <x v="1"/>
    <x v="1"/>
    <x v="3"/>
    <s v="High School"/>
    <x v="15"/>
    <n v="95306"/>
    <n v="4"/>
    <n v="1"/>
    <n v="4"/>
    <s v="Yes"/>
    <s v="Yes"/>
    <x v="0"/>
    <m/>
  </r>
  <r>
    <x v="4559"/>
    <s v="Vikas Patel"/>
    <n v="26"/>
    <x v="2"/>
    <x v="1"/>
    <x v="4"/>
    <x v="0"/>
    <s v="Graduate"/>
    <x v="0"/>
    <n v="121310"/>
    <n v="3"/>
    <n v="1"/>
    <n v="2"/>
    <s v="Yes"/>
    <s v="No"/>
    <x v="0"/>
    <m/>
  </r>
  <r>
    <x v="4560"/>
    <s v="Suresh Nair"/>
    <n v="43"/>
    <x v="3"/>
    <x v="0"/>
    <x v="1"/>
    <x v="5"/>
    <s v="Diploma"/>
    <x v="10"/>
    <n v="116116"/>
    <n v="4"/>
    <n v="2"/>
    <n v="2"/>
    <s v="No"/>
    <s v="Yes"/>
    <x v="0"/>
    <m/>
  </r>
  <r>
    <x v="4561"/>
    <s v="Suresh Verma"/>
    <n v="24"/>
    <x v="4"/>
    <x v="0"/>
    <x v="4"/>
    <x v="3"/>
    <s v="High School"/>
    <x v="12"/>
    <n v="42224"/>
    <n v="2"/>
    <n v="3"/>
    <n v="3"/>
    <s v="No"/>
    <s v="No"/>
    <x v="0"/>
    <m/>
  </r>
  <r>
    <x v="4562"/>
    <s v="Anjali Bansal"/>
    <n v="47"/>
    <x v="0"/>
    <x v="1"/>
    <x v="6"/>
    <x v="4"/>
    <s v="High School"/>
    <x v="10"/>
    <n v="92681"/>
    <n v="3"/>
    <n v="3"/>
    <n v="4"/>
    <s v="No"/>
    <s v="No"/>
    <x v="0"/>
    <m/>
  </r>
  <r>
    <x v="4563"/>
    <s v="Vikas Iyer"/>
    <n v="38"/>
    <x v="3"/>
    <x v="1"/>
    <x v="4"/>
    <x v="5"/>
    <s v="Graduate"/>
    <x v="18"/>
    <n v="137211"/>
    <n v="2"/>
    <n v="2"/>
    <n v="3"/>
    <s v="No"/>
    <s v="Yes"/>
    <x v="0"/>
    <m/>
  </r>
  <r>
    <x v="4564"/>
    <s v="Ritu Roy"/>
    <n v="41"/>
    <x v="3"/>
    <x v="1"/>
    <x v="2"/>
    <x v="4"/>
    <s v="Post Graduate"/>
    <x v="15"/>
    <n v="145669"/>
    <n v="1"/>
    <n v="2"/>
    <n v="2"/>
    <s v="Yes"/>
    <s v="No"/>
    <x v="0"/>
    <m/>
  </r>
  <r>
    <x v="4565"/>
    <s v="Nisha Jain"/>
    <n v="48"/>
    <x v="0"/>
    <x v="1"/>
    <x v="1"/>
    <x v="2"/>
    <s v="High School"/>
    <x v="12"/>
    <n v="73374"/>
    <n v="1"/>
    <n v="4"/>
    <n v="2"/>
    <s v="Yes"/>
    <s v="No"/>
    <x v="0"/>
    <m/>
  </r>
  <r>
    <x v="4566"/>
    <s v="Ramesh Joshi"/>
    <n v="55"/>
    <x v="0"/>
    <x v="1"/>
    <x v="3"/>
    <x v="3"/>
    <s v="Graduate"/>
    <x v="9"/>
    <n v="39299"/>
    <n v="2"/>
    <n v="4"/>
    <n v="2"/>
    <s v="Yes"/>
    <s v="Yes"/>
    <x v="1"/>
    <s v="Work Pressure"/>
  </r>
  <r>
    <x v="4567"/>
    <s v="Manish Bansal"/>
    <n v="42"/>
    <x v="3"/>
    <x v="1"/>
    <x v="1"/>
    <x v="5"/>
    <s v="PhD"/>
    <x v="4"/>
    <n v="33497"/>
    <n v="1"/>
    <n v="3"/>
    <n v="1"/>
    <s v="No"/>
    <s v="No"/>
    <x v="0"/>
    <m/>
  </r>
  <r>
    <x v="4568"/>
    <s v="Neha Iyer"/>
    <n v="43"/>
    <x v="3"/>
    <x v="1"/>
    <x v="0"/>
    <x v="0"/>
    <s v="High School"/>
    <x v="1"/>
    <n v="111884"/>
    <n v="1"/>
    <n v="3"/>
    <n v="1"/>
    <s v="Yes"/>
    <s v="Yes"/>
    <x v="0"/>
    <m/>
  </r>
  <r>
    <x v="4569"/>
    <s v="Priya Jain"/>
    <n v="23"/>
    <x v="4"/>
    <x v="1"/>
    <x v="3"/>
    <x v="5"/>
    <s v="High School"/>
    <x v="3"/>
    <n v="79482"/>
    <n v="1"/>
    <n v="1"/>
    <n v="2"/>
    <s v="No"/>
    <s v="Yes"/>
    <x v="0"/>
    <m/>
  </r>
  <r>
    <x v="4570"/>
    <s v="Sneha Mehta"/>
    <n v="30"/>
    <x v="2"/>
    <x v="1"/>
    <x v="3"/>
    <x v="2"/>
    <s v="Post Graduate"/>
    <x v="19"/>
    <n v="74826"/>
    <n v="1"/>
    <n v="3"/>
    <n v="2"/>
    <s v="No"/>
    <s v="Yes"/>
    <x v="0"/>
    <m/>
  </r>
  <r>
    <x v="4571"/>
    <s v="Vikas Chopra"/>
    <n v="45"/>
    <x v="3"/>
    <x v="0"/>
    <x v="0"/>
    <x v="4"/>
    <s v="Post Graduate"/>
    <x v="18"/>
    <n v="136644"/>
    <n v="3"/>
    <n v="3"/>
    <n v="1"/>
    <s v="Yes"/>
    <s v="Yes"/>
    <x v="1"/>
    <s v="Better Salary"/>
  </r>
  <r>
    <x v="4572"/>
    <s v="Swati Joshi"/>
    <n v="28"/>
    <x v="2"/>
    <x v="1"/>
    <x v="2"/>
    <x v="2"/>
    <s v="PhD"/>
    <x v="3"/>
    <n v="108109"/>
    <n v="1"/>
    <n v="1"/>
    <n v="2"/>
    <s v="Yes"/>
    <s v="No"/>
    <x v="0"/>
    <m/>
  </r>
  <r>
    <x v="4573"/>
    <s v="Arjun Nair"/>
    <n v="31"/>
    <x v="1"/>
    <x v="1"/>
    <x v="1"/>
    <x v="1"/>
    <s v="High School"/>
    <x v="14"/>
    <n v="71224"/>
    <n v="3"/>
    <n v="4"/>
    <n v="2"/>
    <s v="No"/>
    <s v="Yes"/>
    <x v="0"/>
    <m/>
  </r>
  <r>
    <x v="4574"/>
    <s v="Ankit Reddy"/>
    <n v="25"/>
    <x v="2"/>
    <x v="0"/>
    <x v="3"/>
    <x v="3"/>
    <s v="Post Graduate"/>
    <x v="3"/>
    <n v="148865"/>
    <n v="4"/>
    <n v="2"/>
    <n v="1"/>
    <s v="Yes"/>
    <s v="No"/>
    <x v="0"/>
    <m/>
  </r>
  <r>
    <x v="4575"/>
    <s v="Kavya Joshi"/>
    <n v="57"/>
    <x v="0"/>
    <x v="0"/>
    <x v="1"/>
    <x v="0"/>
    <s v="Graduate"/>
    <x v="13"/>
    <n v="145276"/>
    <n v="1"/>
    <n v="1"/>
    <n v="1"/>
    <s v="No"/>
    <s v="Yes"/>
    <x v="1"/>
    <s v="Personal"/>
  </r>
  <r>
    <x v="4576"/>
    <s v="Rahul Malhotra"/>
    <n v="58"/>
    <x v="0"/>
    <x v="0"/>
    <x v="3"/>
    <x v="4"/>
    <s v="High School"/>
    <x v="2"/>
    <n v="99458"/>
    <n v="4"/>
    <n v="1"/>
    <n v="1"/>
    <s v="No"/>
    <s v="Yes"/>
    <x v="0"/>
    <m/>
  </r>
  <r>
    <x v="4577"/>
    <s v="Suresh Iyer"/>
    <n v="49"/>
    <x v="0"/>
    <x v="0"/>
    <x v="0"/>
    <x v="2"/>
    <s v="Graduate"/>
    <x v="7"/>
    <n v="84490"/>
    <n v="2"/>
    <n v="3"/>
    <n v="2"/>
    <s v="Yes"/>
    <s v="Yes"/>
    <x v="0"/>
    <m/>
  </r>
  <r>
    <x v="4578"/>
    <s v="Arjun Iyer"/>
    <n v="25"/>
    <x v="2"/>
    <x v="0"/>
    <x v="0"/>
    <x v="0"/>
    <s v="Diploma"/>
    <x v="14"/>
    <n v="96543"/>
    <n v="2"/>
    <n v="2"/>
    <n v="2"/>
    <s v="No"/>
    <s v="Yes"/>
    <x v="1"/>
    <s v="Health"/>
  </r>
  <r>
    <x v="4579"/>
    <s v="Nisha Jain"/>
    <n v="29"/>
    <x v="2"/>
    <x v="0"/>
    <x v="4"/>
    <x v="3"/>
    <s v="PhD"/>
    <x v="7"/>
    <n v="20872"/>
    <n v="3"/>
    <n v="3"/>
    <n v="4"/>
    <s v="No"/>
    <s v="Yes"/>
    <x v="0"/>
    <m/>
  </r>
  <r>
    <x v="4580"/>
    <s v="Rahul Nair"/>
    <n v="22"/>
    <x v="4"/>
    <x v="1"/>
    <x v="5"/>
    <x v="0"/>
    <s v="Post Graduate"/>
    <x v="11"/>
    <n v="101330"/>
    <n v="2"/>
    <n v="2"/>
    <n v="2"/>
    <s v="Yes"/>
    <s v="No"/>
    <x v="1"/>
    <s v="Relocation"/>
  </r>
  <r>
    <x v="4581"/>
    <s v="Ritu Patel"/>
    <n v="21"/>
    <x v="4"/>
    <x v="0"/>
    <x v="1"/>
    <x v="3"/>
    <s v="Diploma"/>
    <x v="1"/>
    <n v="43881"/>
    <n v="3"/>
    <n v="1"/>
    <n v="2"/>
    <s v="Yes"/>
    <s v="Yes"/>
    <x v="1"/>
    <s v="Work Pressure"/>
  </r>
  <r>
    <x v="4582"/>
    <s v="Nisha Jain"/>
    <n v="50"/>
    <x v="0"/>
    <x v="0"/>
    <x v="1"/>
    <x v="3"/>
    <s v="Post Graduate"/>
    <x v="7"/>
    <n v="42388"/>
    <n v="4"/>
    <n v="2"/>
    <n v="1"/>
    <s v="Yes"/>
    <s v="No"/>
    <x v="0"/>
    <m/>
  </r>
  <r>
    <x v="4583"/>
    <s v="Aishwarya Kapoor"/>
    <n v="31"/>
    <x v="1"/>
    <x v="0"/>
    <x v="3"/>
    <x v="3"/>
    <s v="Diploma"/>
    <x v="14"/>
    <n v="75589"/>
    <n v="4"/>
    <n v="3"/>
    <n v="3"/>
    <s v="No"/>
    <s v="Yes"/>
    <x v="0"/>
    <m/>
  </r>
  <r>
    <x v="4584"/>
    <s v="Anjali Agarwal"/>
    <n v="48"/>
    <x v="0"/>
    <x v="1"/>
    <x v="4"/>
    <x v="2"/>
    <s v="Post Graduate"/>
    <x v="15"/>
    <n v="65301"/>
    <n v="1"/>
    <n v="2"/>
    <n v="2"/>
    <s v="No"/>
    <s v="No"/>
    <x v="1"/>
    <s v="Work Pressure"/>
  </r>
  <r>
    <x v="4585"/>
    <s v="Vikas Bansal"/>
    <n v="32"/>
    <x v="1"/>
    <x v="0"/>
    <x v="1"/>
    <x v="3"/>
    <s v="PhD"/>
    <x v="18"/>
    <n v="142021"/>
    <n v="4"/>
    <n v="2"/>
    <n v="2"/>
    <s v="No"/>
    <s v="No"/>
    <x v="1"/>
    <s v="Work Pressure"/>
  </r>
  <r>
    <x v="4586"/>
    <s v="Rohit Jain"/>
    <n v="59"/>
    <x v="0"/>
    <x v="1"/>
    <x v="3"/>
    <x v="0"/>
    <s v="High School"/>
    <x v="12"/>
    <n v="126752"/>
    <n v="2"/>
    <n v="2"/>
    <n v="2"/>
    <s v="No"/>
    <s v="Yes"/>
    <x v="0"/>
    <m/>
  </r>
  <r>
    <x v="4587"/>
    <s v="Ramesh Das"/>
    <n v="46"/>
    <x v="0"/>
    <x v="0"/>
    <x v="2"/>
    <x v="1"/>
    <s v="Graduate"/>
    <x v="4"/>
    <n v="106837"/>
    <n v="3"/>
    <n v="3"/>
    <n v="4"/>
    <s v="No"/>
    <s v="No"/>
    <x v="0"/>
    <m/>
  </r>
  <r>
    <x v="4588"/>
    <s v="Manish Desai"/>
    <n v="33"/>
    <x v="1"/>
    <x v="0"/>
    <x v="0"/>
    <x v="0"/>
    <s v="Diploma"/>
    <x v="13"/>
    <n v="56800"/>
    <n v="3"/>
    <n v="1"/>
    <n v="1"/>
    <s v="No"/>
    <s v="No"/>
    <x v="1"/>
    <s v="Personal"/>
  </r>
  <r>
    <x v="4589"/>
    <s v="Kavya Jain"/>
    <n v="28"/>
    <x v="2"/>
    <x v="1"/>
    <x v="0"/>
    <x v="2"/>
    <s v="Graduate"/>
    <x v="12"/>
    <n v="100223"/>
    <n v="1"/>
    <n v="4"/>
    <n v="4"/>
    <s v="No"/>
    <s v="No"/>
    <x v="0"/>
    <m/>
  </r>
  <r>
    <x v="4590"/>
    <s v="Arjun Roy"/>
    <n v="48"/>
    <x v="0"/>
    <x v="1"/>
    <x v="5"/>
    <x v="3"/>
    <s v="Graduate"/>
    <x v="19"/>
    <n v="147765"/>
    <n v="1"/>
    <n v="1"/>
    <n v="4"/>
    <s v="Yes"/>
    <s v="Yes"/>
    <x v="0"/>
    <m/>
  </r>
  <r>
    <x v="4591"/>
    <s v="Arjun Agarwal"/>
    <n v="50"/>
    <x v="0"/>
    <x v="0"/>
    <x v="0"/>
    <x v="1"/>
    <s v="Post Graduate"/>
    <x v="6"/>
    <n v="121564"/>
    <n v="2"/>
    <n v="2"/>
    <n v="3"/>
    <s v="Yes"/>
    <s v="No"/>
    <x v="0"/>
    <m/>
  </r>
  <r>
    <x v="4592"/>
    <s v="Kunal Kapoor"/>
    <n v="29"/>
    <x v="2"/>
    <x v="1"/>
    <x v="6"/>
    <x v="2"/>
    <s v="High School"/>
    <x v="4"/>
    <n v="92702"/>
    <n v="3"/>
    <n v="4"/>
    <n v="2"/>
    <s v="No"/>
    <s v="Yes"/>
    <x v="1"/>
    <s v="Personal"/>
  </r>
  <r>
    <x v="4593"/>
    <s v="Nisha Kumar"/>
    <n v="59"/>
    <x v="0"/>
    <x v="1"/>
    <x v="2"/>
    <x v="4"/>
    <s v="Post Graduate"/>
    <x v="1"/>
    <n v="28885"/>
    <n v="1"/>
    <n v="2"/>
    <n v="4"/>
    <s v="Yes"/>
    <s v="Yes"/>
    <x v="0"/>
    <m/>
  </r>
  <r>
    <x v="4594"/>
    <s v="Kavya Joshi"/>
    <n v="51"/>
    <x v="0"/>
    <x v="0"/>
    <x v="2"/>
    <x v="4"/>
    <s v="Graduate"/>
    <x v="5"/>
    <n v="109362"/>
    <n v="4"/>
    <n v="2"/>
    <n v="4"/>
    <s v="Yes"/>
    <s v="Yes"/>
    <x v="0"/>
    <m/>
  </r>
  <r>
    <x v="4595"/>
    <s v="Rohit Roy"/>
    <n v="41"/>
    <x v="3"/>
    <x v="0"/>
    <x v="4"/>
    <x v="4"/>
    <s v="PhD"/>
    <x v="9"/>
    <n v="33026"/>
    <n v="2"/>
    <n v="1"/>
    <n v="4"/>
    <s v="No"/>
    <s v="Yes"/>
    <x v="0"/>
    <m/>
  </r>
  <r>
    <x v="4596"/>
    <s v="Neha Nair"/>
    <n v="54"/>
    <x v="0"/>
    <x v="0"/>
    <x v="6"/>
    <x v="1"/>
    <s v="High School"/>
    <x v="6"/>
    <n v="73189"/>
    <n v="4"/>
    <n v="3"/>
    <n v="1"/>
    <s v="No"/>
    <s v="No"/>
    <x v="0"/>
    <m/>
  </r>
  <r>
    <x v="4597"/>
    <s v="Ritu Nair"/>
    <n v="51"/>
    <x v="0"/>
    <x v="1"/>
    <x v="1"/>
    <x v="0"/>
    <s v="High School"/>
    <x v="16"/>
    <n v="43585"/>
    <n v="3"/>
    <n v="2"/>
    <n v="2"/>
    <s v="Yes"/>
    <s v="Yes"/>
    <x v="0"/>
    <m/>
  </r>
  <r>
    <x v="4598"/>
    <s v="Rahul Chopra"/>
    <n v="45"/>
    <x v="3"/>
    <x v="0"/>
    <x v="5"/>
    <x v="1"/>
    <s v="Graduate"/>
    <x v="3"/>
    <n v="33006"/>
    <n v="1"/>
    <n v="2"/>
    <n v="4"/>
    <s v="No"/>
    <s v="No"/>
    <x v="1"/>
    <s v="Health"/>
  </r>
  <r>
    <x v="4599"/>
    <s v="Rahul Nair"/>
    <n v="32"/>
    <x v="1"/>
    <x v="0"/>
    <x v="2"/>
    <x v="1"/>
    <s v="Post Graduate"/>
    <x v="4"/>
    <n v="135243"/>
    <n v="2"/>
    <n v="2"/>
    <n v="2"/>
    <s v="No"/>
    <s v="Yes"/>
    <x v="0"/>
    <m/>
  </r>
  <r>
    <x v="4600"/>
    <s v="Amit Singh"/>
    <n v="21"/>
    <x v="4"/>
    <x v="1"/>
    <x v="6"/>
    <x v="1"/>
    <s v="PhD"/>
    <x v="2"/>
    <n v="48532"/>
    <n v="2"/>
    <n v="1"/>
    <n v="2"/>
    <s v="No"/>
    <s v="Yes"/>
    <x v="1"/>
    <s v="Health"/>
  </r>
  <r>
    <x v="4601"/>
    <s v="Rahul Nair"/>
    <n v="42"/>
    <x v="3"/>
    <x v="1"/>
    <x v="6"/>
    <x v="4"/>
    <s v="Diploma"/>
    <x v="4"/>
    <n v="91145"/>
    <n v="1"/>
    <n v="4"/>
    <n v="3"/>
    <s v="Yes"/>
    <s v="Yes"/>
    <x v="1"/>
    <s v="Health"/>
  </r>
  <r>
    <x v="4602"/>
    <s v="Ritu Sharma"/>
    <n v="57"/>
    <x v="0"/>
    <x v="0"/>
    <x v="3"/>
    <x v="5"/>
    <s v="Post Graduate"/>
    <x v="3"/>
    <n v="26642"/>
    <n v="1"/>
    <n v="1"/>
    <n v="1"/>
    <s v="Yes"/>
    <s v="No"/>
    <x v="0"/>
    <m/>
  </r>
  <r>
    <x v="4603"/>
    <s v="Rohit Chopra"/>
    <n v="21"/>
    <x v="4"/>
    <x v="1"/>
    <x v="2"/>
    <x v="0"/>
    <s v="High School"/>
    <x v="15"/>
    <n v="33556"/>
    <n v="3"/>
    <n v="4"/>
    <n v="4"/>
    <s v="No"/>
    <s v="No"/>
    <x v="0"/>
    <m/>
  </r>
  <r>
    <x v="4604"/>
    <s v="Pooja Das"/>
    <n v="21"/>
    <x v="4"/>
    <x v="0"/>
    <x v="3"/>
    <x v="5"/>
    <s v="Post Graduate"/>
    <x v="17"/>
    <n v="62237"/>
    <n v="4"/>
    <n v="3"/>
    <n v="4"/>
    <s v="Yes"/>
    <s v="Yes"/>
    <x v="0"/>
    <m/>
  </r>
  <r>
    <x v="4605"/>
    <s v="Manish Verma"/>
    <n v="41"/>
    <x v="3"/>
    <x v="1"/>
    <x v="4"/>
    <x v="5"/>
    <s v="Diploma"/>
    <x v="1"/>
    <n v="57996"/>
    <n v="4"/>
    <n v="2"/>
    <n v="3"/>
    <s v="Yes"/>
    <s v="Yes"/>
    <x v="0"/>
    <m/>
  </r>
  <r>
    <x v="4606"/>
    <s v="Swati Jain"/>
    <n v="35"/>
    <x v="1"/>
    <x v="0"/>
    <x v="6"/>
    <x v="1"/>
    <s v="PhD"/>
    <x v="2"/>
    <n v="116578"/>
    <n v="4"/>
    <n v="2"/>
    <n v="4"/>
    <s v="Yes"/>
    <s v="No"/>
    <x v="0"/>
    <m/>
  </r>
  <r>
    <x v="4607"/>
    <s v="Amit Das"/>
    <n v="37"/>
    <x v="3"/>
    <x v="1"/>
    <x v="0"/>
    <x v="0"/>
    <s v="PhD"/>
    <x v="5"/>
    <n v="147089"/>
    <n v="3"/>
    <n v="1"/>
    <n v="1"/>
    <s v="No"/>
    <s v="No"/>
    <x v="1"/>
    <s v="Better Salary"/>
  </r>
  <r>
    <x v="4608"/>
    <s v="Manish Malhotra"/>
    <n v="42"/>
    <x v="3"/>
    <x v="1"/>
    <x v="6"/>
    <x v="5"/>
    <s v="Diploma"/>
    <x v="10"/>
    <n v="29139"/>
    <n v="1"/>
    <n v="1"/>
    <n v="4"/>
    <s v="No"/>
    <s v="No"/>
    <x v="1"/>
    <s v="Better Salary"/>
  </r>
  <r>
    <x v="4609"/>
    <s v="Rohit Roy"/>
    <n v="58"/>
    <x v="0"/>
    <x v="1"/>
    <x v="1"/>
    <x v="3"/>
    <s v="Diploma"/>
    <x v="10"/>
    <n v="139268"/>
    <n v="2"/>
    <n v="4"/>
    <n v="1"/>
    <s v="No"/>
    <s v="Yes"/>
    <x v="1"/>
    <s v="Work Pressure"/>
  </r>
  <r>
    <x v="4610"/>
    <s v="Priya Sharma"/>
    <n v="55"/>
    <x v="0"/>
    <x v="1"/>
    <x v="2"/>
    <x v="1"/>
    <s v="Graduate"/>
    <x v="2"/>
    <n v="89909"/>
    <n v="4"/>
    <n v="2"/>
    <n v="4"/>
    <s v="No"/>
    <s v="No"/>
    <x v="0"/>
    <m/>
  </r>
  <r>
    <x v="4611"/>
    <s v="Nisha Gupta"/>
    <n v="36"/>
    <x v="3"/>
    <x v="0"/>
    <x v="1"/>
    <x v="1"/>
    <s v="High School"/>
    <x v="5"/>
    <n v="99596"/>
    <n v="1"/>
    <n v="4"/>
    <n v="2"/>
    <s v="No"/>
    <s v="No"/>
    <x v="0"/>
    <m/>
  </r>
  <r>
    <x v="4612"/>
    <s v="Rahul Sharma"/>
    <n v="28"/>
    <x v="2"/>
    <x v="1"/>
    <x v="4"/>
    <x v="1"/>
    <s v="Graduate"/>
    <x v="3"/>
    <n v="66108"/>
    <n v="4"/>
    <n v="2"/>
    <n v="2"/>
    <s v="No"/>
    <s v="Yes"/>
    <x v="0"/>
    <m/>
  </r>
  <r>
    <x v="4613"/>
    <s v="Manish Bansal"/>
    <n v="37"/>
    <x v="3"/>
    <x v="0"/>
    <x v="5"/>
    <x v="3"/>
    <s v="Post Graduate"/>
    <x v="2"/>
    <n v="85933"/>
    <n v="3"/>
    <n v="2"/>
    <n v="3"/>
    <s v="No"/>
    <s v="No"/>
    <x v="0"/>
    <m/>
  </r>
  <r>
    <x v="4614"/>
    <s v="Ritu Roy"/>
    <n v="37"/>
    <x v="3"/>
    <x v="1"/>
    <x v="0"/>
    <x v="3"/>
    <s v="Diploma"/>
    <x v="18"/>
    <n v="134909"/>
    <n v="3"/>
    <n v="1"/>
    <n v="4"/>
    <s v="No"/>
    <s v="Yes"/>
    <x v="0"/>
    <m/>
  </r>
  <r>
    <x v="4615"/>
    <s v="Manish Desai"/>
    <n v="46"/>
    <x v="0"/>
    <x v="1"/>
    <x v="2"/>
    <x v="4"/>
    <s v="Graduate"/>
    <x v="13"/>
    <n v="137053"/>
    <n v="1"/>
    <n v="2"/>
    <n v="4"/>
    <s v="Yes"/>
    <s v="Yes"/>
    <x v="0"/>
    <m/>
  </r>
  <r>
    <x v="4616"/>
    <s v="Arjun Roy"/>
    <n v="33"/>
    <x v="1"/>
    <x v="0"/>
    <x v="6"/>
    <x v="2"/>
    <s v="High School"/>
    <x v="17"/>
    <n v="67374"/>
    <n v="3"/>
    <n v="3"/>
    <n v="1"/>
    <s v="No"/>
    <s v="No"/>
    <x v="0"/>
    <m/>
  </r>
  <r>
    <x v="4617"/>
    <s v="Vikas Agarwal"/>
    <n v="37"/>
    <x v="3"/>
    <x v="1"/>
    <x v="0"/>
    <x v="0"/>
    <s v="High School"/>
    <x v="14"/>
    <n v="54545"/>
    <n v="2"/>
    <n v="1"/>
    <n v="4"/>
    <s v="Yes"/>
    <s v="No"/>
    <x v="1"/>
    <s v="Relocation"/>
  </r>
  <r>
    <x v="4618"/>
    <s v="Rahul Das"/>
    <n v="58"/>
    <x v="0"/>
    <x v="1"/>
    <x v="6"/>
    <x v="2"/>
    <s v="Diploma"/>
    <x v="15"/>
    <n v="89596"/>
    <n v="3"/>
    <n v="3"/>
    <n v="3"/>
    <s v="Yes"/>
    <s v="No"/>
    <x v="0"/>
    <m/>
  </r>
  <r>
    <x v="4619"/>
    <s v="Pooja Roy"/>
    <n v="37"/>
    <x v="3"/>
    <x v="0"/>
    <x v="4"/>
    <x v="1"/>
    <s v="Graduate"/>
    <x v="8"/>
    <n v="51117"/>
    <n v="2"/>
    <n v="3"/>
    <n v="4"/>
    <s v="No"/>
    <s v="Yes"/>
    <x v="1"/>
    <s v="Health"/>
  </r>
  <r>
    <x v="4620"/>
    <s v="Aishwarya Mehta"/>
    <n v="34"/>
    <x v="1"/>
    <x v="1"/>
    <x v="5"/>
    <x v="5"/>
    <s v="PhD"/>
    <x v="7"/>
    <n v="73106"/>
    <n v="4"/>
    <n v="4"/>
    <n v="2"/>
    <s v="Yes"/>
    <s v="Yes"/>
    <x v="0"/>
    <m/>
  </r>
  <r>
    <x v="4621"/>
    <s v="Ramesh Desai"/>
    <n v="26"/>
    <x v="2"/>
    <x v="0"/>
    <x v="2"/>
    <x v="1"/>
    <s v="Diploma"/>
    <x v="6"/>
    <n v="80866"/>
    <n v="3"/>
    <n v="4"/>
    <n v="3"/>
    <s v="No"/>
    <s v="Yes"/>
    <x v="0"/>
    <m/>
  </r>
  <r>
    <x v="4622"/>
    <s v="Swati Agarwal"/>
    <n v="55"/>
    <x v="0"/>
    <x v="1"/>
    <x v="4"/>
    <x v="5"/>
    <s v="Post Graduate"/>
    <x v="19"/>
    <n v="101813"/>
    <n v="2"/>
    <n v="4"/>
    <n v="2"/>
    <s v="No"/>
    <s v="No"/>
    <x v="0"/>
    <m/>
  </r>
  <r>
    <x v="4623"/>
    <s v="Manish Bansal"/>
    <n v="34"/>
    <x v="1"/>
    <x v="1"/>
    <x v="4"/>
    <x v="4"/>
    <s v="Graduate"/>
    <x v="9"/>
    <n v="42112"/>
    <n v="4"/>
    <n v="1"/>
    <n v="3"/>
    <s v="Yes"/>
    <s v="No"/>
    <x v="0"/>
    <m/>
  </r>
  <r>
    <x v="4624"/>
    <s v="Priya Bansal"/>
    <n v="28"/>
    <x v="2"/>
    <x v="1"/>
    <x v="5"/>
    <x v="2"/>
    <s v="Graduate"/>
    <x v="16"/>
    <n v="98166"/>
    <n v="4"/>
    <n v="2"/>
    <n v="3"/>
    <s v="No"/>
    <s v="Yes"/>
    <x v="0"/>
    <m/>
  </r>
  <r>
    <x v="4625"/>
    <s v="Swati Mehta"/>
    <n v="35"/>
    <x v="1"/>
    <x v="0"/>
    <x v="4"/>
    <x v="1"/>
    <s v="Diploma"/>
    <x v="17"/>
    <n v="51100"/>
    <n v="4"/>
    <n v="3"/>
    <n v="3"/>
    <s v="Yes"/>
    <s v="No"/>
    <x v="0"/>
    <m/>
  </r>
  <r>
    <x v="4626"/>
    <s v="Sneha Reddy"/>
    <n v="47"/>
    <x v="0"/>
    <x v="1"/>
    <x v="4"/>
    <x v="2"/>
    <s v="Graduate"/>
    <x v="0"/>
    <n v="37158"/>
    <n v="4"/>
    <n v="4"/>
    <n v="3"/>
    <s v="Yes"/>
    <s v="Yes"/>
    <x v="0"/>
    <m/>
  </r>
  <r>
    <x v="4627"/>
    <s v="Anjali Desai"/>
    <n v="33"/>
    <x v="1"/>
    <x v="1"/>
    <x v="6"/>
    <x v="4"/>
    <s v="Graduate"/>
    <x v="2"/>
    <n v="118643"/>
    <n v="1"/>
    <n v="4"/>
    <n v="1"/>
    <s v="Yes"/>
    <s v="Yes"/>
    <x v="1"/>
    <s v="Personal"/>
  </r>
  <r>
    <x v="4628"/>
    <s v="Priya Reddy"/>
    <n v="51"/>
    <x v="0"/>
    <x v="1"/>
    <x v="3"/>
    <x v="2"/>
    <s v="Post Graduate"/>
    <x v="3"/>
    <n v="101926"/>
    <n v="2"/>
    <n v="2"/>
    <n v="3"/>
    <s v="Yes"/>
    <s v="Yes"/>
    <x v="0"/>
    <m/>
  </r>
  <r>
    <x v="4629"/>
    <s v="Amit Reddy"/>
    <n v="55"/>
    <x v="0"/>
    <x v="1"/>
    <x v="1"/>
    <x v="5"/>
    <s v="Post Graduate"/>
    <x v="14"/>
    <n v="86832"/>
    <n v="1"/>
    <n v="4"/>
    <n v="2"/>
    <s v="No"/>
    <s v="No"/>
    <x v="0"/>
    <m/>
  </r>
  <r>
    <x v="4630"/>
    <s v="Swati Gupta"/>
    <n v="26"/>
    <x v="2"/>
    <x v="1"/>
    <x v="6"/>
    <x v="0"/>
    <s v="PhD"/>
    <x v="14"/>
    <n v="85823"/>
    <n v="4"/>
    <n v="3"/>
    <n v="4"/>
    <s v="No"/>
    <s v="Yes"/>
    <x v="0"/>
    <m/>
  </r>
  <r>
    <x v="4631"/>
    <s v="Arjun Chopra"/>
    <n v="25"/>
    <x v="2"/>
    <x v="1"/>
    <x v="5"/>
    <x v="4"/>
    <s v="Post Graduate"/>
    <x v="10"/>
    <n v="135580"/>
    <n v="3"/>
    <n v="1"/>
    <n v="1"/>
    <s v="No"/>
    <s v="No"/>
    <x v="1"/>
    <s v="Health"/>
  </r>
  <r>
    <x v="4632"/>
    <s v="Ankit Roy"/>
    <n v="42"/>
    <x v="3"/>
    <x v="1"/>
    <x v="0"/>
    <x v="2"/>
    <s v="PhD"/>
    <x v="5"/>
    <n v="141678"/>
    <n v="2"/>
    <n v="4"/>
    <n v="1"/>
    <s v="No"/>
    <s v="No"/>
    <x v="0"/>
    <m/>
  </r>
  <r>
    <x v="4633"/>
    <s v="Amit Roy"/>
    <n v="43"/>
    <x v="3"/>
    <x v="1"/>
    <x v="5"/>
    <x v="1"/>
    <s v="Post Graduate"/>
    <x v="10"/>
    <n v="127212"/>
    <n v="2"/>
    <n v="2"/>
    <n v="1"/>
    <s v="Yes"/>
    <s v="Yes"/>
    <x v="0"/>
    <m/>
  </r>
  <r>
    <x v="4634"/>
    <s v="Sneha Das"/>
    <n v="45"/>
    <x v="3"/>
    <x v="1"/>
    <x v="5"/>
    <x v="3"/>
    <s v="PhD"/>
    <x v="8"/>
    <n v="138967"/>
    <n v="4"/>
    <n v="3"/>
    <n v="4"/>
    <s v="Yes"/>
    <s v="No"/>
    <x v="0"/>
    <m/>
  </r>
  <r>
    <x v="4635"/>
    <s v="Pooja Iyer"/>
    <n v="54"/>
    <x v="0"/>
    <x v="0"/>
    <x v="5"/>
    <x v="3"/>
    <s v="Post Graduate"/>
    <x v="4"/>
    <n v="71005"/>
    <n v="3"/>
    <n v="3"/>
    <n v="4"/>
    <s v="Yes"/>
    <s v="Yes"/>
    <x v="0"/>
    <m/>
  </r>
  <r>
    <x v="4636"/>
    <s v="Anjali Mehta"/>
    <n v="46"/>
    <x v="0"/>
    <x v="1"/>
    <x v="5"/>
    <x v="4"/>
    <s v="Post Graduate"/>
    <x v="17"/>
    <n v="53337"/>
    <n v="3"/>
    <n v="1"/>
    <n v="1"/>
    <s v="No"/>
    <s v="No"/>
    <x v="0"/>
    <m/>
  </r>
  <r>
    <x v="4637"/>
    <s v="Suresh Joshi"/>
    <n v="25"/>
    <x v="2"/>
    <x v="0"/>
    <x v="4"/>
    <x v="3"/>
    <s v="Diploma"/>
    <x v="14"/>
    <n v="41102"/>
    <n v="2"/>
    <n v="3"/>
    <n v="1"/>
    <s v="No"/>
    <s v="No"/>
    <x v="0"/>
    <m/>
  </r>
  <r>
    <x v="4638"/>
    <s v="Amit Roy"/>
    <n v="46"/>
    <x v="0"/>
    <x v="0"/>
    <x v="5"/>
    <x v="0"/>
    <s v="Post Graduate"/>
    <x v="8"/>
    <n v="83673"/>
    <n v="1"/>
    <n v="1"/>
    <n v="3"/>
    <s v="Yes"/>
    <s v="Yes"/>
    <x v="0"/>
    <m/>
  </r>
  <r>
    <x v="4639"/>
    <s v="Manish Kumar"/>
    <n v="40"/>
    <x v="3"/>
    <x v="0"/>
    <x v="0"/>
    <x v="4"/>
    <s v="PhD"/>
    <x v="12"/>
    <n v="45218"/>
    <n v="3"/>
    <n v="3"/>
    <n v="3"/>
    <s v="No"/>
    <s v="Yes"/>
    <x v="1"/>
    <s v="Health"/>
  </r>
  <r>
    <x v="4640"/>
    <s v="Arjun Singh"/>
    <n v="26"/>
    <x v="2"/>
    <x v="1"/>
    <x v="5"/>
    <x v="1"/>
    <s v="Diploma"/>
    <x v="9"/>
    <n v="72824"/>
    <n v="2"/>
    <n v="2"/>
    <n v="4"/>
    <s v="No"/>
    <s v="No"/>
    <x v="0"/>
    <m/>
  </r>
  <r>
    <x v="4641"/>
    <s v="Vikas Nair"/>
    <n v="26"/>
    <x v="2"/>
    <x v="0"/>
    <x v="6"/>
    <x v="1"/>
    <s v="PhD"/>
    <x v="19"/>
    <n v="146960"/>
    <n v="3"/>
    <n v="1"/>
    <n v="3"/>
    <s v="Yes"/>
    <s v="Yes"/>
    <x v="0"/>
    <m/>
  </r>
  <r>
    <x v="4642"/>
    <s v="Rahul Joshi"/>
    <n v="38"/>
    <x v="3"/>
    <x v="0"/>
    <x v="4"/>
    <x v="4"/>
    <s v="Post Graduate"/>
    <x v="15"/>
    <n v="67583"/>
    <n v="4"/>
    <n v="3"/>
    <n v="2"/>
    <s v="No"/>
    <s v="No"/>
    <x v="0"/>
    <m/>
  </r>
  <r>
    <x v="4643"/>
    <s v="Aishwarya Kapoor"/>
    <n v="24"/>
    <x v="4"/>
    <x v="0"/>
    <x v="6"/>
    <x v="3"/>
    <s v="Post Graduate"/>
    <x v="17"/>
    <n v="141679"/>
    <n v="3"/>
    <n v="3"/>
    <n v="2"/>
    <s v="Yes"/>
    <s v="No"/>
    <x v="1"/>
    <s v="Work Pressure"/>
  </r>
  <r>
    <x v="4644"/>
    <s v="Rahul Gupta"/>
    <n v="37"/>
    <x v="3"/>
    <x v="1"/>
    <x v="4"/>
    <x v="3"/>
    <s v="PhD"/>
    <x v="16"/>
    <n v="59541"/>
    <n v="1"/>
    <n v="4"/>
    <n v="3"/>
    <s v="No"/>
    <s v="No"/>
    <x v="0"/>
    <m/>
  </r>
  <r>
    <x v="4645"/>
    <s v="Ankit Das"/>
    <n v="34"/>
    <x v="1"/>
    <x v="0"/>
    <x v="6"/>
    <x v="1"/>
    <s v="Graduate"/>
    <x v="15"/>
    <n v="146208"/>
    <n v="1"/>
    <n v="2"/>
    <n v="3"/>
    <s v="Yes"/>
    <s v="Yes"/>
    <x v="1"/>
    <s v="Personal"/>
  </r>
  <r>
    <x v="4646"/>
    <s v="Kunal Iyer"/>
    <n v="34"/>
    <x v="1"/>
    <x v="1"/>
    <x v="2"/>
    <x v="0"/>
    <s v="Diploma"/>
    <x v="10"/>
    <n v="38935"/>
    <n v="1"/>
    <n v="4"/>
    <n v="1"/>
    <s v="No"/>
    <s v="No"/>
    <x v="0"/>
    <m/>
  </r>
  <r>
    <x v="4647"/>
    <s v="Swati Reddy"/>
    <n v="33"/>
    <x v="1"/>
    <x v="0"/>
    <x v="1"/>
    <x v="5"/>
    <s v="Diploma"/>
    <x v="3"/>
    <n v="102029"/>
    <n v="2"/>
    <n v="4"/>
    <n v="3"/>
    <s v="No"/>
    <s v="Yes"/>
    <x v="1"/>
    <s v="Personal"/>
  </r>
  <r>
    <x v="4648"/>
    <s v="Suresh Desai"/>
    <n v="27"/>
    <x v="2"/>
    <x v="0"/>
    <x v="1"/>
    <x v="3"/>
    <s v="Post Graduate"/>
    <x v="4"/>
    <n v="121954"/>
    <n v="3"/>
    <n v="3"/>
    <n v="2"/>
    <s v="Yes"/>
    <s v="Yes"/>
    <x v="0"/>
    <m/>
  </r>
  <r>
    <x v="4649"/>
    <s v="Manish Desai"/>
    <n v="35"/>
    <x v="1"/>
    <x v="1"/>
    <x v="4"/>
    <x v="0"/>
    <s v="Diploma"/>
    <x v="9"/>
    <n v="88755"/>
    <n v="1"/>
    <n v="1"/>
    <n v="4"/>
    <s v="Yes"/>
    <s v="Yes"/>
    <x v="0"/>
    <m/>
  </r>
  <r>
    <x v="4650"/>
    <s v="Aishwarya Desai"/>
    <n v="39"/>
    <x v="3"/>
    <x v="1"/>
    <x v="2"/>
    <x v="3"/>
    <s v="PhD"/>
    <x v="12"/>
    <n v="86267"/>
    <n v="4"/>
    <n v="3"/>
    <n v="4"/>
    <s v="No"/>
    <s v="No"/>
    <x v="0"/>
    <m/>
  </r>
  <r>
    <x v="4651"/>
    <s v="Kavya Singh"/>
    <n v="55"/>
    <x v="0"/>
    <x v="0"/>
    <x v="0"/>
    <x v="5"/>
    <s v="Post Graduate"/>
    <x v="2"/>
    <n v="65269"/>
    <n v="4"/>
    <n v="3"/>
    <n v="1"/>
    <s v="No"/>
    <s v="Yes"/>
    <x v="0"/>
    <m/>
  </r>
  <r>
    <x v="4652"/>
    <s v="Manish Das"/>
    <n v="37"/>
    <x v="3"/>
    <x v="0"/>
    <x v="2"/>
    <x v="4"/>
    <s v="Diploma"/>
    <x v="18"/>
    <n v="96771"/>
    <n v="4"/>
    <n v="2"/>
    <n v="4"/>
    <s v="Yes"/>
    <s v="No"/>
    <x v="0"/>
    <m/>
  </r>
  <r>
    <x v="4653"/>
    <s v="Nisha Bansal"/>
    <n v="55"/>
    <x v="0"/>
    <x v="0"/>
    <x v="3"/>
    <x v="2"/>
    <s v="High School"/>
    <x v="4"/>
    <n v="107613"/>
    <n v="2"/>
    <n v="2"/>
    <n v="3"/>
    <s v="No"/>
    <s v="No"/>
    <x v="1"/>
    <s v="Work Pressure"/>
  </r>
  <r>
    <x v="4654"/>
    <s v="Kunal Iyer"/>
    <n v="39"/>
    <x v="3"/>
    <x v="1"/>
    <x v="4"/>
    <x v="1"/>
    <s v="Diploma"/>
    <x v="10"/>
    <n v="28759"/>
    <n v="1"/>
    <n v="3"/>
    <n v="1"/>
    <s v="No"/>
    <s v="Yes"/>
    <x v="0"/>
    <m/>
  </r>
  <r>
    <x v="4655"/>
    <s v="Kavya Kapoor"/>
    <n v="40"/>
    <x v="3"/>
    <x v="1"/>
    <x v="2"/>
    <x v="4"/>
    <s v="PhD"/>
    <x v="4"/>
    <n v="129544"/>
    <n v="1"/>
    <n v="2"/>
    <n v="3"/>
    <s v="Yes"/>
    <s v="No"/>
    <x v="0"/>
    <m/>
  </r>
  <r>
    <x v="4656"/>
    <s v="Suresh Singh"/>
    <n v="56"/>
    <x v="0"/>
    <x v="0"/>
    <x v="0"/>
    <x v="3"/>
    <s v="Diploma"/>
    <x v="3"/>
    <n v="123860"/>
    <n v="3"/>
    <n v="4"/>
    <n v="4"/>
    <s v="Yes"/>
    <s v="Yes"/>
    <x v="1"/>
    <s v="Career Growth"/>
  </r>
  <r>
    <x v="4657"/>
    <s v="Rohit Verma"/>
    <n v="55"/>
    <x v="0"/>
    <x v="0"/>
    <x v="4"/>
    <x v="5"/>
    <s v="Graduate"/>
    <x v="10"/>
    <n v="43488"/>
    <n v="2"/>
    <n v="3"/>
    <n v="3"/>
    <s v="No"/>
    <s v="Yes"/>
    <x v="0"/>
    <m/>
  </r>
  <r>
    <x v="4658"/>
    <s v="Suresh Verma"/>
    <n v="52"/>
    <x v="0"/>
    <x v="1"/>
    <x v="1"/>
    <x v="1"/>
    <s v="Graduate"/>
    <x v="0"/>
    <n v="80215"/>
    <n v="4"/>
    <n v="4"/>
    <n v="1"/>
    <s v="Yes"/>
    <s v="Yes"/>
    <x v="0"/>
    <m/>
  </r>
  <r>
    <x v="4659"/>
    <s v="Manish Reddy"/>
    <n v="44"/>
    <x v="3"/>
    <x v="1"/>
    <x v="5"/>
    <x v="2"/>
    <s v="Post Graduate"/>
    <x v="10"/>
    <n v="29549"/>
    <n v="3"/>
    <n v="3"/>
    <n v="1"/>
    <s v="Yes"/>
    <s v="No"/>
    <x v="0"/>
    <m/>
  </r>
  <r>
    <x v="4660"/>
    <s v="Swati Reddy"/>
    <n v="37"/>
    <x v="3"/>
    <x v="0"/>
    <x v="2"/>
    <x v="2"/>
    <s v="Graduate"/>
    <x v="6"/>
    <n v="115660"/>
    <n v="4"/>
    <n v="4"/>
    <n v="2"/>
    <s v="Yes"/>
    <s v="Yes"/>
    <x v="1"/>
    <s v="Better Salary"/>
  </r>
  <r>
    <x v="4661"/>
    <s v="Rohit Iyer"/>
    <n v="27"/>
    <x v="2"/>
    <x v="1"/>
    <x v="1"/>
    <x v="5"/>
    <s v="PhD"/>
    <x v="4"/>
    <n v="49518"/>
    <n v="4"/>
    <n v="1"/>
    <n v="4"/>
    <s v="No"/>
    <s v="Yes"/>
    <x v="0"/>
    <m/>
  </r>
  <r>
    <x v="4662"/>
    <s v="Pooja Sharma"/>
    <n v="21"/>
    <x v="4"/>
    <x v="0"/>
    <x v="1"/>
    <x v="5"/>
    <s v="High School"/>
    <x v="17"/>
    <n v="92799"/>
    <n v="1"/>
    <n v="3"/>
    <n v="3"/>
    <s v="No"/>
    <s v="Yes"/>
    <x v="0"/>
    <m/>
  </r>
  <r>
    <x v="4663"/>
    <s v="Ramesh Malhotra"/>
    <n v="55"/>
    <x v="0"/>
    <x v="1"/>
    <x v="6"/>
    <x v="3"/>
    <s v="High School"/>
    <x v="7"/>
    <n v="133297"/>
    <n v="3"/>
    <n v="1"/>
    <n v="2"/>
    <s v="No"/>
    <s v="Yes"/>
    <x v="0"/>
    <m/>
  </r>
  <r>
    <x v="4664"/>
    <s v="Sneha Sharma"/>
    <n v="52"/>
    <x v="0"/>
    <x v="0"/>
    <x v="0"/>
    <x v="1"/>
    <s v="Post Graduate"/>
    <x v="11"/>
    <n v="86607"/>
    <n v="2"/>
    <n v="1"/>
    <n v="2"/>
    <s v="Yes"/>
    <s v="No"/>
    <x v="0"/>
    <m/>
  </r>
  <r>
    <x v="4665"/>
    <s v="Neha Iyer"/>
    <n v="56"/>
    <x v="0"/>
    <x v="0"/>
    <x v="3"/>
    <x v="3"/>
    <s v="Post Graduate"/>
    <x v="3"/>
    <n v="77125"/>
    <n v="4"/>
    <n v="3"/>
    <n v="4"/>
    <s v="Yes"/>
    <s v="No"/>
    <x v="0"/>
    <m/>
  </r>
  <r>
    <x v="4666"/>
    <s v="Kavya Agarwal"/>
    <n v="33"/>
    <x v="1"/>
    <x v="0"/>
    <x v="5"/>
    <x v="2"/>
    <s v="Graduate"/>
    <x v="10"/>
    <n v="92981"/>
    <n v="1"/>
    <n v="2"/>
    <n v="3"/>
    <s v="Yes"/>
    <s v="No"/>
    <x v="0"/>
    <m/>
  </r>
  <r>
    <x v="4667"/>
    <s v="Nisha Nair"/>
    <n v="26"/>
    <x v="2"/>
    <x v="1"/>
    <x v="2"/>
    <x v="4"/>
    <s v="PhD"/>
    <x v="2"/>
    <n v="123375"/>
    <n v="1"/>
    <n v="3"/>
    <n v="4"/>
    <s v="No"/>
    <s v="No"/>
    <x v="0"/>
    <m/>
  </r>
  <r>
    <x v="4668"/>
    <s v="Sneha Bansal"/>
    <n v="34"/>
    <x v="1"/>
    <x v="0"/>
    <x v="1"/>
    <x v="4"/>
    <s v="Graduate"/>
    <x v="10"/>
    <n v="76522"/>
    <n v="4"/>
    <n v="3"/>
    <n v="3"/>
    <s v="Yes"/>
    <s v="No"/>
    <x v="0"/>
    <m/>
  </r>
  <r>
    <x v="4669"/>
    <s v="Anjali Reddy"/>
    <n v="57"/>
    <x v="0"/>
    <x v="0"/>
    <x v="1"/>
    <x v="0"/>
    <s v="PhD"/>
    <x v="18"/>
    <n v="55014"/>
    <n v="1"/>
    <n v="2"/>
    <n v="2"/>
    <s v="Yes"/>
    <s v="No"/>
    <x v="0"/>
    <m/>
  </r>
  <r>
    <x v="4670"/>
    <s v="Aishwarya Agarwal"/>
    <n v="35"/>
    <x v="1"/>
    <x v="1"/>
    <x v="3"/>
    <x v="2"/>
    <s v="PhD"/>
    <x v="15"/>
    <n v="63515"/>
    <n v="1"/>
    <n v="4"/>
    <n v="2"/>
    <s v="Yes"/>
    <s v="Yes"/>
    <x v="0"/>
    <m/>
  </r>
  <r>
    <x v="4671"/>
    <s v="Neha Mehta"/>
    <n v="24"/>
    <x v="4"/>
    <x v="0"/>
    <x v="0"/>
    <x v="2"/>
    <s v="High School"/>
    <x v="11"/>
    <n v="128872"/>
    <n v="4"/>
    <n v="2"/>
    <n v="2"/>
    <s v="No"/>
    <s v="No"/>
    <x v="1"/>
    <s v="Career Growth"/>
  </r>
  <r>
    <x v="4672"/>
    <s v="Anjali Iyer"/>
    <n v="36"/>
    <x v="3"/>
    <x v="0"/>
    <x v="5"/>
    <x v="3"/>
    <s v="PhD"/>
    <x v="19"/>
    <n v="136608"/>
    <n v="2"/>
    <n v="4"/>
    <n v="3"/>
    <s v="Yes"/>
    <s v="Yes"/>
    <x v="1"/>
    <s v="Personal"/>
  </r>
  <r>
    <x v="4673"/>
    <s v="Ankit Desai"/>
    <n v="48"/>
    <x v="0"/>
    <x v="0"/>
    <x v="5"/>
    <x v="0"/>
    <s v="Diploma"/>
    <x v="15"/>
    <n v="132553"/>
    <n v="4"/>
    <n v="1"/>
    <n v="1"/>
    <s v="No"/>
    <s v="No"/>
    <x v="1"/>
    <s v="Better Salary"/>
  </r>
  <r>
    <x v="4674"/>
    <s v="Rohit Das"/>
    <n v="36"/>
    <x v="3"/>
    <x v="1"/>
    <x v="3"/>
    <x v="5"/>
    <s v="PhD"/>
    <x v="9"/>
    <n v="107932"/>
    <n v="3"/>
    <n v="3"/>
    <n v="4"/>
    <s v="No"/>
    <s v="Yes"/>
    <x v="0"/>
    <m/>
  </r>
  <r>
    <x v="4675"/>
    <s v="Kunal Nair"/>
    <n v="24"/>
    <x v="4"/>
    <x v="1"/>
    <x v="1"/>
    <x v="0"/>
    <s v="High School"/>
    <x v="2"/>
    <n v="61083"/>
    <n v="4"/>
    <n v="2"/>
    <n v="3"/>
    <s v="Yes"/>
    <s v="No"/>
    <x v="0"/>
    <m/>
  </r>
  <r>
    <x v="4676"/>
    <s v="Priya Gupta"/>
    <n v="46"/>
    <x v="0"/>
    <x v="1"/>
    <x v="1"/>
    <x v="1"/>
    <s v="Graduate"/>
    <x v="19"/>
    <n v="75495"/>
    <n v="4"/>
    <n v="2"/>
    <n v="4"/>
    <s v="No"/>
    <s v="No"/>
    <x v="1"/>
    <s v="Relocation"/>
  </r>
  <r>
    <x v="4677"/>
    <s v="Rahul Chopra"/>
    <n v="48"/>
    <x v="0"/>
    <x v="1"/>
    <x v="1"/>
    <x v="3"/>
    <s v="PhD"/>
    <x v="9"/>
    <n v="85610"/>
    <n v="2"/>
    <n v="4"/>
    <n v="4"/>
    <s v="No"/>
    <s v="Yes"/>
    <x v="1"/>
    <s v="Personal"/>
  </r>
  <r>
    <x v="4678"/>
    <s v="Pooja Das"/>
    <n v="52"/>
    <x v="0"/>
    <x v="0"/>
    <x v="1"/>
    <x v="5"/>
    <s v="Diploma"/>
    <x v="2"/>
    <n v="21988"/>
    <n v="4"/>
    <n v="1"/>
    <n v="2"/>
    <s v="No"/>
    <s v="Yes"/>
    <x v="0"/>
    <m/>
  </r>
  <r>
    <x v="4679"/>
    <s v="Manish Das"/>
    <n v="22"/>
    <x v="4"/>
    <x v="1"/>
    <x v="6"/>
    <x v="5"/>
    <s v="Post Graduate"/>
    <x v="11"/>
    <n v="126652"/>
    <n v="4"/>
    <n v="3"/>
    <n v="4"/>
    <s v="No"/>
    <s v="No"/>
    <x v="0"/>
    <m/>
  </r>
  <r>
    <x v="4680"/>
    <s v="Anjali Agarwal"/>
    <n v="51"/>
    <x v="0"/>
    <x v="1"/>
    <x v="6"/>
    <x v="4"/>
    <s v="Graduate"/>
    <x v="4"/>
    <n v="82597"/>
    <n v="1"/>
    <n v="2"/>
    <n v="1"/>
    <s v="No"/>
    <s v="Yes"/>
    <x v="0"/>
    <m/>
  </r>
  <r>
    <x v="4681"/>
    <s v="Kunal Kumar"/>
    <n v="23"/>
    <x v="4"/>
    <x v="1"/>
    <x v="3"/>
    <x v="1"/>
    <s v="Post Graduate"/>
    <x v="10"/>
    <n v="51031"/>
    <n v="4"/>
    <n v="4"/>
    <n v="3"/>
    <s v="No"/>
    <s v="Yes"/>
    <x v="0"/>
    <m/>
  </r>
  <r>
    <x v="4682"/>
    <s v="Rahul Mehta"/>
    <n v="28"/>
    <x v="2"/>
    <x v="0"/>
    <x v="5"/>
    <x v="0"/>
    <s v="Diploma"/>
    <x v="18"/>
    <n v="125591"/>
    <n v="2"/>
    <n v="1"/>
    <n v="1"/>
    <s v="No"/>
    <s v="No"/>
    <x v="0"/>
    <m/>
  </r>
  <r>
    <x v="4683"/>
    <s v="Manish Roy"/>
    <n v="44"/>
    <x v="3"/>
    <x v="0"/>
    <x v="4"/>
    <x v="4"/>
    <s v="High School"/>
    <x v="1"/>
    <n v="88619"/>
    <n v="1"/>
    <n v="1"/>
    <n v="1"/>
    <s v="Yes"/>
    <s v="No"/>
    <x v="0"/>
    <m/>
  </r>
  <r>
    <x v="4684"/>
    <s v="Anjali Iyer"/>
    <n v="35"/>
    <x v="1"/>
    <x v="0"/>
    <x v="2"/>
    <x v="2"/>
    <s v="High School"/>
    <x v="3"/>
    <n v="105738"/>
    <n v="4"/>
    <n v="4"/>
    <n v="2"/>
    <s v="No"/>
    <s v="Yes"/>
    <x v="0"/>
    <m/>
  </r>
  <r>
    <x v="4685"/>
    <s v="Sneha Agarwal"/>
    <n v="51"/>
    <x v="0"/>
    <x v="1"/>
    <x v="0"/>
    <x v="3"/>
    <s v="Graduate"/>
    <x v="17"/>
    <n v="68934"/>
    <n v="1"/>
    <n v="1"/>
    <n v="3"/>
    <s v="Yes"/>
    <s v="Yes"/>
    <x v="1"/>
    <s v="Health"/>
  </r>
  <r>
    <x v="4686"/>
    <s v="Amit Chopra"/>
    <n v="29"/>
    <x v="2"/>
    <x v="0"/>
    <x v="4"/>
    <x v="0"/>
    <s v="PhD"/>
    <x v="16"/>
    <n v="146918"/>
    <n v="3"/>
    <n v="4"/>
    <n v="3"/>
    <s v="No"/>
    <s v="No"/>
    <x v="0"/>
    <m/>
  </r>
  <r>
    <x v="4687"/>
    <s v="Kavya Das"/>
    <n v="59"/>
    <x v="0"/>
    <x v="0"/>
    <x v="6"/>
    <x v="2"/>
    <s v="PhD"/>
    <x v="10"/>
    <n v="105611"/>
    <n v="4"/>
    <n v="4"/>
    <n v="1"/>
    <s v="No"/>
    <s v="Yes"/>
    <x v="1"/>
    <s v="Health"/>
  </r>
  <r>
    <x v="4688"/>
    <s v="Aishwarya Singh"/>
    <n v="22"/>
    <x v="4"/>
    <x v="1"/>
    <x v="6"/>
    <x v="5"/>
    <s v="Post Graduate"/>
    <x v="18"/>
    <n v="64939"/>
    <n v="4"/>
    <n v="4"/>
    <n v="3"/>
    <s v="Yes"/>
    <s v="Yes"/>
    <x v="0"/>
    <m/>
  </r>
  <r>
    <x v="4689"/>
    <s v="Vikas Verma"/>
    <n v="28"/>
    <x v="2"/>
    <x v="0"/>
    <x v="6"/>
    <x v="0"/>
    <s v="High School"/>
    <x v="17"/>
    <n v="33856"/>
    <n v="1"/>
    <n v="1"/>
    <n v="4"/>
    <s v="Yes"/>
    <s v="No"/>
    <x v="0"/>
    <m/>
  </r>
  <r>
    <x v="4690"/>
    <s v="Manish Malhotra"/>
    <n v="27"/>
    <x v="2"/>
    <x v="1"/>
    <x v="4"/>
    <x v="4"/>
    <s v="PhD"/>
    <x v="4"/>
    <n v="139927"/>
    <n v="4"/>
    <n v="3"/>
    <n v="3"/>
    <s v="No"/>
    <s v="Yes"/>
    <x v="0"/>
    <m/>
  </r>
  <r>
    <x v="4691"/>
    <s v="Pooja Verma"/>
    <n v="59"/>
    <x v="0"/>
    <x v="1"/>
    <x v="6"/>
    <x v="1"/>
    <s v="PhD"/>
    <x v="2"/>
    <n v="68895"/>
    <n v="4"/>
    <n v="3"/>
    <n v="3"/>
    <s v="Yes"/>
    <s v="No"/>
    <x v="0"/>
    <m/>
  </r>
  <r>
    <x v="4692"/>
    <s v="Arjun Roy"/>
    <n v="36"/>
    <x v="3"/>
    <x v="0"/>
    <x v="4"/>
    <x v="4"/>
    <s v="High School"/>
    <x v="19"/>
    <n v="77426"/>
    <n v="2"/>
    <n v="2"/>
    <n v="4"/>
    <s v="No"/>
    <s v="No"/>
    <x v="0"/>
    <m/>
  </r>
  <r>
    <x v="4693"/>
    <s v="Ritu Joshi"/>
    <n v="55"/>
    <x v="0"/>
    <x v="1"/>
    <x v="6"/>
    <x v="3"/>
    <s v="High School"/>
    <x v="11"/>
    <n v="65748"/>
    <n v="4"/>
    <n v="4"/>
    <n v="4"/>
    <s v="No"/>
    <s v="No"/>
    <x v="1"/>
    <s v="Personal"/>
  </r>
  <r>
    <x v="4694"/>
    <s v="Pooja Reddy"/>
    <n v="50"/>
    <x v="0"/>
    <x v="1"/>
    <x v="1"/>
    <x v="3"/>
    <s v="Diploma"/>
    <x v="9"/>
    <n v="66307"/>
    <n v="2"/>
    <n v="2"/>
    <n v="4"/>
    <s v="No"/>
    <s v="No"/>
    <x v="1"/>
    <s v="Health"/>
  </r>
  <r>
    <x v="4695"/>
    <s v="Arjun Patel"/>
    <n v="30"/>
    <x v="2"/>
    <x v="1"/>
    <x v="1"/>
    <x v="0"/>
    <s v="Post Graduate"/>
    <x v="17"/>
    <n v="55833"/>
    <n v="3"/>
    <n v="2"/>
    <n v="4"/>
    <s v="Yes"/>
    <s v="No"/>
    <x v="0"/>
    <m/>
  </r>
  <r>
    <x v="4696"/>
    <s v="Aishwarya Mehta"/>
    <n v="58"/>
    <x v="0"/>
    <x v="1"/>
    <x v="2"/>
    <x v="4"/>
    <s v="High School"/>
    <x v="19"/>
    <n v="27954"/>
    <n v="3"/>
    <n v="2"/>
    <n v="3"/>
    <s v="No"/>
    <s v="Yes"/>
    <x v="0"/>
    <m/>
  </r>
  <r>
    <x v="4697"/>
    <s v="Nisha Joshi"/>
    <n v="38"/>
    <x v="3"/>
    <x v="1"/>
    <x v="6"/>
    <x v="1"/>
    <s v="Diploma"/>
    <x v="13"/>
    <n v="55001"/>
    <n v="1"/>
    <n v="4"/>
    <n v="2"/>
    <s v="No"/>
    <s v="Yes"/>
    <x v="0"/>
    <m/>
  </r>
  <r>
    <x v="4698"/>
    <s v="Manish Roy"/>
    <n v="25"/>
    <x v="2"/>
    <x v="1"/>
    <x v="3"/>
    <x v="5"/>
    <s v="High School"/>
    <x v="8"/>
    <n v="99700"/>
    <n v="1"/>
    <n v="2"/>
    <n v="2"/>
    <s v="Yes"/>
    <s v="Yes"/>
    <x v="0"/>
    <m/>
  </r>
  <r>
    <x v="4699"/>
    <s v="Aishwarya Kumar"/>
    <n v="49"/>
    <x v="0"/>
    <x v="0"/>
    <x v="2"/>
    <x v="3"/>
    <s v="Graduate"/>
    <x v="15"/>
    <n v="68338"/>
    <n v="1"/>
    <n v="4"/>
    <n v="4"/>
    <s v="No"/>
    <s v="No"/>
    <x v="1"/>
    <s v="Relocation"/>
  </r>
  <r>
    <x v="4700"/>
    <s v="Arjun Kapoor"/>
    <n v="59"/>
    <x v="0"/>
    <x v="1"/>
    <x v="4"/>
    <x v="1"/>
    <s v="Graduate"/>
    <x v="3"/>
    <n v="62744"/>
    <n v="1"/>
    <n v="1"/>
    <n v="3"/>
    <s v="No"/>
    <s v="No"/>
    <x v="1"/>
    <s v="Health"/>
  </r>
  <r>
    <x v="4701"/>
    <s v="Ramesh Jain"/>
    <n v="54"/>
    <x v="0"/>
    <x v="1"/>
    <x v="2"/>
    <x v="2"/>
    <s v="Graduate"/>
    <x v="12"/>
    <n v="134559"/>
    <n v="4"/>
    <n v="4"/>
    <n v="3"/>
    <s v="Yes"/>
    <s v="Yes"/>
    <x v="1"/>
    <s v="Career Growth"/>
  </r>
  <r>
    <x v="4702"/>
    <s v="Priya Mehta"/>
    <n v="43"/>
    <x v="3"/>
    <x v="1"/>
    <x v="6"/>
    <x v="0"/>
    <s v="High School"/>
    <x v="11"/>
    <n v="136778"/>
    <n v="2"/>
    <n v="4"/>
    <n v="3"/>
    <s v="Yes"/>
    <s v="No"/>
    <x v="0"/>
    <m/>
  </r>
  <r>
    <x v="4703"/>
    <s v="Anjali Sharma"/>
    <n v="25"/>
    <x v="2"/>
    <x v="1"/>
    <x v="4"/>
    <x v="1"/>
    <s v="PhD"/>
    <x v="16"/>
    <n v="91164"/>
    <n v="1"/>
    <n v="4"/>
    <n v="3"/>
    <s v="No"/>
    <s v="No"/>
    <x v="1"/>
    <s v="Better Salary"/>
  </r>
  <r>
    <x v="4704"/>
    <s v="Amit Agarwal"/>
    <n v="50"/>
    <x v="0"/>
    <x v="0"/>
    <x v="3"/>
    <x v="0"/>
    <s v="PhD"/>
    <x v="5"/>
    <n v="56936"/>
    <n v="3"/>
    <n v="3"/>
    <n v="3"/>
    <s v="Yes"/>
    <s v="Yes"/>
    <x v="0"/>
    <m/>
  </r>
  <r>
    <x v="4705"/>
    <s v="Anjali Kumar"/>
    <n v="26"/>
    <x v="2"/>
    <x v="0"/>
    <x v="4"/>
    <x v="2"/>
    <s v="Graduate"/>
    <x v="16"/>
    <n v="105932"/>
    <n v="4"/>
    <n v="1"/>
    <n v="2"/>
    <s v="No"/>
    <s v="No"/>
    <x v="0"/>
    <m/>
  </r>
  <r>
    <x v="4706"/>
    <s v="Priya Roy"/>
    <n v="24"/>
    <x v="4"/>
    <x v="1"/>
    <x v="1"/>
    <x v="1"/>
    <s v="Post Graduate"/>
    <x v="5"/>
    <n v="136565"/>
    <n v="2"/>
    <n v="4"/>
    <n v="1"/>
    <s v="Yes"/>
    <s v="Yes"/>
    <x v="0"/>
    <m/>
  </r>
  <r>
    <x v="4707"/>
    <s v="Nisha Joshi"/>
    <n v="49"/>
    <x v="0"/>
    <x v="0"/>
    <x v="4"/>
    <x v="1"/>
    <s v="Diploma"/>
    <x v="14"/>
    <n v="76338"/>
    <n v="2"/>
    <n v="3"/>
    <n v="1"/>
    <s v="Yes"/>
    <s v="No"/>
    <x v="1"/>
    <s v="Career Growth"/>
  </r>
  <r>
    <x v="4708"/>
    <s v="Manish Joshi"/>
    <n v="43"/>
    <x v="3"/>
    <x v="1"/>
    <x v="4"/>
    <x v="5"/>
    <s v="Graduate"/>
    <x v="4"/>
    <n v="26308"/>
    <n v="1"/>
    <n v="4"/>
    <n v="1"/>
    <s v="No"/>
    <s v="No"/>
    <x v="0"/>
    <m/>
  </r>
  <r>
    <x v="4709"/>
    <s v="Swati Jain"/>
    <n v="26"/>
    <x v="2"/>
    <x v="1"/>
    <x v="2"/>
    <x v="2"/>
    <s v="Diploma"/>
    <x v="1"/>
    <n v="55082"/>
    <n v="1"/>
    <n v="1"/>
    <n v="4"/>
    <s v="No"/>
    <s v="Yes"/>
    <x v="0"/>
    <m/>
  </r>
  <r>
    <x v="4710"/>
    <s v="Sneha Jain"/>
    <n v="52"/>
    <x v="0"/>
    <x v="1"/>
    <x v="3"/>
    <x v="4"/>
    <s v="Diploma"/>
    <x v="3"/>
    <n v="95191"/>
    <n v="2"/>
    <n v="1"/>
    <n v="4"/>
    <s v="Yes"/>
    <s v="No"/>
    <x v="1"/>
    <s v="Personal"/>
  </r>
  <r>
    <x v="4711"/>
    <s v="Ankit Das"/>
    <n v="38"/>
    <x v="3"/>
    <x v="1"/>
    <x v="5"/>
    <x v="1"/>
    <s v="Graduate"/>
    <x v="17"/>
    <n v="41631"/>
    <n v="3"/>
    <n v="2"/>
    <n v="2"/>
    <s v="No"/>
    <s v="No"/>
    <x v="0"/>
    <m/>
  </r>
  <r>
    <x v="4712"/>
    <s v="Amit Sharma"/>
    <n v="35"/>
    <x v="1"/>
    <x v="0"/>
    <x v="4"/>
    <x v="5"/>
    <s v="PhD"/>
    <x v="14"/>
    <n v="73144"/>
    <n v="1"/>
    <n v="3"/>
    <n v="2"/>
    <s v="No"/>
    <s v="No"/>
    <x v="0"/>
    <m/>
  </r>
  <r>
    <x v="4713"/>
    <s v="Priya Verma"/>
    <n v="52"/>
    <x v="0"/>
    <x v="0"/>
    <x v="0"/>
    <x v="1"/>
    <s v="Post Graduate"/>
    <x v="6"/>
    <n v="22914"/>
    <n v="2"/>
    <n v="4"/>
    <n v="3"/>
    <s v="Yes"/>
    <s v="Yes"/>
    <x v="0"/>
    <m/>
  </r>
  <r>
    <x v="4714"/>
    <s v="Kunal Chopra"/>
    <n v="29"/>
    <x v="2"/>
    <x v="1"/>
    <x v="5"/>
    <x v="5"/>
    <s v="Graduate"/>
    <x v="6"/>
    <n v="130020"/>
    <n v="4"/>
    <n v="4"/>
    <n v="2"/>
    <s v="Yes"/>
    <s v="No"/>
    <x v="0"/>
    <m/>
  </r>
  <r>
    <x v="4715"/>
    <s v="Aishwarya Verma"/>
    <n v="57"/>
    <x v="0"/>
    <x v="1"/>
    <x v="1"/>
    <x v="3"/>
    <s v="Diploma"/>
    <x v="3"/>
    <n v="129868"/>
    <n v="2"/>
    <n v="3"/>
    <n v="4"/>
    <s v="No"/>
    <s v="No"/>
    <x v="0"/>
    <m/>
  </r>
  <r>
    <x v="4716"/>
    <s v="Manish Nair"/>
    <n v="30"/>
    <x v="2"/>
    <x v="0"/>
    <x v="3"/>
    <x v="4"/>
    <s v="High School"/>
    <x v="12"/>
    <n v="62301"/>
    <n v="1"/>
    <n v="3"/>
    <n v="2"/>
    <s v="Yes"/>
    <s v="No"/>
    <x v="0"/>
    <m/>
  </r>
  <r>
    <x v="4717"/>
    <s v="Kunal Chopra"/>
    <n v="40"/>
    <x v="3"/>
    <x v="0"/>
    <x v="3"/>
    <x v="1"/>
    <s v="High School"/>
    <x v="7"/>
    <n v="105854"/>
    <n v="4"/>
    <n v="2"/>
    <n v="3"/>
    <s v="Yes"/>
    <s v="Yes"/>
    <x v="0"/>
    <m/>
  </r>
  <r>
    <x v="4718"/>
    <s v="Swati Nair"/>
    <n v="26"/>
    <x v="2"/>
    <x v="1"/>
    <x v="1"/>
    <x v="2"/>
    <s v="Diploma"/>
    <x v="3"/>
    <n v="88237"/>
    <n v="3"/>
    <n v="2"/>
    <n v="3"/>
    <s v="No"/>
    <s v="No"/>
    <x v="1"/>
    <s v="Personal"/>
  </r>
  <r>
    <x v="4719"/>
    <s v="Ritu Chopra"/>
    <n v="23"/>
    <x v="4"/>
    <x v="0"/>
    <x v="4"/>
    <x v="0"/>
    <s v="Graduate"/>
    <x v="8"/>
    <n v="89580"/>
    <n v="2"/>
    <n v="2"/>
    <n v="3"/>
    <s v="No"/>
    <s v="No"/>
    <x v="0"/>
    <m/>
  </r>
  <r>
    <x v="4720"/>
    <s v="Kavya Joshi"/>
    <n v="31"/>
    <x v="1"/>
    <x v="1"/>
    <x v="2"/>
    <x v="2"/>
    <s v="PhD"/>
    <x v="13"/>
    <n v="69185"/>
    <n v="2"/>
    <n v="2"/>
    <n v="4"/>
    <s v="No"/>
    <s v="No"/>
    <x v="0"/>
    <m/>
  </r>
  <r>
    <x v="4721"/>
    <s v="Aishwarya Kumar"/>
    <n v="37"/>
    <x v="3"/>
    <x v="0"/>
    <x v="5"/>
    <x v="4"/>
    <s v="Graduate"/>
    <x v="14"/>
    <n v="120449"/>
    <n v="2"/>
    <n v="1"/>
    <n v="1"/>
    <s v="No"/>
    <s v="No"/>
    <x v="1"/>
    <s v="Health"/>
  </r>
  <r>
    <x v="4722"/>
    <s v="Kunal Kumar"/>
    <n v="52"/>
    <x v="0"/>
    <x v="0"/>
    <x v="1"/>
    <x v="3"/>
    <s v="Post Graduate"/>
    <x v="4"/>
    <n v="82673"/>
    <n v="4"/>
    <n v="3"/>
    <n v="1"/>
    <s v="Yes"/>
    <s v="No"/>
    <x v="1"/>
    <s v="Relocation"/>
  </r>
  <r>
    <x v="4723"/>
    <s v="Priya Nair"/>
    <n v="24"/>
    <x v="4"/>
    <x v="0"/>
    <x v="1"/>
    <x v="3"/>
    <s v="High School"/>
    <x v="12"/>
    <n v="75611"/>
    <n v="1"/>
    <n v="2"/>
    <n v="4"/>
    <s v="No"/>
    <s v="Yes"/>
    <x v="0"/>
    <m/>
  </r>
  <r>
    <x v="4724"/>
    <s v="Nisha Roy"/>
    <n v="24"/>
    <x v="4"/>
    <x v="0"/>
    <x v="0"/>
    <x v="3"/>
    <s v="Diploma"/>
    <x v="14"/>
    <n v="93023"/>
    <n v="2"/>
    <n v="4"/>
    <n v="3"/>
    <s v="Yes"/>
    <s v="Yes"/>
    <x v="0"/>
    <m/>
  </r>
  <r>
    <x v="4725"/>
    <s v="Rohit Roy"/>
    <n v="37"/>
    <x v="3"/>
    <x v="1"/>
    <x v="4"/>
    <x v="5"/>
    <s v="PhD"/>
    <x v="8"/>
    <n v="98533"/>
    <n v="4"/>
    <n v="4"/>
    <n v="3"/>
    <s v="No"/>
    <s v="No"/>
    <x v="0"/>
    <m/>
  </r>
  <r>
    <x v="4726"/>
    <s v="Kavya Singh"/>
    <n v="39"/>
    <x v="3"/>
    <x v="1"/>
    <x v="5"/>
    <x v="2"/>
    <s v="Graduate"/>
    <x v="5"/>
    <n v="134098"/>
    <n v="2"/>
    <n v="2"/>
    <n v="4"/>
    <s v="Yes"/>
    <s v="Yes"/>
    <x v="0"/>
    <m/>
  </r>
  <r>
    <x v="4727"/>
    <s v="Anjali Agarwal"/>
    <n v="25"/>
    <x v="2"/>
    <x v="0"/>
    <x v="1"/>
    <x v="0"/>
    <s v="Post Graduate"/>
    <x v="6"/>
    <n v="144159"/>
    <n v="1"/>
    <n v="2"/>
    <n v="1"/>
    <s v="Yes"/>
    <s v="Yes"/>
    <x v="0"/>
    <m/>
  </r>
  <r>
    <x v="4728"/>
    <s v="Anjali Kapoor"/>
    <n v="52"/>
    <x v="0"/>
    <x v="1"/>
    <x v="3"/>
    <x v="0"/>
    <s v="Graduate"/>
    <x v="13"/>
    <n v="74825"/>
    <n v="4"/>
    <n v="4"/>
    <n v="3"/>
    <s v="No"/>
    <s v="No"/>
    <x v="0"/>
    <m/>
  </r>
  <r>
    <x v="4729"/>
    <s v="Kunal Agarwal"/>
    <n v="42"/>
    <x v="3"/>
    <x v="0"/>
    <x v="1"/>
    <x v="5"/>
    <s v="Post Graduate"/>
    <x v="8"/>
    <n v="69556"/>
    <n v="3"/>
    <n v="2"/>
    <n v="3"/>
    <s v="Yes"/>
    <s v="No"/>
    <x v="0"/>
    <m/>
  </r>
  <r>
    <x v="4730"/>
    <s v="Ankit Reddy"/>
    <n v="26"/>
    <x v="2"/>
    <x v="0"/>
    <x v="1"/>
    <x v="1"/>
    <s v="Graduate"/>
    <x v="13"/>
    <n v="57479"/>
    <n v="2"/>
    <n v="3"/>
    <n v="1"/>
    <s v="Yes"/>
    <s v="Yes"/>
    <x v="0"/>
    <m/>
  </r>
  <r>
    <x v="4731"/>
    <s v="Vikas Jain"/>
    <n v="55"/>
    <x v="0"/>
    <x v="1"/>
    <x v="1"/>
    <x v="5"/>
    <s v="PhD"/>
    <x v="12"/>
    <n v="54692"/>
    <n v="1"/>
    <n v="1"/>
    <n v="4"/>
    <s v="No"/>
    <s v="No"/>
    <x v="0"/>
    <m/>
  </r>
  <r>
    <x v="4732"/>
    <s v="Kavya Reddy"/>
    <n v="42"/>
    <x v="3"/>
    <x v="1"/>
    <x v="2"/>
    <x v="0"/>
    <s v="PhD"/>
    <x v="12"/>
    <n v="144737"/>
    <n v="3"/>
    <n v="4"/>
    <n v="2"/>
    <s v="No"/>
    <s v="No"/>
    <x v="1"/>
    <s v="Personal"/>
  </r>
  <r>
    <x v="4733"/>
    <s v="Aishwarya Mehta"/>
    <n v="21"/>
    <x v="4"/>
    <x v="1"/>
    <x v="6"/>
    <x v="0"/>
    <s v="Diploma"/>
    <x v="10"/>
    <n v="109541"/>
    <n v="1"/>
    <n v="1"/>
    <n v="3"/>
    <s v="No"/>
    <s v="Yes"/>
    <x v="0"/>
    <m/>
  </r>
  <r>
    <x v="4734"/>
    <s v="Swati Joshi"/>
    <n v="40"/>
    <x v="3"/>
    <x v="0"/>
    <x v="0"/>
    <x v="1"/>
    <s v="PhD"/>
    <x v="18"/>
    <n v="135569"/>
    <n v="3"/>
    <n v="2"/>
    <n v="1"/>
    <s v="Yes"/>
    <s v="Yes"/>
    <x v="1"/>
    <s v="Health"/>
  </r>
  <r>
    <x v="4735"/>
    <s v="Swati Verma"/>
    <n v="42"/>
    <x v="3"/>
    <x v="1"/>
    <x v="3"/>
    <x v="2"/>
    <s v="Post Graduate"/>
    <x v="18"/>
    <n v="82652"/>
    <n v="1"/>
    <n v="1"/>
    <n v="4"/>
    <s v="Yes"/>
    <s v="Yes"/>
    <x v="0"/>
    <m/>
  </r>
  <r>
    <x v="4736"/>
    <s v="Vikas Malhotra"/>
    <n v="31"/>
    <x v="1"/>
    <x v="1"/>
    <x v="2"/>
    <x v="2"/>
    <s v="Diploma"/>
    <x v="10"/>
    <n v="91559"/>
    <n v="3"/>
    <n v="2"/>
    <n v="1"/>
    <s v="Yes"/>
    <s v="Yes"/>
    <x v="0"/>
    <m/>
  </r>
  <r>
    <x v="4737"/>
    <s v="Amit Kapoor"/>
    <n v="33"/>
    <x v="1"/>
    <x v="1"/>
    <x v="0"/>
    <x v="4"/>
    <s v="PhD"/>
    <x v="15"/>
    <n v="145761"/>
    <n v="4"/>
    <n v="2"/>
    <n v="1"/>
    <s v="Yes"/>
    <s v="No"/>
    <x v="0"/>
    <m/>
  </r>
  <r>
    <x v="4738"/>
    <s v="Suresh Agarwal"/>
    <n v="23"/>
    <x v="4"/>
    <x v="1"/>
    <x v="1"/>
    <x v="2"/>
    <s v="High School"/>
    <x v="19"/>
    <n v="121206"/>
    <n v="3"/>
    <n v="4"/>
    <n v="2"/>
    <s v="Yes"/>
    <s v="Yes"/>
    <x v="0"/>
    <m/>
  </r>
  <r>
    <x v="4739"/>
    <s v="Ramesh Reddy"/>
    <n v="29"/>
    <x v="2"/>
    <x v="0"/>
    <x v="0"/>
    <x v="3"/>
    <s v="Post Graduate"/>
    <x v="8"/>
    <n v="128093"/>
    <n v="1"/>
    <n v="3"/>
    <n v="3"/>
    <s v="Yes"/>
    <s v="Yes"/>
    <x v="0"/>
    <m/>
  </r>
  <r>
    <x v="4740"/>
    <s v="Vikas Kapoor"/>
    <n v="32"/>
    <x v="1"/>
    <x v="0"/>
    <x v="4"/>
    <x v="3"/>
    <s v="Diploma"/>
    <x v="17"/>
    <n v="144819"/>
    <n v="2"/>
    <n v="1"/>
    <n v="3"/>
    <s v="No"/>
    <s v="Yes"/>
    <x v="0"/>
    <m/>
  </r>
  <r>
    <x v="4741"/>
    <s v="Anjali Jain"/>
    <n v="43"/>
    <x v="3"/>
    <x v="0"/>
    <x v="4"/>
    <x v="4"/>
    <s v="Post Graduate"/>
    <x v="9"/>
    <n v="101283"/>
    <n v="3"/>
    <n v="1"/>
    <n v="3"/>
    <s v="No"/>
    <s v="No"/>
    <x v="0"/>
    <m/>
  </r>
  <r>
    <x v="4742"/>
    <s v="Swati Iyer"/>
    <n v="34"/>
    <x v="1"/>
    <x v="0"/>
    <x v="6"/>
    <x v="0"/>
    <s v="Diploma"/>
    <x v="7"/>
    <n v="133806"/>
    <n v="1"/>
    <n v="2"/>
    <n v="2"/>
    <s v="Yes"/>
    <s v="Yes"/>
    <x v="1"/>
    <s v="Relocation"/>
  </r>
  <r>
    <x v="4743"/>
    <s v="Arjun Iyer"/>
    <n v="53"/>
    <x v="0"/>
    <x v="0"/>
    <x v="6"/>
    <x v="4"/>
    <s v="Post Graduate"/>
    <x v="5"/>
    <n v="103165"/>
    <n v="2"/>
    <n v="3"/>
    <n v="1"/>
    <s v="No"/>
    <s v="No"/>
    <x v="0"/>
    <m/>
  </r>
  <r>
    <x v="4744"/>
    <s v="Rahul Chopra"/>
    <n v="38"/>
    <x v="3"/>
    <x v="0"/>
    <x v="0"/>
    <x v="1"/>
    <s v="High School"/>
    <x v="14"/>
    <n v="94167"/>
    <n v="4"/>
    <n v="2"/>
    <n v="4"/>
    <s v="No"/>
    <s v="No"/>
    <x v="0"/>
    <m/>
  </r>
  <r>
    <x v="4745"/>
    <s v="Rohit Jain"/>
    <n v="29"/>
    <x v="2"/>
    <x v="0"/>
    <x v="2"/>
    <x v="4"/>
    <s v="PhD"/>
    <x v="6"/>
    <n v="49203"/>
    <n v="4"/>
    <n v="4"/>
    <n v="1"/>
    <s v="No"/>
    <s v="No"/>
    <x v="0"/>
    <m/>
  </r>
  <r>
    <x v="4746"/>
    <s v="Rohit Malhotra"/>
    <n v="43"/>
    <x v="3"/>
    <x v="1"/>
    <x v="2"/>
    <x v="4"/>
    <s v="Graduate"/>
    <x v="10"/>
    <n v="66359"/>
    <n v="2"/>
    <n v="4"/>
    <n v="3"/>
    <s v="Yes"/>
    <s v="Yes"/>
    <x v="0"/>
    <m/>
  </r>
  <r>
    <x v="4747"/>
    <s v="Swati Patel"/>
    <n v="30"/>
    <x v="2"/>
    <x v="0"/>
    <x v="1"/>
    <x v="5"/>
    <s v="Graduate"/>
    <x v="8"/>
    <n v="63784"/>
    <n v="1"/>
    <n v="3"/>
    <n v="2"/>
    <s v="Yes"/>
    <s v="No"/>
    <x v="0"/>
    <m/>
  </r>
  <r>
    <x v="4748"/>
    <s v="Neha Agarwal"/>
    <n v="39"/>
    <x v="3"/>
    <x v="0"/>
    <x v="2"/>
    <x v="3"/>
    <s v="Graduate"/>
    <x v="16"/>
    <n v="74519"/>
    <n v="1"/>
    <n v="1"/>
    <n v="1"/>
    <s v="Yes"/>
    <s v="No"/>
    <x v="0"/>
    <m/>
  </r>
  <r>
    <x v="4749"/>
    <s v="Ankit Agarwal"/>
    <n v="25"/>
    <x v="2"/>
    <x v="0"/>
    <x v="6"/>
    <x v="1"/>
    <s v="Diploma"/>
    <x v="9"/>
    <n v="134803"/>
    <n v="3"/>
    <n v="3"/>
    <n v="2"/>
    <s v="No"/>
    <s v="Yes"/>
    <x v="0"/>
    <m/>
  </r>
  <r>
    <x v="4750"/>
    <s v="Arjun Reddy"/>
    <n v="43"/>
    <x v="3"/>
    <x v="0"/>
    <x v="2"/>
    <x v="5"/>
    <s v="PhD"/>
    <x v="11"/>
    <n v="106420"/>
    <n v="4"/>
    <n v="1"/>
    <n v="4"/>
    <s v="No"/>
    <s v="No"/>
    <x v="0"/>
    <m/>
  </r>
  <r>
    <x v="4751"/>
    <s v="Arjun Malhotra"/>
    <n v="50"/>
    <x v="0"/>
    <x v="1"/>
    <x v="1"/>
    <x v="1"/>
    <s v="Diploma"/>
    <x v="14"/>
    <n v="148997"/>
    <n v="4"/>
    <n v="1"/>
    <n v="4"/>
    <s v="Yes"/>
    <s v="No"/>
    <x v="1"/>
    <s v="Personal"/>
  </r>
  <r>
    <x v="4752"/>
    <s v="Nisha Chopra"/>
    <n v="45"/>
    <x v="3"/>
    <x v="0"/>
    <x v="4"/>
    <x v="4"/>
    <s v="Diploma"/>
    <x v="0"/>
    <n v="78622"/>
    <n v="4"/>
    <n v="1"/>
    <n v="3"/>
    <s v="No"/>
    <s v="No"/>
    <x v="0"/>
    <m/>
  </r>
  <r>
    <x v="4753"/>
    <s v="Manish Verma"/>
    <n v="48"/>
    <x v="0"/>
    <x v="0"/>
    <x v="2"/>
    <x v="5"/>
    <s v="Diploma"/>
    <x v="6"/>
    <n v="118600"/>
    <n v="4"/>
    <n v="2"/>
    <n v="2"/>
    <s v="Yes"/>
    <s v="No"/>
    <x v="0"/>
    <m/>
  </r>
  <r>
    <x v="4754"/>
    <s v="Anjali Patel"/>
    <n v="54"/>
    <x v="0"/>
    <x v="1"/>
    <x v="2"/>
    <x v="5"/>
    <s v="Diploma"/>
    <x v="11"/>
    <n v="60460"/>
    <n v="1"/>
    <n v="2"/>
    <n v="3"/>
    <s v="Yes"/>
    <s v="No"/>
    <x v="1"/>
    <s v="Health"/>
  </r>
  <r>
    <x v="4755"/>
    <s v="Aishwarya Malhotra"/>
    <n v="45"/>
    <x v="3"/>
    <x v="0"/>
    <x v="6"/>
    <x v="1"/>
    <s v="PhD"/>
    <x v="10"/>
    <n v="104868"/>
    <n v="4"/>
    <n v="3"/>
    <n v="2"/>
    <s v="No"/>
    <s v="No"/>
    <x v="0"/>
    <m/>
  </r>
  <r>
    <x v="4756"/>
    <s v="Kunal Nair"/>
    <n v="30"/>
    <x v="2"/>
    <x v="0"/>
    <x v="0"/>
    <x v="1"/>
    <s v="Graduate"/>
    <x v="6"/>
    <n v="93663"/>
    <n v="2"/>
    <n v="2"/>
    <n v="2"/>
    <s v="No"/>
    <s v="No"/>
    <x v="0"/>
    <m/>
  </r>
  <r>
    <x v="4757"/>
    <s v="Ritu Desai"/>
    <n v="34"/>
    <x v="1"/>
    <x v="0"/>
    <x v="4"/>
    <x v="2"/>
    <s v="Post Graduate"/>
    <x v="18"/>
    <n v="38989"/>
    <n v="1"/>
    <n v="2"/>
    <n v="4"/>
    <s v="No"/>
    <s v="No"/>
    <x v="0"/>
    <m/>
  </r>
  <r>
    <x v="4758"/>
    <s v="Swati Desai"/>
    <n v="50"/>
    <x v="0"/>
    <x v="0"/>
    <x v="0"/>
    <x v="1"/>
    <s v="Diploma"/>
    <x v="12"/>
    <n v="108397"/>
    <n v="2"/>
    <n v="4"/>
    <n v="1"/>
    <s v="Yes"/>
    <s v="No"/>
    <x v="0"/>
    <m/>
  </r>
  <r>
    <x v="4759"/>
    <s v="Manish Bansal"/>
    <n v="45"/>
    <x v="3"/>
    <x v="0"/>
    <x v="1"/>
    <x v="5"/>
    <s v="PhD"/>
    <x v="11"/>
    <n v="109841"/>
    <n v="2"/>
    <n v="3"/>
    <n v="1"/>
    <s v="No"/>
    <s v="Yes"/>
    <x v="0"/>
    <m/>
  </r>
  <r>
    <x v="4760"/>
    <s v="Anjali Malhotra"/>
    <n v="34"/>
    <x v="1"/>
    <x v="0"/>
    <x v="1"/>
    <x v="0"/>
    <s v="High School"/>
    <x v="1"/>
    <n v="103014"/>
    <n v="1"/>
    <n v="1"/>
    <n v="4"/>
    <s v="No"/>
    <s v="No"/>
    <x v="0"/>
    <m/>
  </r>
  <r>
    <x v="4761"/>
    <s v="Anjali Verma"/>
    <n v="55"/>
    <x v="0"/>
    <x v="0"/>
    <x v="0"/>
    <x v="1"/>
    <s v="Post Graduate"/>
    <x v="10"/>
    <n v="131557"/>
    <n v="2"/>
    <n v="3"/>
    <n v="4"/>
    <s v="No"/>
    <s v="Yes"/>
    <x v="0"/>
    <m/>
  </r>
  <r>
    <x v="4762"/>
    <s v="Ankit Kapoor"/>
    <n v="54"/>
    <x v="0"/>
    <x v="1"/>
    <x v="6"/>
    <x v="3"/>
    <s v="Diploma"/>
    <x v="11"/>
    <n v="50778"/>
    <n v="2"/>
    <n v="2"/>
    <n v="2"/>
    <s v="No"/>
    <s v="No"/>
    <x v="1"/>
    <s v="Relocation"/>
  </r>
  <r>
    <x v="4763"/>
    <s v="Ritu Nair"/>
    <n v="30"/>
    <x v="2"/>
    <x v="1"/>
    <x v="5"/>
    <x v="2"/>
    <s v="Diploma"/>
    <x v="10"/>
    <n v="114923"/>
    <n v="3"/>
    <n v="1"/>
    <n v="1"/>
    <s v="Yes"/>
    <s v="Yes"/>
    <x v="0"/>
    <m/>
  </r>
  <r>
    <x v="4764"/>
    <s v="Nisha Chopra"/>
    <n v="55"/>
    <x v="0"/>
    <x v="0"/>
    <x v="6"/>
    <x v="3"/>
    <s v="Post Graduate"/>
    <x v="14"/>
    <n v="25101"/>
    <n v="4"/>
    <n v="4"/>
    <n v="3"/>
    <s v="No"/>
    <s v="Yes"/>
    <x v="1"/>
    <s v="Personal"/>
  </r>
  <r>
    <x v="4765"/>
    <s v="Ankit Nair"/>
    <n v="31"/>
    <x v="1"/>
    <x v="1"/>
    <x v="5"/>
    <x v="3"/>
    <s v="Post Graduate"/>
    <x v="5"/>
    <n v="21074"/>
    <n v="2"/>
    <n v="3"/>
    <n v="3"/>
    <s v="Yes"/>
    <s v="Yes"/>
    <x v="0"/>
    <m/>
  </r>
  <r>
    <x v="4766"/>
    <s v="Ankit Roy"/>
    <n v="31"/>
    <x v="1"/>
    <x v="0"/>
    <x v="5"/>
    <x v="0"/>
    <s v="Diploma"/>
    <x v="13"/>
    <n v="36399"/>
    <n v="3"/>
    <n v="4"/>
    <n v="1"/>
    <s v="Yes"/>
    <s v="Yes"/>
    <x v="1"/>
    <s v="Work Pressure"/>
  </r>
  <r>
    <x v="4767"/>
    <s v="Sneha Mehta"/>
    <n v="41"/>
    <x v="3"/>
    <x v="1"/>
    <x v="6"/>
    <x v="2"/>
    <s v="PhD"/>
    <x v="5"/>
    <n v="54295"/>
    <n v="3"/>
    <n v="1"/>
    <n v="1"/>
    <s v="No"/>
    <s v="No"/>
    <x v="0"/>
    <m/>
  </r>
  <r>
    <x v="4768"/>
    <s v="Amit Malhotra"/>
    <n v="41"/>
    <x v="3"/>
    <x v="0"/>
    <x v="5"/>
    <x v="4"/>
    <s v="High School"/>
    <x v="14"/>
    <n v="142930"/>
    <n v="4"/>
    <n v="2"/>
    <n v="1"/>
    <s v="No"/>
    <s v="Yes"/>
    <x v="0"/>
    <m/>
  </r>
  <r>
    <x v="4769"/>
    <s v="Vikas Singh"/>
    <n v="42"/>
    <x v="3"/>
    <x v="1"/>
    <x v="5"/>
    <x v="5"/>
    <s v="PhD"/>
    <x v="19"/>
    <n v="118015"/>
    <n v="3"/>
    <n v="4"/>
    <n v="2"/>
    <s v="Yes"/>
    <s v="Yes"/>
    <x v="0"/>
    <m/>
  </r>
  <r>
    <x v="4770"/>
    <s v="Kunal Gupta"/>
    <n v="27"/>
    <x v="2"/>
    <x v="0"/>
    <x v="5"/>
    <x v="5"/>
    <s v="Graduate"/>
    <x v="2"/>
    <n v="88735"/>
    <n v="3"/>
    <n v="2"/>
    <n v="4"/>
    <s v="Yes"/>
    <s v="Yes"/>
    <x v="0"/>
    <m/>
  </r>
  <r>
    <x v="4771"/>
    <s v="Arjun Roy"/>
    <n v="37"/>
    <x v="3"/>
    <x v="1"/>
    <x v="4"/>
    <x v="1"/>
    <s v="Graduate"/>
    <x v="18"/>
    <n v="96969"/>
    <n v="2"/>
    <n v="3"/>
    <n v="4"/>
    <s v="No"/>
    <s v="No"/>
    <x v="0"/>
    <m/>
  </r>
  <r>
    <x v="4772"/>
    <s v="Sneha Das"/>
    <n v="22"/>
    <x v="4"/>
    <x v="1"/>
    <x v="1"/>
    <x v="5"/>
    <s v="Graduate"/>
    <x v="14"/>
    <n v="83242"/>
    <n v="4"/>
    <n v="1"/>
    <n v="2"/>
    <s v="No"/>
    <s v="Yes"/>
    <x v="0"/>
    <m/>
  </r>
  <r>
    <x v="4773"/>
    <s v="Rohit Agarwal"/>
    <n v="32"/>
    <x v="1"/>
    <x v="0"/>
    <x v="5"/>
    <x v="0"/>
    <s v="Diploma"/>
    <x v="2"/>
    <n v="111715"/>
    <n v="4"/>
    <n v="2"/>
    <n v="3"/>
    <s v="Yes"/>
    <s v="Yes"/>
    <x v="0"/>
    <m/>
  </r>
  <r>
    <x v="4774"/>
    <s v="Amit Gupta"/>
    <n v="38"/>
    <x v="3"/>
    <x v="0"/>
    <x v="1"/>
    <x v="5"/>
    <s v="High School"/>
    <x v="13"/>
    <n v="60568"/>
    <n v="2"/>
    <n v="1"/>
    <n v="2"/>
    <s v="No"/>
    <s v="Yes"/>
    <x v="0"/>
    <m/>
  </r>
  <r>
    <x v="4775"/>
    <s v="Kunal Singh"/>
    <n v="31"/>
    <x v="1"/>
    <x v="1"/>
    <x v="3"/>
    <x v="0"/>
    <s v="High School"/>
    <x v="0"/>
    <n v="129532"/>
    <n v="1"/>
    <n v="3"/>
    <n v="1"/>
    <s v="Yes"/>
    <s v="No"/>
    <x v="1"/>
    <s v="Work Pressure"/>
  </r>
  <r>
    <x v="4776"/>
    <s v="Ankit Kapoor"/>
    <n v="36"/>
    <x v="3"/>
    <x v="1"/>
    <x v="1"/>
    <x v="4"/>
    <s v="Diploma"/>
    <x v="13"/>
    <n v="99027"/>
    <n v="3"/>
    <n v="3"/>
    <n v="4"/>
    <s v="No"/>
    <s v="No"/>
    <x v="0"/>
    <m/>
  </r>
  <r>
    <x v="4777"/>
    <s v="Amit Malhotra"/>
    <n v="38"/>
    <x v="3"/>
    <x v="0"/>
    <x v="3"/>
    <x v="0"/>
    <s v="Diploma"/>
    <x v="19"/>
    <n v="96513"/>
    <n v="2"/>
    <n v="3"/>
    <n v="4"/>
    <s v="No"/>
    <s v="No"/>
    <x v="0"/>
    <m/>
  </r>
  <r>
    <x v="4778"/>
    <s v="Aishwarya Verma"/>
    <n v="55"/>
    <x v="0"/>
    <x v="1"/>
    <x v="4"/>
    <x v="4"/>
    <s v="Diploma"/>
    <x v="18"/>
    <n v="120296"/>
    <n v="3"/>
    <n v="2"/>
    <n v="2"/>
    <s v="Yes"/>
    <s v="No"/>
    <x v="0"/>
    <m/>
  </r>
  <r>
    <x v="4779"/>
    <s v="Manish Joshi"/>
    <n v="46"/>
    <x v="0"/>
    <x v="0"/>
    <x v="1"/>
    <x v="4"/>
    <s v="High School"/>
    <x v="2"/>
    <n v="137641"/>
    <n v="4"/>
    <n v="2"/>
    <n v="4"/>
    <s v="Yes"/>
    <s v="No"/>
    <x v="0"/>
    <m/>
  </r>
  <r>
    <x v="4780"/>
    <s v="Nisha Malhotra"/>
    <n v="36"/>
    <x v="3"/>
    <x v="1"/>
    <x v="0"/>
    <x v="4"/>
    <s v="Diploma"/>
    <x v="3"/>
    <n v="124775"/>
    <n v="4"/>
    <n v="4"/>
    <n v="2"/>
    <s v="Yes"/>
    <s v="Yes"/>
    <x v="1"/>
    <s v="Health"/>
  </r>
  <r>
    <x v="4781"/>
    <s v="Rahul Patel"/>
    <n v="26"/>
    <x v="2"/>
    <x v="1"/>
    <x v="2"/>
    <x v="0"/>
    <s v="Post Graduate"/>
    <x v="5"/>
    <n v="91358"/>
    <n v="3"/>
    <n v="2"/>
    <n v="4"/>
    <s v="Yes"/>
    <s v="Yes"/>
    <x v="0"/>
    <m/>
  </r>
  <r>
    <x v="4782"/>
    <s v="Nisha Das"/>
    <n v="32"/>
    <x v="1"/>
    <x v="0"/>
    <x v="4"/>
    <x v="4"/>
    <s v="Post Graduate"/>
    <x v="18"/>
    <n v="70083"/>
    <n v="4"/>
    <n v="2"/>
    <n v="2"/>
    <s v="Yes"/>
    <s v="No"/>
    <x v="1"/>
    <s v="Better Salary"/>
  </r>
  <r>
    <x v="4783"/>
    <s v="Rahul Desai"/>
    <n v="33"/>
    <x v="1"/>
    <x v="0"/>
    <x v="2"/>
    <x v="0"/>
    <s v="Post Graduate"/>
    <x v="10"/>
    <n v="136703"/>
    <n v="4"/>
    <n v="4"/>
    <n v="1"/>
    <s v="Yes"/>
    <s v="No"/>
    <x v="0"/>
    <m/>
  </r>
  <r>
    <x v="4784"/>
    <s v="Neha Iyer"/>
    <n v="24"/>
    <x v="4"/>
    <x v="0"/>
    <x v="0"/>
    <x v="2"/>
    <s v="Diploma"/>
    <x v="6"/>
    <n v="42828"/>
    <n v="1"/>
    <n v="4"/>
    <n v="2"/>
    <s v="No"/>
    <s v="Yes"/>
    <x v="0"/>
    <m/>
  </r>
  <r>
    <x v="4785"/>
    <s v="Kunal Agarwal"/>
    <n v="59"/>
    <x v="0"/>
    <x v="1"/>
    <x v="6"/>
    <x v="4"/>
    <s v="Post Graduate"/>
    <x v="15"/>
    <n v="125722"/>
    <n v="4"/>
    <n v="3"/>
    <n v="4"/>
    <s v="No"/>
    <s v="No"/>
    <x v="0"/>
    <m/>
  </r>
  <r>
    <x v="4786"/>
    <s v="Priya Roy"/>
    <n v="22"/>
    <x v="4"/>
    <x v="1"/>
    <x v="6"/>
    <x v="0"/>
    <s v="Diploma"/>
    <x v="17"/>
    <n v="32805"/>
    <n v="4"/>
    <n v="2"/>
    <n v="2"/>
    <s v="No"/>
    <s v="Yes"/>
    <x v="1"/>
    <s v="Better Salary"/>
  </r>
  <r>
    <x v="4787"/>
    <s v="Neha Verma"/>
    <n v="46"/>
    <x v="0"/>
    <x v="1"/>
    <x v="5"/>
    <x v="0"/>
    <s v="Post Graduate"/>
    <x v="9"/>
    <n v="124709"/>
    <n v="3"/>
    <n v="2"/>
    <n v="2"/>
    <s v="No"/>
    <s v="Yes"/>
    <x v="0"/>
    <m/>
  </r>
  <r>
    <x v="4788"/>
    <s v="Neha Agarwal"/>
    <n v="47"/>
    <x v="0"/>
    <x v="0"/>
    <x v="6"/>
    <x v="0"/>
    <s v="Diploma"/>
    <x v="4"/>
    <n v="104058"/>
    <n v="2"/>
    <n v="2"/>
    <n v="4"/>
    <s v="Yes"/>
    <s v="No"/>
    <x v="0"/>
    <m/>
  </r>
  <r>
    <x v="4789"/>
    <s v="Nisha Jain"/>
    <n v="47"/>
    <x v="0"/>
    <x v="1"/>
    <x v="4"/>
    <x v="1"/>
    <s v="PhD"/>
    <x v="9"/>
    <n v="24289"/>
    <n v="4"/>
    <n v="3"/>
    <n v="1"/>
    <s v="Yes"/>
    <s v="Yes"/>
    <x v="0"/>
    <m/>
  </r>
  <r>
    <x v="4790"/>
    <s v="Arjun Nair"/>
    <n v="35"/>
    <x v="1"/>
    <x v="1"/>
    <x v="6"/>
    <x v="1"/>
    <s v="Graduate"/>
    <x v="16"/>
    <n v="72552"/>
    <n v="4"/>
    <n v="3"/>
    <n v="2"/>
    <s v="Yes"/>
    <s v="Yes"/>
    <x v="0"/>
    <m/>
  </r>
  <r>
    <x v="4791"/>
    <s v="Pooja Sharma"/>
    <n v="28"/>
    <x v="2"/>
    <x v="0"/>
    <x v="4"/>
    <x v="4"/>
    <s v="PhD"/>
    <x v="7"/>
    <n v="111199"/>
    <n v="2"/>
    <n v="4"/>
    <n v="3"/>
    <s v="Yes"/>
    <s v="No"/>
    <x v="0"/>
    <m/>
  </r>
  <r>
    <x v="4792"/>
    <s v="Pooja Nair"/>
    <n v="27"/>
    <x v="2"/>
    <x v="1"/>
    <x v="4"/>
    <x v="5"/>
    <s v="Graduate"/>
    <x v="3"/>
    <n v="33605"/>
    <n v="2"/>
    <n v="2"/>
    <n v="3"/>
    <s v="No"/>
    <s v="Yes"/>
    <x v="0"/>
    <m/>
  </r>
  <r>
    <x v="4793"/>
    <s v="Swati Das"/>
    <n v="32"/>
    <x v="1"/>
    <x v="1"/>
    <x v="2"/>
    <x v="2"/>
    <s v="Graduate"/>
    <x v="10"/>
    <n v="130532"/>
    <n v="2"/>
    <n v="1"/>
    <n v="1"/>
    <s v="No"/>
    <s v="No"/>
    <x v="1"/>
    <s v="Work Pressure"/>
  </r>
  <r>
    <x v="4794"/>
    <s v="Neha Sharma"/>
    <n v="33"/>
    <x v="1"/>
    <x v="0"/>
    <x v="6"/>
    <x v="5"/>
    <s v="Post Graduate"/>
    <x v="15"/>
    <n v="28417"/>
    <n v="3"/>
    <n v="1"/>
    <n v="1"/>
    <s v="No"/>
    <s v="Yes"/>
    <x v="0"/>
    <m/>
  </r>
  <r>
    <x v="4795"/>
    <s v="Anjali Mehta"/>
    <n v="37"/>
    <x v="3"/>
    <x v="0"/>
    <x v="1"/>
    <x v="4"/>
    <s v="Graduate"/>
    <x v="14"/>
    <n v="94172"/>
    <n v="4"/>
    <n v="4"/>
    <n v="4"/>
    <s v="No"/>
    <s v="Yes"/>
    <x v="0"/>
    <m/>
  </r>
  <r>
    <x v="4796"/>
    <s v="Nisha Singh"/>
    <n v="37"/>
    <x v="3"/>
    <x v="0"/>
    <x v="3"/>
    <x v="3"/>
    <s v="Graduate"/>
    <x v="0"/>
    <n v="30573"/>
    <n v="4"/>
    <n v="4"/>
    <n v="4"/>
    <s v="Yes"/>
    <s v="No"/>
    <x v="0"/>
    <m/>
  </r>
  <r>
    <x v="4797"/>
    <s v="Ankit Mehta"/>
    <n v="56"/>
    <x v="0"/>
    <x v="0"/>
    <x v="6"/>
    <x v="3"/>
    <s v="PhD"/>
    <x v="11"/>
    <n v="97769"/>
    <n v="2"/>
    <n v="2"/>
    <n v="2"/>
    <s v="No"/>
    <s v="No"/>
    <x v="0"/>
    <m/>
  </r>
  <r>
    <x v="4798"/>
    <s v="Kavya Patel"/>
    <n v="41"/>
    <x v="3"/>
    <x v="0"/>
    <x v="6"/>
    <x v="2"/>
    <s v="Graduate"/>
    <x v="0"/>
    <n v="47710"/>
    <n v="1"/>
    <n v="4"/>
    <n v="1"/>
    <s v="Yes"/>
    <s v="No"/>
    <x v="0"/>
    <m/>
  </r>
  <r>
    <x v="4799"/>
    <s v="Ankit Bansal"/>
    <n v="28"/>
    <x v="2"/>
    <x v="0"/>
    <x v="6"/>
    <x v="2"/>
    <s v="Diploma"/>
    <x v="8"/>
    <n v="21902"/>
    <n v="3"/>
    <n v="4"/>
    <n v="2"/>
    <s v="No"/>
    <s v="Yes"/>
    <x v="0"/>
    <m/>
  </r>
  <r>
    <x v="4800"/>
    <s v="Neha Jain"/>
    <n v="25"/>
    <x v="2"/>
    <x v="0"/>
    <x v="5"/>
    <x v="2"/>
    <s v="Diploma"/>
    <x v="7"/>
    <n v="131088"/>
    <n v="2"/>
    <n v="2"/>
    <n v="4"/>
    <s v="No"/>
    <s v="Yes"/>
    <x v="0"/>
    <m/>
  </r>
  <r>
    <x v="4801"/>
    <s v="Ritu Patel"/>
    <n v="46"/>
    <x v="0"/>
    <x v="0"/>
    <x v="1"/>
    <x v="1"/>
    <s v="Post Graduate"/>
    <x v="9"/>
    <n v="130150"/>
    <n v="2"/>
    <n v="2"/>
    <n v="2"/>
    <s v="Yes"/>
    <s v="No"/>
    <x v="0"/>
    <m/>
  </r>
  <r>
    <x v="4802"/>
    <s v="Pooja Mehta"/>
    <n v="36"/>
    <x v="3"/>
    <x v="0"/>
    <x v="1"/>
    <x v="1"/>
    <s v="PhD"/>
    <x v="5"/>
    <n v="23603"/>
    <n v="4"/>
    <n v="3"/>
    <n v="2"/>
    <s v="No"/>
    <s v="No"/>
    <x v="0"/>
    <m/>
  </r>
  <r>
    <x v="4803"/>
    <s v="Anjali Iyer"/>
    <n v="56"/>
    <x v="0"/>
    <x v="1"/>
    <x v="4"/>
    <x v="3"/>
    <s v="High School"/>
    <x v="11"/>
    <n v="111594"/>
    <n v="1"/>
    <n v="4"/>
    <n v="2"/>
    <s v="Yes"/>
    <s v="No"/>
    <x v="1"/>
    <s v="Better Salary"/>
  </r>
  <r>
    <x v="4804"/>
    <s v="Ankit Nair"/>
    <n v="48"/>
    <x v="0"/>
    <x v="0"/>
    <x v="1"/>
    <x v="2"/>
    <s v="PhD"/>
    <x v="7"/>
    <n v="107372"/>
    <n v="3"/>
    <n v="1"/>
    <n v="1"/>
    <s v="No"/>
    <s v="Yes"/>
    <x v="0"/>
    <m/>
  </r>
  <r>
    <x v="4805"/>
    <s v="Rahul Mehta"/>
    <n v="49"/>
    <x v="0"/>
    <x v="0"/>
    <x v="4"/>
    <x v="0"/>
    <s v="High School"/>
    <x v="14"/>
    <n v="133654"/>
    <n v="1"/>
    <n v="3"/>
    <n v="3"/>
    <s v="Yes"/>
    <s v="Yes"/>
    <x v="0"/>
    <m/>
  </r>
  <r>
    <x v="4806"/>
    <s v="Ankit Kapoor"/>
    <n v="32"/>
    <x v="1"/>
    <x v="1"/>
    <x v="3"/>
    <x v="5"/>
    <s v="Graduate"/>
    <x v="15"/>
    <n v="93972"/>
    <n v="1"/>
    <n v="1"/>
    <n v="1"/>
    <s v="No"/>
    <s v="Yes"/>
    <x v="1"/>
    <s v="Work Pressure"/>
  </r>
  <r>
    <x v="4807"/>
    <s v="Pooja Bansal"/>
    <n v="57"/>
    <x v="0"/>
    <x v="0"/>
    <x v="2"/>
    <x v="3"/>
    <s v="High School"/>
    <x v="14"/>
    <n v="128607"/>
    <n v="4"/>
    <n v="4"/>
    <n v="2"/>
    <s v="Yes"/>
    <s v="Yes"/>
    <x v="1"/>
    <s v="Relocation"/>
  </r>
  <r>
    <x v="4808"/>
    <s v="Kavya Verma"/>
    <n v="50"/>
    <x v="0"/>
    <x v="1"/>
    <x v="4"/>
    <x v="2"/>
    <s v="Graduate"/>
    <x v="5"/>
    <n v="89584"/>
    <n v="2"/>
    <n v="3"/>
    <n v="4"/>
    <s v="No"/>
    <s v="No"/>
    <x v="1"/>
    <s v="Better Salary"/>
  </r>
  <r>
    <x v="4809"/>
    <s v="Amit Das"/>
    <n v="43"/>
    <x v="3"/>
    <x v="1"/>
    <x v="6"/>
    <x v="0"/>
    <s v="PhD"/>
    <x v="8"/>
    <n v="102724"/>
    <n v="2"/>
    <n v="3"/>
    <n v="3"/>
    <s v="No"/>
    <s v="No"/>
    <x v="0"/>
    <m/>
  </r>
  <r>
    <x v="4810"/>
    <s v="Amit Kapoor"/>
    <n v="36"/>
    <x v="3"/>
    <x v="0"/>
    <x v="0"/>
    <x v="2"/>
    <s v="PhD"/>
    <x v="8"/>
    <n v="109963"/>
    <n v="1"/>
    <n v="2"/>
    <n v="2"/>
    <s v="Yes"/>
    <s v="No"/>
    <x v="0"/>
    <m/>
  </r>
  <r>
    <x v="4811"/>
    <s v="Arjun Agarwal"/>
    <n v="34"/>
    <x v="1"/>
    <x v="1"/>
    <x v="0"/>
    <x v="4"/>
    <s v="Post Graduate"/>
    <x v="18"/>
    <n v="143811"/>
    <n v="3"/>
    <n v="4"/>
    <n v="2"/>
    <s v="No"/>
    <s v="No"/>
    <x v="0"/>
    <m/>
  </r>
  <r>
    <x v="4812"/>
    <s v="Suresh Iyer"/>
    <n v="30"/>
    <x v="2"/>
    <x v="0"/>
    <x v="5"/>
    <x v="0"/>
    <s v="Post Graduate"/>
    <x v="2"/>
    <n v="21760"/>
    <n v="3"/>
    <n v="2"/>
    <n v="4"/>
    <s v="Yes"/>
    <s v="No"/>
    <x v="0"/>
    <m/>
  </r>
  <r>
    <x v="4813"/>
    <s v="Manish Mehta"/>
    <n v="27"/>
    <x v="2"/>
    <x v="0"/>
    <x v="6"/>
    <x v="5"/>
    <s v="Graduate"/>
    <x v="11"/>
    <n v="115497"/>
    <n v="4"/>
    <n v="4"/>
    <n v="2"/>
    <s v="No"/>
    <s v="No"/>
    <x v="0"/>
    <m/>
  </r>
  <r>
    <x v="4814"/>
    <s v="Rahul Agarwal"/>
    <n v="57"/>
    <x v="0"/>
    <x v="1"/>
    <x v="4"/>
    <x v="4"/>
    <s v="Graduate"/>
    <x v="13"/>
    <n v="124609"/>
    <n v="3"/>
    <n v="4"/>
    <n v="2"/>
    <s v="Yes"/>
    <s v="No"/>
    <x v="0"/>
    <m/>
  </r>
  <r>
    <x v="4815"/>
    <s v="Pooja Bansal"/>
    <n v="49"/>
    <x v="0"/>
    <x v="1"/>
    <x v="6"/>
    <x v="1"/>
    <s v="Diploma"/>
    <x v="15"/>
    <n v="47692"/>
    <n v="4"/>
    <n v="4"/>
    <n v="3"/>
    <s v="Yes"/>
    <s v="No"/>
    <x v="0"/>
    <m/>
  </r>
  <r>
    <x v="4816"/>
    <s v="Rohit Desai"/>
    <n v="23"/>
    <x v="4"/>
    <x v="1"/>
    <x v="5"/>
    <x v="3"/>
    <s v="Diploma"/>
    <x v="13"/>
    <n v="142686"/>
    <n v="1"/>
    <n v="4"/>
    <n v="1"/>
    <s v="No"/>
    <s v="No"/>
    <x v="0"/>
    <m/>
  </r>
  <r>
    <x v="4817"/>
    <s v="Rohit Joshi"/>
    <n v="35"/>
    <x v="1"/>
    <x v="0"/>
    <x v="1"/>
    <x v="2"/>
    <s v="Diploma"/>
    <x v="14"/>
    <n v="34092"/>
    <n v="3"/>
    <n v="2"/>
    <n v="4"/>
    <s v="No"/>
    <s v="Yes"/>
    <x v="1"/>
    <s v="Work Pressure"/>
  </r>
  <r>
    <x v="4818"/>
    <s v="Pooja Singh"/>
    <n v="56"/>
    <x v="0"/>
    <x v="0"/>
    <x v="4"/>
    <x v="3"/>
    <s v="PhD"/>
    <x v="5"/>
    <n v="126520"/>
    <n v="2"/>
    <n v="4"/>
    <n v="4"/>
    <s v="No"/>
    <s v="No"/>
    <x v="0"/>
    <m/>
  </r>
  <r>
    <x v="4819"/>
    <s v="Vikas Gupta"/>
    <n v="39"/>
    <x v="3"/>
    <x v="1"/>
    <x v="3"/>
    <x v="5"/>
    <s v="High School"/>
    <x v="17"/>
    <n v="132510"/>
    <n v="1"/>
    <n v="4"/>
    <n v="4"/>
    <s v="No"/>
    <s v="Yes"/>
    <x v="0"/>
    <m/>
  </r>
  <r>
    <x v="4820"/>
    <s v="Neha Bansal"/>
    <n v="33"/>
    <x v="1"/>
    <x v="0"/>
    <x v="6"/>
    <x v="2"/>
    <s v="Graduate"/>
    <x v="1"/>
    <n v="106315"/>
    <n v="4"/>
    <n v="3"/>
    <n v="1"/>
    <s v="No"/>
    <s v="No"/>
    <x v="0"/>
    <m/>
  </r>
  <r>
    <x v="4821"/>
    <s v="Nisha Roy"/>
    <n v="41"/>
    <x v="3"/>
    <x v="0"/>
    <x v="1"/>
    <x v="4"/>
    <s v="Post Graduate"/>
    <x v="6"/>
    <n v="90880"/>
    <n v="1"/>
    <n v="2"/>
    <n v="1"/>
    <s v="Yes"/>
    <s v="Yes"/>
    <x v="0"/>
    <m/>
  </r>
  <r>
    <x v="4822"/>
    <s v="Priya Kapoor"/>
    <n v="57"/>
    <x v="0"/>
    <x v="1"/>
    <x v="5"/>
    <x v="0"/>
    <s v="Graduate"/>
    <x v="1"/>
    <n v="28265"/>
    <n v="1"/>
    <n v="3"/>
    <n v="3"/>
    <s v="No"/>
    <s v="No"/>
    <x v="0"/>
    <m/>
  </r>
  <r>
    <x v="4823"/>
    <s v="Swati Patel"/>
    <n v="47"/>
    <x v="0"/>
    <x v="1"/>
    <x v="1"/>
    <x v="0"/>
    <s v="High School"/>
    <x v="6"/>
    <n v="66195"/>
    <n v="4"/>
    <n v="3"/>
    <n v="3"/>
    <s v="No"/>
    <s v="Yes"/>
    <x v="0"/>
    <m/>
  </r>
  <r>
    <x v="4824"/>
    <s v="Aishwarya Iyer"/>
    <n v="49"/>
    <x v="0"/>
    <x v="1"/>
    <x v="4"/>
    <x v="2"/>
    <s v="Graduate"/>
    <x v="10"/>
    <n v="147127"/>
    <n v="3"/>
    <n v="4"/>
    <n v="4"/>
    <s v="Yes"/>
    <s v="No"/>
    <x v="0"/>
    <m/>
  </r>
  <r>
    <x v="4825"/>
    <s v="Kavya Jain"/>
    <n v="40"/>
    <x v="3"/>
    <x v="1"/>
    <x v="5"/>
    <x v="4"/>
    <s v="Post Graduate"/>
    <x v="1"/>
    <n v="34916"/>
    <n v="3"/>
    <n v="2"/>
    <n v="1"/>
    <s v="Yes"/>
    <s v="Yes"/>
    <x v="0"/>
    <m/>
  </r>
  <r>
    <x v="4826"/>
    <s v="Sneha Sharma"/>
    <n v="45"/>
    <x v="3"/>
    <x v="1"/>
    <x v="5"/>
    <x v="2"/>
    <s v="Post Graduate"/>
    <x v="11"/>
    <n v="60649"/>
    <n v="2"/>
    <n v="2"/>
    <n v="3"/>
    <s v="No"/>
    <s v="Yes"/>
    <x v="0"/>
    <m/>
  </r>
  <r>
    <x v="4827"/>
    <s v="Kunal Kapoor"/>
    <n v="26"/>
    <x v="2"/>
    <x v="1"/>
    <x v="5"/>
    <x v="2"/>
    <s v="High School"/>
    <x v="12"/>
    <n v="32262"/>
    <n v="3"/>
    <n v="4"/>
    <n v="2"/>
    <s v="Yes"/>
    <s v="Yes"/>
    <x v="0"/>
    <m/>
  </r>
  <r>
    <x v="4828"/>
    <s v="Aishwarya Gupta"/>
    <n v="56"/>
    <x v="0"/>
    <x v="1"/>
    <x v="2"/>
    <x v="2"/>
    <s v="Post Graduate"/>
    <x v="15"/>
    <n v="77134"/>
    <n v="4"/>
    <n v="3"/>
    <n v="1"/>
    <s v="Yes"/>
    <s v="No"/>
    <x v="0"/>
    <m/>
  </r>
  <r>
    <x v="4829"/>
    <s v="Priya Joshi"/>
    <n v="22"/>
    <x v="4"/>
    <x v="1"/>
    <x v="5"/>
    <x v="0"/>
    <s v="PhD"/>
    <x v="9"/>
    <n v="64122"/>
    <n v="4"/>
    <n v="4"/>
    <n v="2"/>
    <s v="Yes"/>
    <s v="No"/>
    <x v="0"/>
    <m/>
  </r>
  <r>
    <x v="4830"/>
    <s v="Rahul Verma"/>
    <n v="42"/>
    <x v="3"/>
    <x v="1"/>
    <x v="2"/>
    <x v="5"/>
    <s v="Post Graduate"/>
    <x v="17"/>
    <n v="33873"/>
    <n v="4"/>
    <n v="1"/>
    <n v="3"/>
    <s v="No"/>
    <s v="Yes"/>
    <x v="1"/>
    <s v="Relocation"/>
  </r>
  <r>
    <x v="4831"/>
    <s v="Neha Patel"/>
    <n v="52"/>
    <x v="0"/>
    <x v="1"/>
    <x v="1"/>
    <x v="2"/>
    <s v="High School"/>
    <x v="3"/>
    <n v="116115"/>
    <n v="3"/>
    <n v="1"/>
    <n v="2"/>
    <s v="No"/>
    <s v="Yes"/>
    <x v="0"/>
    <m/>
  </r>
  <r>
    <x v="4832"/>
    <s v="Ritu Gupta"/>
    <n v="36"/>
    <x v="3"/>
    <x v="0"/>
    <x v="3"/>
    <x v="0"/>
    <s v="High School"/>
    <x v="10"/>
    <n v="67011"/>
    <n v="4"/>
    <n v="4"/>
    <n v="3"/>
    <s v="No"/>
    <s v="No"/>
    <x v="0"/>
    <m/>
  </r>
  <r>
    <x v="4833"/>
    <s v="Arjun Patel"/>
    <n v="38"/>
    <x v="3"/>
    <x v="0"/>
    <x v="2"/>
    <x v="1"/>
    <s v="Graduate"/>
    <x v="7"/>
    <n v="142144"/>
    <n v="3"/>
    <n v="4"/>
    <n v="4"/>
    <s v="No"/>
    <s v="Yes"/>
    <x v="0"/>
    <m/>
  </r>
  <r>
    <x v="4834"/>
    <s v="Kavya Desai"/>
    <n v="25"/>
    <x v="2"/>
    <x v="1"/>
    <x v="1"/>
    <x v="4"/>
    <s v="Post Graduate"/>
    <x v="2"/>
    <n v="24187"/>
    <n v="4"/>
    <n v="3"/>
    <n v="4"/>
    <s v="Yes"/>
    <s v="Yes"/>
    <x v="0"/>
    <m/>
  </r>
  <r>
    <x v="4835"/>
    <s v="Vikas Das"/>
    <n v="56"/>
    <x v="0"/>
    <x v="0"/>
    <x v="2"/>
    <x v="1"/>
    <s v="Post Graduate"/>
    <x v="4"/>
    <n v="96647"/>
    <n v="4"/>
    <n v="2"/>
    <n v="4"/>
    <s v="Yes"/>
    <s v="No"/>
    <x v="0"/>
    <m/>
  </r>
  <r>
    <x v="4836"/>
    <s v="Ankit Reddy"/>
    <n v="50"/>
    <x v="0"/>
    <x v="0"/>
    <x v="1"/>
    <x v="2"/>
    <s v="High School"/>
    <x v="18"/>
    <n v="96522"/>
    <n v="3"/>
    <n v="2"/>
    <n v="1"/>
    <s v="Yes"/>
    <s v="Yes"/>
    <x v="0"/>
    <m/>
  </r>
  <r>
    <x v="4837"/>
    <s v="Ramesh Reddy"/>
    <n v="39"/>
    <x v="3"/>
    <x v="0"/>
    <x v="1"/>
    <x v="0"/>
    <s v="Graduate"/>
    <x v="16"/>
    <n v="119714"/>
    <n v="2"/>
    <n v="4"/>
    <n v="1"/>
    <s v="Yes"/>
    <s v="No"/>
    <x v="0"/>
    <m/>
  </r>
  <r>
    <x v="4838"/>
    <s v="Aishwarya Gupta"/>
    <n v="43"/>
    <x v="3"/>
    <x v="0"/>
    <x v="3"/>
    <x v="4"/>
    <s v="Graduate"/>
    <x v="15"/>
    <n v="146366"/>
    <n v="2"/>
    <n v="4"/>
    <n v="4"/>
    <s v="No"/>
    <s v="No"/>
    <x v="1"/>
    <s v="Work Pressure"/>
  </r>
  <r>
    <x v="4839"/>
    <s v="Rahul Joshi"/>
    <n v="54"/>
    <x v="0"/>
    <x v="0"/>
    <x v="5"/>
    <x v="3"/>
    <s v="PhD"/>
    <x v="18"/>
    <n v="51547"/>
    <n v="2"/>
    <n v="4"/>
    <n v="1"/>
    <s v="No"/>
    <s v="Yes"/>
    <x v="0"/>
    <m/>
  </r>
  <r>
    <x v="4840"/>
    <s v="Nisha Kumar"/>
    <n v="33"/>
    <x v="1"/>
    <x v="0"/>
    <x v="3"/>
    <x v="4"/>
    <s v="PhD"/>
    <x v="11"/>
    <n v="56380"/>
    <n v="3"/>
    <n v="2"/>
    <n v="3"/>
    <s v="Yes"/>
    <s v="Yes"/>
    <x v="0"/>
    <m/>
  </r>
  <r>
    <x v="4841"/>
    <s v="Pooja Bansal"/>
    <n v="49"/>
    <x v="0"/>
    <x v="1"/>
    <x v="3"/>
    <x v="4"/>
    <s v="High School"/>
    <x v="15"/>
    <n v="43723"/>
    <n v="4"/>
    <n v="4"/>
    <n v="2"/>
    <s v="Yes"/>
    <s v="No"/>
    <x v="1"/>
    <s v="Personal"/>
  </r>
  <r>
    <x v="4842"/>
    <s v="Nisha Desai"/>
    <n v="56"/>
    <x v="0"/>
    <x v="1"/>
    <x v="5"/>
    <x v="2"/>
    <s v="Graduate"/>
    <x v="18"/>
    <n v="90316"/>
    <n v="3"/>
    <n v="3"/>
    <n v="3"/>
    <s v="No"/>
    <s v="Yes"/>
    <x v="1"/>
    <s v="Personal"/>
  </r>
  <r>
    <x v="4843"/>
    <s v="Manish Agarwal"/>
    <n v="42"/>
    <x v="3"/>
    <x v="0"/>
    <x v="1"/>
    <x v="1"/>
    <s v="Graduate"/>
    <x v="15"/>
    <n v="122771"/>
    <n v="1"/>
    <n v="2"/>
    <n v="4"/>
    <s v="Yes"/>
    <s v="Yes"/>
    <x v="0"/>
    <m/>
  </r>
  <r>
    <x v="4844"/>
    <s v="Aishwarya Das"/>
    <n v="56"/>
    <x v="0"/>
    <x v="0"/>
    <x v="5"/>
    <x v="1"/>
    <s v="PhD"/>
    <x v="4"/>
    <n v="148497"/>
    <n v="1"/>
    <n v="1"/>
    <n v="2"/>
    <s v="Yes"/>
    <s v="No"/>
    <x v="0"/>
    <m/>
  </r>
  <r>
    <x v="4845"/>
    <s v="Arjun Sharma"/>
    <n v="29"/>
    <x v="2"/>
    <x v="1"/>
    <x v="1"/>
    <x v="3"/>
    <s v="PhD"/>
    <x v="2"/>
    <n v="123659"/>
    <n v="3"/>
    <n v="1"/>
    <n v="3"/>
    <s v="Yes"/>
    <s v="No"/>
    <x v="1"/>
    <s v="Better Salary"/>
  </r>
  <r>
    <x v="4846"/>
    <s v="Anjali Iyer"/>
    <n v="59"/>
    <x v="0"/>
    <x v="0"/>
    <x v="5"/>
    <x v="2"/>
    <s v="High School"/>
    <x v="1"/>
    <n v="111177"/>
    <n v="1"/>
    <n v="4"/>
    <n v="2"/>
    <s v="Yes"/>
    <s v="No"/>
    <x v="0"/>
    <m/>
  </r>
  <r>
    <x v="4847"/>
    <s v="Ankit Kapoor"/>
    <n v="39"/>
    <x v="3"/>
    <x v="0"/>
    <x v="0"/>
    <x v="4"/>
    <s v="Graduate"/>
    <x v="0"/>
    <n v="33460"/>
    <n v="2"/>
    <n v="4"/>
    <n v="1"/>
    <s v="Yes"/>
    <s v="No"/>
    <x v="0"/>
    <m/>
  </r>
  <r>
    <x v="4848"/>
    <s v="Aishwarya Joshi"/>
    <n v="58"/>
    <x v="0"/>
    <x v="0"/>
    <x v="2"/>
    <x v="5"/>
    <s v="High School"/>
    <x v="12"/>
    <n v="117055"/>
    <n v="2"/>
    <n v="2"/>
    <n v="2"/>
    <s v="No"/>
    <s v="No"/>
    <x v="1"/>
    <s v="Work Pressure"/>
  </r>
  <r>
    <x v="4849"/>
    <s v="Amit Singh"/>
    <n v="26"/>
    <x v="2"/>
    <x v="0"/>
    <x v="3"/>
    <x v="1"/>
    <s v="PhD"/>
    <x v="1"/>
    <n v="40379"/>
    <n v="2"/>
    <n v="3"/>
    <n v="2"/>
    <s v="No"/>
    <s v="No"/>
    <x v="0"/>
    <m/>
  </r>
  <r>
    <x v="4850"/>
    <s v="Neha Singh"/>
    <n v="35"/>
    <x v="1"/>
    <x v="0"/>
    <x v="1"/>
    <x v="1"/>
    <s v="Post Graduate"/>
    <x v="4"/>
    <n v="76020"/>
    <n v="1"/>
    <n v="1"/>
    <n v="4"/>
    <s v="No"/>
    <s v="Yes"/>
    <x v="0"/>
    <m/>
  </r>
  <r>
    <x v="4851"/>
    <s v="Manish Das"/>
    <n v="40"/>
    <x v="3"/>
    <x v="1"/>
    <x v="6"/>
    <x v="0"/>
    <s v="PhD"/>
    <x v="0"/>
    <n v="64718"/>
    <n v="2"/>
    <n v="4"/>
    <n v="1"/>
    <s v="Yes"/>
    <s v="Yes"/>
    <x v="1"/>
    <s v="Career Growth"/>
  </r>
  <r>
    <x v="4852"/>
    <s v="Ankit Desai"/>
    <n v="29"/>
    <x v="2"/>
    <x v="1"/>
    <x v="5"/>
    <x v="4"/>
    <s v="Graduate"/>
    <x v="16"/>
    <n v="28802"/>
    <n v="2"/>
    <n v="2"/>
    <n v="3"/>
    <s v="No"/>
    <s v="No"/>
    <x v="0"/>
    <m/>
  </r>
  <r>
    <x v="4853"/>
    <s v="Pooja Roy"/>
    <n v="52"/>
    <x v="0"/>
    <x v="0"/>
    <x v="5"/>
    <x v="2"/>
    <s v="High School"/>
    <x v="17"/>
    <n v="27645"/>
    <n v="2"/>
    <n v="4"/>
    <n v="4"/>
    <s v="Yes"/>
    <s v="No"/>
    <x v="0"/>
    <m/>
  </r>
  <r>
    <x v="4854"/>
    <s v="Kavya Chopra"/>
    <n v="24"/>
    <x v="4"/>
    <x v="1"/>
    <x v="4"/>
    <x v="1"/>
    <s v="Graduate"/>
    <x v="6"/>
    <n v="56983"/>
    <n v="3"/>
    <n v="2"/>
    <n v="2"/>
    <s v="Yes"/>
    <s v="Yes"/>
    <x v="0"/>
    <m/>
  </r>
  <r>
    <x v="4855"/>
    <s v="Sneha Bansal"/>
    <n v="38"/>
    <x v="3"/>
    <x v="0"/>
    <x v="6"/>
    <x v="2"/>
    <s v="PhD"/>
    <x v="5"/>
    <n v="21838"/>
    <n v="4"/>
    <n v="1"/>
    <n v="3"/>
    <s v="No"/>
    <s v="Yes"/>
    <x v="0"/>
    <m/>
  </r>
  <r>
    <x v="4856"/>
    <s v="Kunal Desai"/>
    <n v="25"/>
    <x v="2"/>
    <x v="0"/>
    <x v="6"/>
    <x v="4"/>
    <s v="PhD"/>
    <x v="16"/>
    <n v="58416"/>
    <n v="4"/>
    <n v="3"/>
    <n v="2"/>
    <s v="Yes"/>
    <s v="No"/>
    <x v="0"/>
    <m/>
  </r>
  <r>
    <x v="4857"/>
    <s v="Manish Malhotra"/>
    <n v="40"/>
    <x v="3"/>
    <x v="0"/>
    <x v="3"/>
    <x v="4"/>
    <s v="Diploma"/>
    <x v="10"/>
    <n v="92220"/>
    <n v="3"/>
    <n v="3"/>
    <n v="2"/>
    <s v="No"/>
    <s v="No"/>
    <x v="1"/>
    <s v="Relocation"/>
  </r>
  <r>
    <x v="4858"/>
    <s v="Pooja Agarwal"/>
    <n v="43"/>
    <x v="3"/>
    <x v="0"/>
    <x v="0"/>
    <x v="1"/>
    <s v="PhD"/>
    <x v="0"/>
    <n v="46671"/>
    <n v="2"/>
    <n v="1"/>
    <n v="3"/>
    <s v="No"/>
    <s v="Yes"/>
    <x v="0"/>
    <m/>
  </r>
  <r>
    <x v="4859"/>
    <s v="Aishwarya Roy"/>
    <n v="31"/>
    <x v="1"/>
    <x v="0"/>
    <x v="2"/>
    <x v="3"/>
    <s v="Graduate"/>
    <x v="12"/>
    <n v="82849"/>
    <n v="2"/>
    <n v="3"/>
    <n v="2"/>
    <s v="Yes"/>
    <s v="No"/>
    <x v="0"/>
    <m/>
  </r>
  <r>
    <x v="4860"/>
    <s v="Ritu Iyer"/>
    <n v="57"/>
    <x v="0"/>
    <x v="0"/>
    <x v="0"/>
    <x v="2"/>
    <s v="High School"/>
    <x v="14"/>
    <n v="92480"/>
    <n v="3"/>
    <n v="2"/>
    <n v="2"/>
    <s v="No"/>
    <s v="No"/>
    <x v="0"/>
    <m/>
  </r>
  <r>
    <x v="4861"/>
    <s v="Aishwarya Roy"/>
    <n v="42"/>
    <x v="3"/>
    <x v="0"/>
    <x v="2"/>
    <x v="2"/>
    <s v="High School"/>
    <x v="11"/>
    <n v="76447"/>
    <n v="3"/>
    <n v="3"/>
    <n v="3"/>
    <s v="No"/>
    <s v="No"/>
    <x v="0"/>
    <m/>
  </r>
  <r>
    <x v="4862"/>
    <s v="Suresh Das"/>
    <n v="24"/>
    <x v="4"/>
    <x v="0"/>
    <x v="1"/>
    <x v="0"/>
    <s v="Diploma"/>
    <x v="4"/>
    <n v="72725"/>
    <n v="1"/>
    <n v="4"/>
    <n v="3"/>
    <s v="Yes"/>
    <s v="Yes"/>
    <x v="1"/>
    <s v="Career Growth"/>
  </r>
  <r>
    <x v="4863"/>
    <s v="Ankit Singh"/>
    <n v="49"/>
    <x v="0"/>
    <x v="0"/>
    <x v="3"/>
    <x v="4"/>
    <s v="Graduate"/>
    <x v="0"/>
    <n v="60382"/>
    <n v="3"/>
    <n v="1"/>
    <n v="4"/>
    <s v="Yes"/>
    <s v="No"/>
    <x v="0"/>
    <m/>
  </r>
  <r>
    <x v="4864"/>
    <s v="Nisha Nair"/>
    <n v="54"/>
    <x v="0"/>
    <x v="1"/>
    <x v="0"/>
    <x v="4"/>
    <s v="PhD"/>
    <x v="19"/>
    <n v="107619"/>
    <n v="2"/>
    <n v="1"/>
    <n v="3"/>
    <s v="Yes"/>
    <s v="No"/>
    <x v="0"/>
    <m/>
  </r>
  <r>
    <x v="4865"/>
    <s v="Ramesh Singh"/>
    <n v="33"/>
    <x v="1"/>
    <x v="0"/>
    <x v="4"/>
    <x v="1"/>
    <s v="Post Graduate"/>
    <x v="7"/>
    <n v="60953"/>
    <n v="3"/>
    <n v="4"/>
    <n v="4"/>
    <s v="No"/>
    <s v="Yes"/>
    <x v="0"/>
    <m/>
  </r>
  <r>
    <x v="4866"/>
    <s v="Anjali Iyer"/>
    <n v="29"/>
    <x v="2"/>
    <x v="1"/>
    <x v="2"/>
    <x v="1"/>
    <s v="High School"/>
    <x v="17"/>
    <n v="43536"/>
    <n v="2"/>
    <n v="1"/>
    <n v="3"/>
    <s v="No"/>
    <s v="No"/>
    <x v="0"/>
    <m/>
  </r>
  <r>
    <x v="4867"/>
    <s v="Ankit Gupta"/>
    <n v="51"/>
    <x v="0"/>
    <x v="1"/>
    <x v="0"/>
    <x v="1"/>
    <s v="Graduate"/>
    <x v="12"/>
    <n v="26182"/>
    <n v="1"/>
    <n v="2"/>
    <n v="4"/>
    <s v="No"/>
    <s v="Yes"/>
    <x v="0"/>
    <m/>
  </r>
  <r>
    <x v="4868"/>
    <s v="Kunal Roy"/>
    <n v="27"/>
    <x v="2"/>
    <x v="0"/>
    <x v="3"/>
    <x v="0"/>
    <s v="Diploma"/>
    <x v="6"/>
    <n v="86008"/>
    <n v="3"/>
    <n v="2"/>
    <n v="4"/>
    <s v="No"/>
    <s v="Yes"/>
    <x v="1"/>
    <s v="Career Growth"/>
  </r>
  <r>
    <x v="4869"/>
    <s v="Pooja Kapoor"/>
    <n v="24"/>
    <x v="4"/>
    <x v="1"/>
    <x v="4"/>
    <x v="3"/>
    <s v="Post Graduate"/>
    <x v="16"/>
    <n v="45732"/>
    <n v="1"/>
    <n v="2"/>
    <n v="2"/>
    <s v="Yes"/>
    <s v="Yes"/>
    <x v="0"/>
    <m/>
  </r>
  <r>
    <x v="4870"/>
    <s v="Suresh Das"/>
    <n v="39"/>
    <x v="3"/>
    <x v="0"/>
    <x v="3"/>
    <x v="1"/>
    <s v="Graduate"/>
    <x v="3"/>
    <n v="146070"/>
    <n v="2"/>
    <n v="4"/>
    <n v="1"/>
    <s v="Yes"/>
    <s v="No"/>
    <x v="0"/>
    <m/>
  </r>
  <r>
    <x v="4871"/>
    <s v="Ritu Desai"/>
    <n v="50"/>
    <x v="0"/>
    <x v="0"/>
    <x v="6"/>
    <x v="1"/>
    <s v="PhD"/>
    <x v="4"/>
    <n v="122723"/>
    <n v="2"/>
    <n v="1"/>
    <n v="3"/>
    <s v="No"/>
    <s v="Yes"/>
    <x v="0"/>
    <m/>
  </r>
  <r>
    <x v="4872"/>
    <s v="Pooja Jain"/>
    <n v="51"/>
    <x v="0"/>
    <x v="0"/>
    <x v="5"/>
    <x v="5"/>
    <s v="High School"/>
    <x v="19"/>
    <n v="126547"/>
    <n v="2"/>
    <n v="3"/>
    <n v="3"/>
    <s v="No"/>
    <s v="Yes"/>
    <x v="0"/>
    <m/>
  </r>
  <r>
    <x v="4873"/>
    <s v="Sneha Iyer"/>
    <n v="55"/>
    <x v="0"/>
    <x v="0"/>
    <x v="1"/>
    <x v="1"/>
    <s v="PhD"/>
    <x v="7"/>
    <n v="125395"/>
    <n v="2"/>
    <n v="4"/>
    <n v="2"/>
    <s v="Yes"/>
    <s v="No"/>
    <x v="1"/>
    <s v="Personal"/>
  </r>
  <r>
    <x v="4874"/>
    <s v="Ankit Singh"/>
    <n v="41"/>
    <x v="3"/>
    <x v="1"/>
    <x v="3"/>
    <x v="0"/>
    <s v="Diploma"/>
    <x v="3"/>
    <n v="36284"/>
    <n v="1"/>
    <n v="2"/>
    <n v="1"/>
    <s v="No"/>
    <s v="Yes"/>
    <x v="0"/>
    <m/>
  </r>
  <r>
    <x v="4875"/>
    <s v="Pooja Sharma"/>
    <n v="51"/>
    <x v="0"/>
    <x v="1"/>
    <x v="1"/>
    <x v="2"/>
    <s v="High School"/>
    <x v="3"/>
    <n v="131524"/>
    <n v="3"/>
    <n v="1"/>
    <n v="1"/>
    <s v="Yes"/>
    <s v="Yes"/>
    <x v="0"/>
    <m/>
  </r>
  <r>
    <x v="4876"/>
    <s v="Neha Iyer"/>
    <n v="39"/>
    <x v="3"/>
    <x v="0"/>
    <x v="3"/>
    <x v="3"/>
    <s v="Post Graduate"/>
    <x v="3"/>
    <n v="30375"/>
    <n v="3"/>
    <n v="1"/>
    <n v="3"/>
    <s v="Yes"/>
    <s v="Yes"/>
    <x v="0"/>
    <m/>
  </r>
  <r>
    <x v="4877"/>
    <s v="Vikas Singh"/>
    <n v="51"/>
    <x v="0"/>
    <x v="1"/>
    <x v="6"/>
    <x v="2"/>
    <s v="High School"/>
    <x v="19"/>
    <n v="78771"/>
    <n v="2"/>
    <n v="4"/>
    <n v="3"/>
    <s v="Yes"/>
    <s v="No"/>
    <x v="0"/>
    <m/>
  </r>
  <r>
    <x v="4878"/>
    <s v="Neha Verma"/>
    <n v="52"/>
    <x v="0"/>
    <x v="1"/>
    <x v="3"/>
    <x v="5"/>
    <s v="PhD"/>
    <x v="2"/>
    <n v="124182"/>
    <n v="2"/>
    <n v="2"/>
    <n v="4"/>
    <s v="No"/>
    <s v="Yes"/>
    <x v="0"/>
    <m/>
  </r>
  <r>
    <x v="4879"/>
    <s v="Priya Chopra"/>
    <n v="22"/>
    <x v="4"/>
    <x v="1"/>
    <x v="3"/>
    <x v="4"/>
    <s v="Graduate"/>
    <x v="8"/>
    <n v="128712"/>
    <n v="1"/>
    <n v="4"/>
    <n v="1"/>
    <s v="Yes"/>
    <s v="No"/>
    <x v="1"/>
    <s v="Personal"/>
  </r>
  <r>
    <x v="4880"/>
    <s v="Ritu Nair"/>
    <n v="30"/>
    <x v="2"/>
    <x v="0"/>
    <x v="0"/>
    <x v="4"/>
    <s v="Graduate"/>
    <x v="7"/>
    <n v="68709"/>
    <n v="1"/>
    <n v="4"/>
    <n v="1"/>
    <s v="No"/>
    <s v="Yes"/>
    <x v="1"/>
    <s v="Health"/>
  </r>
  <r>
    <x v="4881"/>
    <s v="Ankit Agarwal"/>
    <n v="22"/>
    <x v="4"/>
    <x v="1"/>
    <x v="5"/>
    <x v="1"/>
    <s v="Graduate"/>
    <x v="6"/>
    <n v="85059"/>
    <n v="2"/>
    <n v="3"/>
    <n v="4"/>
    <s v="Yes"/>
    <s v="No"/>
    <x v="0"/>
    <m/>
  </r>
  <r>
    <x v="4882"/>
    <s v="Nisha Kapoor"/>
    <n v="22"/>
    <x v="4"/>
    <x v="1"/>
    <x v="6"/>
    <x v="5"/>
    <s v="Diploma"/>
    <x v="12"/>
    <n v="46399"/>
    <n v="2"/>
    <n v="2"/>
    <n v="4"/>
    <s v="No"/>
    <s v="No"/>
    <x v="1"/>
    <s v="Relocation"/>
  </r>
  <r>
    <x v="4883"/>
    <s v="Priya Chopra"/>
    <n v="44"/>
    <x v="3"/>
    <x v="1"/>
    <x v="4"/>
    <x v="2"/>
    <s v="Diploma"/>
    <x v="4"/>
    <n v="75812"/>
    <n v="3"/>
    <n v="3"/>
    <n v="3"/>
    <s v="Yes"/>
    <s v="Yes"/>
    <x v="0"/>
    <m/>
  </r>
  <r>
    <x v="4884"/>
    <s v="Neha Chopra"/>
    <n v="37"/>
    <x v="3"/>
    <x v="0"/>
    <x v="5"/>
    <x v="0"/>
    <s v="Graduate"/>
    <x v="7"/>
    <n v="40839"/>
    <n v="3"/>
    <n v="4"/>
    <n v="1"/>
    <s v="No"/>
    <s v="No"/>
    <x v="0"/>
    <m/>
  </r>
  <r>
    <x v="4885"/>
    <s v="Priya Kapoor"/>
    <n v="52"/>
    <x v="0"/>
    <x v="1"/>
    <x v="2"/>
    <x v="3"/>
    <s v="Post Graduate"/>
    <x v="13"/>
    <n v="74931"/>
    <n v="3"/>
    <n v="4"/>
    <n v="2"/>
    <s v="No"/>
    <s v="No"/>
    <x v="0"/>
    <m/>
  </r>
  <r>
    <x v="4886"/>
    <s v="Sneha Iyer"/>
    <n v="36"/>
    <x v="3"/>
    <x v="1"/>
    <x v="0"/>
    <x v="2"/>
    <s v="PhD"/>
    <x v="16"/>
    <n v="43788"/>
    <n v="2"/>
    <n v="1"/>
    <n v="4"/>
    <s v="Yes"/>
    <s v="No"/>
    <x v="0"/>
    <m/>
  </r>
  <r>
    <x v="4887"/>
    <s v="Anjali Patel"/>
    <n v="36"/>
    <x v="3"/>
    <x v="0"/>
    <x v="5"/>
    <x v="5"/>
    <s v="Post Graduate"/>
    <x v="2"/>
    <n v="134755"/>
    <n v="4"/>
    <n v="1"/>
    <n v="1"/>
    <s v="Yes"/>
    <s v="No"/>
    <x v="0"/>
    <m/>
  </r>
  <r>
    <x v="4888"/>
    <s v="Sneha Agarwal"/>
    <n v="59"/>
    <x v="0"/>
    <x v="1"/>
    <x v="2"/>
    <x v="5"/>
    <s v="Graduate"/>
    <x v="8"/>
    <n v="32006"/>
    <n v="1"/>
    <n v="1"/>
    <n v="1"/>
    <s v="Yes"/>
    <s v="Yes"/>
    <x v="0"/>
    <m/>
  </r>
  <r>
    <x v="4889"/>
    <s v="Vikas Kumar"/>
    <n v="51"/>
    <x v="0"/>
    <x v="0"/>
    <x v="6"/>
    <x v="2"/>
    <s v="PhD"/>
    <x v="14"/>
    <n v="29365"/>
    <n v="1"/>
    <n v="3"/>
    <n v="1"/>
    <s v="Yes"/>
    <s v="Yes"/>
    <x v="1"/>
    <s v="Better Salary"/>
  </r>
  <r>
    <x v="4890"/>
    <s v="Ankit Chopra"/>
    <n v="44"/>
    <x v="3"/>
    <x v="0"/>
    <x v="3"/>
    <x v="3"/>
    <s v="Diploma"/>
    <x v="16"/>
    <n v="73728"/>
    <n v="1"/>
    <n v="4"/>
    <n v="1"/>
    <s v="Yes"/>
    <s v="Yes"/>
    <x v="1"/>
    <s v="Better Salary"/>
  </r>
  <r>
    <x v="4891"/>
    <s v="Suresh Chopra"/>
    <n v="21"/>
    <x v="4"/>
    <x v="0"/>
    <x v="1"/>
    <x v="2"/>
    <s v="High School"/>
    <x v="12"/>
    <n v="82878"/>
    <n v="2"/>
    <n v="2"/>
    <n v="4"/>
    <s v="No"/>
    <s v="No"/>
    <x v="0"/>
    <m/>
  </r>
  <r>
    <x v="4892"/>
    <s v="Ramesh Chopra"/>
    <n v="31"/>
    <x v="1"/>
    <x v="0"/>
    <x v="5"/>
    <x v="2"/>
    <s v="High School"/>
    <x v="16"/>
    <n v="26056"/>
    <n v="2"/>
    <n v="4"/>
    <n v="2"/>
    <s v="No"/>
    <s v="Yes"/>
    <x v="0"/>
    <m/>
  </r>
  <r>
    <x v="4893"/>
    <s v="Suresh Iyer"/>
    <n v="41"/>
    <x v="3"/>
    <x v="0"/>
    <x v="5"/>
    <x v="3"/>
    <s v="PhD"/>
    <x v="4"/>
    <n v="65276"/>
    <n v="1"/>
    <n v="2"/>
    <n v="2"/>
    <s v="No"/>
    <s v="No"/>
    <x v="1"/>
    <s v="Work Pressure"/>
  </r>
  <r>
    <x v="4894"/>
    <s v="Manish Malhotra"/>
    <n v="24"/>
    <x v="4"/>
    <x v="0"/>
    <x v="2"/>
    <x v="0"/>
    <s v="Post Graduate"/>
    <x v="7"/>
    <n v="143140"/>
    <n v="1"/>
    <n v="3"/>
    <n v="4"/>
    <s v="No"/>
    <s v="Yes"/>
    <x v="0"/>
    <m/>
  </r>
  <r>
    <x v="4895"/>
    <s v="Rahul Chopra"/>
    <n v="27"/>
    <x v="2"/>
    <x v="1"/>
    <x v="2"/>
    <x v="5"/>
    <s v="PhD"/>
    <x v="12"/>
    <n v="79657"/>
    <n v="1"/>
    <n v="2"/>
    <n v="1"/>
    <s v="Yes"/>
    <s v="No"/>
    <x v="0"/>
    <m/>
  </r>
  <r>
    <x v="4896"/>
    <s v="Ankit Bansal"/>
    <n v="46"/>
    <x v="0"/>
    <x v="0"/>
    <x v="1"/>
    <x v="3"/>
    <s v="Post Graduate"/>
    <x v="13"/>
    <n v="97258"/>
    <n v="2"/>
    <n v="3"/>
    <n v="4"/>
    <s v="Yes"/>
    <s v="No"/>
    <x v="1"/>
    <s v="Career Growth"/>
  </r>
  <r>
    <x v="4897"/>
    <s v="Anjali Desai"/>
    <n v="32"/>
    <x v="1"/>
    <x v="1"/>
    <x v="2"/>
    <x v="1"/>
    <s v="Post Graduate"/>
    <x v="0"/>
    <n v="136337"/>
    <n v="4"/>
    <n v="2"/>
    <n v="4"/>
    <s v="Yes"/>
    <s v="Yes"/>
    <x v="0"/>
    <m/>
  </r>
  <r>
    <x v="4898"/>
    <s v="Swati Malhotra"/>
    <n v="51"/>
    <x v="0"/>
    <x v="1"/>
    <x v="2"/>
    <x v="1"/>
    <s v="High School"/>
    <x v="4"/>
    <n v="37060"/>
    <n v="4"/>
    <n v="2"/>
    <n v="1"/>
    <s v="Yes"/>
    <s v="No"/>
    <x v="0"/>
    <m/>
  </r>
  <r>
    <x v="4899"/>
    <s v="Vikas Roy"/>
    <n v="37"/>
    <x v="3"/>
    <x v="0"/>
    <x v="5"/>
    <x v="1"/>
    <s v="Diploma"/>
    <x v="19"/>
    <n v="27223"/>
    <n v="4"/>
    <n v="3"/>
    <n v="4"/>
    <s v="Yes"/>
    <s v="No"/>
    <x v="0"/>
    <m/>
  </r>
  <r>
    <x v="4900"/>
    <s v="Neha Das"/>
    <n v="53"/>
    <x v="0"/>
    <x v="1"/>
    <x v="1"/>
    <x v="1"/>
    <s v="Graduate"/>
    <x v="3"/>
    <n v="51573"/>
    <n v="3"/>
    <n v="2"/>
    <n v="4"/>
    <s v="No"/>
    <s v="Yes"/>
    <x v="0"/>
    <m/>
  </r>
  <r>
    <x v="4901"/>
    <s v="Vikas Kapoor"/>
    <n v="31"/>
    <x v="1"/>
    <x v="1"/>
    <x v="1"/>
    <x v="4"/>
    <s v="Diploma"/>
    <x v="0"/>
    <n v="124855"/>
    <n v="3"/>
    <n v="4"/>
    <n v="1"/>
    <s v="Yes"/>
    <s v="No"/>
    <x v="0"/>
    <m/>
  </r>
  <r>
    <x v="4902"/>
    <s v="Aishwarya Kapoor"/>
    <n v="48"/>
    <x v="0"/>
    <x v="1"/>
    <x v="3"/>
    <x v="0"/>
    <s v="Graduate"/>
    <x v="1"/>
    <n v="116724"/>
    <n v="2"/>
    <n v="1"/>
    <n v="2"/>
    <s v="No"/>
    <s v="No"/>
    <x v="0"/>
    <m/>
  </r>
  <r>
    <x v="4903"/>
    <s v="Aishwarya Jain"/>
    <n v="52"/>
    <x v="0"/>
    <x v="0"/>
    <x v="5"/>
    <x v="4"/>
    <s v="High School"/>
    <x v="9"/>
    <n v="40323"/>
    <n v="4"/>
    <n v="1"/>
    <n v="4"/>
    <s v="No"/>
    <s v="No"/>
    <x v="0"/>
    <m/>
  </r>
  <r>
    <x v="4904"/>
    <s v="Kavya Roy"/>
    <n v="21"/>
    <x v="4"/>
    <x v="1"/>
    <x v="3"/>
    <x v="2"/>
    <s v="Graduate"/>
    <x v="12"/>
    <n v="149785"/>
    <n v="4"/>
    <n v="3"/>
    <n v="3"/>
    <s v="Yes"/>
    <s v="Yes"/>
    <x v="1"/>
    <s v="Health"/>
  </r>
  <r>
    <x v="4905"/>
    <s v="Ritu Nair"/>
    <n v="48"/>
    <x v="0"/>
    <x v="1"/>
    <x v="6"/>
    <x v="2"/>
    <s v="Post Graduate"/>
    <x v="16"/>
    <n v="106258"/>
    <n v="3"/>
    <n v="2"/>
    <n v="1"/>
    <s v="Yes"/>
    <s v="Yes"/>
    <x v="0"/>
    <m/>
  </r>
  <r>
    <x v="4906"/>
    <s v="Sneha Roy"/>
    <n v="27"/>
    <x v="2"/>
    <x v="0"/>
    <x v="6"/>
    <x v="3"/>
    <s v="PhD"/>
    <x v="18"/>
    <n v="95663"/>
    <n v="4"/>
    <n v="3"/>
    <n v="3"/>
    <s v="No"/>
    <s v="Yes"/>
    <x v="0"/>
    <m/>
  </r>
  <r>
    <x v="4907"/>
    <s v="Ankit Verma"/>
    <n v="22"/>
    <x v="4"/>
    <x v="1"/>
    <x v="5"/>
    <x v="1"/>
    <s v="Graduate"/>
    <x v="18"/>
    <n v="108577"/>
    <n v="1"/>
    <n v="3"/>
    <n v="4"/>
    <s v="No"/>
    <s v="Yes"/>
    <x v="0"/>
    <m/>
  </r>
  <r>
    <x v="4908"/>
    <s v="Aishwarya Kumar"/>
    <n v="44"/>
    <x v="3"/>
    <x v="1"/>
    <x v="2"/>
    <x v="3"/>
    <s v="Diploma"/>
    <x v="11"/>
    <n v="144558"/>
    <n v="3"/>
    <n v="2"/>
    <n v="2"/>
    <s v="No"/>
    <s v="Yes"/>
    <x v="0"/>
    <m/>
  </r>
  <r>
    <x v="4909"/>
    <s v="Ramesh Bansal"/>
    <n v="24"/>
    <x v="4"/>
    <x v="1"/>
    <x v="0"/>
    <x v="2"/>
    <s v="High School"/>
    <x v="4"/>
    <n v="94920"/>
    <n v="1"/>
    <n v="1"/>
    <n v="4"/>
    <s v="Yes"/>
    <s v="No"/>
    <x v="0"/>
    <m/>
  </r>
  <r>
    <x v="4910"/>
    <s v="Kunal Kumar"/>
    <n v="39"/>
    <x v="3"/>
    <x v="0"/>
    <x v="6"/>
    <x v="1"/>
    <s v="High School"/>
    <x v="3"/>
    <n v="63582"/>
    <n v="4"/>
    <n v="4"/>
    <n v="1"/>
    <s v="Yes"/>
    <s v="No"/>
    <x v="1"/>
    <s v="Better Salary"/>
  </r>
  <r>
    <x v="4911"/>
    <s v="Arjun Kumar"/>
    <n v="46"/>
    <x v="0"/>
    <x v="1"/>
    <x v="6"/>
    <x v="5"/>
    <s v="PhD"/>
    <x v="0"/>
    <n v="99280"/>
    <n v="2"/>
    <n v="1"/>
    <n v="2"/>
    <s v="Yes"/>
    <s v="Yes"/>
    <x v="0"/>
    <m/>
  </r>
  <r>
    <x v="4912"/>
    <s v="Manish Malhotra"/>
    <n v="31"/>
    <x v="1"/>
    <x v="1"/>
    <x v="5"/>
    <x v="0"/>
    <s v="Post Graduate"/>
    <x v="14"/>
    <n v="86201"/>
    <n v="4"/>
    <n v="2"/>
    <n v="4"/>
    <s v="No"/>
    <s v="No"/>
    <x v="1"/>
    <s v="Personal"/>
  </r>
  <r>
    <x v="4913"/>
    <s v="Arjun Kapoor"/>
    <n v="31"/>
    <x v="1"/>
    <x v="0"/>
    <x v="3"/>
    <x v="2"/>
    <s v="Post Graduate"/>
    <x v="7"/>
    <n v="50557"/>
    <n v="2"/>
    <n v="1"/>
    <n v="1"/>
    <s v="No"/>
    <s v="Yes"/>
    <x v="1"/>
    <s v="Health"/>
  </r>
  <r>
    <x v="4914"/>
    <s v="Ritu Iyer"/>
    <n v="23"/>
    <x v="4"/>
    <x v="0"/>
    <x v="5"/>
    <x v="5"/>
    <s v="High School"/>
    <x v="1"/>
    <n v="106782"/>
    <n v="1"/>
    <n v="3"/>
    <n v="3"/>
    <s v="No"/>
    <s v="Yes"/>
    <x v="1"/>
    <s v="Personal"/>
  </r>
  <r>
    <x v="4915"/>
    <s v="Rahul Gupta"/>
    <n v="32"/>
    <x v="1"/>
    <x v="0"/>
    <x v="0"/>
    <x v="3"/>
    <s v="Post Graduate"/>
    <x v="16"/>
    <n v="29793"/>
    <n v="1"/>
    <n v="3"/>
    <n v="4"/>
    <s v="Yes"/>
    <s v="Yes"/>
    <x v="0"/>
    <m/>
  </r>
  <r>
    <x v="4916"/>
    <s v="Amit Bansal"/>
    <n v="23"/>
    <x v="4"/>
    <x v="1"/>
    <x v="0"/>
    <x v="5"/>
    <s v="PhD"/>
    <x v="2"/>
    <n v="136597"/>
    <n v="4"/>
    <n v="3"/>
    <n v="3"/>
    <s v="No"/>
    <s v="No"/>
    <x v="0"/>
    <m/>
  </r>
  <r>
    <x v="4917"/>
    <s v="Neha Reddy"/>
    <n v="47"/>
    <x v="0"/>
    <x v="0"/>
    <x v="1"/>
    <x v="3"/>
    <s v="High School"/>
    <x v="3"/>
    <n v="27452"/>
    <n v="3"/>
    <n v="4"/>
    <n v="1"/>
    <s v="Yes"/>
    <s v="No"/>
    <x v="0"/>
    <m/>
  </r>
  <r>
    <x v="4918"/>
    <s v="Ritu Nair"/>
    <n v="22"/>
    <x v="4"/>
    <x v="0"/>
    <x v="5"/>
    <x v="2"/>
    <s v="Post Graduate"/>
    <x v="3"/>
    <n v="75749"/>
    <n v="1"/>
    <n v="1"/>
    <n v="1"/>
    <s v="Yes"/>
    <s v="No"/>
    <x v="1"/>
    <s v="Better Salary"/>
  </r>
  <r>
    <x v="4919"/>
    <s v="Pooja Desai"/>
    <n v="36"/>
    <x v="3"/>
    <x v="0"/>
    <x v="6"/>
    <x v="4"/>
    <s v="Graduate"/>
    <x v="14"/>
    <n v="85723"/>
    <n v="2"/>
    <n v="2"/>
    <n v="3"/>
    <s v="Yes"/>
    <s v="Yes"/>
    <x v="0"/>
    <m/>
  </r>
  <r>
    <x v="4920"/>
    <s v="Ritu Sharma"/>
    <n v="22"/>
    <x v="4"/>
    <x v="1"/>
    <x v="3"/>
    <x v="0"/>
    <s v="Graduate"/>
    <x v="14"/>
    <n v="78048"/>
    <n v="2"/>
    <n v="4"/>
    <n v="2"/>
    <s v="Yes"/>
    <s v="Yes"/>
    <x v="0"/>
    <m/>
  </r>
  <r>
    <x v="4921"/>
    <s v="Priya Verma"/>
    <n v="50"/>
    <x v="0"/>
    <x v="0"/>
    <x v="3"/>
    <x v="5"/>
    <s v="Post Graduate"/>
    <x v="19"/>
    <n v="47943"/>
    <n v="3"/>
    <n v="2"/>
    <n v="4"/>
    <s v="Yes"/>
    <s v="No"/>
    <x v="0"/>
    <m/>
  </r>
  <r>
    <x v="4922"/>
    <s v="Ankit Bansal"/>
    <n v="40"/>
    <x v="3"/>
    <x v="0"/>
    <x v="4"/>
    <x v="5"/>
    <s v="Graduate"/>
    <x v="5"/>
    <n v="60458"/>
    <n v="4"/>
    <n v="3"/>
    <n v="1"/>
    <s v="No"/>
    <s v="No"/>
    <x v="0"/>
    <m/>
  </r>
  <r>
    <x v="4923"/>
    <s v="Ramesh Roy"/>
    <n v="58"/>
    <x v="0"/>
    <x v="0"/>
    <x v="4"/>
    <x v="2"/>
    <s v="PhD"/>
    <x v="17"/>
    <n v="82131"/>
    <n v="1"/>
    <n v="3"/>
    <n v="2"/>
    <s v="Yes"/>
    <s v="Yes"/>
    <x v="0"/>
    <m/>
  </r>
  <r>
    <x v="4924"/>
    <s v="Sneha Iyer"/>
    <n v="48"/>
    <x v="0"/>
    <x v="0"/>
    <x v="2"/>
    <x v="2"/>
    <s v="Diploma"/>
    <x v="10"/>
    <n v="80797"/>
    <n v="4"/>
    <n v="3"/>
    <n v="1"/>
    <s v="Yes"/>
    <s v="No"/>
    <x v="0"/>
    <m/>
  </r>
  <r>
    <x v="4925"/>
    <s v="Swati Sharma"/>
    <n v="45"/>
    <x v="3"/>
    <x v="0"/>
    <x v="6"/>
    <x v="3"/>
    <s v="PhD"/>
    <x v="11"/>
    <n v="45942"/>
    <n v="1"/>
    <n v="1"/>
    <n v="1"/>
    <s v="No"/>
    <s v="Yes"/>
    <x v="0"/>
    <m/>
  </r>
  <r>
    <x v="4926"/>
    <s v="Neha Sharma"/>
    <n v="52"/>
    <x v="0"/>
    <x v="1"/>
    <x v="4"/>
    <x v="1"/>
    <s v="PhD"/>
    <x v="0"/>
    <n v="47225"/>
    <n v="4"/>
    <n v="2"/>
    <n v="1"/>
    <s v="No"/>
    <s v="Yes"/>
    <x v="0"/>
    <m/>
  </r>
  <r>
    <x v="4927"/>
    <s v="Nisha Desai"/>
    <n v="30"/>
    <x v="2"/>
    <x v="1"/>
    <x v="3"/>
    <x v="1"/>
    <s v="Post Graduate"/>
    <x v="17"/>
    <n v="60158"/>
    <n v="3"/>
    <n v="2"/>
    <n v="3"/>
    <s v="No"/>
    <s v="Yes"/>
    <x v="0"/>
    <m/>
  </r>
  <r>
    <x v="4928"/>
    <s v="Amit Singh"/>
    <n v="53"/>
    <x v="0"/>
    <x v="0"/>
    <x v="6"/>
    <x v="1"/>
    <s v="PhD"/>
    <x v="6"/>
    <n v="102254"/>
    <n v="2"/>
    <n v="4"/>
    <n v="3"/>
    <s v="Yes"/>
    <s v="Yes"/>
    <x v="0"/>
    <m/>
  </r>
  <r>
    <x v="4929"/>
    <s v="Ramesh Singh"/>
    <n v="33"/>
    <x v="1"/>
    <x v="0"/>
    <x v="5"/>
    <x v="3"/>
    <s v="Post Graduate"/>
    <x v="8"/>
    <n v="141288"/>
    <n v="4"/>
    <n v="1"/>
    <n v="1"/>
    <s v="Yes"/>
    <s v="Yes"/>
    <x v="0"/>
    <m/>
  </r>
  <r>
    <x v="4930"/>
    <s v="Ramesh Malhotra"/>
    <n v="57"/>
    <x v="0"/>
    <x v="0"/>
    <x v="6"/>
    <x v="1"/>
    <s v="High School"/>
    <x v="17"/>
    <n v="109535"/>
    <n v="4"/>
    <n v="2"/>
    <n v="4"/>
    <s v="Yes"/>
    <s v="No"/>
    <x v="0"/>
    <m/>
  </r>
  <r>
    <x v="4931"/>
    <s v="Swati Jain"/>
    <n v="36"/>
    <x v="3"/>
    <x v="1"/>
    <x v="4"/>
    <x v="2"/>
    <s v="Post Graduate"/>
    <x v="15"/>
    <n v="82177"/>
    <n v="1"/>
    <n v="4"/>
    <n v="2"/>
    <s v="No"/>
    <s v="Yes"/>
    <x v="1"/>
    <s v="Better Salary"/>
  </r>
  <r>
    <x v="4932"/>
    <s v="Kunal Bansal"/>
    <n v="42"/>
    <x v="3"/>
    <x v="1"/>
    <x v="3"/>
    <x v="4"/>
    <s v="Post Graduate"/>
    <x v="15"/>
    <n v="134278"/>
    <n v="4"/>
    <n v="4"/>
    <n v="1"/>
    <s v="Yes"/>
    <s v="Yes"/>
    <x v="0"/>
    <m/>
  </r>
  <r>
    <x v="4933"/>
    <s v="Vikas Agarwal"/>
    <n v="40"/>
    <x v="3"/>
    <x v="1"/>
    <x v="6"/>
    <x v="4"/>
    <s v="High School"/>
    <x v="14"/>
    <n v="96112"/>
    <n v="4"/>
    <n v="4"/>
    <n v="2"/>
    <s v="No"/>
    <s v="Yes"/>
    <x v="0"/>
    <m/>
  </r>
  <r>
    <x v="4934"/>
    <s v="Manish Desai"/>
    <n v="47"/>
    <x v="0"/>
    <x v="1"/>
    <x v="0"/>
    <x v="4"/>
    <s v="Diploma"/>
    <x v="5"/>
    <n v="67458"/>
    <n v="3"/>
    <n v="4"/>
    <n v="1"/>
    <s v="No"/>
    <s v="Yes"/>
    <x v="1"/>
    <s v="Career Growth"/>
  </r>
  <r>
    <x v="4935"/>
    <s v="Ankit Desai"/>
    <n v="36"/>
    <x v="3"/>
    <x v="0"/>
    <x v="2"/>
    <x v="1"/>
    <s v="High School"/>
    <x v="0"/>
    <n v="36739"/>
    <n v="4"/>
    <n v="3"/>
    <n v="2"/>
    <s v="Yes"/>
    <s v="Yes"/>
    <x v="0"/>
    <m/>
  </r>
  <r>
    <x v="4936"/>
    <s v="Nisha Singh"/>
    <n v="54"/>
    <x v="0"/>
    <x v="0"/>
    <x v="1"/>
    <x v="4"/>
    <s v="Post Graduate"/>
    <x v="8"/>
    <n v="71074"/>
    <n v="3"/>
    <n v="2"/>
    <n v="4"/>
    <s v="No"/>
    <s v="No"/>
    <x v="0"/>
    <m/>
  </r>
  <r>
    <x v="4937"/>
    <s v="Arjun Nair"/>
    <n v="52"/>
    <x v="0"/>
    <x v="0"/>
    <x v="3"/>
    <x v="5"/>
    <s v="Graduate"/>
    <x v="1"/>
    <n v="24327"/>
    <n v="3"/>
    <n v="4"/>
    <n v="2"/>
    <s v="No"/>
    <s v="No"/>
    <x v="0"/>
    <m/>
  </r>
  <r>
    <x v="4938"/>
    <s v="Nisha Kapoor"/>
    <n v="46"/>
    <x v="0"/>
    <x v="0"/>
    <x v="4"/>
    <x v="1"/>
    <s v="Post Graduate"/>
    <x v="7"/>
    <n v="23338"/>
    <n v="3"/>
    <n v="4"/>
    <n v="1"/>
    <s v="Yes"/>
    <s v="No"/>
    <x v="0"/>
    <m/>
  </r>
  <r>
    <x v="4939"/>
    <s v="Rahul Roy"/>
    <n v="45"/>
    <x v="3"/>
    <x v="1"/>
    <x v="5"/>
    <x v="5"/>
    <s v="High School"/>
    <x v="0"/>
    <n v="20795"/>
    <n v="1"/>
    <n v="4"/>
    <n v="4"/>
    <s v="Yes"/>
    <s v="No"/>
    <x v="0"/>
    <m/>
  </r>
  <r>
    <x v="4940"/>
    <s v="Swati Nair"/>
    <n v="22"/>
    <x v="4"/>
    <x v="0"/>
    <x v="1"/>
    <x v="2"/>
    <s v="Post Graduate"/>
    <x v="17"/>
    <n v="102109"/>
    <n v="3"/>
    <n v="2"/>
    <n v="1"/>
    <s v="Yes"/>
    <s v="No"/>
    <x v="0"/>
    <m/>
  </r>
  <r>
    <x v="4941"/>
    <s v="Kavya Desai"/>
    <n v="32"/>
    <x v="1"/>
    <x v="1"/>
    <x v="2"/>
    <x v="5"/>
    <s v="High School"/>
    <x v="15"/>
    <n v="97871"/>
    <n v="1"/>
    <n v="1"/>
    <n v="1"/>
    <s v="Yes"/>
    <s v="Yes"/>
    <x v="0"/>
    <m/>
  </r>
  <r>
    <x v="4942"/>
    <s v="Priya Iyer"/>
    <n v="29"/>
    <x v="2"/>
    <x v="1"/>
    <x v="3"/>
    <x v="2"/>
    <s v="PhD"/>
    <x v="6"/>
    <n v="76603"/>
    <n v="2"/>
    <n v="2"/>
    <n v="3"/>
    <s v="Yes"/>
    <s v="Yes"/>
    <x v="0"/>
    <m/>
  </r>
  <r>
    <x v="4943"/>
    <s v="Manish Singh"/>
    <n v="32"/>
    <x v="1"/>
    <x v="0"/>
    <x v="3"/>
    <x v="3"/>
    <s v="Diploma"/>
    <x v="4"/>
    <n v="61773"/>
    <n v="3"/>
    <n v="3"/>
    <n v="2"/>
    <s v="Yes"/>
    <s v="No"/>
    <x v="0"/>
    <m/>
  </r>
  <r>
    <x v="4944"/>
    <s v="Anjali Reddy"/>
    <n v="46"/>
    <x v="0"/>
    <x v="1"/>
    <x v="0"/>
    <x v="3"/>
    <s v="Diploma"/>
    <x v="13"/>
    <n v="99807"/>
    <n v="4"/>
    <n v="1"/>
    <n v="1"/>
    <s v="Yes"/>
    <s v="No"/>
    <x v="1"/>
    <s v="Career Growth"/>
  </r>
  <r>
    <x v="4945"/>
    <s v="Arjun Patel"/>
    <n v="29"/>
    <x v="2"/>
    <x v="1"/>
    <x v="0"/>
    <x v="5"/>
    <s v="High School"/>
    <x v="3"/>
    <n v="128598"/>
    <n v="3"/>
    <n v="1"/>
    <n v="4"/>
    <s v="No"/>
    <s v="Yes"/>
    <x v="0"/>
    <m/>
  </r>
  <r>
    <x v="4946"/>
    <s v="Priya Sharma"/>
    <n v="30"/>
    <x v="2"/>
    <x v="0"/>
    <x v="0"/>
    <x v="0"/>
    <s v="Diploma"/>
    <x v="17"/>
    <n v="129906"/>
    <n v="2"/>
    <n v="1"/>
    <n v="4"/>
    <s v="No"/>
    <s v="Yes"/>
    <x v="1"/>
    <s v="Career Growth"/>
  </r>
  <r>
    <x v="4947"/>
    <s v="Amit Bansal"/>
    <n v="52"/>
    <x v="0"/>
    <x v="1"/>
    <x v="0"/>
    <x v="2"/>
    <s v="Graduate"/>
    <x v="16"/>
    <n v="136854"/>
    <n v="3"/>
    <n v="3"/>
    <n v="4"/>
    <s v="No"/>
    <s v="No"/>
    <x v="0"/>
    <m/>
  </r>
  <r>
    <x v="4948"/>
    <s v="Ramesh Verma"/>
    <n v="54"/>
    <x v="0"/>
    <x v="1"/>
    <x v="4"/>
    <x v="1"/>
    <s v="Graduate"/>
    <x v="7"/>
    <n v="68129"/>
    <n v="1"/>
    <n v="2"/>
    <n v="3"/>
    <s v="Yes"/>
    <s v="No"/>
    <x v="0"/>
    <m/>
  </r>
  <r>
    <x v="4949"/>
    <s v="Swati Malhotra"/>
    <n v="40"/>
    <x v="3"/>
    <x v="0"/>
    <x v="3"/>
    <x v="0"/>
    <s v="Diploma"/>
    <x v="8"/>
    <n v="132863"/>
    <n v="2"/>
    <n v="4"/>
    <n v="1"/>
    <s v="Yes"/>
    <s v="No"/>
    <x v="0"/>
    <m/>
  </r>
  <r>
    <x v="4950"/>
    <s v="Kavya Roy"/>
    <n v="59"/>
    <x v="0"/>
    <x v="1"/>
    <x v="4"/>
    <x v="2"/>
    <s v="High School"/>
    <x v="10"/>
    <n v="149771"/>
    <n v="2"/>
    <n v="1"/>
    <n v="4"/>
    <s v="No"/>
    <s v="Yes"/>
    <x v="0"/>
    <m/>
  </r>
  <r>
    <x v="4951"/>
    <s v="Rahul Reddy"/>
    <n v="22"/>
    <x v="4"/>
    <x v="1"/>
    <x v="6"/>
    <x v="1"/>
    <s v="Graduate"/>
    <x v="8"/>
    <n v="95978"/>
    <n v="1"/>
    <n v="3"/>
    <n v="3"/>
    <s v="Yes"/>
    <s v="No"/>
    <x v="0"/>
    <m/>
  </r>
  <r>
    <x v="4952"/>
    <s v="Pooja Roy"/>
    <n v="21"/>
    <x v="4"/>
    <x v="0"/>
    <x v="5"/>
    <x v="2"/>
    <s v="Diploma"/>
    <x v="1"/>
    <n v="144559"/>
    <n v="1"/>
    <n v="3"/>
    <n v="4"/>
    <s v="No"/>
    <s v="No"/>
    <x v="0"/>
    <m/>
  </r>
  <r>
    <x v="4953"/>
    <s v="Ramesh Iyer"/>
    <n v="56"/>
    <x v="0"/>
    <x v="1"/>
    <x v="6"/>
    <x v="2"/>
    <s v="Post Graduate"/>
    <x v="13"/>
    <n v="54826"/>
    <n v="4"/>
    <n v="3"/>
    <n v="3"/>
    <s v="Yes"/>
    <s v="Yes"/>
    <x v="0"/>
    <m/>
  </r>
  <r>
    <x v="4954"/>
    <s v="Sneha Das"/>
    <n v="44"/>
    <x v="3"/>
    <x v="0"/>
    <x v="5"/>
    <x v="1"/>
    <s v="Graduate"/>
    <x v="16"/>
    <n v="147234"/>
    <n v="2"/>
    <n v="4"/>
    <n v="2"/>
    <s v="Yes"/>
    <s v="No"/>
    <x v="0"/>
    <m/>
  </r>
  <r>
    <x v="4955"/>
    <s v="Neha Mehta"/>
    <n v="47"/>
    <x v="0"/>
    <x v="1"/>
    <x v="2"/>
    <x v="2"/>
    <s v="PhD"/>
    <x v="14"/>
    <n v="124374"/>
    <n v="3"/>
    <n v="2"/>
    <n v="1"/>
    <s v="Yes"/>
    <s v="Yes"/>
    <x v="0"/>
    <m/>
  </r>
  <r>
    <x v="4956"/>
    <s v="Kunal Desai"/>
    <n v="22"/>
    <x v="4"/>
    <x v="1"/>
    <x v="6"/>
    <x v="2"/>
    <s v="Graduate"/>
    <x v="19"/>
    <n v="139081"/>
    <n v="1"/>
    <n v="3"/>
    <n v="4"/>
    <s v="Yes"/>
    <s v="Yes"/>
    <x v="1"/>
    <s v="Relocation"/>
  </r>
  <r>
    <x v="4957"/>
    <s v="Vikas Jain"/>
    <n v="51"/>
    <x v="0"/>
    <x v="0"/>
    <x v="2"/>
    <x v="2"/>
    <s v="Diploma"/>
    <x v="3"/>
    <n v="133308"/>
    <n v="4"/>
    <n v="2"/>
    <n v="3"/>
    <s v="Yes"/>
    <s v="Yes"/>
    <x v="0"/>
    <m/>
  </r>
  <r>
    <x v="4958"/>
    <s v="Aishwarya Sharma"/>
    <n v="34"/>
    <x v="1"/>
    <x v="0"/>
    <x v="2"/>
    <x v="3"/>
    <s v="Diploma"/>
    <x v="12"/>
    <n v="45796"/>
    <n v="1"/>
    <n v="1"/>
    <n v="1"/>
    <s v="No"/>
    <s v="Yes"/>
    <x v="0"/>
    <m/>
  </r>
  <r>
    <x v="4959"/>
    <s v="Nisha Verma"/>
    <n v="22"/>
    <x v="4"/>
    <x v="1"/>
    <x v="2"/>
    <x v="4"/>
    <s v="Diploma"/>
    <x v="13"/>
    <n v="62587"/>
    <n v="1"/>
    <n v="4"/>
    <n v="2"/>
    <s v="No"/>
    <s v="Yes"/>
    <x v="0"/>
    <m/>
  </r>
  <r>
    <x v="4960"/>
    <s v="Pooja Bansal"/>
    <n v="49"/>
    <x v="0"/>
    <x v="0"/>
    <x v="0"/>
    <x v="2"/>
    <s v="High School"/>
    <x v="6"/>
    <n v="82878"/>
    <n v="4"/>
    <n v="1"/>
    <n v="3"/>
    <s v="No"/>
    <s v="Yes"/>
    <x v="1"/>
    <s v="Better Salary"/>
  </r>
  <r>
    <x v="4961"/>
    <s v="Arjun Kumar"/>
    <n v="35"/>
    <x v="1"/>
    <x v="1"/>
    <x v="1"/>
    <x v="1"/>
    <s v="High School"/>
    <x v="1"/>
    <n v="55148"/>
    <n v="2"/>
    <n v="2"/>
    <n v="4"/>
    <s v="No"/>
    <s v="No"/>
    <x v="0"/>
    <m/>
  </r>
  <r>
    <x v="4962"/>
    <s v="Anjali Patel"/>
    <n v="32"/>
    <x v="1"/>
    <x v="0"/>
    <x v="1"/>
    <x v="5"/>
    <s v="Post Graduate"/>
    <x v="16"/>
    <n v="50872"/>
    <n v="3"/>
    <n v="4"/>
    <n v="1"/>
    <s v="No"/>
    <s v="No"/>
    <x v="0"/>
    <m/>
  </r>
  <r>
    <x v="4963"/>
    <s v="Arjun Mehta"/>
    <n v="57"/>
    <x v="0"/>
    <x v="1"/>
    <x v="4"/>
    <x v="2"/>
    <s v="Post Graduate"/>
    <x v="18"/>
    <n v="45975"/>
    <n v="1"/>
    <n v="3"/>
    <n v="2"/>
    <s v="No"/>
    <s v="Yes"/>
    <x v="0"/>
    <m/>
  </r>
  <r>
    <x v="4964"/>
    <s v="Rohit Sharma"/>
    <n v="48"/>
    <x v="0"/>
    <x v="1"/>
    <x v="2"/>
    <x v="3"/>
    <s v="Graduate"/>
    <x v="16"/>
    <n v="126629"/>
    <n v="2"/>
    <n v="1"/>
    <n v="2"/>
    <s v="Yes"/>
    <s v="Yes"/>
    <x v="1"/>
    <s v="Career Growth"/>
  </r>
  <r>
    <x v="4965"/>
    <s v="Kavya Bansal"/>
    <n v="40"/>
    <x v="3"/>
    <x v="1"/>
    <x v="0"/>
    <x v="3"/>
    <s v="Diploma"/>
    <x v="19"/>
    <n v="57819"/>
    <n v="4"/>
    <n v="2"/>
    <n v="3"/>
    <s v="Yes"/>
    <s v="No"/>
    <x v="0"/>
    <m/>
  </r>
  <r>
    <x v="4966"/>
    <s v="Manish Malhotra"/>
    <n v="59"/>
    <x v="0"/>
    <x v="1"/>
    <x v="6"/>
    <x v="5"/>
    <s v="Post Graduate"/>
    <x v="2"/>
    <n v="95891"/>
    <n v="4"/>
    <n v="3"/>
    <n v="2"/>
    <s v="Yes"/>
    <s v="No"/>
    <x v="1"/>
    <s v="Better Salary"/>
  </r>
  <r>
    <x v="4967"/>
    <s v="Sneha Patel"/>
    <n v="44"/>
    <x v="3"/>
    <x v="1"/>
    <x v="6"/>
    <x v="2"/>
    <s v="Diploma"/>
    <x v="4"/>
    <n v="117346"/>
    <n v="4"/>
    <n v="1"/>
    <n v="4"/>
    <s v="Yes"/>
    <s v="No"/>
    <x v="0"/>
    <m/>
  </r>
  <r>
    <x v="4968"/>
    <s v="Suresh Gupta"/>
    <n v="41"/>
    <x v="3"/>
    <x v="0"/>
    <x v="4"/>
    <x v="0"/>
    <s v="Graduate"/>
    <x v="15"/>
    <n v="39093"/>
    <n v="2"/>
    <n v="2"/>
    <n v="3"/>
    <s v="No"/>
    <s v="No"/>
    <x v="0"/>
    <m/>
  </r>
  <r>
    <x v="4969"/>
    <s v="Neha Das"/>
    <n v="30"/>
    <x v="2"/>
    <x v="0"/>
    <x v="4"/>
    <x v="5"/>
    <s v="High School"/>
    <x v="9"/>
    <n v="119583"/>
    <n v="3"/>
    <n v="3"/>
    <n v="2"/>
    <s v="Yes"/>
    <s v="Yes"/>
    <x v="0"/>
    <m/>
  </r>
  <r>
    <x v="4970"/>
    <s v="Ritu Jain"/>
    <n v="34"/>
    <x v="1"/>
    <x v="1"/>
    <x v="2"/>
    <x v="4"/>
    <s v="Post Graduate"/>
    <x v="13"/>
    <n v="135240"/>
    <n v="2"/>
    <n v="3"/>
    <n v="1"/>
    <s v="Yes"/>
    <s v="No"/>
    <x v="0"/>
    <m/>
  </r>
  <r>
    <x v="4971"/>
    <s v="Rohit Reddy"/>
    <n v="57"/>
    <x v="0"/>
    <x v="1"/>
    <x v="2"/>
    <x v="1"/>
    <s v="PhD"/>
    <x v="15"/>
    <n v="49364"/>
    <n v="2"/>
    <n v="4"/>
    <n v="4"/>
    <s v="Yes"/>
    <s v="No"/>
    <x v="1"/>
    <s v="Health"/>
  </r>
  <r>
    <x v="4972"/>
    <s v="Kunal Kapoor"/>
    <n v="38"/>
    <x v="3"/>
    <x v="0"/>
    <x v="6"/>
    <x v="1"/>
    <s v="PhD"/>
    <x v="1"/>
    <n v="108251"/>
    <n v="4"/>
    <n v="3"/>
    <n v="1"/>
    <s v="No"/>
    <s v="No"/>
    <x v="0"/>
    <m/>
  </r>
  <r>
    <x v="4973"/>
    <s v="Rohit Verma"/>
    <n v="44"/>
    <x v="3"/>
    <x v="0"/>
    <x v="6"/>
    <x v="1"/>
    <s v="PhD"/>
    <x v="2"/>
    <n v="46662"/>
    <n v="1"/>
    <n v="2"/>
    <n v="2"/>
    <s v="No"/>
    <s v="Yes"/>
    <x v="0"/>
    <m/>
  </r>
  <r>
    <x v="4974"/>
    <s v="Amit Reddy"/>
    <n v="34"/>
    <x v="1"/>
    <x v="0"/>
    <x v="6"/>
    <x v="1"/>
    <s v="PhD"/>
    <x v="8"/>
    <n v="32086"/>
    <n v="1"/>
    <n v="2"/>
    <n v="4"/>
    <s v="Yes"/>
    <s v="No"/>
    <x v="0"/>
    <m/>
  </r>
  <r>
    <x v="4975"/>
    <s v="Amit Agarwal"/>
    <n v="54"/>
    <x v="0"/>
    <x v="0"/>
    <x v="6"/>
    <x v="3"/>
    <s v="PhD"/>
    <x v="10"/>
    <n v="114687"/>
    <n v="4"/>
    <n v="3"/>
    <n v="1"/>
    <s v="No"/>
    <s v="Yes"/>
    <x v="0"/>
    <m/>
  </r>
  <r>
    <x v="4976"/>
    <s v="Arjun Roy"/>
    <n v="32"/>
    <x v="1"/>
    <x v="0"/>
    <x v="1"/>
    <x v="4"/>
    <s v="PhD"/>
    <x v="16"/>
    <n v="63933"/>
    <n v="1"/>
    <n v="3"/>
    <n v="2"/>
    <s v="No"/>
    <s v="Yes"/>
    <x v="0"/>
    <m/>
  </r>
  <r>
    <x v="4977"/>
    <s v="Suresh Malhotra"/>
    <n v="42"/>
    <x v="3"/>
    <x v="1"/>
    <x v="2"/>
    <x v="2"/>
    <s v="PhD"/>
    <x v="19"/>
    <n v="84838"/>
    <n v="4"/>
    <n v="3"/>
    <n v="4"/>
    <s v="No"/>
    <s v="Yes"/>
    <x v="0"/>
    <m/>
  </r>
  <r>
    <x v="4978"/>
    <s v="Kavya Jain"/>
    <n v="26"/>
    <x v="2"/>
    <x v="1"/>
    <x v="2"/>
    <x v="2"/>
    <s v="Post Graduate"/>
    <x v="14"/>
    <n v="59640"/>
    <n v="2"/>
    <n v="4"/>
    <n v="4"/>
    <s v="Yes"/>
    <s v="Yes"/>
    <x v="0"/>
    <m/>
  </r>
  <r>
    <x v="4979"/>
    <s v="Rahul Sharma"/>
    <n v="56"/>
    <x v="0"/>
    <x v="0"/>
    <x v="6"/>
    <x v="0"/>
    <s v="PhD"/>
    <x v="12"/>
    <n v="70305"/>
    <n v="4"/>
    <n v="3"/>
    <n v="4"/>
    <s v="No"/>
    <s v="Yes"/>
    <x v="0"/>
    <m/>
  </r>
  <r>
    <x v="4980"/>
    <s v="Vikas Kumar"/>
    <n v="56"/>
    <x v="0"/>
    <x v="0"/>
    <x v="0"/>
    <x v="2"/>
    <s v="PhD"/>
    <x v="8"/>
    <n v="59687"/>
    <n v="3"/>
    <n v="4"/>
    <n v="2"/>
    <s v="Yes"/>
    <s v="No"/>
    <x v="0"/>
    <m/>
  </r>
  <r>
    <x v="4981"/>
    <s v="Neha Roy"/>
    <n v="42"/>
    <x v="3"/>
    <x v="0"/>
    <x v="6"/>
    <x v="4"/>
    <s v="Graduate"/>
    <x v="9"/>
    <n v="52369"/>
    <n v="3"/>
    <n v="3"/>
    <n v="2"/>
    <s v="No"/>
    <s v="Yes"/>
    <x v="0"/>
    <m/>
  </r>
  <r>
    <x v="4982"/>
    <s v="Kunal Verma"/>
    <n v="34"/>
    <x v="1"/>
    <x v="0"/>
    <x v="5"/>
    <x v="2"/>
    <s v="Post Graduate"/>
    <x v="0"/>
    <n v="89694"/>
    <n v="3"/>
    <n v="4"/>
    <n v="4"/>
    <s v="No"/>
    <s v="No"/>
    <x v="0"/>
    <m/>
  </r>
  <r>
    <x v="4983"/>
    <s v="Ramesh Gupta"/>
    <n v="36"/>
    <x v="3"/>
    <x v="0"/>
    <x v="3"/>
    <x v="3"/>
    <s v="Graduate"/>
    <x v="6"/>
    <n v="119258"/>
    <n v="2"/>
    <n v="3"/>
    <n v="4"/>
    <s v="No"/>
    <s v="Yes"/>
    <x v="1"/>
    <s v="Relocation"/>
  </r>
  <r>
    <x v="4984"/>
    <s v="Neha Roy"/>
    <n v="56"/>
    <x v="0"/>
    <x v="0"/>
    <x v="3"/>
    <x v="5"/>
    <s v="Diploma"/>
    <x v="10"/>
    <n v="99968"/>
    <n v="1"/>
    <n v="4"/>
    <n v="4"/>
    <s v="Yes"/>
    <s v="No"/>
    <x v="0"/>
    <m/>
  </r>
  <r>
    <x v="4985"/>
    <s v="Amit Malhotra"/>
    <n v="45"/>
    <x v="3"/>
    <x v="0"/>
    <x v="4"/>
    <x v="2"/>
    <s v="PhD"/>
    <x v="16"/>
    <n v="99259"/>
    <n v="2"/>
    <n v="1"/>
    <n v="2"/>
    <s v="No"/>
    <s v="Yes"/>
    <x v="1"/>
    <s v="Better Salary"/>
  </r>
  <r>
    <x v="4986"/>
    <s v="Arjun Sharma"/>
    <n v="52"/>
    <x v="0"/>
    <x v="0"/>
    <x v="5"/>
    <x v="1"/>
    <s v="High School"/>
    <x v="15"/>
    <n v="132457"/>
    <n v="1"/>
    <n v="3"/>
    <n v="3"/>
    <s v="Yes"/>
    <s v="No"/>
    <x v="0"/>
    <m/>
  </r>
  <r>
    <x v="4987"/>
    <s v="Swati Patel"/>
    <n v="53"/>
    <x v="0"/>
    <x v="0"/>
    <x v="0"/>
    <x v="1"/>
    <s v="PhD"/>
    <x v="9"/>
    <n v="129073"/>
    <n v="2"/>
    <n v="4"/>
    <n v="1"/>
    <s v="Yes"/>
    <s v="Yes"/>
    <x v="1"/>
    <s v="Health"/>
  </r>
  <r>
    <x v="4988"/>
    <s v="Pooja Roy"/>
    <n v="56"/>
    <x v="0"/>
    <x v="1"/>
    <x v="4"/>
    <x v="5"/>
    <s v="PhD"/>
    <x v="18"/>
    <n v="41949"/>
    <n v="2"/>
    <n v="4"/>
    <n v="1"/>
    <s v="No"/>
    <s v="Yes"/>
    <x v="0"/>
    <m/>
  </r>
  <r>
    <x v="4989"/>
    <s v="Pooja Singh"/>
    <n v="40"/>
    <x v="3"/>
    <x v="0"/>
    <x v="3"/>
    <x v="1"/>
    <s v="Graduate"/>
    <x v="8"/>
    <n v="113900"/>
    <n v="3"/>
    <n v="2"/>
    <n v="1"/>
    <s v="Yes"/>
    <s v="Yes"/>
    <x v="0"/>
    <m/>
  </r>
  <r>
    <x v="4990"/>
    <s v="Pooja Malhotra"/>
    <n v="38"/>
    <x v="3"/>
    <x v="0"/>
    <x v="0"/>
    <x v="1"/>
    <s v="Diploma"/>
    <x v="19"/>
    <n v="59636"/>
    <n v="2"/>
    <n v="2"/>
    <n v="3"/>
    <s v="Yes"/>
    <s v="Yes"/>
    <x v="0"/>
    <m/>
  </r>
  <r>
    <x v="4991"/>
    <s v="Arjun Das"/>
    <n v="58"/>
    <x v="0"/>
    <x v="1"/>
    <x v="4"/>
    <x v="3"/>
    <s v="Graduate"/>
    <x v="18"/>
    <n v="66688"/>
    <n v="3"/>
    <n v="2"/>
    <n v="2"/>
    <s v="Yes"/>
    <s v="No"/>
    <x v="0"/>
    <m/>
  </r>
  <r>
    <x v="4992"/>
    <s v="Rohit Sharma"/>
    <n v="23"/>
    <x v="4"/>
    <x v="1"/>
    <x v="6"/>
    <x v="3"/>
    <s v="Post Graduate"/>
    <x v="8"/>
    <n v="116022"/>
    <n v="2"/>
    <n v="2"/>
    <n v="4"/>
    <s v="Yes"/>
    <s v="Yes"/>
    <x v="0"/>
    <m/>
  </r>
  <r>
    <x v="4993"/>
    <s v="Nisha Verma"/>
    <n v="43"/>
    <x v="3"/>
    <x v="1"/>
    <x v="6"/>
    <x v="3"/>
    <s v="Diploma"/>
    <x v="7"/>
    <n v="113180"/>
    <n v="4"/>
    <n v="1"/>
    <n v="4"/>
    <s v="No"/>
    <s v="No"/>
    <x v="0"/>
    <m/>
  </r>
  <r>
    <x v="4994"/>
    <s v="Ramesh Kapoor"/>
    <n v="52"/>
    <x v="0"/>
    <x v="0"/>
    <x v="0"/>
    <x v="2"/>
    <s v="Diploma"/>
    <x v="19"/>
    <n v="69088"/>
    <n v="3"/>
    <n v="4"/>
    <n v="3"/>
    <s v="Yes"/>
    <s v="No"/>
    <x v="0"/>
    <m/>
  </r>
  <r>
    <x v="4995"/>
    <s v="Swati Jain"/>
    <n v="36"/>
    <x v="3"/>
    <x v="0"/>
    <x v="4"/>
    <x v="5"/>
    <s v="Diploma"/>
    <x v="3"/>
    <n v="85771"/>
    <n v="4"/>
    <n v="1"/>
    <n v="1"/>
    <s v="No"/>
    <s v="Yes"/>
    <x v="0"/>
    <m/>
  </r>
  <r>
    <x v="4996"/>
    <s v="Swati Patel"/>
    <n v="25"/>
    <x v="2"/>
    <x v="0"/>
    <x v="1"/>
    <x v="1"/>
    <s v="Graduate"/>
    <x v="12"/>
    <n v="52635"/>
    <n v="2"/>
    <n v="2"/>
    <n v="2"/>
    <s v="Yes"/>
    <s v="Yes"/>
    <x v="0"/>
    <m/>
  </r>
  <r>
    <x v="4997"/>
    <s v="Swati Chopra"/>
    <n v="24"/>
    <x v="4"/>
    <x v="0"/>
    <x v="0"/>
    <x v="0"/>
    <s v="PhD"/>
    <x v="8"/>
    <n v="113863"/>
    <n v="2"/>
    <n v="2"/>
    <n v="2"/>
    <s v="Yes"/>
    <s v="Yes"/>
    <x v="1"/>
    <s v="Career Growth"/>
  </r>
  <r>
    <x v="4998"/>
    <s v="Priya Joshi"/>
    <n v="41"/>
    <x v="3"/>
    <x v="1"/>
    <x v="0"/>
    <x v="5"/>
    <s v="PhD"/>
    <x v="9"/>
    <n v="64603"/>
    <n v="4"/>
    <n v="2"/>
    <n v="2"/>
    <s v="No"/>
    <s v="No"/>
    <x v="1"/>
    <s v="Personal"/>
  </r>
  <r>
    <x v="4999"/>
    <s v="Rahul Kumar"/>
    <n v="34"/>
    <x v="1"/>
    <x v="0"/>
    <x v="5"/>
    <x v="0"/>
    <s v="PhD"/>
    <x v="1"/>
    <n v="135796"/>
    <n v="1"/>
    <n v="2"/>
    <n v="4"/>
    <s v="Yes"/>
    <s v="No"/>
    <x v="0"/>
    <m/>
  </r>
  <r>
    <x v="5000"/>
    <s v="Neha Joshi"/>
    <n v="59"/>
    <x v="0"/>
    <x v="0"/>
    <x v="2"/>
    <x v="1"/>
    <s v="PhD"/>
    <x v="11"/>
    <n v="38180"/>
    <n v="1"/>
    <n v="2"/>
    <n v="1"/>
    <s v="No"/>
    <s v="No"/>
    <x v="0"/>
    <m/>
  </r>
  <r>
    <x v="5001"/>
    <s v="Manish Jain"/>
    <n v="51"/>
    <x v="0"/>
    <x v="1"/>
    <x v="0"/>
    <x v="4"/>
    <s v="PhD"/>
    <x v="9"/>
    <n v="132994"/>
    <n v="1"/>
    <n v="1"/>
    <n v="1"/>
    <s v="Yes"/>
    <s v="Yes"/>
    <x v="1"/>
    <s v="Personal"/>
  </r>
  <r>
    <x v="5002"/>
    <s v="Kavya Bansal"/>
    <n v="34"/>
    <x v="1"/>
    <x v="0"/>
    <x v="1"/>
    <x v="5"/>
    <s v="Post Graduate"/>
    <x v="6"/>
    <n v="121777"/>
    <n v="2"/>
    <n v="1"/>
    <n v="3"/>
    <s v="No"/>
    <s v="No"/>
    <x v="0"/>
    <m/>
  </r>
  <r>
    <x v="5003"/>
    <s v="Rohit Roy"/>
    <n v="26"/>
    <x v="2"/>
    <x v="0"/>
    <x v="6"/>
    <x v="2"/>
    <s v="High School"/>
    <x v="6"/>
    <n v="90821"/>
    <n v="1"/>
    <n v="4"/>
    <n v="1"/>
    <s v="No"/>
    <s v="No"/>
    <x v="0"/>
    <m/>
  </r>
  <r>
    <x v="5004"/>
    <s v="Amit Desai"/>
    <n v="32"/>
    <x v="1"/>
    <x v="0"/>
    <x v="4"/>
    <x v="0"/>
    <s v="Diploma"/>
    <x v="4"/>
    <n v="60163"/>
    <n v="1"/>
    <n v="1"/>
    <n v="4"/>
    <s v="Yes"/>
    <s v="No"/>
    <x v="1"/>
    <s v="Career Growth"/>
  </r>
  <r>
    <x v="5005"/>
    <s v="Vikas Singh"/>
    <n v="36"/>
    <x v="3"/>
    <x v="0"/>
    <x v="2"/>
    <x v="5"/>
    <s v="High School"/>
    <x v="17"/>
    <n v="62350"/>
    <n v="2"/>
    <n v="3"/>
    <n v="4"/>
    <s v="Yes"/>
    <s v="Yes"/>
    <x v="1"/>
    <s v="Better Salary"/>
  </r>
  <r>
    <x v="5006"/>
    <s v="Arjun Iyer"/>
    <n v="37"/>
    <x v="3"/>
    <x v="1"/>
    <x v="4"/>
    <x v="5"/>
    <s v="Post Graduate"/>
    <x v="9"/>
    <n v="100796"/>
    <n v="2"/>
    <n v="2"/>
    <n v="2"/>
    <s v="No"/>
    <s v="No"/>
    <x v="1"/>
    <s v="Health"/>
  </r>
  <r>
    <x v="5007"/>
    <s v="Sneha Joshi"/>
    <n v="43"/>
    <x v="3"/>
    <x v="1"/>
    <x v="6"/>
    <x v="3"/>
    <s v="PhD"/>
    <x v="19"/>
    <n v="58297"/>
    <n v="1"/>
    <n v="4"/>
    <n v="2"/>
    <s v="Yes"/>
    <s v="Yes"/>
    <x v="0"/>
    <m/>
  </r>
  <r>
    <x v="5008"/>
    <s v="Arjun Malhotra"/>
    <n v="34"/>
    <x v="1"/>
    <x v="1"/>
    <x v="0"/>
    <x v="4"/>
    <s v="Post Graduate"/>
    <x v="2"/>
    <n v="96859"/>
    <n v="1"/>
    <n v="2"/>
    <n v="1"/>
    <s v="No"/>
    <s v="Yes"/>
    <x v="0"/>
    <m/>
  </r>
  <r>
    <x v="5009"/>
    <s v="Kavya Gupta"/>
    <n v="27"/>
    <x v="2"/>
    <x v="1"/>
    <x v="5"/>
    <x v="3"/>
    <s v="Post Graduate"/>
    <x v="8"/>
    <n v="38595"/>
    <n v="4"/>
    <n v="3"/>
    <n v="2"/>
    <s v="Yes"/>
    <s v="Yes"/>
    <x v="0"/>
    <m/>
  </r>
  <r>
    <x v="5010"/>
    <s v="Pooja Agarwal"/>
    <n v="52"/>
    <x v="0"/>
    <x v="0"/>
    <x v="1"/>
    <x v="4"/>
    <s v="High School"/>
    <x v="9"/>
    <n v="82693"/>
    <n v="2"/>
    <n v="2"/>
    <n v="2"/>
    <s v="Yes"/>
    <s v="Yes"/>
    <x v="1"/>
    <s v="Better Salary"/>
  </r>
  <r>
    <x v="5011"/>
    <s v="Aishwarya Kapoor"/>
    <n v="35"/>
    <x v="1"/>
    <x v="0"/>
    <x v="2"/>
    <x v="4"/>
    <s v="Diploma"/>
    <x v="4"/>
    <n v="98705"/>
    <n v="2"/>
    <n v="3"/>
    <n v="3"/>
    <s v="Yes"/>
    <s v="Yes"/>
    <x v="0"/>
    <m/>
  </r>
  <r>
    <x v="5012"/>
    <s v="Rohit Bansal"/>
    <n v="37"/>
    <x v="3"/>
    <x v="0"/>
    <x v="1"/>
    <x v="2"/>
    <s v="Graduate"/>
    <x v="19"/>
    <n v="120945"/>
    <n v="4"/>
    <n v="3"/>
    <n v="2"/>
    <s v="No"/>
    <s v="No"/>
    <x v="0"/>
    <m/>
  </r>
  <r>
    <x v="5013"/>
    <s v="Ritu Jain"/>
    <n v="54"/>
    <x v="0"/>
    <x v="1"/>
    <x v="3"/>
    <x v="5"/>
    <s v="Graduate"/>
    <x v="14"/>
    <n v="39612"/>
    <n v="3"/>
    <n v="4"/>
    <n v="2"/>
    <s v="No"/>
    <s v="No"/>
    <x v="1"/>
    <s v="Health"/>
  </r>
  <r>
    <x v="5014"/>
    <s v="Arjun Das"/>
    <n v="25"/>
    <x v="2"/>
    <x v="1"/>
    <x v="1"/>
    <x v="3"/>
    <s v="Diploma"/>
    <x v="15"/>
    <n v="84505"/>
    <n v="3"/>
    <n v="3"/>
    <n v="1"/>
    <s v="Yes"/>
    <s v="No"/>
    <x v="0"/>
    <m/>
  </r>
  <r>
    <x v="5015"/>
    <s v="Anjali Roy"/>
    <n v="47"/>
    <x v="0"/>
    <x v="1"/>
    <x v="1"/>
    <x v="3"/>
    <s v="PhD"/>
    <x v="15"/>
    <n v="53694"/>
    <n v="2"/>
    <n v="3"/>
    <n v="1"/>
    <s v="Yes"/>
    <s v="No"/>
    <x v="1"/>
    <s v="Relocation"/>
  </r>
  <r>
    <x v="5016"/>
    <s v="Aishwarya Gupta"/>
    <n v="43"/>
    <x v="3"/>
    <x v="0"/>
    <x v="1"/>
    <x v="0"/>
    <s v="Post Graduate"/>
    <x v="13"/>
    <n v="25822"/>
    <n v="2"/>
    <n v="2"/>
    <n v="2"/>
    <s v="Yes"/>
    <s v="No"/>
    <x v="0"/>
    <m/>
  </r>
  <r>
    <x v="5017"/>
    <s v="Rahul Reddy"/>
    <n v="34"/>
    <x v="1"/>
    <x v="0"/>
    <x v="6"/>
    <x v="5"/>
    <s v="PhD"/>
    <x v="9"/>
    <n v="39305"/>
    <n v="1"/>
    <n v="4"/>
    <n v="3"/>
    <s v="No"/>
    <s v="Yes"/>
    <x v="1"/>
    <s v="Health"/>
  </r>
  <r>
    <x v="5018"/>
    <s v="Pooja Kumar"/>
    <n v="35"/>
    <x v="1"/>
    <x v="1"/>
    <x v="1"/>
    <x v="1"/>
    <s v="Post Graduate"/>
    <x v="3"/>
    <n v="129452"/>
    <n v="3"/>
    <n v="4"/>
    <n v="4"/>
    <s v="No"/>
    <s v="No"/>
    <x v="1"/>
    <s v="Relocation"/>
  </r>
  <r>
    <x v="5019"/>
    <s v="Manish Jain"/>
    <n v="53"/>
    <x v="0"/>
    <x v="1"/>
    <x v="5"/>
    <x v="1"/>
    <s v="Graduate"/>
    <x v="6"/>
    <n v="122131"/>
    <n v="1"/>
    <n v="3"/>
    <n v="4"/>
    <s v="No"/>
    <s v="No"/>
    <x v="0"/>
    <m/>
  </r>
  <r>
    <x v="5020"/>
    <s v="Rohit Agarwal"/>
    <n v="51"/>
    <x v="0"/>
    <x v="0"/>
    <x v="1"/>
    <x v="0"/>
    <s v="Diploma"/>
    <x v="7"/>
    <n v="64405"/>
    <n v="3"/>
    <n v="2"/>
    <n v="4"/>
    <s v="No"/>
    <s v="Yes"/>
    <x v="0"/>
    <m/>
  </r>
  <r>
    <x v="5021"/>
    <s v="Vikas Gupta"/>
    <n v="55"/>
    <x v="0"/>
    <x v="0"/>
    <x v="6"/>
    <x v="4"/>
    <s v="High School"/>
    <x v="10"/>
    <n v="131857"/>
    <n v="4"/>
    <n v="4"/>
    <n v="3"/>
    <s v="No"/>
    <s v="Yes"/>
    <x v="1"/>
    <s v="Personal"/>
  </r>
  <r>
    <x v="5022"/>
    <s v="Kavya Malhotra"/>
    <n v="37"/>
    <x v="3"/>
    <x v="0"/>
    <x v="4"/>
    <x v="0"/>
    <s v="High School"/>
    <x v="10"/>
    <n v="118013"/>
    <n v="1"/>
    <n v="3"/>
    <n v="2"/>
    <s v="No"/>
    <s v="Yes"/>
    <x v="0"/>
    <m/>
  </r>
  <r>
    <x v="5023"/>
    <s v="Rahul Roy"/>
    <n v="48"/>
    <x v="0"/>
    <x v="1"/>
    <x v="6"/>
    <x v="0"/>
    <s v="Diploma"/>
    <x v="18"/>
    <n v="81382"/>
    <n v="4"/>
    <n v="1"/>
    <n v="4"/>
    <s v="Yes"/>
    <s v="Yes"/>
    <x v="0"/>
    <m/>
  </r>
  <r>
    <x v="5024"/>
    <s v="Ritu Joshi"/>
    <n v="39"/>
    <x v="3"/>
    <x v="1"/>
    <x v="3"/>
    <x v="3"/>
    <s v="Graduate"/>
    <x v="16"/>
    <n v="100762"/>
    <n v="4"/>
    <n v="2"/>
    <n v="2"/>
    <s v="No"/>
    <s v="No"/>
    <x v="0"/>
    <m/>
  </r>
  <r>
    <x v="5025"/>
    <s v="Amit Gupta"/>
    <n v="43"/>
    <x v="3"/>
    <x v="1"/>
    <x v="3"/>
    <x v="0"/>
    <s v="Post Graduate"/>
    <x v="4"/>
    <n v="43719"/>
    <n v="3"/>
    <n v="3"/>
    <n v="2"/>
    <s v="No"/>
    <s v="Yes"/>
    <x v="0"/>
    <m/>
  </r>
  <r>
    <x v="5026"/>
    <s v="Nisha Gupta"/>
    <n v="52"/>
    <x v="0"/>
    <x v="1"/>
    <x v="5"/>
    <x v="4"/>
    <s v="High School"/>
    <x v="0"/>
    <n v="77464"/>
    <n v="2"/>
    <n v="4"/>
    <n v="2"/>
    <s v="No"/>
    <s v="No"/>
    <x v="0"/>
    <m/>
  </r>
  <r>
    <x v="5027"/>
    <s v="Rahul Iyer"/>
    <n v="33"/>
    <x v="1"/>
    <x v="0"/>
    <x v="5"/>
    <x v="1"/>
    <s v="Graduate"/>
    <x v="13"/>
    <n v="70117"/>
    <n v="2"/>
    <n v="3"/>
    <n v="4"/>
    <s v="Yes"/>
    <s v="No"/>
    <x v="0"/>
    <m/>
  </r>
  <r>
    <x v="5028"/>
    <s v="Kavya Sharma"/>
    <n v="40"/>
    <x v="3"/>
    <x v="0"/>
    <x v="0"/>
    <x v="2"/>
    <s v="Diploma"/>
    <x v="10"/>
    <n v="144929"/>
    <n v="4"/>
    <n v="3"/>
    <n v="3"/>
    <s v="Yes"/>
    <s v="No"/>
    <x v="0"/>
    <m/>
  </r>
  <r>
    <x v="5029"/>
    <s v="Aishwarya Iyer"/>
    <n v="55"/>
    <x v="0"/>
    <x v="0"/>
    <x v="6"/>
    <x v="5"/>
    <s v="PhD"/>
    <x v="14"/>
    <n v="122517"/>
    <n v="2"/>
    <n v="1"/>
    <n v="3"/>
    <s v="Yes"/>
    <s v="Yes"/>
    <x v="0"/>
    <m/>
  </r>
  <r>
    <x v="5030"/>
    <s v="Ritu Chopra"/>
    <n v="25"/>
    <x v="2"/>
    <x v="1"/>
    <x v="4"/>
    <x v="0"/>
    <s v="Graduate"/>
    <x v="0"/>
    <n v="23719"/>
    <n v="1"/>
    <n v="2"/>
    <n v="3"/>
    <s v="Yes"/>
    <s v="No"/>
    <x v="0"/>
    <m/>
  </r>
  <r>
    <x v="5031"/>
    <s v="Priya Das"/>
    <n v="29"/>
    <x v="2"/>
    <x v="0"/>
    <x v="0"/>
    <x v="5"/>
    <s v="Graduate"/>
    <x v="11"/>
    <n v="105833"/>
    <n v="3"/>
    <n v="1"/>
    <n v="3"/>
    <s v="Yes"/>
    <s v="Yes"/>
    <x v="1"/>
    <s v="Relocation"/>
  </r>
  <r>
    <x v="5032"/>
    <s v="Nisha Reddy"/>
    <n v="49"/>
    <x v="0"/>
    <x v="0"/>
    <x v="0"/>
    <x v="0"/>
    <s v="PhD"/>
    <x v="8"/>
    <n v="98462"/>
    <n v="1"/>
    <n v="1"/>
    <n v="2"/>
    <s v="Yes"/>
    <s v="Yes"/>
    <x v="1"/>
    <s v="Health"/>
  </r>
  <r>
    <x v="5033"/>
    <s v="Suresh Patel"/>
    <n v="26"/>
    <x v="2"/>
    <x v="0"/>
    <x v="2"/>
    <x v="5"/>
    <s v="Graduate"/>
    <x v="6"/>
    <n v="81168"/>
    <n v="2"/>
    <n v="1"/>
    <n v="4"/>
    <s v="Yes"/>
    <s v="No"/>
    <x v="0"/>
    <m/>
  </r>
  <r>
    <x v="5034"/>
    <s v="Neha Gupta"/>
    <n v="45"/>
    <x v="3"/>
    <x v="0"/>
    <x v="1"/>
    <x v="3"/>
    <s v="High School"/>
    <x v="14"/>
    <n v="117786"/>
    <n v="4"/>
    <n v="2"/>
    <n v="3"/>
    <s v="Yes"/>
    <s v="No"/>
    <x v="0"/>
    <m/>
  </r>
  <r>
    <x v="5035"/>
    <s v="Nisha Kumar"/>
    <n v="51"/>
    <x v="0"/>
    <x v="0"/>
    <x v="0"/>
    <x v="3"/>
    <s v="High School"/>
    <x v="12"/>
    <n v="65429"/>
    <n v="3"/>
    <n v="1"/>
    <n v="3"/>
    <s v="No"/>
    <s v="Yes"/>
    <x v="1"/>
    <s v="Personal"/>
  </r>
  <r>
    <x v="5036"/>
    <s v="Pooja Desai"/>
    <n v="42"/>
    <x v="3"/>
    <x v="1"/>
    <x v="0"/>
    <x v="5"/>
    <s v="High School"/>
    <x v="5"/>
    <n v="72331"/>
    <n v="4"/>
    <n v="4"/>
    <n v="3"/>
    <s v="Yes"/>
    <s v="No"/>
    <x v="0"/>
    <m/>
  </r>
  <r>
    <x v="5037"/>
    <s v="Aishwarya Nair"/>
    <n v="22"/>
    <x v="4"/>
    <x v="0"/>
    <x v="5"/>
    <x v="0"/>
    <s v="Graduate"/>
    <x v="14"/>
    <n v="56138"/>
    <n v="3"/>
    <n v="2"/>
    <n v="1"/>
    <s v="No"/>
    <s v="No"/>
    <x v="0"/>
    <m/>
  </r>
  <r>
    <x v="5038"/>
    <s v="Kunal Bansal"/>
    <n v="25"/>
    <x v="2"/>
    <x v="0"/>
    <x v="4"/>
    <x v="0"/>
    <s v="Graduate"/>
    <x v="0"/>
    <n v="146384"/>
    <n v="1"/>
    <n v="4"/>
    <n v="2"/>
    <s v="Yes"/>
    <s v="No"/>
    <x v="0"/>
    <m/>
  </r>
  <r>
    <x v="5039"/>
    <s v="Anjali Bansal"/>
    <n v="47"/>
    <x v="0"/>
    <x v="1"/>
    <x v="0"/>
    <x v="4"/>
    <s v="Graduate"/>
    <x v="18"/>
    <n v="50831"/>
    <n v="2"/>
    <n v="2"/>
    <n v="3"/>
    <s v="No"/>
    <s v="Yes"/>
    <x v="1"/>
    <s v="Health"/>
  </r>
  <r>
    <x v="5040"/>
    <s v="Kavya Reddy"/>
    <n v="45"/>
    <x v="3"/>
    <x v="1"/>
    <x v="3"/>
    <x v="1"/>
    <s v="Diploma"/>
    <x v="13"/>
    <n v="68533"/>
    <n v="1"/>
    <n v="4"/>
    <n v="2"/>
    <s v="No"/>
    <s v="No"/>
    <x v="1"/>
    <s v="Relocation"/>
  </r>
  <r>
    <x v="5041"/>
    <s v="Aishwarya Jain"/>
    <n v="28"/>
    <x v="2"/>
    <x v="0"/>
    <x v="4"/>
    <x v="1"/>
    <s v="PhD"/>
    <x v="17"/>
    <n v="81385"/>
    <n v="4"/>
    <n v="3"/>
    <n v="2"/>
    <s v="No"/>
    <s v="Yes"/>
    <x v="1"/>
    <s v="Work Pressure"/>
  </r>
  <r>
    <x v="5042"/>
    <s v="Pooja Roy"/>
    <n v="21"/>
    <x v="4"/>
    <x v="0"/>
    <x v="1"/>
    <x v="2"/>
    <s v="Graduate"/>
    <x v="6"/>
    <n v="116755"/>
    <n v="1"/>
    <n v="1"/>
    <n v="2"/>
    <s v="No"/>
    <s v="Yes"/>
    <x v="0"/>
    <m/>
  </r>
  <r>
    <x v="5043"/>
    <s v="Kunal Desai"/>
    <n v="40"/>
    <x v="3"/>
    <x v="0"/>
    <x v="3"/>
    <x v="1"/>
    <s v="PhD"/>
    <x v="4"/>
    <n v="108738"/>
    <n v="2"/>
    <n v="4"/>
    <n v="1"/>
    <s v="Yes"/>
    <s v="Yes"/>
    <x v="1"/>
    <s v="Relocation"/>
  </r>
  <r>
    <x v="5044"/>
    <s v="Aishwarya Roy"/>
    <n v="43"/>
    <x v="3"/>
    <x v="0"/>
    <x v="5"/>
    <x v="2"/>
    <s v="Post Graduate"/>
    <x v="17"/>
    <n v="107826"/>
    <n v="2"/>
    <n v="4"/>
    <n v="1"/>
    <s v="Yes"/>
    <s v="Yes"/>
    <x v="1"/>
    <s v="Career Growth"/>
  </r>
  <r>
    <x v="5045"/>
    <s v="Kunal Singh"/>
    <n v="52"/>
    <x v="0"/>
    <x v="1"/>
    <x v="3"/>
    <x v="3"/>
    <s v="High School"/>
    <x v="11"/>
    <n v="30115"/>
    <n v="1"/>
    <n v="1"/>
    <n v="3"/>
    <s v="No"/>
    <s v="Yes"/>
    <x v="0"/>
    <m/>
  </r>
  <r>
    <x v="5046"/>
    <s v="Neha Chopra"/>
    <n v="31"/>
    <x v="1"/>
    <x v="0"/>
    <x v="2"/>
    <x v="2"/>
    <s v="Diploma"/>
    <x v="4"/>
    <n v="41522"/>
    <n v="3"/>
    <n v="1"/>
    <n v="2"/>
    <s v="No"/>
    <s v="Yes"/>
    <x v="0"/>
    <m/>
  </r>
  <r>
    <x v="5047"/>
    <s v="Nisha Kumar"/>
    <n v="59"/>
    <x v="0"/>
    <x v="1"/>
    <x v="2"/>
    <x v="2"/>
    <s v="PhD"/>
    <x v="6"/>
    <n v="81160"/>
    <n v="2"/>
    <n v="2"/>
    <n v="1"/>
    <s v="Yes"/>
    <s v="Yes"/>
    <x v="0"/>
    <m/>
  </r>
  <r>
    <x v="5048"/>
    <s v="Kavya Kumar"/>
    <n v="44"/>
    <x v="3"/>
    <x v="0"/>
    <x v="1"/>
    <x v="1"/>
    <s v="High School"/>
    <x v="14"/>
    <n v="121395"/>
    <n v="2"/>
    <n v="2"/>
    <n v="4"/>
    <s v="No"/>
    <s v="Yes"/>
    <x v="0"/>
    <m/>
  </r>
  <r>
    <x v="5049"/>
    <s v="Pooja Joshi"/>
    <n v="31"/>
    <x v="1"/>
    <x v="0"/>
    <x v="1"/>
    <x v="0"/>
    <s v="Diploma"/>
    <x v="3"/>
    <n v="29968"/>
    <n v="2"/>
    <n v="4"/>
    <n v="4"/>
    <s v="No"/>
    <s v="Yes"/>
    <x v="0"/>
    <m/>
  </r>
  <r>
    <x v="5050"/>
    <s v="Nisha Kumar"/>
    <n v="49"/>
    <x v="0"/>
    <x v="0"/>
    <x v="3"/>
    <x v="3"/>
    <s v="High School"/>
    <x v="13"/>
    <n v="127267"/>
    <n v="2"/>
    <n v="2"/>
    <n v="2"/>
    <s v="Yes"/>
    <s v="No"/>
    <x v="1"/>
    <s v="Work Pressure"/>
  </r>
  <r>
    <x v="5051"/>
    <s v="Vikas Jain"/>
    <n v="46"/>
    <x v="0"/>
    <x v="1"/>
    <x v="5"/>
    <x v="4"/>
    <s v="Graduate"/>
    <x v="14"/>
    <n v="73808"/>
    <n v="3"/>
    <n v="1"/>
    <n v="4"/>
    <s v="Yes"/>
    <s v="No"/>
    <x v="0"/>
    <m/>
  </r>
  <r>
    <x v="5052"/>
    <s v="Ankit Kumar"/>
    <n v="36"/>
    <x v="3"/>
    <x v="0"/>
    <x v="5"/>
    <x v="2"/>
    <s v="Graduate"/>
    <x v="9"/>
    <n v="138265"/>
    <n v="3"/>
    <n v="2"/>
    <n v="3"/>
    <s v="Yes"/>
    <s v="No"/>
    <x v="0"/>
    <m/>
  </r>
  <r>
    <x v="5053"/>
    <s v="Rahul Agarwal"/>
    <n v="55"/>
    <x v="0"/>
    <x v="0"/>
    <x v="6"/>
    <x v="2"/>
    <s v="High School"/>
    <x v="19"/>
    <n v="42681"/>
    <n v="4"/>
    <n v="2"/>
    <n v="4"/>
    <s v="No"/>
    <s v="Yes"/>
    <x v="0"/>
    <m/>
  </r>
  <r>
    <x v="5054"/>
    <s v="Aishwarya Nair"/>
    <n v="40"/>
    <x v="3"/>
    <x v="1"/>
    <x v="0"/>
    <x v="5"/>
    <s v="Diploma"/>
    <x v="4"/>
    <n v="119842"/>
    <n v="4"/>
    <n v="2"/>
    <n v="4"/>
    <s v="No"/>
    <s v="No"/>
    <x v="0"/>
    <m/>
  </r>
  <r>
    <x v="5055"/>
    <s v="Arjun Singh"/>
    <n v="23"/>
    <x v="4"/>
    <x v="0"/>
    <x v="0"/>
    <x v="2"/>
    <s v="High School"/>
    <x v="8"/>
    <n v="39251"/>
    <n v="4"/>
    <n v="3"/>
    <n v="4"/>
    <s v="No"/>
    <s v="Yes"/>
    <x v="0"/>
    <m/>
  </r>
  <r>
    <x v="5056"/>
    <s v="Manish Kumar"/>
    <n v="21"/>
    <x v="4"/>
    <x v="1"/>
    <x v="0"/>
    <x v="0"/>
    <s v="Post Graduate"/>
    <x v="2"/>
    <n v="56317"/>
    <n v="1"/>
    <n v="2"/>
    <n v="2"/>
    <s v="Yes"/>
    <s v="Yes"/>
    <x v="0"/>
    <m/>
  </r>
  <r>
    <x v="5057"/>
    <s v="Priya Reddy"/>
    <n v="21"/>
    <x v="4"/>
    <x v="0"/>
    <x v="4"/>
    <x v="4"/>
    <s v="Diploma"/>
    <x v="10"/>
    <n v="75679"/>
    <n v="1"/>
    <n v="4"/>
    <n v="1"/>
    <s v="Yes"/>
    <s v="Yes"/>
    <x v="0"/>
    <m/>
  </r>
  <r>
    <x v="5058"/>
    <s v="Neha Patel"/>
    <n v="37"/>
    <x v="3"/>
    <x v="1"/>
    <x v="6"/>
    <x v="5"/>
    <s v="Diploma"/>
    <x v="7"/>
    <n v="143683"/>
    <n v="4"/>
    <n v="1"/>
    <n v="4"/>
    <s v="No"/>
    <s v="Yes"/>
    <x v="0"/>
    <m/>
  </r>
  <r>
    <x v="5059"/>
    <s v="Neha Chopra"/>
    <n v="22"/>
    <x v="4"/>
    <x v="1"/>
    <x v="3"/>
    <x v="1"/>
    <s v="High School"/>
    <x v="14"/>
    <n v="57544"/>
    <n v="2"/>
    <n v="2"/>
    <n v="4"/>
    <s v="Yes"/>
    <s v="No"/>
    <x v="1"/>
    <s v="Better Salary"/>
  </r>
  <r>
    <x v="5060"/>
    <s v="Suresh Joshi"/>
    <n v="49"/>
    <x v="0"/>
    <x v="1"/>
    <x v="0"/>
    <x v="3"/>
    <s v="PhD"/>
    <x v="9"/>
    <n v="80613"/>
    <n v="4"/>
    <n v="4"/>
    <n v="2"/>
    <s v="Yes"/>
    <s v="Yes"/>
    <x v="0"/>
    <m/>
  </r>
  <r>
    <x v="5061"/>
    <s v="Neha Patel"/>
    <n v="40"/>
    <x v="3"/>
    <x v="0"/>
    <x v="4"/>
    <x v="0"/>
    <s v="High School"/>
    <x v="3"/>
    <n v="69330"/>
    <n v="1"/>
    <n v="3"/>
    <n v="3"/>
    <s v="Yes"/>
    <s v="Yes"/>
    <x v="1"/>
    <s v="Health"/>
  </r>
  <r>
    <x v="5062"/>
    <s v="Priya Roy"/>
    <n v="26"/>
    <x v="2"/>
    <x v="1"/>
    <x v="4"/>
    <x v="4"/>
    <s v="PhD"/>
    <x v="14"/>
    <n v="45190"/>
    <n v="3"/>
    <n v="2"/>
    <n v="3"/>
    <s v="No"/>
    <s v="Yes"/>
    <x v="0"/>
    <m/>
  </r>
  <r>
    <x v="5063"/>
    <s v="Anjali Patel"/>
    <n v="28"/>
    <x v="2"/>
    <x v="1"/>
    <x v="2"/>
    <x v="3"/>
    <s v="Diploma"/>
    <x v="16"/>
    <n v="87290"/>
    <n v="2"/>
    <n v="2"/>
    <n v="1"/>
    <s v="No"/>
    <s v="No"/>
    <x v="0"/>
    <m/>
  </r>
  <r>
    <x v="5064"/>
    <s v="Nisha Jain"/>
    <n v="49"/>
    <x v="0"/>
    <x v="0"/>
    <x v="4"/>
    <x v="1"/>
    <s v="Graduate"/>
    <x v="3"/>
    <n v="142383"/>
    <n v="2"/>
    <n v="3"/>
    <n v="2"/>
    <s v="Yes"/>
    <s v="Yes"/>
    <x v="0"/>
    <m/>
  </r>
  <r>
    <x v="5065"/>
    <s v="Ramesh Sharma"/>
    <n v="53"/>
    <x v="0"/>
    <x v="1"/>
    <x v="1"/>
    <x v="3"/>
    <s v="Graduate"/>
    <x v="1"/>
    <n v="28238"/>
    <n v="2"/>
    <n v="4"/>
    <n v="1"/>
    <s v="No"/>
    <s v="Yes"/>
    <x v="1"/>
    <s v="Better Salary"/>
  </r>
  <r>
    <x v="5066"/>
    <s v="Nisha Singh"/>
    <n v="23"/>
    <x v="4"/>
    <x v="0"/>
    <x v="5"/>
    <x v="5"/>
    <s v="High School"/>
    <x v="16"/>
    <n v="28015"/>
    <n v="1"/>
    <n v="4"/>
    <n v="4"/>
    <s v="Yes"/>
    <s v="Yes"/>
    <x v="1"/>
    <s v="Personal"/>
  </r>
  <r>
    <x v="5067"/>
    <s v="Ankit Singh"/>
    <n v="55"/>
    <x v="0"/>
    <x v="0"/>
    <x v="4"/>
    <x v="2"/>
    <s v="PhD"/>
    <x v="6"/>
    <n v="141389"/>
    <n v="2"/>
    <n v="4"/>
    <n v="1"/>
    <s v="Yes"/>
    <s v="Yes"/>
    <x v="1"/>
    <s v="Work Pressure"/>
  </r>
  <r>
    <x v="5068"/>
    <s v="Ramesh Singh"/>
    <n v="25"/>
    <x v="2"/>
    <x v="1"/>
    <x v="1"/>
    <x v="2"/>
    <s v="High School"/>
    <x v="17"/>
    <n v="64643"/>
    <n v="2"/>
    <n v="4"/>
    <n v="1"/>
    <s v="No"/>
    <s v="No"/>
    <x v="0"/>
    <m/>
  </r>
  <r>
    <x v="5069"/>
    <s v="Priya Patel"/>
    <n v="47"/>
    <x v="0"/>
    <x v="1"/>
    <x v="1"/>
    <x v="0"/>
    <s v="Post Graduate"/>
    <x v="10"/>
    <n v="75478"/>
    <n v="3"/>
    <n v="1"/>
    <n v="4"/>
    <s v="Yes"/>
    <s v="No"/>
    <x v="1"/>
    <s v="Work Pressure"/>
  </r>
  <r>
    <x v="5070"/>
    <s v="Ankit Das"/>
    <n v="32"/>
    <x v="1"/>
    <x v="0"/>
    <x v="2"/>
    <x v="3"/>
    <s v="High School"/>
    <x v="4"/>
    <n v="92033"/>
    <n v="2"/>
    <n v="4"/>
    <n v="1"/>
    <s v="No"/>
    <s v="No"/>
    <x v="0"/>
    <m/>
  </r>
  <r>
    <x v="5071"/>
    <s v="Nisha Jain"/>
    <n v="40"/>
    <x v="3"/>
    <x v="1"/>
    <x v="3"/>
    <x v="2"/>
    <s v="High School"/>
    <x v="4"/>
    <n v="88070"/>
    <n v="1"/>
    <n v="3"/>
    <n v="1"/>
    <s v="No"/>
    <s v="No"/>
    <x v="0"/>
    <m/>
  </r>
  <r>
    <x v="5072"/>
    <s v="Anjali Patel"/>
    <n v="40"/>
    <x v="3"/>
    <x v="1"/>
    <x v="2"/>
    <x v="0"/>
    <s v="High School"/>
    <x v="7"/>
    <n v="44791"/>
    <n v="2"/>
    <n v="4"/>
    <n v="4"/>
    <s v="No"/>
    <s v="No"/>
    <x v="1"/>
    <s v="Personal"/>
  </r>
  <r>
    <x v="5073"/>
    <s v="Neha Chopra"/>
    <n v="29"/>
    <x v="2"/>
    <x v="1"/>
    <x v="4"/>
    <x v="0"/>
    <s v="High School"/>
    <x v="4"/>
    <n v="72091"/>
    <n v="1"/>
    <n v="2"/>
    <n v="4"/>
    <s v="No"/>
    <s v="Yes"/>
    <x v="0"/>
    <m/>
  </r>
  <r>
    <x v="5074"/>
    <s v="Kavya Patel"/>
    <n v="59"/>
    <x v="0"/>
    <x v="1"/>
    <x v="2"/>
    <x v="5"/>
    <s v="PhD"/>
    <x v="10"/>
    <n v="33734"/>
    <n v="3"/>
    <n v="2"/>
    <n v="4"/>
    <s v="No"/>
    <s v="Yes"/>
    <x v="0"/>
    <m/>
  </r>
  <r>
    <x v="5075"/>
    <s v="Arjun Bansal"/>
    <n v="24"/>
    <x v="4"/>
    <x v="0"/>
    <x v="2"/>
    <x v="0"/>
    <s v="PhD"/>
    <x v="1"/>
    <n v="74917"/>
    <n v="3"/>
    <n v="2"/>
    <n v="1"/>
    <s v="No"/>
    <s v="Yes"/>
    <x v="0"/>
    <m/>
  </r>
  <r>
    <x v="5076"/>
    <s v="Nisha Mehta"/>
    <n v="39"/>
    <x v="3"/>
    <x v="0"/>
    <x v="3"/>
    <x v="1"/>
    <s v="PhD"/>
    <x v="19"/>
    <n v="137587"/>
    <n v="2"/>
    <n v="2"/>
    <n v="4"/>
    <s v="Yes"/>
    <s v="No"/>
    <x v="0"/>
    <m/>
  </r>
  <r>
    <x v="5077"/>
    <s v="Arjun Mehta"/>
    <n v="58"/>
    <x v="0"/>
    <x v="1"/>
    <x v="5"/>
    <x v="2"/>
    <s v="Post Graduate"/>
    <x v="7"/>
    <n v="72028"/>
    <n v="4"/>
    <n v="1"/>
    <n v="2"/>
    <s v="No"/>
    <s v="No"/>
    <x v="0"/>
    <m/>
  </r>
  <r>
    <x v="5078"/>
    <s v="Amit Desai"/>
    <n v="47"/>
    <x v="0"/>
    <x v="0"/>
    <x v="0"/>
    <x v="2"/>
    <s v="Post Graduate"/>
    <x v="17"/>
    <n v="68136"/>
    <n v="3"/>
    <n v="2"/>
    <n v="1"/>
    <s v="No"/>
    <s v="Yes"/>
    <x v="0"/>
    <m/>
  </r>
  <r>
    <x v="5079"/>
    <s v="Ritu Sharma"/>
    <n v="33"/>
    <x v="1"/>
    <x v="1"/>
    <x v="4"/>
    <x v="4"/>
    <s v="High School"/>
    <x v="9"/>
    <n v="115216"/>
    <n v="2"/>
    <n v="2"/>
    <n v="4"/>
    <s v="No"/>
    <s v="No"/>
    <x v="0"/>
    <m/>
  </r>
  <r>
    <x v="5080"/>
    <s v="Pooja Roy"/>
    <n v="33"/>
    <x v="1"/>
    <x v="1"/>
    <x v="3"/>
    <x v="1"/>
    <s v="PhD"/>
    <x v="14"/>
    <n v="45812"/>
    <n v="3"/>
    <n v="3"/>
    <n v="1"/>
    <s v="Yes"/>
    <s v="Yes"/>
    <x v="0"/>
    <m/>
  </r>
  <r>
    <x v="5081"/>
    <s v="Nisha Kapoor"/>
    <n v="42"/>
    <x v="3"/>
    <x v="1"/>
    <x v="4"/>
    <x v="2"/>
    <s v="Post Graduate"/>
    <x v="6"/>
    <n v="51882"/>
    <n v="3"/>
    <n v="1"/>
    <n v="2"/>
    <s v="Yes"/>
    <s v="Yes"/>
    <x v="0"/>
    <m/>
  </r>
  <r>
    <x v="5082"/>
    <s v="Ritu Jain"/>
    <n v="48"/>
    <x v="0"/>
    <x v="1"/>
    <x v="4"/>
    <x v="5"/>
    <s v="Graduate"/>
    <x v="11"/>
    <n v="53775"/>
    <n v="1"/>
    <n v="4"/>
    <n v="4"/>
    <s v="Yes"/>
    <s v="No"/>
    <x v="0"/>
    <m/>
  </r>
  <r>
    <x v="5083"/>
    <s v="Nisha Agarwal"/>
    <n v="42"/>
    <x v="3"/>
    <x v="0"/>
    <x v="2"/>
    <x v="2"/>
    <s v="High School"/>
    <x v="13"/>
    <n v="24829"/>
    <n v="4"/>
    <n v="3"/>
    <n v="4"/>
    <s v="Yes"/>
    <s v="Yes"/>
    <x v="1"/>
    <s v="Relocation"/>
  </r>
  <r>
    <x v="5084"/>
    <s v="Kavya Verma"/>
    <n v="39"/>
    <x v="3"/>
    <x v="1"/>
    <x v="5"/>
    <x v="4"/>
    <s v="Diploma"/>
    <x v="4"/>
    <n v="59232"/>
    <n v="1"/>
    <n v="2"/>
    <n v="3"/>
    <s v="Yes"/>
    <s v="Yes"/>
    <x v="0"/>
    <m/>
  </r>
  <r>
    <x v="5085"/>
    <s v="Suresh Patel"/>
    <n v="28"/>
    <x v="2"/>
    <x v="0"/>
    <x v="2"/>
    <x v="3"/>
    <s v="PhD"/>
    <x v="16"/>
    <n v="46714"/>
    <n v="2"/>
    <n v="2"/>
    <n v="2"/>
    <s v="Yes"/>
    <s v="No"/>
    <x v="0"/>
    <m/>
  </r>
  <r>
    <x v="5086"/>
    <s v="Manish Das"/>
    <n v="28"/>
    <x v="2"/>
    <x v="1"/>
    <x v="1"/>
    <x v="3"/>
    <s v="High School"/>
    <x v="5"/>
    <n v="93593"/>
    <n v="2"/>
    <n v="2"/>
    <n v="2"/>
    <s v="Yes"/>
    <s v="Yes"/>
    <x v="0"/>
    <m/>
  </r>
  <r>
    <x v="5087"/>
    <s v="Aishwarya Das"/>
    <n v="46"/>
    <x v="0"/>
    <x v="0"/>
    <x v="6"/>
    <x v="1"/>
    <s v="High School"/>
    <x v="1"/>
    <n v="114522"/>
    <n v="1"/>
    <n v="1"/>
    <n v="3"/>
    <s v="No"/>
    <s v="Yes"/>
    <x v="0"/>
    <m/>
  </r>
  <r>
    <x v="5088"/>
    <s v="Neha Kapoor"/>
    <n v="46"/>
    <x v="0"/>
    <x v="0"/>
    <x v="6"/>
    <x v="0"/>
    <s v="Diploma"/>
    <x v="9"/>
    <n v="54927"/>
    <n v="4"/>
    <n v="2"/>
    <n v="2"/>
    <s v="Yes"/>
    <s v="Yes"/>
    <x v="0"/>
    <m/>
  </r>
  <r>
    <x v="5089"/>
    <s v="Pooja Sharma"/>
    <n v="43"/>
    <x v="3"/>
    <x v="0"/>
    <x v="3"/>
    <x v="4"/>
    <s v="Graduate"/>
    <x v="4"/>
    <n v="105104"/>
    <n v="4"/>
    <n v="3"/>
    <n v="4"/>
    <s v="Yes"/>
    <s v="No"/>
    <x v="0"/>
    <m/>
  </r>
  <r>
    <x v="5090"/>
    <s v="Ramesh Jain"/>
    <n v="33"/>
    <x v="1"/>
    <x v="0"/>
    <x v="6"/>
    <x v="4"/>
    <s v="Post Graduate"/>
    <x v="15"/>
    <n v="77717"/>
    <n v="4"/>
    <n v="3"/>
    <n v="3"/>
    <s v="No"/>
    <s v="No"/>
    <x v="0"/>
    <m/>
  </r>
  <r>
    <x v="5091"/>
    <s v="Vikas Verma"/>
    <n v="48"/>
    <x v="0"/>
    <x v="1"/>
    <x v="3"/>
    <x v="2"/>
    <s v="Post Graduate"/>
    <x v="14"/>
    <n v="36362"/>
    <n v="3"/>
    <n v="1"/>
    <n v="1"/>
    <s v="No"/>
    <s v="No"/>
    <x v="0"/>
    <m/>
  </r>
  <r>
    <x v="5092"/>
    <s v="Swati Malhotra"/>
    <n v="29"/>
    <x v="2"/>
    <x v="0"/>
    <x v="0"/>
    <x v="5"/>
    <s v="Diploma"/>
    <x v="15"/>
    <n v="54054"/>
    <n v="2"/>
    <n v="2"/>
    <n v="4"/>
    <s v="No"/>
    <s v="Yes"/>
    <x v="0"/>
    <m/>
  </r>
  <r>
    <x v="5093"/>
    <s v="Neha Bansal"/>
    <n v="40"/>
    <x v="3"/>
    <x v="1"/>
    <x v="2"/>
    <x v="2"/>
    <s v="Diploma"/>
    <x v="2"/>
    <n v="110479"/>
    <n v="3"/>
    <n v="2"/>
    <n v="2"/>
    <s v="Yes"/>
    <s v="No"/>
    <x v="0"/>
    <m/>
  </r>
  <r>
    <x v="5094"/>
    <s v="Kavya Mehta"/>
    <n v="39"/>
    <x v="3"/>
    <x v="0"/>
    <x v="1"/>
    <x v="5"/>
    <s v="Post Graduate"/>
    <x v="11"/>
    <n v="90009"/>
    <n v="1"/>
    <n v="2"/>
    <n v="3"/>
    <s v="No"/>
    <s v="Yes"/>
    <x v="0"/>
    <m/>
  </r>
  <r>
    <x v="5095"/>
    <s v="Swati Das"/>
    <n v="59"/>
    <x v="0"/>
    <x v="0"/>
    <x v="1"/>
    <x v="4"/>
    <s v="Graduate"/>
    <x v="18"/>
    <n v="147804"/>
    <n v="4"/>
    <n v="1"/>
    <n v="1"/>
    <s v="Yes"/>
    <s v="No"/>
    <x v="1"/>
    <s v="Health"/>
  </r>
  <r>
    <x v="5096"/>
    <s v="Suresh Bansal"/>
    <n v="32"/>
    <x v="1"/>
    <x v="0"/>
    <x v="6"/>
    <x v="0"/>
    <s v="Graduate"/>
    <x v="13"/>
    <n v="24920"/>
    <n v="3"/>
    <n v="1"/>
    <n v="3"/>
    <s v="No"/>
    <s v="Yes"/>
    <x v="0"/>
    <m/>
  </r>
  <r>
    <x v="5097"/>
    <s v="Rahul Gupta"/>
    <n v="35"/>
    <x v="1"/>
    <x v="1"/>
    <x v="5"/>
    <x v="3"/>
    <s v="High School"/>
    <x v="15"/>
    <n v="122229"/>
    <n v="4"/>
    <n v="2"/>
    <n v="4"/>
    <s v="No"/>
    <s v="No"/>
    <x v="1"/>
    <s v="Work Pressure"/>
  </r>
  <r>
    <x v="5098"/>
    <s v="Sneha Mehta"/>
    <n v="51"/>
    <x v="0"/>
    <x v="0"/>
    <x v="0"/>
    <x v="1"/>
    <s v="Diploma"/>
    <x v="13"/>
    <n v="139457"/>
    <n v="3"/>
    <n v="3"/>
    <n v="4"/>
    <s v="Yes"/>
    <s v="No"/>
    <x v="0"/>
    <m/>
  </r>
  <r>
    <x v="5099"/>
    <s v="Ankit Sharma"/>
    <n v="34"/>
    <x v="1"/>
    <x v="1"/>
    <x v="3"/>
    <x v="5"/>
    <s v="Diploma"/>
    <x v="8"/>
    <n v="148595"/>
    <n v="2"/>
    <n v="1"/>
    <n v="3"/>
    <s v="No"/>
    <s v="Yes"/>
    <x v="0"/>
    <m/>
  </r>
  <r>
    <x v="5100"/>
    <s v="Swati Das"/>
    <n v="31"/>
    <x v="1"/>
    <x v="1"/>
    <x v="0"/>
    <x v="3"/>
    <s v="Diploma"/>
    <x v="16"/>
    <n v="34892"/>
    <n v="4"/>
    <n v="1"/>
    <n v="3"/>
    <s v="No"/>
    <s v="No"/>
    <x v="0"/>
    <m/>
  </r>
  <r>
    <x v="5101"/>
    <s v="Ankit Chopra"/>
    <n v="46"/>
    <x v="0"/>
    <x v="1"/>
    <x v="6"/>
    <x v="1"/>
    <s v="Post Graduate"/>
    <x v="4"/>
    <n v="121420"/>
    <n v="3"/>
    <n v="3"/>
    <n v="2"/>
    <s v="Yes"/>
    <s v="No"/>
    <x v="0"/>
    <m/>
  </r>
  <r>
    <x v="5102"/>
    <s v="Priya Sharma"/>
    <n v="47"/>
    <x v="0"/>
    <x v="0"/>
    <x v="3"/>
    <x v="0"/>
    <s v="Post Graduate"/>
    <x v="15"/>
    <n v="37678"/>
    <n v="1"/>
    <n v="3"/>
    <n v="4"/>
    <s v="No"/>
    <s v="No"/>
    <x v="0"/>
    <m/>
  </r>
  <r>
    <x v="5103"/>
    <s v="Amit Singh"/>
    <n v="31"/>
    <x v="1"/>
    <x v="0"/>
    <x v="3"/>
    <x v="4"/>
    <s v="Post Graduate"/>
    <x v="19"/>
    <n v="116750"/>
    <n v="3"/>
    <n v="2"/>
    <n v="1"/>
    <s v="No"/>
    <s v="No"/>
    <x v="0"/>
    <m/>
  </r>
  <r>
    <x v="5104"/>
    <s v="Swati Kumar"/>
    <n v="58"/>
    <x v="0"/>
    <x v="0"/>
    <x v="6"/>
    <x v="0"/>
    <s v="Graduate"/>
    <x v="6"/>
    <n v="56744"/>
    <n v="1"/>
    <n v="2"/>
    <n v="3"/>
    <s v="No"/>
    <s v="Yes"/>
    <x v="1"/>
    <s v="Personal"/>
  </r>
  <r>
    <x v="5105"/>
    <s v="Priya Reddy"/>
    <n v="54"/>
    <x v="0"/>
    <x v="0"/>
    <x v="2"/>
    <x v="5"/>
    <s v="Post Graduate"/>
    <x v="10"/>
    <n v="141553"/>
    <n v="1"/>
    <n v="2"/>
    <n v="1"/>
    <s v="No"/>
    <s v="Yes"/>
    <x v="1"/>
    <s v="Health"/>
  </r>
  <r>
    <x v="5106"/>
    <s v="Amit Kapoor"/>
    <n v="39"/>
    <x v="3"/>
    <x v="0"/>
    <x v="5"/>
    <x v="4"/>
    <s v="High School"/>
    <x v="11"/>
    <n v="67789"/>
    <n v="4"/>
    <n v="2"/>
    <n v="3"/>
    <s v="Yes"/>
    <s v="Yes"/>
    <x v="0"/>
    <m/>
  </r>
  <r>
    <x v="5107"/>
    <s v="Arjun Verma"/>
    <n v="26"/>
    <x v="2"/>
    <x v="0"/>
    <x v="0"/>
    <x v="2"/>
    <s v="Post Graduate"/>
    <x v="4"/>
    <n v="108310"/>
    <n v="2"/>
    <n v="4"/>
    <n v="4"/>
    <s v="No"/>
    <s v="Yes"/>
    <x v="0"/>
    <m/>
  </r>
  <r>
    <x v="5108"/>
    <s v="Sneha Sharma"/>
    <n v="58"/>
    <x v="0"/>
    <x v="0"/>
    <x v="1"/>
    <x v="1"/>
    <s v="Graduate"/>
    <x v="14"/>
    <n v="85709"/>
    <n v="1"/>
    <n v="1"/>
    <n v="3"/>
    <s v="Yes"/>
    <s v="Yes"/>
    <x v="1"/>
    <s v="Relocation"/>
  </r>
  <r>
    <x v="5109"/>
    <s v="Neha Sharma"/>
    <n v="48"/>
    <x v="0"/>
    <x v="1"/>
    <x v="6"/>
    <x v="2"/>
    <s v="Diploma"/>
    <x v="4"/>
    <n v="32323"/>
    <n v="1"/>
    <n v="3"/>
    <n v="2"/>
    <s v="Yes"/>
    <s v="Yes"/>
    <x v="0"/>
    <m/>
  </r>
  <r>
    <x v="5110"/>
    <s v="Ankit Jain"/>
    <n v="21"/>
    <x v="4"/>
    <x v="0"/>
    <x v="2"/>
    <x v="4"/>
    <s v="High School"/>
    <x v="12"/>
    <n v="81741"/>
    <n v="2"/>
    <n v="4"/>
    <n v="1"/>
    <s v="Yes"/>
    <s v="No"/>
    <x v="1"/>
    <s v="Relocation"/>
  </r>
  <r>
    <x v="5111"/>
    <s v="Kunal Joshi"/>
    <n v="55"/>
    <x v="0"/>
    <x v="1"/>
    <x v="1"/>
    <x v="1"/>
    <s v="Graduate"/>
    <x v="7"/>
    <n v="118089"/>
    <n v="2"/>
    <n v="4"/>
    <n v="3"/>
    <s v="No"/>
    <s v="No"/>
    <x v="0"/>
    <m/>
  </r>
  <r>
    <x v="5112"/>
    <s v="Ankit Reddy"/>
    <n v="28"/>
    <x v="2"/>
    <x v="1"/>
    <x v="0"/>
    <x v="1"/>
    <s v="PhD"/>
    <x v="5"/>
    <n v="109245"/>
    <n v="2"/>
    <n v="4"/>
    <n v="4"/>
    <s v="No"/>
    <s v="Yes"/>
    <x v="0"/>
    <m/>
  </r>
  <r>
    <x v="5113"/>
    <s v="Priya Bansal"/>
    <n v="27"/>
    <x v="2"/>
    <x v="0"/>
    <x v="6"/>
    <x v="2"/>
    <s v="Diploma"/>
    <x v="9"/>
    <n v="142506"/>
    <n v="1"/>
    <n v="2"/>
    <n v="3"/>
    <s v="No"/>
    <s v="No"/>
    <x v="1"/>
    <s v="Better Salary"/>
  </r>
  <r>
    <x v="5114"/>
    <s v="Swati Iyer"/>
    <n v="31"/>
    <x v="1"/>
    <x v="0"/>
    <x v="3"/>
    <x v="1"/>
    <s v="Post Graduate"/>
    <x v="15"/>
    <n v="90517"/>
    <n v="2"/>
    <n v="3"/>
    <n v="1"/>
    <s v="Yes"/>
    <s v="No"/>
    <x v="0"/>
    <m/>
  </r>
  <r>
    <x v="5115"/>
    <s v="Amit Malhotra"/>
    <n v="59"/>
    <x v="0"/>
    <x v="1"/>
    <x v="5"/>
    <x v="4"/>
    <s v="Graduate"/>
    <x v="17"/>
    <n v="128576"/>
    <n v="1"/>
    <n v="2"/>
    <n v="4"/>
    <s v="No"/>
    <s v="No"/>
    <x v="1"/>
    <s v="Career Growth"/>
  </r>
  <r>
    <x v="5116"/>
    <s v="Priya Reddy"/>
    <n v="24"/>
    <x v="4"/>
    <x v="1"/>
    <x v="6"/>
    <x v="5"/>
    <s v="PhD"/>
    <x v="12"/>
    <n v="23834"/>
    <n v="1"/>
    <n v="3"/>
    <n v="3"/>
    <s v="Yes"/>
    <s v="Yes"/>
    <x v="1"/>
    <s v="Relocation"/>
  </r>
  <r>
    <x v="5117"/>
    <s v="Kavya Kumar"/>
    <n v="45"/>
    <x v="3"/>
    <x v="0"/>
    <x v="5"/>
    <x v="5"/>
    <s v="Graduate"/>
    <x v="14"/>
    <n v="22429"/>
    <n v="1"/>
    <n v="2"/>
    <n v="2"/>
    <s v="Yes"/>
    <s v="Yes"/>
    <x v="0"/>
    <m/>
  </r>
  <r>
    <x v="5118"/>
    <s v="Sneha Nair"/>
    <n v="32"/>
    <x v="1"/>
    <x v="1"/>
    <x v="2"/>
    <x v="4"/>
    <s v="Post Graduate"/>
    <x v="9"/>
    <n v="99725"/>
    <n v="2"/>
    <n v="3"/>
    <n v="2"/>
    <s v="No"/>
    <s v="No"/>
    <x v="0"/>
    <m/>
  </r>
  <r>
    <x v="5119"/>
    <s v="Neha Bansal"/>
    <n v="46"/>
    <x v="0"/>
    <x v="1"/>
    <x v="2"/>
    <x v="2"/>
    <s v="Graduate"/>
    <x v="7"/>
    <n v="75719"/>
    <n v="1"/>
    <n v="2"/>
    <n v="2"/>
    <s v="Yes"/>
    <s v="Yes"/>
    <x v="0"/>
    <m/>
  </r>
  <r>
    <x v="5120"/>
    <s v="Pooja Sharma"/>
    <n v="58"/>
    <x v="0"/>
    <x v="1"/>
    <x v="0"/>
    <x v="0"/>
    <s v="PhD"/>
    <x v="6"/>
    <n v="109925"/>
    <n v="4"/>
    <n v="1"/>
    <n v="4"/>
    <s v="No"/>
    <s v="No"/>
    <x v="0"/>
    <m/>
  </r>
  <r>
    <x v="5121"/>
    <s v="Rahul Reddy"/>
    <n v="32"/>
    <x v="1"/>
    <x v="1"/>
    <x v="5"/>
    <x v="4"/>
    <s v="Graduate"/>
    <x v="11"/>
    <n v="132298"/>
    <n v="1"/>
    <n v="2"/>
    <n v="3"/>
    <s v="No"/>
    <s v="No"/>
    <x v="0"/>
    <m/>
  </r>
  <r>
    <x v="5122"/>
    <s v="Manish Nair"/>
    <n v="57"/>
    <x v="0"/>
    <x v="0"/>
    <x v="6"/>
    <x v="5"/>
    <s v="High School"/>
    <x v="9"/>
    <n v="142477"/>
    <n v="2"/>
    <n v="3"/>
    <n v="4"/>
    <s v="No"/>
    <s v="Yes"/>
    <x v="0"/>
    <m/>
  </r>
  <r>
    <x v="5123"/>
    <s v="Suresh Patel"/>
    <n v="44"/>
    <x v="3"/>
    <x v="0"/>
    <x v="2"/>
    <x v="4"/>
    <s v="High School"/>
    <x v="9"/>
    <n v="66758"/>
    <n v="2"/>
    <n v="4"/>
    <n v="2"/>
    <s v="No"/>
    <s v="No"/>
    <x v="0"/>
    <m/>
  </r>
  <r>
    <x v="5124"/>
    <s v="Swati Jain"/>
    <n v="36"/>
    <x v="3"/>
    <x v="1"/>
    <x v="6"/>
    <x v="1"/>
    <s v="Post Graduate"/>
    <x v="5"/>
    <n v="117916"/>
    <n v="1"/>
    <n v="2"/>
    <n v="4"/>
    <s v="No"/>
    <s v="Yes"/>
    <x v="0"/>
    <m/>
  </r>
  <r>
    <x v="5125"/>
    <s v="Kavya Gupta"/>
    <n v="33"/>
    <x v="1"/>
    <x v="1"/>
    <x v="0"/>
    <x v="1"/>
    <s v="PhD"/>
    <x v="6"/>
    <n v="96501"/>
    <n v="1"/>
    <n v="1"/>
    <n v="3"/>
    <s v="No"/>
    <s v="Yes"/>
    <x v="0"/>
    <m/>
  </r>
  <r>
    <x v="5126"/>
    <s v="Priya Mehta"/>
    <n v="45"/>
    <x v="3"/>
    <x v="1"/>
    <x v="5"/>
    <x v="4"/>
    <s v="PhD"/>
    <x v="10"/>
    <n v="92998"/>
    <n v="1"/>
    <n v="1"/>
    <n v="2"/>
    <s v="No"/>
    <s v="No"/>
    <x v="1"/>
    <s v="Work Pressure"/>
  </r>
  <r>
    <x v="5127"/>
    <s v="Rohit Kumar"/>
    <n v="24"/>
    <x v="4"/>
    <x v="0"/>
    <x v="6"/>
    <x v="2"/>
    <s v="PhD"/>
    <x v="3"/>
    <n v="78036"/>
    <n v="4"/>
    <n v="2"/>
    <n v="4"/>
    <s v="Yes"/>
    <s v="No"/>
    <x v="1"/>
    <s v="Work Pressure"/>
  </r>
  <r>
    <x v="5128"/>
    <s v="Manish Patel"/>
    <n v="31"/>
    <x v="1"/>
    <x v="0"/>
    <x v="1"/>
    <x v="0"/>
    <s v="PhD"/>
    <x v="16"/>
    <n v="147570"/>
    <n v="2"/>
    <n v="4"/>
    <n v="1"/>
    <s v="Yes"/>
    <s v="Yes"/>
    <x v="0"/>
    <m/>
  </r>
  <r>
    <x v="5129"/>
    <s v="Pooja Nair"/>
    <n v="52"/>
    <x v="0"/>
    <x v="1"/>
    <x v="6"/>
    <x v="1"/>
    <s v="PhD"/>
    <x v="8"/>
    <n v="47605"/>
    <n v="4"/>
    <n v="3"/>
    <n v="2"/>
    <s v="Yes"/>
    <s v="Yes"/>
    <x v="0"/>
    <m/>
  </r>
  <r>
    <x v="5130"/>
    <s v="Anjali Patel"/>
    <n v="27"/>
    <x v="2"/>
    <x v="1"/>
    <x v="4"/>
    <x v="5"/>
    <s v="Diploma"/>
    <x v="3"/>
    <n v="133054"/>
    <n v="2"/>
    <n v="3"/>
    <n v="1"/>
    <s v="Yes"/>
    <s v="No"/>
    <x v="1"/>
    <s v="Work Pressure"/>
  </r>
  <r>
    <x v="5131"/>
    <s v="Rahul Joshi"/>
    <n v="31"/>
    <x v="1"/>
    <x v="1"/>
    <x v="4"/>
    <x v="1"/>
    <s v="Graduate"/>
    <x v="9"/>
    <n v="119177"/>
    <n v="3"/>
    <n v="3"/>
    <n v="2"/>
    <s v="Yes"/>
    <s v="Yes"/>
    <x v="0"/>
    <m/>
  </r>
  <r>
    <x v="5132"/>
    <s v="Arjun Sharma"/>
    <n v="48"/>
    <x v="0"/>
    <x v="0"/>
    <x v="3"/>
    <x v="5"/>
    <s v="PhD"/>
    <x v="6"/>
    <n v="81758"/>
    <n v="2"/>
    <n v="4"/>
    <n v="3"/>
    <s v="Yes"/>
    <s v="No"/>
    <x v="0"/>
    <m/>
  </r>
  <r>
    <x v="5133"/>
    <s v="Nisha Joshi"/>
    <n v="43"/>
    <x v="3"/>
    <x v="1"/>
    <x v="0"/>
    <x v="0"/>
    <s v="High School"/>
    <x v="17"/>
    <n v="105016"/>
    <n v="1"/>
    <n v="3"/>
    <n v="4"/>
    <s v="No"/>
    <s v="No"/>
    <x v="0"/>
    <m/>
  </r>
  <r>
    <x v="5134"/>
    <s v="Aishwarya Das"/>
    <n v="43"/>
    <x v="3"/>
    <x v="1"/>
    <x v="0"/>
    <x v="1"/>
    <s v="Graduate"/>
    <x v="4"/>
    <n v="143637"/>
    <n v="2"/>
    <n v="4"/>
    <n v="1"/>
    <s v="No"/>
    <s v="Yes"/>
    <x v="0"/>
    <m/>
  </r>
  <r>
    <x v="5135"/>
    <s v="Rahul Kapoor"/>
    <n v="48"/>
    <x v="0"/>
    <x v="1"/>
    <x v="0"/>
    <x v="2"/>
    <s v="Post Graduate"/>
    <x v="11"/>
    <n v="105544"/>
    <n v="2"/>
    <n v="1"/>
    <n v="1"/>
    <s v="No"/>
    <s v="No"/>
    <x v="0"/>
    <m/>
  </r>
  <r>
    <x v="5136"/>
    <s v="Manish Patel"/>
    <n v="46"/>
    <x v="0"/>
    <x v="1"/>
    <x v="1"/>
    <x v="5"/>
    <s v="Post Graduate"/>
    <x v="17"/>
    <n v="25553"/>
    <n v="3"/>
    <n v="1"/>
    <n v="4"/>
    <s v="Yes"/>
    <s v="Yes"/>
    <x v="0"/>
    <m/>
  </r>
  <r>
    <x v="5137"/>
    <s v="Arjun Iyer"/>
    <n v="45"/>
    <x v="3"/>
    <x v="1"/>
    <x v="5"/>
    <x v="1"/>
    <s v="PhD"/>
    <x v="0"/>
    <n v="95834"/>
    <n v="3"/>
    <n v="2"/>
    <n v="3"/>
    <s v="No"/>
    <s v="No"/>
    <x v="0"/>
    <m/>
  </r>
  <r>
    <x v="5138"/>
    <s v="Rohit Sharma"/>
    <n v="49"/>
    <x v="0"/>
    <x v="0"/>
    <x v="1"/>
    <x v="1"/>
    <s v="Diploma"/>
    <x v="0"/>
    <n v="32464"/>
    <n v="4"/>
    <n v="4"/>
    <n v="1"/>
    <s v="No"/>
    <s v="No"/>
    <x v="0"/>
    <m/>
  </r>
  <r>
    <x v="5139"/>
    <s v="Rahul Joshi"/>
    <n v="39"/>
    <x v="3"/>
    <x v="0"/>
    <x v="3"/>
    <x v="4"/>
    <s v="Diploma"/>
    <x v="11"/>
    <n v="119869"/>
    <n v="4"/>
    <n v="3"/>
    <n v="4"/>
    <s v="Yes"/>
    <s v="No"/>
    <x v="0"/>
    <m/>
  </r>
  <r>
    <x v="5140"/>
    <s v="Nisha Desai"/>
    <n v="53"/>
    <x v="0"/>
    <x v="0"/>
    <x v="6"/>
    <x v="2"/>
    <s v="Graduate"/>
    <x v="1"/>
    <n v="137804"/>
    <n v="1"/>
    <n v="2"/>
    <n v="1"/>
    <s v="Yes"/>
    <s v="No"/>
    <x v="0"/>
    <m/>
  </r>
  <r>
    <x v="5141"/>
    <s v="Neha Kumar"/>
    <n v="56"/>
    <x v="0"/>
    <x v="1"/>
    <x v="2"/>
    <x v="2"/>
    <s v="Diploma"/>
    <x v="4"/>
    <n v="97251"/>
    <n v="4"/>
    <n v="4"/>
    <n v="3"/>
    <s v="No"/>
    <s v="No"/>
    <x v="0"/>
    <m/>
  </r>
  <r>
    <x v="5142"/>
    <s v="Neha Desai"/>
    <n v="34"/>
    <x v="1"/>
    <x v="0"/>
    <x v="5"/>
    <x v="4"/>
    <s v="Post Graduate"/>
    <x v="18"/>
    <n v="28500"/>
    <n v="4"/>
    <n v="4"/>
    <n v="1"/>
    <s v="No"/>
    <s v="Yes"/>
    <x v="0"/>
    <m/>
  </r>
  <r>
    <x v="5143"/>
    <s v="Amit Singh"/>
    <n v="34"/>
    <x v="1"/>
    <x v="1"/>
    <x v="4"/>
    <x v="5"/>
    <s v="PhD"/>
    <x v="13"/>
    <n v="44729"/>
    <n v="3"/>
    <n v="1"/>
    <n v="1"/>
    <s v="Yes"/>
    <s v="No"/>
    <x v="0"/>
    <m/>
  </r>
  <r>
    <x v="5144"/>
    <s v="Swati Iyer"/>
    <n v="55"/>
    <x v="0"/>
    <x v="0"/>
    <x v="4"/>
    <x v="3"/>
    <s v="High School"/>
    <x v="14"/>
    <n v="45542"/>
    <n v="1"/>
    <n v="2"/>
    <n v="3"/>
    <s v="No"/>
    <s v="No"/>
    <x v="0"/>
    <m/>
  </r>
  <r>
    <x v="5145"/>
    <s v="Amit Kumar"/>
    <n v="50"/>
    <x v="0"/>
    <x v="0"/>
    <x v="3"/>
    <x v="0"/>
    <s v="Post Graduate"/>
    <x v="2"/>
    <n v="134215"/>
    <n v="1"/>
    <n v="2"/>
    <n v="1"/>
    <s v="No"/>
    <s v="Yes"/>
    <x v="0"/>
    <m/>
  </r>
  <r>
    <x v="5146"/>
    <s v="Kunal Kapoor"/>
    <n v="48"/>
    <x v="0"/>
    <x v="1"/>
    <x v="4"/>
    <x v="2"/>
    <s v="Post Graduate"/>
    <x v="3"/>
    <n v="116239"/>
    <n v="4"/>
    <n v="3"/>
    <n v="4"/>
    <s v="Yes"/>
    <s v="Yes"/>
    <x v="0"/>
    <m/>
  </r>
  <r>
    <x v="5147"/>
    <s v="Rahul Verma"/>
    <n v="37"/>
    <x v="3"/>
    <x v="1"/>
    <x v="3"/>
    <x v="3"/>
    <s v="Graduate"/>
    <x v="15"/>
    <n v="21163"/>
    <n v="1"/>
    <n v="1"/>
    <n v="3"/>
    <s v="Yes"/>
    <s v="No"/>
    <x v="0"/>
    <m/>
  </r>
  <r>
    <x v="5148"/>
    <s v="Amit Agarwal"/>
    <n v="23"/>
    <x v="4"/>
    <x v="1"/>
    <x v="6"/>
    <x v="5"/>
    <s v="Diploma"/>
    <x v="1"/>
    <n v="71968"/>
    <n v="1"/>
    <n v="4"/>
    <n v="1"/>
    <s v="Yes"/>
    <s v="Yes"/>
    <x v="0"/>
    <m/>
  </r>
  <r>
    <x v="5149"/>
    <s v="Suresh Das"/>
    <n v="36"/>
    <x v="3"/>
    <x v="0"/>
    <x v="6"/>
    <x v="0"/>
    <s v="High School"/>
    <x v="3"/>
    <n v="101477"/>
    <n v="3"/>
    <n v="1"/>
    <n v="3"/>
    <s v="Yes"/>
    <s v="No"/>
    <x v="1"/>
    <s v="Personal"/>
  </r>
  <r>
    <x v="5150"/>
    <s v="Suresh Jain"/>
    <n v="50"/>
    <x v="0"/>
    <x v="1"/>
    <x v="0"/>
    <x v="2"/>
    <s v="High School"/>
    <x v="13"/>
    <n v="77728"/>
    <n v="4"/>
    <n v="4"/>
    <n v="2"/>
    <s v="Yes"/>
    <s v="Yes"/>
    <x v="0"/>
    <m/>
  </r>
  <r>
    <x v="5151"/>
    <s v="Priya Desai"/>
    <n v="49"/>
    <x v="0"/>
    <x v="0"/>
    <x v="2"/>
    <x v="1"/>
    <s v="Diploma"/>
    <x v="16"/>
    <n v="130215"/>
    <n v="1"/>
    <n v="2"/>
    <n v="4"/>
    <s v="Yes"/>
    <s v="Yes"/>
    <x v="1"/>
    <s v="Career Growth"/>
  </r>
  <r>
    <x v="5152"/>
    <s v="Rahul Malhotra"/>
    <n v="35"/>
    <x v="1"/>
    <x v="0"/>
    <x v="0"/>
    <x v="2"/>
    <s v="PhD"/>
    <x v="19"/>
    <n v="71947"/>
    <n v="4"/>
    <n v="1"/>
    <n v="1"/>
    <s v="No"/>
    <s v="No"/>
    <x v="0"/>
    <m/>
  </r>
  <r>
    <x v="5153"/>
    <s v="Ritu Reddy"/>
    <n v="45"/>
    <x v="3"/>
    <x v="0"/>
    <x v="6"/>
    <x v="0"/>
    <s v="Diploma"/>
    <x v="3"/>
    <n v="114831"/>
    <n v="4"/>
    <n v="3"/>
    <n v="4"/>
    <s v="No"/>
    <s v="Yes"/>
    <x v="0"/>
    <m/>
  </r>
  <r>
    <x v="5154"/>
    <s v="Swati Verma"/>
    <n v="58"/>
    <x v="0"/>
    <x v="1"/>
    <x v="1"/>
    <x v="3"/>
    <s v="PhD"/>
    <x v="11"/>
    <n v="119360"/>
    <n v="1"/>
    <n v="4"/>
    <n v="1"/>
    <s v="No"/>
    <s v="Yes"/>
    <x v="0"/>
    <m/>
  </r>
  <r>
    <x v="5155"/>
    <s v="Sneha Desai"/>
    <n v="58"/>
    <x v="0"/>
    <x v="1"/>
    <x v="0"/>
    <x v="1"/>
    <s v="High School"/>
    <x v="5"/>
    <n v="62691"/>
    <n v="2"/>
    <n v="2"/>
    <n v="2"/>
    <s v="No"/>
    <s v="No"/>
    <x v="1"/>
    <s v="Better Salary"/>
  </r>
  <r>
    <x v="5156"/>
    <s v="Nisha Joshi"/>
    <n v="43"/>
    <x v="3"/>
    <x v="1"/>
    <x v="5"/>
    <x v="0"/>
    <s v="Graduate"/>
    <x v="0"/>
    <n v="31634"/>
    <n v="1"/>
    <n v="1"/>
    <n v="2"/>
    <s v="Yes"/>
    <s v="Yes"/>
    <x v="1"/>
    <s v="Personal"/>
  </r>
  <r>
    <x v="5157"/>
    <s v="Suresh Desai"/>
    <n v="45"/>
    <x v="3"/>
    <x v="0"/>
    <x v="6"/>
    <x v="5"/>
    <s v="Post Graduate"/>
    <x v="0"/>
    <n v="109265"/>
    <n v="2"/>
    <n v="3"/>
    <n v="4"/>
    <s v="No"/>
    <s v="Yes"/>
    <x v="1"/>
    <s v="Better Salary"/>
  </r>
  <r>
    <x v="5158"/>
    <s v="Swati Singh"/>
    <n v="27"/>
    <x v="2"/>
    <x v="0"/>
    <x v="6"/>
    <x v="0"/>
    <s v="High School"/>
    <x v="5"/>
    <n v="35719"/>
    <n v="3"/>
    <n v="1"/>
    <n v="4"/>
    <s v="Yes"/>
    <s v="Yes"/>
    <x v="1"/>
    <s v="Health"/>
  </r>
  <r>
    <x v="5159"/>
    <s v="Ankit Reddy"/>
    <n v="42"/>
    <x v="3"/>
    <x v="1"/>
    <x v="1"/>
    <x v="2"/>
    <s v="High School"/>
    <x v="16"/>
    <n v="29861"/>
    <n v="4"/>
    <n v="4"/>
    <n v="3"/>
    <s v="Yes"/>
    <s v="Yes"/>
    <x v="0"/>
    <m/>
  </r>
  <r>
    <x v="5160"/>
    <s v="Kavya Kapoor"/>
    <n v="37"/>
    <x v="3"/>
    <x v="0"/>
    <x v="1"/>
    <x v="5"/>
    <s v="High School"/>
    <x v="0"/>
    <n v="105996"/>
    <n v="2"/>
    <n v="3"/>
    <n v="1"/>
    <s v="Yes"/>
    <s v="No"/>
    <x v="0"/>
    <m/>
  </r>
  <r>
    <x v="5161"/>
    <s v="Priya Nair"/>
    <n v="38"/>
    <x v="3"/>
    <x v="0"/>
    <x v="1"/>
    <x v="4"/>
    <s v="Post Graduate"/>
    <x v="2"/>
    <n v="146907"/>
    <n v="4"/>
    <n v="4"/>
    <n v="1"/>
    <s v="No"/>
    <s v="Yes"/>
    <x v="1"/>
    <s v="Better Salary"/>
  </r>
  <r>
    <x v="5162"/>
    <s v="Arjun Reddy"/>
    <n v="30"/>
    <x v="2"/>
    <x v="0"/>
    <x v="2"/>
    <x v="4"/>
    <s v="PhD"/>
    <x v="17"/>
    <n v="23774"/>
    <n v="3"/>
    <n v="2"/>
    <n v="4"/>
    <s v="No"/>
    <s v="No"/>
    <x v="0"/>
    <m/>
  </r>
  <r>
    <x v="5163"/>
    <s v="Suresh Mehta"/>
    <n v="30"/>
    <x v="2"/>
    <x v="1"/>
    <x v="5"/>
    <x v="1"/>
    <s v="Graduate"/>
    <x v="11"/>
    <n v="21459"/>
    <n v="3"/>
    <n v="3"/>
    <n v="3"/>
    <s v="Yes"/>
    <s v="Yes"/>
    <x v="0"/>
    <m/>
  </r>
  <r>
    <x v="5164"/>
    <s v="Kunal Desai"/>
    <n v="27"/>
    <x v="2"/>
    <x v="0"/>
    <x v="6"/>
    <x v="0"/>
    <s v="Graduate"/>
    <x v="6"/>
    <n v="132514"/>
    <n v="2"/>
    <n v="1"/>
    <n v="2"/>
    <s v="Yes"/>
    <s v="Yes"/>
    <x v="0"/>
    <m/>
  </r>
  <r>
    <x v="5165"/>
    <s v="Rohit Iyer"/>
    <n v="58"/>
    <x v="0"/>
    <x v="0"/>
    <x v="1"/>
    <x v="3"/>
    <s v="Graduate"/>
    <x v="9"/>
    <n v="83310"/>
    <n v="3"/>
    <n v="2"/>
    <n v="1"/>
    <s v="No"/>
    <s v="No"/>
    <x v="0"/>
    <m/>
  </r>
  <r>
    <x v="5166"/>
    <s v="Anjali Iyer"/>
    <n v="47"/>
    <x v="0"/>
    <x v="1"/>
    <x v="2"/>
    <x v="1"/>
    <s v="PhD"/>
    <x v="18"/>
    <n v="126437"/>
    <n v="4"/>
    <n v="1"/>
    <n v="2"/>
    <s v="No"/>
    <s v="No"/>
    <x v="0"/>
    <m/>
  </r>
  <r>
    <x v="5167"/>
    <s v="Vikas Kumar"/>
    <n v="53"/>
    <x v="0"/>
    <x v="1"/>
    <x v="4"/>
    <x v="5"/>
    <s v="Diploma"/>
    <x v="5"/>
    <n v="20005"/>
    <n v="3"/>
    <n v="2"/>
    <n v="3"/>
    <s v="Yes"/>
    <s v="Yes"/>
    <x v="0"/>
    <m/>
  </r>
  <r>
    <x v="5168"/>
    <s v="Arjun Patel"/>
    <n v="21"/>
    <x v="4"/>
    <x v="1"/>
    <x v="5"/>
    <x v="1"/>
    <s v="Diploma"/>
    <x v="3"/>
    <n v="148804"/>
    <n v="3"/>
    <n v="1"/>
    <n v="1"/>
    <s v="No"/>
    <s v="No"/>
    <x v="0"/>
    <m/>
  </r>
  <r>
    <x v="5169"/>
    <s v="Ankit Roy"/>
    <n v="54"/>
    <x v="0"/>
    <x v="1"/>
    <x v="3"/>
    <x v="2"/>
    <s v="Graduate"/>
    <x v="17"/>
    <n v="123090"/>
    <n v="2"/>
    <n v="4"/>
    <n v="3"/>
    <s v="Yes"/>
    <s v="Yes"/>
    <x v="0"/>
    <m/>
  </r>
  <r>
    <x v="5170"/>
    <s v="Manish Jain"/>
    <n v="24"/>
    <x v="4"/>
    <x v="1"/>
    <x v="3"/>
    <x v="5"/>
    <s v="High School"/>
    <x v="0"/>
    <n v="92474"/>
    <n v="3"/>
    <n v="4"/>
    <n v="3"/>
    <s v="Yes"/>
    <s v="No"/>
    <x v="0"/>
    <m/>
  </r>
  <r>
    <x v="5171"/>
    <s v="Nisha Kumar"/>
    <n v="37"/>
    <x v="3"/>
    <x v="1"/>
    <x v="4"/>
    <x v="3"/>
    <s v="High School"/>
    <x v="17"/>
    <n v="95369"/>
    <n v="1"/>
    <n v="2"/>
    <n v="1"/>
    <s v="Yes"/>
    <s v="No"/>
    <x v="0"/>
    <m/>
  </r>
  <r>
    <x v="5172"/>
    <s v="Priya Kumar"/>
    <n v="24"/>
    <x v="4"/>
    <x v="0"/>
    <x v="4"/>
    <x v="0"/>
    <s v="Post Graduate"/>
    <x v="18"/>
    <n v="93704"/>
    <n v="4"/>
    <n v="2"/>
    <n v="2"/>
    <s v="No"/>
    <s v="Yes"/>
    <x v="0"/>
    <m/>
  </r>
  <r>
    <x v="5173"/>
    <s v="Rahul Joshi"/>
    <n v="46"/>
    <x v="0"/>
    <x v="0"/>
    <x v="6"/>
    <x v="5"/>
    <s v="Diploma"/>
    <x v="14"/>
    <n v="28109"/>
    <n v="2"/>
    <n v="3"/>
    <n v="2"/>
    <s v="No"/>
    <s v="Yes"/>
    <x v="0"/>
    <m/>
  </r>
  <r>
    <x v="5174"/>
    <s v="Pooja Gupta"/>
    <n v="24"/>
    <x v="4"/>
    <x v="0"/>
    <x v="2"/>
    <x v="0"/>
    <s v="High School"/>
    <x v="12"/>
    <n v="23829"/>
    <n v="1"/>
    <n v="2"/>
    <n v="3"/>
    <s v="Yes"/>
    <s v="No"/>
    <x v="1"/>
    <s v="Career Growth"/>
  </r>
  <r>
    <x v="5175"/>
    <s v="Kavya Nair"/>
    <n v="21"/>
    <x v="4"/>
    <x v="0"/>
    <x v="2"/>
    <x v="0"/>
    <s v="Graduate"/>
    <x v="19"/>
    <n v="34148"/>
    <n v="2"/>
    <n v="2"/>
    <n v="4"/>
    <s v="No"/>
    <s v="Yes"/>
    <x v="0"/>
    <m/>
  </r>
  <r>
    <x v="5176"/>
    <s v="Pooja Iyer"/>
    <n v="27"/>
    <x v="2"/>
    <x v="1"/>
    <x v="4"/>
    <x v="1"/>
    <s v="Post Graduate"/>
    <x v="11"/>
    <n v="141722"/>
    <n v="1"/>
    <n v="3"/>
    <n v="3"/>
    <s v="Yes"/>
    <s v="No"/>
    <x v="0"/>
    <m/>
  </r>
  <r>
    <x v="5177"/>
    <s v="Anjali Kumar"/>
    <n v="50"/>
    <x v="0"/>
    <x v="0"/>
    <x v="5"/>
    <x v="2"/>
    <s v="Diploma"/>
    <x v="18"/>
    <n v="74502"/>
    <n v="3"/>
    <n v="2"/>
    <n v="2"/>
    <s v="No"/>
    <s v="Yes"/>
    <x v="1"/>
    <s v="Career Growth"/>
  </r>
  <r>
    <x v="5178"/>
    <s v="Aishwarya Nair"/>
    <n v="29"/>
    <x v="2"/>
    <x v="1"/>
    <x v="0"/>
    <x v="1"/>
    <s v="Post Graduate"/>
    <x v="8"/>
    <n v="58288"/>
    <n v="1"/>
    <n v="1"/>
    <n v="3"/>
    <s v="Yes"/>
    <s v="No"/>
    <x v="1"/>
    <s v="Career Growth"/>
  </r>
  <r>
    <x v="5179"/>
    <s v="Nisha Malhotra"/>
    <n v="55"/>
    <x v="0"/>
    <x v="1"/>
    <x v="4"/>
    <x v="4"/>
    <s v="High School"/>
    <x v="0"/>
    <n v="43254"/>
    <n v="1"/>
    <n v="4"/>
    <n v="3"/>
    <s v="Yes"/>
    <s v="No"/>
    <x v="0"/>
    <m/>
  </r>
  <r>
    <x v="5180"/>
    <s v="Arjun Roy"/>
    <n v="28"/>
    <x v="2"/>
    <x v="0"/>
    <x v="6"/>
    <x v="4"/>
    <s v="Graduate"/>
    <x v="0"/>
    <n v="106800"/>
    <n v="1"/>
    <n v="3"/>
    <n v="1"/>
    <s v="No"/>
    <s v="No"/>
    <x v="0"/>
    <m/>
  </r>
  <r>
    <x v="5181"/>
    <s v="Nisha Desai"/>
    <n v="44"/>
    <x v="3"/>
    <x v="0"/>
    <x v="4"/>
    <x v="0"/>
    <s v="Graduate"/>
    <x v="16"/>
    <n v="77960"/>
    <n v="4"/>
    <n v="3"/>
    <n v="3"/>
    <s v="Yes"/>
    <s v="No"/>
    <x v="1"/>
    <s v="Health"/>
  </r>
  <r>
    <x v="5182"/>
    <s v="Manish Kumar"/>
    <n v="39"/>
    <x v="3"/>
    <x v="1"/>
    <x v="5"/>
    <x v="2"/>
    <s v="Graduate"/>
    <x v="16"/>
    <n v="29077"/>
    <n v="2"/>
    <n v="2"/>
    <n v="4"/>
    <s v="Yes"/>
    <s v="No"/>
    <x v="0"/>
    <m/>
  </r>
  <r>
    <x v="5183"/>
    <s v="Rohit Singh"/>
    <n v="56"/>
    <x v="0"/>
    <x v="1"/>
    <x v="5"/>
    <x v="5"/>
    <s v="High School"/>
    <x v="8"/>
    <n v="120374"/>
    <n v="3"/>
    <n v="4"/>
    <n v="4"/>
    <s v="Yes"/>
    <s v="No"/>
    <x v="0"/>
    <m/>
  </r>
  <r>
    <x v="5184"/>
    <s v="Vikas Chopra"/>
    <n v="47"/>
    <x v="0"/>
    <x v="1"/>
    <x v="4"/>
    <x v="0"/>
    <s v="PhD"/>
    <x v="5"/>
    <n v="59718"/>
    <n v="3"/>
    <n v="3"/>
    <n v="4"/>
    <s v="No"/>
    <s v="No"/>
    <x v="0"/>
    <m/>
  </r>
  <r>
    <x v="5185"/>
    <s v="Amit Agarwal"/>
    <n v="52"/>
    <x v="0"/>
    <x v="1"/>
    <x v="2"/>
    <x v="5"/>
    <s v="Graduate"/>
    <x v="0"/>
    <n v="118464"/>
    <n v="4"/>
    <n v="1"/>
    <n v="4"/>
    <s v="Yes"/>
    <s v="No"/>
    <x v="0"/>
    <m/>
  </r>
  <r>
    <x v="5186"/>
    <s v="Amit Reddy"/>
    <n v="34"/>
    <x v="1"/>
    <x v="0"/>
    <x v="4"/>
    <x v="0"/>
    <s v="PhD"/>
    <x v="7"/>
    <n v="62177"/>
    <n v="4"/>
    <n v="2"/>
    <n v="3"/>
    <s v="No"/>
    <s v="Yes"/>
    <x v="0"/>
    <m/>
  </r>
  <r>
    <x v="5187"/>
    <s v="Pooja Jain"/>
    <n v="38"/>
    <x v="3"/>
    <x v="1"/>
    <x v="1"/>
    <x v="1"/>
    <s v="Graduate"/>
    <x v="15"/>
    <n v="149289"/>
    <n v="4"/>
    <n v="4"/>
    <n v="4"/>
    <s v="Yes"/>
    <s v="No"/>
    <x v="0"/>
    <m/>
  </r>
  <r>
    <x v="5188"/>
    <s v="Manish Singh"/>
    <n v="48"/>
    <x v="0"/>
    <x v="0"/>
    <x v="1"/>
    <x v="0"/>
    <s v="PhD"/>
    <x v="12"/>
    <n v="122482"/>
    <n v="1"/>
    <n v="2"/>
    <n v="4"/>
    <s v="Yes"/>
    <s v="Yes"/>
    <x v="0"/>
    <m/>
  </r>
  <r>
    <x v="5189"/>
    <s v="Ramesh Jain"/>
    <n v="49"/>
    <x v="0"/>
    <x v="1"/>
    <x v="0"/>
    <x v="0"/>
    <s v="Diploma"/>
    <x v="6"/>
    <n v="36551"/>
    <n v="4"/>
    <n v="2"/>
    <n v="1"/>
    <s v="No"/>
    <s v="Yes"/>
    <x v="0"/>
    <m/>
  </r>
  <r>
    <x v="5190"/>
    <s v="Sneha Iyer"/>
    <n v="36"/>
    <x v="3"/>
    <x v="1"/>
    <x v="6"/>
    <x v="2"/>
    <s v="Diploma"/>
    <x v="2"/>
    <n v="122216"/>
    <n v="4"/>
    <n v="1"/>
    <n v="2"/>
    <s v="No"/>
    <s v="Yes"/>
    <x v="0"/>
    <m/>
  </r>
  <r>
    <x v="5191"/>
    <s v="Rahul Chopra"/>
    <n v="55"/>
    <x v="0"/>
    <x v="1"/>
    <x v="6"/>
    <x v="2"/>
    <s v="Graduate"/>
    <x v="10"/>
    <n v="104622"/>
    <n v="1"/>
    <n v="1"/>
    <n v="1"/>
    <s v="Yes"/>
    <s v="Yes"/>
    <x v="0"/>
    <m/>
  </r>
  <r>
    <x v="5192"/>
    <s v="Kavya Singh"/>
    <n v="51"/>
    <x v="0"/>
    <x v="0"/>
    <x v="3"/>
    <x v="5"/>
    <s v="Post Graduate"/>
    <x v="13"/>
    <n v="137290"/>
    <n v="2"/>
    <n v="1"/>
    <n v="4"/>
    <s v="Yes"/>
    <s v="No"/>
    <x v="0"/>
    <m/>
  </r>
  <r>
    <x v="5193"/>
    <s v="Ramesh Bansal"/>
    <n v="24"/>
    <x v="4"/>
    <x v="1"/>
    <x v="2"/>
    <x v="2"/>
    <s v="Post Graduate"/>
    <x v="4"/>
    <n v="24439"/>
    <n v="4"/>
    <n v="3"/>
    <n v="2"/>
    <s v="Yes"/>
    <s v="No"/>
    <x v="0"/>
    <m/>
  </r>
  <r>
    <x v="5194"/>
    <s v="Ritu Gupta"/>
    <n v="57"/>
    <x v="0"/>
    <x v="0"/>
    <x v="6"/>
    <x v="0"/>
    <s v="High School"/>
    <x v="19"/>
    <n v="106027"/>
    <n v="4"/>
    <n v="4"/>
    <n v="1"/>
    <s v="Yes"/>
    <s v="Yes"/>
    <x v="0"/>
    <m/>
  </r>
  <r>
    <x v="5195"/>
    <s v="Kavya Jain"/>
    <n v="37"/>
    <x v="3"/>
    <x v="0"/>
    <x v="0"/>
    <x v="2"/>
    <s v="Diploma"/>
    <x v="18"/>
    <n v="105525"/>
    <n v="1"/>
    <n v="3"/>
    <n v="3"/>
    <s v="No"/>
    <s v="Yes"/>
    <x v="0"/>
    <m/>
  </r>
  <r>
    <x v="5196"/>
    <s v="Arjun Reddy"/>
    <n v="59"/>
    <x v="0"/>
    <x v="0"/>
    <x v="1"/>
    <x v="2"/>
    <s v="Diploma"/>
    <x v="2"/>
    <n v="95281"/>
    <n v="1"/>
    <n v="2"/>
    <n v="2"/>
    <s v="No"/>
    <s v="No"/>
    <x v="0"/>
    <m/>
  </r>
  <r>
    <x v="5197"/>
    <s v="Priya Agarwal"/>
    <n v="46"/>
    <x v="0"/>
    <x v="1"/>
    <x v="2"/>
    <x v="3"/>
    <s v="Post Graduate"/>
    <x v="7"/>
    <n v="135137"/>
    <n v="1"/>
    <n v="4"/>
    <n v="1"/>
    <s v="No"/>
    <s v="Yes"/>
    <x v="0"/>
    <m/>
  </r>
  <r>
    <x v="5198"/>
    <s v="Vikas Nair"/>
    <n v="59"/>
    <x v="0"/>
    <x v="0"/>
    <x v="5"/>
    <x v="3"/>
    <s v="Graduate"/>
    <x v="1"/>
    <n v="57437"/>
    <n v="2"/>
    <n v="4"/>
    <n v="1"/>
    <s v="Yes"/>
    <s v="No"/>
    <x v="0"/>
    <m/>
  </r>
  <r>
    <x v="5199"/>
    <s v="Kunal Mehta"/>
    <n v="24"/>
    <x v="4"/>
    <x v="0"/>
    <x v="1"/>
    <x v="4"/>
    <s v="High School"/>
    <x v="2"/>
    <n v="148700"/>
    <n v="4"/>
    <n v="2"/>
    <n v="4"/>
    <s v="Yes"/>
    <s v="No"/>
    <x v="0"/>
    <m/>
  </r>
  <r>
    <x v="5200"/>
    <s v="Ankit Das"/>
    <n v="50"/>
    <x v="0"/>
    <x v="1"/>
    <x v="0"/>
    <x v="1"/>
    <s v="Diploma"/>
    <x v="9"/>
    <n v="73179"/>
    <n v="4"/>
    <n v="2"/>
    <n v="2"/>
    <s v="Yes"/>
    <s v="Yes"/>
    <x v="0"/>
    <m/>
  </r>
  <r>
    <x v="5201"/>
    <s v="Ritu Mehta"/>
    <n v="50"/>
    <x v="0"/>
    <x v="1"/>
    <x v="2"/>
    <x v="1"/>
    <s v="High School"/>
    <x v="6"/>
    <n v="43118"/>
    <n v="1"/>
    <n v="3"/>
    <n v="4"/>
    <s v="Yes"/>
    <s v="Yes"/>
    <x v="0"/>
    <m/>
  </r>
  <r>
    <x v="5202"/>
    <s v="Amit Verma"/>
    <n v="42"/>
    <x v="3"/>
    <x v="0"/>
    <x v="4"/>
    <x v="2"/>
    <s v="Diploma"/>
    <x v="1"/>
    <n v="104457"/>
    <n v="1"/>
    <n v="1"/>
    <n v="2"/>
    <s v="No"/>
    <s v="No"/>
    <x v="0"/>
    <m/>
  </r>
  <r>
    <x v="5203"/>
    <s v="Pooja Iyer"/>
    <n v="31"/>
    <x v="1"/>
    <x v="0"/>
    <x v="6"/>
    <x v="4"/>
    <s v="PhD"/>
    <x v="9"/>
    <n v="99014"/>
    <n v="4"/>
    <n v="1"/>
    <n v="4"/>
    <s v="Yes"/>
    <s v="No"/>
    <x v="0"/>
    <m/>
  </r>
  <r>
    <x v="5204"/>
    <s v="Priya Jain"/>
    <n v="22"/>
    <x v="4"/>
    <x v="1"/>
    <x v="0"/>
    <x v="4"/>
    <s v="PhD"/>
    <x v="19"/>
    <n v="118248"/>
    <n v="4"/>
    <n v="2"/>
    <n v="2"/>
    <s v="No"/>
    <s v="No"/>
    <x v="0"/>
    <m/>
  </r>
  <r>
    <x v="5205"/>
    <s v="Priya Patel"/>
    <n v="32"/>
    <x v="1"/>
    <x v="0"/>
    <x v="2"/>
    <x v="5"/>
    <s v="High School"/>
    <x v="12"/>
    <n v="121013"/>
    <n v="4"/>
    <n v="1"/>
    <n v="2"/>
    <s v="Yes"/>
    <s v="No"/>
    <x v="0"/>
    <m/>
  </r>
  <r>
    <x v="5206"/>
    <s v="Ritu Roy"/>
    <n v="50"/>
    <x v="0"/>
    <x v="0"/>
    <x v="1"/>
    <x v="3"/>
    <s v="Post Graduate"/>
    <x v="9"/>
    <n v="81904"/>
    <n v="1"/>
    <n v="4"/>
    <n v="1"/>
    <s v="No"/>
    <s v="No"/>
    <x v="0"/>
    <m/>
  </r>
  <r>
    <x v="5207"/>
    <s v="Sneha Patel"/>
    <n v="56"/>
    <x v="0"/>
    <x v="0"/>
    <x v="2"/>
    <x v="4"/>
    <s v="Post Graduate"/>
    <x v="18"/>
    <n v="104877"/>
    <n v="2"/>
    <n v="3"/>
    <n v="4"/>
    <s v="No"/>
    <s v="No"/>
    <x v="1"/>
    <s v="Personal"/>
  </r>
  <r>
    <x v="5208"/>
    <s v="Priya Jain"/>
    <n v="38"/>
    <x v="3"/>
    <x v="1"/>
    <x v="4"/>
    <x v="0"/>
    <s v="Diploma"/>
    <x v="7"/>
    <n v="99582"/>
    <n v="2"/>
    <n v="1"/>
    <n v="2"/>
    <s v="Yes"/>
    <s v="Yes"/>
    <x v="1"/>
    <s v="Career Growth"/>
  </r>
  <r>
    <x v="5209"/>
    <s v="Ritu Joshi"/>
    <n v="46"/>
    <x v="0"/>
    <x v="0"/>
    <x v="0"/>
    <x v="5"/>
    <s v="PhD"/>
    <x v="6"/>
    <n v="22664"/>
    <n v="4"/>
    <n v="2"/>
    <n v="2"/>
    <s v="Yes"/>
    <s v="No"/>
    <x v="0"/>
    <m/>
  </r>
  <r>
    <x v="5210"/>
    <s v="Suresh Sharma"/>
    <n v="27"/>
    <x v="2"/>
    <x v="1"/>
    <x v="2"/>
    <x v="2"/>
    <s v="PhD"/>
    <x v="11"/>
    <n v="54557"/>
    <n v="3"/>
    <n v="2"/>
    <n v="2"/>
    <s v="Yes"/>
    <s v="No"/>
    <x v="0"/>
    <m/>
  </r>
  <r>
    <x v="5211"/>
    <s v="Vikas Patel"/>
    <n v="21"/>
    <x v="4"/>
    <x v="1"/>
    <x v="5"/>
    <x v="0"/>
    <s v="High School"/>
    <x v="7"/>
    <n v="73254"/>
    <n v="2"/>
    <n v="1"/>
    <n v="3"/>
    <s v="No"/>
    <s v="No"/>
    <x v="0"/>
    <m/>
  </r>
  <r>
    <x v="5212"/>
    <s v="Kunal Reddy"/>
    <n v="46"/>
    <x v="0"/>
    <x v="1"/>
    <x v="0"/>
    <x v="1"/>
    <s v="High School"/>
    <x v="4"/>
    <n v="133646"/>
    <n v="3"/>
    <n v="2"/>
    <n v="2"/>
    <s v="No"/>
    <s v="Yes"/>
    <x v="0"/>
    <m/>
  </r>
  <r>
    <x v="5213"/>
    <s v="Pooja Singh"/>
    <n v="43"/>
    <x v="3"/>
    <x v="0"/>
    <x v="0"/>
    <x v="3"/>
    <s v="Post Graduate"/>
    <x v="11"/>
    <n v="23234"/>
    <n v="3"/>
    <n v="2"/>
    <n v="3"/>
    <s v="No"/>
    <s v="No"/>
    <x v="0"/>
    <m/>
  </r>
  <r>
    <x v="5214"/>
    <s v="Swati Singh"/>
    <n v="46"/>
    <x v="0"/>
    <x v="1"/>
    <x v="1"/>
    <x v="0"/>
    <s v="Post Graduate"/>
    <x v="16"/>
    <n v="133441"/>
    <n v="4"/>
    <n v="4"/>
    <n v="2"/>
    <s v="Yes"/>
    <s v="Yes"/>
    <x v="0"/>
    <m/>
  </r>
  <r>
    <x v="5215"/>
    <s v="Sneha Verma"/>
    <n v="26"/>
    <x v="2"/>
    <x v="0"/>
    <x v="3"/>
    <x v="2"/>
    <s v="Post Graduate"/>
    <x v="6"/>
    <n v="66274"/>
    <n v="1"/>
    <n v="3"/>
    <n v="2"/>
    <s v="Yes"/>
    <s v="No"/>
    <x v="0"/>
    <m/>
  </r>
  <r>
    <x v="5216"/>
    <s v="Ritu Reddy"/>
    <n v="26"/>
    <x v="2"/>
    <x v="1"/>
    <x v="6"/>
    <x v="0"/>
    <s v="Graduate"/>
    <x v="19"/>
    <n v="69470"/>
    <n v="3"/>
    <n v="3"/>
    <n v="1"/>
    <s v="Yes"/>
    <s v="Yes"/>
    <x v="0"/>
    <m/>
  </r>
  <r>
    <x v="5217"/>
    <s v="Suresh Gupta"/>
    <n v="28"/>
    <x v="2"/>
    <x v="0"/>
    <x v="3"/>
    <x v="0"/>
    <s v="PhD"/>
    <x v="1"/>
    <n v="38561"/>
    <n v="4"/>
    <n v="1"/>
    <n v="1"/>
    <s v="No"/>
    <s v="Yes"/>
    <x v="1"/>
    <s v="Career Growth"/>
  </r>
  <r>
    <x v="5218"/>
    <s v="Aishwarya Kumar"/>
    <n v="44"/>
    <x v="3"/>
    <x v="0"/>
    <x v="5"/>
    <x v="4"/>
    <s v="PhD"/>
    <x v="12"/>
    <n v="95884"/>
    <n v="1"/>
    <n v="4"/>
    <n v="1"/>
    <s v="No"/>
    <s v="Yes"/>
    <x v="0"/>
    <m/>
  </r>
  <r>
    <x v="5219"/>
    <s v="Amit Iyer"/>
    <n v="42"/>
    <x v="3"/>
    <x v="0"/>
    <x v="4"/>
    <x v="3"/>
    <s v="High School"/>
    <x v="3"/>
    <n v="149242"/>
    <n v="2"/>
    <n v="4"/>
    <n v="1"/>
    <s v="No"/>
    <s v="No"/>
    <x v="0"/>
    <m/>
  </r>
  <r>
    <x v="5220"/>
    <s v="Sneha Bansal"/>
    <n v="39"/>
    <x v="3"/>
    <x v="1"/>
    <x v="2"/>
    <x v="1"/>
    <s v="PhD"/>
    <x v="8"/>
    <n v="63513"/>
    <n v="4"/>
    <n v="4"/>
    <n v="4"/>
    <s v="No"/>
    <s v="No"/>
    <x v="0"/>
    <m/>
  </r>
  <r>
    <x v="5221"/>
    <s v="Swati Patel"/>
    <n v="57"/>
    <x v="0"/>
    <x v="0"/>
    <x v="3"/>
    <x v="2"/>
    <s v="High School"/>
    <x v="18"/>
    <n v="118732"/>
    <n v="2"/>
    <n v="4"/>
    <n v="2"/>
    <s v="Yes"/>
    <s v="Yes"/>
    <x v="1"/>
    <s v="Work Pressure"/>
  </r>
  <r>
    <x v="5222"/>
    <s v="Ankit Chopra"/>
    <n v="38"/>
    <x v="3"/>
    <x v="0"/>
    <x v="6"/>
    <x v="5"/>
    <s v="Graduate"/>
    <x v="18"/>
    <n v="148830"/>
    <n v="4"/>
    <n v="2"/>
    <n v="3"/>
    <s v="Yes"/>
    <s v="Yes"/>
    <x v="0"/>
    <m/>
  </r>
  <r>
    <x v="5223"/>
    <s v="Ritu Sharma"/>
    <n v="51"/>
    <x v="0"/>
    <x v="1"/>
    <x v="1"/>
    <x v="5"/>
    <s v="Post Graduate"/>
    <x v="8"/>
    <n v="149665"/>
    <n v="3"/>
    <n v="1"/>
    <n v="2"/>
    <s v="Yes"/>
    <s v="Yes"/>
    <x v="1"/>
    <s v="Relocation"/>
  </r>
  <r>
    <x v="5224"/>
    <s v="Ankit Joshi"/>
    <n v="57"/>
    <x v="0"/>
    <x v="1"/>
    <x v="6"/>
    <x v="2"/>
    <s v="Graduate"/>
    <x v="3"/>
    <n v="114451"/>
    <n v="1"/>
    <n v="3"/>
    <n v="2"/>
    <s v="Yes"/>
    <s v="No"/>
    <x v="0"/>
    <m/>
  </r>
  <r>
    <x v="5225"/>
    <s v="Amit Roy"/>
    <n v="50"/>
    <x v="0"/>
    <x v="0"/>
    <x v="0"/>
    <x v="1"/>
    <s v="Post Graduate"/>
    <x v="17"/>
    <n v="128981"/>
    <n v="3"/>
    <n v="3"/>
    <n v="2"/>
    <s v="No"/>
    <s v="Yes"/>
    <x v="0"/>
    <m/>
  </r>
  <r>
    <x v="5226"/>
    <s v="Rohit Iyer"/>
    <n v="53"/>
    <x v="0"/>
    <x v="1"/>
    <x v="0"/>
    <x v="2"/>
    <s v="Post Graduate"/>
    <x v="15"/>
    <n v="32594"/>
    <n v="4"/>
    <n v="4"/>
    <n v="1"/>
    <s v="No"/>
    <s v="Yes"/>
    <x v="0"/>
    <m/>
  </r>
  <r>
    <x v="5227"/>
    <s v="Arjun Agarwal"/>
    <n v="30"/>
    <x v="2"/>
    <x v="1"/>
    <x v="4"/>
    <x v="4"/>
    <s v="High School"/>
    <x v="14"/>
    <n v="50504"/>
    <n v="4"/>
    <n v="3"/>
    <n v="2"/>
    <s v="No"/>
    <s v="No"/>
    <x v="0"/>
    <m/>
  </r>
  <r>
    <x v="5228"/>
    <s v="Kunal Mehta"/>
    <n v="57"/>
    <x v="0"/>
    <x v="1"/>
    <x v="5"/>
    <x v="5"/>
    <s v="Post Graduate"/>
    <x v="7"/>
    <n v="20900"/>
    <n v="3"/>
    <n v="1"/>
    <n v="2"/>
    <s v="No"/>
    <s v="No"/>
    <x v="1"/>
    <s v="Work Pressure"/>
  </r>
  <r>
    <x v="5229"/>
    <s v="Sneha Sharma"/>
    <n v="32"/>
    <x v="1"/>
    <x v="0"/>
    <x v="2"/>
    <x v="5"/>
    <s v="Graduate"/>
    <x v="1"/>
    <n v="144500"/>
    <n v="4"/>
    <n v="3"/>
    <n v="4"/>
    <s v="No"/>
    <s v="No"/>
    <x v="0"/>
    <m/>
  </r>
  <r>
    <x v="5230"/>
    <s v="Nisha Patel"/>
    <n v="50"/>
    <x v="0"/>
    <x v="1"/>
    <x v="2"/>
    <x v="0"/>
    <s v="Diploma"/>
    <x v="19"/>
    <n v="60190"/>
    <n v="2"/>
    <n v="2"/>
    <n v="4"/>
    <s v="No"/>
    <s v="No"/>
    <x v="0"/>
    <m/>
  </r>
  <r>
    <x v="5231"/>
    <s v="Ramesh Malhotra"/>
    <n v="47"/>
    <x v="0"/>
    <x v="0"/>
    <x v="1"/>
    <x v="4"/>
    <s v="High School"/>
    <x v="6"/>
    <n v="129894"/>
    <n v="3"/>
    <n v="4"/>
    <n v="3"/>
    <s v="Yes"/>
    <s v="No"/>
    <x v="1"/>
    <s v="Health"/>
  </r>
  <r>
    <x v="5232"/>
    <s v="Suresh Gupta"/>
    <n v="59"/>
    <x v="0"/>
    <x v="1"/>
    <x v="4"/>
    <x v="5"/>
    <s v="Post Graduate"/>
    <x v="10"/>
    <n v="149432"/>
    <n v="1"/>
    <n v="3"/>
    <n v="4"/>
    <s v="Yes"/>
    <s v="Yes"/>
    <x v="0"/>
    <m/>
  </r>
  <r>
    <x v="5233"/>
    <s v="Neha Kapoor"/>
    <n v="29"/>
    <x v="2"/>
    <x v="1"/>
    <x v="2"/>
    <x v="4"/>
    <s v="Post Graduate"/>
    <x v="18"/>
    <n v="53516"/>
    <n v="2"/>
    <n v="1"/>
    <n v="1"/>
    <s v="No"/>
    <s v="Yes"/>
    <x v="0"/>
    <m/>
  </r>
  <r>
    <x v="5234"/>
    <s v="Kavya Jain"/>
    <n v="41"/>
    <x v="3"/>
    <x v="0"/>
    <x v="5"/>
    <x v="4"/>
    <s v="PhD"/>
    <x v="8"/>
    <n v="75296"/>
    <n v="2"/>
    <n v="3"/>
    <n v="4"/>
    <s v="No"/>
    <s v="Yes"/>
    <x v="0"/>
    <m/>
  </r>
  <r>
    <x v="5235"/>
    <s v="Manish Desai"/>
    <n v="32"/>
    <x v="1"/>
    <x v="1"/>
    <x v="0"/>
    <x v="1"/>
    <s v="High School"/>
    <x v="8"/>
    <n v="74024"/>
    <n v="4"/>
    <n v="1"/>
    <n v="3"/>
    <s v="Yes"/>
    <s v="Yes"/>
    <x v="1"/>
    <s v="Better Salary"/>
  </r>
  <r>
    <x v="5236"/>
    <s v="Swati Reddy"/>
    <n v="49"/>
    <x v="0"/>
    <x v="1"/>
    <x v="4"/>
    <x v="5"/>
    <s v="High School"/>
    <x v="18"/>
    <n v="89825"/>
    <n v="3"/>
    <n v="2"/>
    <n v="3"/>
    <s v="No"/>
    <s v="Yes"/>
    <x v="1"/>
    <s v="Health"/>
  </r>
  <r>
    <x v="5237"/>
    <s v="Sneha Patel"/>
    <n v="53"/>
    <x v="0"/>
    <x v="1"/>
    <x v="6"/>
    <x v="3"/>
    <s v="Graduate"/>
    <x v="17"/>
    <n v="84450"/>
    <n v="4"/>
    <n v="3"/>
    <n v="4"/>
    <s v="No"/>
    <s v="No"/>
    <x v="0"/>
    <m/>
  </r>
  <r>
    <x v="5238"/>
    <s v="Aishwarya Reddy"/>
    <n v="35"/>
    <x v="1"/>
    <x v="1"/>
    <x v="3"/>
    <x v="1"/>
    <s v="Diploma"/>
    <x v="16"/>
    <n v="125835"/>
    <n v="3"/>
    <n v="4"/>
    <n v="2"/>
    <s v="Yes"/>
    <s v="No"/>
    <x v="0"/>
    <m/>
  </r>
  <r>
    <x v="5239"/>
    <s v="Suresh Mehta"/>
    <n v="22"/>
    <x v="4"/>
    <x v="0"/>
    <x v="3"/>
    <x v="1"/>
    <s v="Graduate"/>
    <x v="9"/>
    <n v="132484"/>
    <n v="3"/>
    <n v="1"/>
    <n v="3"/>
    <s v="No"/>
    <s v="Yes"/>
    <x v="0"/>
    <m/>
  </r>
  <r>
    <x v="5240"/>
    <s v="Manish Kumar"/>
    <n v="59"/>
    <x v="0"/>
    <x v="0"/>
    <x v="4"/>
    <x v="4"/>
    <s v="Graduate"/>
    <x v="9"/>
    <n v="50841"/>
    <n v="1"/>
    <n v="2"/>
    <n v="4"/>
    <s v="Yes"/>
    <s v="Yes"/>
    <x v="0"/>
    <m/>
  </r>
  <r>
    <x v="5241"/>
    <s v="Rohit Chopra"/>
    <n v="38"/>
    <x v="3"/>
    <x v="0"/>
    <x v="4"/>
    <x v="3"/>
    <s v="Graduate"/>
    <x v="16"/>
    <n v="96139"/>
    <n v="4"/>
    <n v="4"/>
    <n v="4"/>
    <s v="Yes"/>
    <s v="No"/>
    <x v="0"/>
    <m/>
  </r>
  <r>
    <x v="5242"/>
    <s v="Ritu Kapoor"/>
    <n v="23"/>
    <x v="4"/>
    <x v="0"/>
    <x v="5"/>
    <x v="1"/>
    <s v="Diploma"/>
    <x v="19"/>
    <n v="53795"/>
    <n v="3"/>
    <n v="2"/>
    <n v="4"/>
    <s v="No"/>
    <s v="Yes"/>
    <x v="1"/>
    <s v="Relocation"/>
  </r>
  <r>
    <x v="5243"/>
    <s v="Ramesh Sharma"/>
    <n v="27"/>
    <x v="2"/>
    <x v="0"/>
    <x v="5"/>
    <x v="3"/>
    <s v="Graduate"/>
    <x v="5"/>
    <n v="97972"/>
    <n v="1"/>
    <n v="3"/>
    <n v="3"/>
    <s v="Yes"/>
    <s v="Yes"/>
    <x v="1"/>
    <s v="Health"/>
  </r>
  <r>
    <x v="5244"/>
    <s v="Amit Sharma"/>
    <n v="38"/>
    <x v="3"/>
    <x v="0"/>
    <x v="2"/>
    <x v="5"/>
    <s v="High School"/>
    <x v="18"/>
    <n v="64092"/>
    <n v="3"/>
    <n v="2"/>
    <n v="2"/>
    <s v="Yes"/>
    <s v="Yes"/>
    <x v="0"/>
    <m/>
  </r>
  <r>
    <x v="5245"/>
    <s v="Ankit Gupta"/>
    <n v="58"/>
    <x v="0"/>
    <x v="0"/>
    <x v="3"/>
    <x v="4"/>
    <s v="Diploma"/>
    <x v="4"/>
    <n v="145721"/>
    <n v="4"/>
    <n v="2"/>
    <n v="1"/>
    <s v="No"/>
    <s v="No"/>
    <x v="0"/>
    <m/>
  </r>
  <r>
    <x v="5246"/>
    <s v="Rohit Sharma"/>
    <n v="57"/>
    <x v="0"/>
    <x v="1"/>
    <x v="1"/>
    <x v="1"/>
    <s v="Post Graduate"/>
    <x v="19"/>
    <n v="119444"/>
    <n v="3"/>
    <n v="1"/>
    <n v="4"/>
    <s v="No"/>
    <s v="No"/>
    <x v="0"/>
    <m/>
  </r>
  <r>
    <x v="5247"/>
    <s v="Suresh Gupta"/>
    <n v="53"/>
    <x v="0"/>
    <x v="0"/>
    <x v="1"/>
    <x v="3"/>
    <s v="PhD"/>
    <x v="5"/>
    <n v="134347"/>
    <n v="2"/>
    <n v="1"/>
    <n v="2"/>
    <s v="Yes"/>
    <s v="Yes"/>
    <x v="0"/>
    <m/>
  </r>
  <r>
    <x v="5248"/>
    <s v="Anjali Patel"/>
    <n v="51"/>
    <x v="0"/>
    <x v="0"/>
    <x v="5"/>
    <x v="2"/>
    <s v="PhD"/>
    <x v="7"/>
    <n v="142788"/>
    <n v="4"/>
    <n v="4"/>
    <n v="1"/>
    <s v="Yes"/>
    <s v="No"/>
    <x v="0"/>
    <m/>
  </r>
  <r>
    <x v="5249"/>
    <s v="Ritu Agarwal"/>
    <n v="31"/>
    <x v="1"/>
    <x v="0"/>
    <x v="2"/>
    <x v="1"/>
    <s v="High School"/>
    <x v="13"/>
    <n v="67949"/>
    <n v="2"/>
    <n v="4"/>
    <n v="4"/>
    <s v="Yes"/>
    <s v="No"/>
    <x v="0"/>
    <m/>
  </r>
  <r>
    <x v="5250"/>
    <s v="Nisha Kapoor"/>
    <n v="24"/>
    <x v="4"/>
    <x v="1"/>
    <x v="2"/>
    <x v="1"/>
    <s v="PhD"/>
    <x v="19"/>
    <n v="126733"/>
    <n v="1"/>
    <n v="1"/>
    <n v="3"/>
    <s v="Yes"/>
    <s v="Yes"/>
    <x v="0"/>
    <m/>
  </r>
  <r>
    <x v="5251"/>
    <s v="Kavya Reddy"/>
    <n v="38"/>
    <x v="3"/>
    <x v="0"/>
    <x v="2"/>
    <x v="1"/>
    <s v="PhD"/>
    <x v="8"/>
    <n v="115369"/>
    <n v="3"/>
    <n v="3"/>
    <n v="1"/>
    <s v="No"/>
    <s v="No"/>
    <x v="0"/>
    <m/>
  </r>
  <r>
    <x v="5252"/>
    <s v="Manish Sharma"/>
    <n v="24"/>
    <x v="4"/>
    <x v="0"/>
    <x v="5"/>
    <x v="3"/>
    <s v="PhD"/>
    <x v="1"/>
    <n v="41209"/>
    <n v="4"/>
    <n v="2"/>
    <n v="2"/>
    <s v="Yes"/>
    <s v="Yes"/>
    <x v="1"/>
    <s v="Career Growth"/>
  </r>
  <r>
    <x v="5253"/>
    <s v="Sneha Malhotra"/>
    <n v="54"/>
    <x v="0"/>
    <x v="0"/>
    <x v="1"/>
    <x v="0"/>
    <s v="Post Graduate"/>
    <x v="10"/>
    <n v="24553"/>
    <n v="1"/>
    <n v="3"/>
    <n v="1"/>
    <s v="Yes"/>
    <s v="Yes"/>
    <x v="1"/>
    <s v="Personal"/>
  </r>
  <r>
    <x v="5254"/>
    <s v="Swati Mehta"/>
    <n v="49"/>
    <x v="0"/>
    <x v="1"/>
    <x v="2"/>
    <x v="5"/>
    <s v="PhD"/>
    <x v="18"/>
    <n v="129028"/>
    <n v="2"/>
    <n v="3"/>
    <n v="2"/>
    <s v="Yes"/>
    <s v="No"/>
    <x v="1"/>
    <s v="Career Growth"/>
  </r>
  <r>
    <x v="5255"/>
    <s v="Kunal Joshi"/>
    <n v="44"/>
    <x v="3"/>
    <x v="0"/>
    <x v="5"/>
    <x v="1"/>
    <s v="Graduate"/>
    <x v="16"/>
    <n v="50714"/>
    <n v="2"/>
    <n v="4"/>
    <n v="2"/>
    <s v="No"/>
    <s v="Yes"/>
    <x v="1"/>
    <s v="Career Growth"/>
  </r>
  <r>
    <x v="5256"/>
    <s v="Swati Das"/>
    <n v="42"/>
    <x v="3"/>
    <x v="1"/>
    <x v="6"/>
    <x v="2"/>
    <s v="High School"/>
    <x v="18"/>
    <n v="35441"/>
    <n v="2"/>
    <n v="1"/>
    <n v="2"/>
    <s v="No"/>
    <s v="Yes"/>
    <x v="1"/>
    <s v="Career Growth"/>
  </r>
  <r>
    <x v="5257"/>
    <s v="Ramesh Bansal"/>
    <n v="22"/>
    <x v="4"/>
    <x v="1"/>
    <x v="6"/>
    <x v="2"/>
    <s v="High School"/>
    <x v="4"/>
    <n v="70906"/>
    <n v="2"/>
    <n v="2"/>
    <n v="4"/>
    <s v="Yes"/>
    <s v="Yes"/>
    <x v="1"/>
    <s v="Personal"/>
  </r>
  <r>
    <x v="5258"/>
    <s v="Amit Bansal"/>
    <n v="26"/>
    <x v="2"/>
    <x v="1"/>
    <x v="0"/>
    <x v="4"/>
    <s v="High School"/>
    <x v="14"/>
    <n v="43376"/>
    <n v="1"/>
    <n v="3"/>
    <n v="1"/>
    <s v="Yes"/>
    <s v="No"/>
    <x v="0"/>
    <m/>
  </r>
  <r>
    <x v="5259"/>
    <s v="Swati Reddy"/>
    <n v="45"/>
    <x v="3"/>
    <x v="1"/>
    <x v="6"/>
    <x v="0"/>
    <s v="Post Graduate"/>
    <x v="12"/>
    <n v="114921"/>
    <n v="3"/>
    <n v="3"/>
    <n v="3"/>
    <s v="No"/>
    <s v="No"/>
    <x v="0"/>
    <m/>
  </r>
  <r>
    <x v="5260"/>
    <s v="Swati Desai"/>
    <n v="41"/>
    <x v="3"/>
    <x v="0"/>
    <x v="4"/>
    <x v="0"/>
    <s v="Post Graduate"/>
    <x v="10"/>
    <n v="54378"/>
    <n v="1"/>
    <n v="3"/>
    <n v="4"/>
    <s v="Yes"/>
    <s v="No"/>
    <x v="0"/>
    <m/>
  </r>
  <r>
    <x v="5261"/>
    <s v="Rohit Joshi"/>
    <n v="36"/>
    <x v="3"/>
    <x v="1"/>
    <x v="0"/>
    <x v="3"/>
    <s v="PhD"/>
    <x v="18"/>
    <n v="113230"/>
    <n v="3"/>
    <n v="3"/>
    <n v="3"/>
    <s v="No"/>
    <s v="No"/>
    <x v="1"/>
    <s v="Career Growth"/>
  </r>
  <r>
    <x v="5262"/>
    <s v="Suresh Verma"/>
    <n v="51"/>
    <x v="0"/>
    <x v="1"/>
    <x v="6"/>
    <x v="4"/>
    <s v="Graduate"/>
    <x v="3"/>
    <n v="122743"/>
    <n v="4"/>
    <n v="1"/>
    <n v="3"/>
    <s v="No"/>
    <s v="Yes"/>
    <x v="0"/>
    <m/>
  </r>
  <r>
    <x v="5263"/>
    <s v="Ritu Sharma"/>
    <n v="34"/>
    <x v="1"/>
    <x v="0"/>
    <x v="4"/>
    <x v="3"/>
    <s v="PhD"/>
    <x v="3"/>
    <n v="33650"/>
    <n v="2"/>
    <n v="3"/>
    <n v="1"/>
    <s v="Yes"/>
    <s v="No"/>
    <x v="0"/>
    <m/>
  </r>
  <r>
    <x v="5264"/>
    <s v="Pooja Chopra"/>
    <n v="59"/>
    <x v="0"/>
    <x v="1"/>
    <x v="6"/>
    <x v="4"/>
    <s v="High School"/>
    <x v="18"/>
    <n v="149259"/>
    <n v="1"/>
    <n v="4"/>
    <n v="4"/>
    <s v="Yes"/>
    <s v="Yes"/>
    <x v="0"/>
    <m/>
  </r>
  <r>
    <x v="5265"/>
    <s v="Pooja Desai"/>
    <n v="48"/>
    <x v="0"/>
    <x v="1"/>
    <x v="5"/>
    <x v="5"/>
    <s v="Graduate"/>
    <x v="0"/>
    <n v="78831"/>
    <n v="4"/>
    <n v="1"/>
    <n v="1"/>
    <s v="Yes"/>
    <s v="Yes"/>
    <x v="0"/>
    <m/>
  </r>
  <r>
    <x v="5266"/>
    <s v="Ankit Iyer"/>
    <n v="52"/>
    <x v="0"/>
    <x v="1"/>
    <x v="3"/>
    <x v="0"/>
    <s v="High School"/>
    <x v="14"/>
    <n v="24758"/>
    <n v="3"/>
    <n v="2"/>
    <n v="4"/>
    <s v="Yes"/>
    <s v="Yes"/>
    <x v="0"/>
    <m/>
  </r>
  <r>
    <x v="5267"/>
    <s v="Ramesh Verma"/>
    <n v="48"/>
    <x v="0"/>
    <x v="1"/>
    <x v="4"/>
    <x v="5"/>
    <s v="Graduate"/>
    <x v="2"/>
    <n v="141207"/>
    <n v="4"/>
    <n v="3"/>
    <n v="4"/>
    <s v="Yes"/>
    <s v="Yes"/>
    <x v="0"/>
    <m/>
  </r>
  <r>
    <x v="5268"/>
    <s v="Sneha Roy"/>
    <n v="29"/>
    <x v="2"/>
    <x v="1"/>
    <x v="2"/>
    <x v="3"/>
    <s v="Diploma"/>
    <x v="10"/>
    <n v="113306"/>
    <n v="4"/>
    <n v="1"/>
    <n v="1"/>
    <s v="No"/>
    <s v="No"/>
    <x v="0"/>
    <m/>
  </r>
  <r>
    <x v="5269"/>
    <s v="Vikas Verma"/>
    <n v="42"/>
    <x v="3"/>
    <x v="1"/>
    <x v="5"/>
    <x v="4"/>
    <s v="Post Graduate"/>
    <x v="17"/>
    <n v="35307"/>
    <n v="3"/>
    <n v="1"/>
    <n v="4"/>
    <s v="Yes"/>
    <s v="No"/>
    <x v="1"/>
    <s v="Better Salary"/>
  </r>
  <r>
    <x v="5270"/>
    <s v="Nisha Jain"/>
    <n v="52"/>
    <x v="0"/>
    <x v="0"/>
    <x v="3"/>
    <x v="0"/>
    <s v="Post Graduate"/>
    <x v="14"/>
    <n v="118549"/>
    <n v="4"/>
    <n v="3"/>
    <n v="1"/>
    <s v="No"/>
    <s v="Yes"/>
    <x v="0"/>
    <m/>
  </r>
  <r>
    <x v="5271"/>
    <s v="Suresh Nair"/>
    <n v="25"/>
    <x v="2"/>
    <x v="0"/>
    <x v="4"/>
    <x v="0"/>
    <s v="High School"/>
    <x v="17"/>
    <n v="29469"/>
    <n v="2"/>
    <n v="1"/>
    <n v="2"/>
    <s v="Yes"/>
    <s v="No"/>
    <x v="1"/>
    <s v="Health"/>
  </r>
  <r>
    <x v="5272"/>
    <s v="Swati Roy"/>
    <n v="43"/>
    <x v="3"/>
    <x v="0"/>
    <x v="5"/>
    <x v="1"/>
    <s v="High School"/>
    <x v="6"/>
    <n v="100437"/>
    <n v="3"/>
    <n v="3"/>
    <n v="2"/>
    <s v="Yes"/>
    <s v="No"/>
    <x v="0"/>
    <m/>
  </r>
  <r>
    <x v="5273"/>
    <s v="Anjali Joshi"/>
    <n v="25"/>
    <x v="2"/>
    <x v="0"/>
    <x v="2"/>
    <x v="3"/>
    <s v="Diploma"/>
    <x v="2"/>
    <n v="92378"/>
    <n v="3"/>
    <n v="4"/>
    <n v="3"/>
    <s v="Yes"/>
    <s v="Yes"/>
    <x v="1"/>
    <s v="Health"/>
  </r>
  <r>
    <x v="5274"/>
    <s v="Aishwarya Jain"/>
    <n v="52"/>
    <x v="0"/>
    <x v="1"/>
    <x v="4"/>
    <x v="1"/>
    <s v="PhD"/>
    <x v="9"/>
    <n v="92594"/>
    <n v="1"/>
    <n v="4"/>
    <n v="1"/>
    <s v="No"/>
    <s v="No"/>
    <x v="1"/>
    <s v="Work Pressure"/>
  </r>
  <r>
    <x v="5275"/>
    <s v="Sneha Roy"/>
    <n v="30"/>
    <x v="2"/>
    <x v="1"/>
    <x v="4"/>
    <x v="0"/>
    <s v="Graduate"/>
    <x v="9"/>
    <n v="30520"/>
    <n v="4"/>
    <n v="1"/>
    <n v="3"/>
    <s v="No"/>
    <s v="No"/>
    <x v="0"/>
    <m/>
  </r>
  <r>
    <x v="5276"/>
    <s v="Kunal Nair"/>
    <n v="59"/>
    <x v="0"/>
    <x v="1"/>
    <x v="3"/>
    <x v="3"/>
    <s v="Diploma"/>
    <x v="16"/>
    <n v="116322"/>
    <n v="2"/>
    <n v="4"/>
    <n v="4"/>
    <s v="No"/>
    <s v="Yes"/>
    <x v="0"/>
    <m/>
  </r>
  <r>
    <x v="5277"/>
    <s v="Ankit Bansal"/>
    <n v="35"/>
    <x v="1"/>
    <x v="0"/>
    <x v="5"/>
    <x v="3"/>
    <s v="Diploma"/>
    <x v="1"/>
    <n v="68780"/>
    <n v="2"/>
    <n v="1"/>
    <n v="2"/>
    <s v="Yes"/>
    <s v="No"/>
    <x v="1"/>
    <s v="Relocation"/>
  </r>
  <r>
    <x v="5278"/>
    <s v="Nisha Malhotra"/>
    <n v="27"/>
    <x v="2"/>
    <x v="0"/>
    <x v="6"/>
    <x v="5"/>
    <s v="High School"/>
    <x v="6"/>
    <n v="87092"/>
    <n v="3"/>
    <n v="4"/>
    <n v="1"/>
    <s v="No"/>
    <s v="No"/>
    <x v="0"/>
    <m/>
  </r>
  <r>
    <x v="5279"/>
    <s v="Aishwarya Patel"/>
    <n v="49"/>
    <x v="0"/>
    <x v="1"/>
    <x v="4"/>
    <x v="2"/>
    <s v="High School"/>
    <x v="0"/>
    <n v="70709"/>
    <n v="4"/>
    <n v="2"/>
    <n v="3"/>
    <s v="No"/>
    <s v="No"/>
    <x v="0"/>
    <m/>
  </r>
  <r>
    <x v="5280"/>
    <s v="Priya Kapoor"/>
    <n v="23"/>
    <x v="4"/>
    <x v="1"/>
    <x v="6"/>
    <x v="4"/>
    <s v="PhD"/>
    <x v="13"/>
    <n v="120526"/>
    <n v="3"/>
    <n v="3"/>
    <n v="4"/>
    <s v="No"/>
    <s v="Yes"/>
    <x v="1"/>
    <s v="Health"/>
  </r>
  <r>
    <x v="5281"/>
    <s v="Priya Jain"/>
    <n v="39"/>
    <x v="3"/>
    <x v="0"/>
    <x v="4"/>
    <x v="2"/>
    <s v="PhD"/>
    <x v="5"/>
    <n v="49886"/>
    <n v="2"/>
    <n v="2"/>
    <n v="4"/>
    <s v="Yes"/>
    <s v="Yes"/>
    <x v="1"/>
    <s v="Career Growth"/>
  </r>
  <r>
    <x v="5282"/>
    <s v="Aishwarya Joshi"/>
    <n v="30"/>
    <x v="2"/>
    <x v="0"/>
    <x v="1"/>
    <x v="2"/>
    <s v="High School"/>
    <x v="16"/>
    <n v="137020"/>
    <n v="2"/>
    <n v="1"/>
    <n v="1"/>
    <s v="No"/>
    <s v="No"/>
    <x v="0"/>
    <m/>
  </r>
  <r>
    <x v="5283"/>
    <s v="Rohit Sharma"/>
    <n v="48"/>
    <x v="0"/>
    <x v="0"/>
    <x v="0"/>
    <x v="0"/>
    <s v="Post Graduate"/>
    <x v="5"/>
    <n v="94032"/>
    <n v="2"/>
    <n v="3"/>
    <n v="4"/>
    <s v="No"/>
    <s v="No"/>
    <x v="0"/>
    <m/>
  </r>
  <r>
    <x v="5284"/>
    <s v="Arjun Kapoor"/>
    <n v="49"/>
    <x v="0"/>
    <x v="0"/>
    <x v="6"/>
    <x v="5"/>
    <s v="PhD"/>
    <x v="2"/>
    <n v="129418"/>
    <n v="3"/>
    <n v="2"/>
    <n v="3"/>
    <s v="Yes"/>
    <s v="Yes"/>
    <x v="0"/>
    <m/>
  </r>
  <r>
    <x v="5285"/>
    <s v="Ankit Bansal"/>
    <n v="35"/>
    <x v="1"/>
    <x v="1"/>
    <x v="6"/>
    <x v="4"/>
    <s v="Diploma"/>
    <x v="14"/>
    <n v="110904"/>
    <n v="4"/>
    <n v="3"/>
    <n v="1"/>
    <s v="No"/>
    <s v="No"/>
    <x v="1"/>
    <s v="Career Growth"/>
  </r>
  <r>
    <x v="5286"/>
    <s v="Rohit Joshi"/>
    <n v="55"/>
    <x v="0"/>
    <x v="0"/>
    <x v="3"/>
    <x v="2"/>
    <s v="High School"/>
    <x v="17"/>
    <n v="143286"/>
    <n v="4"/>
    <n v="4"/>
    <n v="3"/>
    <s v="Yes"/>
    <s v="Yes"/>
    <x v="0"/>
    <m/>
  </r>
  <r>
    <x v="5287"/>
    <s v="Kunal Sharma"/>
    <n v="26"/>
    <x v="2"/>
    <x v="0"/>
    <x v="2"/>
    <x v="2"/>
    <s v="Graduate"/>
    <x v="1"/>
    <n v="69146"/>
    <n v="3"/>
    <n v="3"/>
    <n v="1"/>
    <s v="No"/>
    <s v="Yes"/>
    <x v="0"/>
    <m/>
  </r>
  <r>
    <x v="5288"/>
    <s v="Ankit Nair"/>
    <n v="32"/>
    <x v="1"/>
    <x v="1"/>
    <x v="1"/>
    <x v="3"/>
    <s v="Graduate"/>
    <x v="12"/>
    <n v="81771"/>
    <n v="2"/>
    <n v="2"/>
    <n v="3"/>
    <s v="No"/>
    <s v="No"/>
    <x v="0"/>
    <m/>
  </r>
  <r>
    <x v="5289"/>
    <s v="Amit Agarwal"/>
    <n v="58"/>
    <x v="0"/>
    <x v="1"/>
    <x v="2"/>
    <x v="0"/>
    <s v="Post Graduate"/>
    <x v="15"/>
    <n v="145232"/>
    <n v="4"/>
    <n v="2"/>
    <n v="4"/>
    <s v="Yes"/>
    <s v="No"/>
    <x v="0"/>
    <m/>
  </r>
  <r>
    <x v="5290"/>
    <s v="Swati Malhotra"/>
    <n v="33"/>
    <x v="1"/>
    <x v="1"/>
    <x v="1"/>
    <x v="2"/>
    <s v="High School"/>
    <x v="14"/>
    <n v="46613"/>
    <n v="2"/>
    <n v="2"/>
    <n v="2"/>
    <s v="No"/>
    <s v="Yes"/>
    <x v="0"/>
    <m/>
  </r>
  <r>
    <x v="5291"/>
    <s v="Amit Roy"/>
    <n v="49"/>
    <x v="0"/>
    <x v="0"/>
    <x v="1"/>
    <x v="4"/>
    <s v="Diploma"/>
    <x v="18"/>
    <n v="121270"/>
    <n v="3"/>
    <n v="1"/>
    <n v="4"/>
    <s v="Yes"/>
    <s v="No"/>
    <x v="0"/>
    <m/>
  </r>
  <r>
    <x v="5292"/>
    <s v="Ramesh Singh"/>
    <n v="39"/>
    <x v="3"/>
    <x v="0"/>
    <x v="5"/>
    <x v="1"/>
    <s v="Post Graduate"/>
    <x v="5"/>
    <n v="34084"/>
    <n v="4"/>
    <n v="2"/>
    <n v="4"/>
    <s v="No"/>
    <s v="No"/>
    <x v="0"/>
    <m/>
  </r>
  <r>
    <x v="5293"/>
    <s v="Ramesh Joshi"/>
    <n v="23"/>
    <x v="4"/>
    <x v="0"/>
    <x v="5"/>
    <x v="1"/>
    <s v="Diploma"/>
    <x v="16"/>
    <n v="30908"/>
    <n v="4"/>
    <n v="2"/>
    <n v="3"/>
    <s v="Yes"/>
    <s v="Yes"/>
    <x v="1"/>
    <s v="Work Pressure"/>
  </r>
  <r>
    <x v="5294"/>
    <s v="Ankit Patel"/>
    <n v="28"/>
    <x v="2"/>
    <x v="0"/>
    <x v="5"/>
    <x v="0"/>
    <s v="Graduate"/>
    <x v="9"/>
    <n v="47396"/>
    <n v="3"/>
    <n v="1"/>
    <n v="3"/>
    <s v="No"/>
    <s v="Yes"/>
    <x v="0"/>
    <m/>
  </r>
  <r>
    <x v="5295"/>
    <s v="Anjali Iyer"/>
    <n v="28"/>
    <x v="2"/>
    <x v="1"/>
    <x v="4"/>
    <x v="1"/>
    <s v="Diploma"/>
    <x v="15"/>
    <n v="65606"/>
    <n v="3"/>
    <n v="4"/>
    <n v="2"/>
    <s v="No"/>
    <s v="Yes"/>
    <x v="0"/>
    <m/>
  </r>
  <r>
    <x v="5296"/>
    <s v="Ankit Nair"/>
    <n v="40"/>
    <x v="3"/>
    <x v="1"/>
    <x v="3"/>
    <x v="3"/>
    <s v="Graduate"/>
    <x v="1"/>
    <n v="129538"/>
    <n v="4"/>
    <n v="2"/>
    <n v="2"/>
    <s v="Yes"/>
    <s v="No"/>
    <x v="0"/>
    <m/>
  </r>
  <r>
    <x v="5297"/>
    <s v="Swati Agarwal"/>
    <n v="24"/>
    <x v="4"/>
    <x v="0"/>
    <x v="2"/>
    <x v="3"/>
    <s v="PhD"/>
    <x v="10"/>
    <n v="89538"/>
    <n v="1"/>
    <n v="3"/>
    <n v="3"/>
    <s v="Yes"/>
    <s v="Yes"/>
    <x v="1"/>
    <s v="Better Salary"/>
  </r>
  <r>
    <x v="5298"/>
    <s v="Priya Kumar"/>
    <n v="41"/>
    <x v="3"/>
    <x v="0"/>
    <x v="0"/>
    <x v="4"/>
    <s v="Graduate"/>
    <x v="12"/>
    <n v="21360"/>
    <n v="2"/>
    <n v="4"/>
    <n v="4"/>
    <s v="No"/>
    <s v="No"/>
    <x v="1"/>
    <s v="Better Salary"/>
  </r>
  <r>
    <x v="5299"/>
    <s v="Arjun Bansal"/>
    <n v="23"/>
    <x v="4"/>
    <x v="0"/>
    <x v="1"/>
    <x v="5"/>
    <s v="Graduate"/>
    <x v="8"/>
    <n v="94781"/>
    <n v="1"/>
    <n v="4"/>
    <n v="1"/>
    <s v="Yes"/>
    <s v="No"/>
    <x v="0"/>
    <m/>
  </r>
  <r>
    <x v="5300"/>
    <s v="Ramesh Gupta"/>
    <n v="28"/>
    <x v="2"/>
    <x v="1"/>
    <x v="1"/>
    <x v="0"/>
    <s v="Post Graduate"/>
    <x v="10"/>
    <n v="135127"/>
    <n v="4"/>
    <n v="3"/>
    <n v="2"/>
    <s v="No"/>
    <s v="No"/>
    <x v="1"/>
    <s v="Career Growth"/>
  </r>
  <r>
    <x v="5301"/>
    <s v="Suresh Roy"/>
    <n v="43"/>
    <x v="3"/>
    <x v="0"/>
    <x v="3"/>
    <x v="0"/>
    <s v="Post Graduate"/>
    <x v="11"/>
    <n v="24353"/>
    <n v="1"/>
    <n v="3"/>
    <n v="4"/>
    <s v="Yes"/>
    <s v="No"/>
    <x v="0"/>
    <m/>
  </r>
  <r>
    <x v="5302"/>
    <s v="Priya Bansal"/>
    <n v="36"/>
    <x v="3"/>
    <x v="1"/>
    <x v="6"/>
    <x v="1"/>
    <s v="High School"/>
    <x v="5"/>
    <n v="102702"/>
    <n v="3"/>
    <n v="1"/>
    <n v="1"/>
    <s v="Yes"/>
    <s v="No"/>
    <x v="0"/>
    <m/>
  </r>
  <r>
    <x v="5303"/>
    <s v="Anjali Malhotra"/>
    <n v="33"/>
    <x v="1"/>
    <x v="0"/>
    <x v="4"/>
    <x v="2"/>
    <s v="High School"/>
    <x v="2"/>
    <n v="55378"/>
    <n v="2"/>
    <n v="2"/>
    <n v="4"/>
    <s v="Yes"/>
    <s v="No"/>
    <x v="0"/>
    <m/>
  </r>
  <r>
    <x v="5304"/>
    <s v="Suresh Nair"/>
    <n v="23"/>
    <x v="4"/>
    <x v="1"/>
    <x v="0"/>
    <x v="2"/>
    <s v="Graduate"/>
    <x v="0"/>
    <n v="95542"/>
    <n v="3"/>
    <n v="3"/>
    <n v="2"/>
    <s v="Yes"/>
    <s v="Yes"/>
    <x v="0"/>
    <m/>
  </r>
  <r>
    <x v="5305"/>
    <s v="Amit Bansal"/>
    <n v="29"/>
    <x v="2"/>
    <x v="1"/>
    <x v="5"/>
    <x v="5"/>
    <s v="PhD"/>
    <x v="18"/>
    <n v="85769"/>
    <n v="3"/>
    <n v="1"/>
    <n v="3"/>
    <s v="No"/>
    <s v="No"/>
    <x v="0"/>
    <m/>
  </r>
  <r>
    <x v="5306"/>
    <s v="Amit Gupta"/>
    <n v="34"/>
    <x v="1"/>
    <x v="0"/>
    <x v="1"/>
    <x v="2"/>
    <s v="High School"/>
    <x v="0"/>
    <n v="46649"/>
    <n v="3"/>
    <n v="1"/>
    <n v="3"/>
    <s v="Yes"/>
    <s v="Yes"/>
    <x v="0"/>
    <m/>
  </r>
  <r>
    <x v="5307"/>
    <s v="Suresh Bansal"/>
    <n v="33"/>
    <x v="1"/>
    <x v="1"/>
    <x v="6"/>
    <x v="5"/>
    <s v="Graduate"/>
    <x v="16"/>
    <n v="141354"/>
    <n v="3"/>
    <n v="4"/>
    <n v="2"/>
    <s v="No"/>
    <s v="No"/>
    <x v="0"/>
    <m/>
  </r>
  <r>
    <x v="5308"/>
    <s v="Amit Verma"/>
    <n v="27"/>
    <x v="2"/>
    <x v="1"/>
    <x v="2"/>
    <x v="4"/>
    <s v="Post Graduate"/>
    <x v="19"/>
    <n v="96159"/>
    <n v="2"/>
    <n v="1"/>
    <n v="3"/>
    <s v="No"/>
    <s v="Yes"/>
    <x v="1"/>
    <s v="Better Salary"/>
  </r>
  <r>
    <x v="5309"/>
    <s v="Pooja Desai"/>
    <n v="35"/>
    <x v="1"/>
    <x v="0"/>
    <x v="1"/>
    <x v="0"/>
    <s v="High School"/>
    <x v="7"/>
    <n v="35895"/>
    <n v="4"/>
    <n v="1"/>
    <n v="1"/>
    <s v="No"/>
    <s v="No"/>
    <x v="0"/>
    <m/>
  </r>
  <r>
    <x v="5310"/>
    <s v="Vikas Nair"/>
    <n v="27"/>
    <x v="2"/>
    <x v="1"/>
    <x v="6"/>
    <x v="1"/>
    <s v="High School"/>
    <x v="8"/>
    <n v="40872"/>
    <n v="4"/>
    <n v="1"/>
    <n v="4"/>
    <s v="No"/>
    <s v="No"/>
    <x v="1"/>
    <s v="Work Pressure"/>
  </r>
  <r>
    <x v="5311"/>
    <s v="Swati Chopra"/>
    <n v="58"/>
    <x v="0"/>
    <x v="0"/>
    <x v="2"/>
    <x v="4"/>
    <s v="Graduate"/>
    <x v="4"/>
    <n v="77805"/>
    <n v="2"/>
    <n v="4"/>
    <n v="3"/>
    <s v="No"/>
    <s v="No"/>
    <x v="0"/>
    <m/>
  </r>
  <r>
    <x v="5312"/>
    <s v="Ankit Singh"/>
    <n v="54"/>
    <x v="0"/>
    <x v="1"/>
    <x v="4"/>
    <x v="3"/>
    <s v="Graduate"/>
    <x v="13"/>
    <n v="136439"/>
    <n v="3"/>
    <n v="3"/>
    <n v="3"/>
    <s v="No"/>
    <s v="No"/>
    <x v="0"/>
    <m/>
  </r>
  <r>
    <x v="5313"/>
    <s v="Pooja Desai"/>
    <n v="42"/>
    <x v="3"/>
    <x v="1"/>
    <x v="5"/>
    <x v="3"/>
    <s v="Diploma"/>
    <x v="19"/>
    <n v="53606"/>
    <n v="1"/>
    <n v="1"/>
    <n v="3"/>
    <s v="No"/>
    <s v="No"/>
    <x v="0"/>
    <m/>
  </r>
  <r>
    <x v="5314"/>
    <s v="Ankit Jain"/>
    <n v="44"/>
    <x v="3"/>
    <x v="1"/>
    <x v="3"/>
    <x v="3"/>
    <s v="Diploma"/>
    <x v="16"/>
    <n v="137897"/>
    <n v="4"/>
    <n v="2"/>
    <n v="2"/>
    <s v="Yes"/>
    <s v="Yes"/>
    <x v="0"/>
    <m/>
  </r>
  <r>
    <x v="5315"/>
    <s v="Priya Chopra"/>
    <n v="57"/>
    <x v="0"/>
    <x v="1"/>
    <x v="2"/>
    <x v="5"/>
    <s v="PhD"/>
    <x v="11"/>
    <n v="88320"/>
    <n v="3"/>
    <n v="4"/>
    <n v="2"/>
    <s v="No"/>
    <s v="No"/>
    <x v="0"/>
    <m/>
  </r>
  <r>
    <x v="5316"/>
    <s v="Pooja Verma"/>
    <n v="21"/>
    <x v="4"/>
    <x v="0"/>
    <x v="1"/>
    <x v="5"/>
    <s v="High School"/>
    <x v="4"/>
    <n v="85376"/>
    <n v="1"/>
    <n v="3"/>
    <n v="3"/>
    <s v="No"/>
    <s v="No"/>
    <x v="0"/>
    <m/>
  </r>
  <r>
    <x v="5317"/>
    <s v="Ramesh Kumar"/>
    <n v="30"/>
    <x v="2"/>
    <x v="0"/>
    <x v="0"/>
    <x v="0"/>
    <s v="Diploma"/>
    <x v="17"/>
    <n v="81549"/>
    <n v="1"/>
    <n v="1"/>
    <n v="2"/>
    <s v="No"/>
    <s v="Yes"/>
    <x v="1"/>
    <s v="Health"/>
  </r>
  <r>
    <x v="5318"/>
    <s v="Rohit Jain"/>
    <n v="36"/>
    <x v="3"/>
    <x v="0"/>
    <x v="2"/>
    <x v="3"/>
    <s v="Graduate"/>
    <x v="15"/>
    <n v="107514"/>
    <n v="3"/>
    <n v="4"/>
    <n v="4"/>
    <s v="No"/>
    <s v="Yes"/>
    <x v="0"/>
    <m/>
  </r>
  <r>
    <x v="5319"/>
    <s v="Suresh Bansal"/>
    <n v="28"/>
    <x v="2"/>
    <x v="1"/>
    <x v="0"/>
    <x v="5"/>
    <s v="High School"/>
    <x v="14"/>
    <n v="21351"/>
    <n v="2"/>
    <n v="3"/>
    <n v="1"/>
    <s v="No"/>
    <s v="Yes"/>
    <x v="0"/>
    <m/>
  </r>
  <r>
    <x v="5320"/>
    <s v="Sneha Gupta"/>
    <n v="45"/>
    <x v="3"/>
    <x v="1"/>
    <x v="0"/>
    <x v="5"/>
    <s v="Diploma"/>
    <x v="4"/>
    <n v="85741"/>
    <n v="3"/>
    <n v="3"/>
    <n v="4"/>
    <s v="Yes"/>
    <s v="No"/>
    <x v="1"/>
    <s v="Career Growth"/>
  </r>
  <r>
    <x v="5321"/>
    <s v="Pooja Roy"/>
    <n v="32"/>
    <x v="1"/>
    <x v="0"/>
    <x v="2"/>
    <x v="2"/>
    <s v="PhD"/>
    <x v="18"/>
    <n v="70246"/>
    <n v="2"/>
    <n v="2"/>
    <n v="4"/>
    <s v="Yes"/>
    <s v="No"/>
    <x v="0"/>
    <m/>
  </r>
  <r>
    <x v="5322"/>
    <s v="Rohit Verma"/>
    <n v="45"/>
    <x v="3"/>
    <x v="0"/>
    <x v="3"/>
    <x v="5"/>
    <s v="PhD"/>
    <x v="14"/>
    <n v="147185"/>
    <n v="1"/>
    <n v="1"/>
    <n v="1"/>
    <s v="No"/>
    <s v="Yes"/>
    <x v="0"/>
    <m/>
  </r>
  <r>
    <x v="5323"/>
    <s v="Neha Sharma"/>
    <n v="37"/>
    <x v="3"/>
    <x v="0"/>
    <x v="3"/>
    <x v="3"/>
    <s v="PhD"/>
    <x v="2"/>
    <n v="36568"/>
    <n v="4"/>
    <n v="2"/>
    <n v="1"/>
    <s v="Yes"/>
    <s v="Yes"/>
    <x v="0"/>
    <m/>
  </r>
  <r>
    <x v="5324"/>
    <s v="Sneha Bansal"/>
    <n v="46"/>
    <x v="0"/>
    <x v="0"/>
    <x v="4"/>
    <x v="4"/>
    <s v="PhD"/>
    <x v="1"/>
    <n v="108665"/>
    <n v="2"/>
    <n v="4"/>
    <n v="4"/>
    <s v="No"/>
    <s v="No"/>
    <x v="0"/>
    <m/>
  </r>
  <r>
    <x v="5325"/>
    <s v="Amit Sharma"/>
    <n v="34"/>
    <x v="1"/>
    <x v="1"/>
    <x v="3"/>
    <x v="3"/>
    <s v="Graduate"/>
    <x v="5"/>
    <n v="92438"/>
    <n v="2"/>
    <n v="1"/>
    <n v="1"/>
    <s v="Yes"/>
    <s v="No"/>
    <x v="1"/>
    <s v="Better Salary"/>
  </r>
  <r>
    <x v="5326"/>
    <s v="Nisha Roy"/>
    <n v="56"/>
    <x v="0"/>
    <x v="0"/>
    <x v="2"/>
    <x v="2"/>
    <s v="PhD"/>
    <x v="3"/>
    <n v="58270"/>
    <n v="2"/>
    <n v="4"/>
    <n v="4"/>
    <s v="No"/>
    <s v="No"/>
    <x v="0"/>
    <m/>
  </r>
  <r>
    <x v="5327"/>
    <s v="Anjali Nair"/>
    <n v="43"/>
    <x v="3"/>
    <x v="1"/>
    <x v="3"/>
    <x v="3"/>
    <s v="Post Graduate"/>
    <x v="13"/>
    <n v="129288"/>
    <n v="4"/>
    <n v="4"/>
    <n v="3"/>
    <s v="No"/>
    <s v="No"/>
    <x v="0"/>
    <m/>
  </r>
  <r>
    <x v="5328"/>
    <s v="Suresh Reddy"/>
    <n v="26"/>
    <x v="2"/>
    <x v="0"/>
    <x v="6"/>
    <x v="1"/>
    <s v="PhD"/>
    <x v="14"/>
    <n v="82330"/>
    <n v="3"/>
    <n v="1"/>
    <n v="2"/>
    <s v="Yes"/>
    <s v="No"/>
    <x v="1"/>
    <s v="Relocation"/>
  </r>
  <r>
    <x v="5329"/>
    <s v="Arjun Bansal"/>
    <n v="25"/>
    <x v="2"/>
    <x v="1"/>
    <x v="5"/>
    <x v="2"/>
    <s v="Diploma"/>
    <x v="4"/>
    <n v="98222"/>
    <n v="1"/>
    <n v="3"/>
    <n v="1"/>
    <s v="No"/>
    <s v="Yes"/>
    <x v="0"/>
    <m/>
  </r>
  <r>
    <x v="5330"/>
    <s v="Vikas Agarwal"/>
    <n v="45"/>
    <x v="3"/>
    <x v="0"/>
    <x v="0"/>
    <x v="0"/>
    <s v="High School"/>
    <x v="5"/>
    <n v="141376"/>
    <n v="1"/>
    <n v="4"/>
    <n v="3"/>
    <s v="Yes"/>
    <s v="No"/>
    <x v="0"/>
    <m/>
  </r>
  <r>
    <x v="5331"/>
    <s v="Arjun Iyer"/>
    <n v="38"/>
    <x v="3"/>
    <x v="0"/>
    <x v="5"/>
    <x v="3"/>
    <s v="Diploma"/>
    <x v="19"/>
    <n v="133546"/>
    <n v="2"/>
    <n v="4"/>
    <n v="1"/>
    <s v="Yes"/>
    <s v="Yes"/>
    <x v="0"/>
    <m/>
  </r>
  <r>
    <x v="5332"/>
    <s v="Rohit Reddy"/>
    <n v="33"/>
    <x v="1"/>
    <x v="1"/>
    <x v="1"/>
    <x v="5"/>
    <s v="High School"/>
    <x v="16"/>
    <n v="74930"/>
    <n v="1"/>
    <n v="1"/>
    <n v="2"/>
    <s v="Yes"/>
    <s v="No"/>
    <x v="0"/>
    <m/>
  </r>
  <r>
    <x v="5333"/>
    <s v="Rohit Sharma"/>
    <n v="34"/>
    <x v="1"/>
    <x v="1"/>
    <x v="0"/>
    <x v="4"/>
    <s v="Graduate"/>
    <x v="16"/>
    <n v="88265"/>
    <n v="2"/>
    <n v="3"/>
    <n v="2"/>
    <s v="No"/>
    <s v="No"/>
    <x v="0"/>
    <m/>
  </r>
  <r>
    <x v="5334"/>
    <s v="Pooja Nair"/>
    <n v="48"/>
    <x v="0"/>
    <x v="0"/>
    <x v="1"/>
    <x v="3"/>
    <s v="High School"/>
    <x v="7"/>
    <n v="82417"/>
    <n v="4"/>
    <n v="2"/>
    <n v="2"/>
    <s v="No"/>
    <s v="No"/>
    <x v="0"/>
    <m/>
  </r>
  <r>
    <x v="5335"/>
    <s v="Kavya Chopra"/>
    <n v="38"/>
    <x v="3"/>
    <x v="1"/>
    <x v="6"/>
    <x v="4"/>
    <s v="Post Graduate"/>
    <x v="12"/>
    <n v="77045"/>
    <n v="2"/>
    <n v="1"/>
    <n v="1"/>
    <s v="No"/>
    <s v="No"/>
    <x v="0"/>
    <m/>
  </r>
  <r>
    <x v="5336"/>
    <s v="Rohit Joshi"/>
    <n v="48"/>
    <x v="0"/>
    <x v="0"/>
    <x v="6"/>
    <x v="1"/>
    <s v="PhD"/>
    <x v="8"/>
    <n v="102233"/>
    <n v="4"/>
    <n v="4"/>
    <n v="4"/>
    <s v="No"/>
    <s v="No"/>
    <x v="0"/>
    <m/>
  </r>
  <r>
    <x v="5337"/>
    <s v="Aishwarya Desai"/>
    <n v="47"/>
    <x v="0"/>
    <x v="1"/>
    <x v="5"/>
    <x v="0"/>
    <s v="Diploma"/>
    <x v="19"/>
    <n v="126723"/>
    <n v="2"/>
    <n v="1"/>
    <n v="1"/>
    <s v="Yes"/>
    <s v="Yes"/>
    <x v="0"/>
    <m/>
  </r>
  <r>
    <x v="5338"/>
    <s v="Swati Nair"/>
    <n v="52"/>
    <x v="0"/>
    <x v="0"/>
    <x v="6"/>
    <x v="5"/>
    <s v="High School"/>
    <x v="15"/>
    <n v="125105"/>
    <n v="2"/>
    <n v="2"/>
    <n v="1"/>
    <s v="Yes"/>
    <s v="Yes"/>
    <x v="0"/>
    <m/>
  </r>
  <r>
    <x v="5339"/>
    <s v="Arjun Chopra"/>
    <n v="29"/>
    <x v="2"/>
    <x v="0"/>
    <x v="2"/>
    <x v="2"/>
    <s v="Diploma"/>
    <x v="7"/>
    <n v="131761"/>
    <n v="4"/>
    <n v="2"/>
    <n v="3"/>
    <s v="Yes"/>
    <s v="Yes"/>
    <x v="0"/>
    <m/>
  </r>
  <r>
    <x v="5340"/>
    <s v="Pooja Das"/>
    <n v="52"/>
    <x v="0"/>
    <x v="0"/>
    <x v="0"/>
    <x v="2"/>
    <s v="PhD"/>
    <x v="13"/>
    <n v="105013"/>
    <n v="3"/>
    <n v="4"/>
    <n v="3"/>
    <s v="Yes"/>
    <s v="Yes"/>
    <x v="0"/>
    <m/>
  </r>
  <r>
    <x v="5341"/>
    <s v="Anjali Singh"/>
    <n v="40"/>
    <x v="3"/>
    <x v="0"/>
    <x v="1"/>
    <x v="0"/>
    <s v="Graduate"/>
    <x v="10"/>
    <n v="35960"/>
    <n v="4"/>
    <n v="3"/>
    <n v="4"/>
    <s v="Yes"/>
    <s v="Yes"/>
    <x v="0"/>
    <m/>
  </r>
  <r>
    <x v="5342"/>
    <s v="Manish Jain"/>
    <n v="48"/>
    <x v="0"/>
    <x v="0"/>
    <x v="3"/>
    <x v="1"/>
    <s v="PhD"/>
    <x v="19"/>
    <n v="64917"/>
    <n v="2"/>
    <n v="2"/>
    <n v="2"/>
    <s v="Yes"/>
    <s v="Yes"/>
    <x v="1"/>
    <s v="Personal"/>
  </r>
  <r>
    <x v="5343"/>
    <s v="Manish Sharma"/>
    <n v="53"/>
    <x v="0"/>
    <x v="0"/>
    <x v="5"/>
    <x v="1"/>
    <s v="Graduate"/>
    <x v="19"/>
    <n v="106015"/>
    <n v="1"/>
    <n v="1"/>
    <n v="2"/>
    <s v="No"/>
    <s v="Yes"/>
    <x v="0"/>
    <m/>
  </r>
  <r>
    <x v="5344"/>
    <s v="Aishwarya Singh"/>
    <n v="24"/>
    <x v="4"/>
    <x v="0"/>
    <x v="5"/>
    <x v="3"/>
    <s v="Diploma"/>
    <x v="1"/>
    <n v="39123"/>
    <n v="3"/>
    <n v="3"/>
    <n v="1"/>
    <s v="No"/>
    <s v="No"/>
    <x v="0"/>
    <m/>
  </r>
  <r>
    <x v="5345"/>
    <s v="Neha Mehta"/>
    <n v="54"/>
    <x v="0"/>
    <x v="0"/>
    <x v="6"/>
    <x v="1"/>
    <s v="Graduate"/>
    <x v="11"/>
    <n v="149323"/>
    <n v="1"/>
    <n v="2"/>
    <n v="2"/>
    <s v="Yes"/>
    <s v="No"/>
    <x v="0"/>
    <m/>
  </r>
  <r>
    <x v="5346"/>
    <s v="Ramesh Das"/>
    <n v="23"/>
    <x v="4"/>
    <x v="1"/>
    <x v="6"/>
    <x v="3"/>
    <s v="Graduate"/>
    <x v="18"/>
    <n v="119230"/>
    <n v="3"/>
    <n v="1"/>
    <n v="4"/>
    <s v="No"/>
    <s v="Yes"/>
    <x v="1"/>
    <s v="Career Growth"/>
  </r>
  <r>
    <x v="5347"/>
    <s v="Sneha Singh"/>
    <n v="46"/>
    <x v="0"/>
    <x v="1"/>
    <x v="1"/>
    <x v="4"/>
    <s v="Graduate"/>
    <x v="0"/>
    <n v="23336"/>
    <n v="2"/>
    <n v="1"/>
    <n v="2"/>
    <s v="Yes"/>
    <s v="Yes"/>
    <x v="0"/>
    <m/>
  </r>
  <r>
    <x v="5348"/>
    <s v="Amit Iyer"/>
    <n v="28"/>
    <x v="2"/>
    <x v="1"/>
    <x v="0"/>
    <x v="0"/>
    <s v="Graduate"/>
    <x v="0"/>
    <n v="55889"/>
    <n v="3"/>
    <n v="4"/>
    <n v="3"/>
    <s v="Yes"/>
    <s v="No"/>
    <x v="0"/>
    <m/>
  </r>
  <r>
    <x v="5349"/>
    <s v="Ankit Jain"/>
    <n v="26"/>
    <x v="2"/>
    <x v="0"/>
    <x v="0"/>
    <x v="4"/>
    <s v="Graduate"/>
    <x v="1"/>
    <n v="76037"/>
    <n v="1"/>
    <n v="4"/>
    <n v="2"/>
    <s v="No"/>
    <s v="Yes"/>
    <x v="0"/>
    <m/>
  </r>
  <r>
    <x v="5350"/>
    <s v="Ritu Nair"/>
    <n v="36"/>
    <x v="3"/>
    <x v="0"/>
    <x v="5"/>
    <x v="4"/>
    <s v="High School"/>
    <x v="7"/>
    <n v="60310"/>
    <n v="4"/>
    <n v="1"/>
    <n v="1"/>
    <s v="No"/>
    <s v="No"/>
    <x v="1"/>
    <s v="Personal"/>
  </r>
  <r>
    <x v="5351"/>
    <s v="Neha Nair"/>
    <n v="44"/>
    <x v="3"/>
    <x v="0"/>
    <x v="1"/>
    <x v="4"/>
    <s v="Graduate"/>
    <x v="8"/>
    <n v="46684"/>
    <n v="3"/>
    <n v="4"/>
    <n v="3"/>
    <s v="No"/>
    <s v="Yes"/>
    <x v="0"/>
    <m/>
  </r>
  <r>
    <x v="5352"/>
    <s v="Arjun Gupta"/>
    <n v="59"/>
    <x v="0"/>
    <x v="1"/>
    <x v="5"/>
    <x v="4"/>
    <s v="Graduate"/>
    <x v="6"/>
    <n v="35378"/>
    <n v="3"/>
    <n v="4"/>
    <n v="4"/>
    <s v="No"/>
    <s v="No"/>
    <x v="0"/>
    <m/>
  </r>
  <r>
    <x v="5353"/>
    <s v="Vikas Iyer"/>
    <n v="50"/>
    <x v="0"/>
    <x v="1"/>
    <x v="3"/>
    <x v="2"/>
    <s v="PhD"/>
    <x v="14"/>
    <n v="22355"/>
    <n v="2"/>
    <n v="2"/>
    <n v="1"/>
    <s v="No"/>
    <s v="No"/>
    <x v="0"/>
    <m/>
  </r>
  <r>
    <x v="5354"/>
    <s v="Priya Reddy"/>
    <n v="33"/>
    <x v="1"/>
    <x v="1"/>
    <x v="4"/>
    <x v="1"/>
    <s v="PhD"/>
    <x v="9"/>
    <n v="83286"/>
    <n v="2"/>
    <n v="3"/>
    <n v="1"/>
    <s v="No"/>
    <s v="Yes"/>
    <x v="0"/>
    <m/>
  </r>
  <r>
    <x v="5355"/>
    <s v="Swati Verma"/>
    <n v="25"/>
    <x v="2"/>
    <x v="1"/>
    <x v="0"/>
    <x v="0"/>
    <s v="PhD"/>
    <x v="12"/>
    <n v="77880"/>
    <n v="3"/>
    <n v="2"/>
    <n v="3"/>
    <s v="No"/>
    <s v="Yes"/>
    <x v="1"/>
    <s v="Career Growth"/>
  </r>
  <r>
    <x v="5356"/>
    <s v="Ankit Gupta"/>
    <n v="45"/>
    <x v="3"/>
    <x v="1"/>
    <x v="1"/>
    <x v="0"/>
    <s v="Graduate"/>
    <x v="2"/>
    <n v="43758"/>
    <n v="2"/>
    <n v="3"/>
    <n v="1"/>
    <s v="No"/>
    <s v="No"/>
    <x v="1"/>
    <s v="Personal"/>
  </r>
  <r>
    <x v="5357"/>
    <s v="Suresh Bansal"/>
    <n v="40"/>
    <x v="3"/>
    <x v="0"/>
    <x v="3"/>
    <x v="5"/>
    <s v="PhD"/>
    <x v="9"/>
    <n v="101220"/>
    <n v="2"/>
    <n v="2"/>
    <n v="2"/>
    <s v="No"/>
    <s v="Yes"/>
    <x v="1"/>
    <s v="Personal"/>
  </r>
  <r>
    <x v="5358"/>
    <s v="Ritu Iyer"/>
    <n v="38"/>
    <x v="3"/>
    <x v="1"/>
    <x v="1"/>
    <x v="4"/>
    <s v="High School"/>
    <x v="13"/>
    <n v="73322"/>
    <n v="4"/>
    <n v="1"/>
    <n v="2"/>
    <s v="No"/>
    <s v="Yes"/>
    <x v="0"/>
    <m/>
  </r>
  <r>
    <x v="5359"/>
    <s v="Anjali Singh"/>
    <n v="38"/>
    <x v="3"/>
    <x v="0"/>
    <x v="5"/>
    <x v="0"/>
    <s v="Diploma"/>
    <x v="13"/>
    <n v="124076"/>
    <n v="3"/>
    <n v="4"/>
    <n v="3"/>
    <s v="Yes"/>
    <s v="No"/>
    <x v="0"/>
    <m/>
  </r>
  <r>
    <x v="5360"/>
    <s v="Vikas Mehta"/>
    <n v="22"/>
    <x v="4"/>
    <x v="0"/>
    <x v="6"/>
    <x v="3"/>
    <s v="PhD"/>
    <x v="13"/>
    <n v="78785"/>
    <n v="1"/>
    <n v="2"/>
    <n v="2"/>
    <s v="No"/>
    <s v="No"/>
    <x v="0"/>
    <m/>
  </r>
  <r>
    <x v="5361"/>
    <s v="Rahul Mehta"/>
    <n v="30"/>
    <x v="2"/>
    <x v="0"/>
    <x v="1"/>
    <x v="0"/>
    <s v="PhD"/>
    <x v="19"/>
    <n v="121703"/>
    <n v="4"/>
    <n v="3"/>
    <n v="1"/>
    <s v="No"/>
    <s v="Yes"/>
    <x v="0"/>
    <m/>
  </r>
  <r>
    <x v="5362"/>
    <s v="Swati Das"/>
    <n v="32"/>
    <x v="1"/>
    <x v="1"/>
    <x v="5"/>
    <x v="4"/>
    <s v="High School"/>
    <x v="3"/>
    <n v="97080"/>
    <n v="2"/>
    <n v="4"/>
    <n v="3"/>
    <s v="Yes"/>
    <s v="No"/>
    <x v="1"/>
    <s v="Career Growth"/>
  </r>
  <r>
    <x v="5363"/>
    <s v="Ritu Bansal"/>
    <n v="33"/>
    <x v="1"/>
    <x v="1"/>
    <x v="2"/>
    <x v="0"/>
    <s v="Post Graduate"/>
    <x v="3"/>
    <n v="115834"/>
    <n v="4"/>
    <n v="4"/>
    <n v="3"/>
    <s v="No"/>
    <s v="Yes"/>
    <x v="0"/>
    <m/>
  </r>
  <r>
    <x v="5364"/>
    <s v="Ritu Malhotra"/>
    <n v="31"/>
    <x v="1"/>
    <x v="0"/>
    <x v="6"/>
    <x v="1"/>
    <s v="Post Graduate"/>
    <x v="5"/>
    <n v="129642"/>
    <n v="3"/>
    <n v="2"/>
    <n v="4"/>
    <s v="No"/>
    <s v="No"/>
    <x v="0"/>
    <m/>
  </r>
  <r>
    <x v="5365"/>
    <s v="Ankit Reddy"/>
    <n v="39"/>
    <x v="3"/>
    <x v="1"/>
    <x v="6"/>
    <x v="4"/>
    <s v="High School"/>
    <x v="8"/>
    <n v="140383"/>
    <n v="3"/>
    <n v="4"/>
    <n v="1"/>
    <s v="Yes"/>
    <s v="Yes"/>
    <x v="0"/>
    <m/>
  </r>
  <r>
    <x v="5366"/>
    <s v="Rahul Das"/>
    <n v="55"/>
    <x v="0"/>
    <x v="1"/>
    <x v="0"/>
    <x v="2"/>
    <s v="PhD"/>
    <x v="19"/>
    <n v="26737"/>
    <n v="3"/>
    <n v="3"/>
    <n v="1"/>
    <s v="No"/>
    <s v="Yes"/>
    <x v="0"/>
    <m/>
  </r>
  <r>
    <x v="5367"/>
    <s v="Rohit Das"/>
    <n v="59"/>
    <x v="0"/>
    <x v="0"/>
    <x v="4"/>
    <x v="1"/>
    <s v="Diploma"/>
    <x v="17"/>
    <n v="93465"/>
    <n v="1"/>
    <n v="2"/>
    <n v="4"/>
    <s v="Yes"/>
    <s v="Yes"/>
    <x v="0"/>
    <m/>
  </r>
  <r>
    <x v="5368"/>
    <s v="Vikas Agarwal"/>
    <n v="46"/>
    <x v="0"/>
    <x v="0"/>
    <x v="0"/>
    <x v="0"/>
    <s v="PhD"/>
    <x v="9"/>
    <n v="134313"/>
    <n v="1"/>
    <n v="3"/>
    <n v="4"/>
    <s v="Yes"/>
    <s v="No"/>
    <x v="0"/>
    <m/>
  </r>
  <r>
    <x v="5369"/>
    <s v="Amit Sharma"/>
    <n v="34"/>
    <x v="1"/>
    <x v="0"/>
    <x v="2"/>
    <x v="2"/>
    <s v="High School"/>
    <x v="5"/>
    <n v="86144"/>
    <n v="1"/>
    <n v="1"/>
    <n v="1"/>
    <s v="Yes"/>
    <s v="No"/>
    <x v="0"/>
    <m/>
  </r>
  <r>
    <x v="5370"/>
    <s v="Ankit Roy"/>
    <n v="44"/>
    <x v="3"/>
    <x v="0"/>
    <x v="5"/>
    <x v="5"/>
    <s v="High School"/>
    <x v="19"/>
    <n v="102531"/>
    <n v="2"/>
    <n v="1"/>
    <n v="4"/>
    <s v="Yes"/>
    <s v="No"/>
    <x v="0"/>
    <m/>
  </r>
  <r>
    <x v="5371"/>
    <s v="Kavya Bansal"/>
    <n v="21"/>
    <x v="4"/>
    <x v="0"/>
    <x v="6"/>
    <x v="1"/>
    <s v="Graduate"/>
    <x v="16"/>
    <n v="119324"/>
    <n v="3"/>
    <n v="4"/>
    <n v="3"/>
    <s v="No"/>
    <s v="No"/>
    <x v="0"/>
    <m/>
  </r>
  <r>
    <x v="5372"/>
    <s v="Pooja Desai"/>
    <n v="42"/>
    <x v="3"/>
    <x v="1"/>
    <x v="6"/>
    <x v="5"/>
    <s v="High School"/>
    <x v="13"/>
    <n v="65840"/>
    <n v="3"/>
    <n v="4"/>
    <n v="3"/>
    <s v="No"/>
    <s v="Yes"/>
    <x v="1"/>
    <s v="Personal"/>
  </r>
  <r>
    <x v="5373"/>
    <s v="Nisha Kapoor"/>
    <n v="43"/>
    <x v="3"/>
    <x v="0"/>
    <x v="3"/>
    <x v="3"/>
    <s v="Graduate"/>
    <x v="9"/>
    <n v="20240"/>
    <n v="1"/>
    <n v="3"/>
    <n v="1"/>
    <s v="No"/>
    <s v="Yes"/>
    <x v="0"/>
    <m/>
  </r>
  <r>
    <x v="5374"/>
    <s v="Pooja Chopra"/>
    <n v="39"/>
    <x v="3"/>
    <x v="1"/>
    <x v="1"/>
    <x v="1"/>
    <s v="High School"/>
    <x v="8"/>
    <n v="22052"/>
    <n v="4"/>
    <n v="1"/>
    <n v="3"/>
    <s v="No"/>
    <s v="No"/>
    <x v="0"/>
    <m/>
  </r>
  <r>
    <x v="5375"/>
    <s v="Amit Kapoor"/>
    <n v="38"/>
    <x v="3"/>
    <x v="1"/>
    <x v="4"/>
    <x v="2"/>
    <s v="Graduate"/>
    <x v="12"/>
    <n v="25334"/>
    <n v="4"/>
    <n v="3"/>
    <n v="1"/>
    <s v="Yes"/>
    <s v="Yes"/>
    <x v="1"/>
    <s v="Health"/>
  </r>
  <r>
    <x v="5376"/>
    <s v="Aishwarya Joshi"/>
    <n v="32"/>
    <x v="1"/>
    <x v="0"/>
    <x v="4"/>
    <x v="5"/>
    <s v="Graduate"/>
    <x v="2"/>
    <n v="119906"/>
    <n v="2"/>
    <n v="4"/>
    <n v="4"/>
    <s v="Yes"/>
    <s v="No"/>
    <x v="0"/>
    <m/>
  </r>
  <r>
    <x v="5377"/>
    <s v="Vikas Chopra"/>
    <n v="48"/>
    <x v="0"/>
    <x v="0"/>
    <x v="1"/>
    <x v="3"/>
    <s v="PhD"/>
    <x v="11"/>
    <n v="83974"/>
    <n v="4"/>
    <n v="3"/>
    <n v="2"/>
    <s v="Yes"/>
    <s v="Yes"/>
    <x v="0"/>
    <m/>
  </r>
  <r>
    <x v="5378"/>
    <s v="Priya Malhotra"/>
    <n v="48"/>
    <x v="0"/>
    <x v="1"/>
    <x v="2"/>
    <x v="5"/>
    <s v="Graduate"/>
    <x v="4"/>
    <n v="96132"/>
    <n v="2"/>
    <n v="4"/>
    <n v="3"/>
    <s v="No"/>
    <s v="No"/>
    <x v="0"/>
    <m/>
  </r>
  <r>
    <x v="5379"/>
    <s v="Kunal Das"/>
    <n v="53"/>
    <x v="0"/>
    <x v="0"/>
    <x v="4"/>
    <x v="0"/>
    <s v="Post Graduate"/>
    <x v="12"/>
    <n v="40873"/>
    <n v="4"/>
    <n v="1"/>
    <n v="3"/>
    <s v="Yes"/>
    <s v="Yes"/>
    <x v="0"/>
    <m/>
  </r>
  <r>
    <x v="5380"/>
    <s v="Neha Gupta"/>
    <n v="39"/>
    <x v="3"/>
    <x v="1"/>
    <x v="6"/>
    <x v="4"/>
    <s v="High School"/>
    <x v="11"/>
    <n v="117434"/>
    <n v="4"/>
    <n v="2"/>
    <n v="4"/>
    <s v="Yes"/>
    <s v="No"/>
    <x v="1"/>
    <s v="Health"/>
  </r>
  <r>
    <x v="5381"/>
    <s v="Rohit Verma"/>
    <n v="48"/>
    <x v="0"/>
    <x v="0"/>
    <x v="2"/>
    <x v="5"/>
    <s v="Diploma"/>
    <x v="2"/>
    <n v="78758"/>
    <n v="4"/>
    <n v="3"/>
    <n v="3"/>
    <s v="Yes"/>
    <s v="No"/>
    <x v="1"/>
    <s v="Personal"/>
  </r>
  <r>
    <x v="5382"/>
    <s v="Ramesh Nair"/>
    <n v="57"/>
    <x v="0"/>
    <x v="0"/>
    <x v="0"/>
    <x v="0"/>
    <s v="High School"/>
    <x v="2"/>
    <n v="135056"/>
    <n v="3"/>
    <n v="4"/>
    <n v="1"/>
    <s v="Yes"/>
    <s v="Yes"/>
    <x v="0"/>
    <m/>
  </r>
  <r>
    <x v="5383"/>
    <s v="Pooja Malhotra"/>
    <n v="46"/>
    <x v="0"/>
    <x v="1"/>
    <x v="0"/>
    <x v="4"/>
    <s v="PhD"/>
    <x v="8"/>
    <n v="103996"/>
    <n v="1"/>
    <n v="2"/>
    <n v="3"/>
    <s v="No"/>
    <s v="Yes"/>
    <x v="0"/>
    <m/>
  </r>
  <r>
    <x v="5384"/>
    <s v="Arjun Joshi"/>
    <n v="55"/>
    <x v="0"/>
    <x v="1"/>
    <x v="2"/>
    <x v="4"/>
    <s v="PhD"/>
    <x v="5"/>
    <n v="99664"/>
    <n v="3"/>
    <n v="2"/>
    <n v="4"/>
    <s v="No"/>
    <s v="No"/>
    <x v="1"/>
    <s v="Work Pressure"/>
  </r>
  <r>
    <x v="5385"/>
    <s v="Swati Singh"/>
    <n v="54"/>
    <x v="0"/>
    <x v="0"/>
    <x v="6"/>
    <x v="2"/>
    <s v="Graduate"/>
    <x v="6"/>
    <n v="111558"/>
    <n v="1"/>
    <n v="1"/>
    <n v="1"/>
    <s v="No"/>
    <s v="Yes"/>
    <x v="1"/>
    <s v="Relocation"/>
  </r>
  <r>
    <x v="5386"/>
    <s v="Arjun Singh"/>
    <n v="55"/>
    <x v="0"/>
    <x v="0"/>
    <x v="3"/>
    <x v="3"/>
    <s v="PhD"/>
    <x v="4"/>
    <n v="125413"/>
    <n v="4"/>
    <n v="4"/>
    <n v="3"/>
    <s v="Yes"/>
    <s v="No"/>
    <x v="0"/>
    <m/>
  </r>
  <r>
    <x v="5387"/>
    <s v="Sneha Singh"/>
    <n v="36"/>
    <x v="3"/>
    <x v="0"/>
    <x v="0"/>
    <x v="3"/>
    <s v="PhD"/>
    <x v="17"/>
    <n v="77352"/>
    <n v="1"/>
    <n v="3"/>
    <n v="3"/>
    <s v="Yes"/>
    <s v="No"/>
    <x v="0"/>
    <m/>
  </r>
  <r>
    <x v="5388"/>
    <s v="Amit Reddy"/>
    <n v="58"/>
    <x v="0"/>
    <x v="1"/>
    <x v="5"/>
    <x v="1"/>
    <s v="High School"/>
    <x v="10"/>
    <n v="51943"/>
    <n v="3"/>
    <n v="2"/>
    <n v="3"/>
    <s v="No"/>
    <s v="No"/>
    <x v="0"/>
    <m/>
  </r>
  <r>
    <x v="5389"/>
    <s v="Vikas Sharma"/>
    <n v="33"/>
    <x v="1"/>
    <x v="0"/>
    <x v="6"/>
    <x v="0"/>
    <s v="Post Graduate"/>
    <x v="2"/>
    <n v="89052"/>
    <n v="1"/>
    <n v="4"/>
    <n v="3"/>
    <s v="Yes"/>
    <s v="No"/>
    <x v="1"/>
    <s v="Career Growth"/>
  </r>
  <r>
    <x v="5390"/>
    <s v="Neha Roy"/>
    <n v="43"/>
    <x v="3"/>
    <x v="0"/>
    <x v="1"/>
    <x v="2"/>
    <s v="Post Graduate"/>
    <x v="12"/>
    <n v="122733"/>
    <n v="1"/>
    <n v="4"/>
    <n v="2"/>
    <s v="Yes"/>
    <s v="Yes"/>
    <x v="0"/>
    <m/>
  </r>
  <r>
    <x v="5391"/>
    <s v="Suresh Malhotra"/>
    <n v="42"/>
    <x v="3"/>
    <x v="0"/>
    <x v="4"/>
    <x v="5"/>
    <s v="Graduate"/>
    <x v="19"/>
    <n v="74197"/>
    <n v="1"/>
    <n v="2"/>
    <n v="2"/>
    <s v="No"/>
    <s v="Yes"/>
    <x v="0"/>
    <m/>
  </r>
  <r>
    <x v="5392"/>
    <s v="Ankit Jain"/>
    <n v="36"/>
    <x v="3"/>
    <x v="0"/>
    <x v="3"/>
    <x v="0"/>
    <s v="PhD"/>
    <x v="4"/>
    <n v="30469"/>
    <n v="4"/>
    <n v="1"/>
    <n v="4"/>
    <s v="No"/>
    <s v="Yes"/>
    <x v="0"/>
    <m/>
  </r>
  <r>
    <x v="5393"/>
    <s v="Rahul Mehta"/>
    <n v="48"/>
    <x v="0"/>
    <x v="1"/>
    <x v="3"/>
    <x v="5"/>
    <s v="PhD"/>
    <x v="5"/>
    <n v="143272"/>
    <n v="1"/>
    <n v="4"/>
    <n v="2"/>
    <s v="No"/>
    <s v="Yes"/>
    <x v="1"/>
    <s v="Relocation"/>
  </r>
  <r>
    <x v="5394"/>
    <s v="Ramesh Singh"/>
    <n v="55"/>
    <x v="0"/>
    <x v="1"/>
    <x v="2"/>
    <x v="5"/>
    <s v="Post Graduate"/>
    <x v="13"/>
    <n v="103771"/>
    <n v="4"/>
    <n v="1"/>
    <n v="4"/>
    <s v="No"/>
    <s v="No"/>
    <x v="0"/>
    <m/>
  </r>
  <r>
    <x v="5395"/>
    <s v="Arjun Desai"/>
    <n v="28"/>
    <x v="2"/>
    <x v="1"/>
    <x v="4"/>
    <x v="5"/>
    <s v="Graduate"/>
    <x v="10"/>
    <n v="74579"/>
    <n v="4"/>
    <n v="2"/>
    <n v="1"/>
    <s v="No"/>
    <s v="No"/>
    <x v="0"/>
    <m/>
  </r>
  <r>
    <x v="5396"/>
    <s v="Aishwarya Agarwal"/>
    <n v="42"/>
    <x v="3"/>
    <x v="0"/>
    <x v="1"/>
    <x v="1"/>
    <s v="PhD"/>
    <x v="13"/>
    <n v="36248"/>
    <n v="2"/>
    <n v="2"/>
    <n v="2"/>
    <s v="Yes"/>
    <s v="No"/>
    <x v="0"/>
    <m/>
  </r>
  <r>
    <x v="5397"/>
    <s v="Anjali Agarwal"/>
    <n v="41"/>
    <x v="3"/>
    <x v="0"/>
    <x v="0"/>
    <x v="1"/>
    <s v="Graduate"/>
    <x v="6"/>
    <n v="52074"/>
    <n v="1"/>
    <n v="1"/>
    <n v="1"/>
    <s v="No"/>
    <s v="Yes"/>
    <x v="1"/>
    <s v="Better Salary"/>
  </r>
  <r>
    <x v="5398"/>
    <s v="Pooja Das"/>
    <n v="46"/>
    <x v="0"/>
    <x v="0"/>
    <x v="3"/>
    <x v="2"/>
    <s v="High School"/>
    <x v="18"/>
    <n v="61738"/>
    <n v="4"/>
    <n v="1"/>
    <n v="2"/>
    <s v="No"/>
    <s v="Yes"/>
    <x v="0"/>
    <m/>
  </r>
  <r>
    <x v="5399"/>
    <s v="Priya Malhotra"/>
    <n v="41"/>
    <x v="3"/>
    <x v="1"/>
    <x v="5"/>
    <x v="1"/>
    <s v="PhD"/>
    <x v="5"/>
    <n v="56199"/>
    <n v="1"/>
    <n v="1"/>
    <n v="4"/>
    <s v="No"/>
    <s v="No"/>
    <x v="0"/>
    <m/>
  </r>
  <r>
    <x v="5400"/>
    <s v="Pooja Jain"/>
    <n v="45"/>
    <x v="3"/>
    <x v="1"/>
    <x v="6"/>
    <x v="2"/>
    <s v="PhD"/>
    <x v="0"/>
    <n v="144578"/>
    <n v="1"/>
    <n v="3"/>
    <n v="1"/>
    <s v="No"/>
    <s v="Yes"/>
    <x v="0"/>
    <m/>
  </r>
  <r>
    <x v="5401"/>
    <s v="Priya Roy"/>
    <n v="21"/>
    <x v="4"/>
    <x v="1"/>
    <x v="3"/>
    <x v="1"/>
    <s v="PhD"/>
    <x v="17"/>
    <n v="101482"/>
    <n v="3"/>
    <n v="1"/>
    <n v="3"/>
    <s v="Yes"/>
    <s v="Yes"/>
    <x v="0"/>
    <m/>
  </r>
  <r>
    <x v="5402"/>
    <s v="Nisha Sharma"/>
    <n v="26"/>
    <x v="2"/>
    <x v="1"/>
    <x v="3"/>
    <x v="3"/>
    <s v="Post Graduate"/>
    <x v="17"/>
    <n v="134467"/>
    <n v="2"/>
    <n v="1"/>
    <n v="3"/>
    <s v="Yes"/>
    <s v="Yes"/>
    <x v="1"/>
    <s v="Health"/>
  </r>
  <r>
    <x v="5403"/>
    <s v="Ritu Kumar"/>
    <n v="43"/>
    <x v="3"/>
    <x v="0"/>
    <x v="6"/>
    <x v="2"/>
    <s v="Post Graduate"/>
    <x v="18"/>
    <n v="47830"/>
    <n v="1"/>
    <n v="1"/>
    <n v="2"/>
    <s v="No"/>
    <s v="No"/>
    <x v="0"/>
    <m/>
  </r>
  <r>
    <x v="5404"/>
    <s v="Sneha Das"/>
    <n v="43"/>
    <x v="3"/>
    <x v="1"/>
    <x v="1"/>
    <x v="3"/>
    <s v="PhD"/>
    <x v="12"/>
    <n v="24482"/>
    <n v="1"/>
    <n v="3"/>
    <n v="1"/>
    <s v="Yes"/>
    <s v="No"/>
    <x v="0"/>
    <m/>
  </r>
  <r>
    <x v="5405"/>
    <s v="Sneha Joshi"/>
    <n v="43"/>
    <x v="3"/>
    <x v="1"/>
    <x v="2"/>
    <x v="3"/>
    <s v="PhD"/>
    <x v="19"/>
    <n v="26252"/>
    <n v="4"/>
    <n v="4"/>
    <n v="4"/>
    <s v="Yes"/>
    <s v="Yes"/>
    <x v="1"/>
    <s v="Health"/>
  </r>
  <r>
    <x v="5406"/>
    <s v="Nisha Kumar"/>
    <n v="52"/>
    <x v="0"/>
    <x v="0"/>
    <x v="3"/>
    <x v="2"/>
    <s v="High School"/>
    <x v="13"/>
    <n v="108402"/>
    <n v="4"/>
    <n v="3"/>
    <n v="4"/>
    <s v="No"/>
    <s v="No"/>
    <x v="0"/>
    <m/>
  </r>
  <r>
    <x v="5407"/>
    <s v="Sneha Gupta"/>
    <n v="50"/>
    <x v="0"/>
    <x v="1"/>
    <x v="3"/>
    <x v="0"/>
    <s v="High School"/>
    <x v="4"/>
    <n v="23271"/>
    <n v="3"/>
    <n v="4"/>
    <n v="3"/>
    <s v="Yes"/>
    <s v="No"/>
    <x v="0"/>
    <m/>
  </r>
  <r>
    <x v="5408"/>
    <s v="Suresh Patel"/>
    <n v="33"/>
    <x v="1"/>
    <x v="0"/>
    <x v="4"/>
    <x v="4"/>
    <s v="Graduate"/>
    <x v="9"/>
    <n v="47828"/>
    <n v="2"/>
    <n v="1"/>
    <n v="3"/>
    <s v="No"/>
    <s v="No"/>
    <x v="0"/>
    <m/>
  </r>
  <r>
    <x v="5409"/>
    <s v="Anjali Malhotra"/>
    <n v="38"/>
    <x v="3"/>
    <x v="0"/>
    <x v="5"/>
    <x v="1"/>
    <s v="Graduate"/>
    <x v="11"/>
    <n v="80955"/>
    <n v="2"/>
    <n v="1"/>
    <n v="2"/>
    <s v="Yes"/>
    <s v="No"/>
    <x v="0"/>
    <m/>
  </r>
  <r>
    <x v="5410"/>
    <s v="Ramesh Sharma"/>
    <n v="43"/>
    <x v="3"/>
    <x v="0"/>
    <x v="0"/>
    <x v="5"/>
    <s v="Post Graduate"/>
    <x v="2"/>
    <n v="30804"/>
    <n v="2"/>
    <n v="3"/>
    <n v="4"/>
    <s v="No"/>
    <s v="Yes"/>
    <x v="0"/>
    <m/>
  </r>
  <r>
    <x v="5411"/>
    <s v="Ramesh Roy"/>
    <n v="35"/>
    <x v="1"/>
    <x v="0"/>
    <x v="2"/>
    <x v="1"/>
    <s v="Diploma"/>
    <x v="5"/>
    <n v="50455"/>
    <n v="1"/>
    <n v="3"/>
    <n v="1"/>
    <s v="Yes"/>
    <s v="Yes"/>
    <x v="0"/>
    <m/>
  </r>
  <r>
    <x v="5412"/>
    <s v="Amit Verma"/>
    <n v="53"/>
    <x v="0"/>
    <x v="0"/>
    <x v="5"/>
    <x v="5"/>
    <s v="High School"/>
    <x v="17"/>
    <n v="62805"/>
    <n v="2"/>
    <n v="2"/>
    <n v="3"/>
    <s v="No"/>
    <s v="No"/>
    <x v="0"/>
    <m/>
  </r>
  <r>
    <x v="5413"/>
    <s v="Vikas Kapoor"/>
    <n v="41"/>
    <x v="3"/>
    <x v="1"/>
    <x v="5"/>
    <x v="0"/>
    <s v="Graduate"/>
    <x v="5"/>
    <n v="23508"/>
    <n v="3"/>
    <n v="3"/>
    <n v="1"/>
    <s v="Yes"/>
    <s v="No"/>
    <x v="1"/>
    <s v="Health"/>
  </r>
  <r>
    <x v="5414"/>
    <s v="Ritu Das"/>
    <n v="59"/>
    <x v="0"/>
    <x v="1"/>
    <x v="1"/>
    <x v="4"/>
    <s v="High School"/>
    <x v="4"/>
    <n v="59744"/>
    <n v="3"/>
    <n v="3"/>
    <n v="4"/>
    <s v="Yes"/>
    <s v="No"/>
    <x v="0"/>
    <m/>
  </r>
  <r>
    <x v="5415"/>
    <s v="Rahul Singh"/>
    <n v="43"/>
    <x v="3"/>
    <x v="0"/>
    <x v="1"/>
    <x v="0"/>
    <s v="High School"/>
    <x v="17"/>
    <n v="40276"/>
    <n v="1"/>
    <n v="1"/>
    <n v="1"/>
    <s v="Yes"/>
    <s v="No"/>
    <x v="1"/>
    <s v="Better Salary"/>
  </r>
  <r>
    <x v="5416"/>
    <s v="Priya Reddy"/>
    <n v="47"/>
    <x v="0"/>
    <x v="1"/>
    <x v="6"/>
    <x v="4"/>
    <s v="Diploma"/>
    <x v="14"/>
    <n v="55879"/>
    <n v="1"/>
    <n v="1"/>
    <n v="4"/>
    <s v="No"/>
    <s v="Yes"/>
    <x v="0"/>
    <m/>
  </r>
  <r>
    <x v="5417"/>
    <s v="Anjali Iyer"/>
    <n v="38"/>
    <x v="3"/>
    <x v="0"/>
    <x v="0"/>
    <x v="2"/>
    <s v="High School"/>
    <x v="2"/>
    <n v="40701"/>
    <n v="1"/>
    <n v="1"/>
    <n v="4"/>
    <s v="Yes"/>
    <s v="Yes"/>
    <x v="0"/>
    <m/>
  </r>
  <r>
    <x v="5418"/>
    <s v="Pooja Chopra"/>
    <n v="44"/>
    <x v="3"/>
    <x v="1"/>
    <x v="2"/>
    <x v="2"/>
    <s v="Diploma"/>
    <x v="19"/>
    <n v="132936"/>
    <n v="4"/>
    <n v="3"/>
    <n v="1"/>
    <s v="Yes"/>
    <s v="Yes"/>
    <x v="0"/>
    <m/>
  </r>
  <r>
    <x v="5419"/>
    <s v="Vikas Patel"/>
    <n v="27"/>
    <x v="2"/>
    <x v="1"/>
    <x v="6"/>
    <x v="5"/>
    <s v="Diploma"/>
    <x v="18"/>
    <n v="134341"/>
    <n v="1"/>
    <n v="2"/>
    <n v="1"/>
    <s v="No"/>
    <s v="No"/>
    <x v="0"/>
    <m/>
  </r>
  <r>
    <x v="5420"/>
    <s v="Aishwarya Sharma"/>
    <n v="40"/>
    <x v="3"/>
    <x v="1"/>
    <x v="3"/>
    <x v="3"/>
    <s v="High School"/>
    <x v="1"/>
    <n v="71018"/>
    <n v="3"/>
    <n v="1"/>
    <n v="1"/>
    <s v="Yes"/>
    <s v="No"/>
    <x v="0"/>
    <m/>
  </r>
  <r>
    <x v="5421"/>
    <s v="Swati Bansal"/>
    <n v="47"/>
    <x v="0"/>
    <x v="1"/>
    <x v="0"/>
    <x v="3"/>
    <s v="High School"/>
    <x v="9"/>
    <n v="111164"/>
    <n v="1"/>
    <n v="2"/>
    <n v="4"/>
    <s v="Yes"/>
    <s v="Yes"/>
    <x v="0"/>
    <m/>
  </r>
  <r>
    <x v="5422"/>
    <s v="Aishwarya Gupta"/>
    <n v="26"/>
    <x v="2"/>
    <x v="1"/>
    <x v="4"/>
    <x v="5"/>
    <s v="Graduate"/>
    <x v="13"/>
    <n v="119230"/>
    <n v="4"/>
    <n v="2"/>
    <n v="2"/>
    <s v="No"/>
    <s v="Yes"/>
    <x v="0"/>
    <m/>
  </r>
  <r>
    <x v="5423"/>
    <s v="Amit Verma"/>
    <n v="47"/>
    <x v="0"/>
    <x v="1"/>
    <x v="4"/>
    <x v="2"/>
    <s v="High School"/>
    <x v="5"/>
    <n v="72924"/>
    <n v="1"/>
    <n v="3"/>
    <n v="4"/>
    <s v="Yes"/>
    <s v="Yes"/>
    <x v="0"/>
    <m/>
  </r>
  <r>
    <x v="5424"/>
    <s v="Rahul Desai"/>
    <n v="29"/>
    <x v="2"/>
    <x v="1"/>
    <x v="6"/>
    <x v="5"/>
    <s v="High School"/>
    <x v="12"/>
    <n v="115433"/>
    <n v="4"/>
    <n v="3"/>
    <n v="4"/>
    <s v="No"/>
    <s v="No"/>
    <x v="1"/>
    <s v="Better Salary"/>
  </r>
  <r>
    <x v="5425"/>
    <s v="Kunal Verma"/>
    <n v="51"/>
    <x v="0"/>
    <x v="0"/>
    <x v="2"/>
    <x v="3"/>
    <s v="High School"/>
    <x v="4"/>
    <n v="47618"/>
    <n v="4"/>
    <n v="1"/>
    <n v="2"/>
    <s v="No"/>
    <s v="No"/>
    <x v="0"/>
    <m/>
  </r>
  <r>
    <x v="5426"/>
    <s v="Pooja Mehta"/>
    <n v="41"/>
    <x v="3"/>
    <x v="0"/>
    <x v="0"/>
    <x v="5"/>
    <s v="Graduate"/>
    <x v="19"/>
    <n v="124231"/>
    <n v="4"/>
    <n v="4"/>
    <n v="3"/>
    <s v="No"/>
    <s v="No"/>
    <x v="0"/>
    <m/>
  </r>
  <r>
    <x v="5427"/>
    <s v="Arjun Singh"/>
    <n v="46"/>
    <x v="0"/>
    <x v="0"/>
    <x v="4"/>
    <x v="2"/>
    <s v="Diploma"/>
    <x v="19"/>
    <n v="133628"/>
    <n v="1"/>
    <n v="3"/>
    <n v="1"/>
    <s v="No"/>
    <s v="No"/>
    <x v="0"/>
    <m/>
  </r>
  <r>
    <x v="5428"/>
    <s v="Ramesh Malhotra"/>
    <n v="33"/>
    <x v="1"/>
    <x v="1"/>
    <x v="4"/>
    <x v="0"/>
    <s v="Graduate"/>
    <x v="12"/>
    <n v="149508"/>
    <n v="1"/>
    <n v="2"/>
    <n v="1"/>
    <s v="No"/>
    <s v="Yes"/>
    <x v="1"/>
    <s v="Health"/>
  </r>
  <r>
    <x v="5429"/>
    <s v="Priya Roy"/>
    <n v="43"/>
    <x v="3"/>
    <x v="1"/>
    <x v="2"/>
    <x v="1"/>
    <s v="High School"/>
    <x v="9"/>
    <n v="81569"/>
    <n v="3"/>
    <n v="3"/>
    <n v="3"/>
    <s v="No"/>
    <s v="No"/>
    <x v="1"/>
    <s v="Work Pressure"/>
  </r>
  <r>
    <x v="5430"/>
    <s v="Nisha Verma"/>
    <n v="40"/>
    <x v="3"/>
    <x v="0"/>
    <x v="6"/>
    <x v="2"/>
    <s v="PhD"/>
    <x v="13"/>
    <n v="22095"/>
    <n v="2"/>
    <n v="3"/>
    <n v="1"/>
    <s v="Yes"/>
    <s v="No"/>
    <x v="0"/>
    <m/>
  </r>
  <r>
    <x v="5431"/>
    <s v="Anjali Patel"/>
    <n v="57"/>
    <x v="0"/>
    <x v="0"/>
    <x v="1"/>
    <x v="5"/>
    <s v="High School"/>
    <x v="6"/>
    <n v="64800"/>
    <n v="1"/>
    <n v="2"/>
    <n v="4"/>
    <s v="No"/>
    <s v="Yes"/>
    <x v="0"/>
    <m/>
  </r>
  <r>
    <x v="5432"/>
    <s v="Swati Desai"/>
    <n v="48"/>
    <x v="0"/>
    <x v="1"/>
    <x v="3"/>
    <x v="2"/>
    <s v="Graduate"/>
    <x v="12"/>
    <n v="94554"/>
    <n v="3"/>
    <n v="3"/>
    <n v="3"/>
    <s v="No"/>
    <s v="Yes"/>
    <x v="0"/>
    <m/>
  </r>
  <r>
    <x v="5433"/>
    <s v="Kunal Joshi"/>
    <n v="37"/>
    <x v="3"/>
    <x v="0"/>
    <x v="5"/>
    <x v="2"/>
    <s v="Graduate"/>
    <x v="13"/>
    <n v="80831"/>
    <n v="2"/>
    <n v="3"/>
    <n v="2"/>
    <s v="No"/>
    <s v="No"/>
    <x v="0"/>
    <m/>
  </r>
  <r>
    <x v="5434"/>
    <s v="Kavya Mehta"/>
    <n v="48"/>
    <x v="0"/>
    <x v="0"/>
    <x v="3"/>
    <x v="3"/>
    <s v="Post Graduate"/>
    <x v="5"/>
    <n v="57463"/>
    <n v="3"/>
    <n v="1"/>
    <n v="4"/>
    <s v="Yes"/>
    <s v="Yes"/>
    <x v="0"/>
    <m/>
  </r>
  <r>
    <x v="5435"/>
    <s v="Rahul Gupta"/>
    <n v="22"/>
    <x v="4"/>
    <x v="0"/>
    <x v="0"/>
    <x v="5"/>
    <s v="PhD"/>
    <x v="15"/>
    <n v="53537"/>
    <n v="2"/>
    <n v="2"/>
    <n v="4"/>
    <s v="No"/>
    <s v="Yes"/>
    <x v="0"/>
    <m/>
  </r>
  <r>
    <x v="5436"/>
    <s v="Priya Joshi"/>
    <n v="45"/>
    <x v="3"/>
    <x v="0"/>
    <x v="4"/>
    <x v="3"/>
    <s v="Graduate"/>
    <x v="0"/>
    <n v="43098"/>
    <n v="3"/>
    <n v="4"/>
    <n v="4"/>
    <s v="Yes"/>
    <s v="Yes"/>
    <x v="0"/>
    <m/>
  </r>
  <r>
    <x v="5437"/>
    <s v="Neha Kumar"/>
    <n v="26"/>
    <x v="2"/>
    <x v="1"/>
    <x v="5"/>
    <x v="5"/>
    <s v="Diploma"/>
    <x v="13"/>
    <n v="48546"/>
    <n v="1"/>
    <n v="4"/>
    <n v="4"/>
    <s v="No"/>
    <s v="Yes"/>
    <x v="0"/>
    <m/>
  </r>
  <r>
    <x v="5438"/>
    <s v="Rohit Nair"/>
    <n v="31"/>
    <x v="1"/>
    <x v="0"/>
    <x v="5"/>
    <x v="3"/>
    <s v="High School"/>
    <x v="2"/>
    <n v="126952"/>
    <n v="2"/>
    <n v="4"/>
    <n v="1"/>
    <s v="No"/>
    <s v="No"/>
    <x v="0"/>
    <m/>
  </r>
  <r>
    <x v="5439"/>
    <s v="Swati Iyer"/>
    <n v="58"/>
    <x v="0"/>
    <x v="0"/>
    <x v="1"/>
    <x v="3"/>
    <s v="Diploma"/>
    <x v="0"/>
    <n v="94800"/>
    <n v="4"/>
    <n v="3"/>
    <n v="4"/>
    <s v="No"/>
    <s v="Yes"/>
    <x v="0"/>
    <m/>
  </r>
  <r>
    <x v="5440"/>
    <s v="Aishwarya Nair"/>
    <n v="26"/>
    <x v="2"/>
    <x v="0"/>
    <x v="5"/>
    <x v="0"/>
    <s v="Graduate"/>
    <x v="3"/>
    <n v="137463"/>
    <n v="3"/>
    <n v="2"/>
    <n v="1"/>
    <s v="Yes"/>
    <s v="Yes"/>
    <x v="0"/>
    <m/>
  </r>
  <r>
    <x v="5441"/>
    <s v="Priya Iyer"/>
    <n v="31"/>
    <x v="1"/>
    <x v="0"/>
    <x v="2"/>
    <x v="2"/>
    <s v="Graduate"/>
    <x v="15"/>
    <n v="68203"/>
    <n v="1"/>
    <n v="4"/>
    <n v="1"/>
    <s v="No"/>
    <s v="Yes"/>
    <x v="0"/>
    <m/>
  </r>
  <r>
    <x v="5442"/>
    <s v="Anjali Verma"/>
    <n v="34"/>
    <x v="1"/>
    <x v="1"/>
    <x v="6"/>
    <x v="0"/>
    <s v="Diploma"/>
    <x v="11"/>
    <n v="68673"/>
    <n v="1"/>
    <n v="3"/>
    <n v="1"/>
    <s v="Yes"/>
    <s v="Yes"/>
    <x v="0"/>
    <m/>
  </r>
  <r>
    <x v="5443"/>
    <s v="Rahul Reddy"/>
    <n v="22"/>
    <x v="4"/>
    <x v="0"/>
    <x v="0"/>
    <x v="3"/>
    <s v="Diploma"/>
    <x v="4"/>
    <n v="25367"/>
    <n v="2"/>
    <n v="4"/>
    <n v="1"/>
    <s v="Yes"/>
    <s v="No"/>
    <x v="0"/>
    <m/>
  </r>
  <r>
    <x v="5444"/>
    <s v="Ankit Chopra"/>
    <n v="23"/>
    <x v="4"/>
    <x v="0"/>
    <x v="2"/>
    <x v="0"/>
    <s v="Post Graduate"/>
    <x v="0"/>
    <n v="50525"/>
    <n v="3"/>
    <n v="1"/>
    <n v="2"/>
    <s v="Yes"/>
    <s v="Yes"/>
    <x v="0"/>
    <m/>
  </r>
  <r>
    <x v="5445"/>
    <s v="Ankit Chopra"/>
    <n v="55"/>
    <x v="0"/>
    <x v="0"/>
    <x v="6"/>
    <x v="2"/>
    <s v="High School"/>
    <x v="19"/>
    <n v="75585"/>
    <n v="1"/>
    <n v="3"/>
    <n v="1"/>
    <s v="Yes"/>
    <s v="No"/>
    <x v="1"/>
    <s v="Better Salary"/>
  </r>
  <r>
    <x v="5446"/>
    <s v="Amit Jain"/>
    <n v="53"/>
    <x v="0"/>
    <x v="0"/>
    <x v="2"/>
    <x v="2"/>
    <s v="Diploma"/>
    <x v="1"/>
    <n v="41014"/>
    <n v="4"/>
    <n v="4"/>
    <n v="1"/>
    <s v="No"/>
    <s v="No"/>
    <x v="1"/>
    <s v="Health"/>
  </r>
  <r>
    <x v="5447"/>
    <s v="Suresh Kumar"/>
    <n v="44"/>
    <x v="3"/>
    <x v="0"/>
    <x v="4"/>
    <x v="3"/>
    <s v="High School"/>
    <x v="13"/>
    <n v="109618"/>
    <n v="3"/>
    <n v="3"/>
    <n v="3"/>
    <s v="Yes"/>
    <s v="Yes"/>
    <x v="0"/>
    <m/>
  </r>
  <r>
    <x v="5448"/>
    <s v="Swati Desai"/>
    <n v="39"/>
    <x v="3"/>
    <x v="1"/>
    <x v="4"/>
    <x v="2"/>
    <s v="PhD"/>
    <x v="9"/>
    <n v="112595"/>
    <n v="1"/>
    <n v="2"/>
    <n v="2"/>
    <s v="No"/>
    <s v="No"/>
    <x v="0"/>
    <m/>
  </r>
  <r>
    <x v="5449"/>
    <s v="Arjun Agarwal"/>
    <n v="38"/>
    <x v="3"/>
    <x v="0"/>
    <x v="1"/>
    <x v="0"/>
    <s v="Graduate"/>
    <x v="15"/>
    <n v="100699"/>
    <n v="1"/>
    <n v="3"/>
    <n v="4"/>
    <s v="No"/>
    <s v="Yes"/>
    <x v="0"/>
    <m/>
  </r>
  <r>
    <x v="5450"/>
    <s v="Neha Mehta"/>
    <n v="44"/>
    <x v="3"/>
    <x v="0"/>
    <x v="2"/>
    <x v="4"/>
    <s v="Diploma"/>
    <x v="8"/>
    <n v="25502"/>
    <n v="4"/>
    <n v="2"/>
    <n v="1"/>
    <s v="Yes"/>
    <s v="Yes"/>
    <x v="0"/>
    <m/>
  </r>
  <r>
    <x v="5451"/>
    <s v="Arjun Jain"/>
    <n v="55"/>
    <x v="0"/>
    <x v="1"/>
    <x v="3"/>
    <x v="2"/>
    <s v="PhD"/>
    <x v="13"/>
    <n v="131711"/>
    <n v="1"/>
    <n v="4"/>
    <n v="1"/>
    <s v="No"/>
    <s v="Yes"/>
    <x v="1"/>
    <s v="Better Salary"/>
  </r>
  <r>
    <x v="5452"/>
    <s v="Anjali Singh"/>
    <n v="21"/>
    <x v="4"/>
    <x v="0"/>
    <x v="5"/>
    <x v="0"/>
    <s v="Graduate"/>
    <x v="12"/>
    <n v="46874"/>
    <n v="2"/>
    <n v="1"/>
    <n v="2"/>
    <s v="No"/>
    <s v="Yes"/>
    <x v="1"/>
    <s v="Career Growth"/>
  </r>
  <r>
    <x v="5453"/>
    <s v="Swati Gupta"/>
    <n v="56"/>
    <x v="0"/>
    <x v="1"/>
    <x v="4"/>
    <x v="0"/>
    <s v="Post Graduate"/>
    <x v="5"/>
    <n v="34576"/>
    <n v="3"/>
    <n v="4"/>
    <n v="3"/>
    <s v="Yes"/>
    <s v="No"/>
    <x v="0"/>
    <m/>
  </r>
  <r>
    <x v="5454"/>
    <s v="Manish Jain"/>
    <n v="45"/>
    <x v="3"/>
    <x v="0"/>
    <x v="6"/>
    <x v="0"/>
    <s v="Graduate"/>
    <x v="14"/>
    <n v="72123"/>
    <n v="2"/>
    <n v="4"/>
    <n v="4"/>
    <s v="No"/>
    <s v="Yes"/>
    <x v="0"/>
    <m/>
  </r>
  <r>
    <x v="5455"/>
    <s v="Suresh Malhotra"/>
    <n v="54"/>
    <x v="0"/>
    <x v="1"/>
    <x v="1"/>
    <x v="2"/>
    <s v="Diploma"/>
    <x v="0"/>
    <n v="48505"/>
    <n v="2"/>
    <n v="2"/>
    <n v="4"/>
    <s v="No"/>
    <s v="Yes"/>
    <x v="0"/>
    <m/>
  </r>
  <r>
    <x v="5456"/>
    <s v="Ankit Chopra"/>
    <n v="45"/>
    <x v="3"/>
    <x v="1"/>
    <x v="5"/>
    <x v="4"/>
    <s v="PhD"/>
    <x v="19"/>
    <n v="122704"/>
    <n v="4"/>
    <n v="4"/>
    <n v="2"/>
    <s v="Yes"/>
    <s v="Yes"/>
    <x v="0"/>
    <m/>
  </r>
  <r>
    <x v="5457"/>
    <s v="Vikas Kumar"/>
    <n v="36"/>
    <x v="3"/>
    <x v="0"/>
    <x v="0"/>
    <x v="3"/>
    <s v="PhD"/>
    <x v="9"/>
    <n v="67660"/>
    <n v="2"/>
    <n v="3"/>
    <n v="2"/>
    <s v="Yes"/>
    <s v="Yes"/>
    <x v="1"/>
    <s v="Better Salary"/>
  </r>
  <r>
    <x v="5458"/>
    <s v="Pooja Jain"/>
    <n v="54"/>
    <x v="0"/>
    <x v="1"/>
    <x v="2"/>
    <x v="3"/>
    <s v="PhD"/>
    <x v="3"/>
    <n v="99435"/>
    <n v="2"/>
    <n v="2"/>
    <n v="3"/>
    <s v="Yes"/>
    <s v="No"/>
    <x v="0"/>
    <m/>
  </r>
  <r>
    <x v="5459"/>
    <s v="Nisha Das"/>
    <n v="49"/>
    <x v="0"/>
    <x v="0"/>
    <x v="3"/>
    <x v="2"/>
    <s v="Graduate"/>
    <x v="8"/>
    <n v="38026"/>
    <n v="2"/>
    <n v="1"/>
    <n v="2"/>
    <s v="No"/>
    <s v="Yes"/>
    <x v="0"/>
    <m/>
  </r>
  <r>
    <x v="5460"/>
    <s v="Kunal Bansal"/>
    <n v="39"/>
    <x v="3"/>
    <x v="1"/>
    <x v="4"/>
    <x v="2"/>
    <s v="High School"/>
    <x v="3"/>
    <n v="37401"/>
    <n v="1"/>
    <n v="3"/>
    <n v="3"/>
    <s v="Yes"/>
    <s v="No"/>
    <x v="0"/>
    <m/>
  </r>
  <r>
    <x v="5461"/>
    <s v="Manish Agarwal"/>
    <n v="43"/>
    <x v="3"/>
    <x v="1"/>
    <x v="3"/>
    <x v="1"/>
    <s v="High School"/>
    <x v="19"/>
    <n v="131582"/>
    <n v="4"/>
    <n v="1"/>
    <n v="3"/>
    <s v="Yes"/>
    <s v="Yes"/>
    <x v="1"/>
    <s v="Better Salary"/>
  </r>
  <r>
    <x v="5462"/>
    <s v="Rahul Verma"/>
    <n v="39"/>
    <x v="3"/>
    <x v="0"/>
    <x v="5"/>
    <x v="5"/>
    <s v="Graduate"/>
    <x v="10"/>
    <n v="83035"/>
    <n v="1"/>
    <n v="4"/>
    <n v="1"/>
    <s v="Yes"/>
    <s v="No"/>
    <x v="0"/>
    <m/>
  </r>
  <r>
    <x v="5463"/>
    <s v="Aishwarya Singh"/>
    <n v="45"/>
    <x v="3"/>
    <x v="1"/>
    <x v="6"/>
    <x v="4"/>
    <s v="Diploma"/>
    <x v="7"/>
    <n v="73194"/>
    <n v="1"/>
    <n v="1"/>
    <n v="4"/>
    <s v="No"/>
    <s v="Yes"/>
    <x v="1"/>
    <s v="Personal"/>
  </r>
  <r>
    <x v="5464"/>
    <s v="Rohit Bansal"/>
    <n v="36"/>
    <x v="3"/>
    <x v="0"/>
    <x v="2"/>
    <x v="0"/>
    <s v="Graduate"/>
    <x v="4"/>
    <n v="144343"/>
    <n v="2"/>
    <n v="4"/>
    <n v="4"/>
    <s v="Yes"/>
    <s v="Yes"/>
    <x v="1"/>
    <s v="Work Pressure"/>
  </r>
  <r>
    <x v="5465"/>
    <s v="Ramesh Malhotra"/>
    <n v="29"/>
    <x v="2"/>
    <x v="1"/>
    <x v="3"/>
    <x v="5"/>
    <s v="High School"/>
    <x v="11"/>
    <n v="136199"/>
    <n v="1"/>
    <n v="3"/>
    <n v="1"/>
    <s v="No"/>
    <s v="Yes"/>
    <x v="0"/>
    <m/>
  </r>
  <r>
    <x v="5466"/>
    <s v="Kunal Desai"/>
    <n v="21"/>
    <x v="4"/>
    <x v="1"/>
    <x v="6"/>
    <x v="0"/>
    <s v="Graduate"/>
    <x v="5"/>
    <n v="91153"/>
    <n v="1"/>
    <n v="3"/>
    <n v="4"/>
    <s v="No"/>
    <s v="No"/>
    <x v="0"/>
    <m/>
  </r>
  <r>
    <x v="5467"/>
    <s v="Rohit Reddy"/>
    <n v="39"/>
    <x v="3"/>
    <x v="0"/>
    <x v="1"/>
    <x v="5"/>
    <s v="PhD"/>
    <x v="4"/>
    <n v="140963"/>
    <n v="1"/>
    <n v="2"/>
    <n v="2"/>
    <s v="Yes"/>
    <s v="No"/>
    <x v="0"/>
    <m/>
  </r>
  <r>
    <x v="5468"/>
    <s v="Rohit Agarwal"/>
    <n v="53"/>
    <x v="0"/>
    <x v="0"/>
    <x v="4"/>
    <x v="3"/>
    <s v="Diploma"/>
    <x v="12"/>
    <n v="97201"/>
    <n v="2"/>
    <n v="3"/>
    <n v="1"/>
    <s v="No"/>
    <s v="Yes"/>
    <x v="0"/>
    <m/>
  </r>
  <r>
    <x v="5469"/>
    <s v="Arjun Patel"/>
    <n v="54"/>
    <x v="0"/>
    <x v="1"/>
    <x v="4"/>
    <x v="5"/>
    <s v="Diploma"/>
    <x v="4"/>
    <n v="52412"/>
    <n v="3"/>
    <n v="4"/>
    <n v="3"/>
    <s v="No"/>
    <s v="No"/>
    <x v="0"/>
    <m/>
  </r>
  <r>
    <x v="5470"/>
    <s v="Nisha Roy"/>
    <n v="36"/>
    <x v="3"/>
    <x v="0"/>
    <x v="1"/>
    <x v="2"/>
    <s v="Post Graduate"/>
    <x v="8"/>
    <n v="133646"/>
    <n v="3"/>
    <n v="2"/>
    <n v="3"/>
    <s v="No"/>
    <s v="No"/>
    <x v="0"/>
    <m/>
  </r>
  <r>
    <x v="5471"/>
    <s v="Sneha Sharma"/>
    <n v="38"/>
    <x v="3"/>
    <x v="0"/>
    <x v="6"/>
    <x v="4"/>
    <s v="Graduate"/>
    <x v="4"/>
    <n v="24471"/>
    <n v="1"/>
    <n v="4"/>
    <n v="2"/>
    <s v="Yes"/>
    <s v="No"/>
    <x v="0"/>
    <m/>
  </r>
  <r>
    <x v="5472"/>
    <s v="Arjun Chopra"/>
    <n v="54"/>
    <x v="0"/>
    <x v="1"/>
    <x v="3"/>
    <x v="3"/>
    <s v="PhD"/>
    <x v="7"/>
    <n v="67014"/>
    <n v="2"/>
    <n v="1"/>
    <n v="4"/>
    <s v="No"/>
    <s v="No"/>
    <x v="1"/>
    <s v="Relocation"/>
  </r>
  <r>
    <x v="5473"/>
    <s v="Rahul Kapoor"/>
    <n v="45"/>
    <x v="3"/>
    <x v="1"/>
    <x v="2"/>
    <x v="5"/>
    <s v="Graduate"/>
    <x v="13"/>
    <n v="146518"/>
    <n v="4"/>
    <n v="2"/>
    <n v="2"/>
    <s v="No"/>
    <s v="Yes"/>
    <x v="1"/>
    <s v="Better Salary"/>
  </r>
  <r>
    <x v="5474"/>
    <s v="Ramesh Jain"/>
    <n v="26"/>
    <x v="2"/>
    <x v="0"/>
    <x v="6"/>
    <x v="4"/>
    <s v="Post Graduate"/>
    <x v="12"/>
    <n v="136409"/>
    <n v="3"/>
    <n v="4"/>
    <n v="1"/>
    <s v="Yes"/>
    <s v="Yes"/>
    <x v="0"/>
    <m/>
  </r>
  <r>
    <x v="5475"/>
    <s v="Manish Bansal"/>
    <n v="41"/>
    <x v="3"/>
    <x v="1"/>
    <x v="2"/>
    <x v="2"/>
    <s v="Post Graduate"/>
    <x v="19"/>
    <n v="69838"/>
    <n v="1"/>
    <n v="4"/>
    <n v="2"/>
    <s v="No"/>
    <s v="Yes"/>
    <x v="0"/>
    <m/>
  </r>
  <r>
    <x v="5476"/>
    <s v="Vikas Patel"/>
    <n v="26"/>
    <x v="2"/>
    <x v="0"/>
    <x v="5"/>
    <x v="0"/>
    <s v="Graduate"/>
    <x v="9"/>
    <n v="134206"/>
    <n v="2"/>
    <n v="3"/>
    <n v="2"/>
    <s v="Yes"/>
    <s v="No"/>
    <x v="0"/>
    <m/>
  </r>
  <r>
    <x v="5477"/>
    <s v="Pooja Malhotra"/>
    <n v="52"/>
    <x v="0"/>
    <x v="0"/>
    <x v="1"/>
    <x v="1"/>
    <s v="Graduate"/>
    <x v="12"/>
    <n v="40850"/>
    <n v="3"/>
    <n v="2"/>
    <n v="2"/>
    <s v="No"/>
    <s v="No"/>
    <x v="0"/>
    <m/>
  </r>
  <r>
    <x v="5478"/>
    <s v="Manish Reddy"/>
    <n v="59"/>
    <x v="0"/>
    <x v="0"/>
    <x v="0"/>
    <x v="4"/>
    <s v="Graduate"/>
    <x v="4"/>
    <n v="129979"/>
    <n v="3"/>
    <n v="4"/>
    <n v="3"/>
    <s v="Yes"/>
    <s v="No"/>
    <x v="0"/>
    <m/>
  </r>
  <r>
    <x v="5479"/>
    <s v="Kunal Kapoor"/>
    <n v="51"/>
    <x v="0"/>
    <x v="0"/>
    <x v="2"/>
    <x v="0"/>
    <s v="High School"/>
    <x v="0"/>
    <n v="40634"/>
    <n v="2"/>
    <n v="3"/>
    <n v="1"/>
    <s v="Yes"/>
    <s v="No"/>
    <x v="0"/>
    <m/>
  </r>
  <r>
    <x v="5480"/>
    <s v="Swati Iyer"/>
    <n v="30"/>
    <x v="2"/>
    <x v="0"/>
    <x v="4"/>
    <x v="4"/>
    <s v="Post Graduate"/>
    <x v="2"/>
    <n v="141076"/>
    <n v="3"/>
    <n v="1"/>
    <n v="4"/>
    <s v="No"/>
    <s v="Yes"/>
    <x v="0"/>
    <m/>
  </r>
  <r>
    <x v="5481"/>
    <s v="Nisha Kumar"/>
    <n v="50"/>
    <x v="0"/>
    <x v="0"/>
    <x v="5"/>
    <x v="4"/>
    <s v="Diploma"/>
    <x v="5"/>
    <n v="34877"/>
    <n v="1"/>
    <n v="2"/>
    <n v="3"/>
    <s v="Yes"/>
    <s v="Yes"/>
    <x v="1"/>
    <s v="Health"/>
  </r>
  <r>
    <x v="5482"/>
    <s v="Ankit Malhotra"/>
    <n v="38"/>
    <x v="3"/>
    <x v="1"/>
    <x v="4"/>
    <x v="4"/>
    <s v="High School"/>
    <x v="12"/>
    <n v="146512"/>
    <n v="1"/>
    <n v="2"/>
    <n v="3"/>
    <s v="No"/>
    <s v="No"/>
    <x v="0"/>
    <m/>
  </r>
  <r>
    <x v="5483"/>
    <s v="Neha Singh"/>
    <n v="44"/>
    <x v="3"/>
    <x v="0"/>
    <x v="5"/>
    <x v="2"/>
    <s v="PhD"/>
    <x v="6"/>
    <n v="98505"/>
    <n v="2"/>
    <n v="2"/>
    <n v="2"/>
    <s v="No"/>
    <s v="No"/>
    <x v="0"/>
    <m/>
  </r>
  <r>
    <x v="5484"/>
    <s v="Ramesh Patel"/>
    <n v="29"/>
    <x v="2"/>
    <x v="1"/>
    <x v="4"/>
    <x v="3"/>
    <s v="Diploma"/>
    <x v="5"/>
    <n v="100970"/>
    <n v="2"/>
    <n v="2"/>
    <n v="3"/>
    <s v="Yes"/>
    <s v="Yes"/>
    <x v="0"/>
    <m/>
  </r>
  <r>
    <x v="5485"/>
    <s v="Kavya Joshi"/>
    <n v="51"/>
    <x v="0"/>
    <x v="0"/>
    <x v="6"/>
    <x v="4"/>
    <s v="Diploma"/>
    <x v="1"/>
    <n v="121581"/>
    <n v="4"/>
    <n v="4"/>
    <n v="1"/>
    <s v="No"/>
    <s v="No"/>
    <x v="0"/>
    <m/>
  </r>
  <r>
    <x v="5486"/>
    <s v="Sneha Gupta"/>
    <n v="35"/>
    <x v="1"/>
    <x v="1"/>
    <x v="3"/>
    <x v="2"/>
    <s v="Diploma"/>
    <x v="6"/>
    <n v="91491"/>
    <n v="4"/>
    <n v="1"/>
    <n v="1"/>
    <s v="No"/>
    <s v="No"/>
    <x v="0"/>
    <m/>
  </r>
  <r>
    <x v="5487"/>
    <s v="Ramesh Mehta"/>
    <n v="24"/>
    <x v="4"/>
    <x v="1"/>
    <x v="6"/>
    <x v="1"/>
    <s v="Post Graduate"/>
    <x v="9"/>
    <n v="32131"/>
    <n v="1"/>
    <n v="3"/>
    <n v="4"/>
    <s v="No"/>
    <s v="No"/>
    <x v="1"/>
    <s v="Career Growth"/>
  </r>
  <r>
    <x v="5488"/>
    <s v="Priya Reddy"/>
    <n v="29"/>
    <x v="2"/>
    <x v="1"/>
    <x v="6"/>
    <x v="3"/>
    <s v="PhD"/>
    <x v="17"/>
    <n v="31136"/>
    <n v="2"/>
    <n v="4"/>
    <n v="1"/>
    <s v="No"/>
    <s v="No"/>
    <x v="1"/>
    <s v="Health"/>
  </r>
  <r>
    <x v="5489"/>
    <s v="Manish Kapoor"/>
    <n v="29"/>
    <x v="2"/>
    <x v="0"/>
    <x v="3"/>
    <x v="2"/>
    <s v="High School"/>
    <x v="18"/>
    <n v="105419"/>
    <n v="4"/>
    <n v="4"/>
    <n v="3"/>
    <s v="No"/>
    <s v="No"/>
    <x v="1"/>
    <s v="Relocation"/>
  </r>
  <r>
    <x v="5490"/>
    <s v="Ramesh Gupta"/>
    <n v="46"/>
    <x v="0"/>
    <x v="1"/>
    <x v="5"/>
    <x v="1"/>
    <s v="PhD"/>
    <x v="1"/>
    <n v="31110"/>
    <n v="4"/>
    <n v="2"/>
    <n v="4"/>
    <s v="Yes"/>
    <s v="No"/>
    <x v="0"/>
    <m/>
  </r>
  <r>
    <x v="5491"/>
    <s v="Ritu Sharma"/>
    <n v="24"/>
    <x v="4"/>
    <x v="1"/>
    <x v="5"/>
    <x v="3"/>
    <s v="High School"/>
    <x v="9"/>
    <n v="21444"/>
    <n v="3"/>
    <n v="4"/>
    <n v="3"/>
    <s v="No"/>
    <s v="Yes"/>
    <x v="0"/>
    <m/>
  </r>
  <r>
    <x v="5492"/>
    <s v="Aishwarya Joshi"/>
    <n v="37"/>
    <x v="3"/>
    <x v="0"/>
    <x v="3"/>
    <x v="2"/>
    <s v="Post Graduate"/>
    <x v="16"/>
    <n v="100544"/>
    <n v="3"/>
    <n v="1"/>
    <n v="3"/>
    <s v="No"/>
    <s v="No"/>
    <x v="0"/>
    <m/>
  </r>
  <r>
    <x v="5493"/>
    <s v="Amit Chopra"/>
    <n v="36"/>
    <x v="3"/>
    <x v="1"/>
    <x v="4"/>
    <x v="1"/>
    <s v="PhD"/>
    <x v="12"/>
    <n v="133812"/>
    <n v="4"/>
    <n v="4"/>
    <n v="1"/>
    <s v="No"/>
    <s v="Yes"/>
    <x v="0"/>
    <m/>
  </r>
  <r>
    <x v="5494"/>
    <s v="Rohit Agarwal"/>
    <n v="35"/>
    <x v="1"/>
    <x v="1"/>
    <x v="2"/>
    <x v="2"/>
    <s v="Diploma"/>
    <x v="18"/>
    <n v="126583"/>
    <n v="3"/>
    <n v="4"/>
    <n v="1"/>
    <s v="Yes"/>
    <s v="Yes"/>
    <x v="0"/>
    <m/>
  </r>
  <r>
    <x v="5495"/>
    <s v="Nisha Kapoor"/>
    <n v="55"/>
    <x v="0"/>
    <x v="0"/>
    <x v="5"/>
    <x v="1"/>
    <s v="PhD"/>
    <x v="10"/>
    <n v="136217"/>
    <n v="4"/>
    <n v="3"/>
    <n v="4"/>
    <s v="Yes"/>
    <s v="No"/>
    <x v="0"/>
    <m/>
  </r>
  <r>
    <x v="5496"/>
    <s v="Anjali Bansal"/>
    <n v="25"/>
    <x v="2"/>
    <x v="1"/>
    <x v="4"/>
    <x v="4"/>
    <s v="Post Graduate"/>
    <x v="6"/>
    <n v="146119"/>
    <n v="3"/>
    <n v="4"/>
    <n v="1"/>
    <s v="Yes"/>
    <s v="No"/>
    <x v="1"/>
    <s v="Better Salary"/>
  </r>
  <r>
    <x v="5497"/>
    <s v="Vikas Iyer"/>
    <n v="25"/>
    <x v="2"/>
    <x v="1"/>
    <x v="2"/>
    <x v="4"/>
    <s v="Post Graduate"/>
    <x v="9"/>
    <n v="117468"/>
    <n v="2"/>
    <n v="1"/>
    <n v="3"/>
    <s v="Yes"/>
    <s v="Yes"/>
    <x v="0"/>
    <m/>
  </r>
  <r>
    <x v="5498"/>
    <s v="Kunal Roy"/>
    <n v="40"/>
    <x v="3"/>
    <x v="0"/>
    <x v="3"/>
    <x v="3"/>
    <s v="Post Graduate"/>
    <x v="19"/>
    <n v="137873"/>
    <n v="3"/>
    <n v="2"/>
    <n v="4"/>
    <s v="No"/>
    <s v="Yes"/>
    <x v="1"/>
    <s v="Personal"/>
  </r>
  <r>
    <x v="5499"/>
    <s v="Amit Agarwal"/>
    <n v="35"/>
    <x v="1"/>
    <x v="1"/>
    <x v="6"/>
    <x v="1"/>
    <s v="High School"/>
    <x v="8"/>
    <n v="118316"/>
    <n v="2"/>
    <n v="2"/>
    <n v="4"/>
    <s v="Yes"/>
    <s v="No"/>
    <x v="0"/>
    <m/>
  </r>
  <r>
    <x v="5500"/>
    <s v="Arjun Patel"/>
    <n v="38"/>
    <x v="3"/>
    <x v="1"/>
    <x v="5"/>
    <x v="4"/>
    <s v="PhD"/>
    <x v="3"/>
    <n v="47504"/>
    <n v="1"/>
    <n v="1"/>
    <n v="4"/>
    <s v="Yes"/>
    <s v="No"/>
    <x v="0"/>
    <m/>
  </r>
  <r>
    <x v="5501"/>
    <s v="Ritu Gupta"/>
    <n v="22"/>
    <x v="4"/>
    <x v="1"/>
    <x v="0"/>
    <x v="3"/>
    <s v="Diploma"/>
    <x v="10"/>
    <n v="51713"/>
    <n v="3"/>
    <n v="2"/>
    <n v="1"/>
    <s v="No"/>
    <s v="Yes"/>
    <x v="1"/>
    <s v="Work Pressure"/>
  </r>
  <r>
    <x v="5502"/>
    <s v="Amit Kumar"/>
    <n v="49"/>
    <x v="0"/>
    <x v="1"/>
    <x v="6"/>
    <x v="0"/>
    <s v="Diploma"/>
    <x v="10"/>
    <n v="50373"/>
    <n v="2"/>
    <n v="2"/>
    <n v="4"/>
    <s v="No"/>
    <s v="Yes"/>
    <x v="0"/>
    <m/>
  </r>
  <r>
    <x v="5503"/>
    <s v="Aishwarya Chopra"/>
    <n v="33"/>
    <x v="1"/>
    <x v="0"/>
    <x v="1"/>
    <x v="4"/>
    <s v="Graduate"/>
    <x v="17"/>
    <n v="41660"/>
    <n v="4"/>
    <n v="4"/>
    <n v="1"/>
    <s v="No"/>
    <s v="No"/>
    <x v="1"/>
    <s v="Career Growth"/>
  </r>
  <r>
    <x v="5504"/>
    <s v="Kunal Chopra"/>
    <n v="24"/>
    <x v="4"/>
    <x v="0"/>
    <x v="2"/>
    <x v="4"/>
    <s v="Post Graduate"/>
    <x v="9"/>
    <n v="68308"/>
    <n v="1"/>
    <n v="1"/>
    <n v="2"/>
    <s v="Yes"/>
    <s v="No"/>
    <x v="0"/>
    <m/>
  </r>
  <r>
    <x v="5505"/>
    <s v="Neha Jain"/>
    <n v="30"/>
    <x v="2"/>
    <x v="0"/>
    <x v="0"/>
    <x v="5"/>
    <s v="Diploma"/>
    <x v="0"/>
    <n v="126815"/>
    <n v="3"/>
    <n v="3"/>
    <n v="4"/>
    <s v="No"/>
    <s v="Yes"/>
    <x v="0"/>
    <m/>
  </r>
  <r>
    <x v="5506"/>
    <s v="Nisha Joshi"/>
    <n v="51"/>
    <x v="0"/>
    <x v="0"/>
    <x v="6"/>
    <x v="2"/>
    <s v="Post Graduate"/>
    <x v="4"/>
    <n v="40771"/>
    <n v="4"/>
    <n v="4"/>
    <n v="3"/>
    <s v="Yes"/>
    <s v="No"/>
    <x v="0"/>
    <m/>
  </r>
  <r>
    <x v="5507"/>
    <s v="Rohit Iyer"/>
    <n v="28"/>
    <x v="2"/>
    <x v="1"/>
    <x v="5"/>
    <x v="0"/>
    <s v="Diploma"/>
    <x v="3"/>
    <n v="33927"/>
    <n v="4"/>
    <n v="1"/>
    <n v="3"/>
    <s v="Yes"/>
    <s v="No"/>
    <x v="0"/>
    <m/>
  </r>
  <r>
    <x v="5508"/>
    <s v="Nisha Mehta"/>
    <n v="23"/>
    <x v="4"/>
    <x v="0"/>
    <x v="0"/>
    <x v="1"/>
    <s v="PhD"/>
    <x v="15"/>
    <n v="100494"/>
    <n v="3"/>
    <n v="4"/>
    <n v="4"/>
    <s v="Yes"/>
    <s v="No"/>
    <x v="0"/>
    <m/>
  </r>
  <r>
    <x v="5509"/>
    <s v="Ramesh Nair"/>
    <n v="29"/>
    <x v="2"/>
    <x v="0"/>
    <x v="4"/>
    <x v="3"/>
    <s v="Graduate"/>
    <x v="4"/>
    <n v="41252"/>
    <n v="3"/>
    <n v="1"/>
    <n v="1"/>
    <s v="No"/>
    <s v="No"/>
    <x v="1"/>
    <s v="Personal"/>
  </r>
  <r>
    <x v="5510"/>
    <s v="Rahul Kumar"/>
    <n v="50"/>
    <x v="0"/>
    <x v="1"/>
    <x v="2"/>
    <x v="0"/>
    <s v="Post Graduate"/>
    <x v="2"/>
    <n v="79027"/>
    <n v="2"/>
    <n v="2"/>
    <n v="2"/>
    <s v="No"/>
    <s v="No"/>
    <x v="0"/>
    <m/>
  </r>
  <r>
    <x v="5511"/>
    <s v="Ritu Malhotra"/>
    <n v="31"/>
    <x v="1"/>
    <x v="1"/>
    <x v="1"/>
    <x v="1"/>
    <s v="High School"/>
    <x v="17"/>
    <n v="74748"/>
    <n v="2"/>
    <n v="3"/>
    <n v="2"/>
    <s v="No"/>
    <s v="Yes"/>
    <x v="0"/>
    <m/>
  </r>
  <r>
    <x v="5512"/>
    <s v="Aishwarya Chopra"/>
    <n v="55"/>
    <x v="0"/>
    <x v="1"/>
    <x v="4"/>
    <x v="4"/>
    <s v="High School"/>
    <x v="0"/>
    <n v="124074"/>
    <n v="1"/>
    <n v="4"/>
    <n v="1"/>
    <s v="No"/>
    <s v="Yes"/>
    <x v="0"/>
    <m/>
  </r>
  <r>
    <x v="5513"/>
    <s v="Arjun Jain"/>
    <n v="57"/>
    <x v="0"/>
    <x v="0"/>
    <x v="0"/>
    <x v="5"/>
    <s v="Diploma"/>
    <x v="10"/>
    <n v="51559"/>
    <n v="3"/>
    <n v="2"/>
    <n v="4"/>
    <s v="Yes"/>
    <s v="Yes"/>
    <x v="0"/>
    <m/>
  </r>
  <r>
    <x v="5514"/>
    <s v="Swati Sharma"/>
    <n v="33"/>
    <x v="1"/>
    <x v="1"/>
    <x v="6"/>
    <x v="3"/>
    <s v="PhD"/>
    <x v="7"/>
    <n v="98747"/>
    <n v="1"/>
    <n v="1"/>
    <n v="2"/>
    <s v="Yes"/>
    <s v="Yes"/>
    <x v="0"/>
    <m/>
  </r>
  <r>
    <x v="5515"/>
    <s v="Neha Jain"/>
    <n v="56"/>
    <x v="0"/>
    <x v="1"/>
    <x v="2"/>
    <x v="3"/>
    <s v="Post Graduate"/>
    <x v="9"/>
    <n v="82896"/>
    <n v="2"/>
    <n v="4"/>
    <n v="1"/>
    <s v="No"/>
    <s v="No"/>
    <x v="0"/>
    <m/>
  </r>
  <r>
    <x v="5516"/>
    <s v="Amit Kumar"/>
    <n v="33"/>
    <x v="1"/>
    <x v="1"/>
    <x v="5"/>
    <x v="0"/>
    <s v="Graduate"/>
    <x v="12"/>
    <n v="84680"/>
    <n v="3"/>
    <n v="3"/>
    <n v="3"/>
    <s v="Yes"/>
    <s v="Yes"/>
    <x v="1"/>
    <s v="Career Growth"/>
  </r>
  <r>
    <x v="5517"/>
    <s v="Kavya Roy"/>
    <n v="32"/>
    <x v="1"/>
    <x v="0"/>
    <x v="1"/>
    <x v="2"/>
    <s v="PhD"/>
    <x v="7"/>
    <n v="47025"/>
    <n v="4"/>
    <n v="3"/>
    <n v="4"/>
    <s v="Yes"/>
    <s v="No"/>
    <x v="1"/>
    <s v="Personal"/>
  </r>
  <r>
    <x v="5518"/>
    <s v="Rahul Sharma"/>
    <n v="57"/>
    <x v="0"/>
    <x v="0"/>
    <x v="6"/>
    <x v="1"/>
    <s v="Diploma"/>
    <x v="7"/>
    <n v="73405"/>
    <n v="1"/>
    <n v="4"/>
    <n v="2"/>
    <s v="Yes"/>
    <s v="Yes"/>
    <x v="0"/>
    <m/>
  </r>
  <r>
    <x v="5519"/>
    <s v="Kavya Jain"/>
    <n v="30"/>
    <x v="2"/>
    <x v="0"/>
    <x v="1"/>
    <x v="5"/>
    <s v="PhD"/>
    <x v="17"/>
    <n v="143263"/>
    <n v="3"/>
    <n v="2"/>
    <n v="4"/>
    <s v="No"/>
    <s v="No"/>
    <x v="0"/>
    <m/>
  </r>
  <r>
    <x v="5520"/>
    <s v="Swati Gupta"/>
    <n v="29"/>
    <x v="2"/>
    <x v="0"/>
    <x v="5"/>
    <x v="5"/>
    <s v="Graduate"/>
    <x v="17"/>
    <n v="147373"/>
    <n v="4"/>
    <n v="3"/>
    <n v="4"/>
    <s v="Yes"/>
    <s v="No"/>
    <x v="0"/>
    <m/>
  </r>
  <r>
    <x v="5521"/>
    <s v="Ritu Sharma"/>
    <n v="27"/>
    <x v="2"/>
    <x v="0"/>
    <x v="3"/>
    <x v="0"/>
    <s v="PhD"/>
    <x v="12"/>
    <n v="91735"/>
    <n v="2"/>
    <n v="4"/>
    <n v="4"/>
    <s v="No"/>
    <s v="No"/>
    <x v="0"/>
    <m/>
  </r>
  <r>
    <x v="5522"/>
    <s v="Arjun Roy"/>
    <n v="22"/>
    <x v="4"/>
    <x v="0"/>
    <x v="2"/>
    <x v="2"/>
    <s v="Post Graduate"/>
    <x v="7"/>
    <n v="37480"/>
    <n v="4"/>
    <n v="4"/>
    <n v="4"/>
    <s v="Yes"/>
    <s v="No"/>
    <x v="0"/>
    <m/>
  </r>
  <r>
    <x v="5523"/>
    <s v="Kavya Nair"/>
    <n v="43"/>
    <x v="3"/>
    <x v="0"/>
    <x v="0"/>
    <x v="2"/>
    <s v="Diploma"/>
    <x v="3"/>
    <n v="37353"/>
    <n v="1"/>
    <n v="4"/>
    <n v="2"/>
    <s v="Yes"/>
    <s v="Yes"/>
    <x v="0"/>
    <m/>
  </r>
  <r>
    <x v="5524"/>
    <s v="Swati Mehta"/>
    <n v="59"/>
    <x v="0"/>
    <x v="1"/>
    <x v="1"/>
    <x v="2"/>
    <s v="Graduate"/>
    <x v="17"/>
    <n v="76055"/>
    <n v="3"/>
    <n v="1"/>
    <n v="2"/>
    <s v="Yes"/>
    <s v="Yes"/>
    <x v="0"/>
    <m/>
  </r>
  <r>
    <x v="5525"/>
    <s v="Arjun Patel"/>
    <n v="59"/>
    <x v="0"/>
    <x v="1"/>
    <x v="2"/>
    <x v="3"/>
    <s v="Diploma"/>
    <x v="10"/>
    <n v="71672"/>
    <n v="4"/>
    <n v="3"/>
    <n v="1"/>
    <s v="Yes"/>
    <s v="No"/>
    <x v="0"/>
    <m/>
  </r>
  <r>
    <x v="5526"/>
    <s v="Amit Kapoor"/>
    <n v="41"/>
    <x v="3"/>
    <x v="1"/>
    <x v="1"/>
    <x v="1"/>
    <s v="Post Graduate"/>
    <x v="19"/>
    <n v="121555"/>
    <n v="3"/>
    <n v="4"/>
    <n v="3"/>
    <s v="No"/>
    <s v="No"/>
    <x v="1"/>
    <s v="Better Salary"/>
  </r>
  <r>
    <x v="5527"/>
    <s v="Rahul Malhotra"/>
    <n v="43"/>
    <x v="3"/>
    <x v="0"/>
    <x v="6"/>
    <x v="1"/>
    <s v="Graduate"/>
    <x v="18"/>
    <n v="81018"/>
    <n v="4"/>
    <n v="1"/>
    <n v="2"/>
    <s v="No"/>
    <s v="No"/>
    <x v="0"/>
    <m/>
  </r>
  <r>
    <x v="5528"/>
    <s v="Nisha Nair"/>
    <n v="49"/>
    <x v="0"/>
    <x v="0"/>
    <x v="1"/>
    <x v="0"/>
    <s v="Graduate"/>
    <x v="0"/>
    <n v="85729"/>
    <n v="3"/>
    <n v="1"/>
    <n v="3"/>
    <s v="No"/>
    <s v="No"/>
    <x v="0"/>
    <m/>
  </r>
  <r>
    <x v="5529"/>
    <s v="Nisha Das"/>
    <n v="34"/>
    <x v="1"/>
    <x v="1"/>
    <x v="3"/>
    <x v="4"/>
    <s v="Diploma"/>
    <x v="17"/>
    <n v="148706"/>
    <n v="1"/>
    <n v="1"/>
    <n v="3"/>
    <s v="Yes"/>
    <s v="No"/>
    <x v="0"/>
    <m/>
  </r>
  <r>
    <x v="5530"/>
    <s v="Rohit Das"/>
    <n v="46"/>
    <x v="0"/>
    <x v="1"/>
    <x v="6"/>
    <x v="0"/>
    <s v="PhD"/>
    <x v="13"/>
    <n v="112956"/>
    <n v="2"/>
    <n v="2"/>
    <n v="2"/>
    <s v="No"/>
    <s v="No"/>
    <x v="0"/>
    <m/>
  </r>
  <r>
    <x v="5531"/>
    <s v="Pooja Desai"/>
    <n v="25"/>
    <x v="2"/>
    <x v="0"/>
    <x v="6"/>
    <x v="1"/>
    <s v="PhD"/>
    <x v="14"/>
    <n v="109471"/>
    <n v="2"/>
    <n v="2"/>
    <n v="3"/>
    <s v="No"/>
    <s v="Yes"/>
    <x v="0"/>
    <m/>
  </r>
  <r>
    <x v="5532"/>
    <s v="Anjali Verma"/>
    <n v="51"/>
    <x v="0"/>
    <x v="0"/>
    <x v="2"/>
    <x v="3"/>
    <s v="High School"/>
    <x v="5"/>
    <n v="33047"/>
    <n v="4"/>
    <n v="4"/>
    <n v="1"/>
    <s v="No"/>
    <s v="Yes"/>
    <x v="0"/>
    <m/>
  </r>
  <r>
    <x v="5533"/>
    <s v="Ramesh Joshi"/>
    <n v="45"/>
    <x v="3"/>
    <x v="0"/>
    <x v="4"/>
    <x v="0"/>
    <s v="High School"/>
    <x v="19"/>
    <n v="103172"/>
    <n v="1"/>
    <n v="2"/>
    <n v="1"/>
    <s v="No"/>
    <s v="No"/>
    <x v="0"/>
    <m/>
  </r>
  <r>
    <x v="5534"/>
    <s v="Amit Singh"/>
    <n v="51"/>
    <x v="0"/>
    <x v="0"/>
    <x v="5"/>
    <x v="4"/>
    <s v="Graduate"/>
    <x v="2"/>
    <n v="37178"/>
    <n v="3"/>
    <n v="3"/>
    <n v="1"/>
    <s v="Yes"/>
    <s v="Yes"/>
    <x v="0"/>
    <m/>
  </r>
  <r>
    <x v="5535"/>
    <s v="Anjali Nair"/>
    <n v="40"/>
    <x v="3"/>
    <x v="0"/>
    <x v="1"/>
    <x v="5"/>
    <s v="Diploma"/>
    <x v="13"/>
    <n v="149859"/>
    <n v="1"/>
    <n v="3"/>
    <n v="3"/>
    <s v="Yes"/>
    <s v="Yes"/>
    <x v="0"/>
    <m/>
  </r>
  <r>
    <x v="5536"/>
    <s v="Amit Malhotra"/>
    <n v="37"/>
    <x v="3"/>
    <x v="0"/>
    <x v="0"/>
    <x v="0"/>
    <s v="Graduate"/>
    <x v="6"/>
    <n v="112834"/>
    <n v="1"/>
    <n v="4"/>
    <n v="4"/>
    <s v="Yes"/>
    <s v="Yes"/>
    <x v="0"/>
    <m/>
  </r>
  <r>
    <x v="5537"/>
    <s v="Pooja Mehta"/>
    <n v="22"/>
    <x v="4"/>
    <x v="0"/>
    <x v="6"/>
    <x v="2"/>
    <s v="Diploma"/>
    <x v="1"/>
    <n v="119930"/>
    <n v="4"/>
    <n v="4"/>
    <n v="4"/>
    <s v="Yes"/>
    <s v="Yes"/>
    <x v="0"/>
    <m/>
  </r>
  <r>
    <x v="5538"/>
    <s v="Rahul Bansal"/>
    <n v="45"/>
    <x v="3"/>
    <x v="0"/>
    <x v="4"/>
    <x v="4"/>
    <s v="Post Graduate"/>
    <x v="16"/>
    <n v="36082"/>
    <n v="2"/>
    <n v="3"/>
    <n v="1"/>
    <s v="No"/>
    <s v="Yes"/>
    <x v="0"/>
    <m/>
  </r>
  <r>
    <x v="5539"/>
    <s v="Aishwarya Kapoor"/>
    <n v="33"/>
    <x v="1"/>
    <x v="1"/>
    <x v="6"/>
    <x v="2"/>
    <s v="High School"/>
    <x v="7"/>
    <n v="83753"/>
    <n v="1"/>
    <n v="4"/>
    <n v="2"/>
    <s v="Yes"/>
    <s v="Yes"/>
    <x v="0"/>
    <m/>
  </r>
  <r>
    <x v="5540"/>
    <s v="Neha Bansal"/>
    <n v="59"/>
    <x v="0"/>
    <x v="0"/>
    <x v="4"/>
    <x v="3"/>
    <s v="Graduate"/>
    <x v="3"/>
    <n v="132254"/>
    <n v="4"/>
    <n v="4"/>
    <n v="3"/>
    <s v="Yes"/>
    <s v="Yes"/>
    <x v="0"/>
    <m/>
  </r>
  <r>
    <x v="5541"/>
    <s v="Suresh Reddy"/>
    <n v="48"/>
    <x v="0"/>
    <x v="0"/>
    <x v="4"/>
    <x v="1"/>
    <s v="Post Graduate"/>
    <x v="3"/>
    <n v="129337"/>
    <n v="3"/>
    <n v="4"/>
    <n v="1"/>
    <s v="Yes"/>
    <s v="No"/>
    <x v="0"/>
    <m/>
  </r>
  <r>
    <x v="5542"/>
    <s v="Amit Iyer"/>
    <n v="26"/>
    <x v="2"/>
    <x v="0"/>
    <x v="0"/>
    <x v="0"/>
    <s v="PhD"/>
    <x v="13"/>
    <n v="57958"/>
    <n v="2"/>
    <n v="2"/>
    <n v="4"/>
    <s v="No"/>
    <s v="No"/>
    <x v="0"/>
    <m/>
  </r>
  <r>
    <x v="5543"/>
    <s v="Ankit Agarwal"/>
    <n v="23"/>
    <x v="4"/>
    <x v="1"/>
    <x v="4"/>
    <x v="0"/>
    <s v="High School"/>
    <x v="17"/>
    <n v="61050"/>
    <n v="2"/>
    <n v="4"/>
    <n v="1"/>
    <s v="Yes"/>
    <s v="Yes"/>
    <x v="0"/>
    <m/>
  </r>
  <r>
    <x v="5544"/>
    <s v="Ankit Malhotra"/>
    <n v="55"/>
    <x v="0"/>
    <x v="1"/>
    <x v="0"/>
    <x v="2"/>
    <s v="Diploma"/>
    <x v="15"/>
    <n v="64637"/>
    <n v="3"/>
    <n v="4"/>
    <n v="1"/>
    <s v="No"/>
    <s v="No"/>
    <x v="0"/>
    <m/>
  </r>
  <r>
    <x v="5545"/>
    <s v="Vikas Singh"/>
    <n v="38"/>
    <x v="3"/>
    <x v="0"/>
    <x v="2"/>
    <x v="2"/>
    <s v="PhD"/>
    <x v="14"/>
    <n v="92779"/>
    <n v="1"/>
    <n v="1"/>
    <n v="1"/>
    <s v="Yes"/>
    <s v="No"/>
    <x v="1"/>
    <s v="Better Salary"/>
  </r>
  <r>
    <x v="5546"/>
    <s v="Sneha Reddy"/>
    <n v="31"/>
    <x v="1"/>
    <x v="1"/>
    <x v="6"/>
    <x v="1"/>
    <s v="PhD"/>
    <x v="8"/>
    <n v="115847"/>
    <n v="2"/>
    <n v="1"/>
    <n v="4"/>
    <s v="No"/>
    <s v="Yes"/>
    <x v="0"/>
    <m/>
  </r>
  <r>
    <x v="5547"/>
    <s v="Priya Chopra"/>
    <n v="40"/>
    <x v="3"/>
    <x v="1"/>
    <x v="0"/>
    <x v="0"/>
    <s v="Post Graduate"/>
    <x v="19"/>
    <n v="67548"/>
    <n v="1"/>
    <n v="4"/>
    <n v="4"/>
    <s v="Yes"/>
    <s v="No"/>
    <x v="0"/>
    <m/>
  </r>
  <r>
    <x v="5548"/>
    <s v="Suresh Verma"/>
    <n v="25"/>
    <x v="2"/>
    <x v="1"/>
    <x v="5"/>
    <x v="1"/>
    <s v="Graduate"/>
    <x v="6"/>
    <n v="27364"/>
    <n v="4"/>
    <n v="2"/>
    <n v="2"/>
    <s v="Yes"/>
    <s v="No"/>
    <x v="0"/>
    <m/>
  </r>
  <r>
    <x v="5549"/>
    <s v="Ramesh Agarwal"/>
    <n v="39"/>
    <x v="3"/>
    <x v="0"/>
    <x v="3"/>
    <x v="2"/>
    <s v="Graduate"/>
    <x v="14"/>
    <n v="51927"/>
    <n v="3"/>
    <n v="1"/>
    <n v="4"/>
    <s v="Yes"/>
    <s v="Yes"/>
    <x v="0"/>
    <m/>
  </r>
  <r>
    <x v="5550"/>
    <s v="Nisha Singh"/>
    <n v="42"/>
    <x v="3"/>
    <x v="0"/>
    <x v="6"/>
    <x v="5"/>
    <s v="Post Graduate"/>
    <x v="18"/>
    <n v="73324"/>
    <n v="2"/>
    <n v="1"/>
    <n v="1"/>
    <s v="Yes"/>
    <s v="Yes"/>
    <x v="0"/>
    <m/>
  </r>
  <r>
    <x v="5551"/>
    <s v="Pooja Iyer"/>
    <n v="39"/>
    <x v="3"/>
    <x v="0"/>
    <x v="3"/>
    <x v="2"/>
    <s v="PhD"/>
    <x v="0"/>
    <n v="97247"/>
    <n v="3"/>
    <n v="4"/>
    <n v="4"/>
    <s v="No"/>
    <s v="Yes"/>
    <x v="0"/>
    <m/>
  </r>
  <r>
    <x v="5552"/>
    <s v="Vikas Roy"/>
    <n v="36"/>
    <x v="3"/>
    <x v="0"/>
    <x v="5"/>
    <x v="4"/>
    <s v="High School"/>
    <x v="3"/>
    <n v="103240"/>
    <n v="2"/>
    <n v="2"/>
    <n v="2"/>
    <s v="No"/>
    <s v="No"/>
    <x v="0"/>
    <m/>
  </r>
  <r>
    <x v="5553"/>
    <s v="Suresh Mehta"/>
    <n v="44"/>
    <x v="3"/>
    <x v="0"/>
    <x v="1"/>
    <x v="2"/>
    <s v="PhD"/>
    <x v="17"/>
    <n v="56227"/>
    <n v="3"/>
    <n v="4"/>
    <n v="3"/>
    <s v="No"/>
    <s v="No"/>
    <x v="1"/>
    <s v="Personal"/>
  </r>
  <r>
    <x v="5554"/>
    <s v="Rohit Reddy"/>
    <n v="24"/>
    <x v="4"/>
    <x v="0"/>
    <x v="5"/>
    <x v="2"/>
    <s v="Post Graduate"/>
    <x v="14"/>
    <n v="22369"/>
    <n v="4"/>
    <n v="1"/>
    <n v="2"/>
    <s v="No"/>
    <s v="Yes"/>
    <x v="1"/>
    <s v="Work Pressure"/>
  </r>
  <r>
    <x v="5555"/>
    <s v="Swati Agarwal"/>
    <n v="35"/>
    <x v="1"/>
    <x v="0"/>
    <x v="2"/>
    <x v="5"/>
    <s v="PhD"/>
    <x v="16"/>
    <n v="38852"/>
    <n v="4"/>
    <n v="2"/>
    <n v="1"/>
    <s v="No"/>
    <s v="Yes"/>
    <x v="0"/>
    <m/>
  </r>
  <r>
    <x v="5556"/>
    <s v="Vikas Gupta"/>
    <n v="45"/>
    <x v="3"/>
    <x v="1"/>
    <x v="1"/>
    <x v="1"/>
    <s v="PhD"/>
    <x v="0"/>
    <n v="63553"/>
    <n v="1"/>
    <n v="4"/>
    <n v="1"/>
    <s v="No"/>
    <s v="No"/>
    <x v="0"/>
    <m/>
  </r>
  <r>
    <x v="5557"/>
    <s v="Swati Gupta"/>
    <n v="55"/>
    <x v="0"/>
    <x v="0"/>
    <x v="1"/>
    <x v="4"/>
    <s v="PhD"/>
    <x v="15"/>
    <n v="111769"/>
    <n v="4"/>
    <n v="3"/>
    <n v="3"/>
    <s v="No"/>
    <s v="No"/>
    <x v="0"/>
    <m/>
  </r>
  <r>
    <x v="5558"/>
    <s v="Arjun Nair"/>
    <n v="34"/>
    <x v="1"/>
    <x v="0"/>
    <x v="4"/>
    <x v="4"/>
    <s v="PhD"/>
    <x v="2"/>
    <n v="31569"/>
    <n v="3"/>
    <n v="1"/>
    <n v="2"/>
    <s v="No"/>
    <s v="No"/>
    <x v="1"/>
    <s v="Health"/>
  </r>
  <r>
    <x v="5559"/>
    <s v="Ritu Malhotra"/>
    <n v="39"/>
    <x v="3"/>
    <x v="0"/>
    <x v="5"/>
    <x v="0"/>
    <s v="High School"/>
    <x v="1"/>
    <n v="40421"/>
    <n v="3"/>
    <n v="4"/>
    <n v="1"/>
    <s v="Yes"/>
    <s v="Yes"/>
    <x v="0"/>
    <m/>
  </r>
  <r>
    <x v="5560"/>
    <s v="Anjali Jain"/>
    <n v="58"/>
    <x v="0"/>
    <x v="0"/>
    <x v="4"/>
    <x v="5"/>
    <s v="Diploma"/>
    <x v="0"/>
    <n v="36729"/>
    <n v="4"/>
    <n v="2"/>
    <n v="2"/>
    <s v="Yes"/>
    <s v="No"/>
    <x v="0"/>
    <m/>
  </r>
  <r>
    <x v="5561"/>
    <s v="Ramesh Sharma"/>
    <n v="56"/>
    <x v="0"/>
    <x v="0"/>
    <x v="5"/>
    <x v="3"/>
    <s v="Diploma"/>
    <x v="8"/>
    <n v="51434"/>
    <n v="3"/>
    <n v="3"/>
    <n v="4"/>
    <s v="Yes"/>
    <s v="No"/>
    <x v="0"/>
    <m/>
  </r>
  <r>
    <x v="5562"/>
    <s v="Vikas Chopra"/>
    <n v="27"/>
    <x v="2"/>
    <x v="0"/>
    <x v="1"/>
    <x v="0"/>
    <s v="Graduate"/>
    <x v="2"/>
    <n v="113993"/>
    <n v="3"/>
    <n v="4"/>
    <n v="4"/>
    <s v="Yes"/>
    <s v="Yes"/>
    <x v="0"/>
    <m/>
  </r>
  <r>
    <x v="5563"/>
    <s v="Nisha Sharma"/>
    <n v="50"/>
    <x v="0"/>
    <x v="0"/>
    <x v="4"/>
    <x v="0"/>
    <s v="Diploma"/>
    <x v="2"/>
    <n v="70816"/>
    <n v="3"/>
    <n v="4"/>
    <n v="1"/>
    <s v="No"/>
    <s v="No"/>
    <x v="0"/>
    <m/>
  </r>
  <r>
    <x v="5564"/>
    <s v="Nisha Desai"/>
    <n v="39"/>
    <x v="3"/>
    <x v="0"/>
    <x v="3"/>
    <x v="0"/>
    <s v="Diploma"/>
    <x v="16"/>
    <n v="73025"/>
    <n v="1"/>
    <n v="1"/>
    <n v="3"/>
    <s v="Yes"/>
    <s v="Yes"/>
    <x v="0"/>
    <m/>
  </r>
  <r>
    <x v="5565"/>
    <s v="Vikas Jain"/>
    <n v="45"/>
    <x v="3"/>
    <x v="1"/>
    <x v="6"/>
    <x v="4"/>
    <s v="Diploma"/>
    <x v="10"/>
    <n v="145652"/>
    <n v="1"/>
    <n v="4"/>
    <n v="4"/>
    <s v="Yes"/>
    <s v="No"/>
    <x v="0"/>
    <m/>
  </r>
  <r>
    <x v="5566"/>
    <s v="Priya Sharma"/>
    <n v="36"/>
    <x v="3"/>
    <x v="1"/>
    <x v="5"/>
    <x v="1"/>
    <s v="PhD"/>
    <x v="6"/>
    <n v="135337"/>
    <n v="2"/>
    <n v="3"/>
    <n v="2"/>
    <s v="Yes"/>
    <s v="No"/>
    <x v="0"/>
    <m/>
  </r>
  <r>
    <x v="5567"/>
    <s v="Rahul Sharma"/>
    <n v="28"/>
    <x v="2"/>
    <x v="0"/>
    <x v="5"/>
    <x v="2"/>
    <s v="PhD"/>
    <x v="9"/>
    <n v="58148"/>
    <n v="3"/>
    <n v="4"/>
    <n v="1"/>
    <s v="No"/>
    <s v="No"/>
    <x v="0"/>
    <m/>
  </r>
  <r>
    <x v="5568"/>
    <s v="Manish Desai"/>
    <n v="38"/>
    <x v="3"/>
    <x v="0"/>
    <x v="4"/>
    <x v="4"/>
    <s v="High School"/>
    <x v="15"/>
    <n v="115577"/>
    <n v="1"/>
    <n v="1"/>
    <n v="3"/>
    <s v="Yes"/>
    <s v="No"/>
    <x v="0"/>
    <m/>
  </r>
  <r>
    <x v="5569"/>
    <s v="Nisha Desai"/>
    <n v="48"/>
    <x v="0"/>
    <x v="1"/>
    <x v="5"/>
    <x v="2"/>
    <s v="PhD"/>
    <x v="6"/>
    <n v="60619"/>
    <n v="4"/>
    <n v="3"/>
    <n v="1"/>
    <s v="No"/>
    <s v="No"/>
    <x v="0"/>
    <m/>
  </r>
  <r>
    <x v="5570"/>
    <s v="Anjali Agarwal"/>
    <n v="36"/>
    <x v="3"/>
    <x v="0"/>
    <x v="1"/>
    <x v="2"/>
    <s v="PhD"/>
    <x v="7"/>
    <n v="47282"/>
    <n v="3"/>
    <n v="3"/>
    <n v="1"/>
    <s v="Yes"/>
    <s v="No"/>
    <x v="0"/>
    <m/>
  </r>
  <r>
    <x v="5571"/>
    <s v="Manish Reddy"/>
    <n v="39"/>
    <x v="3"/>
    <x v="0"/>
    <x v="4"/>
    <x v="3"/>
    <s v="Diploma"/>
    <x v="2"/>
    <n v="91828"/>
    <n v="3"/>
    <n v="1"/>
    <n v="3"/>
    <s v="Yes"/>
    <s v="Yes"/>
    <x v="0"/>
    <m/>
  </r>
  <r>
    <x v="5572"/>
    <s v="Priya Bansal"/>
    <n v="37"/>
    <x v="3"/>
    <x v="1"/>
    <x v="4"/>
    <x v="0"/>
    <s v="High School"/>
    <x v="13"/>
    <n v="54680"/>
    <n v="2"/>
    <n v="2"/>
    <n v="2"/>
    <s v="No"/>
    <s v="Yes"/>
    <x v="0"/>
    <m/>
  </r>
  <r>
    <x v="5573"/>
    <s v="Rohit Das"/>
    <n v="33"/>
    <x v="1"/>
    <x v="0"/>
    <x v="0"/>
    <x v="3"/>
    <s v="High School"/>
    <x v="18"/>
    <n v="116673"/>
    <n v="4"/>
    <n v="3"/>
    <n v="4"/>
    <s v="No"/>
    <s v="No"/>
    <x v="0"/>
    <m/>
  </r>
  <r>
    <x v="5574"/>
    <s v="Nisha Mehta"/>
    <n v="27"/>
    <x v="2"/>
    <x v="0"/>
    <x v="3"/>
    <x v="0"/>
    <s v="Diploma"/>
    <x v="7"/>
    <n v="125500"/>
    <n v="4"/>
    <n v="2"/>
    <n v="2"/>
    <s v="Yes"/>
    <s v="Yes"/>
    <x v="1"/>
    <s v="Work Pressure"/>
  </r>
  <r>
    <x v="5575"/>
    <s v="Ramesh Singh"/>
    <n v="47"/>
    <x v="0"/>
    <x v="0"/>
    <x v="3"/>
    <x v="4"/>
    <s v="Diploma"/>
    <x v="0"/>
    <n v="97413"/>
    <n v="3"/>
    <n v="3"/>
    <n v="3"/>
    <s v="No"/>
    <s v="No"/>
    <x v="0"/>
    <m/>
  </r>
  <r>
    <x v="5576"/>
    <s v="Suresh Desai"/>
    <n v="30"/>
    <x v="2"/>
    <x v="1"/>
    <x v="0"/>
    <x v="2"/>
    <s v="High School"/>
    <x v="10"/>
    <n v="82926"/>
    <n v="1"/>
    <n v="3"/>
    <n v="3"/>
    <s v="No"/>
    <s v="Yes"/>
    <x v="0"/>
    <m/>
  </r>
  <r>
    <x v="5577"/>
    <s v="Sneha Patel"/>
    <n v="54"/>
    <x v="0"/>
    <x v="1"/>
    <x v="1"/>
    <x v="3"/>
    <s v="Post Graduate"/>
    <x v="16"/>
    <n v="108015"/>
    <n v="2"/>
    <n v="1"/>
    <n v="4"/>
    <s v="Yes"/>
    <s v="Yes"/>
    <x v="0"/>
    <m/>
  </r>
  <r>
    <x v="5578"/>
    <s v="Suresh Kapoor"/>
    <n v="56"/>
    <x v="0"/>
    <x v="0"/>
    <x v="6"/>
    <x v="5"/>
    <s v="Diploma"/>
    <x v="15"/>
    <n v="44434"/>
    <n v="2"/>
    <n v="4"/>
    <n v="4"/>
    <s v="No"/>
    <s v="Yes"/>
    <x v="0"/>
    <m/>
  </r>
  <r>
    <x v="5579"/>
    <s v="Swati Patel"/>
    <n v="45"/>
    <x v="3"/>
    <x v="1"/>
    <x v="5"/>
    <x v="4"/>
    <s v="Diploma"/>
    <x v="19"/>
    <n v="82205"/>
    <n v="2"/>
    <n v="3"/>
    <n v="3"/>
    <s v="No"/>
    <s v="Yes"/>
    <x v="0"/>
    <m/>
  </r>
  <r>
    <x v="5580"/>
    <s v="Aishwarya Reddy"/>
    <n v="26"/>
    <x v="2"/>
    <x v="1"/>
    <x v="2"/>
    <x v="4"/>
    <s v="High School"/>
    <x v="10"/>
    <n v="79153"/>
    <n v="3"/>
    <n v="4"/>
    <n v="3"/>
    <s v="Yes"/>
    <s v="Yes"/>
    <x v="1"/>
    <s v="Career Growth"/>
  </r>
  <r>
    <x v="5581"/>
    <s v="Ankit Roy"/>
    <n v="44"/>
    <x v="3"/>
    <x v="1"/>
    <x v="5"/>
    <x v="5"/>
    <s v="Post Graduate"/>
    <x v="2"/>
    <n v="28058"/>
    <n v="2"/>
    <n v="3"/>
    <n v="4"/>
    <s v="Yes"/>
    <s v="Yes"/>
    <x v="0"/>
    <m/>
  </r>
  <r>
    <x v="5582"/>
    <s v="Ramesh Jain"/>
    <n v="38"/>
    <x v="3"/>
    <x v="0"/>
    <x v="2"/>
    <x v="0"/>
    <s v="Post Graduate"/>
    <x v="2"/>
    <n v="58448"/>
    <n v="1"/>
    <n v="2"/>
    <n v="4"/>
    <s v="Yes"/>
    <s v="Yes"/>
    <x v="1"/>
    <s v="Career Growth"/>
  </r>
  <r>
    <x v="5583"/>
    <s v="Neha Kapoor"/>
    <n v="43"/>
    <x v="3"/>
    <x v="1"/>
    <x v="3"/>
    <x v="2"/>
    <s v="Graduate"/>
    <x v="1"/>
    <n v="39644"/>
    <n v="4"/>
    <n v="4"/>
    <n v="2"/>
    <s v="Yes"/>
    <s v="Yes"/>
    <x v="0"/>
    <m/>
  </r>
  <r>
    <x v="5584"/>
    <s v="Suresh Sharma"/>
    <n v="26"/>
    <x v="2"/>
    <x v="1"/>
    <x v="1"/>
    <x v="0"/>
    <s v="Post Graduate"/>
    <x v="15"/>
    <n v="87648"/>
    <n v="1"/>
    <n v="2"/>
    <n v="3"/>
    <s v="No"/>
    <s v="No"/>
    <x v="0"/>
    <m/>
  </r>
  <r>
    <x v="5585"/>
    <s v="Kunal Malhotra"/>
    <n v="49"/>
    <x v="0"/>
    <x v="1"/>
    <x v="6"/>
    <x v="0"/>
    <s v="Diploma"/>
    <x v="7"/>
    <n v="111594"/>
    <n v="2"/>
    <n v="4"/>
    <n v="3"/>
    <s v="Yes"/>
    <s v="Yes"/>
    <x v="1"/>
    <s v="Work Pressure"/>
  </r>
  <r>
    <x v="5586"/>
    <s v="Priya Chopra"/>
    <n v="45"/>
    <x v="3"/>
    <x v="0"/>
    <x v="6"/>
    <x v="4"/>
    <s v="PhD"/>
    <x v="14"/>
    <n v="61635"/>
    <n v="4"/>
    <n v="4"/>
    <n v="2"/>
    <s v="No"/>
    <s v="Yes"/>
    <x v="0"/>
    <m/>
  </r>
  <r>
    <x v="5587"/>
    <s v="Rahul Sharma"/>
    <n v="37"/>
    <x v="3"/>
    <x v="1"/>
    <x v="6"/>
    <x v="0"/>
    <s v="High School"/>
    <x v="16"/>
    <n v="83711"/>
    <n v="2"/>
    <n v="2"/>
    <n v="1"/>
    <s v="Yes"/>
    <s v="No"/>
    <x v="0"/>
    <m/>
  </r>
  <r>
    <x v="5588"/>
    <s v="Rahul Desai"/>
    <n v="44"/>
    <x v="3"/>
    <x v="1"/>
    <x v="0"/>
    <x v="1"/>
    <s v="Diploma"/>
    <x v="11"/>
    <n v="53243"/>
    <n v="2"/>
    <n v="1"/>
    <n v="4"/>
    <s v="No"/>
    <s v="No"/>
    <x v="0"/>
    <m/>
  </r>
  <r>
    <x v="5589"/>
    <s v="Amit Bansal"/>
    <n v="31"/>
    <x v="1"/>
    <x v="0"/>
    <x v="1"/>
    <x v="5"/>
    <s v="High School"/>
    <x v="8"/>
    <n v="20325"/>
    <n v="3"/>
    <n v="2"/>
    <n v="4"/>
    <s v="No"/>
    <s v="No"/>
    <x v="1"/>
    <s v="Personal"/>
  </r>
  <r>
    <x v="5590"/>
    <s v="Suresh Kapoor"/>
    <n v="46"/>
    <x v="0"/>
    <x v="1"/>
    <x v="2"/>
    <x v="5"/>
    <s v="Post Graduate"/>
    <x v="2"/>
    <n v="76838"/>
    <n v="4"/>
    <n v="1"/>
    <n v="1"/>
    <s v="Yes"/>
    <s v="Yes"/>
    <x v="0"/>
    <m/>
  </r>
  <r>
    <x v="5591"/>
    <s v="Priya Sharma"/>
    <n v="54"/>
    <x v="0"/>
    <x v="1"/>
    <x v="6"/>
    <x v="2"/>
    <s v="High School"/>
    <x v="0"/>
    <n v="134236"/>
    <n v="2"/>
    <n v="1"/>
    <n v="2"/>
    <s v="No"/>
    <s v="No"/>
    <x v="0"/>
    <m/>
  </r>
  <r>
    <x v="5592"/>
    <s v="Amit Roy"/>
    <n v="48"/>
    <x v="0"/>
    <x v="1"/>
    <x v="1"/>
    <x v="5"/>
    <s v="Diploma"/>
    <x v="19"/>
    <n v="105183"/>
    <n v="2"/>
    <n v="4"/>
    <n v="2"/>
    <s v="No"/>
    <s v="Yes"/>
    <x v="0"/>
    <m/>
  </r>
  <r>
    <x v="5593"/>
    <s v="Manish Singh"/>
    <n v="23"/>
    <x v="4"/>
    <x v="0"/>
    <x v="5"/>
    <x v="0"/>
    <s v="PhD"/>
    <x v="15"/>
    <n v="60807"/>
    <n v="3"/>
    <n v="2"/>
    <n v="2"/>
    <s v="No"/>
    <s v="No"/>
    <x v="0"/>
    <m/>
  </r>
  <r>
    <x v="5594"/>
    <s v="Rahul Singh"/>
    <n v="31"/>
    <x v="1"/>
    <x v="0"/>
    <x v="2"/>
    <x v="0"/>
    <s v="Diploma"/>
    <x v="0"/>
    <n v="104055"/>
    <n v="4"/>
    <n v="3"/>
    <n v="2"/>
    <s v="No"/>
    <s v="Yes"/>
    <x v="0"/>
    <m/>
  </r>
  <r>
    <x v="5595"/>
    <s v="Sneha Das"/>
    <n v="58"/>
    <x v="0"/>
    <x v="1"/>
    <x v="3"/>
    <x v="3"/>
    <s v="Graduate"/>
    <x v="18"/>
    <n v="101353"/>
    <n v="2"/>
    <n v="3"/>
    <n v="3"/>
    <s v="Yes"/>
    <s v="Yes"/>
    <x v="0"/>
    <m/>
  </r>
  <r>
    <x v="5596"/>
    <s v="Aishwarya Kumar"/>
    <n v="34"/>
    <x v="1"/>
    <x v="1"/>
    <x v="0"/>
    <x v="2"/>
    <s v="High School"/>
    <x v="18"/>
    <n v="40637"/>
    <n v="2"/>
    <n v="2"/>
    <n v="3"/>
    <s v="Yes"/>
    <s v="No"/>
    <x v="0"/>
    <m/>
  </r>
  <r>
    <x v="5597"/>
    <s v="Kunal Malhotra"/>
    <n v="46"/>
    <x v="0"/>
    <x v="1"/>
    <x v="4"/>
    <x v="2"/>
    <s v="Diploma"/>
    <x v="13"/>
    <n v="95024"/>
    <n v="1"/>
    <n v="3"/>
    <n v="2"/>
    <s v="No"/>
    <s v="No"/>
    <x v="1"/>
    <s v="Better Salary"/>
  </r>
  <r>
    <x v="5598"/>
    <s v="Anjali Joshi"/>
    <n v="41"/>
    <x v="3"/>
    <x v="1"/>
    <x v="2"/>
    <x v="5"/>
    <s v="Post Graduate"/>
    <x v="5"/>
    <n v="74187"/>
    <n v="1"/>
    <n v="1"/>
    <n v="4"/>
    <s v="Yes"/>
    <s v="No"/>
    <x v="0"/>
    <m/>
  </r>
  <r>
    <x v="5599"/>
    <s v="Kavya Agarwal"/>
    <n v="59"/>
    <x v="0"/>
    <x v="1"/>
    <x v="3"/>
    <x v="0"/>
    <s v="Post Graduate"/>
    <x v="2"/>
    <n v="126439"/>
    <n v="1"/>
    <n v="2"/>
    <n v="1"/>
    <s v="No"/>
    <s v="No"/>
    <x v="0"/>
    <m/>
  </r>
  <r>
    <x v="5600"/>
    <s v="Swati Patel"/>
    <n v="50"/>
    <x v="0"/>
    <x v="1"/>
    <x v="3"/>
    <x v="1"/>
    <s v="Diploma"/>
    <x v="7"/>
    <n v="84843"/>
    <n v="3"/>
    <n v="1"/>
    <n v="1"/>
    <s v="Yes"/>
    <s v="Yes"/>
    <x v="0"/>
    <m/>
  </r>
  <r>
    <x v="5601"/>
    <s v="Ramesh Kapoor"/>
    <n v="28"/>
    <x v="2"/>
    <x v="0"/>
    <x v="3"/>
    <x v="3"/>
    <s v="Graduate"/>
    <x v="3"/>
    <n v="85817"/>
    <n v="1"/>
    <n v="4"/>
    <n v="4"/>
    <s v="Yes"/>
    <s v="No"/>
    <x v="0"/>
    <m/>
  </r>
  <r>
    <x v="5602"/>
    <s v="Suresh Sharma"/>
    <n v="40"/>
    <x v="3"/>
    <x v="1"/>
    <x v="5"/>
    <x v="1"/>
    <s v="High School"/>
    <x v="8"/>
    <n v="53424"/>
    <n v="1"/>
    <n v="2"/>
    <n v="2"/>
    <s v="No"/>
    <s v="Yes"/>
    <x v="0"/>
    <m/>
  </r>
  <r>
    <x v="5603"/>
    <s v="Ritu Das"/>
    <n v="52"/>
    <x v="0"/>
    <x v="1"/>
    <x v="2"/>
    <x v="0"/>
    <s v="Graduate"/>
    <x v="13"/>
    <n v="22210"/>
    <n v="2"/>
    <n v="3"/>
    <n v="2"/>
    <s v="No"/>
    <s v="No"/>
    <x v="0"/>
    <m/>
  </r>
  <r>
    <x v="5604"/>
    <s v="Rohit Joshi"/>
    <n v="42"/>
    <x v="3"/>
    <x v="1"/>
    <x v="2"/>
    <x v="2"/>
    <s v="PhD"/>
    <x v="16"/>
    <n v="113357"/>
    <n v="3"/>
    <n v="3"/>
    <n v="1"/>
    <s v="Yes"/>
    <s v="Yes"/>
    <x v="0"/>
    <m/>
  </r>
  <r>
    <x v="5605"/>
    <s v="Pooja Joshi"/>
    <n v="27"/>
    <x v="2"/>
    <x v="0"/>
    <x v="4"/>
    <x v="2"/>
    <s v="Diploma"/>
    <x v="2"/>
    <n v="51851"/>
    <n v="4"/>
    <n v="1"/>
    <n v="1"/>
    <s v="Yes"/>
    <s v="No"/>
    <x v="0"/>
    <m/>
  </r>
  <r>
    <x v="5606"/>
    <s v="Arjun Kumar"/>
    <n v="29"/>
    <x v="2"/>
    <x v="1"/>
    <x v="6"/>
    <x v="1"/>
    <s v="Graduate"/>
    <x v="13"/>
    <n v="94628"/>
    <n v="2"/>
    <n v="4"/>
    <n v="3"/>
    <s v="No"/>
    <s v="Yes"/>
    <x v="0"/>
    <m/>
  </r>
  <r>
    <x v="5607"/>
    <s v="Ankit Mehta"/>
    <n v="21"/>
    <x v="4"/>
    <x v="0"/>
    <x v="5"/>
    <x v="4"/>
    <s v="PhD"/>
    <x v="4"/>
    <n v="60236"/>
    <n v="2"/>
    <n v="3"/>
    <n v="1"/>
    <s v="No"/>
    <s v="No"/>
    <x v="0"/>
    <m/>
  </r>
  <r>
    <x v="5608"/>
    <s v="Vikas Sharma"/>
    <n v="49"/>
    <x v="0"/>
    <x v="1"/>
    <x v="3"/>
    <x v="0"/>
    <s v="Graduate"/>
    <x v="8"/>
    <n v="65386"/>
    <n v="3"/>
    <n v="3"/>
    <n v="1"/>
    <s v="No"/>
    <s v="No"/>
    <x v="0"/>
    <m/>
  </r>
  <r>
    <x v="5609"/>
    <s v="Ramesh Sharma"/>
    <n v="28"/>
    <x v="2"/>
    <x v="1"/>
    <x v="4"/>
    <x v="2"/>
    <s v="PhD"/>
    <x v="6"/>
    <n v="118447"/>
    <n v="3"/>
    <n v="4"/>
    <n v="1"/>
    <s v="No"/>
    <s v="No"/>
    <x v="0"/>
    <m/>
  </r>
  <r>
    <x v="5610"/>
    <s v="Ramesh Iyer"/>
    <n v="24"/>
    <x v="4"/>
    <x v="1"/>
    <x v="2"/>
    <x v="5"/>
    <s v="Post Graduate"/>
    <x v="8"/>
    <n v="105289"/>
    <n v="2"/>
    <n v="1"/>
    <n v="1"/>
    <s v="Yes"/>
    <s v="Yes"/>
    <x v="0"/>
    <m/>
  </r>
  <r>
    <x v="5611"/>
    <s v="Sneha Desai"/>
    <n v="55"/>
    <x v="0"/>
    <x v="1"/>
    <x v="5"/>
    <x v="4"/>
    <s v="Post Graduate"/>
    <x v="11"/>
    <n v="56701"/>
    <n v="2"/>
    <n v="1"/>
    <n v="3"/>
    <s v="No"/>
    <s v="Yes"/>
    <x v="0"/>
    <m/>
  </r>
  <r>
    <x v="5612"/>
    <s v="Ritu Nair"/>
    <n v="23"/>
    <x v="4"/>
    <x v="1"/>
    <x v="0"/>
    <x v="2"/>
    <s v="Diploma"/>
    <x v="0"/>
    <n v="76507"/>
    <n v="2"/>
    <n v="4"/>
    <n v="3"/>
    <s v="Yes"/>
    <s v="No"/>
    <x v="0"/>
    <m/>
  </r>
  <r>
    <x v="5613"/>
    <s v="Nisha Kumar"/>
    <n v="27"/>
    <x v="2"/>
    <x v="1"/>
    <x v="2"/>
    <x v="5"/>
    <s v="Graduate"/>
    <x v="6"/>
    <n v="79831"/>
    <n v="3"/>
    <n v="4"/>
    <n v="3"/>
    <s v="Yes"/>
    <s v="No"/>
    <x v="0"/>
    <m/>
  </r>
  <r>
    <x v="5614"/>
    <s v="Neha Mehta"/>
    <n v="47"/>
    <x v="0"/>
    <x v="0"/>
    <x v="0"/>
    <x v="2"/>
    <s v="Post Graduate"/>
    <x v="9"/>
    <n v="71687"/>
    <n v="2"/>
    <n v="1"/>
    <n v="4"/>
    <s v="Yes"/>
    <s v="No"/>
    <x v="0"/>
    <m/>
  </r>
  <r>
    <x v="5615"/>
    <s v="Manish Jain"/>
    <n v="21"/>
    <x v="4"/>
    <x v="1"/>
    <x v="1"/>
    <x v="4"/>
    <s v="High School"/>
    <x v="3"/>
    <n v="127909"/>
    <n v="2"/>
    <n v="2"/>
    <n v="1"/>
    <s v="No"/>
    <s v="Yes"/>
    <x v="0"/>
    <m/>
  </r>
  <r>
    <x v="5616"/>
    <s v="Suresh Agarwal"/>
    <n v="47"/>
    <x v="0"/>
    <x v="1"/>
    <x v="0"/>
    <x v="1"/>
    <s v="Post Graduate"/>
    <x v="0"/>
    <n v="143923"/>
    <n v="4"/>
    <n v="1"/>
    <n v="3"/>
    <s v="Yes"/>
    <s v="No"/>
    <x v="1"/>
    <s v="Career Growth"/>
  </r>
  <r>
    <x v="5617"/>
    <s v="Swati Verma"/>
    <n v="36"/>
    <x v="3"/>
    <x v="1"/>
    <x v="2"/>
    <x v="0"/>
    <s v="Post Graduate"/>
    <x v="3"/>
    <n v="82675"/>
    <n v="1"/>
    <n v="2"/>
    <n v="4"/>
    <s v="No"/>
    <s v="No"/>
    <x v="1"/>
    <s v="Better Salary"/>
  </r>
  <r>
    <x v="5618"/>
    <s v="Anjali Gupta"/>
    <n v="58"/>
    <x v="0"/>
    <x v="0"/>
    <x v="4"/>
    <x v="4"/>
    <s v="Graduate"/>
    <x v="19"/>
    <n v="63543"/>
    <n v="1"/>
    <n v="2"/>
    <n v="4"/>
    <s v="No"/>
    <s v="Yes"/>
    <x v="0"/>
    <m/>
  </r>
  <r>
    <x v="5619"/>
    <s v="Amit Kumar"/>
    <n v="27"/>
    <x v="2"/>
    <x v="1"/>
    <x v="2"/>
    <x v="4"/>
    <s v="PhD"/>
    <x v="3"/>
    <n v="130170"/>
    <n v="1"/>
    <n v="2"/>
    <n v="2"/>
    <s v="Yes"/>
    <s v="No"/>
    <x v="0"/>
    <m/>
  </r>
  <r>
    <x v="5620"/>
    <s v="Sneha Bansal"/>
    <n v="43"/>
    <x v="3"/>
    <x v="0"/>
    <x v="2"/>
    <x v="2"/>
    <s v="High School"/>
    <x v="6"/>
    <n v="84450"/>
    <n v="1"/>
    <n v="1"/>
    <n v="3"/>
    <s v="Yes"/>
    <s v="Yes"/>
    <x v="0"/>
    <m/>
  </r>
  <r>
    <x v="5621"/>
    <s v="Aishwarya Verma"/>
    <n v="31"/>
    <x v="1"/>
    <x v="1"/>
    <x v="1"/>
    <x v="5"/>
    <s v="High School"/>
    <x v="17"/>
    <n v="84215"/>
    <n v="1"/>
    <n v="4"/>
    <n v="1"/>
    <s v="No"/>
    <s v="No"/>
    <x v="0"/>
    <m/>
  </r>
  <r>
    <x v="5622"/>
    <s v="Arjun Mehta"/>
    <n v="53"/>
    <x v="0"/>
    <x v="1"/>
    <x v="3"/>
    <x v="4"/>
    <s v="PhD"/>
    <x v="8"/>
    <n v="115795"/>
    <n v="2"/>
    <n v="2"/>
    <n v="1"/>
    <s v="No"/>
    <s v="No"/>
    <x v="0"/>
    <m/>
  </r>
  <r>
    <x v="5623"/>
    <s v="Amit Kapoor"/>
    <n v="56"/>
    <x v="0"/>
    <x v="0"/>
    <x v="6"/>
    <x v="0"/>
    <s v="Graduate"/>
    <x v="14"/>
    <n v="69801"/>
    <n v="2"/>
    <n v="4"/>
    <n v="2"/>
    <s v="No"/>
    <s v="No"/>
    <x v="0"/>
    <m/>
  </r>
  <r>
    <x v="5624"/>
    <s v="Arjun Agarwal"/>
    <n v="57"/>
    <x v="0"/>
    <x v="0"/>
    <x v="2"/>
    <x v="1"/>
    <s v="Post Graduate"/>
    <x v="14"/>
    <n v="41144"/>
    <n v="4"/>
    <n v="4"/>
    <n v="4"/>
    <s v="Yes"/>
    <s v="Yes"/>
    <x v="0"/>
    <m/>
  </r>
  <r>
    <x v="5625"/>
    <s v="Ramesh Gupta"/>
    <n v="37"/>
    <x v="3"/>
    <x v="1"/>
    <x v="1"/>
    <x v="5"/>
    <s v="PhD"/>
    <x v="4"/>
    <n v="105211"/>
    <n v="3"/>
    <n v="3"/>
    <n v="3"/>
    <s v="No"/>
    <s v="No"/>
    <x v="0"/>
    <m/>
  </r>
  <r>
    <x v="5626"/>
    <s v="Ramesh Malhotra"/>
    <n v="55"/>
    <x v="0"/>
    <x v="0"/>
    <x v="4"/>
    <x v="1"/>
    <s v="High School"/>
    <x v="14"/>
    <n v="141809"/>
    <n v="4"/>
    <n v="4"/>
    <n v="2"/>
    <s v="No"/>
    <s v="No"/>
    <x v="0"/>
    <m/>
  </r>
  <r>
    <x v="5627"/>
    <s v="Kunal Roy"/>
    <n v="25"/>
    <x v="2"/>
    <x v="0"/>
    <x v="1"/>
    <x v="1"/>
    <s v="High School"/>
    <x v="18"/>
    <n v="80265"/>
    <n v="3"/>
    <n v="1"/>
    <n v="1"/>
    <s v="Yes"/>
    <s v="Yes"/>
    <x v="0"/>
    <m/>
  </r>
  <r>
    <x v="5628"/>
    <s v="Kavya Joshi"/>
    <n v="52"/>
    <x v="0"/>
    <x v="1"/>
    <x v="1"/>
    <x v="0"/>
    <s v="Post Graduate"/>
    <x v="5"/>
    <n v="110284"/>
    <n v="3"/>
    <n v="1"/>
    <n v="4"/>
    <s v="No"/>
    <s v="Yes"/>
    <x v="0"/>
    <m/>
  </r>
  <r>
    <x v="5629"/>
    <s v="Amit Bansal"/>
    <n v="23"/>
    <x v="4"/>
    <x v="1"/>
    <x v="0"/>
    <x v="2"/>
    <s v="Post Graduate"/>
    <x v="7"/>
    <n v="72173"/>
    <n v="4"/>
    <n v="2"/>
    <n v="4"/>
    <s v="Yes"/>
    <s v="Yes"/>
    <x v="0"/>
    <m/>
  </r>
  <r>
    <x v="5630"/>
    <s v="Kunal Desai"/>
    <n v="55"/>
    <x v="0"/>
    <x v="1"/>
    <x v="6"/>
    <x v="5"/>
    <s v="Diploma"/>
    <x v="1"/>
    <n v="87584"/>
    <n v="2"/>
    <n v="1"/>
    <n v="3"/>
    <s v="No"/>
    <s v="No"/>
    <x v="0"/>
    <m/>
  </r>
  <r>
    <x v="5631"/>
    <s v="Neha Malhotra"/>
    <n v="34"/>
    <x v="1"/>
    <x v="0"/>
    <x v="6"/>
    <x v="5"/>
    <s v="PhD"/>
    <x v="0"/>
    <n v="117747"/>
    <n v="4"/>
    <n v="2"/>
    <n v="3"/>
    <s v="Yes"/>
    <s v="No"/>
    <x v="1"/>
    <s v="Better Salary"/>
  </r>
  <r>
    <x v="5632"/>
    <s v="Priya Mehta"/>
    <n v="51"/>
    <x v="0"/>
    <x v="1"/>
    <x v="5"/>
    <x v="0"/>
    <s v="Post Graduate"/>
    <x v="5"/>
    <n v="81422"/>
    <n v="1"/>
    <n v="1"/>
    <n v="3"/>
    <s v="No"/>
    <s v="No"/>
    <x v="0"/>
    <m/>
  </r>
  <r>
    <x v="5633"/>
    <s v="Aishwarya Verma"/>
    <n v="51"/>
    <x v="0"/>
    <x v="1"/>
    <x v="3"/>
    <x v="5"/>
    <s v="Diploma"/>
    <x v="14"/>
    <n v="47672"/>
    <n v="4"/>
    <n v="2"/>
    <n v="2"/>
    <s v="Yes"/>
    <s v="Yes"/>
    <x v="0"/>
    <m/>
  </r>
  <r>
    <x v="5634"/>
    <s v="Anjali Kapoor"/>
    <n v="37"/>
    <x v="3"/>
    <x v="0"/>
    <x v="4"/>
    <x v="4"/>
    <s v="Graduate"/>
    <x v="1"/>
    <n v="90859"/>
    <n v="2"/>
    <n v="1"/>
    <n v="1"/>
    <s v="Yes"/>
    <s v="Yes"/>
    <x v="0"/>
    <m/>
  </r>
  <r>
    <x v="5635"/>
    <s v="Swati Patel"/>
    <n v="44"/>
    <x v="3"/>
    <x v="0"/>
    <x v="5"/>
    <x v="3"/>
    <s v="High School"/>
    <x v="19"/>
    <n v="63887"/>
    <n v="2"/>
    <n v="1"/>
    <n v="3"/>
    <s v="No"/>
    <s v="No"/>
    <x v="0"/>
    <m/>
  </r>
  <r>
    <x v="5636"/>
    <s v="Ankit Desai"/>
    <n v="43"/>
    <x v="3"/>
    <x v="1"/>
    <x v="3"/>
    <x v="3"/>
    <s v="PhD"/>
    <x v="17"/>
    <n v="21894"/>
    <n v="3"/>
    <n v="2"/>
    <n v="2"/>
    <s v="Yes"/>
    <s v="Yes"/>
    <x v="0"/>
    <m/>
  </r>
  <r>
    <x v="5637"/>
    <s v="Anjali Gupta"/>
    <n v="38"/>
    <x v="3"/>
    <x v="0"/>
    <x v="3"/>
    <x v="3"/>
    <s v="Graduate"/>
    <x v="10"/>
    <n v="25320"/>
    <n v="3"/>
    <n v="4"/>
    <n v="2"/>
    <s v="No"/>
    <s v="Yes"/>
    <x v="0"/>
    <m/>
  </r>
  <r>
    <x v="5638"/>
    <s v="Vikas Sharma"/>
    <n v="34"/>
    <x v="1"/>
    <x v="0"/>
    <x v="1"/>
    <x v="1"/>
    <s v="PhD"/>
    <x v="9"/>
    <n v="56744"/>
    <n v="4"/>
    <n v="3"/>
    <n v="3"/>
    <s v="No"/>
    <s v="Yes"/>
    <x v="0"/>
    <m/>
  </r>
  <r>
    <x v="5639"/>
    <s v="Ramesh Singh"/>
    <n v="35"/>
    <x v="1"/>
    <x v="0"/>
    <x v="4"/>
    <x v="5"/>
    <s v="PhD"/>
    <x v="7"/>
    <n v="33225"/>
    <n v="3"/>
    <n v="1"/>
    <n v="2"/>
    <s v="Yes"/>
    <s v="No"/>
    <x v="1"/>
    <s v="Work Pressure"/>
  </r>
  <r>
    <x v="5640"/>
    <s v="Vikas Bansal"/>
    <n v="35"/>
    <x v="1"/>
    <x v="1"/>
    <x v="3"/>
    <x v="0"/>
    <s v="Post Graduate"/>
    <x v="7"/>
    <n v="129758"/>
    <n v="4"/>
    <n v="4"/>
    <n v="1"/>
    <s v="No"/>
    <s v="Yes"/>
    <x v="0"/>
    <m/>
  </r>
  <r>
    <x v="5641"/>
    <s v="Rohit Kapoor"/>
    <n v="26"/>
    <x v="2"/>
    <x v="1"/>
    <x v="4"/>
    <x v="5"/>
    <s v="Diploma"/>
    <x v="11"/>
    <n v="133512"/>
    <n v="3"/>
    <n v="3"/>
    <n v="3"/>
    <s v="Yes"/>
    <s v="No"/>
    <x v="0"/>
    <m/>
  </r>
  <r>
    <x v="5642"/>
    <s v="Swati Kapoor"/>
    <n v="47"/>
    <x v="0"/>
    <x v="1"/>
    <x v="6"/>
    <x v="0"/>
    <s v="PhD"/>
    <x v="9"/>
    <n v="118712"/>
    <n v="2"/>
    <n v="3"/>
    <n v="2"/>
    <s v="No"/>
    <s v="No"/>
    <x v="0"/>
    <m/>
  </r>
  <r>
    <x v="5643"/>
    <s v="Amit Malhotra"/>
    <n v="35"/>
    <x v="1"/>
    <x v="0"/>
    <x v="6"/>
    <x v="5"/>
    <s v="Graduate"/>
    <x v="7"/>
    <n v="48125"/>
    <n v="3"/>
    <n v="1"/>
    <n v="2"/>
    <s v="No"/>
    <s v="No"/>
    <x v="0"/>
    <m/>
  </r>
  <r>
    <x v="5644"/>
    <s v="Rohit Verma"/>
    <n v="56"/>
    <x v="0"/>
    <x v="1"/>
    <x v="6"/>
    <x v="1"/>
    <s v="PhD"/>
    <x v="8"/>
    <n v="138063"/>
    <n v="1"/>
    <n v="4"/>
    <n v="3"/>
    <s v="No"/>
    <s v="Yes"/>
    <x v="1"/>
    <s v="Better Salary"/>
  </r>
  <r>
    <x v="5645"/>
    <s v="Rohit Gupta"/>
    <n v="28"/>
    <x v="2"/>
    <x v="1"/>
    <x v="2"/>
    <x v="4"/>
    <s v="Diploma"/>
    <x v="14"/>
    <n v="146902"/>
    <n v="2"/>
    <n v="1"/>
    <n v="2"/>
    <s v="No"/>
    <s v="Yes"/>
    <x v="0"/>
    <m/>
  </r>
  <r>
    <x v="5646"/>
    <s v="Manish Agarwal"/>
    <n v="35"/>
    <x v="1"/>
    <x v="0"/>
    <x v="1"/>
    <x v="3"/>
    <s v="High School"/>
    <x v="8"/>
    <n v="26887"/>
    <n v="1"/>
    <n v="2"/>
    <n v="1"/>
    <s v="No"/>
    <s v="No"/>
    <x v="0"/>
    <m/>
  </r>
  <r>
    <x v="5647"/>
    <s v="Rahul Gupta"/>
    <n v="23"/>
    <x v="4"/>
    <x v="0"/>
    <x v="4"/>
    <x v="3"/>
    <s v="PhD"/>
    <x v="7"/>
    <n v="142587"/>
    <n v="2"/>
    <n v="2"/>
    <n v="2"/>
    <s v="Yes"/>
    <s v="No"/>
    <x v="0"/>
    <m/>
  </r>
  <r>
    <x v="5648"/>
    <s v="Suresh Das"/>
    <n v="33"/>
    <x v="1"/>
    <x v="1"/>
    <x v="1"/>
    <x v="5"/>
    <s v="Graduate"/>
    <x v="17"/>
    <n v="135265"/>
    <n v="4"/>
    <n v="3"/>
    <n v="4"/>
    <s v="Yes"/>
    <s v="Yes"/>
    <x v="0"/>
    <m/>
  </r>
  <r>
    <x v="5649"/>
    <s v="Kunal Mehta"/>
    <n v="54"/>
    <x v="0"/>
    <x v="0"/>
    <x v="3"/>
    <x v="1"/>
    <s v="High School"/>
    <x v="5"/>
    <n v="83448"/>
    <n v="2"/>
    <n v="2"/>
    <n v="1"/>
    <s v="Yes"/>
    <s v="No"/>
    <x v="0"/>
    <m/>
  </r>
  <r>
    <x v="5650"/>
    <s v="Sneha Das"/>
    <n v="44"/>
    <x v="3"/>
    <x v="1"/>
    <x v="4"/>
    <x v="3"/>
    <s v="High School"/>
    <x v="18"/>
    <n v="28145"/>
    <n v="3"/>
    <n v="4"/>
    <n v="3"/>
    <s v="No"/>
    <s v="Yes"/>
    <x v="0"/>
    <m/>
  </r>
  <r>
    <x v="5651"/>
    <s v="Nisha Das"/>
    <n v="52"/>
    <x v="0"/>
    <x v="1"/>
    <x v="4"/>
    <x v="5"/>
    <s v="Post Graduate"/>
    <x v="11"/>
    <n v="113719"/>
    <n v="1"/>
    <n v="2"/>
    <n v="3"/>
    <s v="No"/>
    <s v="Yes"/>
    <x v="0"/>
    <m/>
  </r>
  <r>
    <x v="5652"/>
    <s v="Ritu Patel"/>
    <n v="52"/>
    <x v="0"/>
    <x v="1"/>
    <x v="5"/>
    <x v="2"/>
    <s v="Post Graduate"/>
    <x v="15"/>
    <n v="40561"/>
    <n v="2"/>
    <n v="2"/>
    <n v="2"/>
    <s v="Yes"/>
    <s v="Yes"/>
    <x v="0"/>
    <m/>
  </r>
  <r>
    <x v="5653"/>
    <s v="Rahul Roy"/>
    <n v="50"/>
    <x v="0"/>
    <x v="0"/>
    <x v="4"/>
    <x v="5"/>
    <s v="PhD"/>
    <x v="0"/>
    <n v="53370"/>
    <n v="4"/>
    <n v="4"/>
    <n v="4"/>
    <s v="Yes"/>
    <s v="Yes"/>
    <x v="0"/>
    <m/>
  </r>
  <r>
    <x v="5654"/>
    <s v="Pooja Singh"/>
    <n v="33"/>
    <x v="1"/>
    <x v="0"/>
    <x v="4"/>
    <x v="0"/>
    <s v="Graduate"/>
    <x v="15"/>
    <n v="105675"/>
    <n v="1"/>
    <n v="4"/>
    <n v="1"/>
    <s v="Yes"/>
    <s v="Yes"/>
    <x v="1"/>
    <s v="Career Growth"/>
  </r>
  <r>
    <x v="5655"/>
    <s v="Ramesh Reddy"/>
    <n v="21"/>
    <x v="4"/>
    <x v="1"/>
    <x v="0"/>
    <x v="3"/>
    <s v="Post Graduate"/>
    <x v="17"/>
    <n v="67031"/>
    <n v="2"/>
    <n v="2"/>
    <n v="2"/>
    <s v="No"/>
    <s v="No"/>
    <x v="0"/>
    <m/>
  </r>
  <r>
    <x v="5656"/>
    <s v="Aishwarya Verma"/>
    <n v="54"/>
    <x v="0"/>
    <x v="1"/>
    <x v="0"/>
    <x v="3"/>
    <s v="Diploma"/>
    <x v="17"/>
    <n v="141378"/>
    <n v="4"/>
    <n v="4"/>
    <n v="1"/>
    <s v="No"/>
    <s v="No"/>
    <x v="1"/>
    <s v="Health"/>
  </r>
  <r>
    <x v="5657"/>
    <s v="Kunal Patel"/>
    <n v="35"/>
    <x v="1"/>
    <x v="1"/>
    <x v="5"/>
    <x v="2"/>
    <s v="Diploma"/>
    <x v="5"/>
    <n v="52289"/>
    <n v="2"/>
    <n v="1"/>
    <n v="3"/>
    <s v="Yes"/>
    <s v="No"/>
    <x v="0"/>
    <m/>
  </r>
  <r>
    <x v="5658"/>
    <s v="Suresh Chopra"/>
    <n v="34"/>
    <x v="1"/>
    <x v="1"/>
    <x v="2"/>
    <x v="4"/>
    <s v="High School"/>
    <x v="19"/>
    <n v="40453"/>
    <n v="2"/>
    <n v="2"/>
    <n v="3"/>
    <s v="No"/>
    <s v="Yes"/>
    <x v="0"/>
    <m/>
  </r>
  <r>
    <x v="5659"/>
    <s v="Ritu Desai"/>
    <n v="49"/>
    <x v="0"/>
    <x v="0"/>
    <x v="6"/>
    <x v="5"/>
    <s v="High School"/>
    <x v="3"/>
    <n v="68389"/>
    <n v="1"/>
    <n v="3"/>
    <n v="4"/>
    <s v="No"/>
    <s v="No"/>
    <x v="1"/>
    <s v="Career Growth"/>
  </r>
  <r>
    <x v="5660"/>
    <s v="Ramesh Chopra"/>
    <n v="54"/>
    <x v="0"/>
    <x v="1"/>
    <x v="3"/>
    <x v="4"/>
    <s v="High School"/>
    <x v="6"/>
    <n v="108240"/>
    <n v="2"/>
    <n v="4"/>
    <n v="3"/>
    <s v="No"/>
    <s v="No"/>
    <x v="1"/>
    <s v="Personal"/>
  </r>
  <r>
    <x v="5661"/>
    <s v="Manish Malhotra"/>
    <n v="38"/>
    <x v="3"/>
    <x v="1"/>
    <x v="3"/>
    <x v="5"/>
    <s v="Diploma"/>
    <x v="10"/>
    <n v="67759"/>
    <n v="1"/>
    <n v="4"/>
    <n v="4"/>
    <s v="Yes"/>
    <s v="Yes"/>
    <x v="0"/>
    <m/>
  </r>
  <r>
    <x v="5662"/>
    <s v="Pooja Mehta"/>
    <n v="27"/>
    <x v="2"/>
    <x v="0"/>
    <x v="4"/>
    <x v="2"/>
    <s v="Post Graduate"/>
    <x v="15"/>
    <n v="58102"/>
    <n v="1"/>
    <n v="1"/>
    <n v="3"/>
    <s v="No"/>
    <s v="No"/>
    <x v="1"/>
    <s v="Work Pressure"/>
  </r>
  <r>
    <x v="5663"/>
    <s v="Vikas Verma"/>
    <n v="49"/>
    <x v="0"/>
    <x v="1"/>
    <x v="1"/>
    <x v="4"/>
    <s v="Post Graduate"/>
    <x v="1"/>
    <n v="94715"/>
    <n v="3"/>
    <n v="1"/>
    <n v="1"/>
    <s v="No"/>
    <s v="Yes"/>
    <x v="0"/>
    <m/>
  </r>
  <r>
    <x v="5664"/>
    <s v="Sneha Mehta"/>
    <n v="51"/>
    <x v="0"/>
    <x v="1"/>
    <x v="3"/>
    <x v="1"/>
    <s v="PhD"/>
    <x v="3"/>
    <n v="122540"/>
    <n v="1"/>
    <n v="3"/>
    <n v="1"/>
    <s v="No"/>
    <s v="Yes"/>
    <x v="0"/>
    <m/>
  </r>
  <r>
    <x v="5665"/>
    <s v="Nisha Kapoor"/>
    <n v="45"/>
    <x v="3"/>
    <x v="1"/>
    <x v="0"/>
    <x v="2"/>
    <s v="Graduate"/>
    <x v="11"/>
    <n v="128811"/>
    <n v="2"/>
    <n v="1"/>
    <n v="2"/>
    <s v="No"/>
    <s v="Yes"/>
    <x v="1"/>
    <s v="Personal"/>
  </r>
  <r>
    <x v="5666"/>
    <s v="Amit Desai"/>
    <n v="58"/>
    <x v="0"/>
    <x v="1"/>
    <x v="6"/>
    <x v="5"/>
    <s v="Diploma"/>
    <x v="9"/>
    <n v="40618"/>
    <n v="2"/>
    <n v="1"/>
    <n v="2"/>
    <s v="Yes"/>
    <s v="Yes"/>
    <x v="0"/>
    <m/>
  </r>
  <r>
    <x v="5667"/>
    <s v="Pooja Singh"/>
    <n v="34"/>
    <x v="1"/>
    <x v="1"/>
    <x v="2"/>
    <x v="0"/>
    <s v="High School"/>
    <x v="11"/>
    <n v="55886"/>
    <n v="2"/>
    <n v="3"/>
    <n v="2"/>
    <s v="Yes"/>
    <s v="Yes"/>
    <x v="0"/>
    <m/>
  </r>
  <r>
    <x v="5668"/>
    <s v="Amit Kapoor"/>
    <n v="28"/>
    <x v="2"/>
    <x v="0"/>
    <x v="6"/>
    <x v="0"/>
    <s v="Graduate"/>
    <x v="11"/>
    <n v="21083"/>
    <n v="2"/>
    <n v="2"/>
    <n v="2"/>
    <s v="No"/>
    <s v="No"/>
    <x v="0"/>
    <m/>
  </r>
  <r>
    <x v="5669"/>
    <s v="Vikas Verma"/>
    <n v="47"/>
    <x v="0"/>
    <x v="0"/>
    <x v="4"/>
    <x v="0"/>
    <s v="High School"/>
    <x v="15"/>
    <n v="145488"/>
    <n v="1"/>
    <n v="1"/>
    <n v="2"/>
    <s v="Yes"/>
    <s v="No"/>
    <x v="1"/>
    <s v="Relocation"/>
  </r>
  <r>
    <x v="5670"/>
    <s v="Manish Bansal"/>
    <n v="22"/>
    <x v="4"/>
    <x v="0"/>
    <x v="6"/>
    <x v="5"/>
    <s v="Graduate"/>
    <x v="7"/>
    <n v="144467"/>
    <n v="3"/>
    <n v="2"/>
    <n v="2"/>
    <s v="Yes"/>
    <s v="Yes"/>
    <x v="0"/>
    <m/>
  </r>
  <r>
    <x v="5671"/>
    <s v="Manish Agarwal"/>
    <n v="37"/>
    <x v="3"/>
    <x v="0"/>
    <x v="4"/>
    <x v="3"/>
    <s v="Graduate"/>
    <x v="11"/>
    <n v="70236"/>
    <n v="1"/>
    <n v="3"/>
    <n v="4"/>
    <s v="No"/>
    <s v="Yes"/>
    <x v="0"/>
    <m/>
  </r>
  <r>
    <x v="5672"/>
    <s v="Kavya Desai"/>
    <n v="57"/>
    <x v="0"/>
    <x v="1"/>
    <x v="5"/>
    <x v="2"/>
    <s v="Post Graduate"/>
    <x v="0"/>
    <n v="70901"/>
    <n v="2"/>
    <n v="1"/>
    <n v="4"/>
    <s v="No"/>
    <s v="Yes"/>
    <x v="0"/>
    <m/>
  </r>
  <r>
    <x v="5673"/>
    <s v="Manish Reddy"/>
    <n v="34"/>
    <x v="1"/>
    <x v="0"/>
    <x v="0"/>
    <x v="2"/>
    <s v="PhD"/>
    <x v="4"/>
    <n v="72318"/>
    <n v="1"/>
    <n v="4"/>
    <n v="3"/>
    <s v="Yes"/>
    <s v="No"/>
    <x v="1"/>
    <s v="Relocation"/>
  </r>
  <r>
    <x v="5674"/>
    <s v="Suresh Jain"/>
    <n v="45"/>
    <x v="3"/>
    <x v="0"/>
    <x v="0"/>
    <x v="4"/>
    <s v="PhD"/>
    <x v="1"/>
    <n v="78999"/>
    <n v="3"/>
    <n v="2"/>
    <n v="4"/>
    <s v="No"/>
    <s v="Yes"/>
    <x v="1"/>
    <s v="Relocation"/>
  </r>
  <r>
    <x v="5675"/>
    <s v="Sneha Verma"/>
    <n v="50"/>
    <x v="0"/>
    <x v="0"/>
    <x v="4"/>
    <x v="2"/>
    <s v="High School"/>
    <x v="8"/>
    <n v="89082"/>
    <n v="4"/>
    <n v="3"/>
    <n v="1"/>
    <s v="No"/>
    <s v="Yes"/>
    <x v="0"/>
    <m/>
  </r>
  <r>
    <x v="5676"/>
    <s v="Aishwarya Jain"/>
    <n v="49"/>
    <x v="0"/>
    <x v="0"/>
    <x v="1"/>
    <x v="2"/>
    <s v="Diploma"/>
    <x v="7"/>
    <n v="84218"/>
    <n v="3"/>
    <n v="4"/>
    <n v="4"/>
    <s v="Yes"/>
    <s v="Yes"/>
    <x v="0"/>
    <m/>
  </r>
  <r>
    <x v="5677"/>
    <s v="Rohit Verma"/>
    <n v="40"/>
    <x v="3"/>
    <x v="0"/>
    <x v="0"/>
    <x v="4"/>
    <s v="PhD"/>
    <x v="4"/>
    <n v="126535"/>
    <n v="3"/>
    <n v="1"/>
    <n v="2"/>
    <s v="No"/>
    <s v="Yes"/>
    <x v="1"/>
    <s v="Work Pressure"/>
  </r>
  <r>
    <x v="5678"/>
    <s v="Priya Desai"/>
    <n v="41"/>
    <x v="3"/>
    <x v="0"/>
    <x v="1"/>
    <x v="2"/>
    <s v="Diploma"/>
    <x v="18"/>
    <n v="131961"/>
    <n v="4"/>
    <n v="1"/>
    <n v="4"/>
    <s v="No"/>
    <s v="Yes"/>
    <x v="0"/>
    <m/>
  </r>
  <r>
    <x v="5679"/>
    <s v="Nisha Chopra"/>
    <n v="42"/>
    <x v="3"/>
    <x v="0"/>
    <x v="4"/>
    <x v="2"/>
    <s v="High School"/>
    <x v="15"/>
    <n v="54118"/>
    <n v="3"/>
    <n v="2"/>
    <n v="1"/>
    <s v="Yes"/>
    <s v="No"/>
    <x v="0"/>
    <m/>
  </r>
  <r>
    <x v="5680"/>
    <s v="Priya Reddy"/>
    <n v="55"/>
    <x v="0"/>
    <x v="0"/>
    <x v="5"/>
    <x v="1"/>
    <s v="Diploma"/>
    <x v="3"/>
    <n v="38378"/>
    <n v="3"/>
    <n v="1"/>
    <n v="3"/>
    <s v="Yes"/>
    <s v="No"/>
    <x v="0"/>
    <m/>
  </r>
  <r>
    <x v="5681"/>
    <s v="Swati Gupta"/>
    <n v="57"/>
    <x v="0"/>
    <x v="1"/>
    <x v="4"/>
    <x v="5"/>
    <s v="Graduate"/>
    <x v="2"/>
    <n v="141268"/>
    <n v="1"/>
    <n v="4"/>
    <n v="4"/>
    <s v="No"/>
    <s v="No"/>
    <x v="1"/>
    <s v="Personal"/>
  </r>
  <r>
    <x v="5682"/>
    <s v="Nisha Malhotra"/>
    <n v="36"/>
    <x v="3"/>
    <x v="0"/>
    <x v="5"/>
    <x v="4"/>
    <s v="Graduate"/>
    <x v="15"/>
    <n v="34140"/>
    <n v="3"/>
    <n v="2"/>
    <n v="1"/>
    <s v="No"/>
    <s v="No"/>
    <x v="0"/>
    <m/>
  </r>
  <r>
    <x v="5683"/>
    <s v="Rahul Chopra"/>
    <n v="37"/>
    <x v="3"/>
    <x v="1"/>
    <x v="3"/>
    <x v="1"/>
    <s v="High School"/>
    <x v="15"/>
    <n v="112565"/>
    <n v="3"/>
    <n v="2"/>
    <n v="4"/>
    <s v="Yes"/>
    <s v="Yes"/>
    <x v="0"/>
    <m/>
  </r>
  <r>
    <x v="5684"/>
    <s v="Neha Desai"/>
    <n v="36"/>
    <x v="3"/>
    <x v="0"/>
    <x v="0"/>
    <x v="3"/>
    <s v="Diploma"/>
    <x v="18"/>
    <n v="102663"/>
    <n v="2"/>
    <n v="1"/>
    <n v="3"/>
    <s v="No"/>
    <s v="No"/>
    <x v="1"/>
    <s v="Better Salary"/>
  </r>
  <r>
    <x v="5685"/>
    <s v="Ritu Agarwal"/>
    <n v="22"/>
    <x v="4"/>
    <x v="0"/>
    <x v="1"/>
    <x v="4"/>
    <s v="Diploma"/>
    <x v="8"/>
    <n v="56050"/>
    <n v="3"/>
    <n v="3"/>
    <n v="4"/>
    <s v="Yes"/>
    <s v="No"/>
    <x v="0"/>
    <m/>
  </r>
  <r>
    <x v="5686"/>
    <s v="Ramesh Reddy"/>
    <n v="24"/>
    <x v="4"/>
    <x v="0"/>
    <x v="4"/>
    <x v="5"/>
    <s v="High School"/>
    <x v="0"/>
    <n v="73285"/>
    <n v="1"/>
    <n v="4"/>
    <n v="1"/>
    <s v="Yes"/>
    <s v="Yes"/>
    <x v="0"/>
    <m/>
  </r>
  <r>
    <x v="5687"/>
    <s v="Ritu Nair"/>
    <n v="41"/>
    <x v="3"/>
    <x v="1"/>
    <x v="3"/>
    <x v="2"/>
    <s v="PhD"/>
    <x v="2"/>
    <n v="26611"/>
    <n v="4"/>
    <n v="1"/>
    <n v="3"/>
    <s v="No"/>
    <s v="Yes"/>
    <x v="0"/>
    <m/>
  </r>
  <r>
    <x v="5688"/>
    <s v="Ritu Desai"/>
    <n v="59"/>
    <x v="0"/>
    <x v="1"/>
    <x v="0"/>
    <x v="2"/>
    <s v="Post Graduate"/>
    <x v="3"/>
    <n v="63324"/>
    <n v="2"/>
    <n v="3"/>
    <n v="3"/>
    <s v="No"/>
    <s v="Yes"/>
    <x v="1"/>
    <s v="Health"/>
  </r>
  <r>
    <x v="5689"/>
    <s v="Suresh Verma"/>
    <n v="54"/>
    <x v="0"/>
    <x v="0"/>
    <x v="3"/>
    <x v="1"/>
    <s v="PhD"/>
    <x v="4"/>
    <n v="133874"/>
    <n v="1"/>
    <n v="2"/>
    <n v="3"/>
    <s v="No"/>
    <s v="No"/>
    <x v="0"/>
    <m/>
  </r>
  <r>
    <x v="5690"/>
    <s v="Aishwarya Singh"/>
    <n v="50"/>
    <x v="0"/>
    <x v="1"/>
    <x v="5"/>
    <x v="1"/>
    <s v="Post Graduate"/>
    <x v="19"/>
    <n v="78450"/>
    <n v="2"/>
    <n v="2"/>
    <n v="3"/>
    <s v="Yes"/>
    <s v="No"/>
    <x v="0"/>
    <m/>
  </r>
  <r>
    <x v="5691"/>
    <s v="Nisha Joshi"/>
    <n v="26"/>
    <x v="2"/>
    <x v="0"/>
    <x v="4"/>
    <x v="3"/>
    <s v="Diploma"/>
    <x v="7"/>
    <n v="72579"/>
    <n v="3"/>
    <n v="1"/>
    <n v="2"/>
    <s v="No"/>
    <s v="Yes"/>
    <x v="0"/>
    <m/>
  </r>
  <r>
    <x v="5692"/>
    <s v="Ankit Das"/>
    <n v="37"/>
    <x v="3"/>
    <x v="1"/>
    <x v="3"/>
    <x v="3"/>
    <s v="Post Graduate"/>
    <x v="17"/>
    <n v="143509"/>
    <n v="1"/>
    <n v="4"/>
    <n v="2"/>
    <s v="No"/>
    <s v="No"/>
    <x v="0"/>
    <m/>
  </r>
  <r>
    <x v="5693"/>
    <s v="Pooja Bansal"/>
    <n v="59"/>
    <x v="0"/>
    <x v="1"/>
    <x v="3"/>
    <x v="5"/>
    <s v="Post Graduate"/>
    <x v="9"/>
    <n v="123214"/>
    <n v="2"/>
    <n v="1"/>
    <n v="4"/>
    <s v="No"/>
    <s v="No"/>
    <x v="0"/>
    <m/>
  </r>
  <r>
    <x v="5694"/>
    <s v="Ritu Nair"/>
    <n v="45"/>
    <x v="3"/>
    <x v="1"/>
    <x v="5"/>
    <x v="2"/>
    <s v="Diploma"/>
    <x v="14"/>
    <n v="81978"/>
    <n v="1"/>
    <n v="1"/>
    <n v="4"/>
    <s v="No"/>
    <s v="Yes"/>
    <x v="0"/>
    <m/>
  </r>
  <r>
    <x v="5695"/>
    <s v="Priya Jain"/>
    <n v="25"/>
    <x v="2"/>
    <x v="0"/>
    <x v="6"/>
    <x v="0"/>
    <s v="Graduate"/>
    <x v="15"/>
    <n v="128752"/>
    <n v="2"/>
    <n v="2"/>
    <n v="3"/>
    <s v="No"/>
    <s v="Yes"/>
    <x v="0"/>
    <m/>
  </r>
  <r>
    <x v="5696"/>
    <s v="Ramesh Roy"/>
    <n v="25"/>
    <x v="2"/>
    <x v="1"/>
    <x v="5"/>
    <x v="3"/>
    <s v="Post Graduate"/>
    <x v="15"/>
    <n v="56753"/>
    <n v="3"/>
    <n v="4"/>
    <n v="1"/>
    <s v="Yes"/>
    <s v="Yes"/>
    <x v="0"/>
    <m/>
  </r>
  <r>
    <x v="5697"/>
    <s v="Ramesh Desai"/>
    <n v="40"/>
    <x v="3"/>
    <x v="1"/>
    <x v="6"/>
    <x v="2"/>
    <s v="High School"/>
    <x v="0"/>
    <n v="42140"/>
    <n v="4"/>
    <n v="1"/>
    <n v="1"/>
    <s v="Yes"/>
    <s v="Yes"/>
    <x v="0"/>
    <m/>
  </r>
  <r>
    <x v="5698"/>
    <s v="Kavya Agarwal"/>
    <n v="36"/>
    <x v="3"/>
    <x v="0"/>
    <x v="0"/>
    <x v="3"/>
    <s v="PhD"/>
    <x v="17"/>
    <n v="125747"/>
    <n v="4"/>
    <n v="3"/>
    <n v="2"/>
    <s v="Yes"/>
    <s v="Yes"/>
    <x v="1"/>
    <s v="Better Salary"/>
  </r>
  <r>
    <x v="5699"/>
    <s v="Manish Singh"/>
    <n v="57"/>
    <x v="0"/>
    <x v="1"/>
    <x v="4"/>
    <x v="4"/>
    <s v="Diploma"/>
    <x v="2"/>
    <n v="135179"/>
    <n v="1"/>
    <n v="3"/>
    <n v="1"/>
    <s v="Yes"/>
    <s v="No"/>
    <x v="0"/>
    <m/>
  </r>
  <r>
    <x v="5700"/>
    <s v="Anjali Sharma"/>
    <n v="29"/>
    <x v="2"/>
    <x v="0"/>
    <x v="3"/>
    <x v="1"/>
    <s v="Diploma"/>
    <x v="16"/>
    <n v="59209"/>
    <n v="4"/>
    <n v="4"/>
    <n v="3"/>
    <s v="No"/>
    <s v="No"/>
    <x v="0"/>
    <m/>
  </r>
  <r>
    <x v="5701"/>
    <s v="Vikas Desai"/>
    <n v="25"/>
    <x v="2"/>
    <x v="0"/>
    <x v="0"/>
    <x v="2"/>
    <s v="Post Graduate"/>
    <x v="0"/>
    <n v="27976"/>
    <n v="1"/>
    <n v="2"/>
    <n v="4"/>
    <s v="Yes"/>
    <s v="No"/>
    <x v="0"/>
    <m/>
  </r>
  <r>
    <x v="5702"/>
    <s v="Ritu Joshi"/>
    <n v="22"/>
    <x v="4"/>
    <x v="1"/>
    <x v="2"/>
    <x v="3"/>
    <s v="Graduate"/>
    <x v="0"/>
    <n v="147559"/>
    <n v="1"/>
    <n v="2"/>
    <n v="4"/>
    <s v="No"/>
    <s v="No"/>
    <x v="1"/>
    <s v="Better Salary"/>
  </r>
  <r>
    <x v="5703"/>
    <s v="Ramesh Bansal"/>
    <n v="29"/>
    <x v="2"/>
    <x v="0"/>
    <x v="5"/>
    <x v="1"/>
    <s v="Graduate"/>
    <x v="18"/>
    <n v="40537"/>
    <n v="3"/>
    <n v="4"/>
    <n v="3"/>
    <s v="Yes"/>
    <s v="No"/>
    <x v="0"/>
    <m/>
  </r>
  <r>
    <x v="5704"/>
    <s v="Priya Gupta"/>
    <n v="56"/>
    <x v="0"/>
    <x v="1"/>
    <x v="0"/>
    <x v="0"/>
    <s v="PhD"/>
    <x v="10"/>
    <n v="52039"/>
    <n v="3"/>
    <n v="1"/>
    <n v="1"/>
    <s v="Yes"/>
    <s v="Yes"/>
    <x v="0"/>
    <m/>
  </r>
  <r>
    <x v="5705"/>
    <s v="Kavya Jain"/>
    <n v="42"/>
    <x v="3"/>
    <x v="1"/>
    <x v="0"/>
    <x v="3"/>
    <s v="PhD"/>
    <x v="15"/>
    <n v="78826"/>
    <n v="2"/>
    <n v="1"/>
    <n v="2"/>
    <s v="Yes"/>
    <s v="No"/>
    <x v="1"/>
    <s v="Work Pressure"/>
  </r>
  <r>
    <x v="5706"/>
    <s v="Ramesh Jain"/>
    <n v="42"/>
    <x v="3"/>
    <x v="0"/>
    <x v="3"/>
    <x v="2"/>
    <s v="Graduate"/>
    <x v="3"/>
    <n v="148630"/>
    <n v="1"/>
    <n v="3"/>
    <n v="2"/>
    <s v="Yes"/>
    <s v="No"/>
    <x v="0"/>
    <m/>
  </r>
  <r>
    <x v="5707"/>
    <s v="Rahul Mehta"/>
    <n v="42"/>
    <x v="3"/>
    <x v="1"/>
    <x v="6"/>
    <x v="4"/>
    <s v="Graduate"/>
    <x v="15"/>
    <n v="87485"/>
    <n v="2"/>
    <n v="3"/>
    <n v="4"/>
    <s v="Yes"/>
    <s v="No"/>
    <x v="1"/>
    <s v="Personal"/>
  </r>
  <r>
    <x v="5708"/>
    <s v="Amit Joshi"/>
    <n v="54"/>
    <x v="0"/>
    <x v="1"/>
    <x v="5"/>
    <x v="1"/>
    <s v="Graduate"/>
    <x v="2"/>
    <n v="79787"/>
    <n v="2"/>
    <n v="4"/>
    <n v="1"/>
    <s v="Yes"/>
    <s v="Yes"/>
    <x v="0"/>
    <m/>
  </r>
  <r>
    <x v="5709"/>
    <s v="Kunal Sharma"/>
    <n v="49"/>
    <x v="0"/>
    <x v="0"/>
    <x v="6"/>
    <x v="1"/>
    <s v="Post Graduate"/>
    <x v="12"/>
    <n v="41877"/>
    <n v="3"/>
    <n v="2"/>
    <n v="2"/>
    <s v="No"/>
    <s v="No"/>
    <x v="0"/>
    <m/>
  </r>
  <r>
    <x v="5710"/>
    <s v="Amit Das"/>
    <n v="58"/>
    <x v="0"/>
    <x v="0"/>
    <x v="4"/>
    <x v="4"/>
    <s v="High School"/>
    <x v="12"/>
    <n v="23133"/>
    <n v="1"/>
    <n v="4"/>
    <n v="1"/>
    <s v="Yes"/>
    <s v="No"/>
    <x v="0"/>
    <m/>
  </r>
  <r>
    <x v="5711"/>
    <s v="Arjun Roy"/>
    <n v="53"/>
    <x v="0"/>
    <x v="1"/>
    <x v="0"/>
    <x v="2"/>
    <s v="PhD"/>
    <x v="1"/>
    <n v="31709"/>
    <n v="3"/>
    <n v="1"/>
    <n v="1"/>
    <s v="Yes"/>
    <s v="No"/>
    <x v="0"/>
    <m/>
  </r>
  <r>
    <x v="5712"/>
    <s v="Pooja Nair"/>
    <n v="38"/>
    <x v="3"/>
    <x v="0"/>
    <x v="5"/>
    <x v="5"/>
    <s v="Diploma"/>
    <x v="9"/>
    <n v="22134"/>
    <n v="1"/>
    <n v="1"/>
    <n v="2"/>
    <s v="No"/>
    <s v="No"/>
    <x v="0"/>
    <m/>
  </r>
  <r>
    <x v="5713"/>
    <s v="Swati Das"/>
    <n v="27"/>
    <x v="2"/>
    <x v="0"/>
    <x v="0"/>
    <x v="0"/>
    <s v="Graduate"/>
    <x v="14"/>
    <n v="111973"/>
    <n v="4"/>
    <n v="4"/>
    <n v="4"/>
    <s v="Yes"/>
    <s v="No"/>
    <x v="0"/>
    <m/>
  </r>
  <r>
    <x v="5714"/>
    <s v="Manish Iyer"/>
    <n v="21"/>
    <x v="4"/>
    <x v="0"/>
    <x v="4"/>
    <x v="5"/>
    <s v="Graduate"/>
    <x v="13"/>
    <n v="53378"/>
    <n v="4"/>
    <n v="1"/>
    <n v="1"/>
    <s v="No"/>
    <s v="No"/>
    <x v="0"/>
    <m/>
  </r>
  <r>
    <x v="5715"/>
    <s v="Rohit Jain"/>
    <n v="53"/>
    <x v="0"/>
    <x v="0"/>
    <x v="1"/>
    <x v="4"/>
    <s v="High School"/>
    <x v="15"/>
    <n v="60334"/>
    <n v="2"/>
    <n v="1"/>
    <n v="2"/>
    <s v="Yes"/>
    <s v="Yes"/>
    <x v="0"/>
    <m/>
  </r>
  <r>
    <x v="5716"/>
    <s v="Amit Reddy"/>
    <n v="21"/>
    <x v="4"/>
    <x v="1"/>
    <x v="4"/>
    <x v="0"/>
    <s v="Graduate"/>
    <x v="5"/>
    <n v="78491"/>
    <n v="3"/>
    <n v="3"/>
    <n v="3"/>
    <s v="No"/>
    <s v="Yes"/>
    <x v="1"/>
    <s v="Health"/>
  </r>
  <r>
    <x v="5717"/>
    <s v="Nisha Jain"/>
    <n v="44"/>
    <x v="3"/>
    <x v="1"/>
    <x v="6"/>
    <x v="2"/>
    <s v="PhD"/>
    <x v="8"/>
    <n v="42501"/>
    <n v="3"/>
    <n v="1"/>
    <n v="3"/>
    <s v="No"/>
    <s v="Yes"/>
    <x v="0"/>
    <m/>
  </r>
  <r>
    <x v="5718"/>
    <s v="Rohit Desai"/>
    <n v="24"/>
    <x v="4"/>
    <x v="0"/>
    <x v="6"/>
    <x v="3"/>
    <s v="Graduate"/>
    <x v="4"/>
    <n v="52731"/>
    <n v="1"/>
    <n v="3"/>
    <n v="4"/>
    <s v="No"/>
    <s v="No"/>
    <x v="0"/>
    <m/>
  </r>
  <r>
    <x v="5719"/>
    <s v="Sneha Malhotra"/>
    <n v="24"/>
    <x v="4"/>
    <x v="1"/>
    <x v="0"/>
    <x v="3"/>
    <s v="High School"/>
    <x v="17"/>
    <n v="139429"/>
    <n v="2"/>
    <n v="2"/>
    <n v="2"/>
    <s v="No"/>
    <s v="Yes"/>
    <x v="0"/>
    <m/>
  </r>
  <r>
    <x v="5720"/>
    <s v="Nisha Malhotra"/>
    <n v="38"/>
    <x v="3"/>
    <x v="0"/>
    <x v="6"/>
    <x v="5"/>
    <s v="Post Graduate"/>
    <x v="1"/>
    <n v="46906"/>
    <n v="3"/>
    <n v="4"/>
    <n v="1"/>
    <s v="Yes"/>
    <s v="Yes"/>
    <x v="0"/>
    <m/>
  </r>
  <r>
    <x v="5721"/>
    <s v="Kavya Desai"/>
    <n v="47"/>
    <x v="0"/>
    <x v="0"/>
    <x v="5"/>
    <x v="2"/>
    <s v="PhD"/>
    <x v="18"/>
    <n v="55329"/>
    <n v="2"/>
    <n v="1"/>
    <n v="3"/>
    <s v="No"/>
    <s v="No"/>
    <x v="1"/>
    <s v="Relocation"/>
  </r>
  <r>
    <x v="5722"/>
    <s v="Anjali Sharma"/>
    <n v="52"/>
    <x v="0"/>
    <x v="1"/>
    <x v="4"/>
    <x v="0"/>
    <s v="Post Graduate"/>
    <x v="6"/>
    <n v="108965"/>
    <n v="3"/>
    <n v="3"/>
    <n v="1"/>
    <s v="No"/>
    <s v="Yes"/>
    <x v="1"/>
    <s v="Health"/>
  </r>
  <r>
    <x v="5723"/>
    <s v="Pooja Das"/>
    <n v="53"/>
    <x v="0"/>
    <x v="1"/>
    <x v="0"/>
    <x v="5"/>
    <s v="Diploma"/>
    <x v="15"/>
    <n v="53596"/>
    <n v="4"/>
    <n v="3"/>
    <n v="3"/>
    <s v="No"/>
    <s v="Yes"/>
    <x v="0"/>
    <m/>
  </r>
  <r>
    <x v="5724"/>
    <s v="Priya Mehta"/>
    <n v="48"/>
    <x v="0"/>
    <x v="1"/>
    <x v="4"/>
    <x v="4"/>
    <s v="High School"/>
    <x v="18"/>
    <n v="38079"/>
    <n v="3"/>
    <n v="4"/>
    <n v="2"/>
    <s v="No"/>
    <s v="No"/>
    <x v="0"/>
    <m/>
  </r>
  <r>
    <x v="5725"/>
    <s v="Rahul Sharma"/>
    <n v="56"/>
    <x v="0"/>
    <x v="1"/>
    <x v="4"/>
    <x v="5"/>
    <s v="Diploma"/>
    <x v="5"/>
    <n v="63164"/>
    <n v="3"/>
    <n v="3"/>
    <n v="1"/>
    <s v="No"/>
    <s v="No"/>
    <x v="1"/>
    <s v="Health"/>
  </r>
  <r>
    <x v="5726"/>
    <s v="Pooja Mehta"/>
    <n v="26"/>
    <x v="2"/>
    <x v="0"/>
    <x v="0"/>
    <x v="2"/>
    <s v="Diploma"/>
    <x v="11"/>
    <n v="63233"/>
    <n v="4"/>
    <n v="1"/>
    <n v="4"/>
    <s v="No"/>
    <s v="Yes"/>
    <x v="0"/>
    <m/>
  </r>
  <r>
    <x v="5727"/>
    <s v="Suresh Das"/>
    <n v="36"/>
    <x v="3"/>
    <x v="0"/>
    <x v="3"/>
    <x v="2"/>
    <s v="Diploma"/>
    <x v="0"/>
    <n v="96608"/>
    <n v="2"/>
    <n v="3"/>
    <n v="2"/>
    <s v="Yes"/>
    <s v="Yes"/>
    <x v="0"/>
    <m/>
  </r>
  <r>
    <x v="5728"/>
    <s v="Rohit Nair"/>
    <n v="54"/>
    <x v="0"/>
    <x v="1"/>
    <x v="1"/>
    <x v="3"/>
    <s v="Diploma"/>
    <x v="9"/>
    <n v="42158"/>
    <n v="2"/>
    <n v="3"/>
    <n v="1"/>
    <s v="Yes"/>
    <s v="No"/>
    <x v="0"/>
    <m/>
  </r>
  <r>
    <x v="5729"/>
    <s v="Anjali Verma"/>
    <n v="43"/>
    <x v="3"/>
    <x v="0"/>
    <x v="3"/>
    <x v="4"/>
    <s v="High School"/>
    <x v="18"/>
    <n v="56233"/>
    <n v="2"/>
    <n v="2"/>
    <n v="3"/>
    <s v="Yes"/>
    <s v="No"/>
    <x v="0"/>
    <m/>
  </r>
  <r>
    <x v="5730"/>
    <s v="Anjali Nair"/>
    <n v="44"/>
    <x v="3"/>
    <x v="1"/>
    <x v="6"/>
    <x v="3"/>
    <s v="Post Graduate"/>
    <x v="5"/>
    <n v="69417"/>
    <n v="4"/>
    <n v="1"/>
    <n v="2"/>
    <s v="No"/>
    <s v="Yes"/>
    <x v="0"/>
    <m/>
  </r>
  <r>
    <x v="5731"/>
    <s v="Anjali Nair"/>
    <n v="33"/>
    <x v="1"/>
    <x v="1"/>
    <x v="2"/>
    <x v="0"/>
    <s v="Graduate"/>
    <x v="14"/>
    <n v="54057"/>
    <n v="4"/>
    <n v="4"/>
    <n v="4"/>
    <s v="Yes"/>
    <s v="Yes"/>
    <x v="0"/>
    <m/>
  </r>
  <r>
    <x v="5732"/>
    <s v="Suresh Joshi"/>
    <n v="38"/>
    <x v="3"/>
    <x v="1"/>
    <x v="3"/>
    <x v="0"/>
    <s v="Diploma"/>
    <x v="11"/>
    <n v="113732"/>
    <n v="4"/>
    <n v="3"/>
    <n v="3"/>
    <s v="No"/>
    <s v="No"/>
    <x v="0"/>
    <m/>
  </r>
  <r>
    <x v="5733"/>
    <s v="Ankit Malhotra"/>
    <n v="33"/>
    <x v="1"/>
    <x v="0"/>
    <x v="2"/>
    <x v="1"/>
    <s v="Graduate"/>
    <x v="5"/>
    <n v="148287"/>
    <n v="2"/>
    <n v="3"/>
    <n v="1"/>
    <s v="Yes"/>
    <s v="Yes"/>
    <x v="0"/>
    <m/>
  </r>
  <r>
    <x v="5734"/>
    <s v="Rohit Kapoor"/>
    <n v="57"/>
    <x v="0"/>
    <x v="0"/>
    <x v="2"/>
    <x v="2"/>
    <s v="Graduate"/>
    <x v="12"/>
    <n v="58179"/>
    <n v="2"/>
    <n v="1"/>
    <n v="1"/>
    <s v="Yes"/>
    <s v="No"/>
    <x v="0"/>
    <m/>
  </r>
  <r>
    <x v="5735"/>
    <s v="Arjun Singh"/>
    <n v="59"/>
    <x v="0"/>
    <x v="1"/>
    <x v="6"/>
    <x v="4"/>
    <s v="Diploma"/>
    <x v="19"/>
    <n v="47967"/>
    <n v="2"/>
    <n v="1"/>
    <n v="2"/>
    <s v="Yes"/>
    <s v="Yes"/>
    <x v="0"/>
    <m/>
  </r>
  <r>
    <x v="5736"/>
    <s v="Suresh Roy"/>
    <n v="37"/>
    <x v="3"/>
    <x v="1"/>
    <x v="1"/>
    <x v="4"/>
    <s v="PhD"/>
    <x v="18"/>
    <n v="102392"/>
    <n v="2"/>
    <n v="3"/>
    <n v="4"/>
    <s v="Yes"/>
    <s v="No"/>
    <x v="0"/>
    <m/>
  </r>
  <r>
    <x v="5737"/>
    <s v="Ankit Verma"/>
    <n v="35"/>
    <x v="1"/>
    <x v="1"/>
    <x v="4"/>
    <x v="3"/>
    <s v="Graduate"/>
    <x v="7"/>
    <n v="124846"/>
    <n v="1"/>
    <n v="1"/>
    <n v="3"/>
    <s v="Yes"/>
    <s v="No"/>
    <x v="1"/>
    <s v="Health"/>
  </r>
  <r>
    <x v="5738"/>
    <s v="Anjali Mehta"/>
    <n v="38"/>
    <x v="3"/>
    <x v="1"/>
    <x v="0"/>
    <x v="5"/>
    <s v="PhD"/>
    <x v="9"/>
    <n v="74344"/>
    <n v="4"/>
    <n v="4"/>
    <n v="2"/>
    <s v="Yes"/>
    <s v="No"/>
    <x v="0"/>
    <m/>
  </r>
  <r>
    <x v="5739"/>
    <s v="Suresh Mehta"/>
    <n v="43"/>
    <x v="3"/>
    <x v="0"/>
    <x v="1"/>
    <x v="5"/>
    <s v="Post Graduate"/>
    <x v="1"/>
    <n v="96303"/>
    <n v="4"/>
    <n v="1"/>
    <n v="4"/>
    <s v="Yes"/>
    <s v="Yes"/>
    <x v="0"/>
    <m/>
  </r>
  <r>
    <x v="5740"/>
    <s v="Nisha Nair"/>
    <n v="50"/>
    <x v="0"/>
    <x v="0"/>
    <x v="2"/>
    <x v="3"/>
    <s v="Graduate"/>
    <x v="19"/>
    <n v="21896"/>
    <n v="4"/>
    <n v="4"/>
    <n v="3"/>
    <s v="Yes"/>
    <s v="Yes"/>
    <x v="0"/>
    <m/>
  </r>
  <r>
    <x v="5741"/>
    <s v="Aishwarya Malhotra"/>
    <n v="54"/>
    <x v="0"/>
    <x v="1"/>
    <x v="5"/>
    <x v="5"/>
    <s v="High School"/>
    <x v="8"/>
    <n v="39538"/>
    <n v="2"/>
    <n v="4"/>
    <n v="4"/>
    <s v="Yes"/>
    <s v="Yes"/>
    <x v="1"/>
    <s v="Better Salary"/>
  </r>
  <r>
    <x v="5742"/>
    <s v="Manish Iyer"/>
    <n v="24"/>
    <x v="4"/>
    <x v="1"/>
    <x v="6"/>
    <x v="4"/>
    <s v="Post Graduate"/>
    <x v="14"/>
    <n v="108237"/>
    <n v="2"/>
    <n v="1"/>
    <n v="4"/>
    <s v="No"/>
    <s v="No"/>
    <x v="0"/>
    <m/>
  </r>
  <r>
    <x v="5743"/>
    <s v="Kunal Kumar"/>
    <n v="23"/>
    <x v="4"/>
    <x v="0"/>
    <x v="3"/>
    <x v="3"/>
    <s v="Post Graduate"/>
    <x v="6"/>
    <n v="78233"/>
    <n v="1"/>
    <n v="4"/>
    <n v="3"/>
    <s v="Yes"/>
    <s v="Yes"/>
    <x v="0"/>
    <m/>
  </r>
  <r>
    <x v="5744"/>
    <s v="Rahul Roy"/>
    <n v="27"/>
    <x v="2"/>
    <x v="1"/>
    <x v="6"/>
    <x v="5"/>
    <s v="PhD"/>
    <x v="14"/>
    <n v="31691"/>
    <n v="1"/>
    <n v="1"/>
    <n v="1"/>
    <s v="No"/>
    <s v="No"/>
    <x v="1"/>
    <s v="Personal"/>
  </r>
  <r>
    <x v="5745"/>
    <s v="Amit Mehta"/>
    <n v="38"/>
    <x v="3"/>
    <x v="0"/>
    <x v="3"/>
    <x v="1"/>
    <s v="Diploma"/>
    <x v="15"/>
    <n v="103531"/>
    <n v="2"/>
    <n v="1"/>
    <n v="1"/>
    <s v="No"/>
    <s v="Yes"/>
    <x v="0"/>
    <m/>
  </r>
  <r>
    <x v="5746"/>
    <s v="Kavya Nair"/>
    <n v="27"/>
    <x v="2"/>
    <x v="0"/>
    <x v="0"/>
    <x v="2"/>
    <s v="High School"/>
    <x v="12"/>
    <n v="42818"/>
    <n v="2"/>
    <n v="3"/>
    <n v="4"/>
    <s v="Yes"/>
    <s v="Yes"/>
    <x v="0"/>
    <m/>
  </r>
  <r>
    <x v="5747"/>
    <s v="Kavya Desai"/>
    <n v="26"/>
    <x v="2"/>
    <x v="1"/>
    <x v="5"/>
    <x v="1"/>
    <s v="High School"/>
    <x v="15"/>
    <n v="40860"/>
    <n v="2"/>
    <n v="3"/>
    <n v="4"/>
    <s v="No"/>
    <s v="Yes"/>
    <x v="0"/>
    <m/>
  </r>
  <r>
    <x v="5748"/>
    <s v="Vikas Roy"/>
    <n v="42"/>
    <x v="3"/>
    <x v="0"/>
    <x v="4"/>
    <x v="5"/>
    <s v="PhD"/>
    <x v="11"/>
    <n v="84050"/>
    <n v="4"/>
    <n v="2"/>
    <n v="2"/>
    <s v="Yes"/>
    <s v="Yes"/>
    <x v="0"/>
    <m/>
  </r>
  <r>
    <x v="5749"/>
    <s v="Anjali Nair"/>
    <n v="21"/>
    <x v="4"/>
    <x v="0"/>
    <x v="1"/>
    <x v="0"/>
    <s v="PhD"/>
    <x v="13"/>
    <n v="52106"/>
    <n v="1"/>
    <n v="2"/>
    <n v="1"/>
    <s v="No"/>
    <s v="No"/>
    <x v="1"/>
    <s v="Career Growth"/>
  </r>
  <r>
    <x v="5750"/>
    <s v="Ramesh Mehta"/>
    <n v="24"/>
    <x v="4"/>
    <x v="0"/>
    <x v="5"/>
    <x v="4"/>
    <s v="Post Graduate"/>
    <x v="0"/>
    <n v="44761"/>
    <n v="4"/>
    <n v="1"/>
    <n v="1"/>
    <s v="Yes"/>
    <s v="No"/>
    <x v="1"/>
    <s v="Personal"/>
  </r>
  <r>
    <x v="5751"/>
    <s v="Swati Reddy"/>
    <n v="49"/>
    <x v="0"/>
    <x v="0"/>
    <x v="1"/>
    <x v="1"/>
    <s v="PhD"/>
    <x v="12"/>
    <n v="98852"/>
    <n v="3"/>
    <n v="4"/>
    <n v="4"/>
    <s v="Yes"/>
    <s v="No"/>
    <x v="0"/>
    <m/>
  </r>
  <r>
    <x v="5752"/>
    <s v="Neha Joshi"/>
    <n v="41"/>
    <x v="3"/>
    <x v="1"/>
    <x v="1"/>
    <x v="1"/>
    <s v="Diploma"/>
    <x v="19"/>
    <n v="97733"/>
    <n v="3"/>
    <n v="1"/>
    <n v="2"/>
    <s v="Yes"/>
    <s v="Yes"/>
    <x v="0"/>
    <m/>
  </r>
  <r>
    <x v="5753"/>
    <s v="Manish Desai"/>
    <n v="46"/>
    <x v="0"/>
    <x v="0"/>
    <x v="4"/>
    <x v="3"/>
    <s v="Post Graduate"/>
    <x v="3"/>
    <n v="56101"/>
    <n v="3"/>
    <n v="3"/>
    <n v="2"/>
    <s v="Yes"/>
    <s v="No"/>
    <x v="0"/>
    <m/>
  </r>
  <r>
    <x v="5754"/>
    <s v="Nisha Sharma"/>
    <n v="34"/>
    <x v="1"/>
    <x v="0"/>
    <x v="4"/>
    <x v="3"/>
    <s v="Post Graduate"/>
    <x v="18"/>
    <n v="104146"/>
    <n v="3"/>
    <n v="2"/>
    <n v="2"/>
    <s v="Yes"/>
    <s v="Yes"/>
    <x v="0"/>
    <m/>
  </r>
  <r>
    <x v="5755"/>
    <s v="Kavya Mehta"/>
    <n v="29"/>
    <x v="2"/>
    <x v="0"/>
    <x v="3"/>
    <x v="3"/>
    <s v="Post Graduate"/>
    <x v="19"/>
    <n v="23213"/>
    <n v="4"/>
    <n v="1"/>
    <n v="3"/>
    <s v="Yes"/>
    <s v="Yes"/>
    <x v="0"/>
    <m/>
  </r>
  <r>
    <x v="5756"/>
    <s v="Kunal Chopra"/>
    <n v="32"/>
    <x v="1"/>
    <x v="1"/>
    <x v="4"/>
    <x v="5"/>
    <s v="High School"/>
    <x v="15"/>
    <n v="138703"/>
    <n v="3"/>
    <n v="4"/>
    <n v="3"/>
    <s v="No"/>
    <s v="No"/>
    <x v="0"/>
    <m/>
  </r>
  <r>
    <x v="5757"/>
    <s v="Anjali Reddy"/>
    <n v="26"/>
    <x v="2"/>
    <x v="1"/>
    <x v="0"/>
    <x v="0"/>
    <s v="High School"/>
    <x v="14"/>
    <n v="135979"/>
    <n v="2"/>
    <n v="4"/>
    <n v="3"/>
    <s v="No"/>
    <s v="No"/>
    <x v="0"/>
    <m/>
  </r>
  <r>
    <x v="5758"/>
    <s v="Arjun Agarwal"/>
    <n v="40"/>
    <x v="3"/>
    <x v="1"/>
    <x v="6"/>
    <x v="1"/>
    <s v="Post Graduate"/>
    <x v="5"/>
    <n v="129169"/>
    <n v="3"/>
    <n v="1"/>
    <n v="2"/>
    <s v="No"/>
    <s v="No"/>
    <x v="0"/>
    <m/>
  </r>
  <r>
    <x v="5759"/>
    <s v="Aishwarya Iyer"/>
    <n v="44"/>
    <x v="3"/>
    <x v="0"/>
    <x v="2"/>
    <x v="2"/>
    <s v="Diploma"/>
    <x v="9"/>
    <n v="88053"/>
    <n v="2"/>
    <n v="2"/>
    <n v="1"/>
    <s v="No"/>
    <s v="No"/>
    <x v="0"/>
    <m/>
  </r>
  <r>
    <x v="5760"/>
    <s v="Anjali Agarwal"/>
    <n v="47"/>
    <x v="0"/>
    <x v="1"/>
    <x v="4"/>
    <x v="3"/>
    <s v="Graduate"/>
    <x v="9"/>
    <n v="49676"/>
    <n v="4"/>
    <n v="2"/>
    <n v="3"/>
    <s v="No"/>
    <s v="Yes"/>
    <x v="0"/>
    <m/>
  </r>
  <r>
    <x v="5761"/>
    <s v="Rohit Roy"/>
    <n v="58"/>
    <x v="0"/>
    <x v="1"/>
    <x v="6"/>
    <x v="0"/>
    <s v="Post Graduate"/>
    <x v="10"/>
    <n v="146643"/>
    <n v="1"/>
    <n v="1"/>
    <n v="4"/>
    <s v="Yes"/>
    <s v="No"/>
    <x v="1"/>
    <s v="Better Salary"/>
  </r>
  <r>
    <x v="5762"/>
    <s v="Ritu Kapoor"/>
    <n v="28"/>
    <x v="2"/>
    <x v="1"/>
    <x v="3"/>
    <x v="5"/>
    <s v="PhD"/>
    <x v="16"/>
    <n v="31240"/>
    <n v="1"/>
    <n v="4"/>
    <n v="4"/>
    <s v="No"/>
    <s v="Yes"/>
    <x v="1"/>
    <s v="Work Pressure"/>
  </r>
  <r>
    <x v="5763"/>
    <s v="Kavya Iyer"/>
    <n v="21"/>
    <x v="4"/>
    <x v="0"/>
    <x v="4"/>
    <x v="0"/>
    <s v="Graduate"/>
    <x v="0"/>
    <n v="142737"/>
    <n v="3"/>
    <n v="2"/>
    <n v="4"/>
    <s v="Yes"/>
    <s v="Yes"/>
    <x v="0"/>
    <m/>
  </r>
  <r>
    <x v="5764"/>
    <s v="Rahul Gupta"/>
    <n v="44"/>
    <x v="3"/>
    <x v="1"/>
    <x v="2"/>
    <x v="3"/>
    <s v="High School"/>
    <x v="14"/>
    <n v="131683"/>
    <n v="1"/>
    <n v="2"/>
    <n v="1"/>
    <s v="No"/>
    <s v="Yes"/>
    <x v="1"/>
    <s v="Career Growth"/>
  </r>
  <r>
    <x v="5765"/>
    <s v="Ritu Gupta"/>
    <n v="27"/>
    <x v="2"/>
    <x v="1"/>
    <x v="5"/>
    <x v="4"/>
    <s v="High School"/>
    <x v="7"/>
    <n v="120458"/>
    <n v="2"/>
    <n v="2"/>
    <n v="3"/>
    <s v="Yes"/>
    <s v="Yes"/>
    <x v="0"/>
    <m/>
  </r>
  <r>
    <x v="5766"/>
    <s v="Manish Desai"/>
    <n v="39"/>
    <x v="3"/>
    <x v="1"/>
    <x v="4"/>
    <x v="1"/>
    <s v="Graduate"/>
    <x v="18"/>
    <n v="34906"/>
    <n v="3"/>
    <n v="3"/>
    <n v="1"/>
    <s v="No"/>
    <s v="Yes"/>
    <x v="0"/>
    <m/>
  </r>
  <r>
    <x v="5767"/>
    <s v="Manish Desai"/>
    <n v="42"/>
    <x v="3"/>
    <x v="0"/>
    <x v="6"/>
    <x v="3"/>
    <s v="PhD"/>
    <x v="16"/>
    <n v="118065"/>
    <n v="3"/>
    <n v="1"/>
    <n v="3"/>
    <s v="No"/>
    <s v="No"/>
    <x v="0"/>
    <m/>
  </r>
  <r>
    <x v="5768"/>
    <s v="Amit Roy"/>
    <n v="55"/>
    <x v="0"/>
    <x v="0"/>
    <x v="3"/>
    <x v="2"/>
    <s v="High School"/>
    <x v="13"/>
    <n v="142292"/>
    <n v="2"/>
    <n v="2"/>
    <n v="4"/>
    <s v="Yes"/>
    <s v="Yes"/>
    <x v="1"/>
    <s v="Career Growth"/>
  </r>
  <r>
    <x v="5769"/>
    <s v="Kunal Gupta"/>
    <n v="50"/>
    <x v="0"/>
    <x v="1"/>
    <x v="3"/>
    <x v="1"/>
    <s v="High School"/>
    <x v="1"/>
    <n v="105022"/>
    <n v="2"/>
    <n v="2"/>
    <n v="4"/>
    <s v="No"/>
    <s v="No"/>
    <x v="1"/>
    <s v="Career Growth"/>
  </r>
  <r>
    <x v="5770"/>
    <s v="Vikas Iyer"/>
    <n v="49"/>
    <x v="0"/>
    <x v="1"/>
    <x v="0"/>
    <x v="0"/>
    <s v="Post Graduate"/>
    <x v="4"/>
    <n v="40002"/>
    <n v="4"/>
    <n v="1"/>
    <n v="1"/>
    <s v="No"/>
    <s v="No"/>
    <x v="0"/>
    <m/>
  </r>
  <r>
    <x v="5771"/>
    <s v="Anjali Chopra"/>
    <n v="42"/>
    <x v="3"/>
    <x v="1"/>
    <x v="3"/>
    <x v="2"/>
    <s v="Diploma"/>
    <x v="9"/>
    <n v="40227"/>
    <n v="2"/>
    <n v="3"/>
    <n v="3"/>
    <s v="Yes"/>
    <s v="Yes"/>
    <x v="0"/>
    <m/>
  </r>
  <r>
    <x v="5772"/>
    <s v="Aishwarya Reddy"/>
    <n v="31"/>
    <x v="1"/>
    <x v="0"/>
    <x v="5"/>
    <x v="1"/>
    <s v="PhD"/>
    <x v="7"/>
    <n v="102440"/>
    <n v="4"/>
    <n v="4"/>
    <n v="4"/>
    <s v="Yes"/>
    <s v="No"/>
    <x v="0"/>
    <m/>
  </r>
  <r>
    <x v="5773"/>
    <s v="Sneha Singh"/>
    <n v="40"/>
    <x v="3"/>
    <x v="0"/>
    <x v="3"/>
    <x v="2"/>
    <s v="Post Graduate"/>
    <x v="12"/>
    <n v="136332"/>
    <n v="3"/>
    <n v="4"/>
    <n v="3"/>
    <s v="Yes"/>
    <s v="No"/>
    <x v="0"/>
    <m/>
  </r>
  <r>
    <x v="5774"/>
    <s v="Anjali Iyer"/>
    <n v="49"/>
    <x v="0"/>
    <x v="1"/>
    <x v="3"/>
    <x v="0"/>
    <s v="Diploma"/>
    <x v="1"/>
    <n v="20654"/>
    <n v="1"/>
    <n v="1"/>
    <n v="3"/>
    <s v="No"/>
    <s v="Yes"/>
    <x v="1"/>
    <s v="Better Salary"/>
  </r>
  <r>
    <x v="5775"/>
    <s v="Ritu Iyer"/>
    <n v="54"/>
    <x v="0"/>
    <x v="0"/>
    <x v="5"/>
    <x v="3"/>
    <s v="High School"/>
    <x v="7"/>
    <n v="85577"/>
    <n v="1"/>
    <n v="2"/>
    <n v="2"/>
    <s v="Yes"/>
    <s v="No"/>
    <x v="0"/>
    <m/>
  </r>
  <r>
    <x v="5776"/>
    <s v="Aishwarya Das"/>
    <n v="21"/>
    <x v="4"/>
    <x v="1"/>
    <x v="5"/>
    <x v="2"/>
    <s v="Diploma"/>
    <x v="16"/>
    <n v="84698"/>
    <n v="4"/>
    <n v="2"/>
    <n v="3"/>
    <s v="No"/>
    <s v="Yes"/>
    <x v="0"/>
    <m/>
  </r>
  <r>
    <x v="5777"/>
    <s v="Nisha Desai"/>
    <n v="51"/>
    <x v="0"/>
    <x v="0"/>
    <x v="2"/>
    <x v="3"/>
    <s v="High School"/>
    <x v="10"/>
    <n v="100468"/>
    <n v="1"/>
    <n v="4"/>
    <n v="1"/>
    <s v="No"/>
    <s v="No"/>
    <x v="0"/>
    <m/>
  </r>
  <r>
    <x v="5778"/>
    <s v="Kavya Iyer"/>
    <n v="50"/>
    <x v="0"/>
    <x v="1"/>
    <x v="6"/>
    <x v="0"/>
    <s v="Post Graduate"/>
    <x v="7"/>
    <n v="96639"/>
    <n v="1"/>
    <n v="4"/>
    <n v="4"/>
    <s v="Yes"/>
    <s v="No"/>
    <x v="0"/>
    <m/>
  </r>
  <r>
    <x v="5779"/>
    <s v="Vikas Jain"/>
    <n v="38"/>
    <x v="3"/>
    <x v="0"/>
    <x v="1"/>
    <x v="0"/>
    <s v="High School"/>
    <x v="19"/>
    <n v="138472"/>
    <n v="3"/>
    <n v="1"/>
    <n v="1"/>
    <s v="Yes"/>
    <s v="No"/>
    <x v="0"/>
    <m/>
  </r>
  <r>
    <x v="5780"/>
    <s v="Ramesh Iyer"/>
    <n v="37"/>
    <x v="3"/>
    <x v="1"/>
    <x v="3"/>
    <x v="2"/>
    <s v="Diploma"/>
    <x v="9"/>
    <n v="138639"/>
    <n v="4"/>
    <n v="3"/>
    <n v="3"/>
    <s v="No"/>
    <s v="No"/>
    <x v="0"/>
    <m/>
  </r>
  <r>
    <x v="5781"/>
    <s v="Ramesh Mehta"/>
    <n v="58"/>
    <x v="0"/>
    <x v="0"/>
    <x v="1"/>
    <x v="2"/>
    <s v="Post Graduate"/>
    <x v="12"/>
    <n v="79167"/>
    <n v="2"/>
    <n v="1"/>
    <n v="1"/>
    <s v="Yes"/>
    <s v="Yes"/>
    <x v="1"/>
    <s v="Work Pressure"/>
  </r>
  <r>
    <x v="5782"/>
    <s v="Priya Singh"/>
    <n v="34"/>
    <x v="1"/>
    <x v="1"/>
    <x v="1"/>
    <x v="0"/>
    <s v="Diploma"/>
    <x v="18"/>
    <n v="33135"/>
    <n v="1"/>
    <n v="1"/>
    <n v="4"/>
    <s v="No"/>
    <s v="No"/>
    <x v="0"/>
    <m/>
  </r>
  <r>
    <x v="5783"/>
    <s v="Ankit Jain"/>
    <n v="43"/>
    <x v="3"/>
    <x v="1"/>
    <x v="0"/>
    <x v="2"/>
    <s v="Diploma"/>
    <x v="11"/>
    <n v="140108"/>
    <n v="3"/>
    <n v="1"/>
    <n v="3"/>
    <s v="No"/>
    <s v="No"/>
    <x v="0"/>
    <m/>
  </r>
  <r>
    <x v="5784"/>
    <s v="Amit Verma"/>
    <n v="45"/>
    <x v="3"/>
    <x v="1"/>
    <x v="4"/>
    <x v="2"/>
    <s v="Graduate"/>
    <x v="6"/>
    <n v="112420"/>
    <n v="3"/>
    <n v="3"/>
    <n v="1"/>
    <s v="No"/>
    <s v="Yes"/>
    <x v="0"/>
    <m/>
  </r>
  <r>
    <x v="5785"/>
    <s v="Priya Gupta"/>
    <n v="35"/>
    <x v="1"/>
    <x v="1"/>
    <x v="3"/>
    <x v="2"/>
    <s v="High School"/>
    <x v="0"/>
    <n v="87049"/>
    <n v="1"/>
    <n v="1"/>
    <n v="3"/>
    <s v="No"/>
    <s v="Yes"/>
    <x v="0"/>
    <m/>
  </r>
  <r>
    <x v="5786"/>
    <s v="Rahul Gupta"/>
    <n v="42"/>
    <x v="3"/>
    <x v="0"/>
    <x v="4"/>
    <x v="5"/>
    <s v="High School"/>
    <x v="8"/>
    <n v="106686"/>
    <n v="2"/>
    <n v="1"/>
    <n v="3"/>
    <s v="Yes"/>
    <s v="No"/>
    <x v="0"/>
    <m/>
  </r>
  <r>
    <x v="5787"/>
    <s v="Sneha Bansal"/>
    <n v="23"/>
    <x v="4"/>
    <x v="1"/>
    <x v="4"/>
    <x v="2"/>
    <s v="Diploma"/>
    <x v="7"/>
    <n v="105656"/>
    <n v="2"/>
    <n v="1"/>
    <n v="1"/>
    <s v="Yes"/>
    <s v="No"/>
    <x v="1"/>
    <s v="Relocation"/>
  </r>
  <r>
    <x v="5788"/>
    <s v="Sneha Iyer"/>
    <n v="39"/>
    <x v="3"/>
    <x v="0"/>
    <x v="0"/>
    <x v="1"/>
    <s v="High School"/>
    <x v="11"/>
    <n v="84183"/>
    <n v="4"/>
    <n v="2"/>
    <n v="3"/>
    <s v="Yes"/>
    <s v="Yes"/>
    <x v="0"/>
    <m/>
  </r>
  <r>
    <x v="5789"/>
    <s v="Ritu Sharma"/>
    <n v="54"/>
    <x v="0"/>
    <x v="0"/>
    <x v="1"/>
    <x v="0"/>
    <s v="PhD"/>
    <x v="0"/>
    <n v="29472"/>
    <n v="4"/>
    <n v="3"/>
    <n v="1"/>
    <s v="No"/>
    <s v="Yes"/>
    <x v="0"/>
    <m/>
  </r>
  <r>
    <x v="5790"/>
    <s v="Rohit Reddy"/>
    <n v="55"/>
    <x v="0"/>
    <x v="1"/>
    <x v="5"/>
    <x v="0"/>
    <s v="High School"/>
    <x v="5"/>
    <n v="57692"/>
    <n v="4"/>
    <n v="2"/>
    <n v="4"/>
    <s v="No"/>
    <s v="Yes"/>
    <x v="1"/>
    <s v="Work Pressure"/>
  </r>
  <r>
    <x v="5791"/>
    <s v="Amit Agarwal"/>
    <n v="21"/>
    <x v="4"/>
    <x v="1"/>
    <x v="4"/>
    <x v="4"/>
    <s v="Post Graduate"/>
    <x v="10"/>
    <n v="47714"/>
    <n v="3"/>
    <n v="2"/>
    <n v="3"/>
    <s v="No"/>
    <s v="Yes"/>
    <x v="0"/>
    <m/>
  </r>
  <r>
    <x v="5792"/>
    <s v="Amit Kumar"/>
    <n v="41"/>
    <x v="3"/>
    <x v="1"/>
    <x v="5"/>
    <x v="3"/>
    <s v="High School"/>
    <x v="4"/>
    <n v="126196"/>
    <n v="2"/>
    <n v="4"/>
    <n v="1"/>
    <s v="No"/>
    <s v="No"/>
    <x v="0"/>
    <m/>
  </r>
  <r>
    <x v="5793"/>
    <s v="Manish Patel"/>
    <n v="49"/>
    <x v="0"/>
    <x v="1"/>
    <x v="5"/>
    <x v="4"/>
    <s v="PhD"/>
    <x v="15"/>
    <n v="61179"/>
    <n v="4"/>
    <n v="1"/>
    <n v="4"/>
    <s v="Yes"/>
    <s v="Yes"/>
    <x v="0"/>
    <m/>
  </r>
  <r>
    <x v="5794"/>
    <s v="Neha Singh"/>
    <n v="26"/>
    <x v="2"/>
    <x v="0"/>
    <x v="0"/>
    <x v="2"/>
    <s v="Diploma"/>
    <x v="16"/>
    <n v="80738"/>
    <n v="3"/>
    <n v="2"/>
    <n v="2"/>
    <s v="No"/>
    <s v="Yes"/>
    <x v="0"/>
    <m/>
  </r>
  <r>
    <x v="5795"/>
    <s v="Ramesh Roy"/>
    <n v="57"/>
    <x v="0"/>
    <x v="0"/>
    <x v="0"/>
    <x v="2"/>
    <s v="High School"/>
    <x v="18"/>
    <n v="73161"/>
    <n v="2"/>
    <n v="1"/>
    <n v="3"/>
    <s v="Yes"/>
    <s v="No"/>
    <x v="0"/>
    <m/>
  </r>
  <r>
    <x v="5796"/>
    <s v="Suresh Nair"/>
    <n v="21"/>
    <x v="4"/>
    <x v="0"/>
    <x v="6"/>
    <x v="1"/>
    <s v="Post Graduate"/>
    <x v="6"/>
    <n v="106879"/>
    <n v="1"/>
    <n v="1"/>
    <n v="4"/>
    <s v="No"/>
    <s v="Yes"/>
    <x v="0"/>
    <m/>
  </r>
  <r>
    <x v="5797"/>
    <s v="Aishwarya Iyer"/>
    <n v="21"/>
    <x v="4"/>
    <x v="0"/>
    <x v="3"/>
    <x v="1"/>
    <s v="PhD"/>
    <x v="3"/>
    <n v="64767"/>
    <n v="4"/>
    <n v="1"/>
    <n v="3"/>
    <s v="Yes"/>
    <s v="Yes"/>
    <x v="0"/>
    <m/>
  </r>
  <r>
    <x v="5798"/>
    <s v="Vikas Mehta"/>
    <n v="47"/>
    <x v="0"/>
    <x v="1"/>
    <x v="4"/>
    <x v="1"/>
    <s v="Graduate"/>
    <x v="13"/>
    <n v="46608"/>
    <n v="4"/>
    <n v="2"/>
    <n v="3"/>
    <s v="No"/>
    <s v="No"/>
    <x v="0"/>
    <m/>
  </r>
  <r>
    <x v="5799"/>
    <s v="Anjali Patel"/>
    <n v="41"/>
    <x v="3"/>
    <x v="0"/>
    <x v="1"/>
    <x v="1"/>
    <s v="Diploma"/>
    <x v="8"/>
    <n v="119933"/>
    <n v="2"/>
    <n v="4"/>
    <n v="2"/>
    <s v="Yes"/>
    <s v="Yes"/>
    <x v="0"/>
    <m/>
  </r>
  <r>
    <x v="5800"/>
    <s v="Ritu Jain"/>
    <n v="36"/>
    <x v="3"/>
    <x v="1"/>
    <x v="2"/>
    <x v="1"/>
    <s v="Diploma"/>
    <x v="17"/>
    <n v="43610"/>
    <n v="1"/>
    <n v="3"/>
    <n v="4"/>
    <s v="Yes"/>
    <s v="Yes"/>
    <x v="1"/>
    <s v="Career Growth"/>
  </r>
  <r>
    <x v="5801"/>
    <s v="Rahul Nair"/>
    <n v="46"/>
    <x v="0"/>
    <x v="1"/>
    <x v="0"/>
    <x v="1"/>
    <s v="Diploma"/>
    <x v="7"/>
    <n v="23249"/>
    <n v="1"/>
    <n v="4"/>
    <n v="3"/>
    <s v="No"/>
    <s v="Yes"/>
    <x v="0"/>
    <m/>
  </r>
  <r>
    <x v="5802"/>
    <s v="Neha Desai"/>
    <n v="36"/>
    <x v="3"/>
    <x v="0"/>
    <x v="5"/>
    <x v="1"/>
    <s v="PhD"/>
    <x v="12"/>
    <n v="36844"/>
    <n v="3"/>
    <n v="1"/>
    <n v="4"/>
    <s v="No"/>
    <s v="Yes"/>
    <x v="1"/>
    <s v="Work Pressure"/>
  </r>
  <r>
    <x v="5803"/>
    <s v="Ritu Bansal"/>
    <n v="48"/>
    <x v="0"/>
    <x v="0"/>
    <x v="6"/>
    <x v="1"/>
    <s v="High School"/>
    <x v="14"/>
    <n v="102209"/>
    <n v="4"/>
    <n v="4"/>
    <n v="2"/>
    <s v="No"/>
    <s v="No"/>
    <x v="0"/>
    <m/>
  </r>
  <r>
    <x v="5804"/>
    <s v="Priya Bansal"/>
    <n v="21"/>
    <x v="4"/>
    <x v="0"/>
    <x v="2"/>
    <x v="5"/>
    <s v="High School"/>
    <x v="11"/>
    <n v="127631"/>
    <n v="1"/>
    <n v="4"/>
    <n v="4"/>
    <s v="No"/>
    <s v="Yes"/>
    <x v="0"/>
    <m/>
  </r>
  <r>
    <x v="5805"/>
    <s v="Priya Das"/>
    <n v="56"/>
    <x v="0"/>
    <x v="0"/>
    <x v="0"/>
    <x v="1"/>
    <s v="High School"/>
    <x v="4"/>
    <n v="84835"/>
    <n v="3"/>
    <n v="4"/>
    <n v="2"/>
    <s v="Yes"/>
    <s v="Yes"/>
    <x v="0"/>
    <m/>
  </r>
  <r>
    <x v="5806"/>
    <s v="Pooja Verma"/>
    <n v="30"/>
    <x v="2"/>
    <x v="0"/>
    <x v="6"/>
    <x v="0"/>
    <s v="High School"/>
    <x v="2"/>
    <n v="50901"/>
    <n v="4"/>
    <n v="3"/>
    <n v="4"/>
    <s v="Yes"/>
    <s v="Yes"/>
    <x v="1"/>
    <s v="Relocation"/>
  </r>
  <r>
    <x v="5807"/>
    <s v="Rahul Reddy"/>
    <n v="37"/>
    <x v="3"/>
    <x v="0"/>
    <x v="5"/>
    <x v="1"/>
    <s v="Diploma"/>
    <x v="10"/>
    <n v="79857"/>
    <n v="4"/>
    <n v="4"/>
    <n v="2"/>
    <s v="Yes"/>
    <s v="No"/>
    <x v="0"/>
    <m/>
  </r>
  <r>
    <x v="5808"/>
    <s v="Vikas Malhotra"/>
    <n v="43"/>
    <x v="3"/>
    <x v="1"/>
    <x v="4"/>
    <x v="3"/>
    <s v="Graduate"/>
    <x v="17"/>
    <n v="20223"/>
    <n v="4"/>
    <n v="3"/>
    <n v="4"/>
    <s v="Yes"/>
    <s v="No"/>
    <x v="0"/>
    <m/>
  </r>
  <r>
    <x v="5809"/>
    <s v="Nisha Das"/>
    <n v="27"/>
    <x v="2"/>
    <x v="1"/>
    <x v="3"/>
    <x v="1"/>
    <s v="Diploma"/>
    <x v="16"/>
    <n v="22445"/>
    <n v="4"/>
    <n v="2"/>
    <n v="1"/>
    <s v="No"/>
    <s v="Yes"/>
    <x v="0"/>
    <m/>
  </r>
  <r>
    <x v="5810"/>
    <s v="Neha Verma"/>
    <n v="27"/>
    <x v="2"/>
    <x v="1"/>
    <x v="3"/>
    <x v="5"/>
    <s v="Graduate"/>
    <x v="1"/>
    <n v="142015"/>
    <n v="1"/>
    <n v="4"/>
    <n v="1"/>
    <s v="Yes"/>
    <s v="No"/>
    <x v="0"/>
    <m/>
  </r>
  <r>
    <x v="5811"/>
    <s v="Suresh Mehta"/>
    <n v="35"/>
    <x v="1"/>
    <x v="0"/>
    <x v="6"/>
    <x v="2"/>
    <s v="Graduate"/>
    <x v="15"/>
    <n v="102373"/>
    <n v="1"/>
    <n v="1"/>
    <n v="3"/>
    <s v="No"/>
    <s v="No"/>
    <x v="1"/>
    <s v="Work Pressure"/>
  </r>
  <r>
    <x v="5812"/>
    <s v="Suresh Mehta"/>
    <n v="54"/>
    <x v="0"/>
    <x v="1"/>
    <x v="0"/>
    <x v="5"/>
    <s v="High School"/>
    <x v="19"/>
    <n v="65418"/>
    <n v="1"/>
    <n v="2"/>
    <n v="2"/>
    <s v="No"/>
    <s v="Yes"/>
    <x v="0"/>
    <m/>
  </r>
  <r>
    <x v="5813"/>
    <s v="Ankit Patel"/>
    <n v="24"/>
    <x v="4"/>
    <x v="1"/>
    <x v="3"/>
    <x v="5"/>
    <s v="Post Graduate"/>
    <x v="3"/>
    <n v="120350"/>
    <n v="2"/>
    <n v="3"/>
    <n v="3"/>
    <s v="No"/>
    <s v="Yes"/>
    <x v="0"/>
    <m/>
  </r>
  <r>
    <x v="5814"/>
    <s v="Kunal Malhotra"/>
    <n v="34"/>
    <x v="1"/>
    <x v="1"/>
    <x v="3"/>
    <x v="2"/>
    <s v="PhD"/>
    <x v="2"/>
    <n v="50544"/>
    <n v="2"/>
    <n v="3"/>
    <n v="1"/>
    <s v="Yes"/>
    <s v="No"/>
    <x v="0"/>
    <m/>
  </r>
  <r>
    <x v="5815"/>
    <s v="Vikas Sharma"/>
    <n v="34"/>
    <x v="1"/>
    <x v="1"/>
    <x v="4"/>
    <x v="1"/>
    <s v="Post Graduate"/>
    <x v="19"/>
    <n v="117031"/>
    <n v="4"/>
    <n v="4"/>
    <n v="3"/>
    <s v="Yes"/>
    <s v="Yes"/>
    <x v="0"/>
    <m/>
  </r>
  <r>
    <x v="5816"/>
    <s v="Vikas Desai"/>
    <n v="36"/>
    <x v="3"/>
    <x v="1"/>
    <x v="5"/>
    <x v="1"/>
    <s v="Graduate"/>
    <x v="11"/>
    <n v="80066"/>
    <n v="1"/>
    <n v="3"/>
    <n v="4"/>
    <s v="Yes"/>
    <s v="Yes"/>
    <x v="0"/>
    <m/>
  </r>
  <r>
    <x v="5817"/>
    <s v="Anjali Chopra"/>
    <n v="27"/>
    <x v="2"/>
    <x v="1"/>
    <x v="1"/>
    <x v="2"/>
    <s v="Post Graduate"/>
    <x v="18"/>
    <n v="25911"/>
    <n v="3"/>
    <n v="4"/>
    <n v="2"/>
    <s v="Yes"/>
    <s v="No"/>
    <x v="0"/>
    <m/>
  </r>
  <r>
    <x v="5818"/>
    <s v="Vikas Das"/>
    <n v="52"/>
    <x v="0"/>
    <x v="0"/>
    <x v="3"/>
    <x v="3"/>
    <s v="Graduate"/>
    <x v="3"/>
    <n v="130594"/>
    <n v="1"/>
    <n v="1"/>
    <n v="2"/>
    <s v="No"/>
    <s v="Yes"/>
    <x v="0"/>
    <m/>
  </r>
  <r>
    <x v="5819"/>
    <s v="Kavya Mehta"/>
    <n v="39"/>
    <x v="3"/>
    <x v="0"/>
    <x v="6"/>
    <x v="4"/>
    <s v="Diploma"/>
    <x v="18"/>
    <n v="32880"/>
    <n v="3"/>
    <n v="1"/>
    <n v="4"/>
    <s v="No"/>
    <s v="Yes"/>
    <x v="0"/>
    <m/>
  </r>
  <r>
    <x v="5820"/>
    <s v="Manish Iyer"/>
    <n v="22"/>
    <x v="4"/>
    <x v="0"/>
    <x v="2"/>
    <x v="0"/>
    <s v="Diploma"/>
    <x v="15"/>
    <n v="64835"/>
    <n v="4"/>
    <n v="2"/>
    <n v="2"/>
    <s v="Yes"/>
    <s v="No"/>
    <x v="0"/>
    <m/>
  </r>
  <r>
    <x v="5821"/>
    <s v="Ankit Singh"/>
    <n v="30"/>
    <x v="2"/>
    <x v="1"/>
    <x v="5"/>
    <x v="2"/>
    <s v="High School"/>
    <x v="6"/>
    <n v="45266"/>
    <n v="4"/>
    <n v="3"/>
    <n v="2"/>
    <s v="Yes"/>
    <s v="No"/>
    <x v="0"/>
    <m/>
  </r>
  <r>
    <x v="5822"/>
    <s v="Priya Patel"/>
    <n v="37"/>
    <x v="3"/>
    <x v="0"/>
    <x v="4"/>
    <x v="1"/>
    <s v="PhD"/>
    <x v="2"/>
    <n v="25479"/>
    <n v="4"/>
    <n v="1"/>
    <n v="3"/>
    <s v="No"/>
    <s v="No"/>
    <x v="0"/>
    <m/>
  </r>
  <r>
    <x v="5823"/>
    <s v="Pooja Singh"/>
    <n v="57"/>
    <x v="0"/>
    <x v="0"/>
    <x v="5"/>
    <x v="0"/>
    <s v="Diploma"/>
    <x v="9"/>
    <n v="143728"/>
    <n v="1"/>
    <n v="3"/>
    <n v="2"/>
    <s v="No"/>
    <s v="No"/>
    <x v="0"/>
    <m/>
  </r>
  <r>
    <x v="5824"/>
    <s v="Pooja Roy"/>
    <n v="32"/>
    <x v="1"/>
    <x v="1"/>
    <x v="4"/>
    <x v="1"/>
    <s v="PhD"/>
    <x v="11"/>
    <n v="132568"/>
    <n v="1"/>
    <n v="1"/>
    <n v="1"/>
    <s v="No"/>
    <s v="No"/>
    <x v="0"/>
    <m/>
  </r>
  <r>
    <x v="5825"/>
    <s v="Nisha Kapoor"/>
    <n v="26"/>
    <x v="2"/>
    <x v="0"/>
    <x v="5"/>
    <x v="4"/>
    <s v="High School"/>
    <x v="2"/>
    <n v="23386"/>
    <n v="3"/>
    <n v="2"/>
    <n v="4"/>
    <s v="Yes"/>
    <s v="Yes"/>
    <x v="1"/>
    <s v="Personal"/>
  </r>
  <r>
    <x v="5826"/>
    <s v="Vikas Jain"/>
    <n v="42"/>
    <x v="3"/>
    <x v="1"/>
    <x v="1"/>
    <x v="4"/>
    <s v="PhD"/>
    <x v="4"/>
    <n v="73853"/>
    <n v="3"/>
    <n v="4"/>
    <n v="2"/>
    <s v="Yes"/>
    <s v="No"/>
    <x v="0"/>
    <m/>
  </r>
  <r>
    <x v="5827"/>
    <s v="Nisha Das"/>
    <n v="52"/>
    <x v="0"/>
    <x v="0"/>
    <x v="6"/>
    <x v="2"/>
    <s v="Diploma"/>
    <x v="16"/>
    <n v="41208"/>
    <n v="2"/>
    <n v="4"/>
    <n v="1"/>
    <s v="No"/>
    <s v="No"/>
    <x v="0"/>
    <m/>
  </r>
  <r>
    <x v="5828"/>
    <s v="Anjali Iyer"/>
    <n v="40"/>
    <x v="3"/>
    <x v="1"/>
    <x v="2"/>
    <x v="0"/>
    <s v="Diploma"/>
    <x v="2"/>
    <n v="58933"/>
    <n v="4"/>
    <n v="3"/>
    <n v="4"/>
    <s v="No"/>
    <s v="Yes"/>
    <x v="1"/>
    <s v="Better Salary"/>
  </r>
  <r>
    <x v="5829"/>
    <s v="Manish Gupta"/>
    <n v="21"/>
    <x v="4"/>
    <x v="1"/>
    <x v="3"/>
    <x v="5"/>
    <s v="Post Graduate"/>
    <x v="0"/>
    <n v="38852"/>
    <n v="3"/>
    <n v="1"/>
    <n v="3"/>
    <s v="Yes"/>
    <s v="No"/>
    <x v="0"/>
    <m/>
  </r>
  <r>
    <x v="5830"/>
    <s v="Kunal Patel"/>
    <n v="26"/>
    <x v="2"/>
    <x v="0"/>
    <x v="1"/>
    <x v="0"/>
    <s v="Post Graduate"/>
    <x v="10"/>
    <n v="75242"/>
    <n v="1"/>
    <n v="2"/>
    <n v="3"/>
    <s v="Yes"/>
    <s v="No"/>
    <x v="0"/>
    <m/>
  </r>
  <r>
    <x v="5831"/>
    <s v="Anjali Nair"/>
    <n v="39"/>
    <x v="3"/>
    <x v="1"/>
    <x v="6"/>
    <x v="5"/>
    <s v="Post Graduate"/>
    <x v="17"/>
    <n v="49821"/>
    <n v="3"/>
    <n v="2"/>
    <n v="3"/>
    <s v="Yes"/>
    <s v="No"/>
    <x v="0"/>
    <m/>
  </r>
  <r>
    <x v="5832"/>
    <s v="Kavya Kapoor"/>
    <n v="38"/>
    <x v="3"/>
    <x v="0"/>
    <x v="2"/>
    <x v="4"/>
    <s v="PhD"/>
    <x v="0"/>
    <n v="85291"/>
    <n v="2"/>
    <n v="4"/>
    <n v="3"/>
    <s v="Yes"/>
    <s v="Yes"/>
    <x v="0"/>
    <m/>
  </r>
  <r>
    <x v="5833"/>
    <s v="Anjali Verma"/>
    <n v="26"/>
    <x v="2"/>
    <x v="1"/>
    <x v="5"/>
    <x v="1"/>
    <s v="Diploma"/>
    <x v="3"/>
    <n v="111540"/>
    <n v="1"/>
    <n v="1"/>
    <n v="1"/>
    <s v="No"/>
    <s v="No"/>
    <x v="0"/>
    <m/>
  </r>
  <r>
    <x v="5834"/>
    <s v="Arjun Sharma"/>
    <n v="53"/>
    <x v="0"/>
    <x v="0"/>
    <x v="3"/>
    <x v="5"/>
    <s v="High School"/>
    <x v="9"/>
    <n v="124078"/>
    <n v="1"/>
    <n v="2"/>
    <n v="1"/>
    <s v="Yes"/>
    <s v="No"/>
    <x v="0"/>
    <m/>
  </r>
  <r>
    <x v="5835"/>
    <s v="Priya Patel"/>
    <n v="43"/>
    <x v="3"/>
    <x v="0"/>
    <x v="2"/>
    <x v="5"/>
    <s v="Graduate"/>
    <x v="16"/>
    <n v="71467"/>
    <n v="1"/>
    <n v="1"/>
    <n v="2"/>
    <s v="Yes"/>
    <s v="Yes"/>
    <x v="0"/>
    <m/>
  </r>
  <r>
    <x v="5836"/>
    <s v="Rohit Singh"/>
    <n v="43"/>
    <x v="3"/>
    <x v="1"/>
    <x v="0"/>
    <x v="2"/>
    <s v="Diploma"/>
    <x v="17"/>
    <n v="40309"/>
    <n v="3"/>
    <n v="3"/>
    <n v="2"/>
    <s v="No"/>
    <s v="Yes"/>
    <x v="0"/>
    <m/>
  </r>
  <r>
    <x v="5837"/>
    <s v="Aishwarya Jain"/>
    <n v="46"/>
    <x v="0"/>
    <x v="0"/>
    <x v="2"/>
    <x v="3"/>
    <s v="Post Graduate"/>
    <x v="3"/>
    <n v="67718"/>
    <n v="4"/>
    <n v="2"/>
    <n v="3"/>
    <s v="Yes"/>
    <s v="No"/>
    <x v="1"/>
    <s v="Personal"/>
  </r>
  <r>
    <x v="5838"/>
    <s v="Anjali Jain"/>
    <n v="33"/>
    <x v="1"/>
    <x v="0"/>
    <x v="6"/>
    <x v="4"/>
    <s v="Post Graduate"/>
    <x v="0"/>
    <n v="63575"/>
    <n v="4"/>
    <n v="3"/>
    <n v="4"/>
    <s v="Yes"/>
    <s v="No"/>
    <x v="0"/>
    <m/>
  </r>
  <r>
    <x v="5839"/>
    <s v="Kunal Bansal"/>
    <n v="27"/>
    <x v="2"/>
    <x v="0"/>
    <x v="1"/>
    <x v="5"/>
    <s v="PhD"/>
    <x v="16"/>
    <n v="69890"/>
    <n v="4"/>
    <n v="4"/>
    <n v="4"/>
    <s v="No"/>
    <s v="Yes"/>
    <x v="0"/>
    <m/>
  </r>
  <r>
    <x v="5840"/>
    <s v="Amit Agarwal"/>
    <n v="35"/>
    <x v="1"/>
    <x v="1"/>
    <x v="3"/>
    <x v="4"/>
    <s v="Post Graduate"/>
    <x v="4"/>
    <n v="57993"/>
    <n v="4"/>
    <n v="4"/>
    <n v="3"/>
    <s v="No"/>
    <s v="No"/>
    <x v="0"/>
    <m/>
  </r>
  <r>
    <x v="5841"/>
    <s v="Kunal Kumar"/>
    <n v="47"/>
    <x v="0"/>
    <x v="1"/>
    <x v="1"/>
    <x v="2"/>
    <s v="PhD"/>
    <x v="2"/>
    <n v="123055"/>
    <n v="4"/>
    <n v="1"/>
    <n v="1"/>
    <s v="Yes"/>
    <s v="No"/>
    <x v="0"/>
    <m/>
  </r>
  <r>
    <x v="5842"/>
    <s v="Kavya Iyer"/>
    <n v="46"/>
    <x v="0"/>
    <x v="0"/>
    <x v="3"/>
    <x v="1"/>
    <s v="High School"/>
    <x v="19"/>
    <n v="116800"/>
    <n v="1"/>
    <n v="3"/>
    <n v="1"/>
    <s v="Yes"/>
    <s v="No"/>
    <x v="0"/>
    <m/>
  </r>
  <r>
    <x v="5843"/>
    <s v="Kunal Verma"/>
    <n v="53"/>
    <x v="0"/>
    <x v="0"/>
    <x v="0"/>
    <x v="0"/>
    <s v="Post Graduate"/>
    <x v="12"/>
    <n v="76948"/>
    <n v="1"/>
    <n v="4"/>
    <n v="3"/>
    <s v="Yes"/>
    <s v="No"/>
    <x v="1"/>
    <s v="Relocation"/>
  </r>
  <r>
    <x v="5844"/>
    <s v="Anjali Kumar"/>
    <n v="35"/>
    <x v="1"/>
    <x v="1"/>
    <x v="6"/>
    <x v="4"/>
    <s v="PhD"/>
    <x v="2"/>
    <n v="87754"/>
    <n v="3"/>
    <n v="4"/>
    <n v="3"/>
    <s v="Yes"/>
    <s v="Yes"/>
    <x v="0"/>
    <m/>
  </r>
  <r>
    <x v="5845"/>
    <s v="Ritu Malhotra"/>
    <n v="56"/>
    <x v="0"/>
    <x v="1"/>
    <x v="2"/>
    <x v="2"/>
    <s v="Post Graduate"/>
    <x v="18"/>
    <n v="112464"/>
    <n v="1"/>
    <n v="2"/>
    <n v="1"/>
    <s v="Yes"/>
    <s v="Yes"/>
    <x v="0"/>
    <m/>
  </r>
  <r>
    <x v="5846"/>
    <s v="Sneha Desai"/>
    <n v="47"/>
    <x v="0"/>
    <x v="0"/>
    <x v="0"/>
    <x v="2"/>
    <s v="PhD"/>
    <x v="8"/>
    <n v="34669"/>
    <n v="3"/>
    <n v="2"/>
    <n v="1"/>
    <s v="Yes"/>
    <s v="Yes"/>
    <x v="1"/>
    <s v="Better Salary"/>
  </r>
  <r>
    <x v="5847"/>
    <s v="Ritu Gupta"/>
    <n v="25"/>
    <x v="2"/>
    <x v="1"/>
    <x v="5"/>
    <x v="2"/>
    <s v="Diploma"/>
    <x v="14"/>
    <n v="133681"/>
    <n v="3"/>
    <n v="2"/>
    <n v="1"/>
    <s v="No"/>
    <s v="Yes"/>
    <x v="0"/>
    <m/>
  </r>
  <r>
    <x v="5848"/>
    <s v="Manish Agarwal"/>
    <n v="22"/>
    <x v="4"/>
    <x v="1"/>
    <x v="4"/>
    <x v="0"/>
    <s v="PhD"/>
    <x v="3"/>
    <n v="27915"/>
    <n v="2"/>
    <n v="2"/>
    <n v="3"/>
    <s v="Yes"/>
    <s v="No"/>
    <x v="0"/>
    <m/>
  </r>
  <r>
    <x v="5849"/>
    <s v="Kunal Bansal"/>
    <n v="53"/>
    <x v="0"/>
    <x v="0"/>
    <x v="5"/>
    <x v="4"/>
    <s v="Graduate"/>
    <x v="9"/>
    <n v="75695"/>
    <n v="1"/>
    <n v="1"/>
    <n v="1"/>
    <s v="Yes"/>
    <s v="No"/>
    <x v="1"/>
    <s v="Relocation"/>
  </r>
  <r>
    <x v="5850"/>
    <s v="Rahul Mehta"/>
    <n v="36"/>
    <x v="3"/>
    <x v="1"/>
    <x v="6"/>
    <x v="5"/>
    <s v="High School"/>
    <x v="13"/>
    <n v="129735"/>
    <n v="3"/>
    <n v="3"/>
    <n v="4"/>
    <s v="Yes"/>
    <s v="No"/>
    <x v="0"/>
    <m/>
  </r>
  <r>
    <x v="5851"/>
    <s v="Priya Kumar"/>
    <n v="43"/>
    <x v="3"/>
    <x v="1"/>
    <x v="0"/>
    <x v="2"/>
    <s v="Diploma"/>
    <x v="15"/>
    <n v="92642"/>
    <n v="4"/>
    <n v="1"/>
    <n v="1"/>
    <s v="No"/>
    <s v="Yes"/>
    <x v="1"/>
    <s v="Health"/>
  </r>
  <r>
    <x v="5852"/>
    <s v="Amit Patel"/>
    <n v="58"/>
    <x v="0"/>
    <x v="1"/>
    <x v="1"/>
    <x v="0"/>
    <s v="High School"/>
    <x v="0"/>
    <n v="86410"/>
    <n v="4"/>
    <n v="2"/>
    <n v="2"/>
    <s v="Yes"/>
    <s v="Yes"/>
    <x v="0"/>
    <m/>
  </r>
  <r>
    <x v="5853"/>
    <s v="Ankit Singh"/>
    <n v="36"/>
    <x v="3"/>
    <x v="0"/>
    <x v="0"/>
    <x v="1"/>
    <s v="Diploma"/>
    <x v="7"/>
    <n v="100829"/>
    <n v="2"/>
    <n v="3"/>
    <n v="1"/>
    <s v="Yes"/>
    <s v="No"/>
    <x v="0"/>
    <m/>
  </r>
  <r>
    <x v="5854"/>
    <s v="Ramesh Joshi"/>
    <n v="34"/>
    <x v="1"/>
    <x v="1"/>
    <x v="4"/>
    <x v="3"/>
    <s v="Post Graduate"/>
    <x v="12"/>
    <n v="51577"/>
    <n v="3"/>
    <n v="4"/>
    <n v="2"/>
    <s v="Yes"/>
    <s v="Yes"/>
    <x v="0"/>
    <m/>
  </r>
  <r>
    <x v="5855"/>
    <s v="Kavya Joshi"/>
    <n v="49"/>
    <x v="0"/>
    <x v="0"/>
    <x v="6"/>
    <x v="4"/>
    <s v="PhD"/>
    <x v="15"/>
    <n v="28526"/>
    <n v="1"/>
    <n v="2"/>
    <n v="4"/>
    <s v="Yes"/>
    <s v="Yes"/>
    <x v="0"/>
    <m/>
  </r>
  <r>
    <x v="5856"/>
    <s v="Pooja Chopra"/>
    <n v="46"/>
    <x v="0"/>
    <x v="1"/>
    <x v="0"/>
    <x v="0"/>
    <s v="Post Graduate"/>
    <x v="18"/>
    <n v="58755"/>
    <n v="4"/>
    <n v="3"/>
    <n v="2"/>
    <s v="Yes"/>
    <s v="No"/>
    <x v="0"/>
    <m/>
  </r>
  <r>
    <x v="5857"/>
    <s v="Amit Patel"/>
    <n v="55"/>
    <x v="0"/>
    <x v="1"/>
    <x v="3"/>
    <x v="3"/>
    <s v="High School"/>
    <x v="4"/>
    <n v="119482"/>
    <n v="4"/>
    <n v="3"/>
    <n v="3"/>
    <s v="No"/>
    <s v="No"/>
    <x v="0"/>
    <m/>
  </r>
  <r>
    <x v="5858"/>
    <s v="Nisha Desai"/>
    <n v="35"/>
    <x v="1"/>
    <x v="0"/>
    <x v="5"/>
    <x v="3"/>
    <s v="High School"/>
    <x v="13"/>
    <n v="84239"/>
    <n v="2"/>
    <n v="2"/>
    <n v="3"/>
    <s v="Yes"/>
    <s v="No"/>
    <x v="0"/>
    <m/>
  </r>
  <r>
    <x v="5859"/>
    <s v="Neha Mehta"/>
    <n v="23"/>
    <x v="4"/>
    <x v="0"/>
    <x v="2"/>
    <x v="0"/>
    <s v="Diploma"/>
    <x v="17"/>
    <n v="102549"/>
    <n v="4"/>
    <n v="1"/>
    <n v="3"/>
    <s v="Yes"/>
    <s v="No"/>
    <x v="0"/>
    <m/>
  </r>
  <r>
    <x v="5860"/>
    <s v="Rahul Chopra"/>
    <n v="43"/>
    <x v="3"/>
    <x v="0"/>
    <x v="5"/>
    <x v="5"/>
    <s v="High School"/>
    <x v="5"/>
    <n v="124823"/>
    <n v="3"/>
    <n v="2"/>
    <n v="4"/>
    <s v="Yes"/>
    <s v="Yes"/>
    <x v="0"/>
    <m/>
  </r>
  <r>
    <x v="5861"/>
    <s v="Rahul Bansal"/>
    <n v="49"/>
    <x v="0"/>
    <x v="0"/>
    <x v="6"/>
    <x v="5"/>
    <s v="PhD"/>
    <x v="10"/>
    <n v="91550"/>
    <n v="2"/>
    <n v="3"/>
    <n v="3"/>
    <s v="No"/>
    <s v="Yes"/>
    <x v="0"/>
    <m/>
  </r>
  <r>
    <x v="5862"/>
    <s v="Sneha Nair"/>
    <n v="54"/>
    <x v="0"/>
    <x v="1"/>
    <x v="0"/>
    <x v="0"/>
    <s v="High School"/>
    <x v="10"/>
    <n v="52848"/>
    <n v="4"/>
    <n v="1"/>
    <n v="1"/>
    <s v="No"/>
    <s v="No"/>
    <x v="1"/>
    <s v="Career Growth"/>
  </r>
  <r>
    <x v="5863"/>
    <s v="Pooja Agarwal"/>
    <n v="53"/>
    <x v="0"/>
    <x v="0"/>
    <x v="5"/>
    <x v="0"/>
    <s v="Post Graduate"/>
    <x v="18"/>
    <n v="53677"/>
    <n v="1"/>
    <n v="1"/>
    <n v="4"/>
    <s v="No"/>
    <s v="No"/>
    <x v="0"/>
    <m/>
  </r>
  <r>
    <x v="5864"/>
    <s v="Ritu Das"/>
    <n v="43"/>
    <x v="3"/>
    <x v="0"/>
    <x v="0"/>
    <x v="2"/>
    <s v="PhD"/>
    <x v="19"/>
    <n v="61409"/>
    <n v="3"/>
    <n v="1"/>
    <n v="4"/>
    <s v="Yes"/>
    <s v="No"/>
    <x v="0"/>
    <m/>
  </r>
  <r>
    <x v="5865"/>
    <s v="Arjun Singh"/>
    <n v="27"/>
    <x v="2"/>
    <x v="0"/>
    <x v="5"/>
    <x v="1"/>
    <s v="High School"/>
    <x v="19"/>
    <n v="55838"/>
    <n v="4"/>
    <n v="1"/>
    <n v="1"/>
    <s v="Yes"/>
    <s v="No"/>
    <x v="0"/>
    <m/>
  </r>
  <r>
    <x v="5866"/>
    <s v="Swati Kapoor"/>
    <n v="23"/>
    <x v="4"/>
    <x v="1"/>
    <x v="6"/>
    <x v="5"/>
    <s v="Graduate"/>
    <x v="1"/>
    <n v="113082"/>
    <n v="1"/>
    <n v="3"/>
    <n v="1"/>
    <s v="No"/>
    <s v="No"/>
    <x v="0"/>
    <m/>
  </r>
  <r>
    <x v="5867"/>
    <s v="Arjun Reddy"/>
    <n v="52"/>
    <x v="0"/>
    <x v="1"/>
    <x v="1"/>
    <x v="2"/>
    <s v="Graduate"/>
    <x v="16"/>
    <n v="123733"/>
    <n v="3"/>
    <n v="3"/>
    <n v="2"/>
    <s v="No"/>
    <s v="No"/>
    <x v="0"/>
    <m/>
  </r>
  <r>
    <x v="5868"/>
    <s v="Manish Agarwal"/>
    <n v="51"/>
    <x v="0"/>
    <x v="0"/>
    <x v="5"/>
    <x v="3"/>
    <s v="Post Graduate"/>
    <x v="19"/>
    <n v="40462"/>
    <n v="4"/>
    <n v="2"/>
    <n v="3"/>
    <s v="Yes"/>
    <s v="Yes"/>
    <x v="1"/>
    <s v="Career Growth"/>
  </r>
  <r>
    <x v="5869"/>
    <s v="Neha Joshi"/>
    <n v="38"/>
    <x v="3"/>
    <x v="0"/>
    <x v="2"/>
    <x v="3"/>
    <s v="Diploma"/>
    <x v="2"/>
    <n v="83319"/>
    <n v="2"/>
    <n v="3"/>
    <n v="1"/>
    <s v="No"/>
    <s v="Yes"/>
    <x v="0"/>
    <m/>
  </r>
  <r>
    <x v="5870"/>
    <s v="Neha Desai"/>
    <n v="27"/>
    <x v="2"/>
    <x v="0"/>
    <x v="5"/>
    <x v="3"/>
    <s v="Diploma"/>
    <x v="11"/>
    <n v="103899"/>
    <n v="1"/>
    <n v="2"/>
    <n v="4"/>
    <s v="Yes"/>
    <s v="Yes"/>
    <x v="1"/>
    <s v="Health"/>
  </r>
  <r>
    <x v="5871"/>
    <s v="Vikas Verma"/>
    <n v="21"/>
    <x v="4"/>
    <x v="0"/>
    <x v="6"/>
    <x v="0"/>
    <s v="High School"/>
    <x v="19"/>
    <n v="24775"/>
    <n v="4"/>
    <n v="4"/>
    <n v="4"/>
    <s v="Yes"/>
    <s v="No"/>
    <x v="0"/>
    <m/>
  </r>
  <r>
    <x v="5872"/>
    <s v="Kavya Malhotra"/>
    <n v="34"/>
    <x v="1"/>
    <x v="1"/>
    <x v="5"/>
    <x v="4"/>
    <s v="PhD"/>
    <x v="2"/>
    <n v="108748"/>
    <n v="2"/>
    <n v="3"/>
    <n v="1"/>
    <s v="Yes"/>
    <s v="No"/>
    <x v="1"/>
    <s v="Personal"/>
  </r>
  <r>
    <x v="5873"/>
    <s v="Rohit Kapoor"/>
    <n v="52"/>
    <x v="0"/>
    <x v="0"/>
    <x v="2"/>
    <x v="2"/>
    <s v="Diploma"/>
    <x v="10"/>
    <n v="134018"/>
    <n v="3"/>
    <n v="2"/>
    <n v="3"/>
    <s v="Yes"/>
    <s v="Yes"/>
    <x v="0"/>
    <m/>
  </r>
  <r>
    <x v="5874"/>
    <s v="Rohit Agarwal"/>
    <n v="26"/>
    <x v="2"/>
    <x v="1"/>
    <x v="3"/>
    <x v="4"/>
    <s v="Graduate"/>
    <x v="11"/>
    <n v="80739"/>
    <n v="3"/>
    <n v="1"/>
    <n v="2"/>
    <s v="Yes"/>
    <s v="No"/>
    <x v="1"/>
    <s v="Work Pressure"/>
  </r>
  <r>
    <x v="5875"/>
    <s v="Manish Agarwal"/>
    <n v="59"/>
    <x v="0"/>
    <x v="0"/>
    <x v="2"/>
    <x v="1"/>
    <s v="Diploma"/>
    <x v="12"/>
    <n v="20729"/>
    <n v="1"/>
    <n v="1"/>
    <n v="2"/>
    <s v="Yes"/>
    <s v="Yes"/>
    <x v="0"/>
    <m/>
  </r>
  <r>
    <x v="5876"/>
    <s v="Anjali Singh"/>
    <n v="30"/>
    <x v="2"/>
    <x v="0"/>
    <x v="6"/>
    <x v="1"/>
    <s v="Graduate"/>
    <x v="9"/>
    <n v="113411"/>
    <n v="1"/>
    <n v="3"/>
    <n v="3"/>
    <s v="No"/>
    <s v="Yes"/>
    <x v="0"/>
    <m/>
  </r>
  <r>
    <x v="5877"/>
    <s v="Rohit Roy"/>
    <n v="27"/>
    <x v="2"/>
    <x v="1"/>
    <x v="0"/>
    <x v="2"/>
    <s v="Diploma"/>
    <x v="14"/>
    <n v="63971"/>
    <n v="3"/>
    <n v="4"/>
    <n v="3"/>
    <s v="No"/>
    <s v="Yes"/>
    <x v="0"/>
    <m/>
  </r>
  <r>
    <x v="5878"/>
    <s v="Ramesh Agarwal"/>
    <n v="46"/>
    <x v="0"/>
    <x v="0"/>
    <x v="5"/>
    <x v="3"/>
    <s v="Post Graduate"/>
    <x v="15"/>
    <n v="116446"/>
    <n v="2"/>
    <n v="1"/>
    <n v="4"/>
    <s v="No"/>
    <s v="Yes"/>
    <x v="0"/>
    <m/>
  </r>
  <r>
    <x v="5879"/>
    <s v="Arjun Bansal"/>
    <n v="54"/>
    <x v="0"/>
    <x v="0"/>
    <x v="1"/>
    <x v="5"/>
    <s v="PhD"/>
    <x v="11"/>
    <n v="27905"/>
    <n v="3"/>
    <n v="2"/>
    <n v="1"/>
    <s v="Yes"/>
    <s v="Yes"/>
    <x v="1"/>
    <s v="Personal"/>
  </r>
  <r>
    <x v="5880"/>
    <s v="Kavya Roy"/>
    <n v="50"/>
    <x v="0"/>
    <x v="0"/>
    <x v="2"/>
    <x v="1"/>
    <s v="High School"/>
    <x v="17"/>
    <n v="72172"/>
    <n v="4"/>
    <n v="2"/>
    <n v="2"/>
    <s v="No"/>
    <s v="Yes"/>
    <x v="1"/>
    <s v="Relocation"/>
  </r>
  <r>
    <x v="5881"/>
    <s v="Sneha Reddy"/>
    <n v="56"/>
    <x v="0"/>
    <x v="0"/>
    <x v="3"/>
    <x v="4"/>
    <s v="Graduate"/>
    <x v="8"/>
    <n v="94741"/>
    <n v="4"/>
    <n v="1"/>
    <n v="3"/>
    <s v="No"/>
    <s v="Yes"/>
    <x v="0"/>
    <m/>
  </r>
  <r>
    <x v="5882"/>
    <s v="Suresh Roy"/>
    <n v="41"/>
    <x v="3"/>
    <x v="1"/>
    <x v="2"/>
    <x v="4"/>
    <s v="Diploma"/>
    <x v="10"/>
    <n v="139463"/>
    <n v="2"/>
    <n v="1"/>
    <n v="4"/>
    <s v="Yes"/>
    <s v="No"/>
    <x v="0"/>
    <m/>
  </r>
  <r>
    <x v="5883"/>
    <s v="Ramesh Kapoor"/>
    <n v="37"/>
    <x v="3"/>
    <x v="0"/>
    <x v="5"/>
    <x v="5"/>
    <s v="High School"/>
    <x v="12"/>
    <n v="70472"/>
    <n v="4"/>
    <n v="1"/>
    <n v="2"/>
    <s v="No"/>
    <s v="Yes"/>
    <x v="0"/>
    <m/>
  </r>
  <r>
    <x v="5884"/>
    <s v="Swati Iyer"/>
    <n v="53"/>
    <x v="0"/>
    <x v="0"/>
    <x v="0"/>
    <x v="0"/>
    <s v="Graduate"/>
    <x v="7"/>
    <n v="91868"/>
    <n v="4"/>
    <n v="4"/>
    <n v="4"/>
    <s v="No"/>
    <s v="No"/>
    <x v="1"/>
    <s v="Relocation"/>
  </r>
  <r>
    <x v="5885"/>
    <s v="Pooja Joshi"/>
    <n v="30"/>
    <x v="2"/>
    <x v="1"/>
    <x v="5"/>
    <x v="3"/>
    <s v="Graduate"/>
    <x v="6"/>
    <n v="56032"/>
    <n v="1"/>
    <n v="4"/>
    <n v="4"/>
    <s v="Yes"/>
    <s v="Yes"/>
    <x v="0"/>
    <m/>
  </r>
  <r>
    <x v="5886"/>
    <s v="Ankit Verma"/>
    <n v="32"/>
    <x v="1"/>
    <x v="0"/>
    <x v="3"/>
    <x v="0"/>
    <s v="Post Graduate"/>
    <x v="7"/>
    <n v="73760"/>
    <n v="4"/>
    <n v="3"/>
    <n v="2"/>
    <s v="Yes"/>
    <s v="No"/>
    <x v="0"/>
    <m/>
  </r>
  <r>
    <x v="5887"/>
    <s v="Pooja Mehta"/>
    <n v="36"/>
    <x v="3"/>
    <x v="1"/>
    <x v="3"/>
    <x v="2"/>
    <s v="Diploma"/>
    <x v="16"/>
    <n v="148008"/>
    <n v="2"/>
    <n v="2"/>
    <n v="4"/>
    <s v="No"/>
    <s v="No"/>
    <x v="1"/>
    <s v="Better Salary"/>
  </r>
  <r>
    <x v="5888"/>
    <s v="Amit Kumar"/>
    <n v="52"/>
    <x v="0"/>
    <x v="0"/>
    <x v="6"/>
    <x v="1"/>
    <s v="High School"/>
    <x v="18"/>
    <n v="131178"/>
    <n v="3"/>
    <n v="3"/>
    <n v="1"/>
    <s v="Yes"/>
    <s v="No"/>
    <x v="0"/>
    <m/>
  </r>
  <r>
    <x v="5889"/>
    <s v="Arjun Iyer"/>
    <n v="35"/>
    <x v="1"/>
    <x v="0"/>
    <x v="1"/>
    <x v="5"/>
    <s v="Diploma"/>
    <x v="13"/>
    <n v="115055"/>
    <n v="2"/>
    <n v="3"/>
    <n v="4"/>
    <s v="Yes"/>
    <s v="No"/>
    <x v="0"/>
    <m/>
  </r>
  <r>
    <x v="5890"/>
    <s v="Aishwarya Malhotra"/>
    <n v="47"/>
    <x v="0"/>
    <x v="0"/>
    <x v="5"/>
    <x v="5"/>
    <s v="Diploma"/>
    <x v="13"/>
    <n v="72060"/>
    <n v="1"/>
    <n v="2"/>
    <n v="1"/>
    <s v="No"/>
    <s v="Yes"/>
    <x v="0"/>
    <m/>
  </r>
  <r>
    <x v="5891"/>
    <s v="Swati Mehta"/>
    <n v="48"/>
    <x v="0"/>
    <x v="1"/>
    <x v="2"/>
    <x v="5"/>
    <s v="PhD"/>
    <x v="15"/>
    <n v="39427"/>
    <n v="2"/>
    <n v="2"/>
    <n v="3"/>
    <s v="Yes"/>
    <s v="Yes"/>
    <x v="0"/>
    <m/>
  </r>
  <r>
    <x v="5892"/>
    <s v="Rahul Jain"/>
    <n v="37"/>
    <x v="3"/>
    <x v="1"/>
    <x v="2"/>
    <x v="0"/>
    <s v="Graduate"/>
    <x v="11"/>
    <n v="22190"/>
    <n v="3"/>
    <n v="2"/>
    <n v="2"/>
    <s v="Yes"/>
    <s v="Yes"/>
    <x v="0"/>
    <m/>
  </r>
  <r>
    <x v="5893"/>
    <s v="Anjali Iyer"/>
    <n v="22"/>
    <x v="4"/>
    <x v="0"/>
    <x v="6"/>
    <x v="0"/>
    <s v="Graduate"/>
    <x v="9"/>
    <n v="91482"/>
    <n v="3"/>
    <n v="3"/>
    <n v="4"/>
    <s v="No"/>
    <s v="No"/>
    <x v="1"/>
    <s v="Better Salary"/>
  </r>
  <r>
    <x v="5894"/>
    <s v="Priya Singh"/>
    <n v="56"/>
    <x v="0"/>
    <x v="1"/>
    <x v="0"/>
    <x v="2"/>
    <s v="PhD"/>
    <x v="6"/>
    <n v="149510"/>
    <n v="2"/>
    <n v="4"/>
    <n v="1"/>
    <s v="No"/>
    <s v="No"/>
    <x v="0"/>
    <m/>
  </r>
  <r>
    <x v="5895"/>
    <s v="Vikas Iyer"/>
    <n v="27"/>
    <x v="2"/>
    <x v="0"/>
    <x v="5"/>
    <x v="4"/>
    <s v="PhD"/>
    <x v="13"/>
    <n v="145121"/>
    <n v="3"/>
    <n v="2"/>
    <n v="4"/>
    <s v="No"/>
    <s v="No"/>
    <x v="0"/>
    <m/>
  </r>
  <r>
    <x v="5896"/>
    <s v="Aishwarya Jain"/>
    <n v="33"/>
    <x v="1"/>
    <x v="1"/>
    <x v="4"/>
    <x v="4"/>
    <s v="Diploma"/>
    <x v="11"/>
    <n v="96297"/>
    <n v="1"/>
    <n v="1"/>
    <n v="4"/>
    <s v="Yes"/>
    <s v="Yes"/>
    <x v="0"/>
    <m/>
  </r>
  <r>
    <x v="5897"/>
    <s v="Sneha Mehta"/>
    <n v="35"/>
    <x v="1"/>
    <x v="0"/>
    <x v="0"/>
    <x v="2"/>
    <s v="Graduate"/>
    <x v="3"/>
    <n v="39888"/>
    <n v="2"/>
    <n v="4"/>
    <n v="1"/>
    <s v="Yes"/>
    <s v="Yes"/>
    <x v="0"/>
    <m/>
  </r>
  <r>
    <x v="5898"/>
    <s v="Anjali Sharma"/>
    <n v="45"/>
    <x v="3"/>
    <x v="1"/>
    <x v="2"/>
    <x v="5"/>
    <s v="High School"/>
    <x v="6"/>
    <n v="141994"/>
    <n v="4"/>
    <n v="4"/>
    <n v="4"/>
    <s v="No"/>
    <s v="No"/>
    <x v="0"/>
    <m/>
  </r>
  <r>
    <x v="5899"/>
    <s v="Vikas Agarwal"/>
    <n v="43"/>
    <x v="3"/>
    <x v="0"/>
    <x v="3"/>
    <x v="4"/>
    <s v="Post Graduate"/>
    <x v="18"/>
    <n v="49725"/>
    <n v="2"/>
    <n v="4"/>
    <n v="2"/>
    <s v="No"/>
    <s v="Yes"/>
    <x v="1"/>
    <s v="Work Pressure"/>
  </r>
  <r>
    <x v="5900"/>
    <s v="Amit Nair"/>
    <n v="42"/>
    <x v="3"/>
    <x v="1"/>
    <x v="5"/>
    <x v="2"/>
    <s v="PhD"/>
    <x v="2"/>
    <n v="127798"/>
    <n v="4"/>
    <n v="4"/>
    <n v="2"/>
    <s v="No"/>
    <s v="Yes"/>
    <x v="1"/>
    <s v="Personal"/>
  </r>
  <r>
    <x v="5901"/>
    <s v="Anjali Verma"/>
    <n v="46"/>
    <x v="0"/>
    <x v="1"/>
    <x v="3"/>
    <x v="4"/>
    <s v="High School"/>
    <x v="13"/>
    <n v="127285"/>
    <n v="4"/>
    <n v="2"/>
    <n v="2"/>
    <s v="Yes"/>
    <s v="No"/>
    <x v="0"/>
    <m/>
  </r>
  <r>
    <x v="5902"/>
    <s v="Vikas Joshi"/>
    <n v="53"/>
    <x v="0"/>
    <x v="1"/>
    <x v="2"/>
    <x v="2"/>
    <s v="High School"/>
    <x v="17"/>
    <n v="110034"/>
    <n v="2"/>
    <n v="3"/>
    <n v="2"/>
    <s v="No"/>
    <s v="Yes"/>
    <x v="0"/>
    <m/>
  </r>
  <r>
    <x v="5903"/>
    <s v="Swati Nair"/>
    <n v="31"/>
    <x v="1"/>
    <x v="1"/>
    <x v="1"/>
    <x v="4"/>
    <s v="Diploma"/>
    <x v="18"/>
    <n v="148041"/>
    <n v="3"/>
    <n v="1"/>
    <n v="1"/>
    <s v="No"/>
    <s v="Yes"/>
    <x v="0"/>
    <m/>
  </r>
  <r>
    <x v="5904"/>
    <s v="Amit Roy"/>
    <n v="30"/>
    <x v="2"/>
    <x v="0"/>
    <x v="0"/>
    <x v="5"/>
    <s v="PhD"/>
    <x v="6"/>
    <n v="64259"/>
    <n v="4"/>
    <n v="1"/>
    <n v="4"/>
    <s v="Yes"/>
    <s v="Yes"/>
    <x v="1"/>
    <s v="Relocation"/>
  </r>
  <r>
    <x v="5905"/>
    <s v="Arjun Gupta"/>
    <n v="45"/>
    <x v="3"/>
    <x v="0"/>
    <x v="4"/>
    <x v="0"/>
    <s v="High School"/>
    <x v="18"/>
    <n v="93500"/>
    <n v="4"/>
    <n v="3"/>
    <n v="1"/>
    <s v="Yes"/>
    <s v="Yes"/>
    <x v="0"/>
    <m/>
  </r>
  <r>
    <x v="5906"/>
    <s v="Arjun Kumar"/>
    <n v="57"/>
    <x v="0"/>
    <x v="1"/>
    <x v="1"/>
    <x v="0"/>
    <s v="Post Graduate"/>
    <x v="18"/>
    <n v="87500"/>
    <n v="2"/>
    <n v="3"/>
    <n v="4"/>
    <s v="No"/>
    <s v="Yes"/>
    <x v="0"/>
    <m/>
  </r>
  <r>
    <x v="5907"/>
    <s v="Suresh Mehta"/>
    <n v="58"/>
    <x v="0"/>
    <x v="0"/>
    <x v="4"/>
    <x v="5"/>
    <s v="High School"/>
    <x v="10"/>
    <n v="82943"/>
    <n v="4"/>
    <n v="4"/>
    <n v="3"/>
    <s v="Yes"/>
    <s v="Yes"/>
    <x v="0"/>
    <m/>
  </r>
  <r>
    <x v="5908"/>
    <s v="Priya Roy"/>
    <n v="44"/>
    <x v="3"/>
    <x v="1"/>
    <x v="1"/>
    <x v="4"/>
    <s v="Post Graduate"/>
    <x v="11"/>
    <n v="143296"/>
    <n v="2"/>
    <n v="2"/>
    <n v="4"/>
    <s v="No"/>
    <s v="Yes"/>
    <x v="0"/>
    <m/>
  </r>
  <r>
    <x v="5909"/>
    <s v="Swati Kapoor"/>
    <n v="53"/>
    <x v="0"/>
    <x v="0"/>
    <x v="0"/>
    <x v="5"/>
    <s v="Post Graduate"/>
    <x v="8"/>
    <n v="52678"/>
    <n v="4"/>
    <n v="1"/>
    <n v="4"/>
    <s v="No"/>
    <s v="Yes"/>
    <x v="0"/>
    <m/>
  </r>
  <r>
    <x v="5910"/>
    <s v="Nisha Nair"/>
    <n v="37"/>
    <x v="3"/>
    <x v="1"/>
    <x v="2"/>
    <x v="2"/>
    <s v="Post Graduate"/>
    <x v="13"/>
    <n v="47848"/>
    <n v="4"/>
    <n v="4"/>
    <n v="2"/>
    <s v="Yes"/>
    <s v="Yes"/>
    <x v="0"/>
    <m/>
  </r>
  <r>
    <x v="5911"/>
    <s v="Nisha Jain"/>
    <n v="44"/>
    <x v="3"/>
    <x v="0"/>
    <x v="4"/>
    <x v="0"/>
    <s v="PhD"/>
    <x v="9"/>
    <n v="21344"/>
    <n v="2"/>
    <n v="4"/>
    <n v="4"/>
    <s v="Yes"/>
    <s v="No"/>
    <x v="0"/>
    <m/>
  </r>
  <r>
    <x v="5912"/>
    <s v="Ramesh Bansal"/>
    <n v="57"/>
    <x v="0"/>
    <x v="0"/>
    <x v="0"/>
    <x v="1"/>
    <s v="Post Graduate"/>
    <x v="4"/>
    <n v="52465"/>
    <n v="2"/>
    <n v="2"/>
    <n v="3"/>
    <s v="No"/>
    <s v="Yes"/>
    <x v="1"/>
    <s v="Career Growth"/>
  </r>
  <r>
    <x v="5913"/>
    <s v="Priya Gupta"/>
    <n v="22"/>
    <x v="4"/>
    <x v="1"/>
    <x v="4"/>
    <x v="4"/>
    <s v="PhD"/>
    <x v="19"/>
    <n v="121041"/>
    <n v="1"/>
    <n v="1"/>
    <n v="1"/>
    <s v="Yes"/>
    <s v="Yes"/>
    <x v="0"/>
    <m/>
  </r>
  <r>
    <x v="5914"/>
    <s v="Anjali Kapoor"/>
    <n v="52"/>
    <x v="0"/>
    <x v="1"/>
    <x v="0"/>
    <x v="1"/>
    <s v="High School"/>
    <x v="12"/>
    <n v="112527"/>
    <n v="3"/>
    <n v="3"/>
    <n v="2"/>
    <s v="Yes"/>
    <s v="No"/>
    <x v="1"/>
    <s v="Career Growth"/>
  </r>
  <r>
    <x v="5915"/>
    <s v="Kunal Kapoor"/>
    <n v="44"/>
    <x v="3"/>
    <x v="1"/>
    <x v="1"/>
    <x v="1"/>
    <s v="Post Graduate"/>
    <x v="2"/>
    <n v="104565"/>
    <n v="1"/>
    <n v="4"/>
    <n v="3"/>
    <s v="No"/>
    <s v="No"/>
    <x v="0"/>
    <m/>
  </r>
  <r>
    <x v="5916"/>
    <s v="Manish Reddy"/>
    <n v="29"/>
    <x v="2"/>
    <x v="1"/>
    <x v="0"/>
    <x v="3"/>
    <s v="Graduate"/>
    <x v="8"/>
    <n v="63567"/>
    <n v="2"/>
    <n v="1"/>
    <n v="3"/>
    <s v="Yes"/>
    <s v="No"/>
    <x v="0"/>
    <m/>
  </r>
  <r>
    <x v="5917"/>
    <s v="Vikas Chopra"/>
    <n v="24"/>
    <x v="4"/>
    <x v="1"/>
    <x v="1"/>
    <x v="1"/>
    <s v="High School"/>
    <x v="3"/>
    <n v="135492"/>
    <n v="4"/>
    <n v="1"/>
    <n v="3"/>
    <s v="Yes"/>
    <s v="Yes"/>
    <x v="0"/>
    <m/>
  </r>
  <r>
    <x v="5918"/>
    <s v="Rahul Iyer"/>
    <n v="37"/>
    <x v="3"/>
    <x v="0"/>
    <x v="2"/>
    <x v="1"/>
    <s v="Graduate"/>
    <x v="9"/>
    <n v="129261"/>
    <n v="3"/>
    <n v="4"/>
    <n v="1"/>
    <s v="No"/>
    <s v="Yes"/>
    <x v="0"/>
    <m/>
  </r>
  <r>
    <x v="5919"/>
    <s v="Vikas Sharma"/>
    <n v="37"/>
    <x v="3"/>
    <x v="1"/>
    <x v="1"/>
    <x v="5"/>
    <s v="Graduate"/>
    <x v="9"/>
    <n v="126325"/>
    <n v="2"/>
    <n v="1"/>
    <n v="1"/>
    <s v="No"/>
    <s v="Yes"/>
    <x v="1"/>
    <s v="Better Salary"/>
  </r>
  <r>
    <x v="5920"/>
    <s v="Nisha Das"/>
    <n v="50"/>
    <x v="0"/>
    <x v="0"/>
    <x v="6"/>
    <x v="3"/>
    <s v="Diploma"/>
    <x v="15"/>
    <n v="62912"/>
    <n v="1"/>
    <n v="2"/>
    <n v="3"/>
    <s v="Yes"/>
    <s v="Yes"/>
    <x v="0"/>
    <m/>
  </r>
  <r>
    <x v="5921"/>
    <s v="Neha Chopra"/>
    <n v="31"/>
    <x v="1"/>
    <x v="1"/>
    <x v="2"/>
    <x v="3"/>
    <s v="PhD"/>
    <x v="17"/>
    <n v="42405"/>
    <n v="4"/>
    <n v="1"/>
    <n v="1"/>
    <s v="Yes"/>
    <s v="Yes"/>
    <x v="0"/>
    <m/>
  </r>
  <r>
    <x v="5922"/>
    <s v="Kavya Bansal"/>
    <n v="41"/>
    <x v="3"/>
    <x v="0"/>
    <x v="3"/>
    <x v="3"/>
    <s v="Diploma"/>
    <x v="1"/>
    <n v="117114"/>
    <n v="4"/>
    <n v="2"/>
    <n v="4"/>
    <s v="No"/>
    <s v="Yes"/>
    <x v="0"/>
    <m/>
  </r>
  <r>
    <x v="5923"/>
    <s v="Anjali Chopra"/>
    <n v="41"/>
    <x v="3"/>
    <x v="0"/>
    <x v="3"/>
    <x v="2"/>
    <s v="PhD"/>
    <x v="3"/>
    <n v="47973"/>
    <n v="2"/>
    <n v="4"/>
    <n v="4"/>
    <s v="No"/>
    <s v="No"/>
    <x v="1"/>
    <s v="Career Growth"/>
  </r>
  <r>
    <x v="5924"/>
    <s v="Pooja Nair"/>
    <n v="38"/>
    <x v="3"/>
    <x v="1"/>
    <x v="3"/>
    <x v="3"/>
    <s v="Diploma"/>
    <x v="6"/>
    <n v="41302"/>
    <n v="4"/>
    <n v="1"/>
    <n v="1"/>
    <s v="Yes"/>
    <s v="Yes"/>
    <x v="0"/>
    <m/>
  </r>
  <r>
    <x v="5925"/>
    <s v="Kavya Roy"/>
    <n v="49"/>
    <x v="0"/>
    <x v="1"/>
    <x v="5"/>
    <x v="5"/>
    <s v="High School"/>
    <x v="1"/>
    <n v="112075"/>
    <n v="1"/>
    <n v="2"/>
    <n v="3"/>
    <s v="No"/>
    <s v="Yes"/>
    <x v="0"/>
    <m/>
  </r>
  <r>
    <x v="5926"/>
    <s v="Nisha Jain"/>
    <n v="44"/>
    <x v="3"/>
    <x v="0"/>
    <x v="5"/>
    <x v="2"/>
    <s v="Graduate"/>
    <x v="0"/>
    <n v="66897"/>
    <n v="4"/>
    <n v="2"/>
    <n v="3"/>
    <s v="Yes"/>
    <s v="Yes"/>
    <x v="0"/>
    <m/>
  </r>
  <r>
    <x v="5927"/>
    <s v="Anjali Reddy"/>
    <n v="30"/>
    <x v="2"/>
    <x v="0"/>
    <x v="0"/>
    <x v="4"/>
    <s v="High School"/>
    <x v="8"/>
    <n v="57173"/>
    <n v="1"/>
    <n v="1"/>
    <n v="2"/>
    <s v="No"/>
    <s v="Yes"/>
    <x v="1"/>
    <s v="Work Pressure"/>
  </r>
  <r>
    <x v="5928"/>
    <s v="Arjun Roy"/>
    <n v="37"/>
    <x v="3"/>
    <x v="1"/>
    <x v="0"/>
    <x v="2"/>
    <s v="PhD"/>
    <x v="19"/>
    <n v="123102"/>
    <n v="4"/>
    <n v="4"/>
    <n v="3"/>
    <s v="No"/>
    <s v="No"/>
    <x v="0"/>
    <m/>
  </r>
  <r>
    <x v="5929"/>
    <s v="Nisha Kumar"/>
    <n v="38"/>
    <x v="3"/>
    <x v="0"/>
    <x v="6"/>
    <x v="4"/>
    <s v="Graduate"/>
    <x v="18"/>
    <n v="131976"/>
    <n v="3"/>
    <n v="3"/>
    <n v="2"/>
    <s v="Yes"/>
    <s v="Yes"/>
    <x v="1"/>
    <s v="Work Pressure"/>
  </r>
  <r>
    <x v="5930"/>
    <s v="Amit Chopra"/>
    <n v="40"/>
    <x v="3"/>
    <x v="0"/>
    <x v="0"/>
    <x v="3"/>
    <s v="Graduate"/>
    <x v="18"/>
    <n v="137263"/>
    <n v="2"/>
    <n v="3"/>
    <n v="2"/>
    <s v="Yes"/>
    <s v="No"/>
    <x v="0"/>
    <m/>
  </r>
  <r>
    <x v="5931"/>
    <s v="Vikas Mehta"/>
    <n v="57"/>
    <x v="0"/>
    <x v="0"/>
    <x v="2"/>
    <x v="3"/>
    <s v="PhD"/>
    <x v="5"/>
    <n v="75935"/>
    <n v="2"/>
    <n v="1"/>
    <n v="3"/>
    <s v="No"/>
    <s v="No"/>
    <x v="0"/>
    <m/>
  </r>
  <r>
    <x v="5932"/>
    <s v="Amit Reddy"/>
    <n v="38"/>
    <x v="3"/>
    <x v="0"/>
    <x v="2"/>
    <x v="4"/>
    <s v="High School"/>
    <x v="8"/>
    <n v="47950"/>
    <n v="4"/>
    <n v="1"/>
    <n v="1"/>
    <s v="Yes"/>
    <s v="No"/>
    <x v="0"/>
    <m/>
  </r>
  <r>
    <x v="5933"/>
    <s v="Anjali Malhotra"/>
    <n v="37"/>
    <x v="3"/>
    <x v="0"/>
    <x v="3"/>
    <x v="0"/>
    <s v="Graduate"/>
    <x v="19"/>
    <n v="57560"/>
    <n v="2"/>
    <n v="3"/>
    <n v="2"/>
    <s v="Yes"/>
    <s v="No"/>
    <x v="0"/>
    <m/>
  </r>
  <r>
    <x v="5934"/>
    <s v="Arjun Jain"/>
    <n v="29"/>
    <x v="2"/>
    <x v="0"/>
    <x v="1"/>
    <x v="5"/>
    <s v="High School"/>
    <x v="15"/>
    <n v="89249"/>
    <n v="3"/>
    <n v="4"/>
    <n v="2"/>
    <s v="Yes"/>
    <s v="No"/>
    <x v="0"/>
    <m/>
  </r>
  <r>
    <x v="5935"/>
    <s v="Swati Das"/>
    <n v="34"/>
    <x v="1"/>
    <x v="1"/>
    <x v="4"/>
    <x v="2"/>
    <s v="High School"/>
    <x v="16"/>
    <n v="48324"/>
    <n v="1"/>
    <n v="2"/>
    <n v="2"/>
    <s v="Yes"/>
    <s v="No"/>
    <x v="0"/>
    <m/>
  </r>
  <r>
    <x v="5936"/>
    <s v="Vikas Das"/>
    <n v="49"/>
    <x v="0"/>
    <x v="1"/>
    <x v="0"/>
    <x v="5"/>
    <s v="High School"/>
    <x v="15"/>
    <n v="127100"/>
    <n v="3"/>
    <n v="3"/>
    <n v="1"/>
    <s v="Yes"/>
    <s v="No"/>
    <x v="0"/>
    <m/>
  </r>
  <r>
    <x v="5937"/>
    <s v="Manish Mehta"/>
    <n v="51"/>
    <x v="0"/>
    <x v="1"/>
    <x v="6"/>
    <x v="5"/>
    <s v="Graduate"/>
    <x v="17"/>
    <n v="129846"/>
    <n v="3"/>
    <n v="4"/>
    <n v="1"/>
    <s v="No"/>
    <s v="Yes"/>
    <x v="1"/>
    <s v="Better Salary"/>
  </r>
  <r>
    <x v="5938"/>
    <s v="Aishwarya Malhotra"/>
    <n v="24"/>
    <x v="4"/>
    <x v="1"/>
    <x v="3"/>
    <x v="1"/>
    <s v="Post Graduate"/>
    <x v="19"/>
    <n v="97524"/>
    <n v="1"/>
    <n v="3"/>
    <n v="2"/>
    <s v="Yes"/>
    <s v="Yes"/>
    <x v="0"/>
    <m/>
  </r>
  <r>
    <x v="5939"/>
    <s v="Nisha Malhotra"/>
    <n v="38"/>
    <x v="3"/>
    <x v="0"/>
    <x v="5"/>
    <x v="3"/>
    <s v="Diploma"/>
    <x v="16"/>
    <n v="47276"/>
    <n v="2"/>
    <n v="4"/>
    <n v="1"/>
    <s v="Yes"/>
    <s v="No"/>
    <x v="1"/>
    <s v="Relocation"/>
  </r>
  <r>
    <x v="5940"/>
    <s v="Ramesh Gupta"/>
    <n v="40"/>
    <x v="3"/>
    <x v="1"/>
    <x v="2"/>
    <x v="2"/>
    <s v="PhD"/>
    <x v="9"/>
    <n v="144530"/>
    <n v="1"/>
    <n v="3"/>
    <n v="2"/>
    <s v="Yes"/>
    <s v="No"/>
    <x v="0"/>
    <m/>
  </r>
  <r>
    <x v="5941"/>
    <s v="Ankit Jain"/>
    <n v="29"/>
    <x v="2"/>
    <x v="0"/>
    <x v="2"/>
    <x v="5"/>
    <s v="High School"/>
    <x v="7"/>
    <n v="89952"/>
    <n v="1"/>
    <n v="4"/>
    <n v="2"/>
    <s v="Yes"/>
    <s v="No"/>
    <x v="1"/>
    <s v="Health"/>
  </r>
  <r>
    <x v="5942"/>
    <s v="Kavya Jain"/>
    <n v="33"/>
    <x v="1"/>
    <x v="0"/>
    <x v="2"/>
    <x v="2"/>
    <s v="Graduate"/>
    <x v="6"/>
    <n v="31740"/>
    <n v="1"/>
    <n v="4"/>
    <n v="4"/>
    <s v="Yes"/>
    <s v="Yes"/>
    <x v="0"/>
    <m/>
  </r>
  <r>
    <x v="5943"/>
    <s v="Anjali Patel"/>
    <n v="35"/>
    <x v="1"/>
    <x v="1"/>
    <x v="4"/>
    <x v="5"/>
    <s v="PhD"/>
    <x v="5"/>
    <n v="36687"/>
    <n v="2"/>
    <n v="4"/>
    <n v="1"/>
    <s v="Yes"/>
    <s v="No"/>
    <x v="0"/>
    <m/>
  </r>
  <r>
    <x v="5944"/>
    <s v="Aishwarya Kapoor"/>
    <n v="47"/>
    <x v="0"/>
    <x v="1"/>
    <x v="4"/>
    <x v="3"/>
    <s v="Post Graduate"/>
    <x v="4"/>
    <n v="135206"/>
    <n v="1"/>
    <n v="2"/>
    <n v="4"/>
    <s v="Yes"/>
    <s v="No"/>
    <x v="0"/>
    <m/>
  </r>
  <r>
    <x v="5945"/>
    <s v="Sneha Verma"/>
    <n v="35"/>
    <x v="1"/>
    <x v="0"/>
    <x v="0"/>
    <x v="5"/>
    <s v="Post Graduate"/>
    <x v="11"/>
    <n v="49598"/>
    <n v="3"/>
    <n v="4"/>
    <n v="4"/>
    <s v="No"/>
    <s v="No"/>
    <x v="0"/>
    <m/>
  </r>
  <r>
    <x v="5946"/>
    <s v="Kavya Roy"/>
    <n v="48"/>
    <x v="0"/>
    <x v="1"/>
    <x v="5"/>
    <x v="4"/>
    <s v="Graduate"/>
    <x v="8"/>
    <n v="138718"/>
    <n v="1"/>
    <n v="3"/>
    <n v="3"/>
    <s v="Yes"/>
    <s v="No"/>
    <x v="0"/>
    <m/>
  </r>
  <r>
    <x v="5947"/>
    <s v="Kavya Iyer"/>
    <n v="57"/>
    <x v="0"/>
    <x v="1"/>
    <x v="6"/>
    <x v="3"/>
    <s v="High School"/>
    <x v="9"/>
    <n v="78284"/>
    <n v="1"/>
    <n v="4"/>
    <n v="2"/>
    <s v="No"/>
    <s v="Yes"/>
    <x v="0"/>
    <m/>
  </r>
  <r>
    <x v="5948"/>
    <s v="Neha Reddy"/>
    <n v="39"/>
    <x v="3"/>
    <x v="0"/>
    <x v="4"/>
    <x v="2"/>
    <s v="Post Graduate"/>
    <x v="16"/>
    <n v="117335"/>
    <n v="4"/>
    <n v="4"/>
    <n v="2"/>
    <s v="Yes"/>
    <s v="Yes"/>
    <x v="0"/>
    <m/>
  </r>
  <r>
    <x v="5949"/>
    <s v="Amit Patel"/>
    <n v="46"/>
    <x v="0"/>
    <x v="0"/>
    <x v="1"/>
    <x v="0"/>
    <s v="Post Graduate"/>
    <x v="6"/>
    <n v="108255"/>
    <n v="4"/>
    <n v="1"/>
    <n v="2"/>
    <s v="Yes"/>
    <s v="No"/>
    <x v="0"/>
    <m/>
  </r>
  <r>
    <x v="5950"/>
    <s v="Priya Kumar"/>
    <n v="46"/>
    <x v="0"/>
    <x v="0"/>
    <x v="4"/>
    <x v="5"/>
    <s v="Post Graduate"/>
    <x v="4"/>
    <n v="91701"/>
    <n v="3"/>
    <n v="4"/>
    <n v="2"/>
    <s v="Yes"/>
    <s v="Yes"/>
    <x v="0"/>
    <m/>
  </r>
  <r>
    <x v="5951"/>
    <s v="Manish Joshi"/>
    <n v="45"/>
    <x v="3"/>
    <x v="0"/>
    <x v="2"/>
    <x v="4"/>
    <s v="Graduate"/>
    <x v="4"/>
    <n v="63838"/>
    <n v="2"/>
    <n v="4"/>
    <n v="4"/>
    <s v="Yes"/>
    <s v="Yes"/>
    <x v="0"/>
    <m/>
  </r>
  <r>
    <x v="5952"/>
    <s v="Aishwarya Nair"/>
    <n v="46"/>
    <x v="0"/>
    <x v="0"/>
    <x v="6"/>
    <x v="3"/>
    <s v="PhD"/>
    <x v="17"/>
    <n v="134767"/>
    <n v="4"/>
    <n v="1"/>
    <n v="4"/>
    <s v="Yes"/>
    <s v="No"/>
    <x v="0"/>
    <m/>
  </r>
  <r>
    <x v="5953"/>
    <s v="Sneha Joshi"/>
    <n v="46"/>
    <x v="0"/>
    <x v="0"/>
    <x v="0"/>
    <x v="1"/>
    <s v="Diploma"/>
    <x v="3"/>
    <n v="99131"/>
    <n v="3"/>
    <n v="2"/>
    <n v="4"/>
    <s v="Yes"/>
    <s v="No"/>
    <x v="0"/>
    <m/>
  </r>
  <r>
    <x v="5954"/>
    <s v="Suresh Mehta"/>
    <n v="48"/>
    <x v="0"/>
    <x v="1"/>
    <x v="4"/>
    <x v="3"/>
    <s v="Graduate"/>
    <x v="5"/>
    <n v="83915"/>
    <n v="4"/>
    <n v="4"/>
    <n v="4"/>
    <s v="Yes"/>
    <s v="No"/>
    <x v="0"/>
    <m/>
  </r>
  <r>
    <x v="5955"/>
    <s v="Amit Kumar"/>
    <n v="38"/>
    <x v="3"/>
    <x v="1"/>
    <x v="2"/>
    <x v="2"/>
    <s v="High School"/>
    <x v="17"/>
    <n v="93830"/>
    <n v="4"/>
    <n v="1"/>
    <n v="2"/>
    <s v="Yes"/>
    <s v="No"/>
    <x v="0"/>
    <m/>
  </r>
  <r>
    <x v="5956"/>
    <s v="Anjali Joshi"/>
    <n v="52"/>
    <x v="0"/>
    <x v="1"/>
    <x v="3"/>
    <x v="2"/>
    <s v="Graduate"/>
    <x v="7"/>
    <n v="143608"/>
    <n v="2"/>
    <n v="4"/>
    <n v="1"/>
    <s v="No"/>
    <s v="No"/>
    <x v="0"/>
    <m/>
  </r>
  <r>
    <x v="5957"/>
    <s v="Swati Bansal"/>
    <n v="23"/>
    <x v="4"/>
    <x v="0"/>
    <x v="1"/>
    <x v="1"/>
    <s v="Graduate"/>
    <x v="11"/>
    <n v="147117"/>
    <n v="2"/>
    <n v="2"/>
    <n v="1"/>
    <s v="Yes"/>
    <s v="No"/>
    <x v="0"/>
    <m/>
  </r>
  <r>
    <x v="5958"/>
    <s v="Rahul Patel"/>
    <n v="22"/>
    <x v="4"/>
    <x v="0"/>
    <x v="1"/>
    <x v="4"/>
    <s v="Diploma"/>
    <x v="8"/>
    <n v="100881"/>
    <n v="4"/>
    <n v="3"/>
    <n v="2"/>
    <s v="No"/>
    <s v="No"/>
    <x v="0"/>
    <m/>
  </r>
  <r>
    <x v="5959"/>
    <s v="Pooja Das"/>
    <n v="53"/>
    <x v="0"/>
    <x v="1"/>
    <x v="3"/>
    <x v="2"/>
    <s v="Diploma"/>
    <x v="12"/>
    <n v="85108"/>
    <n v="4"/>
    <n v="4"/>
    <n v="1"/>
    <s v="No"/>
    <s v="Yes"/>
    <x v="0"/>
    <m/>
  </r>
  <r>
    <x v="5960"/>
    <s v="Vikas Malhotra"/>
    <n v="39"/>
    <x v="3"/>
    <x v="1"/>
    <x v="0"/>
    <x v="4"/>
    <s v="Diploma"/>
    <x v="18"/>
    <n v="55218"/>
    <n v="2"/>
    <n v="3"/>
    <n v="3"/>
    <s v="No"/>
    <s v="No"/>
    <x v="1"/>
    <s v="Better Salary"/>
  </r>
  <r>
    <x v="5961"/>
    <s v="Swati Desai"/>
    <n v="37"/>
    <x v="3"/>
    <x v="1"/>
    <x v="0"/>
    <x v="4"/>
    <s v="PhD"/>
    <x v="12"/>
    <n v="94683"/>
    <n v="2"/>
    <n v="1"/>
    <n v="3"/>
    <s v="No"/>
    <s v="No"/>
    <x v="0"/>
    <m/>
  </r>
  <r>
    <x v="5962"/>
    <s v="Rahul Kapoor"/>
    <n v="53"/>
    <x v="0"/>
    <x v="0"/>
    <x v="4"/>
    <x v="3"/>
    <s v="Graduate"/>
    <x v="13"/>
    <n v="113772"/>
    <n v="3"/>
    <n v="4"/>
    <n v="1"/>
    <s v="No"/>
    <s v="Yes"/>
    <x v="1"/>
    <s v="Relocation"/>
  </r>
  <r>
    <x v="5963"/>
    <s v="Kavya Patel"/>
    <n v="32"/>
    <x v="1"/>
    <x v="1"/>
    <x v="0"/>
    <x v="4"/>
    <s v="High School"/>
    <x v="17"/>
    <n v="131361"/>
    <n v="4"/>
    <n v="1"/>
    <n v="1"/>
    <s v="No"/>
    <s v="Yes"/>
    <x v="0"/>
    <m/>
  </r>
  <r>
    <x v="5964"/>
    <s v="Kunal Mehta"/>
    <n v="23"/>
    <x v="4"/>
    <x v="1"/>
    <x v="5"/>
    <x v="5"/>
    <s v="Diploma"/>
    <x v="10"/>
    <n v="41298"/>
    <n v="2"/>
    <n v="3"/>
    <n v="4"/>
    <s v="No"/>
    <s v="No"/>
    <x v="0"/>
    <m/>
  </r>
  <r>
    <x v="5965"/>
    <s v="Arjun Bansal"/>
    <n v="46"/>
    <x v="0"/>
    <x v="1"/>
    <x v="5"/>
    <x v="2"/>
    <s v="Diploma"/>
    <x v="8"/>
    <n v="45315"/>
    <n v="4"/>
    <n v="4"/>
    <n v="2"/>
    <s v="No"/>
    <s v="No"/>
    <x v="0"/>
    <m/>
  </r>
  <r>
    <x v="5966"/>
    <s v="Arjun Roy"/>
    <n v="55"/>
    <x v="0"/>
    <x v="0"/>
    <x v="2"/>
    <x v="2"/>
    <s v="Graduate"/>
    <x v="3"/>
    <n v="124013"/>
    <n v="3"/>
    <n v="3"/>
    <n v="2"/>
    <s v="Yes"/>
    <s v="Yes"/>
    <x v="0"/>
    <m/>
  </r>
  <r>
    <x v="5967"/>
    <s v="Sneha Bansal"/>
    <n v="28"/>
    <x v="2"/>
    <x v="1"/>
    <x v="2"/>
    <x v="0"/>
    <s v="High School"/>
    <x v="11"/>
    <n v="81601"/>
    <n v="1"/>
    <n v="1"/>
    <n v="3"/>
    <s v="Yes"/>
    <s v="Yes"/>
    <x v="0"/>
    <m/>
  </r>
  <r>
    <x v="5968"/>
    <s v="Nisha Sharma"/>
    <n v="56"/>
    <x v="0"/>
    <x v="1"/>
    <x v="2"/>
    <x v="4"/>
    <s v="Diploma"/>
    <x v="0"/>
    <n v="127089"/>
    <n v="4"/>
    <n v="2"/>
    <n v="1"/>
    <s v="No"/>
    <s v="Yes"/>
    <x v="0"/>
    <m/>
  </r>
  <r>
    <x v="5969"/>
    <s v="Swati Singh"/>
    <n v="27"/>
    <x v="2"/>
    <x v="0"/>
    <x v="5"/>
    <x v="0"/>
    <s v="Graduate"/>
    <x v="6"/>
    <n v="67319"/>
    <n v="3"/>
    <n v="2"/>
    <n v="1"/>
    <s v="Yes"/>
    <s v="No"/>
    <x v="0"/>
    <m/>
  </r>
  <r>
    <x v="5970"/>
    <s v="Manish Singh"/>
    <n v="56"/>
    <x v="0"/>
    <x v="0"/>
    <x v="4"/>
    <x v="3"/>
    <s v="Post Graduate"/>
    <x v="14"/>
    <n v="56317"/>
    <n v="1"/>
    <n v="2"/>
    <n v="3"/>
    <s v="No"/>
    <s v="Yes"/>
    <x v="0"/>
    <m/>
  </r>
  <r>
    <x v="5971"/>
    <s v="Vikas Kumar"/>
    <n v="36"/>
    <x v="3"/>
    <x v="0"/>
    <x v="4"/>
    <x v="0"/>
    <s v="PhD"/>
    <x v="7"/>
    <n v="53330"/>
    <n v="4"/>
    <n v="1"/>
    <n v="3"/>
    <s v="No"/>
    <s v="Yes"/>
    <x v="0"/>
    <m/>
  </r>
  <r>
    <x v="5972"/>
    <s v="Nisha Kapoor"/>
    <n v="44"/>
    <x v="3"/>
    <x v="0"/>
    <x v="0"/>
    <x v="4"/>
    <s v="Graduate"/>
    <x v="11"/>
    <n v="41394"/>
    <n v="3"/>
    <n v="2"/>
    <n v="4"/>
    <s v="Yes"/>
    <s v="No"/>
    <x v="0"/>
    <m/>
  </r>
  <r>
    <x v="5973"/>
    <s v="Manish Verma"/>
    <n v="21"/>
    <x v="4"/>
    <x v="0"/>
    <x v="4"/>
    <x v="2"/>
    <s v="Diploma"/>
    <x v="14"/>
    <n v="120003"/>
    <n v="1"/>
    <n v="4"/>
    <n v="4"/>
    <s v="Yes"/>
    <s v="Yes"/>
    <x v="1"/>
    <s v="Career Growth"/>
  </r>
  <r>
    <x v="5974"/>
    <s v="Ankit Reddy"/>
    <n v="45"/>
    <x v="3"/>
    <x v="1"/>
    <x v="2"/>
    <x v="3"/>
    <s v="High School"/>
    <x v="5"/>
    <n v="108314"/>
    <n v="3"/>
    <n v="2"/>
    <n v="1"/>
    <s v="Yes"/>
    <s v="No"/>
    <x v="1"/>
    <s v="Personal"/>
  </r>
  <r>
    <x v="5975"/>
    <s v="Kavya Gupta"/>
    <n v="30"/>
    <x v="2"/>
    <x v="1"/>
    <x v="6"/>
    <x v="4"/>
    <s v="Post Graduate"/>
    <x v="12"/>
    <n v="127220"/>
    <n v="3"/>
    <n v="3"/>
    <n v="3"/>
    <s v="Yes"/>
    <s v="No"/>
    <x v="0"/>
    <m/>
  </r>
  <r>
    <x v="5976"/>
    <s v="Swati Roy"/>
    <n v="36"/>
    <x v="3"/>
    <x v="0"/>
    <x v="2"/>
    <x v="3"/>
    <s v="High School"/>
    <x v="10"/>
    <n v="85234"/>
    <n v="3"/>
    <n v="4"/>
    <n v="1"/>
    <s v="No"/>
    <s v="Yes"/>
    <x v="0"/>
    <m/>
  </r>
  <r>
    <x v="5977"/>
    <s v="Ankit Mehta"/>
    <n v="36"/>
    <x v="3"/>
    <x v="0"/>
    <x v="5"/>
    <x v="1"/>
    <s v="High School"/>
    <x v="10"/>
    <n v="50581"/>
    <n v="3"/>
    <n v="3"/>
    <n v="3"/>
    <s v="Yes"/>
    <s v="No"/>
    <x v="0"/>
    <m/>
  </r>
  <r>
    <x v="5978"/>
    <s v="Neha Iyer"/>
    <n v="28"/>
    <x v="2"/>
    <x v="0"/>
    <x v="3"/>
    <x v="4"/>
    <s v="High School"/>
    <x v="19"/>
    <n v="144313"/>
    <n v="1"/>
    <n v="3"/>
    <n v="3"/>
    <s v="Yes"/>
    <s v="Yes"/>
    <x v="0"/>
    <m/>
  </r>
  <r>
    <x v="5979"/>
    <s v="Nisha Joshi"/>
    <n v="49"/>
    <x v="0"/>
    <x v="0"/>
    <x v="6"/>
    <x v="1"/>
    <s v="Graduate"/>
    <x v="15"/>
    <n v="35010"/>
    <n v="2"/>
    <n v="3"/>
    <n v="3"/>
    <s v="Yes"/>
    <s v="Yes"/>
    <x v="1"/>
    <s v="Career Growth"/>
  </r>
  <r>
    <x v="5980"/>
    <s v="Kunal Malhotra"/>
    <n v="59"/>
    <x v="0"/>
    <x v="1"/>
    <x v="0"/>
    <x v="0"/>
    <s v="Graduate"/>
    <x v="16"/>
    <n v="37726"/>
    <n v="3"/>
    <n v="3"/>
    <n v="2"/>
    <s v="No"/>
    <s v="No"/>
    <x v="0"/>
    <m/>
  </r>
  <r>
    <x v="5981"/>
    <s v="Amit Jain"/>
    <n v="48"/>
    <x v="0"/>
    <x v="1"/>
    <x v="1"/>
    <x v="4"/>
    <s v="PhD"/>
    <x v="11"/>
    <n v="71047"/>
    <n v="1"/>
    <n v="4"/>
    <n v="2"/>
    <s v="Yes"/>
    <s v="Yes"/>
    <x v="0"/>
    <m/>
  </r>
  <r>
    <x v="5982"/>
    <s v="Rohit Kumar"/>
    <n v="26"/>
    <x v="2"/>
    <x v="0"/>
    <x v="3"/>
    <x v="1"/>
    <s v="Post Graduate"/>
    <x v="6"/>
    <n v="81827"/>
    <n v="3"/>
    <n v="1"/>
    <n v="2"/>
    <s v="Yes"/>
    <s v="Yes"/>
    <x v="0"/>
    <m/>
  </r>
  <r>
    <x v="5983"/>
    <s v="Kavya Roy"/>
    <n v="36"/>
    <x v="3"/>
    <x v="0"/>
    <x v="4"/>
    <x v="5"/>
    <s v="High School"/>
    <x v="17"/>
    <n v="26228"/>
    <n v="4"/>
    <n v="4"/>
    <n v="4"/>
    <s v="No"/>
    <s v="Yes"/>
    <x v="1"/>
    <s v="Health"/>
  </r>
  <r>
    <x v="5984"/>
    <s v="Amit Bansal"/>
    <n v="40"/>
    <x v="3"/>
    <x v="0"/>
    <x v="4"/>
    <x v="2"/>
    <s v="Diploma"/>
    <x v="4"/>
    <n v="51234"/>
    <n v="4"/>
    <n v="2"/>
    <n v="4"/>
    <s v="No"/>
    <s v="Yes"/>
    <x v="0"/>
    <m/>
  </r>
  <r>
    <x v="5985"/>
    <s v="Rahul Patel"/>
    <n v="36"/>
    <x v="3"/>
    <x v="0"/>
    <x v="5"/>
    <x v="0"/>
    <s v="High School"/>
    <x v="0"/>
    <n v="138788"/>
    <n v="2"/>
    <n v="2"/>
    <n v="3"/>
    <s v="No"/>
    <s v="Yes"/>
    <x v="0"/>
    <m/>
  </r>
  <r>
    <x v="5986"/>
    <s v="Kavya Das"/>
    <n v="27"/>
    <x v="2"/>
    <x v="1"/>
    <x v="2"/>
    <x v="4"/>
    <s v="Post Graduate"/>
    <x v="18"/>
    <n v="104202"/>
    <n v="1"/>
    <n v="1"/>
    <n v="2"/>
    <s v="No"/>
    <s v="Yes"/>
    <x v="0"/>
    <m/>
  </r>
  <r>
    <x v="5987"/>
    <s v="Swati Nair"/>
    <n v="34"/>
    <x v="1"/>
    <x v="0"/>
    <x v="2"/>
    <x v="4"/>
    <s v="High School"/>
    <x v="13"/>
    <n v="117692"/>
    <n v="4"/>
    <n v="2"/>
    <n v="3"/>
    <s v="Yes"/>
    <s v="No"/>
    <x v="1"/>
    <s v="Relocation"/>
  </r>
  <r>
    <x v="5988"/>
    <s v="Nisha Das"/>
    <n v="46"/>
    <x v="0"/>
    <x v="0"/>
    <x v="6"/>
    <x v="2"/>
    <s v="Graduate"/>
    <x v="12"/>
    <n v="20374"/>
    <n v="1"/>
    <n v="4"/>
    <n v="2"/>
    <s v="Yes"/>
    <s v="Yes"/>
    <x v="1"/>
    <s v="Personal"/>
  </r>
  <r>
    <x v="5989"/>
    <s v="Amit Jain"/>
    <n v="46"/>
    <x v="0"/>
    <x v="1"/>
    <x v="4"/>
    <x v="2"/>
    <s v="Graduate"/>
    <x v="1"/>
    <n v="120626"/>
    <n v="4"/>
    <n v="2"/>
    <n v="4"/>
    <s v="Yes"/>
    <s v="Yes"/>
    <x v="0"/>
    <m/>
  </r>
  <r>
    <x v="5990"/>
    <s v="Swati Verma"/>
    <n v="34"/>
    <x v="1"/>
    <x v="0"/>
    <x v="3"/>
    <x v="1"/>
    <s v="Post Graduate"/>
    <x v="14"/>
    <n v="95122"/>
    <n v="1"/>
    <n v="2"/>
    <n v="4"/>
    <s v="Yes"/>
    <s v="No"/>
    <x v="0"/>
    <m/>
  </r>
  <r>
    <x v="5991"/>
    <s v="Anjali Iyer"/>
    <n v="27"/>
    <x v="2"/>
    <x v="1"/>
    <x v="5"/>
    <x v="1"/>
    <s v="PhD"/>
    <x v="19"/>
    <n v="49584"/>
    <n v="3"/>
    <n v="3"/>
    <n v="1"/>
    <s v="No"/>
    <s v="Yes"/>
    <x v="0"/>
    <m/>
  </r>
  <r>
    <x v="5992"/>
    <s v="Manish Chopra"/>
    <n v="53"/>
    <x v="0"/>
    <x v="0"/>
    <x v="3"/>
    <x v="1"/>
    <s v="High School"/>
    <x v="18"/>
    <n v="113985"/>
    <n v="3"/>
    <n v="4"/>
    <n v="3"/>
    <s v="Yes"/>
    <s v="Yes"/>
    <x v="0"/>
    <m/>
  </r>
  <r>
    <x v="5993"/>
    <s v="Suresh Chopra"/>
    <n v="46"/>
    <x v="0"/>
    <x v="0"/>
    <x v="0"/>
    <x v="3"/>
    <s v="Post Graduate"/>
    <x v="7"/>
    <n v="111667"/>
    <n v="4"/>
    <n v="3"/>
    <n v="4"/>
    <s v="Yes"/>
    <s v="No"/>
    <x v="0"/>
    <m/>
  </r>
  <r>
    <x v="5994"/>
    <s v="Sneha Nair"/>
    <n v="40"/>
    <x v="3"/>
    <x v="1"/>
    <x v="2"/>
    <x v="0"/>
    <s v="Diploma"/>
    <x v="17"/>
    <n v="45499"/>
    <n v="2"/>
    <n v="1"/>
    <n v="2"/>
    <s v="No"/>
    <s v="No"/>
    <x v="0"/>
    <m/>
  </r>
  <r>
    <x v="5995"/>
    <s v="Suresh Mehta"/>
    <n v="23"/>
    <x v="4"/>
    <x v="0"/>
    <x v="3"/>
    <x v="4"/>
    <s v="Diploma"/>
    <x v="1"/>
    <n v="29032"/>
    <n v="4"/>
    <n v="4"/>
    <n v="4"/>
    <s v="No"/>
    <s v="Yes"/>
    <x v="0"/>
    <m/>
  </r>
  <r>
    <x v="5996"/>
    <s v="Ramesh Jain"/>
    <n v="24"/>
    <x v="4"/>
    <x v="1"/>
    <x v="4"/>
    <x v="0"/>
    <s v="PhD"/>
    <x v="16"/>
    <n v="144610"/>
    <n v="4"/>
    <n v="3"/>
    <n v="2"/>
    <s v="No"/>
    <s v="No"/>
    <x v="0"/>
    <m/>
  </r>
  <r>
    <x v="5997"/>
    <s v="Ankit Chopra"/>
    <n v="46"/>
    <x v="0"/>
    <x v="1"/>
    <x v="1"/>
    <x v="2"/>
    <s v="Graduate"/>
    <x v="12"/>
    <n v="50089"/>
    <n v="2"/>
    <n v="4"/>
    <n v="3"/>
    <s v="Yes"/>
    <s v="Yes"/>
    <x v="0"/>
    <m/>
  </r>
  <r>
    <x v="5998"/>
    <s v="Swati Iyer"/>
    <n v="31"/>
    <x v="1"/>
    <x v="1"/>
    <x v="5"/>
    <x v="5"/>
    <s v="Post Graduate"/>
    <x v="8"/>
    <n v="100532"/>
    <n v="3"/>
    <n v="2"/>
    <n v="3"/>
    <s v="No"/>
    <s v="Yes"/>
    <x v="1"/>
    <s v="Relocation"/>
  </r>
  <r>
    <x v="5999"/>
    <s v="Neha Jain"/>
    <n v="22"/>
    <x v="4"/>
    <x v="0"/>
    <x v="6"/>
    <x v="0"/>
    <s v="High School"/>
    <x v="4"/>
    <n v="146952"/>
    <n v="3"/>
    <n v="1"/>
    <n v="3"/>
    <s v="Yes"/>
    <s v="No"/>
    <x v="0"/>
    <m/>
  </r>
  <r>
    <x v="6000"/>
    <s v="Suresh Chopra"/>
    <n v="34"/>
    <x v="1"/>
    <x v="0"/>
    <x v="2"/>
    <x v="0"/>
    <s v="Post Graduate"/>
    <x v="4"/>
    <n v="57491"/>
    <n v="4"/>
    <n v="2"/>
    <n v="4"/>
    <s v="No"/>
    <s v="No"/>
    <x v="0"/>
    <m/>
  </r>
  <r>
    <x v="6001"/>
    <s v="Sneha Chopra"/>
    <n v="50"/>
    <x v="0"/>
    <x v="1"/>
    <x v="2"/>
    <x v="1"/>
    <s v="PhD"/>
    <x v="12"/>
    <n v="103971"/>
    <n v="1"/>
    <n v="2"/>
    <n v="4"/>
    <s v="No"/>
    <s v="No"/>
    <x v="0"/>
    <m/>
  </r>
  <r>
    <x v="6002"/>
    <s v="Anjali Gupta"/>
    <n v="32"/>
    <x v="1"/>
    <x v="0"/>
    <x v="0"/>
    <x v="2"/>
    <s v="Post Graduate"/>
    <x v="16"/>
    <n v="34869"/>
    <n v="4"/>
    <n v="4"/>
    <n v="3"/>
    <s v="No"/>
    <s v="No"/>
    <x v="0"/>
    <m/>
  </r>
  <r>
    <x v="6003"/>
    <s v="Manish Chopra"/>
    <n v="46"/>
    <x v="0"/>
    <x v="0"/>
    <x v="2"/>
    <x v="0"/>
    <s v="PhD"/>
    <x v="18"/>
    <n v="130406"/>
    <n v="3"/>
    <n v="1"/>
    <n v="4"/>
    <s v="Yes"/>
    <s v="Yes"/>
    <x v="0"/>
    <m/>
  </r>
  <r>
    <x v="6004"/>
    <s v="Vikas Agarwal"/>
    <n v="53"/>
    <x v="0"/>
    <x v="0"/>
    <x v="5"/>
    <x v="4"/>
    <s v="PhD"/>
    <x v="4"/>
    <n v="34013"/>
    <n v="1"/>
    <n v="4"/>
    <n v="3"/>
    <s v="No"/>
    <s v="No"/>
    <x v="0"/>
    <m/>
  </r>
  <r>
    <x v="6005"/>
    <s v="Arjun Agarwal"/>
    <n v="33"/>
    <x v="1"/>
    <x v="1"/>
    <x v="4"/>
    <x v="1"/>
    <s v="PhD"/>
    <x v="3"/>
    <n v="87083"/>
    <n v="2"/>
    <n v="2"/>
    <n v="3"/>
    <s v="No"/>
    <s v="No"/>
    <x v="0"/>
    <m/>
  </r>
  <r>
    <x v="6006"/>
    <s v="Vikas Sharma"/>
    <n v="34"/>
    <x v="1"/>
    <x v="1"/>
    <x v="4"/>
    <x v="0"/>
    <s v="Post Graduate"/>
    <x v="12"/>
    <n v="64938"/>
    <n v="3"/>
    <n v="1"/>
    <n v="3"/>
    <s v="Yes"/>
    <s v="No"/>
    <x v="0"/>
    <m/>
  </r>
  <r>
    <x v="6007"/>
    <s v="Suresh Das"/>
    <n v="44"/>
    <x v="3"/>
    <x v="0"/>
    <x v="4"/>
    <x v="2"/>
    <s v="Diploma"/>
    <x v="6"/>
    <n v="120757"/>
    <n v="2"/>
    <n v="1"/>
    <n v="1"/>
    <s v="Yes"/>
    <s v="Yes"/>
    <x v="0"/>
    <m/>
  </r>
  <r>
    <x v="6008"/>
    <s v="Manish Patel"/>
    <n v="54"/>
    <x v="0"/>
    <x v="1"/>
    <x v="1"/>
    <x v="5"/>
    <s v="High School"/>
    <x v="11"/>
    <n v="62396"/>
    <n v="3"/>
    <n v="2"/>
    <n v="2"/>
    <s v="No"/>
    <s v="Yes"/>
    <x v="0"/>
    <m/>
  </r>
  <r>
    <x v="6009"/>
    <s v="Ankit Gupta"/>
    <n v="46"/>
    <x v="0"/>
    <x v="0"/>
    <x v="1"/>
    <x v="4"/>
    <s v="PhD"/>
    <x v="2"/>
    <n v="80604"/>
    <n v="3"/>
    <n v="4"/>
    <n v="1"/>
    <s v="Yes"/>
    <s v="No"/>
    <x v="0"/>
    <m/>
  </r>
  <r>
    <x v="6010"/>
    <s v="Ritu Joshi"/>
    <n v="41"/>
    <x v="3"/>
    <x v="0"/>
    <x v="2"/>
    <x v="5"/>
    <s v="Graduate"/>
    <x v="18"/>
    <n v="22364"/>
    <n v="1"/>
    <n v="2"/>
    <n v="3"/>
    <s v="Yes"/>
    <s v="Yes"/>
    <x v="1"/>
    <s v="Career Growth"/>
  </r>
  <r>
    <x v="6011"/>
    <s v="Kavya Agarwal"/>
    <n v="48"/>
    <x v="0"/>
    <x v="0"/>
    <x v="3"/>
    <x v="2"/>
    <s v="PhD"/>
    <x v="14"/>
    <n v="34874"/>
    <n v="3"/>
    <n v="2"/>
    <n v="4"/>
    <s v="Yes"/>
    <s v="Yes"/>
    <x v="0"/>
    <m/>
  </r>
  <r>
    <x v="6012"/>
    <s v="Aishwarya Sharma"/>
    <n v="56"/>
    <x v="0"/>
    <x v="1"/>
    <x v="1"/>
    <x v="2"/>
    <s v="Post Graduate"/>
    <x v="4"/>
    <n v="60366"/>
    <n v="4"/>
    <n v="2"/>
    <n v="4"/>
    <s v="Yes"/>
    <s v="No"/>
    <x v="0"/>
    <m/>
  </r>
  <r>
    <x v="6013"/>
    <s v="Vikas Kapoor"/>
    <n v="22"/>
    <x v="4"/>
    <x v="1"/>
    <x v="3"/>
    <x v="2"/>
    <s v="PhD"/>
    <x v="14"/>
    <n v="141171"/>
    <n v="2"/>
    <n v="4"/>
    <n v="1"/>
    <s v="No"/>
    <s v="Yes"/>
    <x v="1"/>
    <s v="Health"/>
  </r>
  <r>
    <x v="6014"/>
    <s v="Kunal Desai"/>
    <n v="29"/>
    <x v="2"/>
    <x v="0"/>
    <x v="3"/>
    <x v="5"/>
    <s v="Graduate"/>
    <x v="7"/>
    <n v="27821"/>
    <n v="3"/>
    <n v="1"/>
    <n v="3"/>
    <s v="Yes"/>
    <s v="Yes"/>
    <x v="0"/>
    <m/>
  </r>
  <r>
    <x v="6015"/>
    <s v="Rahul Bansal"/>
    <n v="43"/>
    <x v="3"/>
    <x v="1"/>
    <x v="1"/>
    <x v="3"/>
    <s v="Diploma"/>
    <x v="9"/>
    <n v="24614"/>
    <n v="4"/>
    <n v="3"/>
    <n v="2"/>
    <s v="Yes"/>
    <s v="Yes"/>
    <x v="0"/>
    <m/>
  </r>
  <r>
    <x v="6016"/>
    <s v="Rahul Kapoor"/>
    <n v="35"/>
    <x v="1"/>
    <x v="0"/>
    <x v="0"/>
    <x v="4"/>
    <s v="Post Graduate"/>
    <x v="16"/>
    <n v="124334"/>
    <n v="2"/>
    <n v="2"/>
    <n v="2"/>
    <s v="No"/>
    <s v="Yes"/>
    <x v="0"/>
    <m/>
  </r>
  <r>
    <x v="6017"/>
    <s v="Aishwarya Nair"/>
    <n v="33"/>
    <x v="1"/>
    <x v="1"/>
    <x v="1"/>
    <x v="2"/>
    <s v="Post Graduate"/>
    <x v="1"/>
    <n v="132045"/>
    <n v="4"/>
    <n v="1"/>
    <n v="4"/>
    <s v="No"/>
    <s v="Yes"/>
    <x v="0"/>
    <m/>
  </r>
  <r>
    <x v="6018"/>
    <s v="Priya Das"/>
    <n v="43"/>
    <x v="3"/>
    <x v="1"/>
    <x v="6"/>
    <x v="3"/>
    <s v="Post Graduate"/>
    <x v="0"/>
    <n v="102843"/>
    <n v="3"/>
    <n v="3"/>
    <n v="2"/>
    <s v="No"/>
    <s v="Yes"/>
    <x v="0"/>
    <m/>
  </r>
  <r>
    <x v="6019"/>
    <s v="Ritu Singh"/>
    <n v="37"/>
    <x v="3"/>
    <x v="1"/>
    <x v="6"/>
    <x v="1"/>
    <s v="Graduate"/>
    <x v="3"/>
    <n v="62410"/>
    <n v="4"/>
    <n v="1"/>
    <n v="1"/>
    <s v="Yes"/>
    <s v="Yes"/>
    <x v="0"/>
    <m/>
  </r>
  <r>
    <x v="6020"/>
    <s v="Neha Iyer"/>
    <n v="22"/>
    <x v="4"/>
    <x v="0"/>
    <x v="3"/>
    <x v="3"/>
    <s v="Post Graduate"/>
    <x v="19"/>
    <n v="46121"/>
    <n v="2"/>
    <n v="4"/>
    <n v="4"/>
    <s v="No"/>
    <s v="Yes"/>
    <x v="0"/>
    <m/>
  </r>
  <r>
    <x v="6021"/>
    <s v="Rohit Jain"/>
    <n v="40"/>
    <x v="3"/>
    <x v="0"/>
    <x v="6"/>
    <x v="1"/>
    <s v="Diploma"/>
    <x v="17"/>
    <n v="123090"/>
    <n v="2"/>
    <n v="3"/>
    <n v="2"/>
    <s v="Yes"/>
    <s v="Yes"/>
    <x v="0"/>
    <m/>
  </r>
  <r>
    <x v="6022"/>
    <s v="Vikas Roy"/>
    <n v="40"/>
    <x v="3"/>
    <x v="0"/>
    <x v="2"/>
    <x v="5"/>
    <s v="High School"/>
    <x v="17"/>
    <n v="117794"/>
    <n v="2"/>
    <n v="3"/>
    <n v="3"/>
    <s v="No"/>
    <s v="Yes"/>
    <x v="0"/>
    <m/>
  </r>
  <r>
    <x v="6023"/>
    <s v="Swati Jain"/>
    <n v="23"/>
    <x v="4"/>
    <x v="1"/>
    <x v="4"/>
    <x v="3"/>
    <s v="High School"/>
    <x v="2"/>
    <n v="115179"/>
    <n v="3"/>
    <n v="3"/>
    <n v="2"/>
    <s v="Yes"/>
    <s v="Yes"/>
    <x v="1"/>
    <s v="Career Growth"/>
  </r>
  <r>
    <x v="6024"/>
    <s v="Swati Singh"/>
    <n v="32"/>
    <x v="1"/>
    <x v="0"/>
    <x v="0"/>
    <x v="5"/>
    <s v="PhD"/>
    <x v="4"/>
    <n v="66028"/>
    <n v="1"/>
    <n v="2"/>
    <n v="1"/>
    <s v="Yes"/>
    <s v="Yes"/>
    <x v="1"/>
    <s v="Better Salary"/>
  </r>
  <r>
    <x v="6025"/>
    <s v="Rohit Agarwal"/>
    <n v="22"/>
    <x v="4"/>
    <x v="0"/>
    <x v="2"/>
    <x v="2"/>
    <s v="High School"/>
    <x v="14"/>
    <n v="26758"/>
    <n v="4"/>
    <n v="3"/>
    <n v="2"/>
    <s v="Yes"/>
    <s v="No"/>
    <x v="1"/>
    <s v="Health"/>
  </r>
  <r>
    <x v="6026"/>
    <s v="Ramesh Patel"/>
    <n v="56"/>
    <x v="0"/>
    <x v="0"/>
    <x v="4"/>
    <x v="3"/>
    <s v="Graduate"/>
    <x v="17"/>
    <n v="43851"/>
    <n v="2"/>
    <n v="4"/>
    <n v="2"/>
    <s v="No"/>
    <s v="No"/>
    <x v="0"/>
    <m/>
  </r>
  <r>
    <x v="6027"/>
    <s v="Ritu Kapoor"/>
    <n v="34"/>
    <x v="1"/>
    <x v="0"/>
    <x v="0"/>
    <x v="3"/>
    <s v="High School"/>
    <x v="9"/>
    <n v="141909"/>
    <n v="2"/>
    <n v="4"/>
    <n v="1"/>
    <s v="No"/>
    <s v="Yes"/>
    <x v="0"/>
    <m/>
  </r>
  <r>
    <x v="6028"/>
    <s v="Kunal Nair"/>
    <n v="36"/>
    <x v="3"/>
    <x v="1"/>
    <x v="3"/>
    <x v="2"/>
    <s v="Graduate"/>
    <x v="16"/>
    <n v="84673"/>
    <n v="1"/>
    <n v="3"/>
    <n v="1"/>
    <s v="No"/>
    <s v="No"/>
    <x v="0"/>
    <m/>
  </r>
  <r>
    <x v="6029"/>
    <s v="Swati Reddy"/>
    <n v="39"/>
    <x v="3"/>
    <x v="1"/>
    <x v="0"/>
    <x v="1"/>
    <s v="Graduate"/>
    <x v="1"/>
    <n v="84960"/>
    <n v="2"/>
    <n v="1"/>
    <n v="1"/>
    <s v="Yes"/>
    <s v="Yes"/>
    <x v="0"/>
    <m/>
  </r>
  <r>
    <x v="6030"/>
    <s v="Rohit Das"/>
    <n v="54"/>
    <x v="0"/>
    <x v="0"/>
    <x v="0"/>
    <x v="2"/>
    <s v="PhD"/>
    <x v="15"/>
    <n v="97541"/>
    <n v="2"/>
    <n v="2"/>
    <n v="3"/>
    <s v="No"/>
    <s v="No"/>
    <x v="0"/>
    <m/>
  </r>
  <r>
    <x v="6031"/>
    <s v="Rohit Iyer"/>
    <n v="26"/>
    <x v="2"/>
    <x v="1"/>
    <x v="6"/>
    <x v="4"/>
    <s v="High School"/>
    <x v="0"/>
    <n v="63864"/>
    <n v="3"/>
    <n v="1"/>
    <n v="2"/>
    <s v="Yes"/>
    <s v="Yes"/>
    <x v="0"/>
    <m/>
  </r>
  <r>
    <x v="6032"/>
    <s v="Ritu Verma"/>
    <n v="33"/>
    <x v="1"/>
    <x v="1"/>
    <x v="6"/>
    <x v="3"/>
    <s v="PhD"/>
    <x v="12"/>
    <n v="55026"/>
    <n v="1"/>
    <n v="2"/>
    <n v="3"/>
    <s v="Yes"/>
    <s v="Yes"/>
    <x v="0"/>
    <m/>
  </r>
  <r>
    <x v="6033"/>
    <s v="Pooja Reddy"/>
    <n v="56"/>
    <x v="0"/>
    <x v="1"/>
    <x v="6"/>
    <x v="4"/>
    <s v="Post Graduate"/>
    <x v="18"/>
    <n v="113976"/>
    <n v="2"/>
    <n v="2"/>
    <n v="3"/>
    <s v="Yes"/>
    <s v="No"/>
    <x v="0"/>
    <m/>
  </r>
  <r>
    <x v="6034"/>
    <s v="Pooja Gupta"/>
    <n v="42"/>
    <x v="3"/>
    <x v="1"/>
    <x v="0"/>
    <x v="2"/>
    <s v="Diploma"/>
    <x v="9"/>
    <n v="90078"/>
    <n v="3"/>
    <n v="4"/>
    <n v="1"/>
    <s v="No"/>
    <s v="No"/>
    <x v="0"/>
    <m/>
  </r>
  <r>
    <x v="6035"/>
    <s v="Nisha Sharma"/>
    <n v="38"/>
    <x v="3"/>
    <x v="1"/>
    <x v="5"/>
    <x v="5"/>
    <s v="High School"/>
    <x v="5"/>
    <n v="118373"/>
    <n v="3"/>
    <n v="2"/>
    <n v="4"/>
    <s v="Yes"/>
    <s v="Yes"/>
    <x v="0"/>
    <m/>
  </r>
  <r>
    <x v="6036"/>
    <s v="Nisha Verma"/>
    <n v="32"/>
    <x v="1"/>
    <x v="0"/>
    <x v="0"/>
    <x v="2"/>
    <s v="Post Graduate"/>
    <x v="19"/>
    <n v="95052"/>
    <n v="3"/>
    <n v="3"/>
    <n v="3"/>
    <s v="No"/>
    <s v="No"/>
    <x v="1"/>
    <s v="Career Growth"/>
  </r>
  <r>
    <x v="6037"/>
    <s v="Kavya Patel"/>
    <n v="50"/>
    <x v="0"/>
    <x v="1"/>
    <x v="6"/>
    <x v="0"/>
    <s v="Post Graduate"/>
    <x v="2"/>
    <n v="129635"/>
    <n v="3"/>
    <n v="2"/>
    <n v="2"/>
    <s v="Yes"/>
    <s v="Yes"/>
    <x v="0"/>
    <m/>
  </r>
  <r>
    <x v="6038"/>
    <s v="Ramesh Nair"/>
    <n v="27"/>
    <x v="2"/>
    <x v="0"/>
    <x v="0"/>
    <x v="4"/>
    <s v="PhD"/>
    <x v="19"/>
    <n v="124217"/>
    <n v="1"/>
    <n v="4"/>
    <n v="1"/>
    <s v="Yes"/>
    <s v="Yes"/>
    <x v="0"/>
    <m/>
  </r>
  <r>
    <x v="6039"/>
    <s v="Aishwarya Nair"/>
    <n v="52"/>
    <x v="0"/>
    <x v="0"/>
    <x v="6"/>
    <x v="0"/>
    <s v="PhD"/>
    <x v="9"/>
    <n v="145209"/>
    <n v="1"/>
    <n v="4"/>
    <n v="3"/>
    <s v="No"/>
    <s v="Yes"/>
    <x v="0"/>
    <m/>
  </r>
  <r>
    <x v="6040"/>
    <s v="Ramesh Chopra"/>
    <n v="39"/>
    <x v="3"/>
    <x v="0"/>
    <x v="6"/>
    <x v="4"/>
    <s v="Diploma"/>
    <x v="6"/>
    <n v="131769"/>
    <n v="3"/>
    <n v="2"/>
    <n v="2"/>
    <s v="Yes"/>
    <s v="No"/>
    <x v="0"/>
    <m/>
  </r>
  <r>
    <x v="6041"/>
    <s v="Swati Sharma"/>
    <n v="26"/>
    <x v="2"/>
    <x v="1"/>
    <x v="6"/>
    <x v="5"/>
    <s v="Diploma"/>
    <x v="10"/>
    <n v="51181"/>
    <n v="1"/>
    <n v="2"/>
    <n v="2"/>
    <s v="Yes"/>
    <s v="No"/>
    <x v="0"/>
    <m/>
  </r>
  <r>
    <x v="6042"/>
    <s v="Arjun Das"/>
    <n v="40"/>
    <x v="3"/>
    <x v="1"/>
    <x v="3"/>
    <x v="0"/>
    <s v="Diploma"/>
    <x v="12"/>
    <n v="60893"/>
    <n v="4"/>
    <n v="2"/>
    <n v="2"/>
    <s v="Yes"/>
    <s v="Yes"/>
    <x v="0"/>
    <m/>
  </r>
  <r>
    <x v="6043"/>
    <s v="Swati Verma"/>
    <n v="47"/>
    <x v="0"/>
    <x v="1"/>
    <x v="3"/>
    <x v="0"/>
    <s v="Diploma"/>
    <x v="2"/>
    <n v="125695"/>
    <n v="4"/>
    <n v="1"/>
    <n v="3"/>
    <s v="Yes"/>
    <s v="Yes"/>
    <x v="1"/>
    <s v="Better Salary"/>
  </r>
  <r>
    <x v="6044"/>
    <s v="Kunal Das"/>
    <n v="57"/>
    <x v="0"/>
    <x v="1"/>
    <x v="5"/>
    <x v="4"/>
    <s v="PhD"/>
    <x v="7"/>
    <n v="20367"/>
    <n v="3"/>
    <n v="3"/>
    <n v="1"/>
    <s v="No"/>
    <s v="No"/>
    <x v="0"/>
    <m/>
  </r>
  <r>
    <x v="6045"/>
    <s v="Neha Malhotra"/>
    <n v="27"/>
    <x v="2"/>
    <x v="0"/>
    <x v="4"/>
    <x v="2"/>
    <s v="Graduate"/>
    <x v="16"/>
    <n v="136571"/>
    <n v="2"/>
    <n v="2"/>
    <n v="1"/>
    <s v="No"/>
    <s v="Yes"/>
    <x v="0"/>
    <m/>
  </r>
  <r>
    <x v="6046"/>
    <s v="Aishwarya Kapoor"/>
    <n v="25"/>
    <x v="2"/>
    <x v="0"/>
    <x v="0"/>
    <x v="1"/>
    <s v="PhD"/>
    <x v="16"/>
    <n v="58076"/>
    <n v="2"/>
    <n v="3"/>
    <n v="4"/>
    <s v="Yes"/>
    <s v="Yes"/>
    <x v="0"/>
    <m/>
  </r>
  <r>
    <x v="6047"/>
    <s v="Rohit Reddy"/>
    <n v="31"/>
    <x v="1"/>
    <x v="0"/>
    <x v="2"/>
    <x v="2"/>
    <s v="Graduate"/>
    <x v="3"/>
    <n v="42913"/>
    <n v="4"/>
    <n v="4"/>
    <n v="2"/>
    <s v="No"/>
    <s v="Yes"/>
    <x v="1"/>
    <s v="Relocation"/>
  </r>
  <r>
    <x v="6048"/>
    <s v="Neha Malhotra"/>
    <n v="35"/>
    <x v="1"/>
    <x v="1"/>
    <x v="6"/>
    <x v="1"/>
    <s v="PhD"/>
    <x v="14"/>
    <n v="128584"/>
    <n v="3"/>
    <n v="3"/>
    <n v="1"/>
    <s v="No"/>
    <s v="No"/>
    <x v="0"/>
    <m/>
  </r>
  <r>
    <x v="6049"/>
    <s v="Amit Kumar"/>
    <n v="23"/>
    <x v="4"/>
    <x v="0"/>
    <x v="5"/>
    <x v="4"/>
    <s v="PhD"/>
    <x v="3"/>
    <n v="143564"/>
    <n v="4"/>
    <n v="2"/>
    <n v="4"/>
    <s v="No"/>
    <s v="Yes"/>
    <x v="0"/>
    <m/>
  </r>
  <r>
    <x v="6050"/>
    <s v="Suresh Joshi"/>
    <n v="25"/>
    <x v="2"/>
    <x v="0"/>
    <x v="2"/>
    <x v="3"/>
    <s v="Diploma"/>
    <x v="13"/>
    <n v="57844"/>
    <n v="4"/>
    <n v="4"/>
    <n v="4"/>
    <s v="Yes"/>
    <s v="Yes"/>
    <x v="0"/>
    <m/>
  </r>
  <r>
    <x v="6051"/>
    <s v="Pooja Malhotra"/>
    <n v="43"/>
    <x v="3"/>
    <x v="0"/>
    <x v="3"/>
    <x v="2"/>
    <s v="Graduate"/>
    <x v="15"/>
    <n v="111885"/>
    <n v="2"/>
    <n v="2"/>
    <n v="1"/>
    <s v="No"/>
    <s v="Yes"/>
    <x v="1"/>
    <s v="Personal"/>
  </r>
  <r>
    <x v="6052"/>
    <s v="Suresh Patel"/>
    <n v="57"/>
    <x v="0"/>
    <x v="1"/>
    <x v="4"/>
    <x v="0"/>
    <s v="Post Graduate"/>
    <x v="1"/>
    <n v="43309"/>
    <n v="4"/>
    <n v="3"/>
    <n v="1"/>
    <s v="No"/>
    <s v="Yes"/>
    <x v="0"/>
    <m/>
  </r>
  <r>
    <x v="6053"/>
    <s v="Suresh Sharma"/>
    <n v="29"/>
    <x v="2"/>
    <x v="0"/>
    <x v="0"/>
    <x v="2"/>
    <s v="Post Graduate"/>
    <x v="17"/>
    <n v="75972"/>
    <n v="3"/>
    <n v="3"/>
    <n v="1"/>
    <s v="No"/>
    <s v="Yes"/>
    <x v="0"/>
    <m/>
  </r>
  <r>
    <x v="6054"/>
    <s v="Anjali Mehta"/>
    <n v="35"/>
    <x v="1"/>
    <x v="0"/>
    <x v="3"/>
    <x v="4"/>
    <s v="Post Graduate"/>
    <x v="19"/>
    <n v="138401"/>
    <n v="2"/>
    <n v="1"/>
    <n v="3"/>
    <s v="Yes"/>
    <s v="Yes"/>
    <x v="0"/>
    <m/>
  </r>
  <r>
    <x v="6055"/>
    <s v="Kunal Agarwal"/>
    <n v="23"/>
    <x v="4"/>
    <x v="1"/>
    <x v="5"/>
    <x v="3"/>
    <s v="Diploma"/>
    <x v="0"/>
    <n v="79908"/>
    <n v="2"/>
    <n v="3"/>
    <n v="1"/>
    <s v="Yes"/>
    <s v="Yes"/>
    <x v="0"/>
    <m/>
  </r>
  <r>
    <x v="6056"/>
    <s v="Manish Reddy"/>
    <n v="49"/>
    <x v="0"/>
    <x v="0"/>
    <x v="6"/>
    <x v="3"/>
    <s v="Post Graduate"/>
    <x v="18"/>
    <n v="146821"/>
    <n v="4"/>
    <n v="4"/>
    <n v="1"/>
    <s v="No"/>
    <s v="Yes"/>
    <x v="0"/>
    <m/>
  </r>
  <r>
    <x v="6057"/>
    <s v="Anjali Verma"/>
    <n v="26"/>
    <x v="2"/>
    <x v="1"/>
    <x v="6"/>
    <x v="2"/>
    <s v="PhD"/>
    <x v="4"/>
    <n v="88737"/>
    <n v="1"/>
    <n v="2"/>
    <n v="3"/>
    <s v="No"/>
    <s v="Yes"/>
    <x v="1"/>
    <s v="Health"/>
  </r>
  <r>
    <x v="6058"/>
    <s v="Ramesh Bansal"/>
    <n v="37"/>
    <x v="3"/>
    <x v="0"/>
    <x v="6"/>
    <x v="2"/>
    <s v="Diploma"/>
    <x v="18"/>
    <n v="103840"/>
    <n v="4"/>
    <n v="3"/>
    <n v="1"/>
    <s v="Yes"/>
    <s v="Yes"/>
    <x v="0"/>
    <m/>
  </r>
  <r>
    <x v="6059"/>
    <s v="Anjali Nair"/>
    <n v="46"/>
    <x v="0"/>
    <x v="1"/>
    <x v="5"/>
    <x v="5"/>
    <s v="Post Graduate"/>
    <x v="1"/>
    <n v="110799"/>
    <n v="3"/>
    <n v="2"/>
    <n v="1"/>
    <s v="Yes"/>
    <s v="Yes"/>
    <x v="1"/>
    <s v="Work Pressure"/>
  </r>
  <r>
    <x v="6060"/>
    <s v="Ritu Das"/>
    <n v="41"/>
    <x v="3"/>
    <x v="1"/>
    <x v="3"/>
    <x v="2"/>
    <s v="Diploma"/>
    <x v="19"/>
    <n v="31285"/>
    <n v="1"/>
    <n v="1"/>
    <n v="1"/>
    <s v="No"/>
    <s v="No"/>
    <x v="0"/>
    <m/>
  </r>
  <r>
    <x v="6061"/>
    <s v="Aishwarya Reddy"/>
    <n v="28"/>
    <x v="2"/>
    <x v="1"/>
    <x v="2"/>
    <x v="4"/>
    <s v="PhD"/>
    <x v="9"/>
    <n v="95816"/>
    <n v="3"/>
    <n v="2"/>
    <n v="2"/>
    <s v="Yes"/>
    <s v="No"/>
    <x v="0"/>
    <m/>
  </r>
  <r>
    <x v="6062"/>
    <s v="Amit Kumar"/>
    <n v="41"/>
    <x v="3"/>
    <x v="0"/>
    <x v="4"/>
    <x v="1"/>
    <s v="Diploma"/>
    <x v="8"/>
    <n v="69304"/>
    <n v="2"/>
    <n v="2"/>
    <n v="3"/>
    <s v="No"/>
    <s v="Yes"/>
    <x v="0"/>
    <m/>
  </r>
  <r>
    <x v="6063"/>
    <s v="Priya Joshi"/>
    <n v="31"/>
    <x v="1"/>
    <x v="0"/>
    <x v="0"/>
    <x v="5"/>
    <s v="Post Graduate"/>
    <x v="7"/>
    <n v="73805"/>
    <n v="3"/>
    <n v="3"/>
    <n v="1"/>
    <s v="Yes"/>
    <s v="Yes"/>
    <x v="0"/>
    <m/>
  </r>
  <r>
    <x v="6064"/>
    <s v="Manish Chopra"/>
    <n v="58"/>
    <x v="0"/>
    <x v="1"/>
    <x v="4"/>
    <x v="1"/>
    <s v="Diploma"/>
    <x v="12"/>
    <n v="43901"/>
    <n v="3"/>
    <n v="3"/>
    <n v="3"/>
    <s v="Yes"/>
    <s v="No"/>
    <x v="0"/>
    <m/>
  </r>
  <r>
    <x v="6065"/>
    <s v="Priya Reddy"/>
    <n v="28"/>
    <x v="2"/>
    <x v="1"/>
    <x v="3"/>
    <x v="0"/>
    <s v="High School"/>
    <x v="5"/>
    <n v="109096"/>
    <n v="3"/>
    <n v="2"/>
    <n v="4"/>
    <s v="No"/>
    <s v="No"/>
    <x v="0"/>
    <m/>
  </r>
  <r>
    <x v="6066"/>
    <s v="Swati Malhotra"/>
    <n v="44"/>
    <x v="3"/>
    <x v="1"/>
    <x v="6"/>
    <x v="4"/>
    <s v="Post Graduate"/>
    <x v="14"/>
    <n v="32220"/>
    <n v="4"/>
    <n v="1"/>
    <n v="4"/>
    <s v="Yes"/>
    <s v="Yes"/>
    <x v="1"/>
    <s v="Work Pressure"/>
  </r>
  <r>
    <x v="6067"/>
    <s v="Kavya Singh"/>
    <n v="55"/>
    <x v="0"/>
    <x v="1"/>
    <x v="4"/>
    <x v="5"/>
    <s v="PhD"/>
    <x v="10"/>
    <n v="66692"/>
    <n v="4"/>
    <n v="4"/>
    <n v="3"/>
    <s v="Yes"/>
    <s v="No"/>
    <x v="0"/>
    <m/>
  </r>
  <r>
    <x v="6068"/>
    <s v="Ritu Malhotra"/>
    <n v="34"/>
    <x v="1"/>
    <x v="1"/>
    <x v="2"/>
    <x v="3"/>
    <s v="Graduate"/>
    <x v="17"/>
    <n v="29262"/>
    <n v="3"/>
    <n v="4"/>
    <n v="1"/>
    <s v="Yes"/>
    <s v="Yes"/>
    <x v="0"/>
    <m/>
  </r>
  <r>
    <x v="6069"/>
    <s v="Swati Nair"/>
    <n v="34"/>
    <x v="1"/>
    <x v="1"/>
    <x v="1"/>
    <x v="5"/>
    <s v="Diploma"/>
    <x v="18"/>
    <n v="59241"/>
    <n v="4"/>
    <n v="4"/>
    <n v="3"/>
    <s v="Yes"/>
    <s v="Yes"/>
    <x v="0"/>
    <m/>
  </r>
  <r>
    <x v="6070"/>
    <s v="Anjali Malhotra"/>
    <n v="30"/>
    <x v="2"/>
    <x v="1"/>
    <x v="3"/>
    <x v="0"/>
    <s v="Diploma"/>
    <x v="11"/>
    <n v="89326"/>
    <n v="2"/>
    <n v="4"/>
    <n v="2"/>
    <s v="Yes"/>
    <s v="No"/>
    <x v="1"/>
    <s v="Career Growth"/>
  </r>
  <r>
    <x v="6071"/>
    <s v="Rohit Chopra"/>
    <n v="32"/>
    <x v="1"/>
    <x v="1"/>
    <x v="1"/>
    <x v="3"/>
    <s v="Post Graduate"/>
    <x v="4"/>
    <n v="125200"/>
    <n v="2"/>
    <n v="2"/>
    <n v="4"/>
    <s v="Yes"/>
    <s v="No"/>
    <x v="0"/>
    <m/>
  </r>
  <r>
    <x v="6072"/>
    <s v="Vikas Jain"/>
    <n v="58"/>
    <x v="0"/>
    <x v="1"/>
    <x v="0"/>
    <x v="5"/>
    <s v="Post Graduate"/>
    <x v="2"/>
    <n v="56866"/>
    <n v="1"/>
    <n v="2"/>
    <n v="3"/>
    <s v="Yes"/>
    <s v="Yes"/>
    <x v="0"/>
    <m/>
  </r>
  <r>
    <x v="6073"/>
    <s v="Suresh Patel"/>
    <n v="54"/>
    <x v="0"/>
    <x v="1"/>
    <x v="0"/>
    <x v="3"/>
    <s v="High School"/>
    <x v="11"/>
    <n v="114983"/>
    <n v="4"/>
    <n v="2"/>
    <n v="1"/>
    <s v="Yes"/>
    <s v="No"/>
    <x v="0"/>
    <m/>
  </r>
  <r>
    <x v="6074"/>
    <s v="Pooja Jain"/>
    <n v="30"/>
    <x v="2"/>
    <x v="1"/>
    <x v="4"/>
    <x v="2"/>
    <s v="PhD"/>
    <x v="12"/>
    <n v="43960"/>
    <n v="4"/>
    <n v="2"/>
    <n v="1"/>
    <s v="No"/>
    <s v="Yes"/>
    <x v="0"/>
    <m/>
  </r>
  <r>
    <x v="6075"/>
    <s v="Sneha Nair"/>
    <n v="37"/>
    <x v="3"/>
    <x v="1"/>
    <x v="0"/>
    <x v="3"/>
    <s v="Diploma"/>
    <x v="19"/>
    <n v="53827"/>
    <n v="3"/>
    <n v="1"/>
    <n v="4"/>
    <s v="Yes"/>
    <s v="No"/>
    <x v="1"/>
    <s v="Personal"/>
  </r>
  <r>
    <x v="6076"/>
    <s v="Priya Agarwal"/>
    <n v="37"/>
    <x v="3"/>
    <x v="0"/>
    <x v="3"/>
    <x v="5"/>
    <s v="Diploma"/>
    <x v="17"/>
    <n v="72010"/>
    <n v="1"/>
    <n v="2"/>
    <n v="2"/>
    <s v="Yes"/>
    <s v="Yes"/>
    <x v="0"/>
    <m/>
  </r>
  <r>
    <x v="6077"/>
    <s v="Kunal Kapoor"/>
    <n v="23"/>
    <x v="4"/>
    <x v="1"/>
    <x v="5"/>
    <x v="3"/>
    <s v="Graduate"/>
    <x v="3"/>
    <n v="65051"/>
    <n v="2"/>
    <n v="2"/>
    <n v="4"/>
    <s v="No"/>
    <s v="Yes"/>
    <x v="0"/>
    <m/>
  </r>
  <r>
    <x v="6078"/>
    <s v="Rahul Desai"/>
    <n v="51"/>
    <x v="0"/>
    <x v="0"/>
    <x v="2"/>
    <x v="4"/>
    <s v="Diploma"/>
    <x v="10"/>
    <n v="130834"/>
    <n v="2"/>
    <n v="2"/>
    <n v="1"/>
    <s v="No"/>
    <s v="No"/>
    <x v="1"/>
    <s v="Better Salary"/>
  </r>
  <r>
    <x v="6079"/>
    <s v="Arjun Kapoor"/>
    <n v="21"/>
    <x v="4"/>
    <x v="0"/>
    <x v="6"/>
    <x v="2"/>
    <s v="Diploma"/>
    <x v="4"/>
    <n v="32013"/>
    <n v="3"/>
    <n v="3"/>
    <n v="2"/>
    <s v="No"/>
    <s v="Yes"/>
    <x v="0"/>
    <m/>
  </r>
  <r>
    <x v="6080"/>
    <s v="Priya Jain"/>
    <n v="32"/>
    <x v="1"/>
    <x v="0"/>
    <x v="6"/>
    <x v="2"/>
    <s v="High School"/>
    <x v="9"/>
    <n v="109521"/>
    <n v="4"/>
    <n v="4"/>
    <n v="3"/>
    <s v="Yes"/>
    <s v="No"/>
    <x v="1"/>
    <s v="Relocation"/>
  </r>
  <r>
    <x v="6081"/>
    <s v="Anjali Verma"/>
    <n v="59"/>
    <x v="0"/>
    <x v="1"/>
    <x v="4"/>
    <x v="0"/>
    <s v="Graduate"/>
    <x v="16"/>
    <n v="140638"/>
    <n v="3"/>
    <n v="3"/>
    <n v="4"/>
    <s v="Yes"/>
    <s v="Yes"/>
    <x v="0"/>
    <m/>
  </r>
  <r>
    <x v="6082"/>
    <s v="Amit Das"/>
    <n v="24"/>
    <x v="4"/>
    <x v="0"/>
    <x v="6"/>
    <x v="2"/>
    <s v="Diploma"/>
    <x v="19"/>
    <n v="142836"/>
    <n v="1"/>
    <n v="1"/>
    <n v="3"/>
    <s v="Yes"/>
    <s v="Yes"/>
    <x v="0"/>
    <m/>
  </r>
  <r>
    <x v="6083"/>
    <s v="Vikas Roy"/>
    <n v="33"/>
    <x v="1"/>
    <x v="1"/>
    <x v="4"/>
    <x v="1"/>
    <s v="Diploma"/>
    <x v="8"/>
    <n v="29633"/>
    <n v="2"/>
    <n v="1"/>
    <n v="3"/>
    <s v="No"/>
    <s v="Yes"/>
    <x v="1"/>
    <s v="Health"/>
  </r>
  <r>
    <x v="6084"/>
    <s v="Rohit Agarwal"/>
    <n v="54"/>
    <x v="0"/>
    <x v="0"/>
    <x v="0"/>
    <x v="4"/>
    <s v="PhD"/>
    <x v="14"/>
    <n v="120570"/>
    <n v="1"/>
    <n v="4"/>
    <n v="1"/>
    <s v="Yes"/>
    <s v="No"/>
    <x v="0"/>
    <m/>
  </r>
  <r>
    <x v="6085"/>
    <s v="Ankit Chopra"/>
    <n v="41"/>
    <x v="3"/>
    <x v="1"/>
    <x v="0"/>
    <x v="0"/>
    <s v="Diploma"/>
    <x v="1"/>
    <n v="38632"/>
    <n v="2"/>
    <n v="4"/>
    <n v="1"/>
    <s v="No"/>
    <s v="No"/>
    <x v="0"/>
    <m/>
  </r>
  <r>
    <x v="6086"/>
    <s v="Rahul Desai"/>
    <n v="42"/>
    <x v="3"/>
    <x v="1"/>
    <x v="5"/>
    <x v="1"/>
    <s v="High School"/>
    <x v="6"/>
    <n v="73641"/>
    <n v="2"/>
    <n v="2"/>
    <n v="2"/>
    <s v="Yes"/>
    <s v="Yes"/>
    <x v="1"/>
    <s v="Relocation"/>
  </r>
  <r>
    <x v="6087"/>
    <s v="Arjun Verma"/>
    <n v="24"/>
    <x v="4"/>
    <x v="0"/>
    <x v="5"/>
    <x v="3"/>
    <s v="Diploma"/>
    <x v="3"/>
    <n v="60474"/>
    <n v="1"/>
    <n v="4"/>
    <n v="3"/>
    <s v="Yes"/>
    <s v="Yes"/>
    <x v="0"/>
    <m/>
  </r>
  <r>
    <x v="6088"/>
    <s v="Nisha Iyer"/>
    <n v="38"/>
    <x v="3"/>
    <x v="0"/>
    <x v="2"/>
    <x v="1"/>
    <s v="Diploma"/>
    <x v="19"/>
    <n v="127096"/>
    <n v="2"/>
    <n v="1"/>
    <n v="2"/>
    <s v="No"/>
    <s v="Yes"/>
    <x v="0"/>
    <m/>
  </r>
  <r>
    <x v="6089"/>
    <s v="Rahul Iyer"/>
    <n v="25"/>
    <x v="2"/>
    <x v="1"/>
    <x v="6"/>
    <x v="0"/>
    <s v="Post Graduate"/>
    <x v="14"/>
    <n v="149292"/>
    <n v="2"/>
    <n v="2"/>
    <n v="2"/>
    <s v="Yes"/>
    <s v="No"/>
    <x v="1"/>
    <s v="Relocation"/>
  </r>
  <r>
    <x v="6090"/>
    <s v="Amit Mehta"/>
    <n v="39"/>
    <x v="3"/>
    <x v="0"/>
    <x v="3"/>
    <x v="2"/>
    <s v="Diploma"/>
    <x v="16"/>
    <n v="60754"/>
    <n v="1"/>
    <n v="1"/>
    <n v="4"/>
    <s v="No"/>
    <s v="No"/>
    <x v="0"/>
    <m/>
  </r>
  <r>
    <x v="6091"/>
    <s v="Ramesh Kumar"/>
    <n v="22"/>
    <x v="4"/>
    <x v="1"/>
    <x v="5"/>
    <x v="4"/>
    <s v="Graduate"/>
    <x v="10"/>
    <n v="86371"/>
    <n v="2"/>
    <n v="3"/>
    <n v="4"/>
    <s v="No"/>
    <s v="Yes"/>
    <x v="0"/>
    <m/>
  </r>
  <r>
    <x v="6092"/>
    <s v="Anjali Mehta"/>
    <n v="32"/>
    <x v="1"/>
    <x v="1"/>
    <x v="2"/>
    <x v="0"/>
    <s v="Post Graduate"/>
    <x v="0"/>
    <n v="83611"/>
    <n v="1"/>
    <n v="2"/>
    <n v="1"/>
    <s v="Yes"/>
    <s v="Yes"/>
    <x v="0"/>
    <m/>
  </r>
  <r>
    <x v="6093"/>
    <s v="Ankit Malhotra"/>
    <n v="37"/>
    <x v="3"/>
    <x v="1"/>
    <x v="1"/>
    <x v="1"/>
    <s v="Graduate"/>
    <x v="16"/>
    <n v="126895"/>
    <n v="3"/>
    <n v="2"/>
    <n v="3"/>
    <s v="No"/>
    <s v="No"/>
    <x v="0"/>
    <m/>
  </r>
  <r>
    <x v="6094"/>
    <s v="Vikas Nair"/>
    <n v="30"/>
    <x v="2"/>
    <x v="0"/>
    <x v="5"/>
    <x v="1"/>
    <s v="Graduate"/>
    <x v="7"/>
    <n v="149931"/>
    <n v="4"/>
    <n v="3"/>
    <n v="2"/>
    <s v="No"/>
    <s v="Yes"/>
    <x v="0"/>
    <m/>
  </r>
  <r>
    <x v="6095"/>
    <s v="Ramesh Sharma"/>
    <n v="54"/>
    <x v="0"/>
    <x v="1"/>
    <x v="2"/>
    <x v="0"/>
    <s v="High School"/>
    <x v="17"/>
    <n v="96056"/>
    <n v="4"/>
    <n v="1"/>
    <n v="3"/>
    <s v="Yes"/>
    <s v="Yes"/>
    <x v="0"/>
    <m/>
  </r>
  <r>
    <x v="6096"/>
    <s v="Kavya Chopra"/>
    <n v="26"/>
    <x v="2"/>
    <x v="1"/>
    <x v="4"/>
    <x v="5"/>
    <s v="Diploma"/>
    <x v="18"/>
    <n v="86543"/>
    <n v="4"/>
    <n v="4"/>
    <n v="1"/>
    <s v="No"/>
    <s v="No"/>
    <x v="0"/>
    <m/>
  </r>
  <r>
    <x v="6097"/>
    <s v="Pooja Singh"/>
    <n v="28"/>
    <x v="2"/>
    <x v="1"/>
    <x v="4"/>
    <x v="5"/>
    <s v="Graduate"/>
    <x v="3"/>
    <n v="28958"/>
    <n v="2"/>
    <n v="2"/>
    <n v="3"/>
    <s v="No"/>
    <s v="No"/>
    <x v="0"/>
    <m/>
  </r>
  <r>
    <x v="6098"/>
    <s v="Amit Patel"/>
    <n v="31"/>
    <x v="1"/>
    <x v="1"/>
    <x v="2"/>
    <x v="0"/>
    <s v="Diploma"/>
    <x v="12"/>
    <n v="118736"/>
    <n v="1"/>
    <n v="4"/>
    <n v="2"/>
    <s v="Yes"/>
    <s v="Yes"/>
    <x v="0"/>
    <m/>
  </r>
  <r>
    <x v="6099"/>
    <s v="Vikas Das"/>
    <n v="32"/>
    <x v="1"/>
    <x v="0"/>
    <x v="0"/>
    <x v="5"/>
    <s v="Diploma"/>
    <x v="0"/>
    <n v="44975"/>
    <n v="4"/>
    <n v="3"/>
    <n v="2"/>
    <s v="Yes"/>
    <s v="No"/>
    <x v="1"/>
    <s v="Work Pressure"/>
  </r>
  <r>
    <x v="6100"/>
    <s v="Vikas Patel"/>
    <n v="29"/>
    <x v="2"/>
    <x v="0"/>
    <x v="1"/>
    <x v="0"/>
    <s v="High School"/>
    <x v="1"/>
    <n v="149894"/>
    <n v="2"/>
    <n v="1"/>
    <n v="3"/>
    <s v="No"/>
    <s v="Yes"/>
    <x v="0"/>
    <m/>
  </r>
  <r>
    <x v="6101"/>
    <s v="Neha Chopra"/>
    <n v="22"/>
    <x v="4"/>
    <x v="0"/>
    <x v="2"/>
    <x v="2"/>
    <s v="High School"/>
    <x v="12"/>
    <n v="123425"/>
    <n v="2"/>
    <n v="1"/>
    <n v="3"/>
    <s v="Yes"/>
    <s v="No"/>
    <x v="0"/>
    <m/>
  </r>
  <r>
    <x v="6102"/>
    <s v="Sneha Agarwal"/>
    <n v="28"/>
    <x v="2"/>
    <x v="0"/>
    <x v="5"/>
    <x v="0"/>
    <s v="Graduate"/>
    <x v="8"/>
    <n v="53096"/>
    <n v="1"/>
    <n v="1"/>
    <n v="3"/>
    <s v="No"/>
    <s v="No"/>
    <x v="0"/>
    <m/>
  </r>
  <r>
    <x v="6103"/>
    <s v="Ankit Malhotra"/>
    <n v="31"/>
    <x v="1"/>
    <x v="1"/>
    <x v="0"/>
    <x v="3"/>
    <s v="Graduate"/>
    <x v="19"/>
    <n v="106650"/>
    <n v="3"/>
    <n v="4"/>
    <n v="2"/>
    <s v="Yes"/>
    <s v="No"/>
    <x v="0"/>
    <m/>
  </r>
  <r>
    <x v="6104"/>
    <s v="Rohit Patel"/>
    <n v="56"/>
    <x v="0"/>
    <x v="1"/>
    <x v="2"/>
    <x v="4"/>
    <s v="Post Graduate"/>
    <x v="12"/>
    <n v="46347"/>
    <n v="1"/>
    <n v="4"/>
    <n v="2"/>
    <s v="No"/>
    <s v="No"/>
    <x v="0"/>
    <m/>
  </r>
  <r>
    <x v="6105"/>
    <s v="Amit Das"/>
    <n v="30"/>
    <x v="2"/>
    <x v="1"/>
    <x v="6"/>
    <x v="4"/>
    <s v="Diploma"/>
    <x v="3"/>
    <n v="67486"/>
    <n v="2"/>
    <n v="4"/>
    <n v="4"/>
    <s v="Yes"/>
    <s v="No"/>
    <x v="0"/>
    <m/>
  </r>
  <r>
    <x v="6106"/>
    <s v="Amit Jain"/>
    <n v="41"/>
    <x v="3"/>
    <x v="1"/>
    <x v="5"/>
    <x v="3"/>
    <s v="Diploma"/>
    <x v="8"/>
    <n v="87148"/>
    <n v="3"/>
    <n v="4"/>
    <n v="2"/>
    <s v="Yes"/>
    <s v="No"/>
    <x v="0"/>
    <m/>
  </r>
  <r>
    <x v="6107"/>
    <s v="Suresh Jain"/>
    <n v="40"/>
    <x v="3"/>
    <x v="1"/>
    <x v="5"/>
    <x v="1"/>
    <s v="High School"/>
    <x v="11"/>
    <n v="114285"/>
    <n v="3"/>
    <n v="2"/>
    <n v="3"/>
    <s v="No"/>
    <s v="Yes"/>
    <x v="1"/>
    <s v="Career Growth"/>
  </r>
  <r>
    <x v="6108"/>
    <s v="Anjali Kumar"/>
    <n v="28"/>
    <x v="2"/>
    <x v="1"/>
    <x v="4"/>
    <x v="1"/>
    <s v="High School"/>
    <x v="1"/>
    <n v="49003"/>
    <n v="4"/>
    <n v="4"/>
    <n v="2"/>
    <s v="No"/>
    <s v="Yes"/>
    <x v="0"/>
    <m/>
  </r>
  <r>
    <x v="6109"/>
    <s v="Neha Sharma"/>
    <n v="56"/>
    <x v="0"/>
    <x v="0"/>
    <x v="6"/>
    <x v="1"/>
    <s v="Graduate"/>
    <x v="17"/>
    <n v="50882"/>
    <n v="2"/>
    <n v="3"/>
    <n v="3"/>
    <s v="No"/>
    <s v="Yes"/>
    <x v="0"/>
    <m/>
  </r>
  <r>
    <x v="6110"/>
    <s v="Vikas Kumar"/>
    <n v="49"/>
    <x v="0"/>
    <x v="1"/>
    <x v="6"/>
    <x v="1"/>
    <s v="Post Graduate"/>
    <x v="14"/>
    <n v="73397"/>
    <n v="1"/>
    <n v="2"/>
    <n v="2"/>
    <s v="No"/>
    <s v="Yes"/>
    <x v="0"/>
    <m/>
  </r>
  <r>
    <x v="6111"/>
    <s v="Suresh Kumar"/>
    <n v="32"/>
    <x v="1"/>
    <x v="1"/>
    <x v="5"/>
    <x v="2"/>
    <s v="Post Graduate"/>
    <x v="7"/>
    <n v="22004"/>
    <n v="1"/>
    <n v="1"/>
    <n v="2"/>
    <s v="No"/>
    <s v="No"/>
    <x v="0"/>
    <m/>
  </r>
  <r>
    <x v="6112"/>
    <s v="Priya Agarwal"/>
    <n v="34"/>
    <x v="1"/>
    <x v="1"/>
    <x v="1"/>
    <x v="3"/>
    <s v="High School"/>
    <x v="7"/>
    <n v="92239"/>
    <n v="4"/>
    <n v="4"/>
    <n v="3"/>
    <s v="Yes"/>
    <s v="No"/>
    <x v="0"/>
    <m/>
  </r>
  <r>
    <x v="6113"/>
    <s v="Pooja Kumar"/>
    <n v="41"/>
    <x v="3"/>
    <x v="0"/>
    <x v="3"/>
    <x v="4"/>
    <s v="High School"/>
    <x v="4"/>
    <n v="125073"/>
    <n v="2"/>
    <n v="4"/>
    <n v="1"/>
    <s v="No"/>
    <s v="Yes"/>
    <x v="0"/>
    <m/>
  </r>
  <r>
    <x v="6114"/>
    <s v="Rohit Sharma"/>
    <n v="42"/>
    <x v="3"/>
    <x v="1"/>
    <x v="0"/>
    <x v="3"/>
    <s v="Post Graduate"/>
    <x v="3"/>
    <n v="42008"/>
    <n v="1"/>
    <n v="2"/>
    <n v="4"/>
    <s v="No"/>
    <s v="No"/>
    <x v="0"/>
    <m/>
  </r>
  <r>
    <x v="6115"/>
    <s v="Rahul Bansal"/>
    <n v="41"/>
    <x v="3"/>
    <x v="1"/>
    <x v="4"/>
    <x v="4"/>
    <s v="Post Graduate"/>
    <x v="5"/>
    <n v="75871"/>
    <n v="1"/>
    <n v="1"/>
    <n v="2"/>
    <s v="Yes"/>
    <s v="No"/>
    <x v="1"/>
    <s v="Career Growth"/>
  </r>
  <r>
    <x v="6116"/>
    <s v="Ankit Joshi"/>
    <n v="50"/>
    <x v="0"/>
    <x v="1"/>
    <x v="6"/>
    <x v="1"/>
    <s v="Graduate"/>
    <x v="5"/>
    <n v="104930"/>
    <n v="1"/>
    <n v="1"/>
    <n v="1"/>
    <s v="Yes"/>
    <s v="Yes"/>
    <x v="0"/>
    <m/>
  </r>
  <r>
    <x v="6117"/>
    <s v="Ramesh Das"/>
    <n v="59"/>
    <x v="0"/>
    <x v="0"/>
    <x v="4"/>
    <x v="2"/>
    <s v="Post Graduate"/>
    <x v="2"/>
    <n v="89781"/>
    <n v="3"/>
    <n v="3"/>
    <n v="2"/>
    <s v="No"/>
    <s v="Yes"/>
    <x v="0"/>
    <m/>
  </r>
  <r>
    <x v="6118"/>
    <s v="Kunal Joshi"/>
    <n v="40"/>
    <x v="3"/>
    <x v="1"/>
    <x v="5"/>
    <x v="0"/>
    <s v="Diploma"/>
    <x v="2"/>
    <n v="29800"/>
    <n v="3"/>
    <n v="2"/>
    <n v="2"/>
    <s v="No"/>
    <s v="Yes"/>
    <x v="1"/>
    <s v="Relocation"/>
  </r>
  <r>
    <x v="6119"/>
    <s v="Rahul Kapoor"/>
    <n v="44"/>
    <x v="3"/>
    <x v="1"/>
    <x v="0"/>
    <x v="0"/>
    <s v="Post Graduate"/>
    <x v="15"/>
    <n v="72270"/>
    <n v="4"/>
    <n v="3"/>
    <n v="2"/>
    <s v="No"/>
    <s v="No"/>
    <x v="0"/>
    <m/>
  </r>
  <r>
    <x v="6120"/>
    <s v="Kunal Roy"/>
    <n v="43"/>
    <x v="3"/>
    <x v="0"/>
    <x v="2"/>
    <x v="5"/>
    <s v="PhD"/>
    <x v="0"/>
    <n v="68935"/>
    <n v="4"/>
    <n v="2"/>
    <n v="3"/>
    <s v="No"/>
    <s v="No"/>
    <x v="0"/>
    <m/>
  </r>
  <r>
    <x v="6121"/>
    <s v="Priya Desai"/>
    <n v="27"/>
    <x v="2"/>
    <x v="1"/>
    <x v="6"/>
    <x v="1"/>
    <s v="Post Graduate"/>
    <x v="3"/>
    <n v="118665"/>
    <n v="1"/>
    <n v="2"/>
    <n v="2"/>
    <s v="No"/>
    <s v="No"/>
    <x v="0"/>
    <m/>
  </r>
  <r>
    <x v="6122"/>
    <s v="Arjun Iyer"/>
    <n v="29"/>
    <x v="2"/>
    <x v="0"/>
    <x v="0"/>
    <x v="1"/>
    <s v="High School"/>
    <x v="8"/>
    <n v="136404"/>
    <n v="2"/>
    <n v="2"/>
    <n v="1"/>
    <s v="No"/>
    <s v="Yes"/>
    <x v="0"/>
    <m/>
  </r>
  <r>
    <x v="6123"/>
    <s v="Arjun Joshi"/>
    <n v="21"/>
    <x v="4"/>
    <x v="1"/>
    <x v="3"/>
    <x v="3"/>
    <s v="High School"/>
    <x v="2"/>
    <n v="120725"/>
    <n v="2"/>
    <n v="1"/>
    <n v="2"/>
    <s v="No"/>
    <s v="No"/>
    <x v="0"/>
    <m/>
  </r>
  <r>
    <x v="6124"/>
    <s v="Manish Bansal"/>
    <n v="46"/>
    <x v="0"/>
    <x v="0"/>
    <x v="4"/>
    <x v="2"/>
    <s v="PhD"/>
    <x v="14"/>
    <n v="67874"/>
    <n v="4"/>
    <n v="3"/>
    <n v="2"/>
    <s v="No"/>
    <s v="No"/>
    <x v="1"/>
    <s v="Health"/>
  </r>
  <r>
    <x v="6125"/>
    <s v="Neha Roy"/>
    <n v="58"/>
    <x v="0"/>
    <x v="1"/>
    <x v="5"/>
    <x v="2"/>
    <s v="Diploma"/>
    <x v="8"/>
    <n v="56958"/>
    <n v="2"/>
    <n v="3"/>
    <n v="2"/>
    <s v="Yes"/>
    <s v="No"/>
    <x v="0"/>
    <m/>
  </r>
  <r>
    <x v="6126"/>
    <s v="Ritu Sharma"/>
    <n v="58"/>
    <x v="0"/>
    <x v="1"/>
    <x v="0"/>
    <x v="3"/>
    <s v="Post Graduate"/>
    <x v="4"/>
    <n v="60036"/>
    <n v="2"/>
    <n v="4"/>
    <n v="3"/>
    <s v="Yes"/>
    <s v="No"/>
    <x v="0"/>
    <m/>
  </r>
  <r>
    <x v="6127"/>
    <s v="Pooja Chopra"/>
    <n v="42"/>
    <x v="3"/>
    <x v="0"/>
    <x v="2"/>
    <x v="2"/>
    <s v="Post Graduate"/>
    <x v="1"/>
    <n v="56229"/>
    <n v="1"/>
    <n v="3"/>
    <n v="3"/>
    <s v="No"/>
    <s v="Yes"/>
    <x v="0"/>
    <m/>
  </r>
  <r>
    <x v="6128"/>
    <s v="Kavya Verma"/>
    <n v="30"/>
    <x v="2"/>
    <x v="1"/>
    <x v="0"/>
    <x v="2"/>
    <s v="PhD"/>
    <x v="11"/>
    <n v="105901"/>
    <n v="1"/>
    <n v="4"/>
    <n v="1"/>
    <s v="No"/>
    <s v="No"/>
    <x v="0"/>
    <m/>
  </r>
  <r>
    <x v="6129"/>
    <s v="Swati Joshi"/>
    <n v="26"/>
    <x v="2"/>
    <x v="1"/>
    <x v="5"/>
    <x v="0"/>
    <s v="Graduate"/>
    <x v="1"/>
    <n v="99442"/>
    <n v="2"/>
    <n v="4"/>
    <n v="3"/>
    <s v="Yes"/>
    <s v="No"/>
    <x v="1"/>
    <s v="Better Salary"/>
  </r>
  <r>
    <x v="6130"/>
    <s v="Sneha Nair"/>
    <n v="37"/>
    <x v="3"/>
    <x v="0"/>
    <x v="4"/>
    <x v="2"/>
    <s v="Graduate"/>
    <x v="2"/>
    <n v="35289"/>
    <n v="1"/>
    <n v="1"/>
    <n v="2"/>
    <s v="Yes"/>
    <s v="No"/>
    <x v="0"/>
    <m/>
  </r>
  <r>
    <x v="6131"/>
    <s v="Suresh Chopra"/>
    <n v="58"/>
    <x v="0"/>
    <x v="1"/>
    <x v="6"/>
    <x v="1"/>
    <s v="Diploma"/>
    <x v="16"/>
    <n v="30321"/>
    <n v="2"/>
    <n v="4"/>
    <n v="3"/>
    <s v="No"/>
    <s v="Yes"/>
    <x v="0"/>
    <m/>
  </r>
  <r>
    <x v="6132"/>
    <s v="Pooja Jain"/>
    <n v="44"/>
    <x v="3"/>
    <x v="0"/>
    <x v="3"/>
    <x v="0"/>
    <s v="Post Graduate"/>
    <x v="5"/>
    <n v="118297"/>
    <n v="2"/>
    <n v="2"/>
    <n v="4"/>
    <s v="No"/>
    <s v="No"/>
    <x v="0"/>
    <m/>
  </r>
  <r>
    <x v="6133"/>
    <s v="Kavya Chopra"/>
    <n v="30"/>
    <x v="2"/>
    <x v="1"/>
    <x v="3"/>
    <x v="1"/>
    <s v="Post Graduate"/>
    <x v="9"/>
    <n v="41112"/>
    <n v="3"/>
    <n v="2"/>
    <n v="3"/>
    <s v="Yes"/>
    <s v="Yes"/>
    <x v="1"/>
    <s v="Relocation"/>
  </r>
  <r>
    <x v="6134"/>
    <s v="Nisha Gupta"/>
    <n v="28"/>
    <x v="2"/>
    <x v="0"/>
    <x v="6"/>
    <x v="1"/>
    <s v="Post Graduate"/>
    <x v="12"/>
    <n v="149926"/>
    <n v="2"/>
    <n v="1"/>
    <n v="2"/>
    <s v="Yes"/>
    <s v="No"/>
    <x v="0"/>
    <m/>
  </r>
  <r>
    <x v="6135"/>
    <s v="Ramesh Desai"/>
    <n v="41"/>
    <x v="3"/>
    <x v="1"/>
    <x v="1"/>
    <x v="3"/>
    <s v="High School"/>
    <x v="5"/>
    <n v="100867"/>
    <n v="3"/>
    <n v="2"/>
    <n v="2"/>
    <s v="No"/>
    <s v="No"/>
    <x v="1"/>
    <s v="Health"/>
  </r>
  <r>
    <x v="6136"/>
    <s v="Pooja Jain"/>
    <n v="26"/>
    <x v="2"/>
    <x v="1"/>
    <x v="4"/>
    <x v="5"/>
    <s v="Graduate"/>
    <x v="16"/>
    <n v="30652"/>
    <n v="4"/>
    <n v="2"/>
    <n v="4"/>
    <s v="Yes"/>
    <s v="No"/>
    <x v="1"/>
    <s v="Health"/>
  </r>
  <r>
    <x v="6137"/>
    <s v="Suresh Desai"/>
    <n v="41"/>
    <x v="3"/>
    <x v="0"/>
    <x v="3"/>
    <x v="2"/>
    <s v="PhD"/>
    <x v="15"/>
    <n v="38434"/>
    <n v="2"/>
    <n v="3"/>
    <n v="3"/>
    <s v="Yes"/>
    <s v="Yes"/>
    <x v="1"/>
    <s v="Relocation"/>
  </r>
  <r>
    <x v="6138"/>
    <s v="Amit Nair"/>
    <n v="59"/>
    <x v="0"/>
    <x v="1"/>
    <x v="1"/>
    <x v="2"/>
    <s v="High School"/>
    <x v="1"/>
    <n v="146988"/>
    <n v="4"/>
    <n v="1"/>
    <n v="2"/>
    <s v="Yes"/>
    <s v="No"/>
    <x v="0"/>
    <m/>
  </r>
  <r>
    <x v="6139"/>
    <s v="Neha Roy"/>
    <n v="44"/>
    <x v="3"/>
    <x v="0"/>
    <x v="1"/>
    <x v="2"/>
    <s v="High School"/>
    <x v="15"/>
    <n v="106179"/>
    <n v="1"/>
    <n v="2"/>
    <n v="3"/>
    <s v="Yes"/>
    <s v="Yes"/>
    <x v="1"/>
    <s v="Health"/>
  </r>
  <r>
    <x v="6140"/>
    <s v="Priya Verma"/>
    <n v="53"/>
    <x v="0"/>
    <x v="0"/>
    <x v="5"/>
    <x v="2"/>
    <s v="Graduate"/>
    <x v="3"/>
    <n v="24712"/>
    <n v="3"/>
    <n v="1"/>
    <n v="3"/>
    <s v="No"/>
    <s v="Yes"/>
    <x v="0"/>
    <m/>
  </r>
  <r>
    <x v="6141"/>
    <s v="Kavya Joshi"/>
    <n v="38"/>
    <x v="3"/>
    <x v="0"/>
    <x v="5"/>
    <x v="0"/>
    <s v="Post Graduate"/>
    <x v="18"/>
    <n v="29560"/>
    <n v="4"/>
    <n v="1"/>
    <n v="2"/>
    <s v="No"/>
    <s v="Yes"/>
    <x v="1"/>
    <s v="Better Salary"/>
  </r>
  <r>
    <x v="6142"/>
    <s v="Arjun Gupta"/>
    <n v="48"/>
    <x v="0"/>
    <x v="1"/>
    <x v="5"/>
    <x v="4"/>
    <s v="Diploma"/>
    <x v="7"/>
    <n v="126331"/>
    <n v="1"/>
    <n v="2"/>
    <n v="1"/>
    <s v="Yes"/>
    <s v="No"/>
    <x v="0"/>
    <m/>
  </r>
  <r>
    <x v="6143"/>
    <s v="Aishwarya Patel"/>
    <n v="52"/>
    <x v="0"/>
    <x v="1"/>
    <x v="2"/>
    <x v="1"/>
    <s v="PhD"/>
    <x v="5"/>
    <n v="73413"/>
    <n v="2"/>
    <n v="2"/>
    <n v="3"/>
    <s v="No"/>
    <s v="No"/>
    <x v="0"/>
    <m/>
  </r>
  <r>
    <x v="6144"/>
    <s v="Aishwarya Reddy"/>
    <n v="32"/>
    <x v="1"/>
    <x v="1"/>
    <x v="4"/>
    <x v="5"/>
    <s v="Graduate"/>
    <x v="14"/>
    <n v="96874"/>
    <n v="3"/>
    <n v="4"/>
    <n v="4"/>
    <s v="Yes"/>
    <s v="No"/>
    <x v="1"/>
    <s v="Health"/>
  </r>
  <r>
    <x v="6145"/>
    <s v="Ritu Nair"/>
    <n v="47"/>
    <x v="0"/>
    <x v="0"/>
    <x v="6"/>
    <x v="5"/>
    <s v="Diploma"/>
    <x v="14"/>
    <n v="108123"/>
    <n v="2"/>
    <n v="1"/>
    <n v="1"/>
    <s v="No"/>
    <s v="Yes"/>
    <x v="0"/>
    <m/>
  </r>
  <r>
    <x v="6146"/>
    <s v="Amit Kumar"/>
    <n v="30"/>
    <x v="2"/>
    <x v="0"/>
    <x v="4"/>
    <x v="4"/>
    <s v="Graduate"/>
    <x v="3"/>
    <n v="75016"/>
    <n v="4"/>
    <n v="1"/>
    <n v="1"/>
    <s v="No"/>
    <s v="No"/>
    <x v="1"/>
    <s v="Career Growth"/>
  </r>
  <r>
    <x v="6147"/>
    <s v="Swati Nair"/>
    <n v="52"/>
    <x v="0"/>
    <x v="0"/>
    <x v="5"/>
    <x v="4"/>
    <s v="Graduate"/>
    <x v="18"/>
    <n v="42909"/>
    <n v="2"/>
    <n v="2"/>
    <n v="3"/>
    <s v="No"/>
    <s v="Yes"/>
    <x v="1"/>
    <s v="Personal"/>
  </r>
  <r>
    <x v="6148"/>
    <s v="Rahul Bansal"/>
    <n v="46"/>
    <x v="0"/>
    <x v="1"/>
    <x v="2"/>
    <x v="4"/>
    <s v="Graduate"/>
    <x v="6"/>
    <n v="51816"/>
    <n v="1"/>
    <n v="4"/>
    <n v="4"/>
    <s v="Yes"/>
    <s v="Yes"/>
    <x v="0"/>
    <m/>
  </r>
  <r>
    <x v="6149"/>
    <s v="Rahul Das"/>
    <n v="45"/>
    <x v="3"/>
    <x v="0"/>
    <x v="4"/>
    <x v="0"/>
    <s v="Graduate"/>
    <x v="18"/>
    <n v="100661"/>
    <n v="4"/>
    <n v="3"/>
    <n v="3"/>
    <s v="Yes"/>
    <s v="Yes"/>
    <x v="0"/>
    <m/>
  </r>
  <r>
    <x v="6150"/>
    <s v="Manish Malhotra"/>
    <n v="31"/>
    <x v="1"/>
    <x v="1"/>
    <x v="4"/>
    <x v="4"/>
    <s v="Post Graduate"/>
    <x v="18"/>
    <n v="110772"/>
    <n v="3"/>
    <n v="2"/>
    <n v="2"/>
    <s v="Yes"/>
    <s v="Yes"/>
    <x v="0"/>
    <m/>
  </r>
  <r>
    <x v="6151"/>
    <s v="Manish Sharma"/>
    <n v="43"/>
    <x v="3"/>
    <x v="1"/>
    <x v="1"/>
    <x v="0"/>
    <s v="High School"/>
    <x v="3"/>
    <n v="41626"/>
    <n v="1"/>
    <n v="4"/>
    <n v="2"/>
    <s v="No"/>
    <s v="No"/>
    <x v="0"/>
    <m/>
  </r>
  <r>
    <x v="6152"/>
    <s v="Ramesh Joshi"/>
    <n v="54"/>
    <x v="0"/>
    <x v="1"/>
    <x v="4"/>
    <x v="3"/>
    <s v="Graduate"/>
    <x v="2"/>
    <n v="40946"/>
    <n v="1"/>
    <n v="1"/>
    <n v="1"/>
    <s v="No"/>
    <s v="Yes"/>
    <x v="0"/>
    <m/>
  </r>
  <r>
    <x v="6153"/>
    <s v="Anjali Sharma"/>
    <n v="43"/>
    <x v="3"/>
    <x v="1"/>
    <x v="1"/>
    <x v="3"/>
    <s v="Diploma"/>
    <x v="10"/>
    <n v="27456"/>
    <n v="3"/>
    <n v="1"/>
    <n v="4"/>
    <s v="No"/>
    <s v="Yes"/>
    <x v="0"/>
    <m/>
  </r>
  <r>
    <x v="6154"/>
    <s v="Rohit Roy"/>
    <n v="49"/>
    <x v="0"/>
    <x v="1"/>
    <x v="1"/>
    <x v="5"/>
    <s v="Diploma"/>
    <x v="10"/>
    <n v="77859"/>
    <n v="1"/>
    <n v="2"/>
    <n v="4"/>
    <s v="No"/>
    <s v="Yes"/>
    <x v="1"/>
    <s v="Better Salary"/>
  </r>
  <r>
    <x v="6155"/>
    <s v="Arjun Bansal"/>
    <n v="51"/>
    <x v="0"/>
    <x v="1"/>
    <x v="0"/>
    <x v="3"/>
    <s v="Diploma"/>
    <x v="5"/>
    <n v="83968"/>
    <n v="4"/>
    <n v="4"/>
    <n v="1"/>
    <s v="No"/>
    <s v="Yes"/>
    <x v="0"/>
    <m/>
  </r>
  <r>
    <x v="6156"/>
    <s v="Rohit Kumar"/>
    <n v="27"/>
    <x v="2"/>
    <x v="1"/>
    <x v="5"/>
    <x v="0"/>
    <s v="High School"/>
    <x v="16"/>
    <n v="26380"/>
    <n v="2"/>
    <n v="2"/>
    <n v="3"/>
    <s v="No"/>
    <s v="Yes"/>
    <x v="0"/>
    <m/>
  </r>
  <r>
    <x v="6157"/>
    <s v="Neha Kapoor"/>
    <n v="53"/>
    <x v="0"/>
    <x v="1"/>
    <x v="3"/>
    <x v="0"/>
    <s v="High School"/>
    <x v="1"/>
    <n v="94447"/>
    <n v="3"/>
    <n v="1"/>
    <n v="3"/>
    <s v="Yes"/>
    <s v="Yes"/>
    <x v="0"/>
    <m/>
  </r>
  <r>
    <x v="6158"/>
    <s v="Kunal Jain"/>
    <n v="41"/>
    <x v="3"/>
    <x v="0"/>
    <x v="2"/>
    <x v="1"/>
    <s v="Diploma"/>
    <x v="8"/>
    <n v="110283"/>
    <n v="3"/>
    <n v="4"/>
    <n v="2"/>
    <s v="No"/>
    <s v="No"/>
    <x v="1"/>
    <s v="Relocation"/>
  </r>
  <r>
    <x v="6159"/>
    <s v="Rahul Agarwal"/>
    <n v="22"/>
    <x v="4"/>
    <x v="1"/>
    <x v="1"/>
    <x v="4"/>
    <s v="Post Graduate"/>
    <x v="18"/>
    <n v="66464"/>
    <n v="4"/>
    <n v="4"/>
    <n v="3"/>
    <s v="No"/>
    <s v="No"/>
    <x v="0"/>
    <m/>
  </r>
  <r>
    <x v="6160"/>
    <s v="Rahul Singh"/>
    <n v="38"/>
    <x v="3"/>
    <x v="1"/>
    <x v="4"/>
    <x v="2"/>
    <s v="High School"/>
    <x v="12"/>
    <n v="119773"/>
    <n v="4"/>
    <n v="1"/>
    <n v="3"/>
    <s v="Yes"/>
    <s v="No"/>
    <x v="0"/>
    <m/>
  </r>
  <r>
    <x v="6161"/>
    <s v="Pooja Kumar"/>
    <n v="53"/>
    <x v="0"/>
    <x v="0"/>
    <x v="1"/>
    <x v="2"/>
    <s v="High School"/>
    <x v="9"/>
    <n v="149230"/>
    <n v="3"/>
    <n v="1"/>
    <n v="4"/>
    <s v="Yes"/>
    <s v="No"/>
    <x v="0"/>
    <m/>
  </r>
  <r>
    <x v="6162"/>
    <s v="Swati Das"/>
    <n v="57"/>
    <x v="0"/>
    <x v="0"/>
    <x v="1"/>
    <x v="4"/>
    <s v="Post Graduate"/>
    <x v="13"/>
    <n v="53941"/>
    <n v="3"/>
    <n v="3"/>
    <n v="1"/>
    <s v="No"/>
    <s v="Yes"/>
    <x v="0"/>
    <m/>
  </r>
  <r>
    <x v="6163"/>
    <s v="Ankit Kumar"/>
    <n v="54"/>
    <x v="0"/>
    <x v="0"/>
    <x v="1"/>
    <x v="2"/>
    <s v="Graduate"/>
    <x v="3"/>
    <n v="34047"/>
    <n v="3"/>
    <n v="3"/>
    <n v="3"/>
    <s v="No"/>
    <s v="Yes"/>
    <x v="1"/>
    <s v="Work Pressure"/>
  </r>
  <r>
    <x v="6164"/>
    <s v="Rahul Chopra"/>
    <n v="40"/>
    <x v="3"/>
    <x v="0"/>
    <x v="6"/>
    <x v="2"/>
    <s v="High School"/>
    <x v="14"/>
    <n v="57434"/>
    <n v="3"/>
    <n v="1"/>
    <n v="1"/>
    <s v="Yes"/>
    <s v="No"/>
    <x v="0"/>
    <m/>
  </r>
  <r>
    <x v="6165"/>
    <s v="Neha Jain"/>
    <n v="55"/>
    <x v="0"/>
    <x v="1"/>
    <x v="3"/>
    <x v="2"/>
    <s v="Diploma"/>
    <x v="2"/>
    <n v="123204"/>
    <n v="4"/>
    <n v="4"/>
    <n v="4"/>
    <s v="Yes"/>
    <s v="No"/>
    <x v="0"/>
    <m/>
  </r>
  <r>
    <x v="6166"/>
    <s v="Aishwarya Iyer"/>
    <n v="38"/>
    <x v="3"/>
    <x v="0"/>
    <x v="3"/>
    <x v="5"/>
    <s v="Diploma"/>
    <x v="5"/>
    <n v="86710"/>
    <n v="2"/>
    <n v="1"/>
    <n v="1"/>
    <s v="Yes"/>
    <s v="Yes"/>
    <x v="0"/>
    <m/>
  </r>
  <r>
    <x v="6167"/>
    <s v="Priya Kapoor"/>
    <n v="44"/>
    <x v="3"/>
    <x v="0"/>
    <x v="6"/>
    <x v="0"/>
    <s v="Post Graduate"/>
    <x v="15"/>
    <n v="105664"/>
    <n v="3"/>
    <n v="2"/>
    <n v="2"/>
    <s v="Yes"/>
    <s v="No"/>
    <x v="0"/>
    <m/>
  </r>
  <r>
    <x v="6168"/>
    <s v="Rahul Das"/>
    <n v="28"/>
    <x v="2"/>
    <x v="0"/>
    <x v="6"/>
    <x v="0"/>
    <s v="Diploma"/>
    <x v="2"/>
    <n v="89744"/>
    <n v="1"/>
    <n v="1"/>
    <n v="2"/>
    <s v="No"/>
    <s v="Yes"/>
    <x v="1"/>
    <s v="Personal"/>
  </r>
  <r>
    <x v="6169"/>
    <s v="Ramesh Nair"/>
    <n v="50"/>
    <x v="0"/>
    <x v="0"/>
    <x v="6"/>
    <x v="0"/>
    <s v="PhD"/>
    <x v="18"/>
    <n v="66311"/>
    <n v="1"/>
    <n v="4"/>
    <n v="1"/>
    <s v="Yes"/>
    <s v="No"/>
    <x v="0"/>
    <m/>
  </r>
  <r>
    <x v="6170"/>
    <s v="Rahul Agarwal"/>
    <n v="30"/>
    <x v="2"/>
    <x v="1"/>
    <x v="3"/>
    <x v="4"/>
    <s v="Diploma"/>
    <x v="7"/>
    <n v="95669"/>
    <n v="1"/>
    <n v="3"/>
    <n v="3"/>
    <s v="No"/>
    <s v="No"/>
    <x v="0"/>
    <m/>
  </r>
  <r>
    <x v="6171"/>
    <s v="Rahul Reddy"/>
    <n v="43"/>
    <x v="3"/>
    <x v="0"/>
    <x v="0"/>
    <x v="3"/>
    <s v="Post Graduate"/>
    <x v="0"/>
    <n v="122335"/>
    <n v="4"/>
    <n v="1"/>
    <n v="3"/>
    <s v="No"/>
    <s v="No"/>
    <x v="0"/>
    <m/>
  </r>
  <r>
    <x v="6172"/>
    <s v="Swati Chopra"/>
    <n v="31"/>
    <x v="1"/>
    <x v="0"/>
    <x v="1"/>
    <x v="5"/>
    <s v="Post Graduate"/>
    <x v="5"/>
    <n v="124935"/>
    <n v="3"/>
    <n v="3"/>
    <n v="3"/>
    <s v="No"/>
    <s v="No"/>
    <x v="1"/>
    <s v="Personal"/>
  </r>
  <r>
    <x v="6173"/>
    <s v="Kunal Desai"/>
    <n v="22"/>
    <x v="4"/>
    <x v="0"/>
    <x v="0"/>
    <x v="5"/>
    <s v="Post Graduate"/>
    <x v="14"/>
    <n v="149406"/>
    <n v="4"/>
    <n v="2"/>
    <n v="4"/>
    <s v="Yes"/>
    <s v="Yes"/>
    <x v="0"/>
    <m/>
  </r>
  <r>
    <x v="6174"/>
    <s v="Arjun Kumar"/>
    <n v="46"/>
    <x v="0"/>
    <x v="0"/>
    <x v="4"/>
    <x v="2"/>
    <s v="PhD"/>
    <x v="1"/>
    <n v="59869"/>
    <n v="1"/>
    <n v="4"/>
    <n v="1"/>
    <s v="No"/>
    <s v="Yes"/>
    <x v="0"/>
    <m/>
  </r>
  <r>
    <x v="6175"/>
    <s v="Suresh Kumar"/>
    <n v="56"/>
    <x v="0"/>
    <x v="1"/>
    <x v="3"/>
    <x v="1"/>
    <s v="High School"/>
    <x v="2"/>
    <n v="111509"/>
    <n v="2"/>
    <n v="3"/>
    <n v="2"/>
    <s v="Yes"/>
    <s v="Yes"/>
    <x v="0"/>
    <m/>
  </r>
  <r>
    <x v="6176"/>
    <s v="Anjali Bansal"/>
    <n v="53"/>
    <x v="0"/>
    <x v="0"/>
    <x v="5"/>
    <x v="0"/>
    <s v="Graduate"/>
    <x v="11"/>
    <n v="89557"/>
    <n v="1"/>
    <n v="2"/>
    <n v="3"/>
    <s v="No"/>
    <s v="Yes"/>
    <x v="0"/>
    <m/>
  </r>
  <r>
    <x v="6177"/>
    <s v="Ankit Singh"/>
    <n v="33"/>
    <x v="1"/>
    <x v="0"/>
    <x v="3"/>
    <x v="5"/>
    <s v="Diploma"/>
    <x v="17"/>
    <n v="28889"/>
    <n v="3"/>
    <n v="4"/>
    <n v="1"/>
    <s v="Yes"/>
    <s v="No"/>
    <x v="0"/>
    <m/>
  </r>
  <r>
    <x v="6178"/>
    <s v="Kunal Malhotra"/>
    <n v="45"/>
    <x v="3"/>
    <x v="0"/>
    <x v="2"/>
    <x v="5"/>
    <s v="High School"/>
    <x v="17"/>
    <n v="21774"/>
    <n v="2"/>
    <n v="4"/>
    <n v="4"/>
    <s v="Yes"/>
    <s v="Yes"/>
    <x v="1"/>
    <s v="Work Pressure"/>
  </r>
  <r>
    <x v="6179"/>
    <s v="Sneha Verma"/>
    <n v="24"/>
    <x v="4"/>
    <x v="1"/>
    <x v="0"/>
    <x v="1"/>
    <s v="Post Graduate"/>
    <x v="1"/>
    <n v="41750"/>
    <n v="2"/>
    <n v="3"/>
    <n v="2"/>
    <s v="No"/>
    <s v="Yes"/>
    <x v="0"/>
    <m/>
  </r>
  <r>
    <x v="6180"/>
    <s v="Swati Singh"/>
    <n v="39"/>
    <x v="3"/>
    <x v="0"/>
    <x v="6"/>
    <x v="2"/>
    <s v="High School"/>
    <x v="11"/>
    <n v="31403"/>
    <n v="2"/>
    <n v="3"/>
    <n v="4"/>
    <s v="No"/>
    <s v="Yes"/>
    <x v="0"/>
    <m/>
  </r>
  <r>
    <x v="6181"/>
    <s v="Manish Gupta"/>
    <n v="38"/>
    <x v="3"/>
    <x v="0"/>
    <x v="6"/>
    <x v="5"/>
    <s v="High School"/>
    <x v="14"/>
    <n v="116879"/>
    <n v="1"/>
    <n v="3"/>
    <n v="3"/>
    <s v="Yes"/>
    <s v="Yes"/>
    <x v="0"/>
    <m/>
  </r>
  <r>
    <x v="6182"/>
    <s v="Kunal Nair"/>
    <n v="57"/>
    <x v="0"/>
    <x v="1"/>
    <x v="4"/>
    <x v="5"/>
    <s v="PhD"/>
    <x v="10"/>
    <n v="121777"/>
    <n v="4"/>
    <n v="4"/>
    <n v="1"/>
    <s v="No"/>
    <s v="Yes"/>
    <x v="1"/>
    <s v="Personal"/>
  </r>
  <r>
    <x v="6183"/>
    <s v="Vikas Singh"/>
    <n v="50"/>
    <x v="0"/>
    <x v="0"/>
    <x v="1"/>
    <x v="3"/>
    <s v="Post Graduate"/>
    <x v="13"/>
    <n v="56831"/>
    <n v="1"/>
    <n v="4"/>
    <n v="1"/>
    <s v="Yes"/>
    <s v="No"/>
    <x v="0"/>
    <m/>
  </r>
  <r>
    <x v="6184"/>
    <s v="Priya Joshi"/>
    <n v="39"/>
    <x v="3"/>
    <x v="1"/>
    <x v="2"/>
    <x v="1"/>
    <s v="Post Graduate"/>
    <x v="1"/>
    <n v="112866"/>
    <n v="3"/>
    <n v="4"/>
    <n v="4"/>
    <s v="No"/>
    <s v="No"/>
    <x v="1"/>
    <s v="Better Salary"/>
  </r>
  <r>
    <x v="6185"/>
    <s v="Pooja Mehta"/>
    <n v="43"/>
    <x v="3"/>
    <x v="1"/>
    <x v="0"/>
    <x v="2"/>
    <s v="Diploma"/>
    <x v="2"/>
    <n v="77275"/>
    <n v="2"/>
    <n v="3"/>
    <n v="2"/>
    <s v="Yes"/>
    <s v="No"/>
    <x v="0"/>
    <m/>
  </r>
  <r>
    <x v="6186"/>
    <s v="Rohit Mehta"/>
    <n v="36"/>
    <x v="3"/>
    <x v="0"/>
    <x v="1"/>
    <x v="2"/>
    <s v="Diploma"/>
    <x v="15"/>
    <n v="91804"/>
    <n v="4"/>
    <n v="3"/>
    <n v="2"/>
    <s v="No"/>
    <s v="Yes"/>
    <x v="0"/>
    <m/>
  </r>
  <r>
    <x v="6187"/>
    <s v="Kunal Chopra"/>
    <n v="21"/>
    <x v="4"/>
    <x v="0"/>
    <x v="1"/>
    <x v="0"/>
    <s v="Diploma"/>
    <x v="3"/>
    <n v="130947"/>
    <n v="4"/>
    <n v="2"/>
    <n v="4"/>
    <s v="Yes"/>
    <s v="Yes"/>
    <x v="0"/>
    <m/>
  </r>
  <r>
    <x v="6188"/>
    <s v="Arjun Patel"/>
    <n v="32"/>
    <x v="1"/>
    <x v="1"/>
    <x v="5"/>
    <x v="3"/>
    <s v="Diploma"/>
    <x v="13"/>
    <n v="48910"/>
    <n v="3"/>
    <n v="1"/>
    <n v="3"/>
    <s v="No"/>
    <s v="No"/>
    <x v="0"/>
    <m/>
  </r>
  <r>
    <x v="6189"/>
    <s v="Arjun Das"/>
    <n v="44"/>
    <x v="3"/>
    <x v="1"/>
    <x v="5"/>
    <x v="2"/>
    <s v="High School"/>
    <x v="3"/>
    <n v="145933"/>
    <n v="3"/>
    <n v="2"/>
    <n v="2"/>
    <s v="Yes"/>
    <s v="No"/>
    <x v="1"/>
    <s v="Health"/>
  </r>
  <r>
    <x v="6190"/>
    <s v="Ramesh Kumar"/>
    <n v="54"/>
    <x v="0"/>
    <x v="0"/>
    <x v="0"/>
    <x v="3"/>
    <s v="High School"/>
    <x v="2"/>
    <n v="73760"/>
    <n v="3"/>
    <n v="1"/>
    <n v="1"/>
    <s v="Yes"/>
    <s v="Yes"/>
    <x v="0"/>
    <m/>
  </r>
  <r>
    <x v="6191"/>
    <s v="Kavya Singh"/>
    <n v="28"/>
    <x v="2"/>
    <x v="1"/>
    <x v="0"/>
    <x v="0"/>
    <s v="Diploma"/>
    <x v="5"/>
    <n v="88216"/>
    <n v="2"/>
    <n v="2"/>
    <n v="4"/>
    <s v="Yes"/>
    <s v="Yes"/>
    <x v="0"/>
    <m/>
  </r>
  <r>
    <x v="6192"/>
    <s v="Arjun Nair"/>
    <n v="38"/>
    <x v="3"/>
    <x v="1"/>
    <x v="0"/>
    <x v="1"/>
    <s v="Diploma"/>
    <x v="18"/>
    <n v="108664"/>
    <n v="2"/>
    <n v="3"/>
    <n v="3"/>
    <s v="No"/>
    <s v="Yes"/>
    <x v="0"/>
    <m/>
  </r>
  <r>
    <x v="6193"/>
    <s v="Nisha Nair"/>
    <n v="25"/>
    <x v="2"/>
    <x v="0"/>
    <x v="0"/>
    <x v="5"/>
    <s v="Diploma"/>
    <x v="15"/>
    <n v="147999"/>
    <n v="3"/>
    <n v="4"/>
    <n v="1"/>
    <s v="No"/>
    <s v="No"/>
    <x v="0"/>
    <m/>
  </r>
  <r>
    <x v="6194"/>
    <s v="Aishwarya Patel"/>
    <n v="46"/>
    <x v="0"/>
    <x v="1"/>
    <x v="6"/>
    <x v="5"/>
    <s v="Graduate"/>
    <x v="7"/>
    <n v="23603"/>
    <n v="2"/>
    <n v="1"/>
    <n v="1"/>
    <s v="Yes"/>
    <s v="No"/>
    <x v="0"/>
    <m/>
  </r>
  <r>
    <x v="6195"/>
    <s v="Ankit Patel"/>
    <n v="50"/>
    <x v="0"/>
    <x v="1"/>
    <x v="3"/>
    <x v="4"/>
    <s v="Diploma"/>
    <x v="7"/>
    <n v="39728"/>
    <n v="1"/>
    <n v="4"/>
    <n v="1"/>
    <s v="No"/>
    <s v="No"/>
    <x v="0"/>
    <m/>
  </r>
  <r>
    <x v="6196"/>
    <s v="Anjali Jain"/>
    <n v="33"/>
    <x v="1"/>
    <x v="1"/>
    <x v="3"/>
    <x v="4"/>
    <s v="Graduate"/>
    <x v="0"/>
    <n v="99024"/>
    <n v="4"/>
    <n v="1"/>
    <n v="1"/>
    <s v="No"/>
    <s v="No"/>
    <x v="1"/>
    <s v="Work Pressure"/>
  </r>
  <r>
    <x v="6197"/>
    <s v="Anjali Reddy"/>
    <n v="39"/>
    <x v="3"/>
    <x v="1"/>
    <x v="1"/>
    <x v="4"/>
    <s v="Diploma"/>
    <x v="5"/>
    <n v="111541"/>
    <n v="2"/>
    <n v="4"/>
    <n v="3"/>
    <s v="No"/>
    <s v="No"/>
    <x v="0"/>
    <m/>
  </r>
  <r>
    <x v="6198"/>
    <s v="Ankit Chopra"/>
    <n v="49"/>
    <x v="0"/>
    <x v="1"/>
    <x v="3"/>
    <x v="5"/>
    <s v="Post Graduate"/>
    <x v="11"/>
    <n v="145041"/>
    <n v="4"/>
    <n v="2"/>
    <n v="1"/>
    <s v="Yes"/>
    <s v="No"/>
    <x v="0"/>
    <m/>
  </r>
  <r>
    <x v="6199"/>
    <s v="Vikas Gupta"/>
    <n v="23"/>
    <x v="4"/>
    <x v="1"/>
    <x v="1"/>
    <x v="3"/>
    <s v="PhD"/>
    <x v="14"/>
    <n v="49600"/>
    <n v="1"/>
    <n v="4"/>
    <n v="4"/>
    <s v="Yes"/>
    <s v="No"/>
    <x v="1"/>
    <s v="Relocation"/>
  </r>
  <r>
    <x v="6200"/>
    <s v="Ankit Verma"/>
    <n v="46"/>
    <x v="0"/>
    <x v="0"/>
    <x v="6"/>
    <x v="4"/>
    <s v="High School"/>
    <x v="16"/>
    <n v="91449"/>
    <n v="2"/>
    <n v="1"/>
    <n v="4"/>
    <s v="Yes"/>
    <s v="No"/>
    <x v="1"/>
    <s v="Career Growth"/>
  </r>
  <r>
    <x v="6201"/>
    <s v="Ramesh Verma"/>
    <n v="32"/>
    <x v="1"/>
    <x v="1"/>
    <x v="3"/>
    <x v="1"/>
    <s v="Post Graduate"/>
    <x v="4"/>
    <n v="60986"/>
    <n v="3"/>
    <n v="3"/>
    <n v="4"/>
    <s v="No"/>
    <s v="No"/>
    <x v="0"/>
    <m/>
  </r>
  <r>
    <x v="6202"/>
    <s v="Kavya Iyer"/>
    <n v="22"/>
    <x v="4"/>
    <x v="0"/>
    <x v="1"/>
    <x v="2"/>
    <s v="PhD"/>
    <x v="11"/>
    <n v="40155"/>
    <n v="3"/>
    <n v="1"/>
    <n v="2"/>
    <s v="No"/>
    <s v="No"/>
    <x v="1"/>
    <s v="Work Pressure"/>
  </r>
  <r>
    <x v="6203"/>
    <s v="Vikas Verma"/>
    <n v="31"/>
    <x v="1"/>
    <x v="0"/>
    <x v="0"/>
    <x v="3"/>
    <s v="Graduate"/>
    <x v="13"/>
    <n v="144321"/>
    <n v="1"/>
    <n v="4"/>
    <n v="4"/>
    <s v="No"/>
    <s v="No"/>
    <x v="0"/>
    <m/>
  </r>
  <r>
    <x v="6204"/>
    <s v="Vikas Nair"/>
    <n v="48"/>
    <x v="0"/>
    <x v="0"/>
    <x v="2"/>
    <x v="5"/>
    <s v="High School"/>
    <x v="2"/>
    <n v="59510"/>
    <n v="1"/>
    <n v="2"/>
    <n v="4"/>
    <s v="No"/>
    <s v="Yes"/>
    <x v="0"/>
    <m/>
  </r>
  <r>
    <x v="6205"/>
    <s v="Ramesh Desai"/>
    <n v="38"/>
    <x v="3"/>
    <x v="0"/>
    <x v="3"/>
    <x v="1"/>
    <s v="Graduate"/>
    <x v="12"/>
    <n v="114799"/>
    <n v="2"/>
    <n v="1"/>
    <n v="1"/>
    <s v="Yes"/>
    <s v="No"/>
    <x v="0"/>
    <m/>
  </r>
  <r>
    <x v="6206"/>
    <s v="Neha Mehta"/>
    <n v="33"/>
    <x v="1"/>
    <x v="0"/>
    <x v="5"/>
    <x v="5"/>
    <s v="Graduate"/>
    <x v="0"/>
    <n v="66541"/>
    <n v="1"/>
    <n v="2"/>
    <n v="1"/>
    <s v="No"/>
    <s v="No"/>
    <x v="1"/>
    <s v="Work Pressure"/>
  </r>
  <r>
    <x v="6207"/>
    <s v="Suresh Bansal"/>
    <n v="57"/>
    <x v="0"/>
    <x v="0"/>
    <x v="5"/>
    <x v="3"/>
    <s v="High School"/>
    <x v="13"/>
    <n v="79571"/>
    <n v="4"/>
    <n v="3"/>
    <n v="3"/>
    <s v="No"/>
    <s v="No"/>
    <x v="0"/>
    <m/>
  </r>
  <r>
    <x v="6208"/>
    <s v="Ankit Patel"/>
    <n v="42"/>
    <x v="3"/>
    <x v="0"/>
    <x v="1"/>
    <x v="3"/>
    <s v="PhD"/>
    <x v="3"/>
    <n v="127062"/>
    <n v="3"/>
    <n v="2"/>
    <n v="3"/>
    <s v="Yes"/>
    <s v="Yes"/>
    <x v="0"/>
    <m/>
  </r>
  <r>
    <x v="6209"/>
    <s v="Vikas Verma"/>
    <n v="32"/>
    <x v="1"/>
    <x v="0"/>
    <x v="2"/>
    <x v="3"/>
    <s v="High School"/>
    <x v="1"/>
    <n v="126742"/>
    <n v="2"/>
    <n v="2"/>
    <n v="4"/>
    <s v="No"/>
    <s v="Yes"/>
    <x v="1"/>
    <s v="Health"/>
  </r>
  <r>
    <x v="6210"/>
    <s v="Suresh Das"/>
    <n v="22"/>
    <x v="4"/>
    <x v="1"/>
    <x v="5"/>
    <x v="0"/>
    <s v="Diploma"/>
    <x v="6"/>
    <n v="87059"/>
    <n v="1"/>
    <n v="1"/>
    <n v="4"/>
    <s v="No"/>
    <s v="Yes"/>
    <x v="1"/>
    <s v="Personal"/>
  </r>
  <r>
    <x v="6211"/>
    <s v="Pooja Nair"/>
    <n v="57"/>
    <x v="0"/>
    <x v="0"/>
    <x v="3"/>
    <x v="2"/>
    <s v="Graduate"/>
    <x v="10"/>
    <n v="22364"/>
    <n v="4"/>
    <n v="2"/>
    <n v="3"/>
    <s v="No"/>
    <s v="Yes"/>
    <x v="0"/>
    <m/>
  </r>
  <r>
    <x v="6212"/>
    <s v="Anjali Malhotra"/>
    <n v="27"/>
    <x v="2"/>
    <x v="0"/>
    <x v="2"/>
    <x v="4"/>
    <s v="Diploma"/>
    <x v="8"/>
    <n v="76753"/>
    <n v="3"/>
    <n v="2"/>
    <n v="2"/>
    <s v="Yes"/>
    <s v="Yes"/>
    <x v="1"/>
    <s v="Career Growth"/>
  </r>
  <r>
    <x v="6213"/>
    <s v="Swati Patel"/>
    <n v="46"/>
    <x v="0"/>
    <x v="0"/>
    <x v="6"/>
    <x v="0"/>
    <s v="High School"/>
    <x v="16"/>
    <n v="123656"/>
    <n v="3"/>
    <n v="2"/>
    <n v="4"/>
    <s v="No"/>
    <s v="No"/>
    <x v="0"/>
    <m/>
  </r>
  <r>
    <x v="6214"/>
    <s v="Manish Mehta"/>
    <n v="46"/>
    <x v="0"/>
    <x v="1"/>
    <x v="4"/>
    <x v="2"/>
    <s v="High School"/>
    <x v="18"/>
    <n v="90590"/>
    <n v="2"/>
    <n v="4"/>
    <n v="4"/>
    <s v="Yes"/>
    <s v="No"/>
    <x v="0"/>
    <m/>
  </r>
  <r>
    <x v="6215"/>
    <s v="Anjali Iyer"/>
    <n v="44"/>
    <x v="3"/>
    <x v="0"/>
    <x v="1"/>
    <x v="5"/>
    <s v="PhD"/>
    <x v="14"/>
    <n v="118239"/>
    <n v="2"/>
    <n v="2"/>
    <n v="1"/>
    <s v="No"/>
    <s v="Yes"/>
    <x v="0"/>
    <m/>
  </r>
  <r>
    <x v="6216"/>
    <s v="Nisha Patel"/>
    <n v="32"/>
    <x v="1"/>
    <x v="1"/>
    <x v="6"/>
    <x v="4"/>
    <s v="Graduate"/>
    <x v="17"/>
    <n v="141613"/>
    <n v="2"/>
    <n v="2"/>
    <n v="1"/>
    <s v="Yes"/>
    <s v="No"/>
    <x v="0"/>
    <m/>
  </r>
  <r>
    <x v="6217"/>
    <s v="Kunal Patel"/>
    <n v="36"/>
    <x v="3"/>
    <x v="0"/>
    <x v="6"/>
    <x v="0"/>
    <s v="Post Graduate"/>
    <x v="0"/>
    <n v="89501"/>
    <n v="2"/>
    <n v="2"/>
    <n v="4"/>
    <s v="Yes"/>
    <s v="Yes"/>
    <x v="0"/>
    <m/>
  </r>
  <r>
    <x v="6218"/>
    <s v="Neha Sharma"/>
    <n v="43"/>
    <x v="3"/>
    <x v="0"/>
    <x v="2"/>
    <x v="0"/>
    <s v="High School"/>
    <x v="17"/>
    <n v="89228"/>
    <n v="1"/>
    <n v="1"/>
    <n v="2"/>
    <s v="Yes"/>
    <s v="No"/>
    <x v="0"/>
    <m/>
  </r>
  <r>
    <x v="6219"/>
    <s v="Pooja Kapoor"/>
    <n v="29"/>
    <x v="2"/>
    <x v="1"/>
    <x v="1"/>
    <x v="1"/>
    <s v="Post Graduate"/>
    <x v="4"/>
    <n v="57849"/>
    <n v="2"/>
    <n v="1"/>
    <n v="2"/>
    <s v="Yes"/>
    <s v="No"/>
    <x v="0"/>
    <m/>
  </r>
  <r>
    <x v="6220"/>
    <s v="Priya Verma"/>
    <n v="52"/>
    <x v="0"/>
    <x v="0"/>
    <x v="6"/>
    <x v="0"/>
    <s v="Graduate"/>
    <x v="17"/>
    <n v="21773"/>
    <n v="1"/>
    <n v="2"/>
    <n v="3"/>
    <s v="No"/>
    <s v="No"/>
    <x v="0"/>
    <m/>
  </r>
  <r>
    <x v="6221"/>
    <s v="Ritu Mehta"/>
    <n v="35"/>
    <x v="1"/>
    <x v="1"/>
    <x v="0"/>
    <x v="3"/>
    <s v="Diploma"/>
    <x v="14"/>
    <n v="72089"/>
    <n v="4"/>
    <n v="2"/>
    <n v="2"/>
    <s v="Yes"/>
    <s v="No"/>
    <x v="1"/>
    <s v="Work Pressure"/>
  </r>
  <r>
    <x v="6222"/>
    <s v="Aishwarya Das"/>
    <n v="57"/>
    <x v="0"/>
    <x v="1"/>
    <x v="6"/>
    <x v="5"/>
    <s v="Graduate"/>
    <x v="6"/>
    <n v="138578"/>
    <n v="4"/>
    <n v="4"/>
    <n v="2"/>
    <s v="No"/>
    <s v="No"/>
    <x v="0"/>
    <m/>
  </r>
  <r>
    <x v="6223"/>
    <s v="Sneha Kumar"/>
    <n v="33"/>
    <x v="1"/>
    <x v="0"/>
    <x v="0"/>
    <x v="0"/>
    <s v="PhD"/>
    <x v="13"/>
    <n v="43920"/>
    <n v="3"/>
    <n v="2"/>
    <n v="3"/>
    <s v="Yes"/>
    <s v="No"/>
    <x v="0"/>
    <m/>
  </r>
  <r>
    <x v="6224"/>
    <s v="Sneha Iyer"/>
    <n v="25"/>
    <x v="2"/>
    <x v="0"/>
    <x v="4"/>
    <x v="3"/>
    <s v="Post Graduate"/>
    <x v="0"/>
    <n v="85178"/>
    <n v="4"/>
    <n v="3"/>
    <n v="2"/>
    <s v="Yes"/>
    <s v="No"/>
    <x v="0"/>
    <m/>
  </r>
  <r>
    <x v="6225"/>
    <s v="Aishwarya Agarwal"/>
    <n v="31"/>
    <x v="1"/>
    <x v="1"/>
    <x v="0"/>
    <x v="2"/>
    <s v="Post Graduate"/>
    <x v="11"/>
    <n v="142023"/>
    <n v="4"/>
    <n v="2"/>
    <n v="3"/>
    <s v="Yes"/>
    <s v="No"/>
    <x v="1"/>
    <s v="Career Growth"/>
  </r>
  <r>
    <x v="6226"/>
    <s v="Priya Sharma"/>
    <n v="30"/>
    <x v="2"/>
    <x v="1"/>
    <x v="0"/>
    <x v="2"/>
    <s v="Diploma"/>
    <x v="19"/>
    <n v="119395"/>
    <n v="2"/>
    <n v="1"/>
    <n v="1"/>
    <s v="No"/>
    <s v="No"/>
    <x v="1"/>
    <s v="Health"/>
  </r>
  <r>
    <x v="6227"/>
    <s v="Vikas Kumar"/>
    <n v="33"/>
    <x v="1"/>
    <x v="0"/>
    <x v="2"/>
    <x v="3"/>
    <s v="Diploma"/>
    <x v="12"/>
    <n v="100648"/>
    <n v="2"/>
    <n v="1"/>
    <n v="3"/>
    <s v="Yes"/>
    <s v="Yes"/>
    <x v="0"/>
    <m/>
  </r>
  <r>
    <x v="6228"/>
    <s v="Aishwarya Kapoor"/>
    <n v="35"/>
    <x v="1"/>
    <x v="0"/>
    <x v="6"/>
    <x v="1"/>
    <s v="High School"/>
    <x v="18"/>
    <n v="44503"/>
    <n v="2"/>
    <n v="2"/>
    <n v="4"/>
    <s v="Yes"/>
    <s v="Yes"/>
    <x v="1"/>
    <s v="Health"/>
  </r>
  <r>
    <x v="6229"/>
    <s v="Aishwarya Desai"/>
    <n v="27"/>
    <x v="2"/>
    <x v="0"/>
    <x v="4"/>
    <x v="1"/>
    <s v="Graduate"/>
    <x v="11"/>
    <n v="26106"/>
    <n v="4"/>
    <n v="1"/>
    <n v="2"/>
    <s v="Yes"/>
    <s v="No"/>
    <x v="0"/>
    <m/>
  </r>
  <r>
    <x v="6230"/>
    <s v="Vikas Desai"/>
    <n v="48"/>
    <x v="0"/>
    <x v="1"/>
    <x v="6"/>
    <x v="2"/>
    <s v="PhD"/>
    <x v="9"/>
    <n v="78090"/>
    <n v="2"/>
    <n v="4"/>
    <n v="2"/>
    <s v="No"/>
    <s v="No"/>
    <x v="1"/>
    <s v="Better Salary"/>
  </r>
  <r>
    <x v="6231"/>
    <s v="Kunal Patel"/>
    <n v="52"/>
    <x v="0"/>
    <x v="0"/>
    <x v="3"/>
    <x v="5"/>
    <s v="High School"/>
    <x v="12"/>
    <n v="29766"/>
    <n v="2"/>
    <n v="1"/>
    <n v="3"/>
    <s v="No"/>
    <s v="Yes"/>
    <x v="0"/>
    <m/>
  </r>
  <r>
    <x v="6232"/>
    <s v="Arjun Roy"/>
    <n v="55"/>
    <x v="0"/>
    <x v="1"/>
    <x v="3"/>
    <x v="0"/>
    <s v="Graduate"/>
    <x v="17"/>
    <n v="99502"/>
    <n v="2"/>
    <n v="3"/>
    <n v="4"/>
    <s v="Yes"/>
    <s v="Yes"/>
    <x v="1"/>
    <s v="Better Salary"/>
  </r>
  <r>
    <x v="6233"/>
    <s v="Aishwarya Nair"/>
    <n v="35"/>
    <x v="1"/>
    <x v="0"/>
    <x v="0"/>
    <x v="2"/>
    <s v="Diploma"/>
    <x v="6"/>
    <n v="122744"/>
    <n v="2"/>
    <n v="2"/>
    <n v="2"/>
    <s v="Yes"/>
    <s v="Yes"/>
    <x v="0"/>
    <m/>
  </r>
  <r>
    <x v="6234"/>
    <s v="Nisha Das"/>
    <n v="56"/>
    <x v="0"/>
    <x v="1"/>
    <x v="5"/>
    <x v="2"/>
    <s v="PhD"/>
    <x v="1"/>
    <n v="72753"/>
    <n v="1"/>
    <n v="1"/>
    <n v="1"/>
    <s v="No"/>
    <s v="Yes"/>
    <x v="0"/>
    <m/>
  </r>
  <r>
    <x v="6235"/>
    <s v="Ritu Kapoor"/>
    <n v="41"/>
    <x v="3"/>
    <x v="1"/>
    <x v="0"/>
    <x v="3"/>
    <s v="Diploma"/>
    <x v="11"/>
    <n v="46675"/>
    <n v="2"/>
    <n v="1"/>
    <n v="3"/>
    <s v="Yes"/>
    <s v="Yes"/>
    <x v="1"/>
    <s v="Work Pressure"/>
  </r>
  <r>
    <x v="6236"/>
    <s v="Manish Roy"/>
    <n v="26"/>
    <x v="2"/>
    <x v="0"/>
    <x v="6"/>
    <x v="1"/>
    <s v="Diploma"/>
    <x v="4"/>
    <n v="56284"/>
    <n v="4"/>
    <n v="2"/>
    <n v="4"/>
    <s v="Yes"/>
    <s v="No"/>
    <x v="0"/>
    <m/>
  </r>
  <r>
    <x v="6237"/>
    <s v="Sneha Kumar"/>
    <n v="21"/>
    <x v="4"/>
    <x v="1"/>
    <x v="4"/>
    <x v="5"/>
    <s v="Post Graduate"/>
    <x v="17"/>
    <n v="31997"/>
    <n v="2"/>
    <n v="1"/>
    <n v="3"/>
    <s v="No"/>
    <s v="No"/>
    <x v="0"/>
    <m/>
  </r>
  <r>
    <x v="6238"/>
    <s v="Pooja Mehta"/>
    <n v="24"/>
    <x v="4"/>
    <x v="1"/>
    <x v="5"/>
    <x v="3"/>
    <s v="Graduate"/>
    <x v="17"/>
    <n v="72004"/>
    <n v="2"/>
    <n v="3"/>
    <n v="2"/>
    <s v="Yes"/>
    <s v="Yes"/>
    <x v="0"/>
    <m/>
  </r>
  <r>
    <x v="6239"/>
    <s v="Swati Gupta"/>
    <n v="31"/>
    <x v="1"/>
    <x v="1"/>
    <x v="4"/>
    <x v="2"/>
    <s v="High School"/>
    <x v="2"/>
    <n v="102511"/>
    <n v="1"/>
    <n v="2"/>
    <n v="2"/>
    <s v="No"/>
    <s v="Yes"/>
    <x v="1"/>
    <s v="Personal"/>
  </r>
  <r>
    <x v="6240"/>
    <s v="Priya Jain"/>
    <n v="46"/>
    <x v="0"/>
    <x v="1"/>
    <x v="2"/>
    <x v="4"/>
    <s v="Post Graduate"/>
    <x v="5"/>
    <n v="86228"/>
    <n v="2"/>
    <n v="1"/>
    <n v="2"/>
    <s v="Yes"/>
    <s v="Yes"/>
    <x v="1"/>
    <s v="Health"/>
  </r>
  <r>
    <x v="6241"/>
    <s v="Aishwarya Reddy"/>
    <n v="57"/>
    <x v="0"/>
    <x v="1"/>
    <x v="0"/>
    <x v="0"/>
    <s v="Graduate"/>
    <x v="5"/>
    <n v="70315"/>
    <n v="2"/>
    <n v="4"/>
    <n v="3"/>
    <s v="No"/>
    <s v="Yes"/>
    <x v="1"/>
    <s v="Work Pressure"/>
  </r>
  <r>
    <x v="6242"/>
    <s v="Ritu Jain"/>
    <n v="43"/>
    <x v="3"/>
    <x v="0"/>
    <x v="0"/>
    <x v="2"/>
    <s v="Graduate"/>
    <x v="15"/>
    <n v="31984"/>
    <n v="3"/>
    <n v="4"/>
    <n v="4"/>
    <s v="No"/>
    <s v="Yes"/>
    <x v="0"/>
    <m/>
  </r>
  <r>
    <x v="6243"/>
    <s v="Kavya Reddy"/>
    <n v="49"/>
    <x v="0"/>
    <x v="0"/>
    <x v="3"/>
    <x v="3"/>
    <s v="Graduate"/>
    <x v="9"/>
    <n v="44984"/>
    <n v="2"/>
    <n v="2"/>
    <n v="3"/>
    <s v="Yes"/>
    <s v="No"/>
    <x v="1"/>
    <s v="Better Salary"/>
  </r>
  <r>
    <x v="6244"/>
    <s v="Ramesh Iyer"/>
    <n v="41"/>
    <x v="3"/>
    <x v="1"/>
    <x v="2"/>
    <x v="4"/>
    <s v="PhD"/>
    <x v="7"/>
    <n v="87918"/>
    <n v="4"/>
    <n v="1"/>
    <n v="2"/>
    <s v="Yes"/>
    <s v="Yes"/>
    <x v="0"/>
    <m/>
  </r>
  <r>
    <x v="6245"/>
    <s v="Arjun Kumar"/>
    <n v="47"/>
    <x v="0"/>
    <x v="0"/>
    <x v="3"/>
    <x v="4"/>
    <s v="Post Graduate"/>
    <x v="12"/>
    <n v="107320"/>
    <n v="3"/>
    <n v="4"/>
    <n v="3"/>
    <s v="Yes"/>
    <s v="No"/>
    <x v="0"/>
    <m/>
  </r>
  <r>
    <x v="6246"/>
    <s v="Rahul Singh"/>
    <n v="59"/>
    <x v="0"/>
    <x v="1"/>
    <x v="6"/>
    <x v="2"/>
    <s v="High School"/>
    <x v="17"/>
    <n v="94132"/>
    <n v="3"/>
    <n v="3"/>
    <n v="1"/>
    <s v="No"/>
    <s v="No"/>
    <x v="0"/>
    <m/>
  </r>
  <r>
    <x v="6247"/>
    <s v="Neha Desai"/>
    <n v="33"/>
    <x v="1"/>
    <x v="1"/>
    <x v="0"/>
    <x v="5"/>
    <s v="Post Graduate"/>
    <x v="14"/>
    <n v="149145"/>
    <n v="4"/>
    <n v="1"/>
    <n v="4"/>
    <s v="Yes"/>
    <s v="Yes"/>
    <x v="0"/>
    <m/>
  </r>
  <r>
    <x v="6248"/>
    <s v="Nisha Singh"/>
    <n v="43"/>
    <x v="3"/>
    <x v="0"/>
    <x v="6"/>
    <x v="1"/>
    <s v="Diploma"/>
    <x v="14"/>
    <n v="124146"/>
    <n v="4"/>
    <n v="3"/>
    <n v="2"/>
    <s v="No"/>
    <s v="Yes"/>
    <x v="0"/>
    <m/>
  </r>
  <r>
    <x v="6249"/>
    <s v="Ankit Chopra"/>
    <n v="36"/>
    <x v="3"/>
    <x v="1"/>
    <x v="4"/>
    <x v="4"/>
    <s v="Graduate"/>
    <x v="0"/>
    <n v="107895"/>
    <n v="2"/>
    <n v="4"/>
    <n v="3"/>
    <s v="No"/>
    <s v="No"/>
    <x v="1"/>
    <s v="Work Pressure"/>
  </r>
  <r>
    <x v="6250"/>
    <s v="Rahul Mehta"/>
    <n v="50"/>
    <x v="0"/>
    <x v="1"/>
    <x v="5"/>
    <x v="0"/>
    <s v="Diploma"/>
    <x v="18"/>
    <n v="106662"/>
    <n v="2"/>
    <n v="2"/>
    <n v="1"/>
    <s v="Yes"/>
    <s v="No"/>
    <x v="0"/>
    <m/>
  </r>
  <r>
    <x v="6251"/>
    <s v="Ramesh Reddy"/>
    <n v="24"/>
    <x v="4"/>
    <x v="1"/>
    <x v="5"/>
    <x v="3"/>
    <s v="Post Graduate"/>
    <x v="0"/>
    <n v="136171"/>
    <n v="2"/>
    <n v="3"/>
    <n v="2"/>
    <s v="Yes"/>
    <s v="No"/>
    <x v="0"/>
    <m/>
  </r>
  <r>
    <x v="6252"/>
    <s v="Ramesh Iyer"/>
    <n v="36"/>
    <x v="3"/>
    <x v="0"/>
    <x v="5"/>
    <x v="3"/>
    <s v="High School"/>
    <x v="14"/>
    <n v="84176"/>
    <n v="3"/>
    <n v="4"/>
    <n v="3"/>
    <s v="Yes"/>
    <s v="No"/>
    <x v="0"/>
    <m/>
  </r>
  <r>
    <x v="6253"/>
    <s v="Sneha Patel"/>
    <n v="51"/>
    <x v="0"/>
    <x v="0"/>
    <x v="3"/>
    <x v="3"/>
    <s v="Diploma"/>
    <x v="2"/>
    <n v="74310"/>
    <n v="4"/>
    <n v="2"/>
    <n v="2"/>
    <s v="Yes"/>
    <s v="No"/>
    <x v="0"/>
    <m/>
  </r>
  <r>
    <x v="6254"/>
    <s v="Nisha Kumar"/>
    <n v="45"/>
    <x v="3"/>
    <x v="1"/>
    <x v="1"/>
    <x v="2"/>
    <s v="Diploma"/>
    <x v="4"/>
    <n v="30314"/>
    <n v="1"/>
    <n v="1"/>
    <n v="4"/>
    <s v="Yes"/>
    <s v="Yes"/>
    <x v="0"/>
    <m/>
  </r>
  <r>
    <x v="6255"/>
    <s v="Ramesh Jain"/>
    <n v="32"/>
    <x v="1"/>
    <x v="1"/>
    <x v="2"/>
    <x v="3"/>
    <s v="PhD"/>
    <x v="2"/>
    <n v="110976"/>
    <n v="1"/>
    <n v="4"/>
    <n v="2"/>
    <s v="Yes"/>
    <s v="Yes"/>
    <x v="0"/>
    <m/>
  </r>
  <r>
    <x v="6256"/>
    <s v="Amit Kumar"/>
    <n v="46"/>
    <x v="0"/>
    <x v="1"/>
    <x v="5"/>
    <x v="3"/>
    <s v="Post Graduate"/>
    <x v="15"/>
    <n v="87120"/>
    <n v="2"/>
    <n v="4"/>
    <n v="2"/>
    <s v="Yes"/>
    <s v="No"/>
    <x v="1"/>
    <s v="Work Pressure"/>
  </r>
  <r>
    <x v="6257"/>
    <s v="Amit Kapoor"/>
    <n v="57"/>
    <x v="0"/>
    <x v="1"/>
    <x v="0"/>
    <x v="0"/>
    <s v="Diploma"/>
    <x v="5"/>
    <n v="126712"/>
    <n v="4"/>
    <n v="1"/>
    <n v="4"/>
    <s v="Yes"/>
    <s v="No"/>
    <x v="1"/>
    <s v="Personal"/>
  </r>
  <r>
    <x v="6258"/>
    <s v="Rohit Chopra"/>
    <n v="53"/>
    <x v="0"/>
    <x v="1"/>
    <x v="2"/>
    <x v="1"/>
    <s v="Post Graduate"/>
    <x v="4"/>
    <n v="92949"/>
    <n v="2"/>
    <n v="1"/>
    <n v="3"/>
    <s v="No"/>
    <s v="Yes"/>
    <x v="1"/>
    <s v="Work Pressure"/>
  </r>
  <r>
    <x v="6259"/>
    <s v="Ankit Kapoor"/>
    <n v="48"/>
    <x v="0"/>
    <x v="0"/>
    <x v="4"/>
    <x v="5"/>
    <s v="High School"/>
    <x v="14"/>
    <n v="37126"/>
    <n v="3"/>
    <n v="1"/>
    <n v="1"/>
    <s v="No"/>
    <s v="No"/>
    <x v="0"/>
    <m/>
  </r>
  <r>
    <x v="6260"/>
    <s v="Anjali Joshi"/>
    <n v="29"/>
    <x v="2"/>
    <x v="0"/>
    <x v="4"/>
    <x v="2"/>
    <s v="Diploma"/>
    <x v="16"/>
    <n v="122817"/>
    <n v="3"/>
    <n v="2"/>
    <n v="1"/>
    <s v="No"/>
    <s v="Yes"/>
    <x v="0"/>
    <m/>
  </r>
  <r>
    <x v="6261"/>
    <s v="Sneha Das"/>
    <n v="32"/>
    <x v="1"/>
    <x v="0"/>
    <x v="3"/>
    <x v="2"/>
    <s v="High School"/>
    <x v="4"/>
    <n v="32030"/>
    <n v="1"/>
    <n v="2"/>
    <n v="4"/>
    <s v="Yes"/>
    <s v="Yes"/>
    <x v="0"/>
    <m/>
  </r>
  <r>
    <x v="6262"/>
    <s v="Vikas Desai"/>
    <n v="25"/>
    <x v="2"/>
    <x v="0"/>
    <x v="4"/>
    <x v="3"/>
    <s v="Diploma"/>
    <x v="3"/>
    <n v="80618"/>
    <n v="4"/>
    <n v="1"/>
    <n v="2"/>
    <s v="No"/>
    <s v="No"/>
    <x v="0"/>
    <m/>
  </r>
  <r>
    <x v="6263"/>
    <s v="Rahul Malhotra"/>
    <n v="48"/>
    <x v="0"/>
    <x v="1"/>
    <x v="4"/>
    <x v="0"/>
    <s v="Graduate"/>
    <x v="19"/>
    <n v="147631"/>
    <n v="4"/>
    <n v="2"/>
    <n v="3"/>
    <s v="No"/>
    <s v="Yes"/>
    <x v="0"/>
    <m/>
  </r>
  <r>
    <x v="6264"/>
    <s v="Kavya Das"/>
    <n v="55"/>
    <x v="0"/>
    <x v="1"/>
    <x v="1"/>
    <x v="4"/>
    <s v="PhD"/>
    <x v="8"/>
    <n v="29055"/>
    <n v="3"/>
    <n v="4"/>
    <n v="3"/>
    <s v="Yes"/>
    <s v="Yes"/>
    <x v="0"/>
    <m/>
  </r>
  <r>
    <x v="6265"/>
    <s v="Pooja Das"/>
    <n v="25"/>
    <x v="2"/>
    <x v="0"/>
    <x v="6"/>
    <x v="3"/>
    <s v="PhD"/>
    <x v="11"/>
    <n v="40366"/>
    <n v="4"/>
    <n v="2"/>
    <n v="4"/>
    <s v="No"/>
    <s v="No"/>
    <x v="1"/>
    <s v="Health"/>
  </r>
  <r>
    <x v="6266"/>
    <s v="Sneha Iyer"/>
    <n v="54"/>
    <x v="0"/>
    <x v="0"/>
    <x v="6"/>
    <x v="3"/>
    <s v="PhD"/>
    <x v="16"/>
    <n v="121159"/>
    <n v="1"/>
    <n v="4"/>
    <n v="3"/>
    <s v="No"/>
    <s v="Yes"/>
    <x v="0"/>
    <m/>
  </r>
  <r>
    <x v="6267"/>
    <s v="Pooja Patel"/>
    <n v="54"/>
    <x v="0"/>
    <x v="1"/>
    <x v="5"/>
    <x v="2"/>
    <s v="High School"/>
    <x v="18"/>
    <n v="105966"/>
    <n v="2"/>
    <n v="4"/>
    <n v="1"/>
    <s v="No"/>
    <s v="Yes"/>
    <x v="0"/>
    <m/>
  </r>
  <r>
    <x v="6268"/>
    <s v="Ankit Das"/>
    <n v="33"/>
    <x v="1"/>
    <x v="0"/>
    <x v="1"/>
    <x v="2"/>
    <s v="Post Graduate"/>
    <x v="6"/>
    <n v="50214"/>
    <n v="4"/>
    <n v="2"/>
    <n v="3"/>
    <s v="Yes"/>
    <s v="No"/>
    <x v="0"/>
    <m/>
  </r>
  <r>
    <x v="6269"/>
    <s v="Ritu Mehta"/>
    <n v="59"/>
    <x v="0"/>
    <x v="1"/>
    <x v="3"/>
    <x v="3"/>
    <s v="PhD"/>
    <x v="19"/>
    <n v="56452"/>
    <n v="4"/>
    <n v="1"/>
    <n v="2"/>
    <s v="Yes"/>
    <s v="Yes"/>
    <x v="0"/>
    <m/>
  </r>
  <r>
    <x v="6270"/>
    <s v="Ankit Singh"/>
    <n v="34"/>
    <x v="1"/>
    <x v="1"/>
    <x v="6"/>
    <x v="2"/>
    <s v="Diploma"/>
    <x v="7"/>
    <n v="65351"/>
    <n v="1"/>
    <n v="3"/>
    <n v="3"/>
    <s v="Yes"/>
    <s v="Yes"/>
    <x v="1"/>
    <s v="Better Salary"/>
  </r>
  <r>
    <x v="6271"/>
    <s v="Suresh Singh"/>
    <n v="31"/>
    <x v="1"/>
    <x v="1"/>
    <x v="3"/>
    <x v="0"/>
    <s v="Diploma"/>
    <x v="5"/>
    <n v="110561"/>
    <n v="1"/>
    <n v="3"/>
    <n v="4"/>
    <s v="Yes"/>
    <s v="No"/>
    <x v="1"/>
    <s v="Career Growth"/>
  </r>
  <r>
    <x v="6272"/>
    <s v="Rohit Patel"/>
    <n v="58"/>
    <x v="0"/>
    <x v="0"/>
    <x v="3"/>
    <x v="4"/>
    <s v="Graduate"/>
    <x v="6"/>
    <n v="115459"/>
    <n v="2"/>
    <n v="2"/>
    <n v="4"/>
    <s v="No"/>
    <s v="No"/>
    <x v="0"/>
    <m/>
  </r>
  <r>
    <x v="6273"/>
    <s v="Amit Reddy"/>
    <n v="24"/>
    <x v="4"/>
    <x v="0"/>
    <x v="4"/>
    <x v="4"/>
    <s v="High School"/>
    <x v="11"/>
    <n v="128646"/>
    <n v="1"/>
    <n v="4"/>
    <n v="1"/>
    <s v="No"/>
    <s v="Yes"/>
    <x v="0"/>
    <m/>
  </r>
  <r>
    <x v="6274"/>
    <s v="Vikas Patel"/>
    <n v="53"/>
    <x v="0"/>
    <x v="0"/>
    <x v="6"/>
    <x v="4"/>
    <s v="Diploma"/>
    <x v="8"/>
    <n v="118277"/>
    <n v="3"/>
    <n v="3"/>
    <n v="1"/>
    <s v="No"/>
    <s v="Yes"/>
    <x v="0"/>
    <m/>
  </r>
  <r>
    <x v="6275"/>
    <s v="Swati Nair"/>
    <n v="27"/>
    <x v="2"/>
    <x v="0"/>
    <x v="2"/>
    <x v="3"/>
    <s v="Diploma"/>
    <x v="11"/>
    <n v="103035"/>
    <n v="3"/>
    <n v="4"/>
    <n v="1"/>
    <s v="No"/>
    <s v="No"/>
    <x v="0"/>
    <m/>
  </r>
  <r>
    <x v="6276"/>
    <s v="Amit Chopra"/>
    <n v="28"/>
    <x v="2"/>
    <x v="0"/>
    <x v="5"/>
    <x v="5"/>
    <s v="Graduate"/>
    <x v="4"/>
    <n v="88373"/>
    <n v="2"/>
    <n v="4"/>
    <n v="1"/>
    <s v="Yes"/>
    <s v="No"/>
    <x v="0"/>
    <m/>
  </r>
  <r>
    <x v="6277"/>
    <s v="Rohit Jain"/>
    <n v="57"/>
    <x v="0"/>
    <x v="1"/>
    <x v="6"/>
    <x v="3"/>
    <s v="Graduate"/>
    <x v="9"/>
    <n v="23428"/>
    <n v="2"/>
    <n v="4"/>
    <n v="3"/>
    <s v="No"/>
    <s v="No"/>
    <x v="1"/>
    <s v="Relocation"/>
  </r>
  <r>
    <x v="6278"/>
    <s v="Arjun Verma"/>
    <n v="30"/>
    <x v="2"/>
    <x v="0"/>
    <x v="2"/>
    <x v="3"/>
    <s v="Post Graduate"/>
    <x v="9"/>
    <n v="148698"/>
    <n v="4"/>
    <n v="4"/>
    <n v="3"/>
    <s v="No"/>
    <s v="Yes"/>
    <x v="0"/>
    <m/>
  </r>
  <r>
    <x v="6279"/>
    <s v="Kavya Gupta"/>
    <n v="35"/>
    <x v="1"/>
    <x v="1"/>
    <x v="0"/>
    <x v="0"/>
    <s v="Post Graduate"/>
    <x v="10"/>
    <n v="108964"/>
    <n v="3"/>
    <n v="3"/>
    <n v="4"/>
    <s v="Yes"/>
    <s v="No"/>
    <x v="0"/>
    <m/>
  </r>
  <r>
    <x v="6280"/>
    <s v="Neha Gupta"/>
    <n v="58"/>
    <x v="0"/>
    <x v="1"/>
    <x v="2"/>
    <x v="4"/>
    <s v="Post Graduate"/>
    <x v="19"/>
    <n v="22193"/>
    <n v="3"/>
    <n v="2"/>
    <n v="4"/>
    <s v="No"/>
    <s v="No"/>
    <x v="0"/>
    <m/>
  </r>
  <r>
    <x v="6281"/>
    <s v="Ankit Singh"/>
    <n v="35"/>
    <x v="1"/>
    <x v="1"/>
    <x v="2"/>
    <x v="2"/>
    <s v="Diploma"/>
    <x v="7"/>
    <n v="39722"/>
    <n v="3"/>
    <n v="2"/>
    <n v="1"/>
    <s v="No"/>
    <s v="Yes"/>
    <x v="0"/>
    <m/>
  </r>
  <r>
    <x v="6282"/>
    <s v="Neha Das"/>
    <n v="25"/>
    <x v="2"/>
    <x v="0"/>
    <x v="4"/>
    <x v="2"/>
    <s v="Graduate"/>
    <x v="7"/>
    <n v="22166"/>
    <n v="3"/>
    <n v="4"/>
    <n v="3"/>
    <s v="Yes"/>
    <s v="No"/>
    <x v="0"/>
    <m/>
  </r>
  <r>
    <x v="6283"/>
    <s v="Rohit Reddy"/>
    <n v="49"/>
    <x v="0"/>
    <x v="0"/>
    <x v="4"/>
    <x v="1"/>
    <s v="High School"/>
    <x v="9"/>
    <n v="70678"/>
    <n v="1"/>
    <n v="4"/>
    <n v="2"/>
    <s v="Yes"/>
    <s v="No"/>
    <x v="0"/>
    <m/>
  </r>
  <r>
    <x v="6284"/>
    <s v="Kunal Mehta"/>
    <n v="39"/>
    <x v="3"/>
    <x v="0"/>
    <x v="5"/>
    <x v="1"/>
    <s v="Post Graduate"/>
    <x v="14"/>
    <n v="77607"/>
    <n v="3"/>
    <n v="2"/>
    <n v="1"/>
    <s v="Yes"/>
    <s v="No"/>
    <x v="0"/>
    <m/>
  </r>
  <r>
    <x v="6285"/>
    <s v="Manish Desai"/>
    <n v="30"/>
    <x v="2"/>
    <x v="0"/>
    <x v="4"/>
    <x v="5"/>
    <s v="PhD"/>
    <x v="11"/>
    <n v="62259"/>
    <n v="2"/>
    <n v="1"/>
    <n v="1"/>
    <s v="Yes"/>
    <s v="Yes"/>
    <x v="0"/>
    <m/>
  </r>
  <r>
    <x v="6286"/>
    <s v="Ritu Kapoor"/>
    <n v="32"/>
    <x v="1"/>
    <x v="0"/>
    <x v="2"/>
    <x v="2"/>
    <s v="Diploma"/>
    <x v="15"/>
    <n v="117994"/>
    <n v="4"/>
    <n v="4"/>
    <n v="3"/>
    <s v="Yes"/>
    <s v="No"/>
    <x v="0"/>
    <m/>
  </r>
  <r>
    <x v="6287"/>
    <s v="Kunal Mehta"/>
    <n v="24"/>
    <x v="4"/>
    <x v="0"/>
    <x v="1"/>
    <x v="4"/>
    <s v="High School"/>
    <x v="9"/>
    <n v="100954"/>
    <n v="4"/>
    <n v="3"/>
    <n v="2"/>
    <s v="No"/>
    <s v="Yes"/>
    <x v="0"/>
    <m/>
  </r>
  <r>
    <x v="6288"/>
    <s v="Sneha Reddy"/>
    <n v="51"/>
    <x v="0"/>
    <x v="0"/>
    <x v="4"/>
    <x v="3"/>
    <s v="Diploma"/>
    <x v="2"/>
    <n v="39802"/>
    <n v="2"/>
    <n v="3"/>
    <n v="1"/>
    <s v="No"/>
    <s v="Yes"/>
    <x v="0"/>
    <m/>
  </r>
  <r>
    <x v="6289"/>
    <s v="Neha Iyer"/>
    <n v="38"/>
    <x v="3"/>
    <x v="0"/>
    <x v="4"/>
    <x v="2"/>
    <s v="Post Graduate"/>
    <x v="6"/>
    <n v="80380"/>
    <n v="3"/>
    <n v="4"/>
    <n v="2"/>
    <s v="Yes"/>
    <s v="Yes"/>
    <x v="1"/>
    <s v="Health"/>
  </r>
  <r>
    <x v="6290"/>
    <s v="Ankit Bansal"/>
    <n v="36"/>
    <x v="3"/>
    <x v="1"/>
    <x v="2"/>
    <x v="5"/>
    <s v="Diploma"/>
    <x v="10"/>
    <n v="39096"/>
    <n v="1"/>
    <n v="4"/>
    <n v="4"/>
    <s v="Yes"/>
    <s v="No"/>
    <x v="0"/>
    <m/>
  </r>
  <r>
    <x v="6291"/>
    <s v="Swati Singh"/>
    <n v="56"/>
    <x v="0"/>
    <x v="0"/>
    <x v="0"/>
    <x v="5"/>
    <s v="Post Graduate"/>
    <x v="15"/>
    <n v="149209"/>
    <n v="3"/>
    <n v="2"/>
    <n v="4"/>
    <s v="Yes"/>
    <s v="No"/>
    <x v="0"/>
    <m/>
  </r>
  <r>
    <x v="6292"/>
    <s v="Nisha Kapoor"/>
    <n v="45"/>
    <x v="3"/>
    <x v="1"/>
    <x v="0"/>
    <x v="2"/>
    <s v="Diploma"/>
    <x v="15"/>
    <n v="84626"/>
    <n v="3"/>
    <n v="1"/>
    <n v="1"/>
    <s v="Yes"/>
    <s v="No"/>
    <x v="0"/>
    <m/>
  </r>
  <r>
    <x v="6293"/>
    <s v="Neha Agarwal"/>
    <n v="43"/>
    <x v="3"/>
    <x v="1"/>
    <x v="6"/>
    <x v="1"/>
    <s v="Post Graduate"/>
    <x v="13"/>
    <n v="69938"/>
    <n v="2"/>
    <n v="2"/>
    <n v="3"/>
    <s v="Yes"/>
    <s v="Yes"/>
    <x v="0"/>
    <m/>
  </r>
  <r>
    <x v="6294"/>
    <s v="Kunal Chopra"/>
    <n v="32"/>
    <x v="1"/>
    <x v="1"/>
    <x v="5"/>
    <x v="4"/>
    <s v="Graduate"/>
    <x v="8"/>
    <n v="123292"/>
    <n v="4"/>
    <n v="1"/>
    <n v="1"/>
    <s v="Yes"/>
    <s v="Yes"/>
    <x v="1"/>
    <s v="Career Growth"/>
  </r>
  <r>
    <x v="6295"/>
    <s v="Neha Das"/>
    <n v="54"/>
    <x v="0"/>
    <x v="1"/>
    <x v="0"/>
    <x v="2"/>
    <s v="Graduate"/>
    <x v="15"/>
    <n v="130465"/>
    <n v="4"/>
    <n v="3"/>
    <n v="3"/>
    <s v="Yes"/>
    <s v="No"/>
    <x v="0"/>
    <m/>
  </r>
  <r>
    <x v="6296"/>
    <s v="Aishwarya Malhotra"/>
    <n v="56"/>
    <x v="0"/>
    <x v="0"/>
    <x v="4"/>
    <x v="3"/>
    <s v="Graduate"/>
    <x v="15"/>
    <n v="63369"/>
    <n v="4"/>
    <n v="2"/>
    <n v="2"/>
    <s v="No"/>
    <s v="No"/>
    <x v="0"/>
    <m/>
  </r>
  <r>
    <x v="6297"/>
    <s v="Kavya Jain"/>
    <n v="57"/>
    <x v="0"/>
    <x v="0"/>
    <x v="1"/>
    <x v="3"/>
    <s v="Graduate"/>
    <x v="8"/>
    <n v="64006"/>
    <n v="2"/>
    <n v="2"/>
    <n v="3"/>
    <s v="No"/>
    <s v="Yes"/>
    <x v="0"/>
    <m/>
  </r>
  <r>
    <x v="6298"/>
    <s v="Nisha Verma"/>
    <n v="23"/>
    <x v="4"/>
    <x v="1"/>
    <x v="6"/>
    <x v="0"/>
    <s v="Graduate"/>
    <x v="3"/>
    <n v="69387"/>
    <n v="1"/>
    <n v="4"/>
    <n v="3"/>
    <s v="No"/>
    <s v="Yes"/>
    <x v="0"/>
    <m/>
  </r>
  <r>
    <x v="6299"/>
    <s v="Suresh Bansal"/>
    <n v="29"/>
    <x v="2"/>
    <x v="1"/>
    <x v="5"/>
    <x v="3"/>
    <s v="PhD"/>
    <x v="5"/>
    <n v="132057"/>
    <n v="1"/>
    <n v="4"/>
    <n v="1"/>
    <s v="No"/>
    <s v="Yes"/>
    <x v="0"/>
    <m/>
  </r>
  <r>
    <x v="6300"/>
    <s v="Nisha Das"/>
    <n v="38"/>
    <x v="3"/>
    <x v="1"/>
    <x v="1"/>
    <x v="2"/>
    <s v="Diploma"/>
    <x v="10"/>
    <n v="33889"/>
    <n v="4"/>
    <n v="3"/>
    <n v="1"/>
    <s v="Yes"/>
    <s v="Yes"/>
    <x v="0"/>
    <m/>
  </r>
  <r>
    <x v="6301"/>
    <s v="Vikas Patel"/>
    <n v="55"/>
    <x v="0"/>
    <x v="0"/>
    <x v="1"/>
    <x v="2"/>
    <s v="Graduate"/>
    <x v="10"/>
    <n v="138022"/>
    <n v="4"/>
    <n v="1"/>
    <n v="4"/>
    <s v="No"/>
    <s v="Yes"/>
    <x v="0"/>
    <m/>
  </r>
  <r>
    <x v="6302"/>
    <s v="Ritu Singh"/>
    <n v="54"/>
    <x v="0"/>
    <x v="1"/>
    <x v="4"/>
    <x v="3"/>
    <s v="PhD"/>
    <x v="10"/>
    <n v="37458"/>
    <n v="1"/>
    <n v="1"/>
    <n v="2"/>
    <s v="Yes"/>
    <s v="No"/>
    <x v="1"/>
    <s v="Personal"/>
  </r>
  <r>
    <x v="6303"/>
    <s v="Nisha Jain"/>
    <n v="34"/>
    <x v="1"/>
    <x v="1"/>
    <x v="2"/>
    <x v="1"/>
    <s v="PhD"/>
    <x v="4"/>
    <n v="130942"/>
    <n v="2"/>
    <n v="3"/>
    <n v="4"/>
    <s v="No"/>
    <s v="No"/>
    <x v="0"/>
    <m/>
  </r>
  <r>
    <x v="6304"/>
    <s v="Neha Sharma"/>
    <n v="24"/>
    <x v="4"/>
    <x v="0"/>
    <x v="2"/>
    <x v="4"/>
    <s v="Diploma"/>
    <x v="17"/>
    <n v="98240"/>
    <n v="1"/>
    <n v="1"/>
    <n v="2"/>
    <s v="No"/>
    <s v="Yes"/>
    <x v="1"/>
    <s v="Personal"/>
  </r>
  <r>
    <x v="6305"/>
    <s v="Swati Iyer"/>
    <n v="49"/>
    <x v="0"/>
    <x v="1"/>
    <x v="2"/>
    <x v="5"/>
    <s v="Diploma"/>
    <x v="2"/>
    <n v="96618"/>
    <n v="3"/>
    <n v="4"/>
    <n v="4"/>
    <s v="No"/>
    <s v="No"/>
    <x v="0"/>
    <m/>
  </r>
  <r>
    <x v="6306"/>
    <s v="Ankit Das"/>
    <n v="35"/>
    <x v="1"/>
    <x v="0"/>
    <x v="0"/>
    <x v="2"/>
    <s v="Post Graduate"/>
    <x v="18"/>
    <n v="53511"/>
    <n v="3"/>
    <n v="3"/>
    <n v="2"/>
    <s v="Yes"/>
    <s v="Yes"/>
    <x v="0"/>
    <m/>
  </r>
  <r>
    <x v="6307"/>
    <s v="Aishwarya Joshi"/>
    <n v="48"/>
    <x v="0"/>
    <x v="0"/>
    <x v="2"/>
    <x v="3"/>
    <s v="Post Graduate"/>
    <x v="8"/>
    <n v="114055"/>
    <n v="2"/>
    <n v="4"/>
    <n v="3"/>
    <s v="Yes"/>
    <s v="No"/>
    <x v="0"/>
    <m/>
  </r>
  <r>
    <x v="6308"/>
    <s v="Rohit Singh"/>
    <n v="36"/>
    <x v="3"/>
    <x v="1"/>
    <x v="5"/>
    <x v="5"/>
    <s v="Graduate"/>
    <x v="2"/>
    <n v="102925"/>
    <n v="4"/>
    <n v="3"/>
    <n v="3"/>
    <s v="No"/>
    <s v="Yes"/>
    <x v="0"/>
    <m/>
  </r>
  <r>
    <x v="6309"/>
    <s v="Ritu Gupta"/>
    <n v="32"/>
    <x v="1"/>
    <x v="1"/>
    <x v="4"/>
    <x v="3"/>
    <s v="High School"/>
    <x v="5"/>
    <n v="28204"/>
    <n v="3"/>
    <n v="3"/>
    <n v="4"/>
    <s v="Yes"/>
    <s v="No"/>
    <x v="0"/>
    <m/>
  </r>
  <r>
    <x v="6310"/>
    <s v="Amit Nair"/>
    <n v="25"/>
    <x v="2"/>
    <x v="1"/>
    <x v="0"/>
    <x v="2"/>
    <s v="Post Graduate"/>
    <x v="2"/>
    <n v="84905"/>
    <n v="1"/>
    <n v="1"/>
    <n v="4"/>
    <s v="Yes"/>
    <s v="No"/>
    <x v="0"/>
    <m/>
  </r>
  <r>
    <x v="6311"/>
    <s v="Suresh Verma"/>
    <n v="54"/>
    <x v="0"/>
    <x v="0"/>
    <x v="5"/>
    <x v="0"/>
    <s v="High School"/>
    <x v="18"/>
    <n v="76176"/>
    <n v="3"/>
    <n v="2"/>
    <n v="4"/>
    <s v="No"/>
    <s v="Yes"/>
    <x v="0"/>
    <m/>
  </r>
  <r>
    <x v="6312"/>
    <s v="Pooja Chopra"/>
    <n v="21"/>
    <x v="4"/>
    <x v="0"/>
    <x v="2"/>
    <x v="4"/>
    <s v="Post Graduate"/>
    <x v="7"/>
    <n v="103770"/>
    <n v="1"/>
    <n v="3"/>
    <n v="1"/>
    <s v="Yes"/>
    <s v="No"/>
    <x v="0"/>
    <m/>
  </r>
  <r>
    <x v="6313"/>
    <s v="Priya Kumar"/>
    <n v="59"/>
    <x v="0"/>
    <x v="0"/>
    <x v="5"/>
    <x v="2"/>
    <s v="PhD"/>
    <x v="13"/>
    <n v="106821"/>
    <n v="1"/>
    <n v="1"/>
    <n v="2"/>
    <s v="Yes"/>
    <s v="Yes"/>
    <x v="1"/>
    <s v="Career Growth"/>
  </r>
  <r>
    <x v="6314"/>
    <s v="Rohit Desai"/>
    <n v="52"/>
    <x v="0"/>
    <x v="1"/>
    <x v="1"/>
    <x v="5"/>
    <s v="PhD"/>
    <x v="2"/>
    <n v="56371"/>
    <n v="1"/>
    <n v="3"/>
    <n v="4"/>
    <s v="Yes"/>
    <s v="Yes"/>
    <x v="0"/>
    <m/>
  </r>
  <r>
    <x v="6315"/>
    <s v="Ankit Malhotra"/>
    <n v="46"/>
    <x v="0"/>
    <x v="1"/>
    <x v="4"/>
    <x v="3"/>
    <s v="PhD"/>
    <x v="9"/>
    <n v="55028"/>
    <n v="3"/>
    <n v="1"/>
    <n v="1"/>
    <s v="Yes"/>
    <s v="No"/>
    <x v="0"/>
    <m/>
  </r>
  <r>
    <x v="6316"/>
    <s v="Nisha Patel"/>
    <n v="37"/>
    <x v="3"/>
    <x v="1"/>
    <x v="4"/>
    <x v="0"/>
    <s v="High School"/>
    <x v="14"/>
    <n v="147245"/>
    <n v="2"/>
    <n v="3"/>
    <n v="4"/>
    <s v="No"/>
    <s v="No"/>
    <x v="0"/>
    <m/>
  </r>
  <r>
    <x v="6317"/>
    <s v="Kunal Desai"/>
    <n v="47"/>
    <x v="0"/>
    <x v="1"/>
    <x v="5"/>
    <x v="2"/>
    <s v="Graduate"/>
    <x v="6"/>
    <n v="78327"/>
    <n v="1"/>
    <n v="1"/>
    <n v="1"/>
    <s v="Yes"/>
    <s v="Yes"/>
    <x v="0"/>
    <m/>
  </r>
  <r>
    <x v="6318"/>
    <s v="Suresh Gupta"/>
    <n v="44"/>
    <x v="3"/>
    <x v="1"/>
    <x v="6"/>
    <x v="4"/>
    <s v="Post Graduate"/>
    <x v="17"/>
    <n v="117319"/>
    <n v="3"/>
    <n v="3"/>
    <n v="4"/>
    <s v="No"/>
    <s v="No"/>
    <x v="0"/>
    <m/>
  </r>
  <r>
    <x v="6319"/>
    <s v="Nisha Reddy"/>
    <n v="55"/>
    <x v="0"/>
    <x v="1"/>
    <x v="4"/>
    <x v="0"/>
    <s v="Post Graduate"/>
    <x v="4"/>
    <n v="27814"/>
    <n v="4"/>
    <n v="3"/>
    <n v="3"/>
    <s v="Yes"/>
    <s v="No"/>
    <x v="0"/>
    <m/>
  </r>
  <r>
    <x v="6320"/>
    <s v="Neha Roy"/>
    <n v="59"/>
    <x v="0"/>
    <x v="0"/>
    <x v="1"/>
    <x v="5"/>
    <s v="High School"/>
    <x v="16"/>
    <n v="116196"/>
    <n v="2"/>
    <n v="3"/>
    <n v="1"/>
    <s v="No"/>
    <s v="No"/>
    <x v="0"/>
    <m/>
  </r>
  <r>
    <x v="6321"/>
    <s v="Amit Malhotra"/>
    <n v="46"/>
    <x v="0"/>
    <x v="0"/>
    <x v="4"/>
    <x v="3"/>
    <s v="PhD"/>
    <x v="6"/>
    <n v="49445"/>
    <n v="3"/>
    <n v="1"/>
    <n v="3"/>
    <s v="No"/>
    <s v="No"/>
    <x v="0"/>
    <m/>
  </r>
  <r>
    <x v="6322"/>
    <s v="Amit Malhotra"/>
    <n v="58"/>
    <x v="0"/>
    <x v="0"/>
    <x v="6"/>
    <x v="1"/>
    <s v="Graduate"/>
    <x v="3"/>
    <n v="79303"/>
    <n v="2"/>
    <n v="2"/>
    <n v="1"/>
    <s v="Yes"/>
    <s v="No"/>
    <x v="1"/>
    <s v="Better Salary"/>
  </r>
  <r>
    <x v="6323"/>
    <s v="Amit Kumar"/>
    <n v="43"/>
    <x v="3"/>
    <x v="1"/>
    <x v="4"/>
    <x v="4"/>
    <s v="Post Graduate"/>
    <x v="17"/>
    <n v="95956"/>
    <n v="3"/>
    <n v="3"/>
    <n v="2"/>
    <s v="No"/>
    <s v="No"/>
    <x v="0"/>
    <m/>
  </r>
  <r>
    <x v="6324"/>
    <s v="Nisha Joshi"/>
    <n v="42"/>
    <x v="3"/>
    <x v="0"/>
    <x v="3"/>
    <x v="0"/>
    <s v="Graduate"/>
    <x v="19"/>
    <n v="95490"/>
    <n v="1"/>
    <n v="1"/>
    <n v="2"/>
    <s v="No"/>
    <s v="Yes"/>
    <x v="1"/>
    <s v="Personal"/>
  </r>
  <r>
    <x v="6325"/>
    <s v="Arjun Agarwal"/>
    <n v="24"/>
    <x v="4"/>
    <x v="0"/>
    <x v="4"/>
    <x v="2"/>
    <s v="Graduate"/>
    <x v="1"/>
    <n v="70440"/>
    <n v="4"/>
    <n v="4"/>
    <n v="1"/>
    <s v="Yes"/>
    <s v="Yes"/>
    <x v="0"/>
    <m/>
  </r>
  <r>
    <x v="6326"/>
    <s v="Aishwarya Desai"/>
    <n v="29"/>
    <x v="2"/>
    <x v="0"/>
    <x v="6"/>
    <x v="2"/>
    <s v="Diploma"/>
    <x v="5"/>
    <n v="94744"/>
    <n v="3"/>
    <n v="1"/>
    <n v="4"/>
    <s v="Yes"/>
    <s v="No"/>
    <x v="1"/>
    <s v="Relocation"/>
  </r>
  <r>
    <x v="6327"/>
    <s v="Ankit Roy"/>
    <n v="24"/>
    <x v="4"/>
    <x v="1"/>
    <x v="3"/>
    <x v="0"/>
    <s v="Graduate"/>
    <x v="1"/>
    <n v="104073"/>
    <n v="2"/>
    <n v="1"/>
    <n v="1"/>
    <s v="No"/>
    <s v="No"/>
    <x v="0"/>
    <m/>
  </r>
  <r>
    <x v="6328"/>
    <s v="Pooja Sharma"/>
    <n v="27"/>
    <x v="2"/>
    <x v="1"/>
    <x v="3"/>
    <x v="2"/>
    <s v="Diploma"/>
    <x v="11"/>
    <n v="35168"/>
    <n v="4"/>
    <n v="2"/>
    <n v="2"/>
    <s v="No"/>
    <s v="Yes"/>
    <x v="0"/>
    <m/>
  </r>
  <r>
    <x v="6329"/>
    <s v="Anjali Das"/>
    <n v="43"/>
    <x v="3"/>
    <x v="0"/>
    <x v="4"/>
    <x v="0"/>
    <s v="High School"/>
    <x v="0"/>
    <n v="122886"/>
    <n v="4"/>
    <n v="4"/>
    <n v="2"/>
    <s v="No"/>
    <s v="Yes"/>
    <x v="0"/>
    <m/>
  </r>
  <r>
    <x v="6330"/>
    <s v="Neha Desai"/>
    <n v="22"/>
    <x v="4"/>
    <x v="1"/>
    <x v="5"/>
    <x v="4"/>
    <s v="PhD"/>
    <x v="8"/>
    <n v="73651"/>
    <n v="4"/>
    <n v="4"/>
    <n v="3"/>
    <s v="No"/>
    <s v="No"/>
    <x v="0"/>
    <m/>
  </r>
  <r>
    <x v="6331"/>
    <s v="Kavya Patel"/>
    <n v="44"/>
    <x v="3"/>
    <x v="1"/>
    <x v="0"/>
    <x v="2"/>
    <s v="Diploma"/>
    <x v="14"/>
    <n v="122789"/>
    <n v="1"/>
    <n v="2"/>
    <n v="2"/>
    <s v="No"/>
    <s v="Yes"/>
    <x v="0"/>
    <m/>
  </r>
  <r>
    <x v="6332"/>
    <s v="Vikas Agarwal"/>
    <n v="51"/>
    <x v="0"/>
    <x v="1"/>
    <x v="3"/>
    <x v="4"/>
    <s v="Graduate"/>
    <x v="18"/>
    <n v="53375"/>
    <n v="1"/>
    <n v="2"/>
    <n v="4"/>
    <s v="No"/>
    <s v="No"/>
    <x v="0"/>
    <m/>
  </r>
  <r>
    <x v="6333"/>
    <s v="Sneha Agarwal"/>
    <n v="51"/>
    <x v="0"/>
    <x v="1"/>
    <x v="5"/>
    <x v="3"/>
    <s v="PhD"/>
    <x v="8"/>
    <n v="122348"/>
    <n v="3"/>
    <n v="3"/>
    <n v="3"/>
    <s v="No"/>
    <s v="No"/>
    <x v="0"/>
    <m/>
  </r>
  <r>
    <x v="6334"/>
    <s v="Priya Roy"/>
    <n v="54"/>
    <x v="0"/>
    <x v="0"/>
    <x v="4"/>
    <x v="3"/>
    <s v="Graduate"/>
    <x v="17"/>
    <n v="118086"/>
    <n v="1"/>
    <n v="3"/>
    <n v="2"/>
    <s v="No"/>
    <s v="No"/>
    <x v="0"/>
    <m/>
  </r>
  <r>
    <x v="6335"/>
    <s v="Kunal Roy"/>
    <n v="44"/>
    <x v="3"/>
    <x v="1"/>
    <x v="2"/>
    <x v="3"/>
    <s v="Graduate"/>
    <x v="6"/>
    <n v="125447"/>
    <n v="4"/>
    <n v="1"/>
    <n v="1"/>
    <s v="Yes"/>
    <s v="Yes"/>
    <x v="1"/>
    <s v="Work Pressure"/>
  </r>
  <r>
    <x v="6336"/>
    <s v="Pooja Kumar"/>
    <n v="46"/>
    <x v="0"/>
    <x v="0"/>
    <x v="2"/>
    <x v="3"/>
    <s v="Diploma"/>
    <x v="8"/>
    <n v="48794"/>
    <n v="2"/>
    <n v="1"/>
    <n v="1"/>
    <s v="Yes"/>
    <s v="Yes"/>
    <x v="0"/>
    <m/>
  </r>
  <r>
    <x v="6337"/>
    <s v="Arjun Reddy"/>
    <n v="36"/>
    <x v="3"/>
    <x v="0"/>
    <x v="0"/>
    <x v="2"/>
    <s v="High School"/>
    <x v="15"/>
    <n v="22836"/>
    <n v="4"/>
    <n v="3"/>
    <n v="2"/>
    <s v="No"/>
    <s v="Yes"/>
    <x v="0"/>
    <m/>
  </r>
  <r>
    <x v="6338"/>
    <s v="Rohit Sharma"/>
    <n v="33"/>
    <x v="1"/>
    <x v="1"/>
    <x v="3"/>
    <x v="0"/>
    <s v="Graduate"/>
    <x v="16"/>
    <n v="81476"/>
    <n v="4"/>
    <n v="4"/>
    <n v="4"/>
    <s v="Yes"/>
    <s v="Yes"/>
    <x v="1"/>
    <s v="Health"/>
  </r>
  <r>
    <x v="6339"/>
    <s v="Kavya Nair"/>
    <n v="35"/>
    <x v="1"/>
    <x v="1"/>
    <x v="4"/>
    <x v="2"/>
    <s v="Diploma"/>
    <x v="4"/>
    <n v="34091"/>
    <n v="1"/>
    <n v="1"/>
    <n v="1"/>
    <s v="No"/>
    <s v="No"/>
    <x v="0"/>
    <m/>
  </r>
  <r>
    <x v="6340"/>
    <s v="Ritu Sharma"/>
    <n v="47"/>
    <x v="0"/>
    <x v="1"/>
    <x v="1"/>
    <x v="5"/>
    <s v="Graduate"/>
    <x v="12"/>
    <n v="143589"/>
    <n v="2"/>
    <n v="1"/>
    <n v="3"/>
    <s v="No"/>
    <s v="Yes"/>
    <x v="0"/>
    <m/>
  </r>
  <r>
    <x v="6341"/>
    <s v="Manish Iyer"/>
    <n v="24"/>
    <x v="4"/>
    <x v="0"/>
    <x v="3"/>
    <x v="2"/>
    <s v="PhD"/>
    <x v="19"/>
    <n v="53534"/>
    <n v="4"/>
    <n v="2"/>
    <n v="4"/>
    <s v="No"/>
    <s v="No"/>
    <x v="0"/>
    <m/>
  </r>
  <r>
    <x v="6342"/>
    <s v="Anjali Malhotra"/>
    <n v="36"/>
    <x v="3"/>
    <x v="0"/>
    <x v="4"/>
    <x v="4"/>
    <s v="High School"/>
    <x v="7"/>
    <n v="32790"/>
    <n v="2"/>
    <n v="3"/>
    <n v="3"/>
    <s v="Yes"/>
    <s v="No"/>
    <x v="0"/>
    <m/>
  </r>
  <r>
    <x v="6343"/>
    <s v="Ramesh Nair"/>
    <n v="50"/>
    <x v="0"/>
    <x v="0"/>
    <x v="2"/>
    <x v="0"/>
    <s v="Graduate"/>
    <x v="18"/>
    <n v="138286"/>
    <n v="2"/>
    <n v="2"/>
    <n v="3"/>
    <s v="Yes"/>
    <s v="No"/>
    <x v="0"/>
    <m/>
  </r>
  <r>
    <x v="6344"/>
    <s v="Kunal Jain"/>
    <n v="50"/>
    <x v="0"/>
    <x v="0"/>
    <x v="6"/>
    <x v="1"/>
    <s v="High School"/>
    <x v="6"/>
    <n v="113076"/>
    <n v="4"/>
    <n v="1"/>
    <n v="2"/>
    <s v="Yes"/>
    <s v="Yes"/>
    <x v="0"/>
    <m/>
  </r>
  <r>
    <x v="6345"/>
    <s v="Vikas Iyer"/>
    <n v="56"/>
    <x v="0"/>
    <x v="0"/>
    <x v="0"/>
    <x v="1"/>
    <s v="High School"/>
    <x v="6"/>
    <n v="67700"/>
    <n v="1"/>
    <n v="3"/>
    <n v="3"/>
    <s v="No"/>
    <s v="Yes"/>
    <x v="0"/>
    <m/>
  </r>
  <r>
    <x v="6346"/>
    <s v="Arjun Nair"/>
    <n v="23"/>
    <x v="4"/>
    <x v="0"/>
    <x v="6"/>
    <x v="0"/>
    <s v="PhD"/>
    <x v="18"/>
    <n v="134779"/>
    <n v="1"/>
    <n v="4"/>
    <n v="1"/>
    <s v="Yes"/>
    <s v="No"/>
    <x v="0"/>
    <m/>
  </r>
  <r>
    <x v="6347"/>
    <s v="Priya Iyer"/>
    <n v="42"/>
    <x v="3"/>
    <x v="0"/>
    <x v="1"/>
    <x v="1"/>
    <s v="PhD"/>
    <x v="17"/>
    <n v="85635"/>
    <n v="3"/>
    <n v="4"/>
    <n v="4"/>
    <s v="No"/>
    <s v="No"/>
    <x v="1"/>
    <s v="Health"/>
  </r>
  <r>
    <x v="6348"/>
    <s v="Neha Roy"/>
    <n v="42"/>
    <x v="3"/>
    <x v="1"/>
    <x v="4"/>
    <x v="0"/>
    <s v="Post Graduate"/>
    <x v="7"/>
    <n v="129520"/>
    <n v="4"/>
    <n v="2"/>
    <n v="3"/>
    <s v="Yes"/>
    <s v="Yes"/>
    <x v="1"/>
    <s v="Career Growth"/>
  </r>
  <r>
    <x v="6349"/>
    <s v="Kavya Roy"/>
    <n v="32"/>
    <x v="1"/>
    <x v="0"/>
    <x v="1"/>
    <x v="4"/>
    <s v="High School"/>
    <x v="1"/>
    <n v="143565"/>
    <n v="4"/>
    <n v="3"/>
    <n v="2"/>
    <s v="Yes"/>
    <s v="Yes"/>
    <x v="0"/>
    <m/>
  </r>
  <r>
    <x v="6350"/>
    <s v="Rohit Kapoor"/>
    <n v="41"/>
    <x v="3"/>
    <x v="0"/>
    <x v="6"/>
    <x v="4"/>
    <s v="Graduate"/>
    <x v="14"/>
    <n v="60390"/>
    <n v="2"/>
    <n v="1"/>
    <n v="3"/>
    <s v="No"/>
    <s v="Yes"/>
    <x v="0"/>
    <m/>
  </r>
  <r>
    <x v="6351"/>
    <s v="Kunal Singh"/>
    <n v="24"/>
    <x v="4"/>
    <x v="0"/>
    <x v="4"/>
    <x v="2"/>
    <s v="PhD"/>
    <x v="13"/>
    <n v="70902"/>
    <n v="2"/>
    <n v="4"/>
    <n v="1"/>
    <s v="No"/>
    <s v="No"/>
    <x v="1"/>
    <s v="Work Pressure"/>
  </r>
  <r>
    <x v="6352"/>
    <s v="Amit Jain"/>
    <n v="51"/>
    <x v="0"/>
    <x v="0"/>
    <x v="3"/>
    <x v="1"/>
    <s v="Graduate"/>
    <x v="11"/>
    <n v="81292"/>
    <n v="3"/>
    <n v="4"/>
    <n v="4"/>
    <s v="No"/>
    <s v="Yes"/>
    <x v="0"/>
    <m/>
  </r>
  <r>
    <x v="6353"/>
    <s v="Suresh Jain"/>
    <n v="51"/>
    <x v="0"/>
    <x v="1"/>
    <x v="5"/>
    <x v="0"/>
    <s v="High School"/>
    <x v="7"/>
    <n v="40053"/>
    <n v="3"/>
    <n v="4"/>
    <n v="1"/>
    <s v="Yes"/>
    <s v="Yes"/>
    <x v="0"/>
    <m/>
  </r>
  <r>
    <x v="6354"/>
    <s v="Suresh Nair"/>
    <n v="43"/>
    <x v="3"/>
    <x v="0"/>
    <x v="5"/>
    <x v="4"/>
    <s v="PhD"/>
    <x v="16"/>
    <n v="53161"/>
    <n v="2"/>
    <n v="1"/>
    <n v="2"/>
    <s v="Yes"/>
    <s v="Yes"/>
    <x v="1"/>
    <s v="Relocation"/>
  </r>
  <r>
    <x v="6355"/>
    <s v="Anjali Das"/>
    <n v="40"/>
    <x v="3"/>
    <x v="0"/>
    <x v="3"/>
    <x v="2"/>
    <s v="Post Graduate"/>
    <x v="15"/>
    <n v="45169"/>
    <n v="2"/>
    <n v="1"/>
    <n v="3"/>
    <s v="Yes"/>
    <s v="Yes"/>
    <x v="1"/>
    <s v="Work Pressure"/>
  </r>
  <r>
    <x v="6356"/>
    <s v="Kavya Kapoor"/>
    <n v="35"/>
    <x v="1"/>
    <x v="1"/>
    <x v="1"/>
    <x v="1"/>
    <s v="High School"/>
    <x v="11"/>
    <n v="112993"/>
    <n v="3"/>
    <n v="4"/>
    <n v="1"/>
    <s v="No"/>
    <s v="Yes"/>
    <x v="0"/>
    <m/>
  </r>
  <r>
    <x v="6357"/>
    <s v="Arjun Iyer"/>
    <n v="43"/>
    <x v="3"/>
    <x v="1"/>
    <x v="5"/>
    <x v="1"/>
    <s v="Graduate"/>
    <x v="8"/>
    <n v="94613"/>
    <n v="1"/>
    <n v="3"/>
    <n v="2"/>
    <s v="No"/>
    <s v="Yes"/>
    <x v="0"/>
    <m/>
  </r>
  <r>
    <x v="6358"/>
    <s v="Amit Kumar"/>
    <n v="48"/>
    <x v="0"/>
    <x v="0"/>
    <x v="5"/>
    <x v="1"/>
    <s v="Post Graduate"/>
    <x v="8"/>
    <n v="93675"/>
    <n v="3"/>
    <n v="3"/>
    <n v="2"/>
    <s v="No"/>
    <s v="No"/>
    <x v="0"/>
    <m/>
  </r>
  <r>
    <x v="6359"/>
    <s v="Priya Reddy"/>
    <n v="36"/>
    <x v="3"/>
    <x v="0"/>
    <x v="2"/>
    <x v="4"/>
    <s v="High School"/>
    <x v="4"/>
    <n v="23052"/>
    <n v="2"/>
    <n v="2"/>
    <n v="2"/>
    <s v="Yes"/>
    <s v="Yes"/>
    <x v="0"/>
    <m/>
  </r>
  <r>
    <x v="6360"/>
    <s v="Rahul Singh"/>
    <n v="57"/>
    <x v="0"/>
    <x v="0"/>
    <x v="5"/>
    <x v="4"/>
    <s v="PhD"/>
    <x v="6"/>
    <n v="61464"/>
    <n v="4"/>
    <n v="3"/>
    <n v="2"/>
    <s v="Yes"/>
    <s v="Yes"/>
    <x v="0"/>
    <m/>
  </r>
  <r>
    <x v="6361"/>
    <s v="Ritu Chopra"/>
    <n v="41"/>
    <x v="3"/>
    <x v="0"/>
    <x v="2"/>
    <x v="1"/>
    <s v="High School"/>
    <x v="5"/>
    <n v="107156"/>
    <n v="2"/>
    <n v="2"/>
    <n v="4"/>
    <s v="Yes"/>
    <s v="No"/>
    <x v="1"/>
    <s v="Better Salary"/>
  </r>
  <r>
    <x v="6362"/>
    <s v="Vikas Chopra"/>
    <n v="35"/>
    <x v="1"/>
    <x v="0"/>
    <x v="0"/>
    <x v="4"/>
    <s v="Diploma"/>
    <x v="14"/>
    <n v="72902"/>
    <n v="1"/>
    <n v="2"/>
    <n v="2"/>
    <s v="No"/>
    <s v="Yes"/>
    <x v="0"/>
    <m/>
  </r>
  <r>
    <x v="6363"/>
    <s v="Suresh Malhotra"/>
    <n v="37"/>
    <x v="3"/>
    <x v="0"/>
    <x v="2"/>
    <x v="1"/>
    <s v="Graduate"/>
    <x v="14"/>
    <n v="21777"/>
    <n v="2"/>
    <n v="4"/>
    <n v="2"/>
    <s v="No"/>
    <s v="Yes"/>
    <x v="0"/>
    <m/>
  </r>
  <r>
    <x v="6364"/>
    <s v="Kavya Chopra"/>
    <n v="57"/>
    <x v="0"/>
    <x v="1"/>
    <x v="2"/>
    <x v="3"/>
    <s v="PhD"/>
    <x v="2"/>
    <n v="108853"/>
    <n v="2"/>
    <n v="2"/>
    <n v="1"/>
    <s v="No"/>
    <s v="No"/>
    <x v="1"/>
    <s v="Personal"/>
  </r>
  <r>
    <x v="6365"/>
    <s v="Neha Sharma"/>
    <n v="33"/>
    <x v="1"/>
    <x v="1"/>
    <x v="6"/>
    <x v="4"/>
    <s v="PhD"/>
    <x v="6"/>
    <n v="83978"/>
    <n v="3"/>
    <n v="3"/>
    <n v="3"/>
    <s v="Yes"/>
    <s v="Yes"/>
    <x v="0"/>
    <m/>
  </r>
  <r>
    <x v="6366"/>
    <s v="Aishwarya Desai"/>
    <n v="39"/>
    <x v="3"/>
    <x v="0"/>
    <x v="2"/>
    <x v="0"/>
    <s v="Diploma"/>
    <x v="8"/>
    <n v="32629"/>
    <n v="1"/>
    <n v="3"/>
    <n v="2"/>
    <s v="Yes"/>
    <s v="Yes"/>
    <x v="0"/>
    <m/>
  </r>
  <r>
    <x v="6367"/>
    <s v="Amit Roy"/>
    <n v="50"/>
    <x v="0"/>
    <x v="0"/>
    <x v="2"/>
    <x v="4"/>
    <s v="Post Graduate"/>
    <x v="6"/>
    <n v="146377"/>
    <n v="3"/>
    <n v="3"/>
    <n v="3"/>
    <s v="Yes"/>
    <s v="No"/>
    <x v="0"/>
    <m/>
  </r>
  <r>
    <x v="6368"/>
    <s v="Ramesh Patel"/>
    <n v="38"/>
    <x v="3"/>
    <x v="0"/>
    <x v="6"/>
    <x v="1"/>
    <s v="PhD"/>
    <x v="1"/>
    <n v="116725"/>
    <n v="4"/>
    <n v="4"/>
    <n v="4"/>
    <s v="Yes"/>
    <s v="No"/>
    <x v="1"/>
    <s v="Personal"/>
  </r>
  <r>
    <x v="6369"/>
    <s v="Sneha Malhotra"/>
    <n v="34"/>
    <x v="1"/>
    <x v="1"/>
    <x v="2"/>
    <x v="0"/>
    <s v="Post Graduate"/>
    <x v="7"/>
    <n v="126629"/>
    <n v="4"/>
    <n v="2"/>
    <n v="2"/>
    <s v="No"/>
    <s v="No"/>
    <x v="0"/>
    <m/>
  </r>
  <r>
    <x v="6370"/>
    <s v="Nisha Kumar"/>
    <n v="56"/>
    <x v="0"/>
    <x v="0"/>
    <x v="5"/>
    <x v="2"/>
    <s v="Post Graduate"/>
    <x v="8"/>
    <n v="88461"/>
    <n v="1"/>
    <n v="1"/>
    <n v="1"/>
    <s v="No"/>
    <s v="Yes"/>
    <x v="0"/>
    <m/>
  </r>
  <r>
    <x v="6371"/>
    <s v="Ramesh Kapoor"/>
    <n v="56"/>
    <x v="0"/>
    <x v="1"/>
    <x v="3"/>
    <x v="0"/>
    <s v="Post Graduate"/>
    <x v="10"/>
    <n v="76499"/>
    <n v="4"/>
    <n v="2"/>
    <n v="1"/>
    <s v="Yes"/>
    <s v="Yes"/>
    <x v="0"/>
    <m/>
  </r>
  <r>
    <x v="6372"/>
    <s v="Arjun Verma"/>
    <n v="40"/>
    <x v="3"/>
    <x v="1"/>
    <x v="2"/>
    <x v="0"/>
    <s v="High School"/>
    <x v="3"/>
    <n v="26820"/>
    <n v="4"/>
    <n v="2"/>
    <n v="3"/>
    <s v="No"/>
    <s v="No"/>
    <x v="0"/>
    <m/>
  </r>
  <r>
    <x v="6373"/>
    <s v="Ramesh Chopra"/>
    <n v="39"/>
    <x v="3"/>
    <x v="0"/>
    <x v="0"/>
    <x v="4"/>
    <s v="Diploma"/>
    <x v="5"/>
    <n v="32499"/>
    <n v="2"/>
    <n v="4"/>
    <n v="4"/>
    <s v="Yes"/>
    <s v="No"/>
    <x v="0"/>
    <m/>
  </r>
  <r>
    <x v="6374"/>
    <s v="Suresh Malhotra"/>
    <n v="27"/>
    <x v="2"/>
    <x v="1"/>
    <x v="2"/>
    <x v="5"/>
    <s v="Graduate"/>
    <x v="5"/>
    <n v="85029"/>
    <n v="3"/>
    <n v="2"/>
    <n v="4"/>
    <s v="No"/>
    <s v="Yes"/>
    <x v="0"/>
    <m/>
  </r>
  <r>
    <x v="6375"/>
    <s v="Anjali Malhotra"/>
    <n v="24"/>
    <x v="4"/>
    <x v="0"/>
    <x v="2"/>
    <x v="0"/>
    <s v="Diploma"/>
    <x v="9"/>
    <n v="86120"/>
    <n v="3"/>
    <n v="3"/>
    <n v="2"/>
    <s v="Yes"/>
    <s v="Yes"/>
    <x v="0"/>
    <m/>
  </r>
  <r>
    <x v="6376"/>
    <s v="Amit Das"/>
    <n v="54"/>
    <x v="0"/>
    <x v="1"/>
    <x v="0"/>
    <x v="0"/>
    <s v="PhD"/>
    <x v="13"/>
    <n v="144316"/>
    <n v="3"/>
    <n v="2"/>
    <n v="3"/>
    <s v="No"/>
    <s v="Yes"/>
    <x v="0"/>
    <m/>
  </r>
  <r>
    <x v="6377"/>
    <s v="Pooja Desai"/>
    <n v="22"/>
    <x v="4"/>
    <x v="0"/>
    <x v="3"/>
    <x v="1"/>
    <s v="Diploma"/>
    <x v="7"/>
    <n v="94084"/>
    <n v="1"/>
    <n v="4"/>
    <n v="2"/>
    <s v="No"/>
    <s v="Yes"/>
    <x v="0"/>
    <m/>
  </r>
  <r>
    <x v="6378"/>
    <s v="Arjun Agarwal"/>
    <n v="25"/>
    <x v="2"/>
    <x v="0"/>
    <x v="6"/>
    <x v="4"/>
    <s v="Graduate"/>
    <x v="16"/>
    <n v="100324"/>
    <n v="2"/>
    <n v="2"/>
    <n v="4"/>
    <s v="No"/>
    <s v="Yes"/>
    <x v="0"/>
    <m/>
  </r>
  <r>
    <x v="6379"/>
    <s v="Nisha Jain"/>
    <n v="30"/>
    <x v="2"/>
    <x v="1"/>
    <x v="5"/>
    <x v="1"/>
    <s v="High School"/>
    <x v="3"/>
    <n v="125906"/>
    <n v="2"/>
    <n v="4"/>
    <n v="2"/>
    <s v="Yes"/>
    <s v="Yes"/>
    <x v="0"/>
    <m/>
  </r>
  <r>
    <x v="6380"/>
    <s v="Priya Reddy"/>
    <n v="52"/>
    <x v="0"/>
    <x v="1"/>
    <x v="3"/>
    <x v="4"/>
    <s v="PhD"/>
    <x v="12"/>
    <n v="57964"/>
    <n v="1"/>
    <n v="4"/>
    <n v="2"/>
    <s v="No"/>
    <s v="No"/>
    <x v="0"/>
    <m/>
  </r>
  <r>
    <x v="6381"/>
    <s v="Kunal Singh"/>
    <n v="33"/>
    <x v="1"/>
    <x v="1"/>
    <x v="2"/>
    <x v="2"/>
    <s v="High School"/>
    <x v="4"/>
    <n v="97082"/>
    <n v="3"/>
    <n v="4"/>
    <n v="2"/>
    <s v="Yes"/>
    <s v="No"/>
    <x v="0"/>
    <m/>
  </r>
  <r>
    <x v="6382"/>
    <s v="Ramesh Patel"/>
    <n v="59"/>
    <x v="0"/>
    <x v="0"/>
    <x v="5"/>
    <x v="5"/>
    <s v="PhD"/>
    <x v="8"/>
    <n v="29942"/>
    <n v="2"/>
    <n v="2"/>
    <n v="2"/>
    <s v="No"/>
    <s v="Yes"/>
    <x v="0"/>
    <m/>
  </r>
  <r>
    <x v="6383"/>
    <s v="Nisha Bansal"/>
    <n v="25"/>
    <x v="2"/>
    <x v="1"/>
    <x v="1"/>
    <x v="0"/>
    <s v="Graduate"/>
    <x v="13"/>
    <n v="136388"/>
    <n v="2"/>
    <n v="1"/>
    <n v="2"/>
    <s v="No"/>
    <s v="Yes"/>
    <x v="0"/>
    <m/>
  </r>
  <r>
    <x v="6384"/>
    <s v="Nisha Mehta"/>
    <n v="30"/>
    <x v="2"/>
    <x v="1"/>
    <x v="5"/>
    <x v="4"/>
    <s v="High School"/>
    <x v="9"/>
    <n v="95437"/>
    <n v="3"/>
    <n v="4"/>
    <n v="1"/>
    <s v="Yes"/>
    <s v="Yes"/>
    <x v="1"/>
    <s v="Relocation"/>
  </r>
  <r>
    <x v="6385"/>
    <s v="Rohit Jain"/>
    <n v="30"/>
    <x v="2"/>
    <x v="0"/>
    <x v="6"/>
    <x v="0"/>
    <s v="Graduate"/>
    <x v="18"/>
    <n v="23681"/>
    <n v="4"/>
    <n v="4"/>
    <n v="1"/>
    <s v="No"/>
    <s v="No"/>
    <x v="0"/>
    <m/>
  </r>
  <r>
    <x v="6386"/>
    <s v="Vikas Sharma"/>
    <n v="58"/>
    <x v="0"/>
    <x v="0"/>
    <x v="6"/>
    <x v="0"/>
    <s v="Graduate"/>
    <x v="0"/>
    <n v="28728"/>
    <n v="1"/>
    <n v="3"/>
    <n v="2"/>
    <s v="Yes"/>
    <s v="No"/>
    <x v="0"/>
    <m/>
  </r>
  <r>
    <x v="6387"/>
    <s v="Rahul Joshi"/>
    <n v="47"/>
    <x v="0"/>
    <x v="1"/>
    <x v="3"/>
    <x v="3"/>
    <s v="Diploma"/>
    <x v="9"/>
    <n v="71620"/>
    <n v="2"/>
    <n v="4"/>
    <n v="4"/>
    <s v="No"/>
    <s v="Yes"/>
    <x v="0"/>
    <m/>
  </r>
  <r>
    <x v="6388"/>
    <s v="Kavya Chopra"/>
    <n v="41"/>
    <x v="3"/>
    <x v="1"/>
    <x v="2"/>
    <x v="1"/>
    <s v="PhD"/>
    <x v="18"/>
    <n v="126646"/>
    <n v="3"/>
    <n v="2"/>
    <n v="3"/>
    <s v="No"/>
    <s v="No"/>
    <x v="0"/>
    <m/>
  </r>
  <r>
    <x v="6389"/>
    <s v="Rohit Kumar"/>
    <n v="28"/>
    <x v="2"/>
    <x v="1"/>
    <x v="0"/>
    <x v="5"/>
    <s v="Post Graduate"/>
    <x v="17"/>
    <n v="29947"/>
    <n v="4"/>
    <n v="2"/>
    <n v="3"/>
    <s v="No"/>
    <s v="Yes"/>
    <x v="0"/>
    <m/>
  </r>
  <r>
    <x v="6390"/>
    <s v="Kavya Singh"/>
    <n v="21"/>
    <x v="4"/>
    <x v="0"/>
    <x v="6"/>
    <x v="4"/>
    <s v="Post Graduate"/>
    <x v="8"/>
    <n v="104470"/>
    <n v="3"/>
    <n v="1"/>
    <n v="4"/>
    <s v="Yes"/>
    <s v="No"/>
    <x v="1"/>
    <s v="Health"/>
  </r>
  <r>
    <x v="6391"/>
    <s v="Manish Joshi"/>
    <n v="48"/>
    <x v="0"/>
    <x v="0"/>
    <x v="0"/>
    <x v="2"/>
    <s v="High School"/>
    <x v="2"/>
    <n v="134251"/>
    <n v="3"/>
    <n v="3"/>
    <n v="1"/>
    <s v="Yes"/>
    <s v="No"/>
    <x v="1"/>
    <s v="Personal"/>
  </r>
  <r>
    <x v="6392"/>
    <s v="Vikas Das"/>
    <n v="59"/>
    <x v="0"/>
    <x v="1"/>
    <x v="3"/>
    <x v="5"/>
    <s v="Graduate"/>
    <x v="8"/>
    <n v="102807"/>
    <n v="4"/>
    <n v="4"/>
    <n v="3"/>
    <s v="Yes"/>
    <s v="No"/>
    <x v="0"/>
    <m/>
  </r>
  <r>
    <x v="6393"/>
    <s v="Swati Malhotra"/>
    <n v="34"/>
    <x v="1"/>
    <x v="0"/>
    <x v="3"/>
    <x v="3"/>
    <s v="Diploma"/>
    <x v="4"/>
    <n v="63955"/>
    <n v="1"/>
    <n v="2"/>
    <n v="4"/>
    <s v="No"/>
    <s v="No"/>
    <x v="0"/>
    <m/>
  </r>
  <r>
    <x v="6394"/>
    <s v="Kunal Gupta"/>
    <n v="41"/>
    <x v="3"/>
    <x v="1"/>
    <x v="1"/>
    <x v="1"/>
    <s v="PhD"/>
    <x v="11"/>
    <n v="123142"/>
    <n v="2"/>
    <n v="3"/>
    <n v="2"/>
    <s v="Yes"/>
    <s v="Yes"/>
    <x v="1"/>
    <s v="Personal"/>
  </r>
  <r>
    <x v="6395"/>
    <s v="Vikas Jain"/>
    <n v="50"/>
    <x v="0"/>
    <x v="1"/>
    <x v="0"/>
    <x v="2"/>
    <s v="High School"/>
    <x v="13"/>
    <n v="104482"/>
    <n v="1"/>
    <n v="2"/>
    <n v="4"/>
    <s v="No"/>
    <s v="Yes"/>
    <x v="0"/>
    <m/>
  </r>
  <r>
    <x v="6396"/>
    <s v="Aishwarya Bansal"/>
    <n v="41"/>
    <x v="3"/>
    <x v="0"/>
    <x v="3"/>
    <x v="2"/>
    <s v="Graduate"/>
    <x v="6"/>
    <n v="111720"/>
    <n v="1"/>
    <n v="4"/>
    <n v="2"/>
    <s v="Yes"/>
    <s v="Yes"/>
    <x v="0"/>
    <m/>
  </r>
  <r>
    <x v="6397"/>
    <s v="Neha Jain"/>
    <n v="29"/>
    <x v="2"/>
    <x v="1"/>
    <x v="3"/>
    <x v="0"/>
    <s v="Post Graduate"/>
    <x v="2"/>
    <n v="93326"/>
    <n v="3"/>
    <n v="2"/>
    <n v="2"/>
    <s v="Yes"/>
    <s v="Yes"/>
    <x v="0"/>
    <m/>
  </r>
  <r>
    <x v="6398"/>
    <s v="Manish Das"/>
    <n v="37"/>
    <x v="3"/>
    <x v="1"/>
    <x v="3"/>
    <x v="1"/>
    <s v="Post Graduate"/>
    <x v="15"/>
    <n v="67438"/>
    <n v="3"/>
    <n v="3"/>
    <n v="2"/>
    <s v="No"/>
    <s v="Yes"/>
    <x v="0"/>
    <m/>
  </r>
  <r>
    <x v="6399"/>
    <s v="Ramesh Desai"/>
    <n v="25"/>
    <x v="2"/>
    <x v="0"/>
    <x v="4"/>
    <x v="3"/>
    <s v="PhD"/>
    <x v="11"/>
    <n v="59495"/>
    <n v="3"/>
    <n v="1"/>
    <n v="2"/>
    <s v="Yes"/>
    <s v="Yes"/>
    <x v="0"/>
    <m/>
  </r>
  <r>
    <x v="6400"/>
    <s v="Aishwarya Sharma"/>
    <n v="51"/>
    <x v="0"/>
    <x v="1"/>
    <x v="3"/>
    <x v="4"/>
    <s v="PhD"/>
    <x v="12"/>
    <n v="58299"/>
    <n v="1"/>
    <n v="4"/>
    <n v="4"/>
    <s v="Yes"/>
    <s v="No"/>
    <x v="0"/>
    <m/>
  </r>
  <r>
    <x v="6401"/>
    <s v="Neha Kumar"/>
    <n v="58"/>
    <x v="0"/>
    <x v="1"/>
    <x v="3"/>
    <x v="4"/>
    <s v="PhD"/>
    <x v="5"/>
    <n v="68382"/>
    <n v="2"/>
    <n v="2"/>
    <n v="3"/>
    <s v="No"/>
    <s v="Yes"/>
    <x v="0"/>
    <m/>
  </r>
  <r>
    <x v="6402"/>
    <s v="Pooja Reddy"/>
    <n v="39"/>
    <x v="3"/>
    <x v="0"/>
    <x v="0"/>
    <x v="3"/>
    <s v="High School"/>
    <x v="14"/>
    <n v="29433"/>
    <n v="3"/>
    <n v="3"/>
    <n v="3"/>
    <s v="No"/>
    <s v="No"/>
    <x v="0"/>
    <m/>
  </r>
  <r>
    <x v="6403"/>
    <s v="Anjali Roy"/>
    <n v="56"/>
    <x v="0"/>
    <x v="1"/>
    <x v="6"/>
    <x v="0"/>
    <s v="PhD"/>
    <x v="4"/>
    <n v="118511"/>
    <n v="4"/>
    <n v="2"/>
    <n v="2"/>
    <s v="No"/>
    <s v="No"/>
    <x v="0"/>
    <m/>
  </r>
  <r>
    <x v="6404"/>
    <s v="Manish Verma"/>
    <n v="53"/>
    <x v="0"/>
    <x v="1"/>
    <x v="0"/>
    <x v="0"/>
    <s v="High School"/>
    <x v="7"/>
    <n v="72984"/>
    <n v="2"/>
    <n v="2"/>
    <n v="2"/>
    <s v="No"/>
    <s v="No"/>
    <x v="0"/>
    <m/>
  </r>
  <r>
    <x v="6405"/>
    <s v="Amit Nair"/>
    <n v="33"/>
    <x v="1"/>
    <x v="0"/>
    <x v="0"/>
    <x v="2"/>
    <s v="Diploma"/>
    <x v="7"/>
    <n v="138049"/>
    <n v="2"/>
    <n v="1"/>
    <n v="3"/>
    <s v="Yes"/>
    <s v="No"/>
    <x v="0"/>
    <m/>
  </r>
  <r>
    <x v="6406"/>
    <s v="Amit Malhotra"/>
    <n v="34"/>
    <x v="1"/>
    <x v="0"/>
    <x v="4"/>
    <x v="1"/>
    <s v="Graduate"/>
    <x v="17"/>
    <n v="22899"/>
    <n v="2"/>
    <n v="1"/>
    <n v="4"/>
    <s v="Yes"/>
    <s v="No"/>
    <x v="0"/>
    <m/>
  </r>
  <r>
    <x v="6407"/>
    <s v="Kavya Nair"/>
    <n v="53"/>
    <x v="0"/>
    <x v="0"/>
    <x v="4"/>
    <x v="2"/>
    <s v="Post Graduate"/>
    <x v="6"/>
    <n v="116832"/>
    <n v="4"/>
    <n v="4"/>
    <n v="3"/>
    <s v="No"/>
    <s v="No"/>
    <x v="1"/>
    <s v="Work Pressure"/>
  </r>
  <r>
    <x v="6408"/>
    <s v="Anjali Roy"/>
    <n v="49"/>
    <x v="0"/>
    <x v="1"/>
    <x v="2"/>
    <x v="4"/>
    <s v="High School"/>
    <x v="14"/>
    <n v="44535"/>
    <n v="4"/>
    <n v="4"/>
    <n v="2"/>
    <s v="No"/>
    <s v="No"/>
    <x v="0"/>
    <m/>
  </r>
  <r>
    <x v="6409"/>
    <s v="Sneha Singh"/>
    <n v="56"/>
    <x v="0"/>
    <x v="0"/>
    <x v="6"/>
    <x v="3"/>
    <s v="Graduate"/>
    <x v="4"/>
    <n v="148284"/>
    <n v="3"/>
    <n v="4"/>
    <n v="3"/>
    <s v="No"/>
    <s v="No"/>
    <x v="0"/>
    <m/>
  </r>
  <r>
    <x v="6410"/>
    <s v="Ankit Desai"/>
    <n v="30"/>
    <x v="2"/>
    <x v="1"/>
    <x v="3"/>
    <x v="1"/>
    <s v="PhD"/>
    <x v="2"/>
    <n v="130083"/>
    <n v="2"/>
    <n v="4"/>
    <n v="2"/>
    <s v="Yes"/>
    <s v="No"/>
    <x v="1"/>
    <s v="Career Growth"/>
  </r>
  <r>
    <x v="6411"/>
    <s v="Rahul Das"/>
    <n v="51"/>
    <x v="0"/>
    <x v="0"/>
    <x v="2"/>
    <x v="3"/>
    <s v="Post Graduate"/>
    <x v="4"/>
    <n v="80099"/>
    <n v="1"/>
    <n v="3"/>
    <n v="4"/>
    <s v="No"/>
    <s v="No"/>
    <x v="0"/>
    <m/>
  </r>
  <r>
    <x v="6412"/>
    <s v="Ramesh Iyer"/>
    <n v="26"/>
    <x v="2"/>
    <x v="1"/>
    <x v="3"/>
    <x v="1"/>
    <s v="High School"/>
    <x v="11"/>
    <n v="74902"/>
    <n v="1"/>
    <n v="4"/>
    <n v="1"/>
    <s v="Yes"/>
    <s v="Yes"/>
    <x v="0"/>
    <m/>
  </r>
  <r>
    <x v="6413"/>
    <s v="Ramesh Joshi"/>
    <n v="21"/>
    <x v="4"/>
    <x v="1"/>
    <x v="3"/>
    <x v="5"/>
    <s v="PhD"/>
    <x v="7"/>
    <n v="85213"/>
    <n v="1"/>
    <n v="4"/>
    <n v="2"/>
    <s v="No"/>
    <s v="Yes"/>
    <x v="0"/>
    <m/>
  </r>
  <r>
    <x v="6414"/>
    <s v="Priya Agarwal"/>
    <n v="27"/>
    <x v="2"/>
    <x v="0"/>
    <x v="4"/>
    <x v="4"/>
    <s v="Graduate"/>
    <x v="0"/>
    <n v="112837"/>
    <n v="3"/>
    <n v="2"/>
    <n v="3"/>
    <s v="Yes"/>
    <s v="No"/>
    <x v="0"/>
    <m/>
  </r>
  <r>
    <x v="6415"/>
    <s v="Priya Patel"/>
    <n v="47"/>
    <x v="0"/>
    <x v="1"/>
    <x v="3"/>
    <x v="4"/>
    <s v="Diploma"/>
    <x v="10"/>
    <n v="138722"/>
    <n v="1"/>
    <n v="2"/>
    <n v="1"/>
    <s v="No"/>
    <s v="No"/>
    <x v="0"/>
    <m/>
  </r>
  <r>
    <x v="6416"/>
    <s v="Pooja Patel"/>
    <n v="41"/>
    <x v="3"/>
    <x v="1"/>
    <x v="3"/>
    <x v="5"/>
    <s v="Graduate"/>
    <x v="1"/>
    <n v="136967"/>
    <n v="2"/>
    <n v="3"/>
    <n v="3"/>
    <s v="Yes"/>
    <s v="No"/>
    <x v="0"/>
    <m/>
  </r>
  <r>
    <x v="6417"/>
    <s v="Sneha Patel"/>
    <n v="48"/>
    <x v="0"/>
    <x v="0"/>
    <x v="0"/>
    <x v="1"/>
    <s v="High School"/>
    <x v="15"/>
    <n v="58529"/>
    <n v="3"/>
    <n v="2"/>
    <n v="3"/>
    <s v="No"/>
    <s v="Yes"/>
    <x v="1"/>
    <s v="Relocation"/>
  </r>
  <r>
    <x v="6418"/>
    <s v="Manish Malhotra"/>
    <n v="36"/>
    <x v="3"/>
    <x v="1"/>
    <x v="4"/>
    <x v="0"/>
    <s v="Diploma"/>
    <x v="8"/>
    <n v="61948"/>
    <n v="3"/>
    <n v="2"/>
    <n v="3"/>
    <s v="Yes"/>
    <s v="No"/>
    <x v="0"/>
    <m/>
  </r>
  <r>
    <x v="6419"/>
    <s v="Pooja Sharma"/>
    <n v="43"/>
    <x v="3"/>
    <x v="1"/>
    <x v="1"/>
    <x v="1"/>
    <s v="Diploma"/>
    <x v="11"/>
    <n v="147856"/>
    <n v="4"/>
    <n v="3"/>
    <n v="1"/>
    <s v="No"/>
    <s v="Yes"/>
    <x v="0"/>
    <m/>
  </r>
  <r>
    <x v="6420"/>
    <s v="Ramesh Joshi"/>
    <n v="40"/>
    <x v="3"/>
    <x v="1"/>
    <x v="0"/>
    <x v="4"/>
    <s v="PhD"/>
    <x v="13"/>
    <n v="92283"/>
    <n v="2"/>
    <n v="1"/>
    <n v="2"/>
    <s v="No"/>
    <s v="No"/>
    <x v="0"/>
    <m/>
  </r>
  <r>
    <x v="6421"/>
    <s v="Nisha Sharma"/>
    <n v="58"/>
    <x v="0"/>
    <x v="0"/>
    <x v="2"/>
    <x v="3"/>
    <s v="Graduate"/>
    <x v="12"/>
    <n v="75627"/>
    <n v="1"/>
    <n v="2"/>
    <n v="1"/>
    <s v="Yes"/>
    <s v="No"/>
    <x v="0"/>
    <m/>
  </r>
  <r>
    <x v="6422"/>
    <s v="Kunal Agarwal"/>
    <n v="45"/>
    <x v="3"/>
    <x v="0"/>
    <x v="0"/>
    <x v="2"/>
    <s v="High School"/>
    <x v="0"/>
    <n v="27804"/>
    <n v="2"/>
    <n v="1"/>
    <n v="1"/>
    <s v="Yes"/>
    <s v="No"/>
    <x v="0"/>
    <m/>
  </r>
  <r>
    <x v="6423"/>
    <s v="Neha Roy"/>
    <n v="48"/>
    <x v="0"/>
    <x v="0"/>
    <x v="1"/>
    <x v="3"/>
    <s v="Diploma"/>
    <x v="19"/>
    <n v="129355"/>
    <n v="2"/>
    <n v="1"/>
    <n v="1"/>
    <s v="Yes"/>
    <s v="No"/>
    <x v="0"/>
    <m/>
  </r>
  <r>
    <x v="6424"/>
    <s v="Rahul Desai"/>
    <n v="25"/>
    <x v="2"/>
    <x v="0"/>
    <x v="4"/>
    <x v="4"/>
    <s v="PhD"/>
    <x v="4"/>
    <n v="147182"/>
    <n v="3"/>
    <n v="1"/>
    <n v="4"/>
    <s v="Yes"/>
    <s v="No"/>
    <x v="1"/>
    <s v="Personal"/>
  </r>
  <r>
    <x v="6425"/>
    <s v="Neha Sharma"/>
    <n v="41"/>
    <x v="3"/>
    <x v="0"/>
    <x v="6"/>
    <x v="3"/>
    <s v="Diploma"/>
    <x v="15"/>
    <n v="87185"/>
    <n v="1"/>
    <n v="3"/>
    <n v="4"/>
    <s v="Yes"/>
    <s v="Yes"/>
    <x v="0"/>
    <m/>
  </r>
  <r>
    <x v="6426"/>
    <s v="Vikas Verma"/>
    <n v="38"/>
    <x v="3"/>
    <x v="0"/>
    <x v="3"/>
    <x v="0"/>
    <s v="Graduate"/>
    <x v="5"/>
    <n v="55176"/>
    <n v="1"/>
    <n v="4"/>
    <n v="1"/>
    <s v="Yes"/>
    <s v="Yes"/>
    <x v="0"/>
    <m/>
  </r>
  <r>
    <x v="6427"/>
    <s v="Vikas Desai"/>
    <n v="26"/>
    <x v="2"/>
    <x v="0"/>
    <x v="5"/>
    <x v="0"/>
    <s v="Post Graduate"/>
    <x v="2"/>
    <n v="148350"/>
    <n v="1"/>
    <n v="3"/>
    <n v="1"/>
    <s v="No"/>
    <s v="No"/>
    <x v="0"/>
    <m/>
  </r>
  <r>
    <x v="6428"/>
    <s v="Nisha Das"/>
    <n v="49"/>
    <x v="0"/>
    <x v="0"/>
    <x v="6"/>
    <x v="1"/>
    <s v="High School"/>
    <x v="16"/>
    <n v="63380"/>
    <n v="4"/>
    <n v="3"/>
    <n v="2"/>
    <s v="No"/>
    <s v="Yes"/>
    <x v="0"/>
    <m/>
  </r>
  <r>
    <x v="6429"/>
    <s v="Ankit Roy"/>
    <n v="39"/>
    <x v="3"/>
    <x v="1"/>
    <x v="6"/>
    <x v="3"/>
    <s v="Post Graduate"/>
    <x v="14"/>
    <n v="127620"/>
    <n v="2"/>
    <n v="4"/>
    <n v="4"/>
    <s v="Yes"/>
    <s v="Yes"/>
    <x v="0"/>
    <m/>
  </r>
  <r>
    <x v="6430"/>
    <s v="Suresh Desai"/>
    <n v="53"/>
    <x v="0"/>
    <x v="1"/>
    <x v="3"/>
    <x v="3"/>
    <s v="Graduate"/>
    <x v="14"/>
    <n v="51263"/>
    <n v="3"/>
    <n v="1"/>
    <n v="2"/>
    <s v="Yes"/>
    <s v="No"/>
    <x v="0"/>
    <m/>
  </r>
  <r>
    <x v="6431"/>
    <s v="Ritu Bansal"/>
    <n v="21"/>
    <x v="4"/>
    <x v="1"/>
    <x v="4"/>
    <x v="4"/>
    <s v="Post Graduate"/>
    <x v="19"/>
    <n v="115701"/>
    <n v="3"/>
    <n v="4"/>
    <n v="3"/>
    <s v="No"/>
    <s v="No"/>
    <x v="0"/>
    <m/>
  </r>
  <r>
    <x v="6432"/>
    <s v="Kunal Sharma"/>
    <n v="23"/>
    <x v="4"/>
    <x v="1"/>
    <x v="6"/>
    <x v="1"/>
    <s v="Graduate"/>
    <x v="3"/>
    <n v="100002"/>
    <n v="3"/>
    <n v="1"/>
    <n v="3"/>
    <s v="Yes"/>
    <s v="No"/>
    <x v="0"/>
    <m/>
  </r>
  <r>
    <x v="6433"/>
    <s v="Nisha Joshi"/>
    <n v="41"/>
    <x v="3"/>
    <x v="0"/>
    <x v="1"/>
    <x v="1"/>
    <s v="Graduate"/>
    <x v="12"/>
    <n v="77872"/>
    <n v="1"/>
    <n v="4"/>
    <n v="3"/>
    <s v="No"/>
    <s v="No"/>
    <x v="0"/>
    <m/>
  </r>
  <r>
    <x v="6434"/>
    <s v="Priya Verma"/>
    <n v="55"/>
    <x v="0"/>
    <x v="1"/>
    <x v="3"/>
    <x v="3"/>
    <s v="PhD"/>
    <x v="8"/>
    <n v="107516"/>
    <n v="1"/>
    <n v="1"/>
    <n v="4"/>
    <s v="No"/>
    <s v="Yes"/>
    <x v="0"/>
    <m/>
  </r>
  <r>
    <x v="6435"/>
    <s v="Anjali Singh"/>
    <n v="23"/>
    <x v="4"/>
    <x v="1"/>
    <x v="4"/>
    <x v="2"/>
    <s v="Post Graduate"/>
    <x v="19"/>
    <n v="144151"/>
    <n v="3"/>
    <n v="2"/>
    <n v="3"/>
    <s v="No"/>
    <s v="No"/>
    <x v="0"/>
    <m/>
  </r>
  <r>
    <x v="6436"/>
    <s v="Ankit Nair"/>
    <n v="45"/>
    <x v="3"/>
    <x v="1"/>
    <x v="6"/>
    <x v="3"/>
    <s v="Diploma"/>
    <x v="17"/>
    <n v="27542"/>
    <n v="2"/>
    <n v="1"/>
    <n v="4"/>
    <s v="Yes"/>
    <s v="No"/>
    <x v="0"/>
    <m/>
  </r>
  <r>
    <x v="6437"/>
    <s v="Anjali Gupta"/>
    <n v="58"/>
    <x v="0"/>
    <x v="1"/>
    <x v="3"/>
    <x v="3"/>
    <s v="Graduate"/>
    <x v="9"/>
    <n v="54187"/>
    <n v="3"/>
    <n v="4"/>
    <n v="4"/>
    <s v="No"/>
    <s v="Yes"/>
    <x v="1"/>
    <s v="Relocation"/>
  </r>
  <r>
    <x v="6438"/>
    <s v="Suresh Iyer"/>
    <n v="40"/>
    <x v="3"/>
    <x v="1"/>
    <x v="5"/>
    <x v="3"/>
    <s v="Post Graduate"/>
    <x v="0"/>
    <n v="123999"/>
    <n v="2"/>
    <n v="2"/>
    <n v="2"/>
    <s v="Yes"/>
    <s v="No"/>
    <x v="1"/>
    <s v="Better Salary"/>
  </r>
  <r>
    <x v="6439"/>
    <s v="Aishwarya Gupta"/>
    <n v="54"/>
    <x v="0"/>
    <x v="0"/>
    <x v="2"/>
    <x v="0"/>
    <s v="Diploma"/>
    <x v="2"/>
    <n v="44510"/>
    <n v="3"/>
    <n v="1"/>
    <n v="3"/>
    <s v="Yes"/>
    <s v="Yes"/>
    <x v="1"/>
    <s v="Better Salary"/>
  </r>
  <r>
    <x v="6440"/>
    <s v="Arjun Singh"/>
    <n v="41"/>
    <x v="3"/>
    <x v="0"/>
    <x v="4"/>
    <x v="5"/>
    <s v="High School"/>
    <x v="6"/>
    <n v="56941"/>
    <n v="2"/>
    <n v="2"/>
    <n v="2"/>
    <s v="Yes"/>
    <s v="No"/>
    <x v="0"/>
    <m/>
  </r>
  <r>
    <x v="6441"/>
    <s v="Manish Singh"/>
    <n v="43"/>
    <x v="3"/>
    <x v="1"/>
    <x v="4"/>
    <x v="1"/>
    <s v="Diploma"/>
    <x v="7"/>
    <n v="87271"/>
    <n v="3"/>
    <n v="2"/>
    <n v="3"/>
    <s v="No"/>
    <s v="Yes"/>
    <x v="0"/>
    <m/>
  </r>
  <r>
    <x v="6442"/>
    <s v="Manish Agarwal"/>
    <n v="26"/>
    <x v="2"/>
    <x v="1"/>
    <x v="0"/>
    <x v="5"/>
    <s v="Post Graduate"/>
    <x v="19"/>
    <n v="130632"/>
    <n v="4"/>
    <n v="3"/>
    <n v="1"/>
    <s v="No"/>
    <s v="No"/>
    <x v="1"/>
    <s v="Career Growth"/>
  </r>
  <r>
    <x v="6443"/>
    <s v="Swati Iyer"/>
    <n v="33"/>
    <x v="1"/>
    <x v="1"/>
    <x v="3"/>
    <x v="0"/>
    <s v="Post Graduate"/>
    <x v="9"/>
    <n v="83745"/>
    <n v="4"/>
    <n v="4"/>
    <n v="2"/>
    <s v="No"/>
    <s v="No"/>
    <x v="0"/>
    <m/>
  </r>
  <r>
    <x v="6444"/>
    <s v="Anjali Patel"/>
    <n v="43"/>
    <x v="3"/>
    <x v="1"/>
    <x v="6"/>
    <x v="2"/>
    <s v="Diploma"/>
    <x v="3"/>
    <n v="66260"/>
    <n v="1"/>
    <n v="3"/>
    <n v="4"/>
    <s v="Yes"/>
    <s v="No"/>
    <x v="0"/>
    <m/>
  </r>
  <r>
    <x v="6445"/>
    <s v="Kunal Reddy"/>
    <n v="29"/>
    <x v="2"/>
    <x v="0"/>
    <x v="2"/>
    <x v="4"/>
    <s v="Diploma"/>
    <x v="0"/>
    <n v="122689"/>
    <n v="1"/>
    <n v="4"/>
    <n v="2"/>
    <s v="No"/>
    <s v="No"/>
    <x v="0"/>
    <m/>
  </r>
  <r>
    <x v="6446"/>
    <s v="Ritu Chopra"/>
    <n v="37"/>
    <x v="3"/>
    <x v="1"/>
    <x v="3"/>
    <x v="2"/>
    <s v="Graduate"/>
    <x v="10"/>
    <n v="21148"/>
    <n v="1"/>
    <n v="1"/>
    <n v="3"/>
    <s v="No"/>
    <s v="No"/>
    <x v="0"/>
    <m/>
  </r>
  <r>
    <x v="6447"/>
    <s v="Amit Jain"/>
    <n v="22"/>
    <x v="4"/>
    <x v="0"/>
    <x v="5"/>
    <x v="1"/>
    <s v="Post Graduate"/>
    <x v="14"/>
    <n v="60791"/>
    <n v="1"/>
    <n v="3"/>
    <n v="4"/>
    <s v="No"/>
    <s v="Yes"/>
    <x v="0"/>
    <m/>
  </r>
  <r>
    <x v="6448"/>
    <s v="Ritu Das"/>
    <n v="39"/>
    <x v="3"/>
    <x v="1"/>
    <x v="1"/>
    <x v="4"/>
    <s v="Graduate"/>
    <x v="8"/>
    <n v="51343"/>
    <n v="3"/>
    <n v="2"/>
    <n v="4"/>
    <s v="No"/>
    <s v="No"/>
    <x v="0"/>
    <m/>
  </r>
  <r>
    <x v="6449"/>
    <s v="Suresh Reddy"/>
    <n v="39"/>
    <x v="3"/>
    <x v="0"/>
    <x v="4"/>
    <x v="5"/>
    <s v="Graduate"/>
    <x v="1"/>
    <n v="140275"/>
    <n v="4"/>
    <n v="3"/>
    <n v="4"/>
    <s v="No"/>
    <s v="Yes"/>
    <x v="0"/>
    <m/>
  </r>
  <r>
    <x v="6450"/>
    <s v="Ritu Sharma"/>
    <n v="27"/>
    <x v="2"/>
    <x v="0"/>
    <x v="1"/>
    <x v="2"/>
    <s v="High School"/>
    <x v="17"/>
    <n v="99082"/>
    <n v="1"/>
    <n v="3"/>
    <n v="3"/>
    <s v="Yes"/>
    <s v="No"/>
    <x v="0"/>
    <m/>
  </r>
  <r>
    <x v="6451"/>
    <s v="Ritu Singh"/>
    <n v="40"/>
    <x v="3"/>
    <x v="0"/>
    <x v="1"/>
    <x v="1"/>
    <s v="Post Graduate"/>
    <x v="14"/>
    <n v="62483"/>
    <n v="2"/>
    <n v="2"/>
    <n v="1"/>
    <s v="Yes"/>
    <s v="Yes"/>
    <x v="1"/>
    <s v="Health"/>
  </r>
  <r>
    <x v="6452"/>
    <s v="Ramesh Patel"/>
    <n v="29"/>
    <x v="2"/>
    <x v="1"/>
    <x v="1"/>
    <x v="2"/>
    <s v="Graduate"/>
    <x v="12"/>
    <n v="63721"/>
    <n v="2"/>
    <n v="4"/>
    <n v="1"/>
    <s v="Yes"/>
    <s v="No"/>
    <x v="0"/>
    <m/>
  </r>
  <r>
    <x v="6453"/>
    <s v="Ankit Das"/>
    <n v="37"/>
    <x v="3"/>
    <x v="1"/>
    <x v="0"/>
    <x v="4"/>
    <s v="High School"/>
    <x v="13"/>
    <n v="108615"/>
    <n v="1"/>
    <n v="1"/>
    <n v="2"/>
    <s v="Yes"/>
    <s v="No"/>
    <x v="0"/>
    <m/>
  </r>
  <r>
    <x v="6454"/>
    <s v="Sneha Desai"/>
    <n v="47"/>
    <x v="0"/>
    <x v="0"/>
    <x v="3"/>
    <x v="4"/>
    <s v="Graduate"/>
    <x v="14"/>
    <n v="94438"/>
    <n v="1"/>
    <n v="1"/>
    <n v="4"/>
    <s v="Yes"/>
    <s v="No"/>
    <x v="1"/>
    <s v="Personal"/>
  </r>
  <r>
    <x v="6455"/>
    <s v="Swati Mehta"/>
    <n v="22"/>
    <x v="4"/>
    <x v="1"/>
    <x v="1"/>
    <x v="2"/>
    <s v="Graduate"/>
    <x v="3"/>
    <n v="111072"/>
    <n v="1"/>
    <n v="2"/>
    <n v="3"/>
    <s v="No"/>
    <s v="Yes"/>
    <x v="0"/>
    <m/>
  </r>
  <r>
    <x v="6456"/>
    <s v="Swati Mehta"/>
    <n v="56"/>
    <x v="0"/>
    <x v="1"/>
    <x v="6"/>
    <x v="0"/>
    <s v="Post Graduate"/>
    <x v="7"/>
    <n v="98646"/>
    <n v="3"/>
    <n v="4"/>
    <n v="2"/>
    <s v="Yes"/>
    <s v="Yes"/>
    <x v="0"/>
    <m/>
  </r>
  <r>
    <x v="6457"/>
    <s v="Anjali Iyer"/>
    <n v="39"/>
    <x v="3"/>
    <x v="0"/>
    <x v="6"/>
    <x v="2"/>
    <s v="Diploma"/>
    <x v="6"/>
    <n v="97437"/>
    <n v="2"/>
    <n v="4"/>
    <n v="3"/>
    <s v="No"/>
    <s v="No"/>
    <x v="0"/>
    <m/>
  </r>
  <r>
    <x v="6458"/>
    <s v="Kavya Joshi"/>
    <n v="37"/>
    <x v="3"/>
    <x v="1"/>
    <x v="2"/>
    <x v="5"/>
    <s v="Diploma"/>
    <x v="15"/>
    <n v="149097"/>
    <n v="2"/>
    <n v="3"/>
    <n v="2"/>
    <s v="No"/>
    <s v="Yes"/>
    <x v="0"/>
    <m/>
  </r>
  <r>
    <x v="6459"/>
    <s v="Anjali Patel"/>
    <n v="25"/>
    <x v="2"/>
    <x v="0"/>
    <x v="2"/>
    <x v="2"/>
    <s v="Post Graduate"/>
    <x v="0"/>
    <n v="77010"/>
    <n v="2"/>
    <n v="1"/>
    <n v="2"/>
    <s v="No"/>
    <s v="Yes"/>
    <x v="0"/>
    <m/>
  </r>
  <r>
    <x v="6460"/>
    <s v="Amit Jain"/>
    <n v="59"/>
    <x v="0"/>
    <x v="1"/>
    <x v="5"/>
    <x v="2"/>
    <s v="Diploma"/>
    <x v="6"/>
    <n v="85540"/>
    <n v="4"/>
    <n v="4"/>
    <n v="3"/>
    <s v="No"/>
    <s v="No"/>
    <x v="0"/>
    <m/>
  </r>
  <r>
    <x v="6461"/>
    <s v="Manish Gupta"/>
    <n v="38"/>
    <x v="3"/>
    <x v="1"/>
    <x v="1"/>
    <x v="0"/>
    <s v="PhD"/>
    <x v="7"/>
    <n v="90455"/>
    <n v="3"/>
    <n v="2"/>
    <n v="3"/>
    <s v="Yes"/>
    <s v="No"/>
    <x v="0"/>
    <m/>
  </r>
  <r>
    <x v="6462"/>
    <s v="Pooja Nair"/>
    <n v="27"/>
    <x v="2"/>
    <x v="0"/>
    <x v="1"/>
    <x v="3"/>
    <s v="Diploma"/>
    <x v="7"/>
    <n v="110229"/>
    <n v="4"/>
    <n v="1"/>
    <n v="1"/>
    <s v="No"/>
    <s v="Yes"/>
    <x v="0"/>
    <m/>
  </r>
  <r>
    <x v="6463"/>
    <s v="Amit Verma"/>
    <n v="37"/>
    <x v="3"/>
    <x v="0"/>
    <x v="0"/>
    <x v="4"/>
    <s v="Graduate"/>
    <x v="5"/>
    <n v="104711"/>
    <n v="3"/>
    <n v="2"/>
    <n v="3"/>
    <s v="No"/>
    <s v="Yes"/>
    <x v="0"/>
    <m/>
  </r>
  <r>
    <x v="6464"/>
    <s v="Suresh Kapoor"/>
    <n v="59"/>
    <x v="0"/>
    <x v="0"/>
    <x v="3"/>
    <x v="5"/>
    <s v="Graduate"/>
    <x v="15"/>
    <n v="49332"/>
    <n v="2"/>
    <n v="4"/>
    <n v="2"/>
    <s v="Yes"/>
    <s v="Yes"/>
    <x v="0"/>
    <m/>
  </r>
  <r>
    <x v="6465"/>
    <s v="Sneha Jain"/>
    <n v="56"/>
    <x v="0"/>
    <x v="0"/>
    <x v="1"/>
    <x v="1"/>
    <s v="High School"/>
    <x v="8"/>
    <n v="50009"/>
    <n v="2"/>
    <n v="3"/>
    <n v="4"/>
    <s v="No"/>
    <s v="No"/>
    <x v="0"/>
    <m/>
  </r>
  <r>
    <x v="6466"/>
    <s v="Rahul Das"/>
    <n v="24"/>
    <x v="4"/>
    <x v="1"/>
    <x v="1"/>
    <x v="4"/>
    <s v="Post Graduate"/>
    <x v="4"/>
    <n v="33512"/>
    <n v="4"/>
    <n v="1"/>
    <n v="3"/>
    <s v="No"/>
    <s v="Yes"/>
    <x v="0"/>
    <m/>
  </r>
  <r>
    <x v="6467"/>
    <s v="Ankit Reddy"/>
    <n v="58"/>
    <x v="0"/>
    <x v="1"/>
    <x v="3"/>
    <x v="4"/>
    <s v="High School"/>
    <x v="14"/>
    <n v="101756"/>
    <n v="2"/>
    <n v="4"/>
    <n v="3"/>
    <s v="No"/>
    <s v="Yes"/>
    <x v="0"/>
    <m/>
  </r>
  <r>
    <x v="6468"/>
    <s v="Kunal Desai"/>
    <n v="45"/>
    <x v="3"/>
    <x v="1"/>
    <x v="1"/>
    <x v="3"/>
    <s v="Graduate"/>
    <x v="14"/>
    <n v="95294"/>
    <n v="1"/>
    <n v="4"/>
    <n v="4"/>
    <s v="Yes"/>
    <s v="Yes"/>
    <x v="0"/>
    <m/>
  </r>
  <r>
    <x v="6469"/>
    <s v="Rohit Chopra"/>
    <n v="25"/>
    <x v="2"/>
    <x v="0"/>
    <x v="4"/>
    <x v="4"/>
    <s v="Graduate"/>
    <x v="19"/>
    <n v="108812"/>
    <n v="3"/>
    <n v="2"/>
    <n v="1"/>
    <s v="No"/>
    <s v="No"/>
    <x v="0"/>
    <m/>
  </r>
  <r>
    <x v="6470"/>
    <s v="Ankit Chopra"/>
    <n v="50"/>
    <x v="0"/>
    <x v="1"/>
    <x v="4"/>
    <x v="4"/>
    <s v="High School"/>
    <x v="13"/>
    <n v="92109"/>
    <n v="2"/>
    <n v="1"/>
    <n v="4"/>
    <s v="No"/>
    <s v="No"/>
    <x v="1"/>
    <s v="Health"/>
  </r>
  <r>
    <x v="6471"/>
    <s v="Kunal Chopra"/>
    <n v="32"/>
    <x v="1"/>
    <x v="1"/>
    <x v="0"/>
    <x v="0"/>
    <s v="PhD"/>
    <x v="7"/>
    <n v="82106"/>
    <n v="1"/>
    <n v="4"/>
    <n v="4"/>
    <s v="Yes"/>
    <s v="No"/>
    <x v="0"/>
    <m/>
  </r>
  <r>
    <x v="6472"/>
    <s v="Swati Chopra"/>
    <n v="24"/>
    <x v="4"/>
    <x v="1"/>
    <x v="0"/>
    <x v="0"/>
    <s v="Diploma"/>
    <x v="4"/>
    <n v="91365"/>
    <n v="4"/>
    <n v="3"/>
    <n v="3"/>
    <s v="Yes"/>
    <s v="No"/>
    <x v="0"/>
    <m/>
  </r>
  <r>
    <x v="6473"/>
    <s v="Ankit Nair"/>
    <n v="44"/>
    <x v="3"/>
    <x v="0"/>
    <x v="6"/>
    <x v="0"/>
    <s v="PhD"/>
    <x v="17"/>
    <n v="67262"/>
    <n v="2"/>
    <n v="1"/>
    <n v="1"/>
    <s v="Yes"/>
    <s v="Yes"/>
    <x v="1"/>
    <s v="Personal"/>
  </r>
  <r>
    <x v="6474"/>
    <s v="Manish Malhotra"/>
    <n v="49"/>
    <x v="0"/>
    <x v="0"/>
    <x v="0"/>
    <x v="0"/>
    <s v="PhD"/>
    <x v="16"/>
    <n v="141512"/>
    <n v="2"/>
    <n v="2"/>
    <n v="1"/>
    <s v="No"/>
    <s v="Yes"/>
    <x v="1"/>
    <s v="Better Salary"/>
  </r>
  <r>
    <x v="6475"/>
    <s v="Manish Mehta"/>
    <n v="29"/>
    <x v="2"/>
    <x v="1"/>
    <x v="5"/>
    <x v="0"/>
    <s v="PhD"/>
    <x v="2"/>
    <n v="88908"/>
    <n v="3"/>
    <n v="3"/>
    <n v="4"/>
    <s v="No"/>
    <s v="No"/>
    <x v="0"/>
    <m/>
  </r>
  <r>
    <x v="6476"/>
    <s v="Arjun Bansal"/>
    <n v="24"/>
    <x v="4"/>
    <x v="1"/>
    <x v="6"/>
    <x v="5"/>
    <s v="PhD"/>
    <x v="12"/>
    <n v="41923"/>
    <n v="2"/>
    <n v="4"/>
    <n v="2"/>
    <s v="Yes"/>
    <s v="No"/>
    <x v="0"/>
    <m/>
  </r>
  <r>
    <x v="6477"/>
    <s v="Neha Nair"/>
    <n v="44"/>
    <x v="3"/>
    <x v="0"/>
    <x v="3"/>
    <x v="1"/>
    <s v="Diploma"/>
    <x v="2"/>
    <n v="113441"/>
    <n v="3"/>
    <n v="4"/>
    <n v="2"/>
    <s v="No"/>
    <s v="Yes"/>
    <x v="0"/>
    <m/>
  </r>
  <r>
    <x v="6478"/>
    <s v="Aishwarya Malhotra"/>
    <n v="34"/>
    <x v="1"/>
    <x v="0"/>
    <x v="1"/>
    <x v="3"/>
    <s v="Post Graduate"/>
    <x v="2"/>
    <n v="139869"/>
    <n v="4"/>
    <n v="4"/>
    <n v="2"/>
    <s v="Yes"/>
    <s v="Yes"/>
    <x v="0"/>
    <m/>
  </r>
  <r>
    <x v="6479"/>
    <s v="Anjali Gupta"/>
    <n v="25"/>
    <x v="2"/>
    <x v="0"/>
    <x v="0"/>
    <x v="2"/>
    <s v="High School"/>
    <x v="3"/>
    <n v="147991"/>
    <n v="3"/>
    <n v="4"/>
    <n v="3"/>
    <s v="No"/>
    <s v="Yes"/>
    <x v="0"/>
    <m/>
  </r>
  <r>
    <x v="6480"/>
    <s v="Arjun Singh"/>
    <n v="38"/>
    <x v="3"/>
    <x v="0"/>
    <x v="5"/>
    <x v="5"/>
    <s v="PhD"/>
    <x v="9"/>
    <n v="112820"/>
    <n v="4"/>
    <n v="2"/>
    <n v="3"/>
    <s v="No"/>
    <s v="No"/>
    <x v="1"/>
    <s v="Personal"/>
  </r>
  <r>
    <x v="6481"/>
    <s v="Amit Mehta"/>
    <n v="39"/>
    <x v="3"/>
    <x v="1"/>
    <x v="0"/>
    <x v="0"/>
    <s v="PhD"/>
    <x v="19"/>
    <n v="111297"/>
    <n v="2"/>
    <n v="3"/>
    <n v="2"/>
    <s v="No"/>
    <s v="No"/>
    <x v="0"/>
    <m/>
  </r>
  <r>
    <x v="6482"/>
    <s v="Pooja Singh"/>
    <n v="32"/>
    <x v="1"/>
    <x v="0"/>
    <x v="0"/>
    <x v="3"/>
    <s v="High School"/>
    <x v="9"/>
    <n v="60021"/>
    <n v="1"/>
    <n v="1"/>
    <n v="4"/>
    <s v="Yes"/>
    <s v="No"/>
    <x v="0"/>
    <m/>
  </r>
  <r>
    <x v="6483"/>
    <s v="Kunal Sharma"/>
    <n v="38"/>
    <x v="3"/>
    <x v="1"/>
    <x v="6"/>
    <x v="2"/>
    <s v="High School"/>
    <x v="7"/>
    <n v="74284"/>
    <n v="4"/>
    <n v="4"/>
    <n v="3"/>
    <s v="No"/>
    <s v="Yes"/>
    <x v="1"/>
    <s v="Work Pressure"/>
  </r>
  <r>
    <x v="6484"/>
    <s v="Rahul Joshi"/>
    <n v="37"/>
    <x v="3"/>
    <x v="0"/>
    <x v="3"/>
    <x v="4"/>
    <s v="Post Graduate"/>
    <x v="10"/>
    <n v="47922"/>
    <n v="2"/>
    <n v="3"/>
    <n v="1"/>
    <s v="No"/>
    <s v="Yes"/>
    <x v="0"/>
    <m/>
  </r>
  <r>
    <x v="6485"/>
    <s v="Neha Kumar"/>
    <n v="50"/>
    <x v="0"/>
    <x v="1"/>
    <x v="3"/>
    <x v="5"/>
    <s v="Graduate"/>
    <x v="15"/>
    <n v="122816"/>
    <n v="4"/>
    <n v="3"/>
    <n v="4"/>
    <s v="No"/>
    <s v="No"/>
    <x v="0"/>
    <m/>
  </r>
  <r>
    <x v="6486"/>
    <s v="Manish Jain"/>
    <n v="44"/>
    <x v="3"/>
    <x v="1"/>
    <x v="6"/>
    <x v="4"/>
    <s v="Post Graduate"/>
    <x v="17"/>
    <n v="135835"/>
    <n v="2"/>
    <n v="3"/>
    <n v="2"/>
    <s v="No"/>
    <s v="No"/>
    <x v="0"/>
    <m/>
  </r>
  <r>
    <x v="6487"/>
    <s v="Swati Nair"/>
    <n v="31"/>
    <x v="1"/>
    <x v="0"/>
    <x v="2"/>
    <x v="3"/>
    <s v="Graduate"/>
    <x v="14"/>
    <n v="49541"/>
    <n v="2"/>
    <n v="3"/>
    <n v="3"/>
    <s v="No"/>
    <s v="No"/>
    <x v="0"/>
    <m/>
  </r>
  <r>
    <x v="6488"/>
    <s v="Manish Desai"/>
    <n v="55"/>
    <x v="0"/>
    <x v="1"/>
    <x v="6"/>
    <x v="1"/>
    <s v="Diploma"/>
    <x v="19"/>
    <n v="23066"/>
    <n v="1"/>
    <n v="2"/>
    <n v="3"/>
    <s v="No"/>
    <s v="Yes"/>
    <x v="1"/>
    <s v="Better Salary"/>
  </r>
  <r>
    <x v="6489"/>
    <s v="Manish Jain"/>
    <n v="43"/>
    <x v="3"/>
    <x v="1"/>
    <x v="6"/>
    <x v="1"/>
    <s v="Post Graduate"/>
    <x v="19"/>
    <n v="110727"/>
    <n v="3"/>
    <n v="3"/>
    <n v="1"/>
    <s v="Yes"/>
    <s v="No"/>
    <x v="0"/>
    <m/>
  </r>
  <r>
    <x v="6490"/>
    <s v="Priya Joshi"/>
    <n v="37"/>
    <x v="3"/>
    <x v="1"/>
    <x v="4"/>
    <x v="3"/>
    <s v="Diploma"/>
    <x v="9"/>
    <n v="88656"/>
    <n v="1"/>
    <n v="2"/>
    <n v="2"/>
    <s v="No"/>
    <s v="No"/>
    <x v="1"/>
    <s v="Work Pressure"/>
  </r>
  <r>
    <x v="6491"/>
    <s v="Rohit Mehta"/>
    <n v="21"/>
    <x v="4"/>
    <x v="0"/>
    <x v="0"/>
    <x v="1"/>
    <s v="High School"/>
    <x v="10"/>
    <n v="102946"/>
    <n v="4"/>
    <n v="2"/>
    <n v="2"/>
    <s v="Yes"/>
    <s v="No"/>
    <x v="0"/>
    <m/>
  </r>
  <r>
    <x v="6492"/>
    <s v="Swati Roy"/>
    <n v="35"/>
    <x v="1"/>
    <x v="0"/>
    <x v="6"/>
    <x v="1"/>
    <s v="Post Graduate"/>
    <x v="9"/>
    <n v="49605"/>
    <n v="1"/>
    <n v="4"/>
    <n v="3"/>
    <s v="Yes"/>
    <s v="Yes"/>
    <x v="1"/>
    <s v="Relocation"/>
  </r>
  <r>
    <x v="6493"/>
    <s v="Aishwarya Iyer"/>
    <n v="52"/>
    <x v="0"/>
    <x v="0"/>
    <x v="0"/>
    <x v="4"/>
    <s v="High School"/>
    <x v="2"/>
    <n v="23070"/>
    <n v="2"/>
    <n v="1"/>
    <n v="2"/>
    <s v="No"/>
    <s v="Yes"/>
    <x v="1"/>
    <s v="Better Salary"/>
  </r>
  <r>
    <x v="6494"/>
    <s v="Suresh Gupta"/>
    <n v="29"/>
    <x v="2"/>
    <x v="1"/>
    <x v="0"/>
    <x v="1"/>
    <s v="PhD"/>
    <x v="14"/>
    <n v="110873"/>
    <n v="2"/>
    <n v="1"/>
    <n v="1"/>
    <s v="Yes"/>
    <s v="No"/>
    <x v="1"/>
    <s v="Health"/>
  </r>
  <r>
    <x v="6495"/>
    <s v="Ramesh Roy"/>
    <n v="35"/>
    <x v="1"/>
    <x v="1"/>
    <x v="4"/>
    <x v="1"/>
    <s v="High School"/>
    <x v="14"/>
    <n v="83228"/>
    <n v="1"/>
    <n v="3"/>
    <n v="4"/>
    <s v="Yes"/>
    <s v="No"/>
    <x v="1"/>
    <s v="Personal"/>
  </r>
  <r>
    <x v="6496"/>
    <s v="Suresh Patel"/>
    <n v="48"/>
    <x v="0"/>
    <x v="1"/>
    <x v="0"/>
    <x v="3"/>
    <s v="PhD"/>
    <x v="10"/>
    <n v="74994"/>
    <n v="4"/>
    <n v="3"/>
    <n v="2"/>
    <s v="No"/>
    <s v="No"/>
    <x v="0"/>
    <m/>
  </r>
  <r>
    <x v="6497"/>
    <s v="Manish Agarwal"/>
    <n v="44"/>
    <x v="3"/>
    <x v="1"/>
    <x v="5"/>
    <x v="1"/>
    <s v="Graduate"/>
    <x v="11"/>
    <n v="47206"/>
    <n v="3"/>
    <n v="1"/>
    <n v="1"/>
    <s v="Yes"/>
    <s v="No"/>
    <x v="0"/>
    <m/>
  </r>
  <r>
    <x v="6498"/>
    <s v="Kunal Agarwal"/>
    <n v="55"/>
    <x v="0"/>
    <x v="0"/>
    <x v="6"/>
    <x v="5"/>
    <s v="PhD"/>
    <x v="1"/>
    <n v="65326"/>
    <n v="3"/>
    <n v="1"/>
    <n v="3"/>
    <s v="No"/>
    <s v="No"/>
    <x v="0"/>
    <m/>
  </r>
  <r>
    <x v="6499"/>
    <s v="Anjali Nair"/>
    <n v="42"/>
    <x v="3"/>
    <x v="1"/>
    <x v="0"/>
    <x v="0"/>
    <s v="Graduate"/>
    <x v="19"/>
    <n v="58437"/>
    <n v="2"/>
    <n v="2"/>
    <n v="4"/>
    <s v="No"/>
    <s v="No"/>
    <x v="0"/>
    <m/>
  </r>
  <r>
    <x v="6500"/>
    <s v="Rahul Nair"/>
    <n v="47"/>
    <x v="0"/>
    <x v="1"/>
    <x v="2"/>
    <x v="0"/>
    <s v="PhD"/>
    <x v="12"/>
    <n v="142008"/>
    <n v="3"/>
    <n v="3"/>
    <n v="1"/>
    <s v="Yes"/>
    <s v="No"/>
    <x v="0"/>
    <m/>
  </r>
  <r>
    <x v="6501"/>
    <s v="Priya Verma"/>
    <n v="39"/>
    <x v="3"/>
    <x v="1"/>
    <x v="2"/>
    <x v="3"/>
    <s v="PhD"/>
    <x v="14"/>
    <n v="142172"/>
    <n v="3"/>
    <n v="1"/>
    <n v="4"/>
    <s v="Yes"/>
    <s v="No"/>
    <x v="0"/>
    <m/>
  </r>
  <r>
    <x v="6502"/>
    <s v="Ritu Chopra"/>
    <n v="32"/>
    <x v="1"/>
    <x v="0"/>
    <x v="4"/>
    <x v="0"/>
    <s v="Diploma"/>
    <x v="18"/>
    <n v="95733"/>
    <n v="4"/>
    <n v="1"/>
    <n v="4"/>
    <s v="Yes"/>
    <s v="Yes"/>
    <x v="0"/>
    <m/>
  </r>
  <r>
    <x v="6503"/>
    <s v="Priya Chopra"/>
    <n v="40"/>
    <x v="3"/>
    <x v="1"/>
    <x v="5"/>
    <x v="4"/>
    <s v="Diploma"/>
    <x v="17"/>
    <n v="123126"/>
    <n v="3"/>
    <n v="2"/>
    <n v="3"/>
    <s v="No"/>
    <s v="No"/>
    <x v="0"/>
    <m/>
  </r>
  <r>
    <x v="6504"/>
    <s v="Pooja Singh"/>
    <n v="21"/>
    <x v="4"/>
    <x v="0"/>
    <x v="3"/>
    <x v="5"/>
    <s v="High School"/>
    <x v="6"/>
    <n v="110545"/>
    <n v="1"/>
    <n v="4"/>
    <n v="3"/>
    <s v="Yes"/>
    <s v="Yes"/>
    <x v="0"/>
    <m/>
  </r>
  <r>
    <x v="6505"/>
    <s v="Rahul Joshi"/>
    <n v="41"/>
    <x v="3"/>
    <x v="0"/>
    <x v="3"/>
    <x v="5"/>
    <s v="Diploma"/>
    <x v="15"/>
    <n v="81961"/>
    <n v="4"/>
    <n v="2"/>
    <n v="1"/>
    <s v="No"/>
    <s v="No"/>
    <x v="0"/>
    <m/>
  </r>
  <r>
    <x v="6506"/>
    <s v="Aishwarya Sharma"/>
    <n v="21"/>
    <x v="4"/>
    <x v="1"/>
    <x v="6"/>
    <x v="3"/>
    <s v="Graduate"/>
    <x v="0"/>
    <n v="149635"/>
    <n v="1"/>
    <n v="1"/>
    <n v="1"/>
    <s v="No"/>
    <s v="No"/>
    <x v="0"/>
    <m/>
  </r>
  <r>
    <x v="6507"/>
    <s v="Nisha Das"/>
    <n v="30"/>
    <x v="2"/>
    <x v="1"/>
    <x v="4"/>
    <x v="1"/>
    <s v="Diploma"/>
    <x v="8"/>
    <n v="96644"/>
    <n v="2"/>
    <n v="3"/>
    <n v="1"/>
    <s v="No"/>
    <s v="Yes"/>
    <x v="1"/>
    <s v="Career Growth"/>
  </r>
  <r>
    <x v="6508"/>
    <s v="Nisha Das"/>
    <n v="52"/>
    <x v="0"/>
    <x v="1"/>
    <x v="2"/>
    <x v="0"/>
    <s v="High School"/>
    <x v="17"/>
    <n v="117201"/>
    <n v="4"/>
    <n v="4"/>
    <n v="4"/>
    <s v="No"/>
    <s v="No"/>
    <x v="0"/>
    <m/>
  </r>
  <r>
    <x v="6509"/>
    <s v="Anjali Gupta"/>
    <n v="59"/>
    <x v="0"/>
    <x v="1"/>
    <x v="5"/>
    <x v="4"/>
    <s v="Post Graduate"/>
    <x v="5"/>
    <n v="32154"/>
    <n v="3"/>
    <n v="2"/>
    <n v="3"/>
    <s v="Yes"/>
    <s v="No"/>
    <x v="0"/>
    <m/>
  </r>
  <r>
    <x v="6510"/>
    <s v="Sneha Verma"/>
    <n v="42"/>
    <x v="3"/>
    <x v="0"/>
    <x v="6"/>
    <x v="3"/>
    <s v="Graduate"/>
    <x v="15"/>
    <n v="145417"/>
    <n v="4"/>
    <n v="4"/>
    <n v="4"/>
    <s v="Yes"/>
    <s v="No"/>
    <x v="0"/>
    <m/>
  </r>
  <r>
    <x v="6511"/>
    <s v="Ankit Iyer"/>
    <n v="38"/>
    <x v="3"/>
    <x v="0"/>
    <x v="0"/>
    <x v="3"/>
    <s v="Post Graduate"/>
    <x v="14"/>
    <n v="49481"/>
    <n v="2"/>
    <n v="4"/>
    <n v="2"/>
    <s v="No"/>
    <s v="Yes"/>
    <x v="0"/>
    <m/>
  </r>
  <r>
    <x v="6512"/>
    <s v="Ankit Reddy"/>
    <n v="52"/>
    <x v="0"/>
    <x v="0"/>
    <x v="6"/>
    <x v="1"/>
    <s v="Graduate"/>
    <x v="19"/>
    <n v="117001"/>
    <n v="1"/>
    <n v="2"/>
    <n v="3"/>
    <s v="No"/>
    <s v="Yes"/>
    <x v="0"/>
    <m/>
  </r>
  <r>
    <x v="6513"/>
    <s v="Kavya Malhotra"/>
    <n v="47"/>
    <x v="0"/>
    <x v="0"/>
    <x v="1"/>
    <x v="2"/>
    <s v="High School"/>
    <x v="15"/>
    <n v="135910"/>
    <n v="2"/>
    <n v="3"/>
    <n v="1"/>
    <s v="No"/>
    <s v="No"/>
    <x v="0"/>
    <m/>
  </r>
  <r>
    <x v="6514"/>
    <s v="Ankit Verma"/>
    <n v="48"/>
    <x v="0"/>
    <x v="0"/>
    <x v="6"/>
    <x v="0"/>
    <s v="Diploma"/>
    <x v="16"/>
    <n v="49107"/>
    <n v="4"/>
    <n v="1"/>
    <n v="4"/>
    <s v="Yes"/>
    <s v="Yes"/>
    <x v="0"/>
    <m/>
  </r>
  <r>
    <x v="6515"/>
    <s v="Sneha Sharma"/>
    <n v="38"/>
    <x v="3"/>
    <x v="0"/>
    <x v="0"/>
    <x v="4"/>
    <s v="Post Graduate"/>
    <x v="0"/>
    <n v="116941"/>
    <n v="1"/>
    <n v="1"/>
    <n v="3"/>
    <s v="Yes"/>
    <s v="Yes"/>
    <x v="0"/>
    <m/>
  </r>
  <r>
    <x v="6516"/>
    <s v="Kunal Nair"/>
    <n v="59"/>
    <x v="0"/>
    <x v="0"/>
    <x v="1"/>
    <x v="3"/>
    <s v="Post Graduate"/>
    <x v="16"/>
    <n v="63224"/>
    <n v="1"/>
    <n v="3"/>
    <n v="1"/>
    <s v="Yes"/>
    <s v="Yes"/>
    <x v="0"/>
    <m/>
  </r>
  <r>
    <x v="6517"/>
    <s v="Sneha Reddy"/>
    <n v="49"/>
    <x v="0"/>
    <x v="0"/>
    <x v="3"/>
    <x v="0"/>
    <s v="Diploma"/>
    <x v="12"/>
    <n v="29725"/>
    <n v="4"/>
    <n v="4"/>
    <n v="1"/>
    <s v="Yes"/>
    <s v="Yes"/>
    <x v="0"/>
    <m/>
  </r>
  <r>
    <x v="6518"/>
    <s v="Vikas Kumar"/>
    <n v="38"/>
    <x v="3"/>
    <x v="0"/>
    <x v="5"/>
    <x v="4"/>
    <s v="High School"/>
    <x v="15"/>
    <n v="108103"/>
    <n v="2"/>
    <n v="3"/>
    <n v="2"/>
    <s v="Yes"/>
    <s v="No"/>
    <x v="0"/>
    <m/>
  </r>
  <r>
    <x v="6519"/>
    <s v="Anjali Reddy"/>
    <n v="28"/>
    <x v="2"/>
    <x v="0"/>
    <x v="4"/>
    <x v="5"/>
    <s v="Diploma"/>
    <x v="10"/>
    <n v="73945"/>
    <n v="3"/>
    <n v="4"/>
    <n v="3"/>
    <s v="No"/>
    <s v="No"/>
    <x v="0"/>
    <m/>
  </r>
  <r>
    <x v="6520"/>
    <s v="Rohit Reddy"/>
    <n v="51"/>
    <x v="0"/>
    <x v="1"/>
    <x v="5"/>
    <x v="5"/>
    <s v="PhD"/>
    <x v="11"/>
    <n v="107528"/>
    <n v="2"/>
    <n v="2"/>
    <n v="1"/>
    <s v="Yes"/>
    <s v="No"/>
    <x v="0"/>
    <m/>
  </r>
  <r>
    <x v="6521"/>
    <s v="Pooja Roy"/>
    <n v="54"/>
    <x v="0"/>
    <x v="1"/>
    <x v="6"/>
    <x v="4"/>
    <s v="PhD"/>
    <x v="9"/>
    <n v="61751"/>
    <n v="3"/>
    <n v="4"/>
    <n v="4"/>
    <s v="Yes"/>
    <s v="No"/>
    <x v="1"/>
    <s v="Work Pressure"/>
  </r>
  <r>
    <x v="6522"/>
    <s v="Rohit Kumar"/>
    <n v="27"/>
    <x v="2"/>
    <x v="1"/>
    <x v="3"/>
    <x v="5"/>
    <s v="PhD"/>
    <x v="14"/>
    <n v="126052"/>
    <n v="2"/>
    <n v="1"/>
    <n v="3"/>
    <s v="Yes"/>
    <s v="No"/>
    <x v="0"/>
    <m/>
  </r>
  <r>
    <x v="6523"/>
    <s v="Kavya Nair"/>
    <n v="56"/>
    <x v="0"/>
    <x v="0"/>
    <x v="4"/>
    <x v="3"/>
    <s v="Post Graduate"/>
    <x v="15"/>
    <n v="99096"/>
    <n v="4"/>
    <n v="1"/>
    <n v="2"/>
    <s v="Yes"/>
    <s v="No"/>
    <x v="0"/>
    <m/>
  </r>
  <r>
    <x v="6524"/>
    <s v="Neha Kapoor"/>
    <n v="38"/>
    <x v="3"/>
    <x v="1"/>
    <x v="6"/>
    <x v="0"/>
    <s v="Post Graduate"/>
    <x v="3"/>
    <n v="113268"/>
    <n v="2"/>
    <n v="4"/>
    <n v="1"/>
    <s v="Yes"/>
    <s v="No"/>
    <x v="1"/>
    <s v="Better Salary"/>
  </r>
  <r>
    <x v="6525"/>
    <s v="Rahul Mehta"/>
    <n v="58"/>
    <x v="0"/>
    <x v="0"/>
    <x v="2"/>
    <x v="4"/>
    <s v="High School"/>
    <x v="4"/>
    <n v="100551"/>
    <n v="2"/>
    <n v="1"/>
    <n v="1"/>
    <s v="Yes"/>
    <s v="Yes"/>
    <x v="0"/>
    <m/>
  </r>
  <r>
    <x v="6526"/>
    <s v="Suresh Singh"/>
    <n v="29"/>
    <x v="2"/>
    <x v="0"/>
    <x v="2"/>
    <x v="3"/>
    <s v="Graduate"/>
    <x v="11"/>
    <n v="108467"/>
    <n v="4"/>
    <n v="3"/>
    <n v="3"/>
    <s v="No"/>
    <s v="Yes"/>
    <x v="0"/>
    <m/>
  </r>
  <r>
    <x v="6527"/>
    <s v="Swati Gupta"/>
    <n v="29"/>
    <x v="2"/>
    <x v="1"/>
    <x v="0"/>
    <x v="0"/>
    <s v="Diploma"/>
    <x v="9"/>
    <n v="111164"/>
    <n v="4"/>
    <n v="4"/>
    <n v="3"/>
    <s v="No"/>
    <s v="No"/>
    <x v="0"/>
    <m/>
  </r>
  <r>
    <x v="6528"/>
    <s v="Nisha Singh"/>
    <n v="28"/>
    <x v="2"/>
    <x v="0"/>
    <x v="3"/>
    <x v="0"/>
    <s v="Graduate"/>
    <x v="4"/>
    <n v="22084"/>
    <n v="1"/>
    <n v="3"/>
    <n v="3"/>
    <s v="Yes"/>
    <s v="No"/>
    <x v="0"/>
    <m/>
  </r>
  <r>
    <x v="6529"/>
    <s v="Vikas Mehta"/>
    <n v="55"/>
    <x v="0"/>
    <x v="1"/>
    <x v="3"/>
    <x v="3"/>
    <s v="Post Graduate"/>
    <x v="17"/>
    <n v="71706"/>
    <n v="2"/>
    <n v="1"/>
    <n v="2"/>
    <s v="No"/>
    <s v="No"/>
    <x v="1"/>
    <s v="Career Growth"/>
  </r>
  <r>
    <x v="6530"/>
    <s v="Rahul Sharma"/>
    <n v="38"/>
    <x v="3"/>
    <x v="0"/>
    <x v="5"/>
    <x v="0"/>
    <s v="Diploma"/>
    <x v="18"/>
    <n v="31795"/>
    <n v="4"/>
    <n v="3"/>
    <n v="4"/>
    <s v="No"/>
    <s v="No"/>
    <x v="0"/>
    <m/>
  </r>
  <r>
    <x v="6531"/>
    <s v="Kavya Reddy"/>
    <n v="25"/>
    <x v="2"/>
    <x v="0"/>
    <x v="2"/>
    <x v="2"/>
    <s v="Post Graduate"/>
    <x v="14"/>
    <n v="87217"/>
    <n v="4"/>
    <n v="4"/>
    <n v="2"/>
    <s v="Yes"/>
    <s v="Yes"/>
    <x v="0"/>
    <m/>
  </r>
  <r>
    <x v="6532"/>
    <s v="Ritu Joshi"/>
    <n v="34"/>
    <x v="1"/>
    <x v="1"/>
    <x v="1"/>
    <x v="4"/>
    <s v="High School"/>
    <x v="11"/>
    <n v="112419"/>
    <n v="1"/>
    <n v="3"/>
    <n v="1"/>
    <s v="Yes"/>
    <s v="No"/>
    <x v="0"/>
    <m/>
  </r>
  <r>
    <x v="6533"/>
    <s v="Nisha Das"/>
    <n v="48"/>
    <x v="0"/>
    <x v="1"/>
    <x v="1"/>
    <x v="4"/>
    <s v="Diploma"/>
    <x v="13"/>
    <n v="23722"/>
    <n v="4"/>
    <n v="3"/>
    <n v="3"/>
    <s v="Yes"/>
    <s v="Yes"/>
    <x v="0"/>
    <m/>
  </r>
  <r>
    <x v="6534"/>
    <s v="Sneha Patel"/>
    <n v="50"/>
    <x v="0"/>
    <x v="1"/>
    <x v="3"/>
    <x v="0"/>
    <s v="Post Graduate"/>
    <x v="5"/>
    <n v="47902"/>
    <n v="1"/>
    <n v="1"/>
    <n v="4"/>
    <s v="No"/>
    <s v="No"/>
    <x v="0"/>
    <m/>
  </r>
  <r>
    <x v="6535"/>
    <s v="Swati Jain"/>
    <n v="24"/>
    <x v="4"/>
    <x v="1"/>
    <x v="3"/>
    <x v="3"/>
    <s v="PhD"/>
    <x v="11"/>
    <n v="22036"/>
    <n v="4"/>
    <n v="1"/>
    <n v="2"/>
    <s v="Yes"/>
    <s v="No"/>
    <x v="0"/>
    <m/>
  </r>
  <r>
    <x v="6536"/>
    <s v="Aishwarya Roy"/>
    <n v="59"/>
    <x v="0"/>
    <x v="1"/>
    <x v="6"/>
    <x v="1"/>
    <s v="PhD"/>
    <x v="19"/>
    <n v="141791"/>
    <n v="1"/>
    <n v="4"/>
    <n v="3"/>
    <s v="No"/>
    <s v="Yes"/>
    <x v="0"/>
    <m/>
  </r>
  <r>
    <x v="6537"/>
    <s v="Vikas Bansal"/>
    <n v="40"/>
    <x v="3"/>
    <x v="1"/>
    <x v="3"/>
    <x v="5"/>
    <s v="Post Graduate"/>
    <x v="8"/>
    <n v="23157"/>
    <n v="2"/>
    <n v="4"/>
    <n v="3"/>
    <s v="Yes"/>
    <s v="Yes"/>
    <x v="0"/>
    <m/>
  </r>
  <r>
    <x v="6538"/>
    <s v="Kavya Mehta"/>
    <n v="45"/>
    <x v="3"/>
    <x v="0"/>
    <x v="4"/>
    <x v="0"/>
    <s v="Graduate"/>
    <x v="12"/>
    <n v="52307"/>
    <n v="4"/>
    <n v="1"/>
    <n v="2"/>
    <s v="No"/>
    <s v="Yes"/>
    <x v="0"/>
    <m/>
  </r>
  <r>
    <x v="6539"/>
    <s v="Priya Iyer"/>
    <n v="48"/>
    <x v="0"/>
    <x v="0"/>
    <x v="1"/>
    <x v="1"/>
    <s v="High School"/>
    <x v="3"/>
    <n v="85322"/>
    <n v="4"/>
    <n v="2"/>
    <n v="4"/>
    <s v="Yes"/>
    <s v="Yes"/>
    <x v="0"/>
    <m/>
  </r>
  <r>
    <x v="6540"/>
    <s v="Rohit Das"/>
    <n v="32"/>
    <x v="1"/>
    <x v="0"/>
    <x v="6"/>
    <x v="0"/>
    <s v="High School"/>
    <x v="8"/>
    <n v="31917"/>
    <n v="2"/>
    <n v="1"/>
    <n v="3"/>
    <s v="No"/>
    <s v="Yes"/>
    <x v="0"/>
    <m/>
  </r>
  <r>
    <x v="6541"/>
    <s v="Suresh Sharma"/>
    <n v="22"/>
    <x v="4"/>
    <x v="0"/>
    <x v="4"/>
    <x v="1"/>
    <s v="Post Graduate"/>
    <x v="5"/>
    <n v="112793"/>
    <n v="2"/>
    <n v="2"/>
    <n v="1"/>
    <s v="Yes"/>
    <s v="Yes"/>
    <x v="0"/>
    <m/>
  </r>
  <r>
    <x v="6542"/>
    <s v="Kunal Kapoor"/>
    <n v="34"/>
    <x v="1"/>
    <x v="1"/>
    <x v="3"/>
    <x v="0"/>
    <s v="High School"/>
    <x v="9"/>
    <n v="144844"/>
    <n v="2"/>
    <n v="3"/>
    <n v="1"/>
    <s v="Yes"/>
    <s v="No"/>
    <x v="0"/>
    <m/>
  </r>
  <r>
    <x v="6543"/>
    <s v="Neha Das"/>
    <n v="42"/>
    <x v="3"/>
    <x v="0"/>
    <x v="3"/>
    <x v="3"/>
    <s v="Diploma"/>
    <x v="16"/>
    <n v="63419"/>
    <n v="1"/>
    <n v="4"/>
    <n v="3"/>
    <s v="Yes"/>
    <s v="Yes"/>
    <x v="0"/>
    <m/>
  </r>
  <r>
    <x v="6544"/>
    <s v="Rohit Nair"/>
    <n v="51"/>
    <x v="0"/>
    <x v="0"/>
    <x v="2"/>
    <x v="5"/>
    <s v="High School"/>
    <x v="19"/>
    <n v="27555"/>
    <n v="4"/>
    <n v="3"/>
    <n v="2"/>
    <s v="Yes"/>
    <s v="Yes"/>
    <x v="1"/>
    <s v="Better Salary"/>
  </r>
  <r>
    <x v="6545"/>
    <s v="Sneha Verma"/>
    <n v="43"/>
    <x v="3"/>
    <x v="1"/>
    <x v="6"/>
    <x v="1"/>
    <s v="PhD"/>
    <x v="3"/>
    <n v="43951"/>
    <n v="4"/>
    <n v="3"/>
    <n v="4"/>
    <s v="Yes"/>
    <s v="No"/>
    <x v="0"/>
    <m/>
  </r>
  <r>
    <x v="6546"/>
    <s v="Rahul Patel"/>
    <n v="40"/>
    <x v="3"/>
    <x v="0"/>
    <x v="4"/>
    <x v="2"/>
    <s v="Post Graduate"/>
    <x v="15"/>
    <n v="126917"/>
    <n v="3"/>
    <n v="1"/>
    <n v="3"/>
    <s v="Yes"/>
    <s v="No"/>
    <x v="0"/>
    <m/>
  </r>
  <r>
    <x v="6547"/>
    <s v="Anjali Roy"/>
    <n v="58"/>
    <x v="0"/>
    <x v="1"/>
    <x v="0"/>
    <x v="3"/>
    <s v="Diploma"/>
    <x v="11"/>
    <n v="70110"/>
    <n v="3"/>
    <n v="4"/>
    <n v="1"/>
    <s v="No"/>
    <s v="No"/>
    <x v="0"/>
    <m/>
  </r>
  <r>
    <x v="6548"/>
    <s v="Kunal Kapoor"/>
    <n v="24"/>
    <x v="4"/>
    <x v="1"/>
    <x v="3"/>
    <x v="5"/>
    <s v="High School"/>
    <x v="7"/>
    <n v="51382"/>
    <n v="4"/>
    <n v="2"/>
    <n v="4"/>
    <s v="No"/>
    <s v="Yes"/>
    <x v="0"/>
    <m/>
  </r>
  <r>
    <x v="6549"/>
    <s v="Ramesh Agarwal"/>
    <n v="35"/>
    <x v="1"/>
    <x v="1"/>
    <x v="5"/>
    <x v="0"/>
    <s v="PhD"/>
    <x v="18"/>
    <n v="123756"/>
    <n v="1"/>
    <n v="1"/>
    <n v="4"/>
    <s v="No"/>
    <s v="Yes"/>
    <x v="0"/>
    <m/>
  </r>
  <r>
    <x v="6550"/>
    <s v="Vikas Das"/>
    <n v="44"/>
    <x v="3"/>
    <x v="0"/>
    <x v="5"/>
    <x v="1"/>
    <s v="Graduate"/>
    <x v="17"/>
    <n v="35350"/>
    <n v="1"/>
    <n v="1"/>
    <n v="3"/>
    <s v="Yes"/>
    <s v="No"/>
    <x v="1"/>
    <s v="Work Pressure"/>
  </r>
  <r>
    <x v="6551"/>
    <s v="Ritu Reddy"/>
    <n v="45"/>
    <x v="3"/>
    <x v="1"/>
    <x v="3"/>
    <x v="5"/>
    <s v="High School"/>
    <x v="5"/>
    <n v="99507"/>
    <n v="3"/>
    <n v="3"/>
    <n v="2"/>
    <s v="No"/>
    <s v="Yes"/>
    <x v="0"/>
    <m/>
  </r>
  <r>
    <x v="6552"/>
    <s v="Swati Nair"/>
    <n v="21"/>
    <x v="4"/>
    <x v="0"/>
    <x v="0"/>
    <x v="4"/>
    <s v="PhD"/>
    <x v="16"/>
    <n v="148452"/>
    <n v="3"/>
    <n v="2"/>
    <n v="2"/>
    <s v="Yes"/>
    <s v="No"/>
    <x v="0"/>
    <m/>
  </r>
  <r>
    <x v="6553"/>
    <s v="Ankit Kapoor"/>
    <n v="27"/>
    <x v="2"/>
    <x v="0"/>
    <x v="1"/>
    <x v="3"/>
    <s v="PhD"/>
    <x v="0"/>
    <n v="112158"/>
    <n v="3"/>
    <n v="1"/>
    <n v="2"/>
    <s v="No"/>
    <s v="Yes"/>
    <x v="0"/>
    <m/>
  </r>
  <r>
    <x v="6554"/>
    <s v="Ramesh Reddy"/>
    <n v="51"/>
    <x v="0"/>
    <x v="0"/>
    <x v="5"/>
    <x v="1"/>
    <s v="PhD"/>
    <x v="15"/>
    <n v="143474"/>
    <n v="3"/>
    <n v="4"/>
    <n v="4"/>
    <s v="Yes"/>
    <s v="No"/>
    <x v="0"/>
    <m/>
  </r>
  <r>
    <x v="6555"/>
    <s v="Nisha Desai"/>
    <n v="32"/>
    <x v="1"/>
    <x v="1"/>
    <x v="4"/>
    <x v="3"/>
    <s v="PhD"/>
    <x v="2"/>
    <n v="115380"/>
    <n v="3"/>
    <n v="2"/>
    <n v="2"/>
    <s v="No"/>
    <s v="Yes"/>
    <x v="0"/>
    <m/>
  </r>
  <r>
    <x v="6556"/>
    <s v="Kavya Bansal"/>
    <n v="25"/>
    <x v="2"/>
    <x v="1"/>
    <x v="3"/>
    <x v="1"/>
    <s v="Graduate"/>
    <x v="9"/>
    <n v="71369"/>
    <n v="2"/>
    <n v="1"/>
    <n v="1"/>
    <s v="No"/>
    <s v="Yes"/>
    <x v="1"/>
    <s v="Work Pressure"/>
  </r>
  <r>
    <x v="6557"/>
    <s v="Nisha Kapoor"/>
    <n v="58"/>
    <x v="0"/>
    <x v="1"/>
    <x v="3"/>
    <x v="4"/>
    <s v="Post Graduate"/>
    <x v="3"/>
    <n v="144228"/>
    <n v="4"/>
    <n v="3"/>
    <n v="3"/>
    <s v="No"/>
    <s v="Yes"/>
    <x v="1"/>
    <s v="Relocation"/>
  </r>
  <r>
    <x v="6558"/>
    <s v="Sneha Jain"/>
    <n v="32"/>
    <x v="1"/>
    <x v="0"/>
    <x v="3"/>
    <x v="2"/>
    <s v="PhD"/>
    <x v="2"/>
    <n v="104749"/>
    <n v="4"/>
    <n v="1"/>
    <n v="1"/>
    <s v="Yes"/>
    <s v="No"/>
    <x v="0"/>
    <m/>
  </r>
  <r>
    <x v="6559"/>
    <s v="Aishwarya Joshi"/>
    <n v="59"/>
    <x v="0"/>
    <x v="0"/>
    <x v="0"/>
    <x v="4"/>
    <s v="Post Graduate"/>
    <x v="7"/>
    <n v="85763"/>
    <n v="3"/>
    <n v="2"/>
    <n v="2"/>
    <s v="Yes"/>
    <s v="Yes"/>
    <x v="0"/>
    <m/>
  </r>
  <r>
    <x v="6560"/>
    <s v="Ramesh Nair"/>
    <n v="38"/>
    <x v="3"/>
    <x v="1"/>
    <x v="1"/>
    <x v="0"/>
    <s v="Graduate"/>
    <x v="2"/>
    <n v="76645"/>
    <n v="4"/>
    <n v="3"/>
    <n v="3"/>
    <s v="Yes"/>
    <s v="No"/>
    <x v="1"/>
    <s v="Better Salary"/>
  </r>
  <r>
    <x v="6561"/>
    <s v="Nisha Mehta"/>
    <n v="22"/>
    <x v="4"/>
    <x v="0"/>
    <x v="6"/>
    <x v="3"/>
    <s v="Graduate"/>
    <x v="11"/>
    <n v="36388"/>
    <n v="4"/>
    <n v="1"/>
    <n v="3"/>
    <s v="No"/>
    <s v="Yes"/>
    <x v="0"/>
    <m/>
  </r>
  <r>
    <x v="6562"/>
    <s v="Ankit Jain"/>
    <n v="30"/>
    <x v="2"/>
    <x v="1"/>
    <x v="3"/>
    <x v="2"/>
    <s v="Diploma"/>
    <x v="1"/>
    <n v="69303"/>
    <n v="2"/>
    <n v="2"/>
    <n v="2"/>
    <s v="Yes"/>
    <s v="No"/>
    <x v="0"/>
    <m/>
  </r>
  <r>
    <x v="6563"/>
    <s v="Manish Mehta"/>
    <n v="35"/>
    <x v="1"/>
    <x v="1"/>
    <x v="6"/>
    <x v="3"/>
    <s v="Diploma"/>
    <x v="9"/>
    <n v="79612"/>
    <n v="2"/>
    <n v="2"/>
    <n v="3"/>
    <s v="Yes"/>
    <s v="Yes"/>
    <x v="0"/>
    <m/>
  </r>
  <r>
    <x v="6564"/>
    <s v="Kunal Joshi"/>
    <n v="50"/>
    <x v="0"/>
    <x v="0"/>
    <x v="4"/>
    <x v="5"/>
    <s v="PhD"/>
    <x v="3"/>
    <n v="97980"/>
    <n v="1"/>
    <n v="3"/>
    <n v="2"/>
    <s v="Yes"/>
    <s v="Yes"/>
    <x v="1"/>
    <s v="Career Growth"/>
  </r>
  <r>
    <x v="6565"/>
    <s v="Ramesh Agarwal"/>
    <n v="37"/>
    <x v="3"/>
    <x v="0"/>
    <x v="4"/>
    <x v="1"/>
    <s v="Post Graduate"/>
    <x v="13"/>
    <n v="31521"/>
    <n v="1"/>
    <n v="3"/>
    <n v="3"/>
    <s v="No"/>
    <s v="No"/>
    <x v="0"/>
    <m/>
  </r>
  <r>
    <x v="6566"/>
    <s v="Aishwarya Gupta"/>
    <n v="24"/>
    <x v="4"/>
    <x v="1"/>
    <x v="4"/>
    <x v="0"/>
    <s v="Graduate"/>
    <x v="1"/>
    <n v="121381"/>
    <n v="3"/>
    <n v="4"/>
    <n v="2"/>
    <s v="Yes"/>
    <s v="No"/>
    <x v="0"/>
    <m/>
  </r>
  <r>
    <x v="6567"/>
    <s v="Arjun Mehta"/>
    <n v="27"/>
    <x v="2"/>
    <x v="0"/>
    <x v="5"/>
    <x v="0"/>
    <s v="High School"/>
    <x v="1"/>
    <n v="75585"/>
    <n v="1"/>
    <n v="4"/>
    <n v="1"/>
    <s v="Yes"/>
    <s v="No"/>
    <x v="0"/>
    <m/>
  </r>
  <r>
    <x v="6568"/>
    <s v="Ankit Roy"/>
    <n v="51"/>
    <x v="0"/>
    <x v="1"/>
    <x v="4"/>
    <x v="3"/>
    <s v="Diploma"/>
    <x v="3"/>
    <n v="51947"/>
    <n v="3"/>
    <n v="1"/>
    <n v="3"/>
    <s v="No"/>
    <s v="No"/>
    <x v="0"/>
    <m/>
  </r>
  <r>
    <x v="6569"/>
    <s v="Swati Mehta"/>
    <n v="59"/>
    <x v="0"/>
    <x v="1"/>
    <x v="3"/>
    <x v="0"/>
    <s v="Diploma"/>
    <x v="0"/>
    <n v="112437"/>
    <n v="1"/>
    <n v="4"/>
    <n v="4"/>
    <s v="No"/>
    <s v="Yes"/>
    <x v="0"/>
    <m/>
  </r>
  <r>
    <x v="6570"/>
    <s v="Manish Iyer"/>
    <n v="54"/>
    <x v="0"/>
    <x v="0"/>
    <x v="0"/>
    <x v="3"/>
    <s v="High School"/>
    <x v="17"/>
    <n v="89507"/>
    <n v="4"/>
    <n v="4"/>
    <n v="1"/>
    <s v="No"/>
    <s v="Yes"/>
    <x v="0"/>
    <m/>
  </r>
  <r>
    <x v="6571"/>
    <s v="Anjali Bansal"/>
    <n v="26"/>
    <x v="2"/>
    <x v="1"/>
    <x v="0"/>
    <x v="1"/>
    <s v="Post Graduate"/>
    <x v="13"/>
    <n v="21004"/>
    <n v="4"/>
    <n v="3"/>
    <n v="4"/>
    <s v="No"/>
    <s v="Yes"/>
    <x v="0"/>
    <m/>
  </r>
  <r>
    <x v="6572"/>
    <s v="Arjun Gupta"/>
    <n v="58"/>
    <x v="0"/>
    <x v="0"/>
    <x v="1"/>
    <x v="1"/>
    <s v="Post Graduate"/>
    <x v="1"/>
    <n v="82320"/>
    <n v="1"/>
    <n v="1"/>
    <n v="1"/>
    <s v="Yes"/>
    <s v="No"/>
    <x v="1"/>
    <s v="Relocation"/>
  </r>
  <r>
    <x v="6573"/>
    <s v="Kunal Verma"/>
    <n v="54"/>
    <x v="0"/>
    <x v="1"/>
    <x v="0"/>
    <x v="3"/>
    <s v="Post Graduate"/>
    <x v="13"/>
    <n v="141989"/>
    <n v="4"/>
    <n v="2"/>
    <n v="1"/>
    <s v="Yes"/>
    <s v="No"/>
    <x v="0"/>
    <m/>
  </r>
  <r>
    <x v="6574"/>
    <s v="Nisha Chopra"/>
    <n v="35"/>
    <x v="1"/>
    <x v="0"/>
    <x v="5"/>
    <x v="4"/>
    <s v="PhD"/>
    <x v="6"/>
    <n v="28002"/>
    <n v="4"/>
    <n v="3"/>
    <n v="1"/>
    <s v="Yes"/>
    <s v="No"/>
    <x v="0"/>
    <m/>
  </r>
  <r>
    <x v="6575"/>
    <s v="Kavya Das"/>
    <n v="34"/>
    <x v="1"/>
    <x v="0"/>
    <x v="6"/>
    <x v="4"/>
    <s v="PhD"/>
    <x v="12"/>
    <n v="121964"/>
    <n v="3"/>
    <n v="2"/>
    <n v="4"/>
    <s v="No"/>
    <s v="No"/>
    <x v="0"/>
    <m/>
  </r>
  <r>
    <x v="6576"/>
    <s v="Ramesh Agarwal"/>
    <n v="26"/>
    <x v="2"/>
    <x v="1"/>
    <x v="1"/>
    <x v="1"/>
    <s v="High School"/>
    <x v="4"/>
    <n v="138206"/>
    <n v="4"/>
    <n v="4"/>
    <n v="1"/>
    <s v="No"/>
    <s v="Yes"/>
    <x v="0"/>
    <m/>
  </r>
  <r>
    <x v="6577"/>
    <s v="Suresh Roy"/>
    <n v="57"/>
    <x v="0"/>
    <x v="0"/>
    <x v="0"/>
    <x v="2"/>
    <s v="Graduate"/>
    <x v="9"/>
    <n v="147958"/>
    <n v="1"/>
    <n v="4"/>
    <n v="3"/>
    <s v="Yes"/>
    <s v="Yes"/>
    <x v="0"/>
    <m/>
  </r>
  <r>
    <x v="6578"/>
    <s v="Swati Chopra"/>
    <n v="52"/>
    <x v="0"/>
    <x v="0"/>
    <x v="4"/>
    <x v="4"/>
    <s v="High School"/>
    <x v="15"/>
    <n v="111106"/>
    <n v="4"/>
    <n v="4"/>
    <n v="3"/>
    <s v="Yes"/>
    <s v="No"/>
    <x v="1"/>
    <s v="Work Pressure"/>
  </r>
  <r>
    <x v="6579"/>
    <s v="Ramesh Reddy"/>
    <n v="23"/>
    <x v="4"/>
    <x v="1"/>
    <x v="0"/>
    <x v="3"/>
    <s v="Graduate"/>
    <x v="17"/>
    <n v="124793"/>
    <n v="3"/>
    <n v="2"/>
    <n v="3"/>
    <s v="Yes"/>
    <s v="No"/>
    <x v="0"/>
    <m/>
  </r>
  <r>
    <x v="6580"/>
    <s v="Kavya Iyer"/>
    <n v="23"/>
    <x v="4"/>
    <x v="0"/>
    <x v="2"/>
    <x v="1"/>
    <s v="High School"/>
    <x v="6"/>
    <n v="35475"/>
    <n v="1"/>
    <n v="1"/>
    <n v="1"/>
    <s v="No"/>
    <s v="Yes"/>
    <x v="0"/>
    <m/>
  </r>
  <r>
    <x v="6581"/>
    <s v="Arjun Desai"/>
    <n v="42"/>
    <x v="3"/>
    <x v="1"/>
    <x v="1"/>
    <x v="0"/>
    <s v="PhD"/>
    <x v="13"/>
    <n v="79080"/>
    <n v="3"/>
    <n v="3"/>
    <n v="2"/>
    <s v="No"/>
    <s v="Yes"/>
    <x v="0"/>
    <m/>
  </r>
  <r>
    <x v="6582"/>
    <s v="Anjali Jain"/>
    <n v="42"/>
    <x v="3"/>
    <x v="0"/>
    <x v="3"/>
    <x v="0"/>
    <s v="Post Graduate"/>
    <x v="13"/>
    <n v="128118"/>
    <n v="4"/>
    <n v="4"/>
    <n v="2"/>
    <s v="Yes"/>
    <s v="No"/>
    <x v="0"/>
    <m/>
  </r>
  <r>
    <x v="6583"/>
    <s v="Vikas Kumar"/>
    <n v="30"/>
    <x v="2"/>
    <x v="1"/>
    <x v="3"/>
    <x v="4"/>
    <s v="Diploma"/>
    <x v="0"/>
    <n v="71779"/>
    <n v="4"/>
    <n v="4"/>
    <n v="3"/>
    <s v="No"/>
    <s v="No"/>
    <x v="0"/>
    <m/>
  </r>
  <r>
    <x v="6584"/>
    <s v="Arjun Desai"/>
    <n v="23"/>
    <x v="4"/>
    <x v="1"/>
    <x v="5"/>
    <x v="2"/>
    <s v="High School"/>
    <x v="19"/>
    <n v="144833"/>
    <n v="4"/>
    <n v="1"/>
    <n v="1"/>
    <s v="Yes"/>
    <s v="No"/>
    <x v="0"/>
    <m/>
  </r>
  <r>
    <x v="6585"/>
    <s v="Manish Desai"/>
    <n v="32"/>
    <x v="1"/>
    <x v="1"/>
    <x v="0"/>
    <x v="5"/>
    <s v="High School"/>
    <x v="17"/>
    <n v="24708"/>
    <n v="2"/>
    <n v="3"/>
    <n v="4"/>
    <s v="No"/>
    <s v="Yes"/>
    <x v="0"/>
    <m/>
  </r>
  <r>
    <x v="6586"/>
    <s v="Arjun Gupta"/>
    <n v="49"/>
    <x v="0"/>
    <x v="1"/>
    <x v="0"/>
    <x v="4"/>
    <s v="Diploma"/>
    <x v="11"/>
    <n v="91623"/>
    <n v="3"/>
    <n v="1"/>
    <n v="4"/>
    <s v="No"/>
    <s v="No"/>
    <x v="0"/>
    <m/>
  </r>
  <r>
    <x v="6587"/>
    <s v="Manish Desai"/>
    <n v="37"/>
    <x v="3"/>
    <x v="0"/>
    <x v="5"/>
    <x v="2"/>
    <s v="High School"/>
    <x v="1"/>
    <n v="108737"/>
    <n v="1"/>
    <n v="1"/>
    <n v="3"/>
    <s v="Yes"/>
    <s v="Yes"/>
    <x v="1"/>
    <s v="Personal"/>
  </r>
  <r>
    <x v="6588"/>
    <s v="Ritu Gupta"/>
    <n v="27"/>
    <x v="2"/>
    <x v="1"/>
    <x v="6"/>
    <x v="4"/>
    <s v="Post Graduate"/>
    <x v="8"/>
    <n v="42840"/>
    <n v="4"/>
    <n v="4"/>
    <n v="1"/>
    <s v="No"/>
    <s v="Yes"/>
    <x v="0"/>
    <m/>
  </r>
  <r>
    <x v="6589"/>
    <s v="Manish Singh"/>
    <n v="33"/>
    <x v="1"/>
    <x v="0"/>
    <x v="4"/>
    <x v="0"/>
    <s v="Diploma"/>
    <x v="16"/>
    <n v="64452"/>
    <n v="2"/>
    <n v="4"/>
    <n v="4"/>
    <s v="Yes"/>
    <s v="No"/>
    <x v="1"/>
    <s v="Personal"/>
  </r>
  <r>
    <x v="6590"/>
    <s v="Vikas Chopra"/>
    <n v="22"/>
    <x v="4"/>
    <x v="1"/>
    <x v="4"/>
    <x v="2"/>
    <s v="Diploma"/>
    <x v="18"/>
    <n v="38309"/>
    <n v="2"/>
    <n v="1"/>
    <n v="4"/>
    <s v="No"/>
    <s v="No"/>
    <x v="0"/>
    <m/>
  </r>
  <r>
    <x v="6591"/>
    <s v="Rohit Nair"/>
    <n v="24"/>
    <x v="4"/>
    <x v="0"/>
    <x v="6"/>
    <x v="0"/>
    <s v="Post Graduate"/>
    <x v="4"/>
    <n v="25702"/>
    <n v="3"/>
    <n v="2"/>
    <n v="4"/>
    <s v="No"/>
    <s v="No"/>
    <x v="0"/>
    <m/>
  </r>
  <r>
    <x v="6592"/>
    <s v="Rohit Jain"/>
    <n v="30"/>
    <x v="2"/>
    <x v="1"/>
    <x v="6"/>
    <x v="3"/>
    <s v="Post Graduate"/>
    <x v="5"/>
    <n v="110284"/>
    <n v="4"/>
    <n v="4"/>
    <n v="2"/>
    <s v="No"/>
    <s v="No"/>
    <x v="0"/>
    <m/>
  </r>
  <r>
    <x v="6593"/>
    <s v="Amit Kumar"/>
    <n v="59"/>
    <x v="0"/>
    <x v="0"/>
    <x v="2"/>
    <x v="3"/>
    <s v="Diploma"/>
    <x v="12"/>
    <n v="144072"/>
    <n v="3"/>
    <n v="3"/>
    <n v="2"/>
    <s v="Yes"/>
    <s v="Yes"/>
    <x v="0"/>
    <m/>
  </r>
  <r>
    <x v="6594"/>
    <s v="Suresh Malhotra"/>
    <n v="44"/>
    <x v="3"/>
    <x v="0"/>
    <x v="5"/>
    <x v="1"/>
    <s v="Post Graduate"/>
    <x v="9"/>
    <n v="29318"/>
    <n v="4"/>
    <n v="4"/>
    <n v="4"/>
    <s v="No"/>
    <s v="No"/>
    <x v="0"/>
    <m/>
  </r>
  <r>
    <x v="6595"/>
    <s v="Ramesh Agarwal"/>
    <n v="37"/>
    <x v="3"/>
    <x v="1"/>
    <x v="1"/>
    <x v="0"/>
    <s v="Post Graduate"/>
    <x v="10"/>
    <n v="85763"/>
    <n v="4"/>
    <n v="2"/>
    <n v="1"/>
    <s v="Yes"/>
    <s v="Yes"/>
    <x v="0"/>
    <m/>
  </r>
  <r>
    <x v="6596"/>
    <s v="Vikas Das"/>
    <n v="26"/>
    <x v="2"/>
    <x v="1"/>
    <x v="4"/>
    <x v="0"/>
    <s v="Post Graduate"/>
    <x v="17"/>
    <n v="109220"/>
    <n v="4"/>
    <n v="2"/>
    <n v="4"/>
    <s v="No"/>
    <s v="Yes"/>
    <x v="0"/>
    <m/>
  </r>
  <r>
    <x v="6597"/>
    <s v="Ramesh Bansal"/>
    <n v="39"/>
    <x v="3"/>
    <x v="1"/>
    <x v="6"/>
    <x v="1"/>
    <s v="Diploma"/>
    <x v="19"/>
    <n v="56411"/>
    <n v="2"/>
    <n v="1"/>
    <n v="4"/>
    <s v="Yes"/>
    <s v="Yes"/>
    <x v="0"/>
    <m/>
  </r>
  <r>
    <x v="6598"/>
    <s v="Anjali Roy"/>
    <n v="25"/>
    <x v="2"/>
    <x v="0"/>
    <x v="6"/>
    <x v="3"/>
    <s v="High School"/>
    <x v="0"/>
    <n v="112098"/>
    <n v="3"/>
    <n v="1"/>
    <n v="2"/>
    <s v="Yes"/>
    <s v="Yes"/>
    <x v="1"/>
    <s v="Health"/>
  </r>
  <r>
    <x v="6599"/>
    <s v="Amit Mehta"/>
    <n v="52"/>
    <x v="0"/>
    <x v="0"/>
    <x v="5"/>
    <x v="3"/>
    <s v="Graduate"/>
    <x v="4"/>
    <n v="23728"/>
    <n v="3"/>
    <n v="2"/>
    <n v="1"/>
    <s v="Yes"/>
    <s v="Yes"/>
    <x v="0"/>
    <m/>
  </r>
  <r>
    <x v="6600"/>
    <s v="Ramesh Jain"/>
    <n v="30"/>
    <x v="2"/>
    <x v="0"/>
    <x v="3"/>
    <x v="2"/>
    <s v="Diploma"/>
    <x v="8"/>
    <n v="94962"/>
    <n v="3"/>
    <n v="3"/>
    <n v="3"/>
    <s v="Yes"/>
    <s v="Yes"/>
    <x v="0"/>
    <m/>
  </r>
  <r>
    <x v="6601"/>
    <s v="Arjun Gupta"/>
    <n v="29"/>
    <x v="2"/>
    <x v="0"/>
    <x v="1"/>
    <x v="2"/>
    <s v="Graduate"/>
    <x v="0"/>
    <n v="123532"/>
    <n v="1"/>
    <n v="1"/>
    <n v="1"/>
    <s v="Yes"/>
    <s v="No"/>
    <x v="0"/>
    <m/>
  </r>
  <r>
    <x v="6602"/>
    <s v="Ankit Das"/>
    <n v="47"/>
    <x v="0"/>
    <x v="1"/>
    <x v="6"/>
    <x v="5"/>
    <s v="Post Graduate"/>
    <x v="8"/>
    <n v="83680"/>
    <n v="1"/>
    <n v="2"/>
    <n v="1"/>
    <s v="Yes"/>
    <s v="No"/>
    <x v="0"/>
    <m/>
  </r>
  <r>
    <x v="6603"/>
    <s v="Priya Singh"/>
    <n v="33"/>
    <x v="1"/>
    <x v="1"/>
    <x v="3"/>
    <x v="3"/>
    <s v="Post Graduate"/>
    <x v="0"/>
    <n v="68484"/>
    <n v="2"/>
    <n v="3"/>
    <n v="2"/>
    <s v="Yes"/>
    <s v="No"/>
    <x v="0"/>
    <m/>
  </r>
  <r>
    <x v="6604"/>
    <s v="Suresh Desai"/>
    <n v="39"/>
    <x v="3"/>
    <x v="1"/>
    <x v="2"/>
    <x v="5"/>
    <s v="High School"/>
    <x v="0"/>
    <n v="31958"/>
    <n v="2"/>
    <n v="3"/>
    <n v="1"/>
    <s v="No"/>
    <s v="Yes"/>
    <x v="0"/>
    <m/>
  </r>
  <r>
    <x v="6605"/>
    <s v="Ankit Mehta"/>
    <n v="41"/>
    <x v="3"/>
    <x v="1"/>
    <x v="1"/>
    <x v="4"/>
    <s v="Post Graduate"/>
    <x v="10"/>
    <n v="139304"/>
    <n v="2"/>
    <n v="2"/>
    <n v="2"/>
    <s v="Yes"/>
    <s v="No"/>
    <x v="0"/>
    <m/>
  </r>
  <r>
    <x v="6606"/>
    <s v="Aishwarya Singh"/>
    <n v="44"/>
    <x v="3"/>
    <x v="0"/>
    <x v="3"/>
    <x v="0"/>
    <s v="Graduate"/>
    <x v="15"/>
    <n v="40099"/>
    <n v="3"/>
    <n v="2"/>
    <n v="1"/>
    <s v="Yes"/>
    <s v="Yes"/>
    <x v="0"/>
    <m/>
  </r>
  <r>
    <x v="6607"/>
    <s v="Kavya Roy"/>
    <n v="58"/>
    <x v="0"/>
    <x v="0"/>
    <x v="2"/>
    <x v="2"/>
    <s v="Diploma"/>
    <x v="17"/>
    <n v="90057"/>
    <n v="3"/>
    <n v="3"/>
    <n v="2"/>
    <s v="Yes"/>
    <s v="Yes"/>
    <x v="0"/>
    <m/>
  </r>
  <r>
    <x v="6608"/>
    <s v="Suresh Kumar"/>
    <n v="24"/>
    <x v="4"/>
    <x v="1"/>
    <x v="0"/>
    <x v="4"/>
    <s v="Diploma"/>
    <x v="13"/>
    <n v="51661"/>
    <n v="4"/>
    <n v="3"/>
    <n v="1"/>
    <s v="No"/>
    <s v="No"/>
    <x v="0"/>
    <m/>
  </r>
  <r>
    <x v="6609"/>
    <s v="Ramesh Verma"/>
    <n v="44"/>
    <x v="3"/>
    <x v="0"/>
    <x v="4"/>
    <x v="2"/>
    <s v="High School"/>
    <x v="15"/>
    <n v="104041"/>
    <n v="3"/>
    <n v="2"/>
    <n v="1"/>
    <s v="Yes"/>
    <s v="No"/>
    <x v="0"/>
    <m/>
  </r>
  <r>
    <x v="6610"/>
    <s v="Swati Jain"/>
    <n v="55"/>
    <x v="0"/>
    <x v="1"/>
    <x v="6"/>
    <x v="1"/>
    <s v="Graduate"/>
    <x v="9"/>
    <n v="43647"/>
    <n v="2"/>
    <n v="2"/>
    <n v="1"/>
    <s v="Yes"/>
    <s v="No"/>
    <x v="0"/>
    <m/>
  </r>
  <r>
    <x v="6611"/>
    <s v="Anjali Nair"/>
    <n v="23"/>
    <x v="4"/>
    <x v="0"/>
    <x v="3"/>
    <x v="0"/>
    <s v="Post Graduate"/>
    <x v="6"/>
    <n v="125600"/>
    <n v="2"/>
    <n v="4"/>
    <n v="1"/>
    <s v="No"/>
    <s v="No"/>
    <x v="0"/>
    <m/>
  </r>
  <r>
    <x v="6612"/>
    <s v="Swati Roy"/>
    <n v="24"/>
    <x v="4"/>
    <x v="0"/>
    <x v="1"/>
    <x v="5"/>
    <s v="PhD"/>
    <x v="1"/>
    <n v="69494"/>
    <n v="4"/>
    <n v="3"/>
    <n v="3"/>
    <s v="Yes"/>
    <s v="No"/>
    <x v="1"/>
    <s v="Personal"/>
  </r>
  <r>
    <x v="6613"/>
    <s v="Priya Iyer"/>
    <n v="57"/>
    <x v="0"/>
    <x v="0"/>
    <x v="2"/>
    <x v="5"/>
    <s v="High School"/>
    <x v="0"/>
    <n v="114578"/>
    <n v="1"/>
    <n v="1"/>
    <n v="3"/>
    <s v="Yes"/>
    <s v="Yes"/>
    <x v="0"/>
    <m/>
  </r>
  <r>
    <x v="6614"/>
    <s v="Priya Reddy"/>
    <n v="55"/>
    <x v="0"/>
    <x v="0"/>
    <x v="4"/>
    <x v="2"/>
    <s v="High School"/>
    <x v="6"/>
    <n v="42928"/>
    <n v="3"/>
    <n v="4"/>
    <n v="2"/>
    <s v="No"/>
    <s v="Yes"/>
    <x v="0"/>
    <m/>
  </r>
  <r>
    <x v="6615"/>
    <s v="Arjun Patel"/>
    <n v="51"/>
    <x v="0"/>
    <x v="0"/>
    <x v="4"/>
    <x v="3"/>
    <s v="PhD"/>
    <x v="1"/>
    <n v="63891"/>
    <n v="3"/>
    <n v="4"/>
    <n v="3"/>
    <s v="Yes"/>
    <s v="Yes"/>
    <x v="0"/>
    <m/>
  </r>
  <r>
    <x v="6616"/>
    <s v="Aishwarya Bansal"/>
    <n v="45"/>
    <x v="3"/>
    <x v="0"/>
    <x v="6"/>
    <x v="5"/>
    <s v="Diploma"/>
    <x v="4"/>
    <n v="73469"/>
    <n v="1"/>
    <n v="3"/>
    <n v="4"/>
    <s v="Yes"/>
    <s v="Yes"/>
    <x v="1"/>
    <s v="Personal"/>
  </r>
  <r>
    <x v="6617"/>
    <s v="Anjali Joshi"/>
    <n v="33"/>
    <x v="1"/>
    <x v="1"/>
    <x v="3"/>
    <x v="1"/>
    <s v="Diploma"/>
    <x v="6"/>
    <n v="98463"/>
    <n v="2"/>
    <n v="3"/>
    <n v="3"/>
    <s v="Yes"/>
    <s v="No"/>
    <x v="0"/>
    <m/>
  </r>
  <r>
    <x v="6618"/>
    <s v="Ramesh Kumar"/>
    <n v="24"/>
    <x v="4"/>
    <x v="0"/>
    <x v="4"/>
    <x v="1"/>
    <s v="Diploma"/>
    <x v="11"/>
    <n v="50207"/>
    <n v="2"/>
    <n v="4"/>
    <n v="2"/>
    <s v="Yes"/>
    <s v="No"/>
    <x v="0"/>
    <m/>
  </r>
  <r>
    <x v="6619"/>
    <s v="Ramesh Kapoor"/>
    <n v="34"/>
    <x v="1"/>
    <x v="1"/>
    <x v="6"/>
    <x v="3"/>
    <s v="PhD"/>
    <x v="1"/>
    <n v="67962"/>
    <n v="2"/>
    <n v="3"/>
    <n v="4"/>
    <s v="No"/>
    <s v="Yes"/>
    <x v="0"/>
    <m/>
  </r>
  <r>
    <x v="6620"/>
    <s v="Pooja Kumar"/>
    <n v="33"/>
    <x v="1"/>
    <x v="1"/>
    <x v="3"/>
    <x v="1"/>
    <s v="Post Graduate"/>
    <x v="5"/>
    <n v="101400"/>
    <n v="3"/>
    <n v="3"/>
    <n v="3"/>
    <s v="Yes"/>
    <s v="Yes"/>
    <x v="1"/>
    <s v="Health"/>
  </r>
  <r>
    <x v="6621"/>
    <s v="Neha Malhotra"/>
    <n v="47"/>
    <x v="0"/>
    <x v="1"/>
    <x v="3"/>
    <x v="0"/>
    <s v="Post Graduate"/>
    <x v="9"/>
    <n v="127854"/>
    <n v="1"/>
    <n v="1"/>
    <n v="4"/>
    <s v="No"/>
    <s v="No"/>
    <x v="1"/>
    <s v="Better Salary"/>
  </r>
  <r>
    <x v="6622"/>
    <s v="Pooja Gupta"/>
    <n v="26"/>
    <x v="2"/>
    <x v="1"/>
    <x v="0"/>
    <x v="2"/>
    <s v="Graduate"/>
    <x v="9"/>
    <n v="63381"/>
    <n v="1"/>
    <n v="2"/>
    <n v="4"/>
    <s v="Yes"/>
    <s v="No"/>
    <x v="0"/>
    <m/>
  </r>
  <r>
    <x v="6623"/>
    <s v="Ankit Bansal"/>
    <n v="37"/>
    <x v="3"/>
    <x v="1"/>
    <x v="6"/>
    <x v="1"/>
    <s v="Graduate"/>
    <x v="8"/>
    <n v="84997"/>
    <n v="2"/>
    <n v="4"/>
    <n v="4"/>
    <s v="No"/>
    <s v="Yes"/>
    <x v="0"/>
    <m/>
  </r>
  <r>
    <x v="6624"/>
    <s v="Priya Nair"/>
    <n v="56"/>
    <x v="0"/>
    <x v="1"/>
    <x v="5"/>
    <x v="0"/>
    <s v="Diploma"/>
    <x v="18"/>
    <n v="115238"/>
    <n v="3"/>
    <n v="3"/>
    <n v="2"/>
    <s v="Yes"/>
    <s v="No"/>
    <x v="0"/>
    <m/>
  </r>
  <r>
    <x v="6625"/>
    <s v="Kavya Reddy"/>
    <n v="55"/>
    <x v="0"/>
    <x v="0"/>
    <x v="2"/>
    <x v="3"/>
    <s v="PhD"/>
    <x v="18"/>
    <n v="123136"/>
    <n v="1"/>
    <n v="2"/>
    <n v="3"/>
    <s v="No"/>
    <s v="No"/>
    <x v="0"/>
    <m/>
  </r>
  <r>
    <x v="6626"/>
    <s v="Swati Das"/>
    <n v="37"/>
    <x v="3"/>
    <x v="0"/>
    <x v="5"/>
    <x v="2"/>
    <s v="High School"/>
    <x v="4"/>
    <n v="82852"/>
    <n v="3"/>
    <n v="2"/>
    <n v="2"/>
    <s v="No"/>
    <s v="No"/>
    <x v="1"/>
    <s v="Career Growth"/>
  </r>
  <r>
    <x v="6627"/>
    <s v="Swati Malhotra"/>
    <n v="22"/>
    <x v="4"/>
    <x v="0"/>
    <x v="3"/>
    <x v="3"/>
    <s v="Post Graduate"/>
    <x v="1"/>
    <n v="116691"/>
    <n v="4"/>
    <n v="2"/>
    <n v="2"/>
    <s v="Yes"/>
    <s v="Yes"/>
    <x v="1"/>
    <s v="Career Growth"/>
  </r>
  <r>
    <x v="6628"/>
    <s v="Amit Reddy"/>
    <n v="33"/>
    <x v="1"/>
    <x v="1"/>
    <x v="3"/>
    <x v="2"/>
    <s v="PhD"/>
    <x v="15"/>
    <n v="98963"/>
    <n v="2"/>
    <n v="3"/>
    <n v="3"/>
    <s v="Yes"/>
    <s v="No"/>
    <x v="0"/>
    <m/>
  </r>
  <r>
    <x v="6629"/>
    <s v="Kavya Agarwal"/>
    <n v="22"/>
    <x v="4"/>
    <x v="1"/>
    <x v="4"/>
    <x v="1"/>
    <s v="Graduate"/>
    <x v="7"/>
    <n v="88710"/>
    <n v="2"/>
    <n v="4"/>
    <n v="2"/>
    <s v="No"/>
    <s v="No"/>
    <x v="0"/>
    <m/>
  </r>
  <r>
    <x v="6630"/>
    <s v="Ankit Sharma"/>
    <n v="48"/>
    <x v="0"/>
    <x v="1"/>
    <x v="4"/>
    <x v="1"/>
    <s v="Post Graduate"/>
    <x v="19"/>
    <n v="45313"/>
    <n v="4"/>
    <n v="4"/>
    <n v="1"/>
    <s v="Yes"/>
    <s v="No"/>
    <x v="0"/>
    <m/>
  </r>
  <r>
    <x v="6631"/>
    <s v="Rohit Agarwal"/>
    <n v="46"/>
    <x v="0"/>
    <x v="0"/>
    <x v="4"/>
    <x v="2"/>
    <s v="Post Graduate"/>
    <x v="17"/>
    <n v="32852"/>
    <n v="1"/>
    <n v="3"/>
    <n v="3"/>
    <s v="Yes"/>
    <s v="No"/>
    <x v="0"/>
    <m/>
  </r>
  <r>
    <x v="6632"/>
    <s v="Neha Joshi"/>
    <n v="42"/>
    <x v="3"/>
    <x v="0"/>
    <x v="3"/>
    <x v="0"/>
    <s v="PhD"/>
    <x v="18"/>
    <n v="126358"/>
    <n v="2"/>
    <n v="3"/>
    <n v="1"/>
    <s v="Yes"/>
    <s v="Yes"/>
    <x v="1"/>
    <s v="Health"/>
  </r>
  <r>
    <x v="6633"/>
    <s v="Amit Reddy"/>
    <n v="23"/>
    <x v="4"/>
    <x v="0"/>
    <x v="6"/>
    <x v="0"/>
    <s v="Graduate"/>
    <x v="3"/>
    <n v="37410"/>
    <n v="1"/>
    <n v="4"/>
    <n v="3"/>
    <s v="Yes"/>
    <s v="Yes"/>
    <x v="0"/>
    <m/>
  </r>
  <r>
    <x v="6634"/>
    <s v="Anjali Kumar"/>
    <n v="55"/>
    <x v="0"/>
    <x v="1"/>
    <x v="1"/>
    <x v="0"/>
    <s v="PhD"/>
    <x v="18"/>
    <n v="75101"/>
    <n v="2"/>
    <n v="4"/>
    <n v="3"/>
    <s v="No"/>
    <s v="No"/>
    <x v="0"/>
    <m/>
  </r>
  <r>
    <x v="6635"/>
    <s v="Rahul Verma"/>
    <n v="32"/>
    <x v="1"/>
    <x v="1"/>
    <x v="6"/>
    <x v="4"/>
    <s v="High School"/>
    <x v="7"/>
    <n v="41023"/>
    <n v="4"/>
    <n v="4"/>
    <n v="2"/>
    <s v="Yes"/>
    <s v="No"/>
    <x v="0"/>
    <m/>
  </r>
  <r>
    <x v="6636"/>
    <s v="Kunal Iyer"/>
    <n v="44"/>
    <x v="3"/>
    <x v="1"/>
    <x v="2"/>
    <x v="5"/>
    <s v="Post Graduate"/>
    <x v="12"/>
    <n v="134433"/>
    <n v="4"/>
    <n v="1"/>
    <n v="2"/>
    <s v="Yes"/>
    <s v="Yes"/>
    <x v="0"/>
    <m/>
  </r>
  <r>
    <x v="6637"/>
    <s v="Manish Iyer"/>
    <n v="25"/>
    <x v="2"/>
    <x v="0"/>
    <x v="6"/>
    <x v="5"/>
    <s v="PhD"/>
    <x v="6"/>
    <n v="119407"/>
    <n v="1"/>
    <n v="2"/>
    <n v="2"/>
    <s v="No"/>
    <s v="Yes"/>
    <x v="0"/>
    <m/>
  </r>
  <r>
    <x v="6638"/>
    <s v="Kunal Jain"/>
    <n v="40"/>
    <x v="3"/>
    <x v="1"/>
    <x v="4"/>
    <x v="5"/>
    <s v="PhD"/>
    <x v="5"/>
    <n v="104603"/>
    <n v="2"/>
    <n v="1"/>
    <n v="4"/>
    <s v="Yes"/>
    <s v="No"/>
    <x v="0"/>
    <m/>
  </r>
  <r>
    <x v="6639"/>
    <s v="Anjali Das"/>
    <n v="59"/>
    <x v="0"/>
    <x v="1"/>
    <x v="0"/>
    <x v="0"/>
    <s v="High School"/>
    <x v="13"/>
    <n v="24944"/>
    <n v="2"/>
    <n v="1"/>
    <n v="3"/>
    <s v="No"/>
    <s v="No"/>
    <x v="1"/>
    <s v="Health"/>
  </r>
  <r>
    <x v="6640"/>
    <s v="Aishwarya Das"/>
    <n v="59"/>
    <x v="0"/>
    <x v="1"/>
    <x v="2"/>
    <x v="1"/>
    <s v="PhD"/>
    <x v="18"/>
    <n v="26964"/>
    <n v="3"/>
    <n v="3"/>
    <n v="4"/>
    <s v="Yes"/>
    <s v="No"/>
    <x v="0"/>
    <m/>
  </r>
  <r>
    <x v="6641"/>
    <s v="Ankit Chopra"/>
    <n v="33"/>
    <x v="1"/>
    <x v="1"/>
    <x v="5"/>
    <x v="4"/>
    <s v="Post Graduate"/>
    <x v="11"/>
    <n v="28587"/>
    <n v="3"/>
    <n v="2"/>
    <n v="2"/>
    <s v="Yes"/>
    <s v="Yes"/>
    <x v="0"/>
    <m/>
  </r>
  <r>
    <x v="6642"/>
    <s v="Anjali Gupta"/>
    <n v="32"/>
    <x v="1"/>
    <x v="0"/>
    <x v="0"/>
    <x v="0"/>
    <s v="Diploma"/>
    <x v="3"/>
    <n v="96667"/>
    <n v="2"/>
    <n v="2"/>
    <n v="1"/>
    <s v="No"/>
    <s v="Yes"/>
    <x v="1"/>
    <s v="Better Salary"/>
  </r>
  <r>
    <x v="6643"/>
    <s v="Suresh Singh"/>
    <n v="33"/>
    <x v="1"/>
    <x v="0"/>
    <x v="2"/>
    <x v="1"/>
    <s v="Diploma"/>
    <x v="11"/>
    <n v="65444"/>
    <n v="1"/>
    <n v="4"/>
    <n v="1"/>
    <s v="No"/>
    <s v="Yes"/>
    <x v="0"/>
    <m/>
  </r>
  <r>
    <x v="6644"/>
    <s v="Kavya Desai"/>
    <n v="30"/>
    <x v="2"/>
    <x v="1"/>
    <x v="2"/>
    <x v="4"/>
    <s v="Graduate"/>
    <x v="3"/>
    <n v="97059"/>
    <n v="4"/>
    <n v="3"/>
    <n v="3"/>
    <s v="No"/>
    <s v="Yes"/>
    <x v="0"/>
    <m/>
  </r>
  <r>
    <x v="6645"/>
    <s v="Rohit Patel"/>
    <n v="53"/>
    <x v="0"/>
    <x v="1"/>
    <x v="3"/>
    <x v="1"/>
    <s v="High School"/>
    <x v="11"/>
    <n v="50007"/>
    <n v="2"/>
    <n v="3"/>
    <n v="4"/>
    <s v="No"/>
    <s v="Yes"/>
    <x v="1"/>
    <s v="Personal"/>
  </r>
  <r>
    <x v="6646"/>
    <s v="Priya Reddy"/>
    <n v="36"/>
    <x v="3"/>
    <x v="0"/>
    <x v="4"/>
    <x v="2"/>
    <s v="Graduate"/>
    <x v="2"/>
    <n v="76655"/>
    <n v="3"/>
    <n v="4"/>
    <n v="3"/>
    <s v="Yes"/>
    <s v="Yes"/>
    <x v="1"/>
    <s v="Career Growth"/>
  </r>
  <r>
    <x v="6647"/>
    <s v="Ankit Bansal"/>
    <n v="55"/>
    <x v="0"/>
    <x v="0"/>
    <x v="3"/>
    <x v="1"/>
    <s v="Diploma"/>
    <x v="12"/>
    <n v="109297"/>
    <n v="4"/>
    <n v="4"/>
    <n v="2"/>
    <s v="Yes"/>
    <s v="No"/>
    <x v="0"/>
    <m/>
  </r>
  <r>
    <x v="6648"/>
    <s v="Ramesh Jain"/>
    <n v="23"/>
    <x v="4"/>
    <x v="1"/>
    <x v="5"/>
    <x v="4"/>
    <s v="High School"/>
    <x v="11"/>
    <n v="62494"/>
    <n v="1"/>
    <n v="1"/>
    <n v="4"/>
    <s v="Yes"/>
    <s v="Yes"/>
    <x v="0"/>
    <m/>
  </r>
  <r>
    <x v="6649"/>
    <s v="Amit Roy"/>
    <n v="25"/>
    <x v="2"/>
    <x v="0"/>
    <x v="6"/>
    <x v="0"/>
    <s v="PhD"/>
    <x v="11"/>
    <n v="83935"/>
    <n v="2"/>
    <n v="4"/>
    <n v="1"/>
    <s v="Yes"/>
    <s v="No"/>
    <x v="0"/>
    <m/>
  </r>
  <r>
    <x v="6650"/>
    <s v="Manish Malhotra"/>
    <n v="46"/>
    <x v="0"/>
    <x v="0"/>
    <x v="3"/>
    <x v="5"/>
    <s v="PhD"/>
    <x v="14"/>
    <n v="61004"/>
    <n v="2"/>
    <n v="4"/>
    <n v="2"/>
    <s v="No"/>
    <s v="Yes"/>
    <x v="0"/>
    <m/>
  </r>
  <r>
    <x v="6651"/>
    <s v="Priya Gupta"/>
    <n v="31"/>
    <x v="1"/>
    <x v="1"/>
    <x v="5"/>
    <x v="4"/>
    <s v="Post Graduate"/>
    <x v="11"/>
    <n v="71131"/>
    <n v="4"/>
    <n v="3"/>
    <n v="2"/>
    <s v="Yes"/>
    <s v="No"/>
    <x v="0"/>
    <m/>
  </r>
  <r>
    <x v="6652"/>
    <s v="Rohit Chopra"/>
    <n v="27"/>
    <x v="2"/>
    <x v="0"/>
    <x v="4"/>
    <x v="0"/>
    <s v="Diploma"/>
    <x v="7"/>
    <n v="133043"/>
    <n v="4"/>
    <n v="1"/>
    <n v="2"/>
    <s v="Yes"/>
    <s v="Yes"/>
    <x v="1"/>
    <s v="Work Pressure"/>
  </r>
  <r>
    <x v="6653"/>
    <s v="Manish Bansal"/>
    <n v="30"/>
    <x v="2"/>
    <x v="0"/>
    <x v="4"/>
    <x v="0"/>
    <s v="PhD"/>
    <x v="18"/>
    <n v="51028"/>
    <n v="3"/>
    <n v="2"/>
    <n v="4"/>
    <s v="Yes"/>
    <s v="No"/>
    <x v="1"/>
    <s v="Better Salary"/>
  </r>
  <r>
    <x v="6654"/>
    <s v="Nisha Singh"/>
    <n v="54"/>
    <x v="0"/>
    <x v="0"/>
    <x v="3"/>
    <x v="3"/>
    <s v="High School"/>
    <x v="17"/>
    <n v="120168"/>
    <n v="1"/>
    <n v="1"/>
    <n v="2"/>
    <s v="Yes"/>
    <s v="No"/>
    <x v="0"/>
    <m/>
  </r>
  <r>
    <x v="6655"/>
    <s v="Ramesh Roy"/>
    <n v="23"/>
    <x v="4"/>
    <x v="0"/>
    <x v="4"/>
    <x v="2"/>
    <s v="PhD"/>
    <x v="9"/>
    <n v="144687"/>
    <n v="4"/>
    <n v="3"/>
    <n v="1"/>
    <s v="No"/>
    <s v="No"/>
    <x v="0"/>
    <m/>
  </r>
  <r>
    <x v="6656"/>
    <s v="Neha Desai"/>
    <n v="28"/>
    <x v="2"/>
    <x v="1"/>
    <x v="0"/>
    <x v="3"/>
    <s v="Graduate"/>
    <x v="2"/>
    <n v="30466"/>
    <n v="1"/>
    <n v="2"/>
    <n v="2"/>
    <s v="No"/>
    <s v="Yes"/>
    <x v="0"/>
    <m/>
  </r>
  <r>
    <x v="6657"/>
    <s v="Aishwarya Joshi"/>
    <n v="51"/>
    <x v="0"/>
    <x v="0"/>
    <x v="5"/>
    <x v="5"/>
    <s v="Graduate"/>
    <x v="13"/>
    <n v="40828"/>
    <n v="1"/>
    <n v="1"/>
    <n v="4"/>
    <s v="No"/>
    <s v="Yes"/>
    <x v="0"/>
    <m/>
  </r>
  <r>
    <x v="6658"/>
    <s v="Nisha Verma"/>
    <n v="31"/>
    <x v="1"/>
    <x v="0"/>
    <x v="5"/>
    <x v="4"/>
    <s v="Graduate"/>
    <x v="1"/>
    <n v="112272"/>
    <n v="2"/>
    <n v="4"/>
    <n v="4"/>
    <s v="No"/>
    <s v="Yes"/>
    <x v="0"/>
    <m/>
  </r>
  <r>
    <x v="6659"/>
    <s v="Anjali Desai"/>
    <n v="27"/>
    <x v="2"/>
    <x v="1"/>
    <x v="2"/>
    <x v="3"/>
    <s v="Graduate"/>
    <x v="1"/>
    <n v="72253"/>
    <n v="4"/>
    <n v="1"/>
    <n v="1"/>
    <s v="Yes"/>
    <s v="Yes"/>
    <x v="0"/>
    <m/>
  </r>
  <r>
    <x v="6660"/>
    <s v="Rahul Bansal"/>
    <n v="22"/>
    <x v="4"/>
    <x v="0"/>
    <x v="1"/>
    <x v="5"/>
    <s v="Graduate"/>
    <x v="16"/>
    <n v="112435"/>
    <n v="4"/>
    <n v="2"/>
    <n v="4"/>
    <s v="No"/>
    <s v="No"/>
    <x v="0"/>
    <m/>
  </r>
  <r>
    <x v="6661"/>
    <s v="Ankit Kumar"/>
    <n v="26"/>
    <x v="2"/>
    <x v="1"/>
    <x v="6"/>
    <x v="0"/>
    <s v="Post Graduate"/>
    <x v="5"/>
    <n v="88969"/>
    <n v="3"/>
    <n v="1"/>
    <n v="1"/>
    <s v="Yes"/>
    <s v="Yes"/>
    <x v="0"/>
    <m/>
  </r>
  <r>
    <x v="6662"/>
    <s v="Neha Kumar"/>
    <n v="52"/>
    <x v="0"/>
    <x v="1"/>
    <x v="4"/>
    <x v="4"/>
    <s v="Graduate"/>
    <x v="11"/>
    <n v="49397"/>
    <n v="2"/>
    <n v="1"/>
    <n v="3"/>
    <s v="No"/>
    <s v="Yes"/>
    <x v="1"/>
    <s v="Work Pressure"/>
  </r>
  <r>
    <x v="6663"/>
    <s v="Pooja Gupta"/>
    <n v="40"/>
    <x v="3"/>
    <x v="0"/>
    <x v="5"/>
    <x v="3"/>
    <s v="Post Graduate"/>
    <x v="16"/>
    <n v="132726"/>
    <n v="4"/>
    <n v="1"/>
    <n v="2"/>
    <s v="Yes"/>
    <s v="No"/>
    <x v="0"/>
    <m/>
  </r>
  <r>
    <x v="6664"/>
    <s v="Suresh Verma"/>
    <n v="54"/>
    <x v="0"/>
    <x v="0"/>
    <x v="5"/>
    <x v="1"/>
    <s v="Post Graduate"/>
    <x v="10"/>
    <n v="146387"/>
    <n v="4"/>
    <n v="4"/>
    <n v="3"/>
    <s v="Yes"/>
    <s v="Yes"/>
    <x v="0"/>
    <m/>
  </r>
  <r>
    <x v="6665"/>
    <s v="Rohit Das"/>
    <n v="36"/>
    <x v="3"/>
    <x v="0"/>
    <x v="2"/>
    <x v="5"/>
    <s v="PhD"/>
    <x v="8"/>
    <n v="127299"/>
    <n v="3"/>
    <n v="3"/>
    <n v="3"/>
    <s v="Yes"/>
    <s v="Yes"/>
    <x v="0"/>
    <m/>
  </r>
  <r>
    <x v="6666"/>
    <s v="Ankit Agarwal"/>
    <n v="45"/>
    <x v="3"/>
    <x v="0"/>
    <x v="6"/>
    <x v="5"/>
    <s v="High School"/>
    <x v="3"/>
    <n v="103989"/>
    <n v="3"/>
    <n v="3"/>
    <n v="3"/>
    <s v="No"/>
    <s v="No"/>
    <x v="0"/>
    <m/>
  </r>
  <r>
    <x v="6667"/>
    <s v="Priya Nair"/>
    <n v="32"/>
    <x v="1"/>
    <x v="0"/>
    <x v="1"/>
    <x v="2"/>
    <s v="Graduate"/>
    <x v="16"/>
    <n v="32672"/>
    <n v="1"/>
    <n v="3"/>
    <n v="1"/>
    <s v="Yes"/>
    <s v="Yes"/>
    <x v="0"/>
    <m/>
  </r>
  <r>
    <x v="6668"/>
    <s v="Neha Chopra"/>
    <n v="27"/>
    <x v="2"/>
    <x v="1"/>
    <x v="1"/>
    <x v="1"/>
    <s v="High School"/>
    <x v="4"/>
    <n v="90676"/>
    <n v="2"/>
    <n v="1"/>
    <n v="2"/>
    <s v="Yes"/>
    <s v="No"/>
    <x v="0"/>
    <m/>
  </r>
  <r>
    <x v="6669"/>
    <s v="Priya Kumar"/>
    <n v="59"/>
    <x v="0"/>
    <x v="0"/>
    <x v="4"/>
    <x v="4"/>
    <s v="Diploma"/>
    <x v="5"/>
    <n v="33999"/>
    <n v="1"/>
    <n v="2"/>
    <n v="3"/>
    <s v="Yes"/>
    <s v="No"/>
    <x v="0"/>
    <m/>
  </r>
  <r>
    <x v="6670"/>
    <s v="Rahul Sharma"/>
    <n v="37"/>
    <x v="3"/>
    <x v="1"/>
    <x v="1"/>
    <x v="3"/>
    <s v="Post Graduate"/>
    <x v="16"/>
    <n v="143370"/>
    <n v="3"/>
    <n v="1"/>
    <n v="1"/>
    <s v="Yes"/>
    <s v="No"/>
    <x v="1"/>
    <s v="Health"/>
  </r>
  <r>
    <x v="6671"/>
    <s v="Sneha Nair"/>
    <n v="31"/>
    <x v="1"/>
    <x v="0"/>
    <x v="1"/>
    <x v="0"/>
    <s v="Diploma"/>
    <x v="5"/>
    <n v="99314"/>
    <n v="4"/>
    <n v="1"/>
    <n v="4"/>
    <s v="No"/>
    <s v="No"/>
    <x v="0"/>
    <m/>
  </r>
  <r>
    <x v="6672"/>
    <s v="Vikas Bansal"/>
    <n v="26"/>
    <x v="2"/>
    <x v="1"/>
    <x v="3"/>
    <x v="3"/>
    <s v="Post Graduate"/>
    <x v="10"/>
    <n v="37863"/>
    <n v="4"/>
    <n v="3"/>
    <n v="3"/>
    <s v="No"/>
    <s v="Yes"/>
    <x v="0"/>
    <m/>
  </r>
  <r>
    <x v="6673"/>
    <s v="Aishwarya Sharma"/>
    <n v="43"/>
    <x v="3"/>
    <x v="0"/>
    <x v="6"/>
    <x v="4"/>
    <s v="Graduate"/>
    <x v="12"/>
    <n v="35108"/>
    <n v="3"/>
    <n v="3"/>
    <n v="1"/>
    <s v="Yes"/>
    <s v="Yes"/>
    <x v="0"/>
    <m/>
  </r>
  <r>
    <x v="6674"/>
    <s v="Ramesh Kumar"/>
    <n v="47"/>
    <x v="0"/>
    <x v="0"/>
    <x v="6"/>
    <x v="4"/>
    <s v="Diploma"/>
    <x v="14"/>
    <n v="35350"/>
    <n v="1"/>
    <n v="4"/>
    <n v="1"/>
    <s v="No"/>
    <s v="Yes"/>
    <x v="1"/>
    <s v="Work Pressure"/>
  </r>
  <r>
    <x v="6675"/>
    <s v="Ritu Gupta"/>
    <n v="26"/>
    <x v="2"/>
    <x v="0"/>
    <x v="3"/>
    <x v="4"/>
    <s v="PhD"/>
    <x v="3"/>
    <n v="47511"/>
    <n v="1"/>
    <n v="1"/>
    <n v="1"/>
    <s v="No"/>
    <s v="No"/>
    <x v="0"/>
    <m/>
  </r>
  <r>
    <x v="6676"/>
    <s v="Swati Das"/>
    <n v="58"/>
    <x v="0"/>
    <x v="0"/>
    <x v="4"/>
    <x v="4"/>
    <s v="Diploma"/>
    <x v="1"/>
    <n v="120007"/>
    <n v="3"/>
    <n v="4"/>
    <n v="1"/>
    <s v="Yes"/>
    <s v="No"/>
    <x v="0"/>
    <m/>
  </r>
  <r>
    <x v="6677"/>
    <s v="Rohit Roy"/>
    <n v="22"/>
    <x v="4"/>
    <x v="0"/>
    <x v="5"/>
    <x v="5"/>
    <s v="Post Graduate"/>
    <x v="3"/>
    <n v="122620"/>
    <n v="4"/>
    <n v="4"/>
    <n v="2"/>
    <s v="Yes"/>
    <s v="No"/>
    <x v="0"/>
    <m/>
  </r>
  <r>
    <x v="6678"/>
    <s v="Rahul Das"/>
    <n v="42"/>
    <x v="3"/>
    <x v="1"/>
    <x v="2"/>
    <x v="3"/>
    <s v="Post Graduate"/>
    <x v="19"/>
    <n v="146545"/>
    <n v="2"/>
    <n v="4"/>
    <n v="4"/>
    <s v="No"/>
    <s v="No"/>
    <x v="1"/>
    <s v="Health"/>
  </r>
  <r>
    <x v="6679"/>
    <s v="Vikas Agarwal"/>
    <n v="40"/>
    <x v="3"/>
    <x v="0"/>
    <x v="4"/>
    <x v="1"/>
    <s v="High School"/>
    <x v="16"/>
    <n v="62972"/>
    <n v="1"/>
    <n v="3"/>
    <n v="1"/>
    <s v="No"/>
    <s v="Yes"/>
    <x v="0"/>
    <m/>
  </r>
  <r>
    <x v="6680"/>
    <s v="Rahul Jain"/>
    <n v="45"/>
    <x v="3"/>
    <x v="0"/>
    <x v="0"/>
    <x v="0"/>
    <s v="Diploma"/>
    <x v="10"/>
    <n v="57454"/>
    <n v="2"/>
    <n v="4"/>
    <n v="3"/>
    <s v="No"/>
    <s v="No"/>
    <x v="1"/>
    <s v="Work Pressure"/>
  </r>
  <r>
    <x v="6681"/>
    <s v="Sneha Malhotra"/>
    <n v="35"/>
    <x v="1"/>
    <x v="0"/>
    <x v="1"/>
    <x v="0"/>
    <s v="PhD"/>
    <x v="1"/>
    <n v="140305"/>
    <n v="4"/>
    <n v="1"/>
    <n v="4"/>
    <s v="No"/>
    <s v="Yes"/>
    <x v="0"/>
    <m/>
  </r>
  <r>
    <x v="6682"/>
    <s v="Kunal Joshi"/>
    <n v="49"/>
    <x v="0"/>
    <x v="1"/>
    <x v="3"/>
    <x v="2"/>
    <s v="Graduate"/>
    <x v="14"/>
    <n v="123212"/>
    <n v="3"/>
    <n v="4"/>
    <n v="2"/>
    <s v="No"/>
    <s v="Yes"/>
    <x v="1"/>
    <s v="Career Growth"/>
  </r>
  <r>
    <x v="6683"/>
    <s v="Ramesh Das"/>
    <n v="28"/>
    <x v="2"/>
    <x v="0"/>
    <x v="2"/>
    <x v="5"/>
    <s v="High School"/>
    <x v="18"/>
    <n v="88766"/>
    <n v="1"/>
    <n v="3"/>
    <n v="3"/>
    <s v="No"/>
    <s v="No"/>
    <x v="0"/>
    <m/>
  </r>
  <r>
    <x v="6684"/>
    <s v="Neha Sharma"/>
    <n v="57"/>
    <x v="0"/>
    <x v="1"/>
    <x v="5"/>
    <x v="4"/>
    <s v="Diploma"/>
    <x v="0"/>
    <n v="44718"/>
    <n v="1"/>
    <n v="1"/>
    <n v="4"/>
    <s v="Yes"/>
    <s v="Yes"/>
    <x v="0"/>
    <m/>
  </r>
  <r>
    <x v="6685"/>
    <s v="Kavya Chopra"/>
    <n v="53"/>
    <x v="0"/>
    <x v="0"/>
    <x v="5"/>
    <x v="4"/>
    <s v="High School"/>
    <x v="9"/>
    <n v="54617"/>
    <n v="4"/>
    <n v="1"/>
    <n v="4"/>
    <s v="No"/>
    <s v="Yes"/>
    <x v="1"/>
    <s v="Career Growth"/>
  </r>
  <r>
    <x v="6686"/>
    <s v="Nisha Das"/>
    <n v="42"/>
    <x v="3"/>
    <x v="1"/>
    <x v="6"/>
    <x v="4"/>
    <s v="Diploma"/>
    <x v="5"/>
    <n v="24020"/>
    <n v="3"/>
    <n v="2"/>
    <n v="2"/>
    <s v="Yes"/>
    <s v="Yes"/>
    <x v="1"/>
    <s v="Relocation"/>
  </r>
  <r>
    <x v="6687"/>
    <s v="Ankit Roy"/>
    <n v="25"/>
    <x v="2"/>
    <x v="0"/>
    <x v="0"/>
    <x v="5"/>
    <s v="Graduate"/>
    <x v="0"/>
    <n v="61004"/>
    <n v="1"/>
    <n v="3"/>
    <n v="3"/>
    <s v="Yes"/>
    <s v="No"/>
    <x v="0"/>
    <m/>
  </r>
  <r>
    <x v="6688"/>
    <s v="Anjali Nair"/>
    <n v="59"/>
    <x v="0"/>
    <x v="0"/>
    <x v="5"/>
    <x v="1"/>
    <s v="Graduate"/>
    <x v="14"/>
    <n v="36834"/>
    <n v="4"/>
    <n v="2"/>
    <n v="3"/>
    <s v="No"/>
    <s v="Yes"/>
    <x v="0"/>
    <m/>
  </r>
  <r>
    <x v="6689"/>
    <s v="Pooja Kapoor"/>
    <n v="38"/>
    <x v="3"/>
    <x v="1"/>
    <x v="0"/>
    <x v="4"/>
    <s v="PhD"/>
    <x v="3"/>
    <n v="21259"/>
    <n v="1"/>
    <n v="3"/>
    <n v="1"/>
    <s v="No"/>
    <s v="No"/>
    <x v="0"/>
    <m/>
  </r>
  <r>
    <x v="6690"/>
    <s v="Kunal Chopra"/>
    <n v="58"/>
    <x v="0"/>
    <x v="0"/>
    <x v="1"/>
    <x v="2"/>
    <s v="High School"/>
    <x v="15"/>
    <n v="94731"/>
    <n v="2"/>
    <n v="3"/>
    <n v="4"/>
    <s v="Yes"/>
    <s v="Yes"/>
    <x v="1"/>
    <s v="Relocation"/>
  </r>
  <r>
    <x v="6691"/>
    <s v="Kavya Gupta"/>
    <n v="57"/>
    <x v="0"/>
    <x v="1"/>
    <x v="6"/>
    <x v="2"/>
    <s v="PhD"/>
    <x v="4"/>
    <n v="24777"/>
    <n v="1"/>
    <n v="3"/>
    <n v="3"/>
    <s v="No"/>
    <s v="Yes"/>
    <x v="0"/>
    <m/>
  </r>
  <r>
    <x v="6692"/>
    <s v="Priya Sharma"/>
    <n v="50"/>
    <x v="0"/>
    <x v="0"/>
    <x v="2"/>
    <x v="1"/>
    <s v="Diploma"/>
    <x v="2"/>
    <n v="142080"/>
    <n v="4"/>
    <n v="2"/>
    <n v="2"/>
    <s v="No"/>
    <s v="Yes"/>
    <x v="0"/>
    <m/>
  </r>
  <r>
    <x v="6693"/>
    <s v="Kavya Agarwal"/>
    <n v="51"/>
    <x v="0"/>
    <x v="0"/>
    <x v="6"/>
    <x v="5"/>
    <s v="Graduate"/>
    <x v="10"/>
    <n v="60343"/>
    <n v="2"/>
    <n v="4"/>
    <n v="3"/>
    <s v="Yes"/>
    <s v="Yes"/>
    <x v="0"/>
    <m/>
  </r>
  <r>
    <x v="6694"/>
    <s v="Nisha Gupta"/>
    <n v="30"/>
    <x v="2"/>
    <x v="1"/>
    <x v="1"/>
    <x v="4"/>
    <s v="Graduate"/>
    <x v="5"/>
    <n v="115525"/>
    <n v="1"/>
    <n v="3"/>
    <n v="1"/>
    <s v="No"/>
    <s v="No"/>
    <x v="0"/>
    <m/>
  </r>
  <r>
    <x v="6695"/>
    <s v="Aishwarya Agarwal"/>
    <n v="35"/>
    <x v="1"/>
    <x v="0"/>
    <x v="3"/>
    <x v="3"/>
    <s v="Post Graduate"/>
    <x v="6"/>
    <n v="142674"/>
    <n v="1"/>
    <n v="1"/>
    <n v="4"/>
    <s v="Yes"/>
    <s v="No"/>
    <x v="0"/>
    <m/>
  </r>
  <r>
    <x v="6696"/>
    <s v="Neha Verma"/>
    <n v="38"/>
    <x v="3"/>
    <x v="1"/>
    <x v="5"/>
    <x v="3"/>
    <s v="Post Graduate"/>
    <x v="10"/>
    <n v="47927"/>
    <n v="3"/>
    <n v="1"/>
    <n v="1"/>
    <s v="Yes"/>
    <s v="Yes"/>
    <x v="0"/>
    <m/>
  </r>
  <r>
    <x v="6697"/>
    <s v="Vikas Patel"/>
    <n v="43"/>
    <x v="3"/>
    <x v="1"/>
    <x v="0"/>
    <x v="0"/>
    <s v="PhD"/>
    <x v="17"/>
    <n v="38380"/>
    <n v="3"/>
    <n v="3"/>
    <n v="2"/>
    <s v="No"/>
    <s v="Yes"/>
    <x v="0"/>
    <m/>
  </r>
  <r>
    <x v="6698"/>
    <s v="Suresh Gupta"/>
    <n v="53"/>
    <x v="0"/>
    <x v="0"/>
    <x v="3"/>
    <x v="1"/>
    <s v="High School"/>
    <x v="9"/>
    <n v="48250"/>
    <n v="1"/>
    <n v="3"/>
    <n v="3"/>
    <s v="Yes"/>
    <s v="Yes"/>
    <x v="1"/>
    <s v="Relocation"/>
  </r>
  <r>
    <x v="6699"/>
    <s v="Pooja Joshi"/>
    <n v="36"/>
    <x v="3"/>
    <x v="0"/>
    <x v="1"/>
    <x v="3"/>
    <s v="Diploma"/>
    <x v="6"/>
    <n v="64448"/>
    <n v="2"/>
    <n v="3"/>
    <n v="1"/>
    <s v="Yes"/>
    <s v="No"/>
    <x v="0"/>
    <m/>
  </r>
  <r>
    <x v="6700"/>
    <s v="Pooja Joshi"/>
    <n v="58"/>
    <x v="0"/>
    <x v="0"/>
    <x v="5"/>
    <x v="0"/>
    <s v="PhD"/>
    <x v="1"/>
    <n v="132786"/>
    <n v="3"/>
    <n v="4"/>
    <n v="2"/>
    <s v="Yes"/>
    <s v="Yes"/>
    <x v="0"/>
    <m/>
  </r>
  <r>
    <x v="6701"/>
    <s v="Rohit Gupta"/>
    <n v="55"/>
    <x v="0"/>
    <x v="1"/>
    <x v="4"/>
    <x v="2"/>
    <s v="Graduate"/>
    <x v="10"/>
    <n v="123192"/>
    <n v="3"/>
    <n v="3"/>
    <n v="2"/>
    <s v="No"/>
    <s v="Yes"/>
    <x v="1"/>
    <s v="Work Pressure"/>
  </r>
  <r>
    <x v="6702"/>
    <s v="Swati Verma"/>
    <n v="54"/>
    <x v="0"/>
    <x v="1"/>
    <x v="0"/>
    <x v="0"/>
    <s v="Graduate"/>
    <x v="9"/>
    <n v="80997"/>
    <n v="3"/>
    <n v="4"/>
    <n v="1"/>
    <s v="No"/>
    <s v="No"/>
    <x v="0"/>
    <m/>
  </r>
  <r>
    <x v="6703"/>
    <s v="Ankit Kumar"/>
    <n v="48"/>
    <x v="0"/>
    <x v="0"/>
    <x v="1"/>
    <x v="4"/>
    <s v="Graduate"/>
    <x v="7"/>
    <n v="109056"/>
    <n v="4"/>
    <n v="4"/>
    <n v="2"/>
    <s v="No"/>
    <s v="Yes"/>
    <x v="0"/>
    <m/>
  </r>
  <r>
    <x v="6704"/>
    <s v="Nisha Desai"/>
    <n v="22"/>
    <x v="4"/>
    <x v="1"/>
    <x v="2"/>
    <x v="4"/>
    <s v="Diploma"/>
    <x v="12"/>
    <n v="31224"/>
    <n v="1"/>
    <n v="3"/>
    <n v="3"/>
    <s v="No"/>
    <s v="No"/>
    <x v="0"/>
    <m/>
  </r>
  <r>
    <x v="6705"/>
    <s v="Anjali Malhotra"/>
    <n v="50"/>
    <x v="0"/>
    <x v="1"/>
    <x v="2"/>
    <x v="2"/>
    <s v="PhD"/>
    <x v="3"/>
    <n v="103414"/>
    <n v="2"/>
    <n v="3"/>
    <n v="3"/>
    <s v="Yes"/>
    <s v="No"/>
    <x v="0"/>
    <m/>
  </r>
  <r>
    <x v="6706"/>
    <s v="Rohit Reddy"/>
    <n v="33"/>
    <x v="1"/>
    <x v="1"/>
    <x v="5"/>
    <x v="1"/>
    <s v="Diploma"/>
    <x v="11"/>
    <n v="111184"/>
    <n v="2"/>
    <n v="4"/>
    <n v="3"/>
    <s v="Yes"/>
    <s v="Yes"/>
    <x v="0"/>
    <m/>
  </r>
  <r>
    <x v="6707"/>
    <s v="Aishwarya Desai"/>
    <n v="36"/>
    <x v="3"/>
    <x v="1"/>
    <x v="5"/>
    <x v="5"/>
    <s v="Graduate"/>
    <x v="19"/>
    <n v="32304"/>
    <n v="1"/>
    <n v="2"/>
    <n v="2"/>
    <s v="No"/>
    <s v="Yes"/>
    <x v="1"/>
    <s v="Personal"/>
  </r>
  <r>
    <x v="6708"/>
    <s v="Arjun Bansal"/>
    <n v="25"/>
    <x v="2"/>
    <x v="0"/>
    <x v="2"/>
    <x v="4"/>
    <s v="Post Graduate"/>
    <x v="19"/>
    <n v="81588"/>
    <n v="3"/>
    <n v="4"/>
    <n v="2"/>
    <s v="Yes"/>
    <s v="Yes"/>
    <x v="0"/>
    <m/>
  </r>
  <r>
    <x v="6709"/>
    <s v="Swati Chopra"/>
    <n v="48"/>
    <x v="0"/>
    <x v="0"/>
    <x v="4"/>
    <x v="4"/>
    <s v="PhD"/>
    <x v="0"/>
    <n v="21578"/>
    <n v="2"/>
    <n v="1"/>
    <n v="3"/>
    <s v="Yes"/>
    <s v="Yes"/>
    <x v="1"/>
    <s v="Work Pressure"/>
  </r>
  <r>
    <x v="6710"/>
    <s v="Anjali Reddy"/>
    <n v="59"/>
    <x v="0"/>
    <x v="0"/>
    <x v="6"/>
    <x v="0"/>
    <s v="Post Graduate"/>
    <x v="16"/>
    <n v="70387"/>
    <n v="4"/>
    <n v="3"/>
    <n v="3"/>
    <s v="No"/>
    <s v="No"/>
    <x v="0"/>
    <m/>
  </r>
  <r>
    <x v="6711"/>
    <s v="Kunal Nair"/>
    <n v="40"/>
    <x v="3"/>
    <x v="1"/>
    <x v="2"/>
    <x v="0"/>
    <s v="PhD"/>
    <x v="12"/>
    <n v="46315"/>
    <n v="4"/>
    <n v="2"/>
    <n v="4"/>
    <s v="No"/>
    <s v="Yes"/>
    <x v="1"/>
    <s v="Health"/>
  </r>
  <r>
    <x v="6712"/>
    <s v="Vikas Joshi"/>
    <n v="44"/>
    <x v="3"/>
    <x v="1"/>
    <x v="5"/>
    <x v="0"/>
    <s v="Graduate"/>
    <x v="15"/>
    <n v="127511"/>
    <n v="2"/>
    <n v="2"/>
    <n v="1"/>
    <s v="No"/>
    <s v="No"/>
    <x v="0"/>
    <m/>
  </r>
  <r>
    <x v="6713"/>
    <s v="Kavya Das"/>
    <n v="47"/>
    <x v="0"/>
    <x v="1"/>
    <x v="5"/>
    <x v="3"/>
    <s v="Post Graduate"/>
    <x v="11"/>
    <n v="98540"/>
    <n v="4"/>
    <n v="3"/>
    <n v="3"/>
    <s v="Yes"/>
    <s v="Yes"/>
    <x v="1"/>
    <s v="Personal"/>
  </r>
  <r>
    <x v="6714"/>
    <s v="Rohit Malhotra"/>
    <n v="50"/>
    <x v="0"/>
    <x v="1"/>
    <x v="4"/>
    <x v="2"/>
    <s v="Post Graduate"/>
    <x v="17"/>
    <n v="43377"/>
    <n v="1"/>
    <n v="2"/>
    <n v="2"/>
    <s v="No"/>
    <s v="No"/>
    <x v="0"/>
    <m/>
  </r>
  <r>
    <x v="6715"/>
    <s v="Sneha Nair"/>
    <n v="47"/>
    <x v="0"/>
    <x v="0"/>
    <x v="2"/>
    <x v="1"/>
    <s v="PhD"/>
    <x v="0"/>
    <n v="47541"/>
    <n v="4"/>
    <n v="1"/>
    <n v="1"/>
    <s v="No"/>
    <s v="Yes"/>
    <x v="0"/>
    <m/>
  </r>
  <r>
    <x v="6716"/>
    <s v="Rohit Kapoor"/>
    <n v="46"/>
    <x v="0"/>
    <x v="1"/>
    <x v="4"/>
    <x v="0"/>
    <s v="Post Graduate"/>
    <x v="3"/>
    <n v="117342"/>
    <n v="4"/>
    <n v="3"/>
    <n v="2"/>
    <s v="Yes"/>
    <s v="No"/>
    <x v="1"/>
    <s v="Better Salary"/>
  </r>
  <r>
    <x v="6717"/>
    <s v="Neha Patel"/>
    <n v="27"/>
    <x v="2"/>
    <x v="1"/>
    <x v="2"/>
    <x v="1"/>
    <s v="Post Graduate"/>
    <x v="5"/>
    <n v="37943"/>
    <n v="2"/>
    <n v="4"/>
    <n v="2"/>
    <s v="No"/>
    <s v="Yes"/>
    <x v="0"/>
    <m/>
  </r>
  <r>
    <x v="6718"/>
    <s v="Rohit Nair"/>
    <n v="58"/>
    <x v="0"/>
    <x v="0"/>
    <x v="6"/>
    <x v="0"/>
    <s v="Graduate"/>
    <x v="6"/>
    <n v="128064"/>
    <n v="4"/>
    <n v="3"/>
    <n v="4"/>
    <s v="No"/>
    <s v="No"/>
    <x v="0"/>
    <m/>
  </r>
  <r>
    <x v="6719"/>
    <s v="Kunal Reddy"/>
    <n v="25"/>
    <x v="2"/>
    <x v="0"/>
    <x v="1"/>
    <x v="4"/>
    <s v="PhD"/>
    <x v="11"/>
    <n v="62946"/>
    <n v="2"/>
    <n v="1"/>
    <n v="3"/>
    <s v="Yes"/>
    <s v="Yes"/>
    <x v="0"/>
    <m/>
  </r>
  <r>
    <x v="6720"/>
    <s v="Kunal Iyer"/>
    <n v="43"/>
    <x v="3"/>
    <x v="0"/>
    <x v="2"/>
    <x v="1"/>
    <s v="PhD"/>
    <x v="14"/>
    <n v="27888"/>
    <n v="3"/>
    <n v="2"/>
    <n v="4"/>
    <s v="No"/>
    <s v="No"/>
    <x v="0"/>
    <m/>
  </r>
  <r>
    <x v="6721"/>
    <s v="Aishwarya Agarwal"/>
    <n v="48"/>
    <x v="0"/>
    <x v="1"/>
    <x v="1"/>
    <x v="3"/>
    <s v="High School"/>
    <x v="6"/>
    <n v="78854"/>
    <n v="3"/>
    <n v="3"/>
    <n v="1"/>
    <s v="No"/>
    <s v="Yes"/>
    <x v="0"/>
    <m/>
  </r>
  <r>
    <x v="6722"/>
    <s v="Nisha Reddy"/>
    <n v="54"/>
    <x v="0"/>
    <x v="1"/>
    <x v="2"/>
    <x v="0"/>
    <s v="PhD"/>
    <x v="7"/>
    <n v="90111"/>
    <n v="4"/>
    <n v="1"/>
    <n v="2"/>
    <s v="Yes"/>
    <s v="Yes"/>
    <x v="1"/>
    <s v="Personal"/>
  </r>
  <r>
    <x v="6723"/>
    <s v="Pooja Malhotra"/>
    <n v="35"/>
    <x v="1"/>
    <x v="1"/>
    <x v="6"/>
    <x v="5"/>
    <s v="Graduate"/>
    <x v="15"/>
    <n v="23856"/>
    <n v="3"/>
    <n v="4"/>
    <n v="2"/>
    <s v="No"/>
    <s v="Yes"/>
    <x v="0"/>
    <m/>
  </r>
  <r>
    <x v="6724"/>
    <s v="Swati Verma"/>
    <n v="52"/>
    <x v="0"/>
    <x v="1"/>
    <x v="3"/>
    <x v="2"/>
    <s v="Post Graduate"/>
    <x v="15"/>
    <n v="111823"/>
    <n v="2"/>
    <n v="1"/>
    <n v="3"/>
    <s v="No"/>
    <s v="Yes"/>
    <x v="0"/>
    <m/>
  </r>
  <r>
    <x v="6725"/>
    <s v="Ankit Kumar"/>
    <n v="46"/>
    <x v="0"/>
    <x v="1"/>
    <x v="5"/>
    <x v="4"/>
    <s v="High School"/>
    <x v="15"/>
    <n v="89675"/>
    <n v="3"/>
    <n v="3"/>
    <n v="2"/>
    <s v="Yes"/>
    <s v="No"/>
    <x v="0"/>
    <m/>
  </r>
  <r>
    <x v="6726"/>
    <s v="Aishwarya Agarwal"/>
    <n v="51"/>
    <x v="0"/>
    <x v="1"/>
    <x v="1"/>
    <x v="0"/>
    <s v="Post Graduate"/>
    <x v="7"/>
    <n v="109752"/>
    <n v="1"/>
    <n v="1"/>
    <n v="2"/>
    <s v="Yes"/>
    <s v="No"/>
    <x v="0"/>
    <m/>
  </r>
  <r>
    <x v="6727"/>
    <s v="Suresh Roy"/>
    <n v="39"/>
    <x v="3"/>
    <x v="0"/>
    <x v="4"/>
    <x v="1"/>
    <s v="PhD"/>
    <x v="17"/>
    <n v="56295"/>
    <n v="3"/>
    <n v="4"/>
    <n v="4"/>
    <s v="No"/>
    <s v="Yes"/>
    <x v="0"/>
    <m/>
  </r>
  <r>
    <x v="6728"/>
    <s v="Rohit Agarwal"/>
    <n v="29"/>
    <x v="2"/>
    <x v="1"/>
    <x v="2"/>
    <x v="0"/>
    <s v="Diploma"/>
    <x v="10"/>
    <n v="68638"/>
    <n v="3"/>
    <n v="3"/>
    <n v="3"/>
    <s v="Yes"/>
    <s v="Yes"/>
    <x v="0"/>
    <m/>
  </r>
  <r>
    <x v="6729"/>
    <s v="Rohit Das"/>
    <n v="49"/>
    <x v="0"/>
    <x v="0"/>
    <x v="5"/>
    <x v="4"/>
    <s v="Post Graduate"/>
    <x v="4"/>
    <n v="98698"/>
    <n v="2"/>
    <n v="2"/>
    <n v="3"/>
    <s v="Yes"/>
    <s v="No"/>
    <x v="0"/>
    <m/>
  </r>
  <r>
    <x v="6730"/>
    <s v="Rahul Roy"/>
    <n v="59"/>
    <x v="0"/>
    <x v="0"/>
    <x v="2"/>
    <x v="2"/>
    <s v="PhD"/>
    <x v="18"/>
    <n v="141186"/>
    <n v="3"/>
    <n v="3"/>
    <n v="3"/>
    <s v="No"/>
    <s v="Yes"/>
    <x v="0"/>
    <m/>
  </r>
  <r>
    <x v="6731"/>
    <s v="Vikas Patel"/>
    <n v="24"/>
    <x v="4"/>
    <x v="0"/>
    <x v="4"/>
    <x v="2"/>
    <s v="Graduate"/>
    <x v="1"/>
    <n v="25819"/>
    <n v="4"/>
    <n v="4"/>
    <n v="2"/>
    <s v="Yes"/>
    <s v="No"/>
    <x v="0"/>
    <m/>
  </r>
  <r>
    <x v="6732"/>
    <s v="Anjali Das"/>
    <n v="23"/>
    <x v="4"/>
    <x v="1"/>
    <x v="6"/>
    <x v="2"/>
    <s v="PhD"/>
    <x v="2"/>
    <n v="122172"/>
    <n v="1"/>
    <n v="4"/>
    <n v="4"/>
    <s v="No"/>
    <s v="No"/>
    <x v="0"/>
    <m/>
  </r>
  <r>
    <x v="6733"/>
    <s v="Ramesh Nair"/>
    <n v="49"/>
    <x v="0"/>
    <x v="1"/>
    <x v="0"/>
    <x v="5"/>
    <s v="High School"/>
    <x v="19"/>
    <n v="115243"/>
    <n v="3"/>
    <n v="3"/>
    <n v="1"/>
    <s v="No"/>
    <s v="Yes"/>
    <x v="0"/>
    <m/>
  </r>
  <r>
    <x v="6734"/>
    <s v="Ritu Singh"/>
    <n v="31"/>
    <x v="1"/>
    <x v="0"/>
    <x v="2"/>
    <x v="4"/>
    <s v="Diploma"/>
    <x v="15"/>
    <n v="139139"/>
    <n v="3"/>
    <n v="4"/>
    <n v="2"/>
    <s v="Yes"/>
    <s v="Yes"/>
    <x v="0"/>
    <m/>
  </r>
  <r>
    <x v="6735"/>
    <s v="Suresh Nair"/>
    <n v="53"/>
    <x v="0"/>
    <x v="1"/>
    <x v="3"/>
    <x v="5"/>
    <s v="Diploma"/>
    <x v="4"/>
    <n v="100766"/>
    <n v="4"/>
    <n v="1"/>
    <n v="4"/>
    <s v="Yes"/>
    <s v="No"/>
    <x v="0"/>
    <m/>
  </r>
  <r>
    <x v="6736"/>
    <s v="Arjun Kapoor"/>
    <n v="58"/>
    <x v="0"/>
    <x v="1"/>
    <x v="4"/>
    <x v="5"/>
    <s v="Diploma"/>
    <x v="18"/>
    <n v="60072"/>
    <n v="1"/>
    <n v="1"/>
    <n v="1"/>
    <s v="Yes"/>
    <s v="No"/>
    <x v="0"/>
    <m/>
  </r>
  <r>
    <x v="6737"/>
    <s v="Nisha Reddy"/>
    <n v="31"/>
    <x v="1"/>
    <x v="0"/>
    <x v="0"/>
    <x v="0"/>
    <s v="Graduate"/>
    <x v="15"/>
    <n v="131065"/>
    <n v="1"/>
    <n v="2"/>
    <n v="2"/>
    <s v="No"/>
    <s v="No"/>
    <x v="0"/>
    <m/>
  </r>
  <r>
    <x v="6738"/>
    <s v="Rohit Iyer"/>
    <n v="47"/>
    <x v="0"/>
    <x v="1"/>
    <x v="2"/>
    <x v="4"/>
    <s v="Diploma"/>
    <x v="8"/>
    <n v="81013"/>
    <n v="3"/>
    <n v="3"/>
    <n v="2"/>
    <s v="Yes"/>
    <s v="No"/>
    <x v="1"/>
    <s v="Personal"/>
  </r>
  <r>
    <x v="6739"/>
    <s v="Ankit Gupta"/>
    <n v="53"/>
    <x v="0"/>
    <x v="1"/>
    <x v="1"/>
    <x v="4"/>
    <s v="Post Graduate"/>
    <x v="18"/>
    <n v="149076"/>
    <n v="2"/>
    <n v="2"/>
    <n v="1"/>
    <s v="No"/>
    <s v="No"/>
    <x v="0"/>
    <m/>
  </r>
  <r>
    <x v="6740"/>
    <s v="Ankit Malhotra"/>
    <n v="41"/>
    <x v="3"/>
    <x v="1"/>
    <x v="5"/>
    <x v="0"/>
    <s v="Graduate"/>
    <x v="9"/>
    <n v="48220"/>
    <n v="1"/>
    <n v="1"/>
    <n v="2"/>
    <s v="Yes"/>
    <s v="Yes"/>
    <x v="0"/>
    <m/>
  </r>
  <r>
    <x v="6741"/>
    <s v="Aishwarya Jain"/>
    <n v="59"/>
    <x v="0"/>
    <x v="1"/>
    <x v="5"/>
    <x v="3"/>
    <s v="PhD"/>
    <x v="16"/>
    <n v="77246"/>
    <n v="1"/>
    <n v="2"/>
    <n v="2"/>
    <s v="No"/>
    <s v="No"/>
    <x v="0"/>
    <m/>
  </r>
  <r>
    <x v="6742"/>
    <s v="Nisha Kapoor"/>
    <n v="51"/>
    <x v="0"/>
    <x v="0"/>
    <x v="4"/>
    <x v="5"/>
    <s v="High School"/>
    <x v="13"/>
    <n v="149012"/>
    <n v="2"/>
    <n v="4"/>
    <n v="2"/>
    <s v="No"/>
    <s v="Yes"/>
    <x v="0"/>
    <m/>
  </r>
  <r>
    <x v="6743"/>
    <s v="Vikas Bansal"/>
    <n v="58"/>
    <x v="0"/>
    <x v="0"/>
    <x v="1"/>
    <x v="2"/>
    <s v="Graduate"/>
    <x v="12"/>
    <n v="112272"/>
    <n v="1"/>
    <n v="3"/>
    <n v="4"/>
    <s v="Yes"/>
    <s v="No"/>
    <x v="0"/>
    <m/>
  </r>
  <r>
    <x v="6744"/>
    <s v="Aishwarya Mehta"/>
    <n v="22"/>
    <x v="4"/>
    <x v="1"/>
    <x v="6"/>
    <x v="1"/>
    <s v="High School"/>
    <x v="1"/>
    <n v="66895"/>
    <n v="1"/>
    <n v="3"/>
    <n v="4"/>
    <s v="No"/>
    <s v="No"/>
    <x v="0"/>
    <m/>
  </r>
  <r>
    <x v="6745"/>
    <s v="Manish Malhotra"/>
    <n v="47"/>
    <x v="0"/>
    <x v="1"/>
    <x v="0"/>
    <x v="5"/>
    <s v="Graduate"/>
    <x v="0"/>
    <n v="107659"/>
    <n v="2"/>
    <n v="3"/>
    <n v="2"/>
    <s v="No"/>
    <s v="Yes"/>
    <x v="0"/>
    <m/>
  </r>
  <r>
    <x v="6746"/>
    <s v="Rohit Kumar"/>
    <n v="56"/>
    <x v="0"/>
    <x v="1"/>
    <x v="4"/>
    <x v="1"/>
    <s v="PhD"/>
    <x v="19"/>
    <n v="29693"/>
    <n v="3"/>
    <n v="1"/>
    <n v="4"/>
    <s v="No"/>
    <s v="Yes"/>
    <x v="0"/>
    <m/>
  </r>
  <r>
    <x v="6747"/>
    <s v="Arjun Das"/>
    <n v="31"/>
    <x v="1"/>
    <x v="0"/>
    <x v="3"/>
    <x v="0"/>
    <s v="High School"/>
    <x v="12"/>
    <n v="119118"/>
    <n v="2"/>
    <n v="4"/>
    <n v="2"/>
    <s v="Yes"/>
    <s v="No"/>
    <x v="0"/>
    <m/>
  </r>
  <r>
    <x v="6748"/>
    <s v="Amit Jain"/>
    <n v="38"/>
    <x v="3"/>
    <x v="1"/>
    <x v="2"/>
    <x v="1"/>
    <s v="Graduate"/>
    <x v="2"/>
    <n v="93120"/>
    <n v="4"/>
    <n v="1"/>
    <n v="4"/>
    <s v="Yes"/>
    <s v="No"/>
    <x v="0"/>
    <m/>
  </r>
  <r>
    <x v="6749"/>
    <s v="Aishwarya Mehta"/>
    <n v="21"/>
    <x v="4"/>
    <x v="1"/>
    <x v="5"/>
    <x v="3"/>
    <s v="High School"/>
    <x v="2"/>
    <n v="33378"/>
    <n v="4"/>
    <n v="4"/>
    <n v="4"/>
    <s v="Yes"/>
    <s v="No"/>
    <x v="0"/>
    <m/>
  </r>
  <r>
    <x v="6750"/>
    <s v="Pooja Bansal"/>
    <n v="55"/>
    <x v="0"/>
    <x v="0"/>
    <x v="2"/>
    <x v="4"/>
    <s v="Diploma"/>
    <x v="5"/>
    <n v="73217"/>
    <n v="3"/>
    <n v="4"/>
    <n v="4"/>
    <s v="Yes"/>
    <s v="Yes"/>
    <x v="0"/>
    <m/>
  </r>
  <r>
    <x v="6751"/>
    <s v="Nisha Das"/>
    <n v="55"/>
    <x v="0"/>
    <x v="1"/>
    <x v="0"/>
    <x v="2"/>
    <s v="Diploma"/>
    <x v="17"/>
    <n v="34655"/>
    <n v="4"/>
    <n v="3"/>
    <n v="1"/>
    <s v="Yes"/>
    <s v="Yes"/>
    <x v="1"/>
    <s v="Personal"/>
  </r>
  <r>
    <x v="6752"/>
    <s v="Swati Kapoor"/>
    <n v="51"/>
    <x v="0"/>
    <x v="0"/>
    <x v="1"/>
    <x v="1"/>
    <s v="Diploma"/>
    <x v="14"/>
    <n v="84121"/>
    <n v="4"/>
    <n v="1"/>
    <n v="2"/>
    <s v="Yes"/>
    <s v="No"/>
    <x v="1"/>
    <s v="Health"/>
  </r>
  <r>
    <x v="6753"/>
    <s v="Arjun Jain"/>
    <n v="48"/>
    <x v="0"/>
    <x v="1"/>
    <x v="1"/>
    <x v="1"/>
    <s v="Post Graduate"/>
    <x v="9"/>
    <n v="97053"/>
    <n v="1"/>
    <n v="2"/>
    <n v="1"/>
    <s v="Yes"/>
    <s v="No"/>
    <x v="1"/>
    <s v="Relocation"/>
  </r>
  <r>
    <x v="6754"/>
    <s v="Manish Kumar"/>
    <n v="59"/>
    <x v="0"/>
    <x v="0"/>
    <x v="4"/>
    <x v="0"/>
    <s v="Diploma"/>
    <x v="16"/>
    <n v="147376"/>
    <n v="1"/>
    <n v="2"/>
    <n v="4"/>
    <s v="No"/>
    <s v="No"/>
    <x v="0"/>
    <m/>
  </r>
  <r>
    <x v="6755"/>
    <s v="Manish Desai"/>
    <n v="21"/>
    <x v="4"/>
    <x v="1"/>
    <x v="4"/>
    <x v="0"/>
    <s v="Diploma"/>
    <x v="7"/>
    <n v="21323"/>
    <n v="3"/>
    <n v="3"/>
    <n v="4"/>
    <s v="No"/>
    <s v="Yes"/>
    <x v="0"/>
    <m/>
  </r>
  <r>
    <x v="6756"/>
    <s v="Ramesh Malhotra"/>
    <n v="45"/>
    <x v="3"/>
    <x v="1"/>
    <x v="1"/>
    <x v="4"/>
    <s v="PhD"/>
    <x v="3"/>
    <n v="110116"/>
    <n v="4"/>
    <n v="1"/>
    <n v="2"/>
    <s v="Yes"/>
    <s v="Yes"/>
    <x v="0"/>
    <m/>
  </r>
  <r>
    <x v="6757"/>
    <s v="Ritu Bansal"/>
    <n v="58"/>
    <x v="0"/>
    <x v="0"/>
    <x v="4"/>
    <x v="2"/>
    <s v="High School"/>
    <x v="10"/>
    <n v="68989"/>
    <n v="4"/>
    <n v="4"/>
    <n v="3"/>
    <s v="No"/>
    <s v="No"/>
    <x v="0"/>
    <m/>
  </r>
  <r>
    <x v="6758"/>
    <s v="Rahul Das"/>
    <n v="40"/>
    <x v="3"/>
    <x v="0"/>
    <x v="1"/>
    <x v="1"/>
    <s v="High School"/>
    <x v="1"/>
    <n v="113629"/>
    <n v="2"/>
    <n v="3"/>
    <n v="2"/>
    <s v="Yes"/>
    <s v="No"/>
    <x v="0"/>
    <m/>
  </r>
  <r>
    <x v="6759"/>
    <s v="Kunal Desai"/>
    <n v="23"/>
    <x v="4"/>
    <x v="0"/>
    <x v="0"/>
    <x v="4"/>
    <s v="Diploma"/>
    <x v="7"/>
    <n v="94986"/>
    <n v="1"/>
    <n v="2"/>
    <n v="3"/>
    <s v="No"/>
    <s v="No"/>
    <x v="0"/>
    <m/>
  </r>
  <r>
    <x v="6760"/>
    <s v="Neha Singh"/>
    <n v="22"/>
    <x v="4"/>
    <x v="0"/>
    <x v="4"/>
    <x v="2"/>
    <s v="High School"/>
    <x v="16"/>
    <n v="87570"/>
    <n v="2"/>
    <n v="2"/>
    <n v="4"/>
    <s v="Yes"/>
    <s v="Yes"/>
    <x v="0"/>
    <m/>
  </r>
  <r>
    <x v="6761"/>
    <s v="Kunal Malhotra"/>
    <n v="38"/>
    <x v="3"/>
    <x v="0"/>
    <x v="1"/>
    <x v="4"/>
    <s v="Graduate"/>
    <x v="19"/>
    <n v="42974"/>
    <n v="4"/>
    <n v="4"/>
    <n v="1"/>
    <s v="No"/>
    <s v="Yes"/>
    <x v="0"/>
    <m/>
  </r>
  <r>
    <x v="6762"/>
    <s v="Arjun Gupta"/>
    <n v="30"/>
    <x v="2"/>
    <x v="1"/>
    <x v="4"/>
    <x v="1"/>
    <s v="Diploma"/>
    <x v="8"/>
    <n v="91502"/>
    <n v="3"/>
    <n v="1"/>
    <n v="2"/>
    <s v="No"/>
    <s v="No"/>
    <x v="1"/>
    <s v="Health"/>
  </r>
  <r>
    <x v="6763"/>
    <s v="Pooja Nair"/>
    <n v="25"/>
    <x v="2"/>
    <x v="0"/>
    <x v="2"/>
    <x v="0"/>
    <s v="Diploma"/>
    <x v="1"/>
    <n v="50717"/>
    <n v="4"/>
    <n v="2"/>
    <n v="3"/>
    <s v="No"/>
    <s v="Yes"/>
    <x v="0"/>
    <m/>
  </r>
  <r>
    <x v="6764"/>
    <s v="Ritu Mehta"/>
    <n v="29"/>
    <x v="2"/>
    <x v="0"/>
    <x v="5"/>
    <x v="0"/>
    <s v="Post Graduate"/>
    <x v="6"/>
    <n v="149062"/>
    <n v="3"/>
    <n v="1"/>
    <n v="3"/>
    <s v="Yes"/>
    <s v="No"/>
    <x v="0"/>
    <m/>
  </r>
  <r>
    <x v="6765"/>
    <s v="Pooja Jain"/>
    <n v="22"/>
    <x v="4"/>
    <x v="0"/>
    <x v="2"/>
    <x v="0"/>
    <s v="Graduate"/>
    <x v="1"/>
    <n v="69351"/>
    <n v="3"/>
    <n v="1"/>
    <n v="3"/>
    <s v="Yes"/>
    <s v="Yes"/>
    <x v="0"/>
    <m/>
  </r>
  <r>
    <x v="6766"/>
    <s v="Sneha Gupta"/>
    <n v="54"/>
    <x v="0"/>
    <x v="0"/>
    <x v="6"/>
    <x v="3"/>
    <s v="Diploma"/>
    <x v="17"/>
    <n v="87241"/>
    <n v="2"/>
    <n v="2"/>
    <n v="2"/>
    <s v="No"/>
    <s v="Yes"/>
    <x v="1"/>
    <s v="Personal"/>
  </r>
  <r>
    <x v="6767"/>
    <s v="Nisha Chopra"/>
    <n v="58"/>
    <x v="0"/>
    <x v="1"/>
    <x v="1"/>
    <x v="4"/>
    <s v="Diploma"/>
    <x v="8"/>
    <n v="48517"/>
    <n v="4"/>
    <n v="2"/>
    <n v="2"/>
    <s v="No"/>
    <s v="Yes"/>
    <x v="0"/>
    <m/>
  </r>
  <r>
    <x v="6768"/>
    <s v="Ankit Reddy"/>
    <n v="51"/>
    <x v="0"/>
    <x v="1"/>
    <x v="6"/>
    <x v="1"/>
    <s v="High School"/>
    <x v="10"/>
    <n v="138619"/>
    <n v="2"/>
    <n v="3"/>
    <n v="3"/>
    <s v="No"/>
    <s v="Yes"/>
    <x v="0"/>
    <m/>
  </r>
  <r>
    <x v="6769"/>
    <s v="Aishwarya Nair"/>
    <n v="30"/>
    <x v="2"/>
    <x v="1"/>
    <x v="1"/>
    <x v="4"/>
    <s v="Diploma"/>
    <x v="2"/>
    <n v="136756"/>
    <n v="4"/>
    <n v="1"/>
    <n v="1"/>
    <s v="Yes"/>
    <s v="Yes"/>
    <x v="0"/>
    <m/>
  </r>
  <r>
    <x v="6770"/>
    <s v="Swati Patel"/>
    <n v="32"/>
    <x v="1"/>
    <x v="1"/>
    <x v="5"/>
    <x v="0"/>
    <s v="Diploma"/>
    <x v="0"/>
    <n v="89294"/>
    <n v="3"/>
    <n v="3"/>
    <n v="3"/>
    <s v="Yes"/>
    <s v="No"/>
    <x v="1"/>
    <s v="Personal"/>
  </r>
  <r>
    <x v="6771"/>
    <s v="Swati Jain"/>
    <n v="56"/>
    <x v="0"/>
    <x v="1"/>
    <x v="4"/>
    <x v="5"/>
    <s v="Diploma"/>
    <x v="9"/>
    <n v="146025"/>
    <n v="1"/>
    <n v="1"/>
    <n v="1"/>
    <s v="Yes"/>
    <s v="Yes"/>
    <x v="0"/>
    <m/>
  </r>
  <r>
    <x v="6772"/>
    <s v="Amit Malhotra"/>
    <n v="41"/>
    <x v="3"/>
    <x v="0"/>
    <x v="1"/>
    <x v="5"/>
    <s v="Diploma"/>
    <x v="10"/>
    <n v="104763"/>
    <n v="4"/>
    <n v="2"/>
    <n v="2"/>
    <s v="Yes"/>
    <s v="No"/>
    <x v="0"/>
    <m/>
  </r>
  <r>
    <x v="6773"/>
    <s v="Rohit Reddy"/>
    <n v="26"/>
    <x v="2"/>
    <x v="1"/>
    <x v="2"/>
    <x v="4"/>
    <s v="Post Graduate"/>
    <x v="17"/>
    <n v="54964"/>
    <n v="3"/>
    <n v="1"/>
    <n v="2"/>
    <s v="No"/>
    <s v="No"/>
    <x v="0"/>
    <m/>
  </r>
  <r>
    <x v="6774"/>
    <s v="Aishwarya Reddy"/>
    <n v="23"/>
    <x v="4"/>
    <x v="1"/>
    <x v="4"/>
    <x v="2"/>
    <s v="Graduate"/>
    <x v="3"/>
    <n v="143504"/>
    <n v="1"/>
    <n v="3"/>
    <n v="2"/>
    <s v="Yes"/>
    <s v="No"/>
    <x v="0"/>
    <m/>
  </r>
  <r>
    <x v="6775"/>
    <s v="Ritu Bansal"/>
    <n v="30"/>
    <x v="2"/>
    <x v="0"/>
    <x v="5"/>
    <x v="5"/>
    <s v="Post Graduate"/>
    <x v="3"/>
    <n v="52027"/>
    <n v="4"/>
    <n v="1"/>
    <n v="4"/>
    <s v="No"/>
    <s v="Yes"/>
    <x v="0"/>
    <m/>
  </r>
  <r>
    <x v="6776"/>
    <s v="Vikas Verma"/>
    <n v="25"/>
    <x v="2"/>
    <x v="0"/>
    <x v="2"/>
    <x v="5"/>
    <s v="High School"/>
    <x v="1"/>
    <n v="87669"/>
    <n v="1"/>
    <n v="2"/>
    <n v="1"/>
    <s v="No"/>
    <s v="Yes"/>
    <x v="0"/>
    <m/>
  </r>
  <r>
    <x v="6777"/>
    <s v="Pooja Roy"/>
    <n v="46"/>
    <x v="0"/>
    <x v="1"/>
    <x v="4"/>
    <x v="4"/>
    <s v="PhD"/>
    <x v="6"/>
    <n v="131717"/>
    <n v="4"/>
    <n v="3"/>
    <n v="4"/>
    <s v="Yes"/>
    <s v="Yes"/>
    <x v="0"/>
    <m/>
  </r>
  <r>
    <x v="6778"/>
    <s v="Ritu Kumar"/>
    <n v="41"/>
    <x v="3"/>
    <x v="1"/>
    <x v="1"/>
    <x v="3"/>
    <s v="Diploma"/>
    <x v="3"/>
    <n v="22578"/>
    <n v="4"/>
    <n v="1"/>
    <n v="2"/>
    <s v="Yes"/>
    <s v="Yes"/>
    <x v="0"/>
    <m/>
  </r>
  <r>
    <x v="6779"/>
    <s v="Rohit Chopra"/>
    <n v="46"/>
    <x v="0"/>
    <x v="0"/>
    <x v="1"/>
    <x v="3"/>
    <s v="High School"/>
    <x v="5"/>
    <n v="140894"/>
    <n v="1"/>
    <n v="1"/>
    <n v="3"/>
    <s v="Yes"/>
    <s v="No"/>
    <x v="0"/>
    <m/>
  </r>
  <r>
    <x v="6780"/>
    <s v="Arjun Kapoor"/>
    <n v="58"/>
    <x v="0"/>
    <x v="1"/>
    <x v="2"/>
    <x v="0"/>
    <s v="PhD"/>
    <x v="5"/>
    <n v="66707"/>
    <n v="2"/>
    <n v="1"/>
    <n v="3"/>
    <s v="Yes"/>
    <s v="Yes"/>
    <x v="0"/>
    <m/>
  </r>
  <r>
    <x v="6781"/>
    <s v="Ramesh Agarwal"/>
    <n v="46"/>
    <x v="0"/>
    <x v="0"/>
    <x v="0"/>
    <x v="1"/>
    <s v="Diploma"/>
    <x v="16"/>
    <n v="78035"/>
    <n v="1"/>
    <n v="1"/>
    <n v="4"/>
    <s v="Yes"/>
    <s v="Yes"/>
    <x v="0"/>
    <m/>
  </r>
  <r>
    <x v="6782"/>
    <s v="Suresh Chopra"/>
    <n v="28"/>
    <x v="2"/>
    <x v="0"/>
    <x v="1"/>
    <x v="2"/>
    <s v="Diploma"/>
    <x v="14"/>
    <n v="137285"/>
    <n v="1"/>
    <n v="4"/>
    <n v="3"/>
    <s v="No"/>
    <s v="No"/>
    <x v="0"/>
    <m/>
  </r>
  <r>
    <x v="6783"/>
    <s v="Ankit Singh"/>
    <n v="25"/>
    <x v="2"/>
    <x v="1"/>
    <x v="0"/>
    <x v="1"/>
    <s v="PhD"/>
    <x v="16"/>
    <n v="53581"/>
    <n v="3"/>
    <n v="1"/>
    <n v="2"/>
    <s v="No"/>
    <s v="Yes"/>
    <x v="0"/>
    <m/>
  </r>
  <r>
    <x v="6784"/>
    <s v="Sneha Chopra"/>
    <n v="35"/>
    <x v="1"/>
    <x v="1"/>
    <x v="4"/>
    <x v="1"/>
    <s v="Post Graduate"/>
    <x v="13"/>
    <n v="26551"/>
    <n v="1"/>
    <n v="2"/>
    <n v="4"/>
    <s v="Yes"/>
    <s v="No"/>
    <x v="0"/>
    <m/>
  </r>
  <r>
    <x v="6785"/>
    <s v="Aishwarya Sharma"/>
    <n v="36"/>
    <x v="3"/>
    <x v="1"/>
    <x v="0"/>
    <x v="2"/>
    <s v="PhD"/>
    <x v="11"/>
    <n v="54395"/>
    <n v="4"/>
    <n v="2"/>
    <n v="3"/>
    <s v="No"/>
    <s v="No"/>
    <x v="1"/>
    <s v="Career Growth"/>
  </r>
  <r>
    <x v="6786"/>
    <s v="Rahul Das"/>
    <n v="21"/>
    <x v="4"/>
    <x v="0"/>
    <x v="2"/>
    <x v="3"/>
    <s v="PhD"/>
    <x v="10"/>
    <n v="84684"/>
    <n v="4"/>
    <n v="3"/>
    <n v="4"/>
    <s v="No"/>
    <s v="No"/>
    <x v="0"/>
    <m/>
  </r>
  <r>
    <x v="6787"/>
    <s v="Ramesh Mehta"/>
    <n v="36"/>
    <x v="3"/>
    <x v="0"/>
    <x v="6"/>
    <x v="5"/>
    <s v="Graduate"/>
    <x v="18"/>
    <n v="73768"/>
    <n v="1"/>
    <n v="1"/>
    <n v="1"/>
    <s v="Yes"/>
    <s v="No"/>
    <x v="1"/>
    <s v="Better Salary"/>
  </r>
  <r>
    <x v="6788"/>
    <s v="Neha Malhotra"/>
    <n v="57"/>
    <x v="0"/>
    <x v="1"/>
    <x v="6"/>
    <x v="0"/>
    <s v="Diploma"/>
    <x v="9"/>
    <n v="121896"/>
    <n v="3"/>
    <n v="4"/>
    <n v="4"/>
    <s v="No"/>
    <s v="No"/>
    <x v="0"/>
    <m/>
  </r>
  <r>
    <x v="6789"/>
    <s v="Suresh Singh"/>
    <n v="23"/>
    <x v="4"/>
    <x v="1"/>
    <x v="2"/>
    <x v="4"/>
    <s v="Diploma"/>
    <x v="7"/>
    <n v="88116"/>
    <n v="4"/>
    <n v="4"/>
    <n v="1"/>
    <s v="No"/>
    <s v="Yes"/>
    <x v="0"/>
    <m/>
  </r>
  <r>
    <x v="6790"/>
    <s v="Pooja Gupta"/>
    <n v="51"/>
    <x v="0"/>
    <x v="1"/>
    <x v="3"/>
    <x v="3"/>
    <s v="Post Graduate"/>
    <x v="3"/>
    <n v="83511"/>
    <n v="2"/>
    <n v="2"/>
    <n v="1"/>
    <s v="No"/>
    <s v="Yes"/>
    <x v="1"/>
    <s v="Career Growth"/>
  </r>
  <r>
    <x v="6791"/>
    <s v="Rahul Roy"/>
    <n v="33"/>
    <x v="1"/>
    <x v="0"/>
    <x v="6"/>
    <x v="0"/>
    <s v="Post Graduate"/>
    <x v="2"/>
    <n v="75390"/>
    <n v="1"/>
    <n v="4"/>
    <n v="1"/>
    <s v="Yes"/>
    <s v="Yes"/>
    <x v="0"/>
    <m/>
  </r>
  <r>
    <x v="6792"/>
    <s v="Manish Sharma"/>
    <n v="36"/>
    <x v="3"/>
    <x v="0"/>
    <x v="2"/>
    <x v="5"/>
    <s v="Graduate"/>
    <x v="2"/>
    <n v="23932"/>
    <n v="2"/>
    <n v="2"/>
    <n v="3"/>
    <s v="Yes"/>
    <s v="No"/>
    <x v="1"/>
    <s v="Career Growth"/>
  </r>
  <r>
    <x v="6793"/>
    <s v="Pooja Bansal"/>
    <n v="41"/>
    <x v="3"/>
    <x v="0"/>
    <x v="1"/>
    <x v="3"/>
    <s v="Graduate"/>
    <x v="7"/>
    <n v="94023"/>
    <n v="3"/>
    <n v="1"/>
    <n v="1"/>
    <s v="No"/>
    <s v="Yes"/>
    <x v="0"/>
    <m/>
  </r>
  <r>
    <x v="6794"/>
    <s v="Aishwarya Kumar"/>
    <n v="22"/>
    <x v="4"/>
    <x v="1"/>
    <x v="0"/>
    <x v="2"/>
    <s v="Graduate"/>
    <x v="2"/>
    <n v="27113"/>
    <n v="2"/>
    <n v="3"/>
    <n v="3"/>
    <s v="Yes"/>
    <s v="Yes"/>
    <x v="0"/>
    <m/>
  </r>
  <r>
    <x v="6795"/>
    <s v="Pooja Joshi"/>
    <n v="47"/>
    <x v="0"/>
    <x v="0"/>
    <x v="6"/>
    <x v="1"/>
    <s v="Post Graduate"/>
    <x v="15"/>
    <n v="56019"/>
    <n v="1"/>
    <n v="1"/>
    <n v="2"/>
    <s v="No"/>
    <s v="No"/>
    <x v="0"/>
    <m/>
  </r>
  <r>
    <x v="6796"/>
    <s v="Swati Bansal"/>
    <n v="58"/>
    <x v="0"/>
    <x v="0"/>
    <x v="1"/>
    <x v="2"/>
    <s v="PhD"/>
    <x v="1"/>
    <n v="69027"/>
    <n v="2"/>
    <n v="4"/>
    <n v="3"/>
    <s v="No"/>
    <s v="Yes"/>
    <x v="0"/>
    <m/>
  </r>
  <r>
    <x v="6797"/>
    <s v="Suresh Patel"/>
    <n v="46"/>
    <x v="0"/>
    <x v="1"/>
    <x v="6"/>
    <x v="5"/>
    <s v="Diploma"/>
    <x v="13"/>
    <n v="103074"/>
    <n v="4"/>
    <n v="3"/>
    <n v="4"/>
    <s v="Yes"/>
    <s v="Yes"/>
    <x v="0"/>
    <m/>
  </r>
  <r>
    <x v="6798"/>
    <s v="Vikas Kapoor"/>
    <n v="58"/>
    <x v="0"/>
    <x v="0"/>
    <x v="4"/>
    <x v="4"/>
    <s v="Diploma"/>
    <x v="2"/>
    <n v="114092"/>
    <n v="2"/>
    <n v="3"/>
    <n v="3"/>
    <s v="Yes"/>
    <s v="Yes"/>
    <x v="0"/>
    <m/>
  </r>
  <r>
    <x v="6799"/>
    <s v="Swati Bansal"/>
    <n v="45"/>
    <x v="3"/>
    <x v="1"/>
    <x v="2"/>
    <x v="2"/>
    <s v="High School"/>
    <x v="19"/>
    <n v="69684"/>
    <n v="3"/>
    <n v="2"/>
    <n v="3"/>
    <s v="Yes"/>
    <s v="Yes"/>
    <x v="0"/>
    <m/>
  </r>
  <r>
    <x v="6800"/>
    <s v="Rahul Patel"/>
    <n v="31"/>
    <x v="1"/>
    <x v="0"/>
    <x v="2"/>
    <x v="5"/>
    <s v="Post Graduate"/>
    <x v="10"/>
    <n v="123431"/>
    <n v="3"/>
    <n v="3"/>
    <n v="3"/>
    <s v="No"/>
    <s v="No"/>
    <x v="1"/>
    <s v="Relocation"/>
  </r>
  <r>
    <x v="6801"/>
    <s v="Amit Jain"/>
    <n v="28"/>
    <x v="2"/>
    <x v="1"/>
    <x v="1"/>
    <x v="1"/>
    <s v="Post Graduate"/>
    <x v="2"/>
    <n v="20887"/>
    <n v="3"/>
    <n v="2"/>
    <n v="2"/>
    <s v="Yes"/>
    <s v="No"/>
    <x v="0"/>
    <m/>
  </r>
  <r>
    <x v="6802"/>
    <s v="Ritu Verma"/>
    <n v="28"/>
    <x v="2"/>
    <x v="1"/>
    <x v="3"/>
    <x v="3"/>
    <s v="Graduate"/>
    <x v="0"/>
    <n v="105192"/>
    <n v="4"/>
    <n v="4"/>
    <n v="3"/>
    <s v="No"/>
    <s v="No"/>
    <x v="0"/>
    <m/>
  </r>
  <r>
    <x v="6803"/>
    <s v="Priya Bansal"/>
    <n v="53"/>
    <x v="0"/>
    <x v="0"/>
    <x v="4"/>
    <x v="0"/>
    <s v="High School"/>
    <x v="11"/>
    <n v="137613"/>
    <n v="3"/>
    <n v="2"/>
    <n v="4"/>
    <s v="Yes"/>
    <s v="No"/>
    <x v="0"/>
    <m/>
  </r>
  <r>
    <x v="6804"/>
    <s v="Arjun Gupta"/>
    <n v="27"/>
    <x v="2"/>
    <x v="1"/>
    <x v="0"/>
    <x v="5"/>
    <s v="High School"/>
    <x v="9"/>
    <n v="38816"/>
    <n v="4"/>
    <n v="1"/>
    <n v="4"/>
    <s v="Yes"/>
    <s v="Yes"/>
    <x v="0"/>
    <m/>
  </r>
  <r>
    <x v="6805"/>
    <s v="Rohit Jain"/>
    <n v="58"/>
    <x v="0"/>
    <x v="0"/>
    <x v="4"/>
    <x v="5"/>
    <s v="Post Graduate"/>
    <x v="8"/>
    <n v="121901"/>
    <n v="3"/>
    <n v="4"/>
    <n v="1"/>
    <s v="Yes"/>
    <s v="Yes"/>
    <x v="1"/>
    <s v="Health"/>
  </r>
  <r>
    <x v="6806"/>
    <s v="Sneha Reddy"/>
    <n v="41"/>
    <x v="3"/>
    <x v="1"/>
    <x v="3"/>
    <x v="4"/>
    <s v="Graduate"/>
    <x v="18"/>
    <n v="44395"/>
    <n v="3"/>
    <n v="1"/>
    <n v="3"/>
    <s v="Yes"/>
    <s v="No"/>
    <x v="0"/>
    <m/>
  </r>
  <r>
    <x v="6807"/>
    <s v="Priya Roy"/>
    <n v="28"/>
    <x v="2"/>
    <x v="1"/>
    <x v="4"/>
    <x v="3"/>
    <s v="Diploma"/>
    <x v="13"/>
    <n v="67651"/>
    <n v="3"/>
    <n v="4"/>
    <n v="2"/>
    <s v="No"/>
    <s v="No"/>
    <x v="0"/>
    <m/>
  </r>
  <r>
    <x v="6808"/>
    <s v="Sneha Reddy"/>
    <n v="41"/>
    <x v="3"/>
    <x v="1"/>
    <x v="5"/>
    <x v="5"/>
    <s v="Graduate"/>
    <x v="15"/>
    <n v="25525"/>
    <n v="4"/>
    <n v="3"/>
    <n v="1"/>
    <s v="Yes"/>
    <s v="No"/>
    <x v="0"/>
    <m/>
  </r>
  <r>
    <x v="6809"/>
    <s v="Ritu Singh"/>
    <n v="40"/>
    <x v="3"/>
    <x v="0"/>
    <x v="0"/>
    <x v="5"/>
    <s v="Diploma"/>
    <x v="10"/>
    <n v="128916"/>
    <n v="3"/>
    <n v="4"/>
    <n v="4"/>
    <s v="No"/>
    <s v="No"/>
    <x v="0"/>
    <m/>
  </r>
  <r>
    <x v="6810"/>
    <s v="Arjun Nair"/>
    <n v="28"/>
    <x v="2"/>
    <x v="1"/>
    <x v="0"/>
    <x v="0"/>
    <s v="Post Graduate"/>
    <x v="12"/>
    <n v="80579"/>
    <n v="4"/>
    <n v="1"/>
    <n v="1"/>
    <s v="No"/>
    <s v="No"/>
    <x v="1"/>
    <s v="Personal"/>
  </r>
  <r>
    <x v="6811"/>
    <s v="Nisha Jain"/>
    <n v="51"/>
    <x v="0"/>
    <x v="1"/>
    <x v="4"/>
    <x v="1"/>
    <s v="Graduate"/>
    <x v="5"/>
    <n v="84044"/>
    <n v="4"/>
    <n v="4"/>
    <n v="2"/>
    <s v="Yes"/>
    <s v="Yes"/>
    <x v="0"/>
    <m/>
  </r>
  <r>
    <x v="6812"/>
    <s v="Nisha Desai"/>
    <n v="49"/>
    <x v="0"/>
    <x v="0"/>
    <x v="6"/>
    <x v="2"/>
    <s v="High School"/>
    <x v="3"/>
    <n v="84143"/>
    <n v="4"/>
    <n v="1"/>
    <n v="4"/>
    <s v="No"/>
    <s v="Yes"/>
    <x v="0"/>
    <m/>
  </r>
  <r>
    <x v="6813"/>
    <s v="Nisha Reddy"/>
    <n v="29"/>
    <x v="2"/>
    <x v="1"/>
    <x v="5"/>
    <x v="3"/>
    <s v="PhD"/>
    <x v="2"/>
    <n v="116254"/>
    <n v="2"/>
    <n v="3"/>
    <n v="4"/>
    <s v="No"/>
    <s v="No"/>
    <x v="1"/>
    <s v="Better Salary"/>
  </r>
  <r>
    <x v="6814"/>
    <s v="Rohit Agarwal"/>
    <n v="35"/>
    <x v="1"/>
    <x v="1"/>
    <x v="6"/>
    <x v="0"/>
    <s v="High School"/>
    <x v="14"/>
    <n v="106538"/>
    <n v="3"/>
    <n v="1"/>
    <n v="3"/>
    <s v="No"/>
    <s v="No"/>
    <x v="0"/>
    <m/>
  </r>
  <r>
    <x v="6815"/>
    <s v="Aishwarya Agarwal"/>
    <n v="50"/>
    <x v="0"/>
    <x v="1"/>
    <x v="4"/>
    <x v="0"/>
    <s v="Diploma"/>
    <x v="9"/>
    <n v="110946"/>
    <n v="4"/>
    <n v="2"/>
    <n v="4"/>
    <s v="Yes"/>
    <s v="Yes"/>
    <x v="0"/>
    <m/>
  </r>
  <r>
    <x v="6816"/>
    <s v="Manish Bansal"/>
    <n v="46"/>
    <x v="0"/>
    <x v="1"/>
    <x v="6"/>
    <x v="2"/>
    <s v="Post Graduate"/>
    <x v="13"/>
    <n v="144257"/>
    <n v="2"/>
    <n v="4"/>
    <n v="4"/>
    <s v="Yes"/>
    <s v="No"/>
    <x v="0"/>
    <m/>
  </r>
  <r>
    <x v="6817"/>
    <s v="Amit Kumar"/>
    <n v="30"/>
    <x v="2"/>
    <x v="0"/>
    <x v="0"/>
    <x v="3"/>
    <s v="Graduate"/>
    <x v="12"/>
    <n v="89016"/>
    <n v="1"/>
    <n v="1"/>
    <n v="4"/>
    <s v="Yes"/>
    <s v="Yes"/>
    <x v="1"/>
    <s v="Better Salary"/>
  </r>
  <r>
    <x v="6818"/>
    <s v="Vikas Nair"/>
    <n v="49"/>
    <x v="0"/>
    <x v="1"/>
    <x v="0"/>
    <x v="3"/>
    <s v="Post Graduate"/>
    <x v="8"/>
    <n v="40990"/>
    <n v="4"/>
    <n v="1"/>
    <n v="3"/>
    <s v="Yes"/>
    <s v="No"/>
    <x v="0"/>
    <m/>
  </r>
  <r>
    <x v="6819"/>
    <s v="Rahul Chopra"/>
    <n v="36"/>
    <x v="3"/>
    <x v="1"/>
    <x v="6"/>
    <x v="1"/>
    <s v="Post Graduate"/>
    <x v="13"/>
    <n v="117113"/>
    <n v="4"/>
    <n v="1"/>
    <n v="3"/>
    <s v="No"/>
    <s v="Yes"/>
    <x v="0"/>
    <m/>
  </r>
  <r>
    <x v="6820"/>
    <s v="Anjali Chopra"/>
    <n v="56"/>
    <x v="0"/>
    <x v="0"/>
    <x v="0"/>
    <x v="3"/>
    <s v="Diploma"/>
    <x v="14"/>
    <n v="68066"/>
    <n v="3"/>
    <n v="2"/>
    <n v="4"/>
    <s v="No"/>
    <s v="Yes"/>
    <x v="0"/>
    <m/>
  </r>
  <r>
    <x v="6821"/>
    <s v="Kunal Sharma"/>
    <n v="40"/>
    <x v="3"/>
    <x v="1"/>
    <x v="2"/>
    <x v="5"/>
    <s v="Post Graduate"/>
    <x v="10"/>
    <n v="61171"/>
    <n v="4"/>
    <n v="3"/>
    <n v="2"/>
    <s v="Yes"/>
    <s v="Yes"/>
    <x v="0"/>
    <m/>
  </r>
  <r>
    <x v="6822"/>
    <s v="Vikas Kapoor"/>
    <n v="57"/>
    <x v="0"/>
    <x v="1"/>
    <x v="0"/>
    <x v="2"/>
    <s v="Graduate"/>
    <x v="13"/>
    <n v="78270"/>
    <n v="1"/>
    <n v="2"/>
    <n v="2"/>
    <s v="No"/>
    <s v="No"/>
    <x v="0"/>
    <m/>
  </r>
  <r>
    <x v="6823"/>
    <s v="Ramesh Bansal"/>
    <n v="42"/>
    <x v="3"/>
    <x v="0"/>
    <x v="4"/>
    <x v="3"/>
    <s v="High School"/>
    <x v="18"/>
    <n v="39056"/>
    <n v="4"/>
    <n v="3"/>
    <n v="1"/>
    <s v="No"/>
    <s v="No"/>
    <x v="1"/>
    <s v="Career Growth"/>
  </r>
  <r>
    <x v="6824"/>
    <s v="Arjun Sharma"/>
    <n v="27"/>
    <x v="2"/>
    <x v="0"/>
    <x v="1"/>
    <x v="1"/>
    <s v="Post Graduate"/>
    <x v="15"/>
    <n v="89568"/>
    <n v="4"/>
    <n v="2"/>
    <n v="4"/>
    <s v="No"/>
    <s v="Yes"/>
    <x v="1"/>
    <s v="Relocation"/>
  </r>
  <r>
    <x v="6825"/>
    <s v="Ankit Das"/>
    <n v="43"/>
    <x v="3"/>
    <x v="0"/>
    <x v="6"/>
    <x v="0"/>
    <s v="Graduate"/>
    <x v="0"/>
    <n v="85369"/>
    <n v="3"/>
    <n v="1"/>
    <n v="4"/>
    <s v="Yes"/>
    <s v="Yes"/>
    <x v="0"/>
    <m/>
  </r>
  <r>
    <x v="6826"/>
    <s v="Kavya Malhotra"/>
    <n v="49"/>
    <x v="0"/>
    <x v="0"/>
    <x v="5"/>
    <x v="5"/>
    <s v="Graduate"/>
    <x v="9"/>
    <n v="77688"/>
    <n v="4"/>
    <n v="2"/>
    <n v="3"/>
    <s v="No"/>
    <s v="Yes"/>
    <x v="0"/>
    <m/>
  </r>
  <r>
    <x v="6827"/>
    <s v="Arjun Roy"/>
    <n v="36"/>
    <x v="3"/>
    <x v="1"/>
    <x v="3"/>
    <x v="3"/>
    <s v="Diploma"/>
    <x v="18"/>
    <n v="129578"/>
    <n v="1"/>
    <n v="4"/>
    <n v="3"/>
    <s v="Yes"/>
    <s v="No"/>
    <x v="0"/>
    <m/>
  </r>
  <r>
    <x v="6828"/>
    <s v="Arjun Bansal"/>
    <n v="58"/>
    <x v="0"/>
    <x v="0"/>
    <x v="6"/>
    <x v="2"/>
    <s v="Post Graduate"/>
    <x v="2"/>
    <n v="130927"/>
    <n v="2"/>
    <n v="3"/>
    <n v="2"/>
    <s v="Yes"/>
    <s v="Yes"/>
    <x v="0"/>
    <m/>
  </r>
  <r>
    <x v="6829"/>
    <s v="Ramesh Jain"/>
    <n v="48"/>
    <x v="0"/>
    <x v="1"/>
    <x v="3"/>
    <x v="3"/>
    <s v="Diploma"/>
    <x v="5"/>
    <n v="131955"/>
    <n v="3"/>
    <n v="1"/>
    <n v="2"/>
    <s v="No"/>
    <s v="Yes"/>
    <x v="0"/>
    <m/>
  </r>
  <r>
    <x v="6830"/>
    <s v="Manish Bansal"/>
    <n v="58"/>
    <x v="0"/>
    <x v="0"/>
    <x v="3"/>
    <x v="4"/>
    <s v="High School"/>
    <x v="11"/>
    <n v="107913"/>
    <n v="2"/>
    <n v="3"/>
    <n v="1"/>
    <s v="No"/>
    <s v="No"/>
    <x v="0"/>
    <m/>
  </r>
  <r>
    <x v="6831"/>
    <s v="Sneha Reddy"/>
    <n v="51"/>
    <x v="0"/>
    <x v="1"/>
    <x v="0"/>
    <x v="1"/>
    <s v="High School"/>
    <x v="12"/>
    <n v="75155"/>
    <n v="1"/>
    <n v="1"/>
    <n v="4"/>
    <s v="No"/>
    <s v="Yes"/>
    <x v="0"/>
    <m/>
  </r>
  <r>
    <x v="6832"/>
    <s v="Nisha Iyer"/>
    <n v="34"/>
    <x v="1"/>
    <x v="0"/>
    <x v="0"/>
    <x v="0"/>
    <s v="Graduate"/>
    <x v="10"/>
    <n v="46277"/>
    <n v="4"/>
    <n v="1"/>
    <n v="3"/>
    <s v="No"/>
    <s v="No"/>
    <x v="0"/>
    <m/>
  </r>
  <r>
    <x v="6833"/>
    <s v="Manish Patel"/>
    <n v="53"/>
    <x v="0"/>
    <x v="0"/>
    <x v="1"/>
    <x v="4"/>
    <s v="Post Graduate"/>
    <x v="13"/>
    <n v="27425"/>
    <n v="2"/>
    <n v="4"/>
    <n v="1"/>
    <s v="No"/>
    <s v="Yes"/>
    <x v="1"/>
    <s v="Relocation"/>
  </r>
  <r>
    <x v="6834"/>
    <s v="Swati Chopra"/>
    <n v="29"/>
    <x v="2"/>
    <x v="1"/>
    <x v="1"/>
    <x v="2"/>
    <s v="Graduate"/>
    <x v="4"/>
    <n v="50773"/>
    <n v="3"/>
    <n v="2"/>
    <n v="1"/>
    <s v="Yes"/>
    <s v="No"/>
    <x v="0"/>
    <m/>
  </r>
  <r>
    <x v="6835"/>
    <s v="Amit Malhotra"/>
    <n v="47"/>
    <x v="0"/>
    <x v="0"/>
    <x v="5"/>
    <x v="3"/>
    <s v="Post Graduate"/>
    <x v="4"/>
    <n v="98428"/>
    <n v="2"/>
    <n v="4"/>
    <n v="2"/>
    <s v="Yes"/>
    <s v="Yes"/>
    <x v="0"/>
    <m/>
  </r>
  <r>
    <x v="6836"/>
    <s v="Aishwarya Patel"/>
    <n v="44"/>
    <x v="3"/>
    <x v="0"/>
    <x v="4"/>
    <x v="1"/>
    <s v="Diploma"/>
    <x v="13"/>
    <n v="40230"/>
    <n v="4"/>
    <n v="3"/>
    <n v="4"/>
    <s v="No"/>
    <s v="No"/>
    <x v="0"/>
    <m/>
  </r>
  <r>
    <x v="6837"/>
    <s v="Aishwarya Bansal"/>
    <n v="33"/>
    <x v="1"/>
    <x v="0"/>
    <x v="2"/>
    <x v="5"/>
    <s v="High School"/>
    <x v="17"/>
    <n v="105936"/>
    <n v="2"/>
    <n v="2"/>
    <n v="4"/>
    <s v="Yes"/>
    <s v="No"/>
    <x v="1"/>
    <s v="Relocation"/>
  </r>
  <r>
    <x v="6838"/>
    <s v="Rohit Mehta"/>
    <n v="46"/>
    <x v="0"/>
    <x v="1"/>
    <x v="4"/>
    <x v="3"/>
    <s v="High School"/>
    <x v="18"/>
    <n v="36679"/>
    <n v="1"/>
    <n v="3"/>
    <n v="3"/>
    <s v="Yes"/>
    <s v="No"/>
    <x v="1"/>
    <s v="Personal"/>
  </r>
  <r>
    <x v="6839"/>
    <s v="Neha Gupta"/>
    <n v="49"/>
    <x v="0"/>
    <x v="0"/>
    <x v="5"/>
    <x v="3"/>
    <s v="Diploma"/>
    <x v="4"/>
    <n v="60492"/>
    <n v="4"/>
    <n v="2"/>
    <n v="4"/>
    <s v="Yes"/>
    <s v="No"/>
    <x v="0"/>
    <m/>
  </r>
  <r>
    <x v="6840"/>
    <s v="Vikas Iyer"/>
    <n v="48"/>
    <x v="0"/>
    <x v="0"/>
    <x v="6"/>
    <x v="3"/>
    <s v="PhD"/>
    <x v="1"/>
    <n v="101845"/>
    <n v="4"/>
    <n v="4"/>
    <n v="1"/>
    <s v="No"/>
    <s v="Yes"/>
    <x v="1"/>
    <s v="Career Growth"/>
  </r>
  <r>
    <x v="6841"/>
    <s v="Kavya Desai"/>
    <n v="48"/>
    <x v="0"/>
    <x v="1"/>
    <x v="0"/>
    <x v="5"/>
    <s v="PhD"/>
    <x v="9"/>
    <n v="142072"/>
    <n v="4"/>
    <n v="1"/>
    <n v="4"/>
    <s v="No"/>
    <s v="No"/>
    <x v="0"/>
    <m/>
  </r>
  <r>
    <x v="6842"/>
    <s v="Pooja Reddy"/>
    <n v="28"/>
    <x v="2"/>
    <x v="1"/>
    <x v="4"/>
    <x v="3"/>
    <s v="PhD"/>
    <x v="18"/>
    <n v="80092"/>
    <n v="1"/>
    <n v="3"/>
    <n v="4"/>
    <s v="Yes"/>
    <s v="Yes"/>
    <x v="1"/>
    <s v="Work Pressure"/>
  </r>
  <r>
    <x v="6843"/>
    <s v="Priya Patel"/>
    <n v="43"/>
    <x v="3"/>
    <x v="0"/>
    <x v="3"/>
    <x v="1"/>
    <s v="Post Graduate"/>
    <x v="12"/>
    <n v="24483"/>
    <n v="3"/>
    <n v="3"/>
    <n v="3"/>
    <s v="No"/>
    <s v="No"/>
    <x v="0"/>
    <m/>
  </r>
  <r>
    <x v="6844"/>
    <s v="Ritu Kapoor"/>
    <n v="49"/>
    <x v="0"/>
    <x v="1"/>
    <x v="0"/>
    <x v="5"/>
    <s v="Diploma"/>
    <x v="12"/>
    <n v="51850"/>
    <n v="1"/>
    <n v="4"/>
    <n v="2"/>
    <s v="Yes"/>
    <s v="Yes"/>
    <x v="1"/>
    <s v="Personal"/>
  </r>
  <r>
    <x v="6845"/>
    <s v="Ankit Kumar"/>
    <n v="25"/>
    <x v="2"/>
    <x v="1"/>
    <x v="0"/>
    <x v="5"/>
    <s v="Post Graduate"/>
    <x v="12"/>
    <n v="99649"/>
    <n v="4"/>
    <n v="4"/>
    <n v="1"/>
    <s v="Yes"/>
    <s v="No"/>
    <x v="0"/>
    <m/>
  </r>
  <r>
    <x v="6846"/>
    <s v="Ankit Sharma"/>
    <n v="27"/>
    <x v="2"/>
    <x v="1"/>
    <x v="4"/>
    <x v="4"/>
    <s v="Post Graduate"/>
    <x v="0"/>
    <n v="119800"/>
    <n v="4"/>
    <n v="2"/>
    <n v="3"/>
    <s v="No"/>
    <s v="Yes"/>
    <x v="0"/>
    <m/>
  </r>
  <r>
    <x v="6847"/>
    <s v="Suresh Nair"/>
    <n v="56"/>
    <x v="0"/>
    <x v="0"/>
    <x v="4"/>
    <x v="2"/>
    <s v="Diploma"/>
    <x v="14"/>
    <n v="129575"/>
    <n v="2"/>
    <n v="3"/>
    <n v="3"/>
    <s v="No"/>
    <s v="Yes"/>
    <x v="0"/>
    <m/>
  </r>
  <r>
    <x v="6848"/>
    <s v="Arjun Jain"/>
    <n v="47"/>
    <x v="0"/>
    <x v="0"/>
    <x v="3"/>
    <x v="5"/>
    <s v="Post Graduate"/>
    <x v="7"/>
    <n v="103487"/>
    <n v="1"/>
    <n v="4"/>
    <n v="4"/>
    <s v="Yes"/>
    <s v="Yes"/>
    <x v="0"/>
    <m/>
  </r>
  <r>
    <x v="6849"/>
    <s v="Priya Mehta"/>
    <n v="22"/>
    <x v="4"/>
    <x v="1"/>
    <x v="3"/>
    <x v="4"/>
    <s v="Diploma"/>
    <x v="18"/>
    <n v="42417"/>
    <n v="3"/>
    <n v="2"/>
    <n v="3"/>
    <s v="Yes"/>
    <s v="Yes"/>
    <x v="1"/>
    <s v="Health"/>
  </r>
  <r>
    <x v="6850"/>
    <s v="Rohit Iyer"/>
    <n v="45"/>
    <x v="3"/>
    <x v="0"/>
    <x v="1"/>
    <x v="1"/>
    <s v="PhD"/>
    <x v="2"/>
    <n v="117447"/>
    <n v="4"/>
    <n v="2"/>
    <n v="2"/>
    <s v="No"/>
    <s v="No"/>
    <x v="1"/>
    <s v="Health"/>
  </r>
  <r>
    <x v="6851"/>
    <s v="Ankit Chopra"/>
    <n v="29"/>
    <x v="2"/>
    <x v="1"/>
    <x v="5"/>
    <x v="2"/>
    <s v="PhD"/>
    <x v="5"/>
    <n v="41834"/>
    <n v="1"/>
    <n v="3"/>
    <n v="1"/>
    <s v="No"/>
    <s v="Yes"/>
    <x v="0"/>
    <m/>
  </r>
  <r>
    <x v="6852"/>
    <s v="Swati Desai"/>
    <n v="47"/>
    <x v="0"/>
    <x v="0"/>
    <x v="5"/>
    <x v="5"/>
    <s v="Post Graduate"/>
    <x v="12"/>
    <n v="21975"/>
    <n v="4"/>
    <n v="2"/>
    <n v="1"/>
    <s v="Yes"/>
    <s v="No"/>
    <x v="0"/>
    <m/>
  </r>
  <r>
    <x v="6853"/>
    <s v="Neha Chopra"/>
    <n v="21"/>
    <x v="4"/>
    <x v="1"/>
    <x v="3"/>
    <x v="0"/>
    <s v="High School"/>
    <x v="5"/>
    <n v="24132"/>
    <n v="3"/>
    <n v="4"/>
    <n v="3"/>
    <s v="No"/>
    <s v="Yes"/>
    <x v="0"/>
    <m/>
  </r>
  <r>
    <x v="6854"/>
    <s v="Amit Kumar"/>
    <n v="43"/>
    <x v="3"/>
    <x v="0"/>
    <x v="2"/>
    <x v="4"/>
    <s v="Diploma"/>
    <x v="14"/>
    <n v="92934"/>
    <n v="3"/>
    <n v="4"/>
    <n v="1"/>
    <s v="No"/>
    <s v="No"/>
    <x v="0"/>
    <m/>
  </r>
  <r>
    <x v="6855"/>
    <s v="Nisha Roy"/>
    <n v="30"/>
    <x v="2"/>
    <x v="1"/>
    <x v="3"/>
    <x v="1"/>
    <s v="Graduate"/>
    <x v="10"/>
    <n v="24278"/>
    <n v="2"/>
    <n v="4"/>
    <n v="2"/>
    <s v="No"/>
    <s v="No"/>
    <x v="1"/>
    <s v="Work Pressure"/>
  </r>
  <r>
    <x v="6856"/>
    <s v="Swati Bansal"/>
    <n v="45"/>
    <x v="3"/>
    <x v="0"/>
    <x v="1"/>
    <x v="1"/>
    <s v="Graduate"/>
    <x v="9"/>
    <n v="67395"/>
    <n v="2"/>
    <n v="3"/>
    <n v="3"/>
    <s v="Yes"/>
    <s v="No"/>
    <x v="0"/>
    <m/>
  </r>
  <r>
    <x v="6857"/>
    <s v="Vikas Das"/>
    <n v="23"/>
    <x v="4"/>
    <x v="0"/>
    <x v="2"/>
    <x v="1"/>
    <s v="Post Graduate"/>
    <x v="19"/>
    <n v="93461"/>
    <n v="2"/>
    <n v="4"/>
    <n v="3"/>
    <s v="No"/>
    <s v="Yes"/>
    <x v="0"/>
    <m/>
  </r>
  <r>
    <x v="6858"/>
    <s v="Nisha Jain"/>
    <n v="26"/>
    <x v="2"/>
    <x v="1"/>
    <x v="4"/>
    <x v="2"/>
    <s v="High School"/>
    <x v="15"/>
    <n v="33833"/>
    <n v="3"/>
    <n v="1"/>
    <n v="2"/>
    <s v="Yes"/>
    <s v="No"/>
    <x v="0"/>
    <m/>
  </r>
  <r>
    <x v="6859"/>
    <s v="Priya Bansal"/>
    <n v="26"/>
    <x v="2"/>
    <x v="0"/>
    <x v="5"/>
    <x v="3"/>
    <s v="Diploma"/>
    <x v="3"/>
    <n v="24165"/>
    <n v="1"/>
    <n v="2"/>
    <n v="3"/>
    <s v="No"/>
    <s v="Yes"/>
    <x v="0"/>
    <m/>
  </r>
  <r>
    <x v="6860"/>
    <s v="Priya Roy"/>
    <n v="22"/>
    <x v="4"/>
    <x v="0"/>
    <x v="5"/>
    <x v="0"/>
    <s v="PhD"/>
    <x v="5"/>
    <n v="77580"/>
    <n v="1"/>
    <n v="1"/>
    <n v="1"/>
    <s v="Yes"/>
    <s v="No"/>
    <x v="0"/>
    <m/>
  </r>
  <r>
    <x v="6861"/>
    <s v="Ritu Kapoor"/>
    <n v="38"/>
    <x v="3"/>
    <x v="0"/>
    <x v="2"/>
    <x v="2"/>
    <s v="Post Graduate"/>
    <x v="7"/>
    <n v="102383"/>
    <n v="3"/>
    <n v="2"/>
    <n v="1"/>
    <s v="Yes"/>
    <s v="Yes"/>
    <x v="0"/>
    <m/>
  </r>
  <r>
    <x v="6862"/>
    <s v="Vikas Chopra"/>
    <n v="43"/>
    <x v="3"/>
    <x v="0"/>
    <x v="6"/>
    <x v="2"/>
    <s v="Diploma"/>
    <x v="4"/>
    <n v="139925"/>
    <n v="3"/>
    <n v="3"/>
    <n v="2"/>
    <s v="Yes"/>
    <s v="Yes"/>
    <x v="1"/>
    <s v="Health"/>
  </r>
  <r>
    <x v="6863"/>
    <s v="Anjali Reddy"/>
    <n v="22"/>
    <x v="4"/>
    <x v="0"/>
    <x v="1"/>
    <x v="5"/>
    <s v="Diploma"/>
    <x v="15"/>
    <n v="118008"/>
    <n v="1"/>
    <n v="4"/>
    <n v="4"/>
    <s v="No"/>
    <s v="Yes"/>
    <x v="0"/>
    <m/>
  </r>
  <r>
    <x v="6864"/>
    <s v="Ramesh Gupta"/>
    <n v="32"/>
    <x v="1"/>
    <x v="0"/>
    <x v="1"/>
    <x v="4"/>
    <s v="Diploma"/>
    <x v="0"/>
    <n v="65246"/>
    <n v="4"/>
    <n v="2"/>
    <n v="4"/>
    <s v="Yes"/>
    <s v="Yes"/>
    <x v="0"/>
    <m/>
  </r>
  <r>
    <x v="6865"/>
    <s v="Kunal Iyer"/>
    <n v="42"/>
    <x v="3"/>
    <x v="0"/>
    <x v="1"/>
    <x v="0"/>
    <s v="High School"/>
    <x v="12"/>
    <n v="53697"/>
    <n v="1"/>
    <n v="2"/>
    <n v="4"/>
    <s v="No"/>
    <s v="No"/>
    <x v="1"/>
    <s v="Work Pressure"/>
  </r>
  <r>
    <x v="6866"/>
    <s v="Manish Patel"/>
    <n v="57"/>
    <x v="0"/>
    <x v="0"/>
    <x v="5"/>
    <x v="1"/>
    <s v="Diploma"/>
    <x v="5"/>
    <n v="71038"/>
    <n v="3"/>
    <n v="4"/>
    <n v="2"/>
    <s v="Yes"/>
    <s v="No"/>
    <x v="1"/>
    <s v="Work Pressure"/>
  </r>
  <r>
    <x v="6867"/>
    <s v="Nisha Gupta"/>
    <n v="40"/>
    <x v="3"/>
    <x v="1"/>
    <x v="0"/>
    <x v="2"/>
    <s v="High School"/>
    <x v="14"/>
    <n v="60441"/>
    <n v="1"/>
    <n v="3"/>
    <n v="4"/>
    <s v="Yes"/>
    <s v="Yes"/>
    <x v="0"/>
    <m/>
  </r>
  <r>
    <x v="6868"/>
    <s v="Nisha Kumar"/>
    <n v="59"/>
    <x v="0"/>
    <x v="0"/>
    <x v="5"/>
    <x v="0"/>
    <s v="High School"/>
    <x v="2"/>
    <n v="60439"/>
    <n v="1"/>
    <n v="1"/>
    <n v="1"/>
    <s v="Yes"/>
    <s v="Yes"/>
    <x v="1"/>
    <s v="Personal"/>
  </r>
  <r>
    <x v="6869"/>
    <s v="Rahul Agarwal"/>
    <n v="44"/>
    <x v="3"/>
    <x v="1"/>
    <x v="0"/>
    <x v="4"/>
    <s v="Diploma"/>
    <x v="13"/>
    <n v="93454"/>
    <n v="3"/>
    <n v="3"/>
    <n v="3"/>
    <s v="Yes"/>
    <s v="Yes"/>
    <x v="0"/>
    <m/>
  </r>
  <r>
    <x v="6870"/>
    <s v="Anjali Bansal"/>
    <n v="40"/>
    <x v="3"/>
    <x v="0"/>
    <x v="5"/>
    <x v="3"/>
    <s v="PhD"/>
    <x v="13"/>
    <n v="89447"/>
    <n v="4"/>
    <n v="4"/>
    <n v="4"/>
    <s v="Yes"/>
    <s v="Yes"/>
    <x v="0"/>
    <m/>
  </r>
  <r>
    <x v="6871"/>
    <s v="Vikas Joshi"/>
    <n v="21"/>
    <x v="4"/>
    <x v="1"/>
    <x v="4"/>
    <x v="0"/>
    <s v="Diploma"/>
    <x v="2"/>
    <n v="108464"/>
    <n v="3"/>
    <n v="1"/>
    <n v="2"/>
    <s v="No"/>
    <s v="Yes"/>
    <x v="0"/>
    <m/>
  </r>
  <r>
    <x v="6872"/>
    <s v="Amit Joshi"/>
    <n v="21"/>
    <x v="4"/>
    <x v="0"/>
    <x v="5"/>
    <x v="1"/>
    <s v="PhD"/>
    <x v="3"/>
    <n v="66970"/>
    <n v="2"/>
    <n v="4"/>
    <n v="1"/>
    <s v="No"/>
    <s v="No"/>
    <x v="0"/>
    <m/>
  </r>
  <r>
    <x v="6873"/>
    <s v="Kavya Das"/>
    <n v="37"/>
    <x v="3"/>
    <x v="1"/>
    <x v="4"/>
    <x v="2"/>
    <s v="Post Graduate"/>
    <x v="3"/>
    <n v="24412"/>
    <n v="2"/>
    <n v="1"/>
    <n v="4"/>
    <s v="Yes"/>
    <s v="No"/>
    <x v="0"/>
    <m/>
  </r>
  <r>
    <x v="6874"/>
    <s v="Anjali Joshi"/>
    <n v="21"/>
    <x v="4"/>
    <x v="1"/>
    <x v="0"/>
    <x v="3"/>
    <s v="Graduate"/>
    <x v="14"/>
    <n v="53485"/>
    <n v="1"/>
    <n v="2"/>
    <n v="4"/>
    <s v="No"/>
    <s v="No"/>
    <x v="0"/>
    <m/>
  </r>
  <r>
    <x v="6875"/>
    <s v="Amit Roy"/>
    <n v="50"/>
    <x v="0"/>
    <x v="0"/>
    <x v="1"/>
    <x v="4"/>
    <s v="Post Graduate"/>
    <x v="15"/>
    <n v="91901"/>
    <n v="3"/>
    <n v="4"/>
    <n v="1"/>
    <s v="Yes"/>
    <s v="No"/>
    <x v="0"/>
    <m/>
  </r>
  <r>
    <x v="6876"/>
    <s v="Pooja Singh"/>
    <n v="23"/>
    <x v="4"/>
    <x v="1"/>
    <x v="0"/>
    <x v="1"/>
    <s v="High School"/>
    <x v="11"/>
    <n v="37041"/>
    <n v="4"/>
    <n v="4"/>
    <n v="2"/>
    <s v="No"/>
    <s v="No"/>
    <x v="0"/>
    <m/>
  </r>
  <r>
    <x v="6877"/>
    <s v="Rohit Sharma"/>
    <n v="31"/>
    <x v="1"/>
    <x v="0"/>
    <x v="2"/>
    <x v="3"/>
    <s v="Post Graduate"/>
    <x v="8"/>
    <n v="21212"/>
    <n v="1"/>
    <n v="2"/>
    <n v="3"/>
    <s v="Yes"/>
    <s v="No"/>
    <x v="0"/>
    <m/>
  </r>
  <r>
    <x v="6878"/>
    <s v="Neha Nair"/>
    <n v="44"/>
    <x v="3"/>
    <x v="0"/>
    <x v="1"/>
    <x v="5"/>
    <s v="Graduate"/>
    <x v="12"/>
    <n v="113933"/>
    <n v="3"/>
    <n v="4"/>
    <n v="1"/>
    <s v="No"/>
    <s v="Yes"/>
    <x v="0"/>
    <m/>
  </r>
  <r>
    <x v="6879"/>
    <s v="Anjali Joshi"/>
    <n v="42"/>
    <x v="3"/>
    <x v="1"/>
    <x v="5"/>
    <x v="5"/>
    <s v="Graduate"/>
    <x v="0"/>
    <n v="91971"/>
    <n v="1"/>
    <n v="1"/>
    <n v="3"/>
    <s v="No"/>
    <s v="Yes"/>
    <x v="0"/>
    <m/>
  </r>
  <r>
    <x v="6880"/>
    <s v="Anjali Jain"/>
    <n v="46"/>
    <x v="0"/>
    <x v="0"/>
    <x v="5"/>
    <x v="4"/>
    <s v="PhD"/>
    <x v="2"/>
    <n v="114164"/>
    <n v="1"/>
    <n v="4"/>
    <n v="4"/>
    <s v="No"/>
    <s v="No"/>
    <x v="0"/>
    <m/>
  </r>
  <r>
    <x v="6881"/>
    <s v="Vikas Malhotra"/>
    <n v="33"/>
    <x v="1"/>
    <x v="1"/>
    <x v="5"/>
    <x v="1"/>
    <s v="Post Graduate"/>
    <x v="0"/>
    <n v="133588"/>
    <n v="3"/>
    <n v="3"/>
    <n v="1"/>
    <s v="Yes"/>
    <s v="Yes"/>
    <x v="1"/>
    <s v="Personal"/>
  </r>
  <r>
    <x v="6882"/>
    <s v="Suresh Joshi"/>
    <n v="21"/>
    <x v="4"/>
    <x v="1"/>
    <x v="5"/>
    <x v="2"/>
    <s v="High School"/>
    <x v="15"/>
    <n v="145150"/>
    <n v="4"/>
    <n v="1"/>
    <n v="4"/>
    <s v="No"/>
    <s v="No"/>
    <x v="0"/>
    <m/>
  </r>
  <r>
    <x v="6883"/>
    <s v="Anjali Kapoor"/>
    <n v="44"/>
    <x v="3"/>
    <x v="0"/>
    <x v="5"/>
    <x v="4"/>
    <s v="High School"/>
    <x v="1"/>
    <n v="86293"/>
    <n v="4"/>
    <n v="4"/>
    <n v="4"/>
    <s v="No"/>
    <s v="Yes"/>
    <x v="0"/>
    <m/>
  </r>
  <r>
    <x v="6884"/>
    <s v="Pooja Roy"/>
    <n v="30"/>
    <x v="2"/>
    <x v="0"/>
    <x v="0"/>
    <x v="3"/>
    <s v="PhD"/>
    <x v="8"/>
    <n v="59670"/>
    <n v="2"/>
    <n v="2"/>
    <n v="4"/>
    <s v="Yes"/>
    <s v="Yes"/>
    <x v="0"/>
    <m/>
  </r>
  <r>
    <x v="6885"/>
    <s v="Ramesh Sharma"/>
    <n v="55"/>
    <x v="0"/>
    <x v="0"/>
    <x v="3"/>
    <x v="1"/>
    <s v="PhD"/>
    <x v="8"/>
    <n v="25536"/>
    <n v="4"/>
    <n v="3"/>
    <n v="4"/>
    <s v="No"/>
    <s v="Yes"/>
    <x v="0"/>
    <m/>
  </r>
  <r>
    <x v="6886"/>
    <s v="Nisha Malhotra"/>
    <n v="44"/>
    <x v="3"/>
    <x v="0"/>
    <x v="4"/>
    <x v="5"/>
    <s v="Post Graduate"/>
    <x v="5"/>
    <n v="138166"/>
    <n v="2"/>
    <n v="3"/>
    <n v="4"/>
    <s v="Yes"/>
    <s v="No"/>
    <x v="0"/>
    <m/>
  </r>
  <r>
    <x v="6887"/>
    <s v="Neha Roy"/>
    <n v="48"/>
    <x v="0"/>
    <x v="0"/>
    <x v="3"/>
    <x v="5"/>
    <s v="PhD"/>
    <x v="12"/>
    <n v="34271"/>
    <n v="3"/>
    <n v="2"/>
    <n v="2"/>
    <s v="No"/>
    <s v="Yes"/>
    <x v="1"/>
    <s v="Better Salary"/>
  </r>
  <r>
    <x v="6888"/>
    <s v="Amit Agarwal"/>
    <n v="56"/>
    <x v="0"/>
    <x v="1"/>
    <x v="0"/>
    <x v="0"/>
    <s v="Graduate"/>
    <x v="1"/>
    <n v="116293"/>
    <n v="1"/>
    <n v="3"/>
    <n v="4"/>
    <s v="Yes"/>
    <s v="Yes"/>
    <x v="0"/>
    <m/>
  </r>
  <r>
    <x v="6889"/>
    <s v="Nisha Mehta"/>
    <n v="36"/>
    <x v="3"/>
    <x v="1"/>
    <x v="6"/>
    <x v="1"/>
    <s v="High School"/>
    <x v="14"/>
    <n v="91108"/>
    <n v="1"/>
    <n v="3"/>
    <n v="1"/>
    <s v="Yes"/>
    <s v="No"/>
    <x v="0"/>
    <m/>
  </r>
  <r>
    <x v="6890"/>
    <s v="Ankit Roy"/>
    <n v="36"/>
    <x v="3"/>
    <x v="0"/>
    <x v="3"/>
    <x v="3"/>
    <s v="Graduate"/>
    <x v="4"/>
    <n v="111342"/>
    <n v="4"/>
    <n v="1"/>
    <n v="3"/>
    <s v="Yes"/>
    <s v="Yes"/>
    <x v="0"/>
    <m/>
  </r>
  <r>
    <x v="6891"/>
    <s v="Ankit Gupta"/>
    <n v="37"/>
    <x v="3"/>
    <x v="0"/>
    <x v="0"/>
    <x v="3"/>
    <s v="Diploma"/>
    <x v="14"/>
    <n v="113085"/>
    <n v="1"/>
    <n v="4"/>
    <n v="1"/>
    <s v="Yes"/>
    <s v="No"/>
    <x v="0"/>
    <m/>
  </r>
  <r>
    <x v="6892"/>
    <s v="Sneha Sharma"/>
    <n v="35"/>
    <x v="1"/>
    <x v="0"/>
    <x v="1"/>
    <x v="0"/>
    <s v="Graduate"/>
    <x v="5"/>
    <n v="79791"/>
    <n v="3"/>
    <n v="1"/>
    <n v="1"/>
    <s v="Yes"/>
    <s v="Yes"/>
    <x v="0"/>
    <m/>
  </r>
  <r>
    <x v="6893"/>
    <s v="Ritu Verma"/>
    <n v="36"/>
    <x v="3"/>
    <x v="1"/>
    <x v="5"/>
    <x v="3"/>
    <s v="High School"/>
    <x v="18"/>
    <n v="75221"/>
    <n v="4"/>
    <n v="2"/>
    <n v="2"/>
    <s v="Yes"/>
    <s v="No"/>
    <x v="0"/>
    <m/>
  </r>
  <r>
    <x v="6894"/>
    <s v="Pooja Mehta"/>
    <n v="35"/>
    <x v="1"/>
    <x v="1"/>
    <x v="0"/>
    <x v="1"/>
    <s v="Diploma"/>
    <x v="9"/>
    <n v="113370"/>
    <n v="4"/>
    <n v="1"/>
    <n v="4"/>
    <s v="Yes"/>
    <s v="No"/>
    <x v="0"/>
    <m/>
  </r>
  <r>
    <x v="6895"/>
    <s v="Neha Singh"/>
    <n v="54"/>
    <x v="0"/>
    <x v="1"/>
    <x v="3"/>
    <x v="5"/>
    <s v="Post Graduate"/>
    <x v="13"/>
    <n v="74631"/>
    <n v="2"/>
    <n v="3"/>
    <n v="3"/>
    <s v="Yes"/>
    <s v="Yes"/>
    <x v="0"/>
    <m/>
  </r>
  <r>
    <x v="6896"/>
    <s v="Neha Verma"/>
    <n v="31"/>
    <x v="1"/>
    <x v="0"/>
    <x v="4"/>
    <x v="4"/>
    <s v="Diploma"/>
    <x v="10"/>
    <n v="112124"/>
    <n v="3"/>
    <n v="2"/>
    <n v="3"/>
    <s v="No"/>
    <s v="No"/>
    <x v="1"/>
    <s v="Relocation"/>
  </r>
  <r>
    <x v="6897"/>
    <s v="Ritu Malhotra"/>
    <n v="21"/>
    <x v="4"/>
    <x v="0"/>
    <x v="3"/>
    <x v="5"/>
    <s v="PhD"/>
    <x v="7"/>
    <n v="64635"/>
    <n v="2"/>
    <n v="4"/>
    <n v="4"/>
    <s v="No"/>
    <s v="Yes"/>
    <x v="0"/>
    <m/>
  </r>
  <r>
    <x v="6898"/>
    <s v="Arjun Patel"/>
    <n v="35"/>
    <x v="1"/>
    <x v="1"/>
    <x v="5"/>
    <x v="5"/>
    <s v="High School"/>
    <x v="3"/>
    <n v="25125"/>
    <n v="4"/>
    <n v="2"/>
    <n v="3"/>
    <s v="No"/>
    <s v="No"/>
    <x v="0"/>
    <m/>
  </r>
  <r>
    <x v="6899"/>
    <s v="Neha Sharma"/>
    <n v="46"/>
    <x v="0"/>
    <x v="0"/>
    <x v="3"/>
    <x v="1"/>
    <s v="PhD"/>
    <x v="1"/>
    <n v="68260"/>
    <n v="2"/>
    <n v="2"/>
    <n v="2"/>
    <s v="No"/>
    <s v="Yes"/>
    <x v="0"/>
    <m/>
  </r>
  <r>
    <x v="6900"/>
    <s v="Aishwarya Patel"/>
    <n v="24"/>
    <x v="4"/>
    <x v="0"/>
    <x v="2"/>
    <x v="3"/>
    <s v="Graduate"/>
    <x v="15"/>
    <n v="57861"/>
    <n v="3"/>
    <n v="3"/>
    <n v="4"/>
    <s v="Yes"/>
    <s v="Yes"/>
    <x v="0"/>
    <m/>
  </r>
  <r>
    <x v="6901"/>
    <s v="Rahul Iyer"/>
    <n v="25"/>
    <x v="2"/>
    <x v="1"/>
    <x v="6"/>
    <x v="0"/>
    <s v="Post Graduate"/>
    <x v="17"/>
    <n v="107512"/>
    <n v="2"/>
    <n v="1"/>
    <n v="3"/>
    <s v="No"/>
    <s v="No"/>
    <x v="0"/>
    <m/>
  </r>
  <r>
    <x v="6902"/>
    <s v="Priya Verma"/>
    <n v="55"/>
    <x v="0"/>
    <x v="1"/>
    <x v="1"/>
    <x v="0"/>
    <s v="High School"/>
    <x v="17"/>
    <n v="50299"/>
    <n v="4"/>
    <n v="3"/>
    <n v="1"/>
    <s v="Yes"/>
    <s v="Yes"/>
    <x v="0"/>
    <m/>
  </r>
  <r>
    <x v="6903"/>
    <s v="Kavya Patel"/>
    <n v="33"/>
    <x v="1"/>
    <x v="0"/>
    <x v="4"/>
    <x v="2"/>
    <s v="Post Graduate"/>
    <x v="5"/>
    <n v="34848"/>
    <n v="2"/>
    <n v="3"/>
    <n v="3"/>
    <s v="No"/>
    <s v="No"/>
    <x v="0"/>
    <m/>
  </r>
  <r>
    <x v="6904"/>
    <s v="Pooja Iyer"/>
    <n v="30"/>
    <x v="2"/>
    <x v="1"/>
    <x v="6"/>
    <x v="0"/>
    <s v="High School"/>
    <x v="1"/>
    <n v="117037"/>
    <n v="4"/>
    <n v="1"/>
    <n v="1"/>
    <s v="Yes"/>
    <s v="Yes"/>
    <x v="1"/>
    <s v="Relocation"/>
  </r>
  <r>
    <x v="6905"/>
    <s v="Kunal Roy"/>
    <n v="31"/>
    <x v="1"/>
    <x v="0"/>
    <x v="0"/>
    <x v="0"/>
    <s v="PhD"/>
    <x v="4"/>
    <n v="20082"/>
    <n v="4"/>
    <n v="1"/>
    <n v="4"/>
    <s v="Yes"/>
    <s v="No"/>
    <x v="0"/>
    <m/>
  </r>
  <r>
    <x v="6906"/>
    <s v="Ramesh Verma"/>
    <n v="38"/>
    <x v="3"/>
    <x v="1"/>
    <x v="6"/>
    <x v="3"/>
    <s v="Graduate"/>
    <x v="5"/>
    <n v="93502"/>
    <n v="2"/>
    <n v="3"/>
    <n v="1"/>
    <s v="No"/>
    <s v="No"/>
    <x v="0"/>
    <m/>
  </r>
  <r>
    <x v="6907"/>
    <s v="Arjun Joshi"/>
    <n v="54"/>
    <x v="0"/>
    <x v="1"/>
    <x v="5"/>
    <x v="4"/>
    <s v="Diploma"/>
    <x v="8"/>
    <n v="40146"/>
    <n v="1"/>
    <n v="4"/>
    <n v="1"/>
    <s v="Yes"/>
    <s v="Yes"/>
    <x v="1"/>
    <s v="Relocation"/>
  </r>
  <r>
    <x v="6908"/>
    <s v="Rahul Mehta"/>
    <n v="59"/>
    <x v="0"/>
    <x v="0"/>
    <x v="5"/>
    <x v="4"/>
    <s v="Post Graduate"/>
    <x v="1"/>
    <n v="136088"/>
    <n v="3"/>
    <n v="1"/>
    <n v="2"/>
    <s v="Yes"/>
    <s v="No"/>
    <x v="0"/>
    <m/>
  </r>
  <r>
    <x v="6909"/>
    <s v="Neha Sharma"/>
    <n v="43"/>
    <x v="3"/>
    <x v="0"/>
    <x v="2"/>
    <x v="3"/>
    <s v="High School"/>
    <x v="12"/>
    <n v="116590"/>
    <n v="4"/>
    <n v="4"/>
    <n v="2"/>
    <s v="Yes"/>
    <s v="No"/>
    <x v="0"/>
    <m/>
  </r>
  <r>
    <x v="6910"/>
    <s v="Ramesh Desai"/>
    <n v="27"/>
    <x v="2"/>
    <x v="1"/>
    <x v="6"/>
    <x v="0"/>
    <s v="High School"/>
    <x v="13"/>
    <n v="37042"/>
    <n v="1"/>
    <n v="3"/>
    <n v="4"/>
    <s v="No"/>
    <s v="Yes"/>
    <x v="1"/>
    <s v="Work Pressure"/>
  </r>
  <r>
    <x v="6911"/>
    <s v="Pooja Malhotra"/>
    <n v="59"/>
    <x v="0"/>
    <x v="0"/>
    <x v="3"/>
    <x v="1"/>
    <s v="Post Graduate"/>
    <x v="1"/>
    <n v="108165"/>
    <n v="3"/>
    <n v="1"/>
    <n v="2"/>
    <s v="No"/>
    <s v="No"/>
    <x v="0"/>
    <m/>
  </r>
  <r>
    <x v="6912"/>
    <s v="Sneha Iyer"/>
    <n v="23"/>
    <x v="4"/>
    <x v="1"/>
    <x v="6"/>
    <x v="5"/>
    <s v="Diploma"/>
    <x v="10"/>
    <n v="33599"/>
    <n v="1"/>
    <n v="3"/>
    <n v="4"/>
    <s v="No"/>
    <s v="Yes"/>
    <x v="0"/>
    <m/>
  </r>
  <r>
    <x v="6913"/>
    <s v="Neha Sharma"/>
    <n v="32"/>
    <x v="1"/>
    <x v="0"/>
    <x v="5"/>
    <x v="5"/>
    <s v="Graduate"/>
    <x v="0"/>
    <n v="96600"/>
    <n v="2"/>
    <n v="1"/>
    <n v="2"/>
    <s v="No"/>
    <s v="Yes"/>
    <x v="0"/>
    <m/>
  </r>
  <r>
    <x v="6914"/>
    <s v="Kavya Bansal"/>
    <n v="27"/>
    <x v="2"/>
    <x v="1"/>
    <x v="0"/>
    <x v="4"/>
    <s v="High School"/>
    <x v="15"/>
    <n v="74302"/>
    <n v="4"/>
    <n v="2"/>
    <n v="1"/>
    <s v="No"/>
    <s v="Yes"/>
    <x v="1"/>
    <s v="Health"/>
  </r>
  <r>
    <x v="6915"/>
    <s v="Swati Singh"/>
    <n v="46"/>
    <x v="0"/>
    <x v="1"/>
    <x v="0"/>
    <x v="3"/>
    <s v="High School"/>
    <x v="17"/>
    <n v="70489"/>
    <n v="1"/>
    <n v="1"/>
    <n v="4"/>
    <s v="No"/>
    <s v="Yes"/>
    <x v="0"/>
    <m/>
  </r>
  <r>
    <x v="6916"/>
    <s v="Kunal Sharma"/>
    <n v="53"/>
    <x v="0"/>
    <x v="1"/>
    <x v="1"/>
    <x v="1"/>
    <s v="Post Graduate"/>
    <x v="7"/>
    <n v="109060"/>
    <n v="1"/>
    <n v="3"/>
    <n v="1"/>
    <s v="Yes"/>
    <s v="No"/>
    <x v="0"/>
    <m/>
  </r>
  <r>
    <x v="6917"/>
    <s v="Anjali Singh"/>
    <n v="57"/>
    <x v="0"/>
    <x v="0"/>
    <x v="3"/>
    <x v="0"/>
    <s v="Post Graduate"/>
    <x v="18"/>
    <n v="67257"/>
    <n v="3"/>
    <n v="1"/>
    <n v="3"/>
    <s v="No"/>
    <s v="No"/>
    <x v="0"/>
    <m/>
  </r>
  <r>
    <x v="6918"/>
    <s v="Amit Nair"/>
    <n v="35"/>
    <x v="1"/>
    <x v="1"/>
    <x v="3"/>
    <x v="3"/>
    <s v="High School"/>
    <x v="12"/>
    <n v="100431"/>
    <n v="3"/>
    <n v="1"/>
    <n v="4"/>
    <s v="No"/>
    <s v="No"/>
    <x v="0"/>
    <m/>
  </r>
  <r>
    <x v="6919"/>
    <s v="Ankit Mehta"/>
    <n v="22"/>
    <x v="4"/>
    <x v="1"/>
    <x v="0"/>
    <x v="4"/>
    <s v="High School"/>
    <x v="6"/>
    <n v="50586"/>
    <n v="4"/>
    <n v="3"/>
    <n v="4"/>
    <s v="No"/>
    <s v="No"/>
    <x v="0"/>
    <m/>
  </r>
  <r>
    <x v="6920"/>
    <s v="Manish Mehta"/>
    <n v="27"/>
    <x v="2"/>
    <x v="1"/>
    <x v="6"/>
    <x v="1"/>
    <s v="High School"/>
    <x v="5"/>
    <n v="115784"/>
    <n v="1"/>
    <n v="1"/>
    <n v="4"/>
    <s v="Yes"/>
    <s v="No"/>
    <x v="1"/>
    <s v="Career Growth"/>
  </r>
  <r>
    <x v="6921"/>
    <s v="Amit Nair"/>
    <n v="52"/>
    <x v="0"/>
    <x v="1"/>
    <x v="2"/>
    <x v="1"/>
    <s v="PhD"/>
    <x v="12"/>
    <n v="31416"/>
    <n v="4"/>
    <n v="2"/>
    <n v="2"/>
    <s v="No"/>
    <s v="Yes"/>
    <x v="0"/>
    <m/>
  </r>
  <r>
    <x v="6922"/>
    <s v="Rohit Jain"/>
    <n v="24"/>
    <x v="4"/>
    <x v="0"/>
    <x v="0"/>
    <x v="4"/>
    <s v="High School"/>
    <x v="13"/>
    <n v="115150"/>
    <n v="3"/>
    <n v="4"/>
    <n v="3"/>
    <s v="Yes"/>
    <s v="No"/>
    <x v="0"/>
    <m/>
  </r>
  <r>
    <x v="6923"/>
    <s v="Pooja Roy"/>
    <n v="40"/>
    <x v="3"/>
    <x v="0"/>
    <x v="3"/>
    <x v="1"/>
    <s v="Graduate"/>
    <x v="16"/>
    <n v="94421"/>
    <n v="4"/>
    <n v="4"/>
    <n v="2"/>
    <s v="Yes"/>
    <s v="Yes"/>
    <x v="0"/>
    <m/>
  </r>
  <r>
    <x v="6924"/>
    <s v="Suresh Sharma"/>
    <n v="56"/>
    <x v="0"/>
    <x v="1"/>
    <x v="3"/>
    <x v="5"/>
    <s v="Graduate"/>
    <x v="11"/>
    <n v="24327"/>
    <n v="2"/>
    <n v="2"/>
    <n v="2"/>
    <s v="Yes"/>
    <s v="Yes"/>
    <x v="1"/>
    <s v="Better Salary"/>
  </r>
  <r>
    <x v="6925"/>
    <s v="Swati Patel"/>
    <n v="52"/>
    <x v="0"/>
    <x v="1"/>
    <x v="5"/>
    <x v="4"/>
    <s v="Diploma"/>
    <x v="7"/>
    <n v="144024"/>
    <n v="4"/>
    <n v="2"/>
    <n v="3"/>
    <s v="Yes"/>
    <s v="No"/>
    <x v="0"/>
    <m/>
  </r>
  <r>
    <x v="6926"/>
    <s v="Vikas Joshi"/>
    <n v="48"/>
    <x v="0"/>
    <x v="0"/>
    <x v="5"/>
    <x v="5"/>
    <s v="Post Graduate"/>
    <x v="15"/>
    <n v="39640"/>
    <n v="2"/>
    <n v="4"/>
    <n v="4"/>
    <s v="No"/>
    <s v="Yes"/>
    <x v="1"/>
    <s v="Career Growth"/>
  </r>
  <r>
    <x v="6927"/>
    <s v="Pooja Sharma"/>
    <n v="33"/>
    <x v="1"/>
    <x v="1"/>
    <x v="1"/>
    <x v="3"/>
    <s v="Diploma"/>
    <x v="0"/>
    <n v="130023"/>
    <n v="4"/>
    <n v="2"/>
    <n v="2"/>
    <s v="No"/>
    <s v="No"/>
    <x v="0"/>
    <m/>
  </r>
  <r>
    <x v="6928"/>
    <s v="Kunal Agarwal"/>
    <n v="21"/>
    <x v="4"/>
    <x v="0"/>
    <x v="1"/>
    <x v="2"/>
    <s v="High School"/>
    <x v="13"/>
    <n v="111964"/>
    <n v="4"/>
    <n v="1"/>
    <n v="3"/>
    <s v="No"/>
    <s v="Yes"/>
    <x v="0"/>
    <m/>
  </r>
  <r>
    <x v="6929"/>
    <s v="Ramesh Singh"/>
    <n v="55"/>
    <x v="0"/>
    <x v="1"/>
    <x v="6"/>
    <x v="0"/>
    <s v="Post Graduate"/>
    <x v="4"/>
    <n v="49059"/>
    <n v="2"/>
    <n v="4"/>
    <n v="1"/>
    <s v="Yes"/>
    <s v="No"/>
    <x v="0"/>
    <m/>
  </r>
  <r>
    <x v="6930"/>
    <s v="Aishwarya Malhotra"/>
    <n v="50"/>
    <x v="0"/>
    <x v="0"/>
    <x v="0"/>
    <x v="3"/>
    <s v="High School"/>
    <x v="10"/>
    <n v="132542"/>
    <n v="3"/>
    <n v="4"/>
    <n v="4"/>
    <s v="Yes"/>
    <s v="No"/>
    <x v="0"/>
    <m/>
  </r>
  <r>
    <x v="6931"/>
    <s v="Ankit Nair"/>
    <n v="56"/>
    <x v="0"/>
    <x v="1"/>
    <x v="0"/>
    <x v="5"/>
    <s v="Post Graduate"/>
    <x v="3"/>
    <n v="30871"/>
    <n v="4"/>
    <n v="4"/>
    <n v="1"/>
    <s v="Yes"/>
    <s v="No"/>
    <x v="1"/>
    <s v="Health"/>
  </r>
  <r>
    <x v="6932"/>
    <s v="Kavya Mehta"/>
    <n v="45"/>
    <x v="3"/>
    <x v="0"/>
    <x v="1"/>
    <x v="0"/>
    <s v="PhD"/>
    <x v="3"/>
    <n v="20863"/>
    <n v="3"/>
    <n v="2"/>
    <n v="4"/>
    <s v="No"/>
    <s v="No"/>
    <x v="0"/>
    <m/>
  </r>
  <r>
    <x v="6933"/>
    <s v="Vikas Agarwal"/>
    <n v="36"/>
    <x v="3"/>
    <x v="0"/>
    <x v="0"/>
    <x v="0"/>
    <s v="PhD"/>
    <x v="18"/>
    <n v="135937"/>
    <n v="1"/>
    <n v="1"/>
    <n v="4"/>
    <s v="Yes"/>
    <s v="Yes"/>
    <x v="0"/>
    <m/>
  </r>
  <r>
    <x v="6934"/>
    <s v="Amit Roy"/>
    <n v="39"/>
    <x v="3"/>
    <x v="0"/>
    <x v="6"/>
    <x v="5"/>
    <s v="PhD"/>
    <x v="10"/>
    <n v="66703"/>
    <n v="3"/>
    <n v="4"/>
    <n v="3"/>
    <s v="No"/>
    <s v="Yes"/>
    <x v="0"/>
    <m/>
  </r>
  <r>
    <x v="6935"/>
    <s v="Kavya Kumar"/>
    <n v="21"/>
    <x v="4"/>
    <x v="1"/>
    <x v="2"/>
    <x v="5"/>
    <s v="Diploma"/>
    <x v="0"/>
    <n v="62178"/>
    <n v="1"/>
    <n v="2"/>
    <n v="3"/>
    <s v="Yes"/>
    <s v="Yes"/>
    <x v="0"/>
    <m/>
  </r>
  <r>
    <x v="6936"/>
    <s v="Pooja Joshi"/>
    <n v="25"/>
    <x v="2"/>
    <x v="0"/>
    <x v="5"/>
    <x v="4"/>
    <s v="Post Graduate"/>
    <x v="7"/>
    <n v="74056"/>
    <n v="3"/>
    <n v="4"/>
    <n v="1"/>
    <s v="No"/>
    <s v="No"/>
    <x v="0"/>
    <m/>
  </r>
  <r>
    <x v="6937"/>
    <s v="Priya Jain"/>
    <n v="42"/>
    <x v="3"/>
    <x v="0"/>
    <x v="6"/>
    <x v="2"/>
    <s v="Diploma"/>
    <x v="1"/>
    <n v="111161"/>
    <n v="3"/>
    <n v="2"/>
    <n v="1"/>
    <s v="No"/>
    <s v="Yes"/>
    <x v="1"/>
    <s v="Personal"/>
  </r>
  <r>
    <x v="6938"/>
    <s v="Sneha Nair"/>
    <n v="44"/>
    <x v="3"/>
    <x v="1"/>
    <x v="0"/>
    <x v="5"/>
    <s v="Post Graduate"/>
    <x v="15"/>
    <n v="83427"/>
    <n v="1"/>
    <n v="3"/>
    <n v="2"/>
    <s v="Yes"/>
    <s v="Yes"/>
    <x v="0"/>
    <m/>
  </r>
  <r>
    <x v="6939"/>
    <s v="Rohit Iyer"/>
    <n v="57"/>
    <x v="0"/>
    <x v="1"/>
    <x v="6"/>
    <x v="0"/>
    <s v="High School"/>
    <x v="18"/>
    <n v="27361"/>
    <n v="2"/>
    <n v="1"/>
    <n v="2"/>
    <s v="No"/>
    <s v="Yes"/>
    <x v="0"/>
    <m/>
  </r>
  <r>
    <x v="6940"/>
    <s v="Kavya Verma"/>
    <n v="56"/>
    <x v="0"/>
    <x v="1"/>
    <x v="5"/>
    <x v="0"/>
    <s v="PhD"/>
    <x v="10"/>
    <n v="68146"/>
    <n v="3"/>
    <n v="4"/>
    <n v="4"/>
    <s v="Yes"/>
    <s v="No"/>
    <x v="1"/>
    <s v="Work Pressure"/>
  </r>
  <r>
    <x v="6941"/>
    <s v="Aishwarya Kumar"/>
    <n v="56"/>
    <x v="0"/>
    <x v="1"/>
    <x v="4"/>
    <x v="3"/>
    <s v="PhD"/>
    <x v="4"/>
    <n v="72054"/>
    <n v="1"/>
    <n v="1"/>
    <n v="1"/>
    <s v="No"/>
    <s v="Yes"/>
    <x v="0"/>
    <m/>
  </r>
  <r>
    <x v="6942"/>
    <s v="Kunal Malhotra"/>
    <n v="24"/>
    <x v="4"/>
    <x v="0"/>
    <x v="3"/>
    <x v="2"/>
    <s v="Post Graduate"/>
    <x v="9"/>
    <n v="49208"/>
    <n v="3"/>
    <n v="4"/>
    <n v="2"/>
    <s v="No"/>
    <s v="Yes"/>
    <x v="0"/>
    <m/>
  </r>
  <r>
    <x v="6943"/>
    <s v="Kavya Sharma"/>
    <n v="56"/>
    <x v="0"/>
    <x v="1"/>
    <x v="5"/>
    <x v="2"/>
    <s v="Diploma"/>
    <x v="1"/>
    <n v="149582"/>
    <n v="3"/>
    <n v="1"/>
    <n v="3"/>
    <s v="Yes"/>
    <s v="No"/>
    <x v="0"/>
    <m/>
  </r>
  <r>
    <x v="6944"/>
    <s v="Priya Verma"/>
    <n v="38"/>
    <x v="3"/>
    <x v="1"/>
    <x v="3"/>
    <x v="0"/>
    <s v="Diploma"/>
    <x v="14"/>
    <n v="90342"/>
    <n v="3"/>
    <n v="3"/>
    <n v="3"/>
    <s v="Yes"/>
    <s v="Yes"/>
    <x v="0"/>
    <m/>
  </r>
  <r>
    <x v="6945"/>
    <s v="Pooja Reddy"/>
    <n v="36"/>
    <x v="3"/>
    <x v="1"/>
    <x v="5"/>
    <x v="2"/>
    <s v="Graduate"/>
    <x v="4"/>
    <n v="90919"/>
    <n v="3"/>
    <n v="1"/>
    <n v="1"/>
    <s v="No"/>
    <s v="No"/>
    <x v="0"/>
    <m/>
  </r>
  <r>
    <x v="6946"/>
    <s v="Nisha Kapoor"/>
    <n v="38"/>
    <x v="3"/>
    <x v="1"/>
    <x v="4"/>
    <x v="3"/>
    <s v="PhD"/>
    <x v="18"/>
    <n v="66594"/>
    <n v="4"/>
    <n v="3"/>
    <n v="3"/>
    <s v="Yes"/>
    <s v="Yes"/>
    <x v="1"/>
    <s v="Personal"/>
  </r>
  <r>
    <x v="6947"/>
    <s v="Swati Agarwal"/>
    <n v="42"/>
    <x v="3"/>
    <x v="1"/>
    <x v="0"/>
    <x v="4"/>
    <s v="PhD"/>
    <x v="9"/>
    <n v="29686"/>
    <n v="3"/>
    <n v="4"/>
    <n v="2"/>
    <s v="No"/>
    <s v="Yes"/>
    <x v="1"/>
    <s v="Personal"/>
  </r>
  <r>
    <x v="6948"/>
    <s v="Priya Kumar"/>
    <n v="22"/>
    <x v="4"/>
    <x v="1"/>
    <x v="0"/>
    <x v="0"/>
    <s v="Diploma"/>
    <x v="3"/>
    <n v="67342"/>
    <n v="1"/>
    <n v="1"/>
    <n v="2"/>
    <s v="No"/>
    <s v="Yes"/>
    <x v="0"/>
    <m/>
  </r>
  <r>
    <x v="6949"/>
    <s v="Kavya Desai"/>
    <n v="41"/>
    <x v="3"/>
    <x v="1"/>
    <x v="2"/>
    <x v="1"/>
    <s v="PhD"/>
    <x v="10"/>
    <n v="120640"/>
    <n v="3"/>
    <n v="2"/>
    <n v="1"/>
    <s v="No"/>
    <s v="No"/>
    <x v="0"/>
    <m/>
  </r>
  <r>
    <x v="6950"/>
    <s v="Ramesh Sharma"/>
    <n v="56"/>
    <x v="0"/>
    <x v="0"/>
    <x v="5"/>
    <x v="0"/>
    <s v="Diploma"/>
    <x v="19"/>
    <n v="102287"/>
    <n v="1"/>
    <n v="4"/>
    <n v="2"/>
    <s v="No"/>
    <s v="No"/>
    <x v="0"/>
    <m/>
  </r>
  <r>
    <x v="6951"/>
    <s v="Anjali Patel"/>
    <n v="59"/>
    <x v="0"/>
    <x v="0"/>
    <x v="6"/>
    <x v="0"/>
    <s v="Graduate"/>
    <x v="16"/>
    <n v="102331"/>
    <n v="1"/>
    <n v="3"/>
    <n v="1"/>
    <s v="No"/>
    <s v="Yes"/>
    <x v="0"/>
    <m/>
  </r>
  <r>
    <x v="6952"/>
    <s v="Anjali Desai"/>
    <n v="59"/>
    <x v="0"/>
    <x v="0"/>
    <x v="2"/>
    <x v="4"/>
    <s v="Post Graduate"/>
    <x v="17"/>
    <n v="72245"/>
    <n v="2"/>
    <n v="3"/>
    <n v="2"/>
    <s v="No"/>
    <s v="No"/>
    <x v="0"/>
    <m/>
  </r>
  <r>
    <x v="6953"/>
    <s v="Neha Reddy"/>
    <n v="49"/>
    <x v="0"/>
    <x v="0"/>
    <x v="0"/>
    <x v="5"/>
    <s v="Post Graduate"/>
    <x v="13"/>
    <n v="126338"/>
    <n v="1"/>
    <n v="3"/>
    <n v="2"/>
    <s v="Yes"/>
    <s v="No"/>
    <x v="0"/>
    <m/>
  </r>
  <r>
    <x v="6954"/>
    <s v="Rahul Sharma"/>
    <n v="46"/>
    <x v="0"/>
    <x v="0"/>
    <x v="0"/>
    <x v="5"/>
    <s v="Graduate"/>
    <x v="10"/>
    <n v="36737"/>
    <n v="1"/>
    <n v="4"/>
    <n v="2"/>
    <s v="Yes"/>
    <s v="No"/>
    <x v="0"/>
    <m/>
  </r>
  <r>
    <x v="6955"/>
    <s v="Anjali Sharma"/>
    <n v="41"/>
    <x v="3"/>
    <x v="1"/>
    <x v="1"/>
    <x v="1"/>
    <s v="PhD"/>
    <x v="0"/>
    <n v="78909"/>
    <n v="2"/>
    <n v="4"/>
    <n v="1"/>
    <s v="No"/>
    <s v="No"/>
    <x v="0"/>
    <m/>
  </r>
  <r>
    <x v="6956"/>
    <s v="Amit Kumar"/>
    <n v="37"/>
    <x v="3"/>
    <x v="1"/>
    <x v="2"/>
    <x v="1"/>
    <s v="High School"/>
    <x v="17"/>
    <n v="140366"/>
    <n v="3"/>
    <n v="1"/>
    <n v="1"/>
    <s v="Yes"/>
    <s v="No"/>
    <x v="0"/>
    <m/>
  </r>
  <r>
    <x v="6957"/>
    <s v="Arjun Das"/>
    <n v="36"/>
    <x v="3"/>
    <x v="1"/>
    <x v="0"/>
    <x v="1"/>
    <s v="PhD"/>
    <x v="3"/>
    <n v="116675"/>
    <n v="4"/>
    <n v="2"/>
    <n v="2"/>
    <s v="No"/>
    <s v="Yes"/>
    <x v="0"/>
    <m/>
  </r>
  <r>
    <x v="6958"/>
    <s v="Anjali Verma"/>
    <n v="51"/>
    <x v="0"/>
    <x v="1"/>
    <x v="4"/>
    <x v="5"/>
    <s v="Diploma"/>
    <x v="17"/>
    <n v="103258"/>
    <n v="2"/>
    <n v="3"/>
    <n v="2"/>
    <s v="No"/>
    <s v="Yes"/>
    <x v="0"/>
    <m/>
  </r>
  <r>
    <x v="6959"/>
    <s v="Ramesh Singh"/>
    <n v="29"/>
    <x v="2"/>
    <x v="0"/>
    <x v="3"/>
    <x v="4"/>
    <s v="High School"/>
    <x v="2"/>
    <n v="74029"/>
    <n v="4"/>
    <n v="3"/>
    <n v="2"/>
    <s v="Yes"/>
    <s v="No"/>
    <x v="0"/>
    <m/>
  </r>
  <r>
    <x v="6960"/>
    <s v="Amit Chopra"/>
    <n v="51"/>
    <x v="0"/>
    <x v="0"/>
    <x v="1"/>
    <x v="2"/>
    <s v="Graduate"/>
    <x v="11"/>
    <n v="102248"/>
    <n v="3"/>
    <n v="1"/>
    <n v="3"/>
    <s v="Yes"/>
    <s v="No"/>
    <x v="0"/>
    <m/>
  </r>
  <r>
    <x v="6961"/>
    <s v="Swati Jain"/>
    <n v="34"/>
    <x v="1"/>
    <x v="1"/>
    <x v="6"/>
    <x v="1"/>
    <s v="Post Graduate"/>
    <x v="15"/>
    <n v="62453"/>
    <n v="3"/>
    <n v="1"/>
    <n v="4"/>
    <s v="Yes"/>
    <s v="No"/>
    <x v="0"/>
    <m/>
  </r>
  <r>
    <x v="6962"/>
    <s v="Kunal Bansal"/>
    <n v="57"/>
    <x v="0"/>
    <x v="1"/>
    <x v="3"/>
    <x v="2"/>
    <s v="Post Graduate"/>
    <x v="12"/>
    <n v="60923"/>
    <n v="4"/>
    <n v="2"/>
    <n v="4"/>
    <s v="Yes"/>
    <s v="No"/>
    <x v="1"/>
    <s v="Better Salary"/>
  </r>
  <r>
    <x v="6963"/>
    <s v="Ritu Reddy"/>
    <n v="22"/>
    <x v="4"/>
    <x v="0"/>
    <x v="1"/>
    <x v="3"/>
    <s v="PhD"/>
    <x v="19"/>
    <n v="43400"/>
    <n v="4"/>
    <n v="3"/>
    <n v="3"/>
    <s v="Yes"/>
    <s v="Yes"/>
    <x v="0"/>
    <m/>
  </r>
  <r>
    <x v="6964"/>
    <s v="Vikas Iyer"/>
    <n v="34"/>
    <x v="1"/>
    <x v="0"/>
    <x v="5"/>
    <x v="4"/>
    <s v="Post Graduate"/>
    <x v="5"/>
    <n v="31021"/>
    <n v="1"/>
    <n v="4"/>
    <n v="4"/>
    <s v="No"/>
    <s v="Yes"/>
    <x v="0"/>
    <m/>
  </r>
  <r>
    <x v="6965"/>
    <s v="Kavya Roy"/>
    <n v="53"/>
    <x v="0"/>
    <x v="0"/>
    <x v="5"/>
    <x v="2"/>
    <s v="PhD"/>
    <x v="4"/>
    <n v="21486"/>
    <n v="3"/>
    <n v="4"/>
    <n v="4"/>
    <s v="No"/>
    <s v="Yes"/>
    <x v="0"/>
    <m/>
  </r>
  <r>
    <x v="6966"/>
    <s v="Ramesh Reddy"/>
    <n v="55"/>
    <x v="0"/>
    <x v="1"/>
    <x v="6"/>
    <x v="5"/>
    <s v="Diploma"/>
    <x v="7"/>
    <n v="27607"/>
    <n v="2"/>
    <n v="4"/>
    <n v="4"/>
    <s v="Yes"/>
    <s v="No"/>
    <x v="0"/>
    <m/>
  </r>
  <r>
    <x v="6967"/>
    <s v="Arjun Agarwal"/>
    <n v="59"/>
    <x v="0"/>
    <x v="1"/>
    <x v="4"/>
    <x v="5"/>
    <s v="Diploma"/>
    <x v="1"/>
    <n v="118276"/>
    <n v="2"/>
    <n v="3"/>
    <n v="2"/>
    <s v="Yes"/>
    <s v="Yes"/>
    <x v="1"/>
    <s v="Work Pressure"/>
  </r>
  <r>
    <x v="6968"/>
    <s v="Arjun Agarwal"/>
    <n v="40"/>
    <x v="3"/>
    <x v="0"/>
    <x v="6"/>
    <x v="1"/>
    <s v="Graduate"/>
    <x v="13"/>
    <n v="40119"/>
    <n v="3"/>
    <n v="4"/>
    <n v="3"/>
    <s v="Yes"/>
    <s v="No"/>
    <x v="0"/>
    <m/>
  </r>
  <r>
    <x v="6969"/>
    <s v="Vikas Iyer"/>
    <n v="22"/>
    <x v="4"/>
    <x v="0"/>
    <x v="2"/>
    <x v="1"/>
    <s v="Diploma"/>
    <x v="14"/>
    <n v="37121"/>
    <n v="4"/>
    <n v="3"/>
    <n v="2"/>
    <s v="Yes"/>
    <s v="Yes"/>
    <x v="0"/>
    <m/>
  </r>
  <r>
    <x v="6970"/>
    <s v="Anjali Gupta"/>
    <n v="39"/>
    <x v="3"/>
    <x v="1"/>
    <x v="3"/>
    <x v="2"/>
    <s v="PhD"/>
    <x v="1"/>
    <n v="90903"/>
    <n v="4"/>
    <n v="4"/>
    <n v="4"/>
    <s v="No"/>
    <s v="No"/>
    <x v="0"/>
    <m/>
  </r>
  <r>
    <x v="6971"/>
    <s v="Pooja Sharma"/>
    <n v="57"/>
    <x v="0"/>
    <x v="1"/>
    <x v="6"/>
    <x v="5"/>
    <s v="Post Graduate"/>
    <x v="15"/>
    <n v="89424"/>
    <n v="2"/>
    <n v="3"/>
    <n v="3"/>
    <s v="Yes"/>
    <s v="Yes"/>
    <x v="0"/>
    <m/>
  </r>
  <r>
    <x v="6972"/>
    <s v="Anjali Malhotra"/>
    <n v="38"/>
    <x v="3"/>
    <x v="1"/>
    <x v="6"/>
    <x v="2"/>
    <s v="Diploma"/>
    <x v="0"/>
    <n v="131786"/>
    <n v="4"/>
    <n v="3"/>
    <n v="3"/>
    <s v="Yes"/>
    <s v="No"/>
    <x v="0"/>
    <m/>
  </r>
  <r>
    <x v="6973"/>
    <s v="Priya Joshi"/>
    <n v="36"/>
    <x v="3"/>
    <x v="1"/>
    <x v="1"/>
    <x v="3"/>
    <s v="Diploma"/>
    <x v="5"/>
    <n v="59660"/>
    <n v="2"/>
    <n v="4"/>
    <n v="2"/>
    <s v="No"/>
    <s v="Yes"/>
    <x v="1"/>
    <s v="Work Pressure"/>
  </r>
  <r>
    <x v="6974"/>
    <s v="Aishwarya Reddy"/>
    <n v="24"/>
    <x v="4"/>
    <x v="0"/>
    <x v="4"/>
    <x v="4"/>
    <s v="PhD"/>
    <x v="8"/>
    <n v="57611"/>
    <n v="1"/>
    <n v="4"/>
    <n v="1"/>
    <s v="Yes"/>
    <s v="Yes"/>
    <x v="0"/>
    <m/>
  </r>
  <r>
    <x v="6975"/>
    <s v="Vikas Roy"/>
    <n v="32"/>
    <x v="1"/>
    <x v="0"/>
    <x v="6"/>
    <x v="5"/>
    <s v="Diploma"/>
    <x v="1"/>
    <n v="111906"/>
    <n v="1"/>
    <n v="2"/>
    <n v="3"/>
    <s v="Yes"/>
    <s v="No"/>
    <x v="0"/>
    <m/>
  </r>
  <r>
    <x v="6976"/>
    <s v="Ritu Sharma"/>
    <n v="49"/>
    <x v="0"/>
    <x v="0"/>
    <x v="2"/>
    <x v="0"/>
    <s v="Post Graduate"/>
    <x v="14"/>
    <n v="111414"/>
    <n v="1"/>
    <n v="3"/>
    <n v="1"/>
    <s v="Yes"/>
    <s v="Yes"/>
    <x v="0"/>
    <m/>
  </r>
  <r>
    <x v="6977"/>
    <s v="Suresh Patel"/>
    <n v="27"/>
    <x v="2"/>
    <x v="1"/>
    <x v="1"/>
    <x v="5"/>
    <s v="Post Graduate"/>
    <x v="19"/>
    <n v="59059"/>
    <n v="3"/>
    <n v="1"/>
    <n v="4"/>
    <s v="No"/>
    <s v="No"/>
    <x v="0"/>
    <m/>
  </r>
  <r>
    <x v="6978"/>
    <s v="Suresh Kumar"/>
    <n v="34"/>
    <x v="1"/>
    <x v="1"/>
    <x v="4"/>
    <x v="3"/>
    <s v="Post Graduate"/>
    <x v="17"/>
    <n v="22668"/>
    <n v="4"/>
    <n v="3"/>
    <n v="3"/>
    <s v="No"/>
    <s v="Yes"/>
    <x v="0"/>
    <m/>
  </r>
  <r>
    <x v="6979"/>
    <s v="Anjali Singh"/>
    <n v="32"/>
    <x v="1"/>
    <x v="1"/>
    <x v="4"/>
    <x v="5"/>
    <s v="Post Graduate"/>
    <x v="15"/>
    <n v="24238"/>
    <n v="1"/>
    <n v="4"/>
    <n v="1"/>
    <s v="Yes"/>
    <s v="Yes"/>
    <x v="0"/>
    <m/>
  </r>
  <r>
    <x v="6980"/>
    <s v="Anjali Verma"/>
    <n v="55"/>
    <x v="0"/>
    <x v="0"/>
    <x v="0"/>
    <x v="3"/>
    <s v="High School"/>
    <x v="12"/>
    <n v="146762"/>
    <n v="2"/>
    <n v="3"/>
    <n v="1"/>
    <s v="No"/>
    <s v="No"/>
    <x v="1"/>
    <s v="Health"/>
  </r>
  <r>
    <x v="6981"/>
    <s v="Ankit Agarwal"/>
    <n v="25"/>
    <x v="2"/>
    <x v="0"/>
    <x v="5"/>
    <x v="5"/>
    <s v="Post Graduate"/>
    <x v="4"/>
    <n v="74223"/>
    <n v="1"/>
    <n v="3"/>
    <n v="2"/>
    <s v="No"/>
    <s v="No"/>
    <x v="0"/>
    <m/>
  </r>
  <r>
    <x v="6982"/>
    <s v="Nisha Kumar"/>
    <n v="37"/>
    <x v="3"/>
    <x v="0"/>
    <x v="3"/>
    <x v="3"/>
    <s v="High School"/>
    <x v="16"/>
    <n v="24166"/>
    <n v="4"/>
    <n v="3"/>
    <n v="1"/>
    <s v="No"/>
    <s v="No"/>
    <x v="0"/>
    <m/>
  </r>
  <r>
    <x v="6983"/>
    <s v="Vikas Kumar"/>
    <n v="52"/>
    <x v="0"/>
    <x v="1"/>
    <x v="2"/>
    <x v="1"/>
    <s v="Post Graduate"/>
    <x v="4"/>
    <n v="99776"/>
    <n v="2"/>
    <n v="3"/>
    <n v="4"/>
    <s v="No"/>
    <s v="No"/>
    <x v="0"/>
    <m/>
  </r>
  <r>
    <x v="6984"/>
    <s v="Rahul Desai"/>
    <n v="30"/>
    <x v="2"/>
    <x v="1"/>
    <x v="5"/>
    <x v="2"/>
    <s v="Post Graduate"/>
    <x v="19"/>
    <n v="51030"/>
    <n v="1"/>
    <n v="2"/>
    <n v="4"/>
    <s v="Yes"/>
    <s v="No"/>
    <x v="0"/>
    <m/>
  </r>
  <r>
    <x v="6985"/>
    <s v="Ramesh Sharma"/>
    <n v="37"/>
    <x v="3"/>
    <x v="0"/>
    <x v="1"/>
    <x v="5"/>
    <s v="PhD"/>
    <x v="10"/>
    <n v="20637"/>
    <n v="4"/>
    <n v="1"/>
    <n v="3"/>
    <s v="No"/>
    <s v="No"/>
    <x v="0"/>
    <m/>
  </r>
  <r>
    <x v="6986"/>
    <s v="Pooja Kapoor"/>
    <n v="25"/>
    <x v="2"/>
    <x v="1"/>
    <x v="1"/>
    <x v="4"/>
    <s v="Post Graduate"/>
    <x v="8"/>
    <n v="106482"/>
    <n v="2"/>
    <n v="2"/>
    <n v="2"/>
    <s v="No"/>
    <s v="Yes"/>
    <x v="0"/>
    <m/>
  </r>
  <r>
    <x v="6987"/>
    <s v="Kunal Kumar"/>
    <n v="29"/>
    <x v="2"/>
    <x v="0"/>
    <x v="2"/>
    <x v="1"/>
    <s v="Diploma"/>
    <x v="8"/>
    <n v="22641"/>
    <n v="1"/>
    <n v="1"/>
    <n v="2"/>
    <s v="No"/>
    <s v="No"/>
    <x v="1"/>
    <s v="Relocation"/>
  </r>
  <r>
    <x v="6988"/>
    <s v="Manish Mehta"/>
    <n v="53"/>
    <x v="0"/>
    <x v="0"/>
    <x v="4"/>
    <x v="3"/>
    <s v="Post Graduate"/>
    <x v="18"/>
    <n v="142920"/>
    <n v="1"/>
    <n v="1"/>
    <n v="2"/>
    <s v="No"/>
    <s v="Yes"/>
    <x v="0"/>
    <m/>
  </r>
  <r>
    <x v="6989"/>
    <s v="Swati Reddy"/>
    <n v="56"/>
    <x v="0"/>
    <x v="0"/>
    <x v="6"/>
    <x v="4"/>
    <s v="Graduate"/>
    <x v="10"/>
    <n v="130481"/>
    <n v="4"/>
    <n v="1"/>
    <n v="4"/>
    <s v="No"/>
    <s v="Yes"/>
    <x v="0"/>
    <m/>
  </r>
  <r>
    <x v="6990"/>
    <s v="Kunal Kapoor"/>
    <n v="56"/>
    <x v="0"/>
    <x v="0"/>
    <x v="2"/>
    <x v="1"/>
    <s v="PhD"/>
    <x v="11"/>
    <n v="96674"/>
    <n v="1"/>
    <n v="4"/>
    <n v="1"/>
    <s v="No"/>
    <s v="Yes"/>
    <x v="1"/>
    <s v="Career Growth"/>
  </r>
  <r>
    <x v="6991"/>
    <s v="Swati Das"/>
    <n v="38"/>
    <x v="3"/>
    <x v="1"/>
    <x v="1"/>
    <x v="0"/>
    <s v="PhD"/>
    <x v="11"/>
    <n v="28962"/>
    <n v="4"/>
    <n v="3"/>
    <n v="4"/>
    <s v="Yes"/>
    <s v="No"/>
    <x v="0"/>
    <m/>
  </r>
  <r>
    <x v="6992"/>
    <s v="Manish Iyer"/>
    <n v="29"/>
    <x v="2"/>
    <x v="1"/>
    <x v="5"/>
    <x v="5"/>
    <s v="Post Graduate"/>
    <x v="2"/>
    <n v="116611"/>
    <n v="1"/>
    <n v="2"/>
    <n v="4"/>
    <s v="Yes"/>
    <s v="Yes"/>
    <x v="1"/>
    <s v="Relocation"/>
  </r>
  <r>
    <x v="6993"/>
    <s v="Manish Mehta"/>
    <n v="49"/>
    <x v="0"/>
    <x v="1"/>
    <x v="3"/>
    <x v="5"/>
    <s v="Graduate"/>
    <x v="13"/>
    <n v="49839"/>
    <n v="2"/>
    <n v="1"/>
    <n v="1"/>
    <s v="Yes"/>
    <s v="No"/>
    <x v="1"/>
    <s v="Personal"/>
  </r>
  <r>
    <x v="6994"/>
    <s v="Rohit Desai"/>
    <n v="34"/>
    <x v="1"/>
    <x v="1"/>
    <x v="2"/>
    <x v="3"/>
    <s v="Post Graduate"/>
    <x v="18"/>
    <n v="25802"/>
    <n v="1"/>
    <n v="4"/>
    <n v="4"/>
    <s v="Yes"/>
    <s v="No"/>
    <x v="0"/>
    <m/>
  </r>
  <r>
    <x v="6995"/>
    <s v="Nisha Iyer"/>
    <n v="45"/>
    <x v="3"/>
    <x v="1"/>
    <x v="4"/>
    <x v="1"/>
    <s v="Diploma"/>
    <x v="10"/>
    <n v="139062"/>
    <n v="3"/>
    <n v="1"/>
    <n v="3"/>
    <s v="Yes"/>
    <s v="Yes"/>
    <x v="0"/>
    <m/>
  </r>
  <r>
    <x v="6996"/>
    <s v="Ankit Desai"/>
    <n v="35"/>
    <x v="1"/>
    <x v="1"/>
    <x v="3"/>
    <x v="1"/>
    <s v="PhD"/>
    <x v="19"/>
    <n v="27638"/>
    <n v="1"/>
    <n v="4"/>
    <n v="3"/>
    <s v="Yes"/>
    <s v="Yes"/>
    <x v="1"/>
    <s v="Career Growth"/>
  </r>
  <r>
    <x v="6997"/>
    <s v="Swati Singh"/>
    <n v="26"/>
    <x v="2"/>
    <x v="0"/>
    <x v="3"/>
    <x v="3"/>
    <s v="PhD"/>
    <x v="5"/>
    <n v="67758"/>
    <n v="4"/>
    <n v="4"/>
    <n v="3"/>
    <s v="No"/>
    <s v="No"/>
    <x v="1"/>
    <s v="Better Salary"/>
  </r>
  <r>
    <x v="6998"/>
    <s v="Suresh Roy"/>
    <n v="49"/>
    <x v="0"/>
    <x v="1"/>
    <x v="3"/>
    <x v="0"/>
    <s v="Graduate"/>
    <x v="0"/>
    <n v="72168"/>
    <n v="1"/>
    <n v="3"/>
    <n v="3"/>
    <s v="Yes"/>
    <s v="Yes"/>
    <x v="1"/>
    <s v="Work Pressure"/>
  </r>
  <r>
    <x v="6999"/>
    <s v="Ritu Das"/>
    <n v="35"/>
    <x v="1"/>
    <x v="1"/>
    <x v="0"/>
    <x v="5"/>
    <s v="High School"/>
    <x v="19"/>
    <n v="122014"/>
    <n v="3"/>
    <n v="3"/>
    <n v="3"/>
    <s v="Yes"/>
    <s v="No"/>
    <x v="1"/>
    <s v="Better Salary"/>
  </r>
  <r>
    <x v="7000"/>
    <s v="Sneha Mehta"/>
    <n v="49"/>
    <x v="0"/>
    <x v="1"/>
    <x v="3"/>
    <x v="2"/>
    <s v="Graduate"/>
    <x v="18"/>
    <n v="134745"/>
    <n v="2"/>
    <n v="2"/>
    <n v="2"/>
    <s v="No"/>
    <s v="Yes"/>
    <x v="1"/>
    <s v="Personal"/>
  </r>
  <r>
    <x v="7001"/>
    <s v="Kavya Iyer"/>
    <n v="24"/>
    <x v="4"/>
    <x v="0"/>
    <x v="0"/>
    <x v="0"/>
    <s v="Diploma"/>
    <x v="9"/>
    <n v="147143"/>
    <n v="3"/>
    <n v="1"/>
    <n v="4"/>
    <s v="No"/>
    <s v="Yes"/>
    <x v="1"/>
    <s v="Personal"/>
  </r>
  <r>
    <x v="7002"/>
    <s v="Sneha Patel"/>
    <n v="38"/>
    <x v="3"/>
    <x v="1"/>
    <x v="6"/>
    <x v="3"/>
    <s v="Graduate"/>
    <x v="16"/>
    <n v="111765"/>
    <n v="2"/>
    <n v="1"/>
    <n v="1"/>
    <s v="No"/>
    <s v="No"/>
    <x v="1"/>
    <s v="Work Pressure"/>
  </r>
  <r>
    <x v="7003"/>
    <s v="Sneha Joshi"/>
    <n v="59"/>
    <x v="0"/>
    <x v="0"/>
    <x v="6"/>
    <x v="2"/>
    <s v="High School"/>
    <x v="7"/>
    <n v="105157"/>
    <n v="3"/>
    <n v="1"/>
    <n v="2"/>
    <s v="No"/>
    <s v="Yes"/>
    <x v="0"/>
    <m/>
  </r>
  <r>
    <x v="7004"/>
    <s v="Priya Sharma"/>
    <n v="36"/>
    <x v="3"/>
    <x v="1"/>
    <x v="3"/>
    <x v="1"/>
    <s v="Diploma"/>
    <x v="12"/>
    <n v="42900"/>
    <n v="3"/>
    <n v="4"/>
    <n v="1"/>
    <s v="No"/>
    <s v="No"/>
    <x v="0"/>
    <m/>
  </r>
  <r>
    <x v="7005"/>
    <s v="Kavya Jain"/>
    <n v="31"/>
    <x v="1"/>
    <x v="1"/>
    <x v="4"/>
    <x v="0"/>
    <s v="Diploma"/>
    <x v="9"/>
    <n v="134769"/>
    <n v="3"/>
    <n v="2"/>
    <n v="4"/>
    <s v="No"/>
    <s v="Yes"/>
    <x v="0"/>
    <m/>
  </r>
  <r>
    <x v="7006"/>
    <s v="Manish Kumar"/>
    <n v="34"/>
    <x v="1"/>
    <x v="1"/>
    <x v="5"/>
    <x v="0"/>
    <s v="High School"/>
    <x v="2"/>
    <n v="25989"/>
    <n v="2"/>
    <n v="3"/>
    <n v="2"/>
    <s v="Yes"/>
    <s v="Yes"/>
    <x v="0"/>
    <m/>
  </r>
  <r>
    <x v="7007"/>
    <s v="Anjali Verma"/>
    <n v="23"/>
    <x v="4"/>
    <x v="0"/>
    <x v="6"/>
    <x v="5"/>
    <s v="Post Graduate"/>
    <x v="7"/>
    <n v="147109"/>
    <n v="1"/>
    <n v="3"/>
    <n v="1"/>
    <s v="Yes"/>
    <s v="Yes"/>
    <x v="1"/>
    <s v="Career Growth"/>
  </r>
  <r>
    <x v="7008"/>
    <s v="Rohit Bansal"/>
    <n v="58"/>
    <x v="0"/>
    <x v="0"/>
    <x v="0"/>
    <x v="5"/>
    <s v="Graduate"/>
    <x v="10"/>
    <n v="26507"/>
    <n v="4"/>
    <n v="2"/>
    <n v="3"/>
    <s v="No"/>
    <s v="No"/>
    <x v="1"/>
    <s v="Career Growth"/>
  </r>
  <r>
    <x v="7009"/>
    <s v="Ramesh Patel"/>
    <n v="38"/>
    <x v="3"/>
    <x v="1"/>
    <x v="4"/>
    <x v="2"/>
    <s v="Diploma"/>
    <x v="5"/>
    <n v="136196"/>
    <n v="1"/>
    <n v="3"/>
    <n v="2"/>
    <s v="No"/>
    <s v="Yes"/>
    <x v="1"/>
    <s v="Work Pressure"/>
  </r>
  <r>
    <x v="7010"/>
    <s v="Anjali Roy"/>
    <n v="40"/>
    <x v="3"/>
    <x v="1"/>
    <x v="3"/>
    <x v="1"/>
    <s v="Graduate"/>
    <x v="19"/>
    <n v="25165"/>
    <n v="3"/>
    <n v="1"/>
    <n v="3"/>
    <s v="No"/>
    <s v="Yes"/>
    <x v="0"/>
    <m/>
  </r>
  <r>
    <x v="7011"/>
    <s v="Suresh Sharma"/>
    <n v="45"/>
    <x v="3"/>
    <x v="1"/>
    <x v="4"/>
    <x v="0"/>
    <s v="High School"/>
    <x v="0"/>
    <n v="143141"/>
    <n v="2"/>
    <n v="4"/>
    <n v="2"/>
    <s v="Yes"/>
    <s v="Yes"/>
    <x v="0"/>
    <m/>
  </r>
  <r>
    <x v="7012"/>
    <s v="Anjali Iyer"/>
    <n v="58"/>
    <x v="0"/>
    <x v="0"/>
    <x v="4"/>
    <x v="2"/>
    <s v="PhD"/>
    <x v="13"/>
    <n v="67572"/>
    <n v="2"/>
    <n v="1"/>
    <n v="4"/>
    <s v="No"/>
    <s v="Yes"/>
    <x v="0"/>
    <m/>
  </r>
  <r>
    <x v="7013"/>
    <s v="Priya Patel"/>
    <n v="33"/>
    <x v="1"/>
    <x v="0"/>
    <x v="2"/>
    <x v="0"/>
    <s v="High School"/>
    <x v="11"/>
    <n v="23706"/>
    <n v="1"/>
    <n v="2"/>
    <n v="2"/>
    <s v="No"/>
    <s v="Yes"/>
    <x v="0"/>
    <m/>
  </r>
  <r>
    <x v="7014"/>
    <s v="Priya Malhotra"/>
    <n v="24"/>
    <x v="4"/>
    <x v="1"/>
    <x v="5"/>
    <x v="5"/>
    <s v="Graduate"/>
    <x v="18"/>
    <n v="51965"/>
    <n v="2"/>
    <n v="3"/>
    <n v="4"/>
    <s v="No"/>
    <s v="Yes"/>
    <x v="0"/>
    <m/>
  </r>
  <r>
    <x v="7015"/>
    <s v="Arjun Nair"/>
    <n v="34"/>
    <x v="1"/>
    <x v="0"/>
    <x v="3"/>
    <x v="1"/>
    <s v="Diploma"/>
    <x v="3"/>
    <n v="140923"/>
    <n v="2"/>
    <n v="2"/>
    <n v="2"/>
    <s v="Yes"/>
    <s v="No"/>
    <x v="1"/>
    <s v="Personal"/>
  </r>
  <r>
    <x v="7016"/>
    <s v="Kavya Kumar"/>
    <n v="53"/>
    <x v="0"/>
    <x v="0"/>
    <x v="5"/>
    <x v="1"/>
    <s v="Graduate"/>
    <x v="7"/>
    <n v="116147"/>
    <n v="3"/>
    <n v="2"/>
    <n v="4"/>
    <s v="Yes"/>
    <s v="No"/>
    <x v="0"/>
    <m/>
  </r>
  <r>
    <x v="7017"/>
    <s v="Rohit Joshi"/>
    <n v="48"/>
    <x v="0"/>
    <x v="0"/>
    <x v="6"/>
    <x v="4"/>
    <s v="PhD"/>
    <x v="6"/>
    <n v="89650"/>
    <n v="2"/>
    <n v="3"/>
    <n v="3"/>
    <s v="No"/>
    <s v="Yes"/>
    <x v="0"/>
    <m/>
  </r>
  <r>
    <x v="7018"/>
    <s v="Pooja Kapoor"/>
    <n v="57"/>
    <x v="0"/>
    <x v="0"/>
    <x v="5"/>
    <x v="2"/>
    <s v="Diploma"/>
    <x v="15"/>
    <n v="22317"/>
    <n v="2"/>
    <n v="2"/>
    <n v="4"/>
    <s v="Yes"/>
    <s v="No"/>
    <x v="0"/>
    <m/>
  </r>
  <r>
    <x v="7019"/>
    <s v="Priya Mehta"/>
    <n v="28"/>
    <x v="2"/>
    <x v="1"/>
    <x v="1"/>
    <x v="5"/>
    <s v="PhD"/>
    <x v="4"/>
    <n v="122976"/>
    <n v="3"/>
    <n v="1"/>
    <n v="3"/>
    <s v="No"/>
    <s v="Yes"/>
    <x v="0"/>
    <m/>
  </r>
  <r>
    <x v="7020"/>
    <s v="Ankit Iyer"/>
    <n v="54"/>
    <x v="0"/>
    <x v="1"/>
    <x v="0"/>
    <x v="5"/>
    <s v="Post Graduate"/>
    <x v="13"/>
    <n v="113914"/>
    <n v="1"/>
    <n v="2"/>
    <n v="2"/>
    <s v="No"/>
    <s v="Yes"/>
    <x v="0"/>
    <m/>
  </r>
  <r>
    <x v="7021"/>
    <s v="Swati Agarwal"/>
    <n v="25"/>
    <x v="2"/>
    <x v="0"/>
    <x v="6"/>
    <x v="5"/>
    <s v="High School"/>
    <x v="15"/>
    <n v="99859"/>
    <n v="4"/>
    <n v="4"/>
    <n v="2"/>
    <s v="No"/>
    <s v="No"/>
    <x v="0"/>
    <m/>
  </r>
  <r>
    <x v="7022"/>
    <s v="Amit Reddy"/>
    <n v="25"/>
    <x v="2"/>
    <x v="0"/>
    <x v="3"/>
    <x v="3"/>
    <s v="Post Graduate"/>
    <x v="14"/>
    <n v="63871"/>
    <n v="4"/>
    <n v="1"/>
    <n v="2"/>
    <s v="Yes"/>
    <s v="Yes"/>
    <x v="0"/>
    <m/>
  </r>
  <r>
    <x v="7023"/>
    <s v="Pooja Mehta"/>
    <n v="51"/>
    <x v="0"/>
    <x v="0"/>
    <x v="5"/>
    <x v="0"/>
    <s v="Graduate"/>
    <x v="10"/>
    <n v="110780"/>
    <n v="4"/>
    <n v="1"/>
    <n v="2"/>
    <s v="No"/>
    <s v="No"/>
    <x v="0"/>
    <m/>
  </r>
  <r>
    <x v="7024"/>
    <s v="Kavya Agarwal"/>
    <n v="29"/>
    <x v="2"/>
    <x v="1"/>
    <x v="0"/>
    <x v="1"/>
    <s v="Post Graduate"/>
    <x v="8"/>
    <n v="100286"/>
    <n v="1"/>
    <n v="2"/>
    <n v="3"/>
    <s v="Yes"/>
    <s v="Yes"/>
    <x v="1"/>
    <s v="Better Salary"/>
  </r>
  <r>
    <x v="7025"/>
    <s v="Vikas Singh"/>
    <n v="52"/>
    <x v="0"/>
    <x v="1"/>
    <x v="3"/>
    <x v="0"/>
    <s v="High School"/>
    <x v="14"/>
    <n v="132280"/>
    <n v="2"/>
    <n v="1"/>
    <n v="1"/>
    <s v="No"/>
    <s v="No"/>
    <x v="1"/>
    <s v="Personal"/>
  </r>
  <r>
    <x v="7026"/>
    <s v="Anjali Kapoor"/>
    <n v="53"/>
    <x v="0"/>
    <x v="0"/>
    <x v="3"/>
    <x v="0"/>
    <s v="Diploma"/>
    <x v="3"/>
    <n v="70422"/>
    <n v="3"/>
    <n v="2"/>
    <n v="1"/>
    <s v="Yes"/>
    <s v="No"/>
    <x v="0"/>
    <m/>
  </r>
  <r>
    <x v="7027"/>
    <s v="Amit Agarwal"/>
    <n v="23"/>
    <x v="4"/>
    <x v="0"/>
    <x v="6"/>
    <x v="3"/>
    <s v="PhD"/>
    <x v="8"/>
    <n v="144614"/>
    <n v="1"/>
    <n v="4"/>
    <n v="4"/>
    <s v="Yes"/>
    <s v="Yes"/>
    <x v="0"/>
    <m/>
  </r>
  <r>
    <x v="7028"/>
    <s v="Anjali Das"/>
    <n v="50"/>
    <x v="0"/>
    <x v="0"/>
    <x v="1"/>
    <x v="1"/>
    <s v="Diploma"/>
    <x v="16"/>
    <n v="23814"/>
    <n v="4"/>
    <n v="2"/>
    <n v="2"/>
    <s v="No"/>
    <s v="No"/>
    <x v="0"/>
    <m/>
  </r>
  <r>
    <x v="7029"/>
    <s v="Nisha Roy"/>
    <n v="32"/>
    <x v="1"/>
    <x v="0"/>
    <x v="0"/>
    <x v="4"/>
    <s v="Post Graduate"/>
    <x v="13"/>
    <n v="82765"/>
    <n v="2"/>
    <n v="3"/>
    <n v="2"/>
    <s v="No"/>
    <s v="Yes"/>
    <x v="0"/>
    <m/>
  </r>
  <r>
    <x v="7030"/>
    <s v="Suresh Malhotra"/>
    <n v="49"/>
    <x v="0"/>
    <x v="1"/>
    <x v="1"/>
    <x v="5"/>
    <s v="Graduate"/>
    <x v="17"/>
    <n v="40403"/>
    <n v="4"/>
    <n v="2"/>
    <n v="1"/>
    <s v="Yes"/>
    <s v="Yes"/>
    <x v="0"/>
    <m/>
  </r>
  <r>
    <x v="7031"/>
    <s v="Priya Verma"/>
    <n v="23"/>
    <x v="4"/>
    <x v="1"/>
    <x v="0"/>
    <x v="2"/>
    <s v="Post Graduate"/>
    <x v="2"/>
    <n v="132655"/>
    <n v="4"/>
    <n v="1"/>
    <n v="1"/>
    <s v="Yes"/>
    <s v="No"/>
    <x v="0"/>
    <m/>
  </r>
  <r>
    <x v="7032"/>
    <s v="Anjali Gupta"/>
    <n v="46"/>
    <x v="0"/>
    <x v="1"/>
    <x v="2"/>
    <x v="0"/>
    <s v="High School"/>
    <x v="5"/>
    <n v="57483"/>
    <n v="4"/>
    <n v="2"/>
    <n v="2"/>
    <s v="Yes"/>
    <s v="Yes"/>
    <x v="0"/>
    <m/>
  </r>
  <r>
    <x v="7033"/>
    <s v="Kunal Singh"/>
    <n v="50"/>
    <x v="0"/>
    <x v="1"/>
    <x v="3"/>
    <x v="3"/>
    <s v="High School"/>
    <x v="10"/>
    <n v="124950"/>
    <n v="1"/>
    <n v="2"/>
    <n v="2"/>
    <s v="No"/>
    <s v="Yes"/>
    <x v="0"/>
    <m/>
  </r>
  <r>
    <x v="7034"/>
    <s v="Manish Bansal"/>
    <n v="29"/>
    <x v="2"/>
    <x v="1"/>
    <x v="2"/>
    <x v="3"/>
    <s v="Graduate"/>
    <x v="16"/>
    <n v="134058"/>
    <n v="2"/>
    <n v="3"/>
    <n v="1"/>
    <s v="No"/>
    <s v="Yes"/>
    <x v="0"/>
    <m/>
  </r>
  <r>
    <x v="7035"/>
    <s v="Rohit Reddy"/>
    <n v="46"/>
    <x v="0"/>
    <x v="1"/>
    <x v="0"/>
    <x v="2"/>
    <s v="Diploma"/>
    <x v="13"/>
    <n v="113969"/>
    <n v="4"/>
    <n v="3"/>
    <n v="3"/>
    <s v="Yes"/>
    <s v="Yes"/>
    <x v="1"/>
    <s v="Relocation"/>
  </r>
  <r>
    <x v="7036"/>
    <s v="Ankit Agarwal"/>
    <n v="22"/>
    <x v="4"/>
    <x v="0"/>
    <x v="0"/>
    <x v="2"/>
    <s v="High School"/>
    <x v="4"/>
    <n v="30091"/>
    <n v="1"/>
    <n v="1"/>
    <n v="2"/>
    <s v="No"/>
    <s v="No"/>
    <x v="0"/>
    <m/>
  </r>
  <r>
    <x v="7037"/>
    <s v="Arjun Singh"/>
    <n v="23"/>
    <x v="4"/>
    <x v="0"/>
    <x v="1"/>
    <x v="1"/>
    <s v="High School"/>
    <x v="8"/>
    <n v="75991"/>
    <n v="3"/>
    <n v="4"/>
    <n v="1"/>
    <s v="Yes"/>
    <s v="Yes"/>
    <x v="0"/>
    <m/>
  </r>
  <r>
    <x v="7038"/>
    <s v="Vikas Verma"/>
    <n v="24"/>
    <x v="4"/>
    <x v="1"/>
    <x v="3"/>
    <x v="0"/>
    <s v="Graduate"/>
    <x v="4"/>
    <n v="49673"/>
    <n v="3"/>
    <n v="4"/>
    <n v="3"/>
    <s v="Yes"/>
    <s v="Yes"/>
    <x v="1"/>
    <s v="Work Pressure"/>
  </r>
  <r>
    <x v="7039"/>
    <s v="Rahul Agarwal"/>
    <n v="45"/>
    <x v="3"/>
    <x v="1"/>
    <x v="5"/>
    <x v="0"/>
    <s v="Diploma"/>
    <x v="2"/>
    <n v="104151"/>
    <n v="1"/>
    <n v="1"/>
    <n v="1"/>
    <s v="No"/>
    <s v="No"/>
    <x v="0"/>
    <m/>
  </r>
  <r>
    <x v="7040"/>
    <s v="Rohit Joshi"/>
    <n v="33"/>
    <x v="1"/>
    <x v="1"/>
    <x v="3"/>
    <x v="2"/>
    <s v="Post Graduate"/>
    <x v="15"/>
    <n v="94168"/>
    <n v="3"/>
    <n v="1"/>
    <n v="2"/>
    <s v="No"/>
    <s v="No"/>
    <x v="0"/>
    <m/>
  </r>
  <r>
    <x v="7041"/>
    <s v="Neha Kumar"/>
    <n v="59"/>
    <x v="0"/>
    <x v="0"/>
    <x v="4"/>
    <x v="5"/>
    <s v="PhD"/>
    <x v="15"/>
    <n v="36964"/>
    <n v="4"/>
    <n v="1"/>
    <n v="4"/>
    <s v="No"/>
    <s v="No"/>
    <x v="0"/>
    <m/>
  </r>
  <r>
    <x v="7042"/>
    <s v="Aishwarya Malhotra"/>
    <n v="55"/>
    <x v="0"/>
    <x v="0"/>
    <x v="0"/>
    <x v="4"/>
    <s v="Graduate"/>
    <x v="5"/>
    <n v="72473"/>
    <n v="1"/>
    <n v="4"/>
    <n v="1"/>
    <s v="Yes"/>
    <s v="No"/>
    <x v="0"/>
    <m/>
  </r>
  <r>
    <x v="7043"/>
    <s v="Manish Nair"/>
    <n v="43"/>
    <x v="3"/>
    <x v="0"/>
    <x v="6"/>
    <x v="0"/>
    <s v="Diploma"/>
    <x v="17"/>
    <n v="53143"/>
    <n v="1"/>
    <n v="4"/>
    <n v="4"/>
    <s v="No"/>
    <s v="Yes"/>
    <x v="1"/>
    <s v="Personal"/>
  </r>
  <r>
    <x v="7044"/>
    <s v="Priya Chopra"/>
    <n v="29"/>
    <x v="2"/>
    <x v="0"/>
    <x v="6"/>
    <x v="3"/>
    <s v="PhD"/>
    <x v="2"/>
    <n v="108001"/>
    <n v="3"/>
    <n v="4"/>
    <n v="4"/>
    <s v="Yes"/>
    <s v="Yes"/>
    <x v="1"/>
    <s v="Career Growth"/>
  </r>
  <r>
    <x v="7045"/>
    <s v="Rahul Agarwal"/>
    <n v="22"/>
    <x v="4"/>
    <x v="1"/>
    <x v="6"/>
    <x v="5"/>
    <s v="Graduate"/>
    <x v="1"/>
    <n v="123881"/>
    <n v="2"/>
    <n v="3"/>
    <n v="2"/>
    <s v="Yes"/>
    <s v="Yes"/>
    <x v="1"/>
    <s v="Career Growth"/>
  </r>
  <r>
    <x v="7046"/>
    <s v="Pooja Iyer"/>
    <n v="51"/>
    <x v="0"/>
    <x v="0"/>
    <x v="2"/>
    <x v="2"/>
    <s v="Post Graduate"/>
    <x v="10"/>
    <n v="23801"/>
    <n v="3"/>
    <n v="2"/>
    <n v="3"/>
    <s v="No"/>
    <s v="Yes"/>
    <x v="0"/>
    <m/>
  </r>
  <r>
    <x v="7047"/>
    <s v="Vikas Bansal"/>
    <n v="22"/>
    <x v="4"/>
    <x v="1"/>
    <x v="5"/>
    <x v="0"/>
    <s v="Post Graduate"/>
    <x v="2"/>
    <n v="35447"/>
    <n v="4"/>
    <n v="3"/>
    <n v="4"/>
    <s v="No"/>
    <s v="Yes"/>
    <x v="0"/>
    <m/>
  </r>
  <r>
    <x v="7048"/>
    <s v="Swati Mehta"/>
    <n v="52"/>
    <x v="0"/>
    <x v="0"/>
    <x v="1"/>
    <x v="1"/>
    <s v="Diploma"/>
    <x v="0"/>
    <n v="26489"/>
    <n v="2"/>
    <n v="3"/>
    <n v="3"/>
    <s v="No"/>
    <s v="No"/>
    <x v="1"/>
    <s v="Career Growth"/>
  </r>
  <r>
    <x v="7049"/>
    <s v="Kavya Nair"/>
    <n v="38"/>
    <x v="3"/>
    <x v="0"/>
    <x v="5"/>
    <x v="2"/>
    <s v="Diploma"/>
    <x v="13"/>
    <n v="111919"/>
    <n v="2"/>
    <n v="3"/>
    <n v="2"/>
    <s v="Yes"/>
    <s v="No"/>
    <x v="0"/>
    <m/>
  </r>
  <r>
    <x v="7050"/>
    <s v="Ankit Reddy"/>
    <n v="33"/>
    <x v="1"/>
    <x v="0"/>
    <x v="2"/>
    <x v="3"/>
    <s v="Post Graduate"/>
    <x v="0"/>
    <n v="53496"/>
    <n v="4"/>
    <n v="2"/>
    <n v="2"/>
    <s v="No"/>
    <s v="Yes"/>
    <x v="0"/>
    <m/>
  </r>
  <r>
    <x v="7051"/>
    <s v="Suresh Malhotra"/>
    <n v="25"/>
    <x v="2"/>
    <x v="0"/>
    <x v="5"/>
    <x v="1"/>
    <s v="Post Graduate"/>
    <x v="10"/>
    <n v="50565"/>
    <n v="2"/>
    <n v="4"/>
    <n v="2"/>
    <s v="Yes"/>
    <s v="Yes"/>
    <x v="1"/>
    <s v="Relocation"/>
  </r>
  <r>
    <x v="7052"/>
    <s v="Ritu Kapoor"/>
    <n v="30"/>
    <x v="2"/>
    <x v="1"/>
    <x v="5"/>
    <x v="2"/>
    <s v="Graduate"/>
    <x v="7"/>
    <n v="63397"/>
    <n v="1"/>
    <n v="2"/>
    <n v="3"/>
    <s v="Yes"/>
    <s v="No"/>
    <x v="1"/>
    <s v="Work Pressure"/>
  </r>
  <r>
    <x v="7053"/>
    <s v="Neha Kumar"/>
    <n v="45"/>
    <x v="3"/>
    <x v="1"/>
    <x v="3"/>
    <x v="2"/>
    <s v="Diploma"/>
    <x v="10"/>
    <n v="89811"/>
    <n v="2"/>
    <n v="3"/>
    <n v="1"/>
    <s v="Yes"/>
    <s v="No"/>
    <x v="0"/>
    <m/>
  </r>
  <r>
    <x v="7054"/>
    <s v="Rohit Singh"/>
    <n v="54"/>
    <x v="0"/>
    <x v="1"/>
    <x v="6"/>
    <x v="0"/>
    <s v="PhD"/>
    <x v="8"/>
    <n v="75932"/>
    <n v="2"/>
    <n v="2"/>
    <n v="4"/>
    <s v="No"/>
    <s v="Yes"/>
    <x v="0"/>
    <m/>
  </r>
  <r>
    <x v="7055"/>
    <s v="Nisha Kapoor"/>
    <n v="57"/>
    <x v="0"/>
    <x v="1"/>
    <x v="0"/>
    <x v="1"/>
    <s v="Post Graduate"/>
    <x v="13"/>
    <n v="55191"/>
    <n v="3"/>
    <n v="4"/>
    <n v="2"/>
    <s v="No"/>
    <s v="Yes"/>
    <x v="1"/>
    <s v="Career Growth"/>
  </r>
  <r>
    <x v="7056"/>
    <s v="Arjun Sharma"/>
    <n v="50"/>
    <x v="0"/>
    <x v="1"/>
    <x v="6"/>
    <x v="2"/>
    <s v="PhD"/>
    <x v="13"/>
    <n v="75478"/>
    <n v="1"/>
    <n v="3"/>
    <n v="4"/>
    <s v="No"/>
    <s v="Yes"/>
    <x v="0"/>
    <m/>
  </r>
  <r>
    <x v="7057"/>
    <s v="Anjali Gupta"/>
    <n v="27"/>
    <x v="2"/>
    <x v="1"/>
    <x v="5"/>
    <x v="5"/>
    <s v="Diploma"/>
    <x v="12"/>
    <n v="80235"/>
    <n v="4"/>
    <n v="3"/>
    <n v="3"/>
    <s v="Yes"/>
    <s v="Yes"/>
    <x v="1"/>
    <s v="Health"/>
  </r>
  <r>
    <x v="7058"/>
    <s v="Sneha Bansal"/>
    <n v="26"/>
    <x v="2"/>
    <x v="1"/>
    <x v="0"/>
    <x v="3"/>
    <s v="Diploma"/>
    <x v="19"/>
    <n v="71528"/>
    <n v="1"/>
    <n v="1"/>
    <n v="3"/>
    <s v="Yes"/>
    <s v="Yes"/>
    <x v="0"/>
    <m/>
  </r>
  <r>
    <x v="7059"/>
    <s v="Pooja Bansal"/>
    <n v="23"/>
    <x v="4"/>
    <x v="0"/>
    <x v="3"/>
    <x v="1"/>
    <s v="High School"/>
    <x v="13"/>
    <n v="62928"/>
    <n v="2"/>
    <n v="4"/>
    <n v="4"/>
    <s v="Yes"/>
    <s v="No"/>
    <x v="0"/>
    <m/>
  </r>
  <r>
    <x v="7060"/>
    <s v="Rohit Kumar"/>
    <n v="33"/>
    <x v="1"/>
    <x v="1"/>
    <x v="1"/>
    <x v="5"/>
    <s v="Post Graduate"/>
    <x v="6"/>
    <n v="59401"/>
    <n v="3"/>
    <n v="3"/>
    <n v="1"/>
    <s v="No"/>
    <s v="No"/>
    <x v="0"/>
    <m/>
  </r>
  <r>
    <x v="7061"/>
    <s v="Priya Roy"/>
    <n v="23"/>
    <x v="4"/>
    <x v="0"/>
    <x v="4"/>
    <x v="0"/>
    <s v="Diploma"/>
    <x v="15"/>
    <n v="22247"/>
    <n v="4"/>
    <n v="3"/>
    <n v="2"/>
    <s v="No"/>
    <s v="No"/>
    <x v="1"/>
    <s v="Better Salary"/>
  </r>
  <r>
    <x v="7062"/>
    <s v="Sneha Nair"/>
    <n v="46"/>
    <x v="0"/>
    <x v="1"/>
    <x v="0"/>
    <x v="4"/>
    <s v="Diploma"/>
    <x v="4"/>
    <n v="112855"/>
    <n v="4"/>
    <n v="4"/>
    <n v="1"/>
    <s v="Yes"/>
    <s v="No"/>
    <x v="1"/>
    <s v="Work Pressure"/>
  </r>
  <r>
    <x v="7063"/>
    <s v="Amit Patel"/>
    <n v="44"/>
    <x v="3"/>
    <x v="0"/>
    <x v="2"/>
    <x v="2"/>
    <s v="Post Graduate"/>
    <x v="5"/>
    <n v="75774"/>
    <n v="2"/>
    <n v="3"/>
    <n v="4"/>
    <s v="Yes"/>
    <s v="Yes"/>
    <x v="1"/>
    <s v="Work Pressure"/>
  </r>
  <r>
    <x v="7064"/>
    <s v="Ankit Nair"/>
    <n v="26"/>
    <x v="2"/>
    <x v="1"/>
    <x v="6"/>
    <x v="4"/>
    <s v="High School"/>
    <x v="18"/>
    <n v="31048"/>
    <n v="1"/>
    <n v="1"/>
    <n v="2"/>
    <s v="Yes"/>
    <s v="Yes"/>
    <x v="1"/>
    <s v="Relocation"/>
  </r>
  <r>
    <x v="7065"/>
    <s v="Vikas Sharma"/>
    <n v="32"/>
    <x v="1"/>
    <x v="0"/>
    <x v="3"/>
    <x v="2"/>
    <s v="High School"/>
    <x v="2"/>
    <n v="46335"/>
    <n v="3"/>
    <n v="2"/>
    <n v="2"/>
    <s v="Yes"/>
    <s v="No"/>
    <x v="0"/>
    <m/>
  </r>
  <r>
    <x v="7066"/>
    <s v="Rohit Kapoor"/>
    <n v="56"/>
    <x v="0"/>
    <x v="1"/>
    <x v="3"/>
    <x v="5"/>
    <s v="High School"/>
    <x v="7"/>
    <n v="25574"/>
    <n v="1"/>
    <n v="1"/>
    <n v="4"/>
    <s v="Yes"/>
    <s v="Yes"/>
    <x v="0"/>
    <m/>
  </r>
  <r>
    <x v="7067"/>
    <s v="Nisha Mehta"/>
    <n v="22"/>
    <x v="4"/>
    <x v="1"/>
    <x v="6"/>
    <x v="0"/>
    <s v="High School"/>
    <x v="9"/>
    <n v="115199"/>
    <n v="1"/>
    <n v="2"/>
    <n v="2"/>
    <s v="Yes"/>
    <s v="No"/>
    <x v="0"/>
    <m/>
  </r>
  <r>
    <x v="7068"/>
    <s v="Kunal Joshi"/>
    <n v="31"/>
    <x v="1"/>
    <x v="1"/>
    <x v="5"/>
    <x v="0"/>
    <s v="Graduate"/>
    <x v="5"/>
    <n v="76312"/>
    <n v="4"/>
    <n v="1"/>
    <n v="1"/>
    <s v="No"/>
    <s v="No"/>
    <x v="0"/>
    <m/>
  </r>
  <r>
    <x v="7069"/>
    <s v="Anjali Roy"/>
    <n v="59"/>
    <x v="0"/>
    <x v="1"/>
    <x v="5"/>
    <x v="0"/>
    <s v="Post Graduate"/>
    <x v="14"/>
    <n v="58761"/>
    <n v="1"/>
    <n v="2"/>
    <n v="3"/>
    <s v="Yes"/>
    <s v="No"/>
    <x v="0"/>
    <m/>
  </r>
  <r>
    <x v="7070"/>
    <s v="Nisha Chopra"/>
    <n v="54"/>
    <x v="0"/>
    <x v="0"/>
    <x v="5"/>
    <x v="0"/>
    <s v="Post Graduate"/>
    <x v="18"/>
    <n v="107479"/>
    <n v="1"/>
    <n v="1"/>
    <n v="3"/>
    <s v="No"/>
    <s v="No"/>
    <x v="0"/>
    <m/>
  </r>
  <r>
    <x v="7071"/>
    <s v="Neha Bansal"/>
    <n v="46"/>
    <x v="0"/>
    <x v="1"/>
    <x v="3"/>
    <x v="1"/>
    <s v="Post Graduate"/>
    <x v="17"/>
    <n v="87448"/>
    <n v="4"/>
    <n v="3"/>
    <n v="4"/>
    <s v="Yes"/>
    <s v="Yes"/>
    <x v="0"/>
    <m/>
  </r>
  <r>
    <x v="7072"/>
    <s v="Amit Verma"/>
    <n v="38"/>
    <x v="3"/>
    <x v="1"/>
    <x v="5"/>
    <x v="1"/>
    <s v="High School"/>
    <x v="13"/>
    <n v="113784"/>
    <n v="4"/>
    <n v="2"/>
    <n v="3"/>
    <s v="Yes"/>
    <s v="Yes"/>
    <x v="0"/>
    <m/>
  </r>
  <r>
    <x v="7073"/>
    <s v="Rahul Bansal"/>
    <n v="41"/>
    <x v="3"/>
    <x v="0"/>
    <x v="6"/>
    <x v="2"/>
    <s v="High School"/>
    <x v="18"/>
    <n v="72960"/>
    <n v="1"/>
    <n v="4"/>
    <n v="3"/>
    <s v="No"/>
    <s v="No"/>
    <x v="1"/>
    <s v="Work Pressure"/>
  </r>
  <r>
    <x v="7074"/>
    <s v="Neha Mehta"/>
    <n v="56"/>
    <x v="0"/>
    <x v="1"/>
    <x v="0"/>
    <x v="1"/>
    <s v="Diploma"/>
    <x v="14"/>
    <n v="116754"/>
    <n v="4"/>
    <n v="4"/>
    <n v="4"/>
    <s v="No"/>
    <s v="Yes"/>
    <x v="1"/>
    <s v="Personal"/>
  </r>
  <r>
    <x v="7075"/>
    <s v="Pooja Singh"/>
    <n v="42"/>
    <x v="3"/>
    <x v="0"/>
    <x v="1"/>
    <x v="2"/>
    <s v="Graduate"/>
    <x v="0"/>
    <n v="144862"/>
    <n v="3"/>
    <n v="1"/>
    <n v="4"/>
    <s v="No"/>
    <s v="Yes"/>
    <x v="0"/>
    <m/>
  </r>
  <r>
    <x v="7076"/>
    <s v="Priya Kapoor"/>
    <n v="50"/>
    <x v="0"/>
    <x v="0"/>
    <x v="0"/>
    <x v="1"/>
    <s v="Post Graduate"/>
    <x v="9"/>
    <n v="137365"/>
    <n v="3"/>
    <n v="1"/>
    <n v="2"/>
    <s v="No"/>
    <s v="No"/>
    <x v="0"/>
    <m/>
  </r>
  <r>
    <x v="7077"/>
    <s v="Nisha Nair"/>
    <n v="50"/>
    <x v="0"/>
    <x v="1"/>
    <x v="2"/>
    <x v="1"/>
    <s v="Graduate"/>
    <x v="14"/>
    <n v="148155"/>
    <n v="1"/>
    <n v="1"/>
    <n v="4"/>
    <s v="Yes"/>
    <s v="No"/>
    <x v="0"/>
    <m/>
  </r>
  <r>
    <x v="7078"/>
    <s v="Rohit Desai"/>
    <n v="28"/>
    <x v="2"/>
    <x v="1"/>
    <x v="6"/>
    <x v="1"/>
    <s v="Post Graduate"/>
    <x v="14"/>
    <n v="140266"/>
    <n v="2"/>
    <n v="2"/>
    <n v="1"/>
    <s v="Yes"/>
    <s v="No"/>
    <x v="0"/>
    <m/>
  </r>
  <r>
    <x v="7079"/>
    <s v="Kavya Roy"/>
    <n v="54"/>
    <x v="0"/>
    <x v="0"/>
    <x v="0"/>
    <x v="3"/>
    <s v="High School"/>
    <x v="1"/>
    <n v="95422"/>
    <n v="4"/>
    <n v="3"/>
    <n v="4"/>
    <s v="Yes"/>
    <s v="No"/>
    <x v="1"/>
    <s v="Better Salary"/>
  </r>
  <r>
    <x v="7080"/>
    <s v="Suresh Mehta"/>
    <n v="29"/>
    <x v="2"/>
    <x v="1"/>
    <x v="6"/>
    <x v="0"/>
    <s v="High School"/>
    <x v="7"/>
    <n v="83670"/>
    <n v="2"/>
    <n v="4"/>
    <n v="2"/>
    <s v="Yes"/>
    <s v="No"/>
    <x v="0"/>
    <m/>
  </r>
  <r>
    <x v="7081"/>
    <s v="Sneha Kapoor"/>
    <n v="40"/>
    <x v="3"/>
    <x v="0"/>
    <x v="3"/>
    <x v="3"/>
    <s v="Post Graduate"/>
    <x v="19"/>
    <n v="57299"/>
    <n v="4"/>
    <n v="1"/>
    <n v="2"/>
    <s v="No"/>
    <s v="No"/>
    <x v="0"/>
    <m/>
  </r>
  <r>
    <x v="7082"/>
    <s v="Anjali Singh"/>
    <n v="45"/>
    <x v="3"/>
    <x v="1"/>
    <x v="2"/>
    <x v="1"/>
    <s v="PhD"/>
    <x v="2"/>
    <n v="120041"/>
    <n v="4"/>
    <n v="2"/>
    <n v="4"/>
    <s v="Yes"/>
    <s v="Yes"/>
    <x v="0"/>
    <m/>
  </r>
  <r>
    <x v="7083"/>
    <s v="Arjun Mehta"/>
    <n v="39"/>
    <x v="3"/>
    <x v="1"/>
    <x v="3"/>
    <x v="1"/>
    <s v="High School"/>
    <x v="3"/>
    <n v="58465"/>
    <n v="1"/>
    <n v="2"/>
    <n v="1"/>
    <s v="No"/>
    <s v="Yes"/>
    <x v="1"/>
    <s v="Personal"/>
  </r>
  <r>
    <x v="7084"/>
    <s v="Rahul Roy"/>
    <n v="25"/>
    <x v="2"/>
    <x v="0"/>
    <x v="4"/>
    <x v="3"/>
    <s v="Diploma"/>
    <x v="16"/>
    <n v="118349"/>
    <n v="3"/>
    <n v="4"/>
    <n v="2"/>
    <s v="Yes"/>
    <s v="No"/>
    <x v="1"/>
    <s v="Health"/>
  </r>
  <r>
    <x v="7085"/>
    <s v="Neha Desai"/>
    <n v="31"/>
    <x v="1"/>
    <x v="1"/>
    <x v="4"/>
    <x v="5"/>
    <s v="High School"/>
    <x v="17"/>
    <n v="59787"/>
    <n v="2"/>
    <n v="4"/>
    <n v="1"/>
    <s v="Yes"/>
    <s v="No"/>
    <x v="1"/>
    <s v="Work Pressure"/>
  </r>
  <r>
    <x v="7086"/>
    <s v="Manish Nair"/>
    <n v="35"/>
    <x v="1"/>
    <x v="1"/>
    <x v="4"/>
    <x v="2"/>
    <s v="Diploma"/>
    <x v="9"/>
    <n v="58659"/>
    <n v="3"/>
    <n v="3"/>
    <n v="2"/>
    <s v="No"/>
    <s v="No"/>
    <x v="0"/>
    <m/>
  </r>
  <r>
    <x v="7087"/>
    <s v="Amit Nair"/>
    <n v="28"/>
    <x v="2"/>
    <x v="1"/>
    <x v="6"/>
    <x v="0"/>
    <s v="Graduate"/>
    <x v="16"/>
    <n v="87477"/>
    <n v="3"/>
    <n v="4"/>
    <n v="3"/>
    <s v="Yes"/>
    <s v="Yes"/>
    <x v="0"/>
    <m/>
  </r>
  <r>
    <x v="7088"/>
    <s v="Arjun Singh"/>
    <n v="39"/>
    <x v="3"/>
    <x v="0"/>
    <x v="0"/>
    <x v="2"/>
    <s v="High School"/>
    <x v="10"/>
    <n v="42444"/>
    <n v="2"/>
    <n v="3"/>
    <n v="2"/>
    <s v="Yes"/>
    <s v="Yes"/>
    <x v="0"/>
    <m/>
  </r>
  <r>
    <x v="7089"/>
    <s v="Arjun Singh"/>
    <n v="43"/>
    <x v="3"/>
    <x v="1"/>
    <x v="6"/>
    <x v="5"/>
    <s v="High School"/>
    <x v="11"/>
    <n v="48915"/>
    <n v="4"/>
    <n v="3"/>
    <n v="2"/>
    <s v="No"/>
    <s v="No"/>
    <x v="0"/>
    <m/>
  </r>
  <r>
    <x v="7090"/>
    <s v="Rohit Patel"/>
    <n v="47"/>
    <x v="0"/>
    <x v="0"/>
    <x v="3"/>
    <x v="0"/>
    <s v="Graduate"/>
    <x v="9"/>
    <n v="77499"/>
    <n v="2"/>
    <n v="2"/>
    <n v="2"/>
    <s v="Yes"/>
    <s v="No"/>
    <x v="0"/>
    <m/>
  </r>
  <r>
    <x v="7091"/>
    <s v="Rahul Malhotra"/>
    <n v="52"/>
    <x v="0"/>
    <x v="1"/>
    <x v="1"/>
    <x v="4"/>
    <s v="Diploma"/>
    <x v="8"/>
    <n v="129961"/>
    <n v="3"/>
    <n v="2"/>
    <n v="2"/>
    <s v="Yes"/>
    <s v="No"/>
    <x v="0"/>
    <m/>
  </r>
  <r>
    <x v="7092"/>
    <s v="Kavya Bansal"/>
    <n v="46"/>
    <x v="0"/>
    <x v="0"/>
    <x v="3"/>
    <x v="0"/>
    <s v="PhD"/>
    <x v="8"/>
    <n v="70113"/>
    <n v="2"/>
    <n v="3"/>
    <n v="2"/>
    <s v="Yes"/>
    <s v="Yes"/>
    <x v="0"/>
    <m/>
  </r>
  <r>
    <x v="7093"/>
    <s v="Ankit Joshi"/>
    <n v="47"/>
    <x v="0"/>
    <x v="1"/>
    <x v="0"/>
    <x v="2"/>
    <s v="Diploma"/>
    <x v="6"/>
    <n v="50968"/>
    <n v="1"/>
    <n v="1"/>
    <n v="4"/>
    <s v="No"/>
    <s v="No"/>
    <x v="0"/>
    <m/>
  </r>
  <r>
    <x v="7094"/>
    <s v="Arjun Agarwal"/>
    <n v="39"/>
    <x v="3"/>
    <x v="1"/>
    <x v="3"/>
    <x v="0"/>
    <s v="Post Graduate"/>
    <x v="17"/>
    <n v="70096"/>
    <n v="4"/>
    <n v="3"/>
    <n v="4"/>
    <s v="No"/>
    <s v="Yes"/>
    <x v="0"/>
    <m/>
  </r>
  <r>
    <x v="7095"/>
    <s v="Kunal Roy"/>
    <n v="49"/>
    <x v="0"/>
    <x v="0"/>
    <x v="3"/>
    <x v="4"/>
    <s v="Post Graduate"/>
    <x v="17"/>
    <n v="44158"/>
    <n v="4"/>
    <n v="4"/>
    <n v="1"/>
    <s v="Yes"/>
    <s v="No"/>
    <x v="1"/>
    <s v="Career Growth"/>
  </r>
  <r>
    <x v="7096"/>
    <s v="Amit Das"/>
    <n v="59"/>
    <x v="0"/>
    <x v="1"/>
    <x v="2"/>
    <x v="4"/>
    <s v="Post Graduate"/>
    <x v="1"/>
    <n v="127774"/>
    <n v="2"/>
    <n v="3"/>
    <n v="3"/>
    <s v="Yes"/>
    <s v="No"/>
    <x v="0"/>
    <m/>
  </r>
  <r>
    <x v="7097"/>
    <s v="Nisha Sharma"/>
    <n v="53"/>
    <x v="0"/>
    <x v="0"/>
    <x v="5"/>
    <x v="1"/>
    <s v="Graduate"/>
    <x v="1"/>
    <n v="111497"/>
    <n v="4"/>
    <n v="3"/>
    <n v="4"/>
    <s v="Yes"/>
    <s v="No"/>
    <x v="0"/>
    <m/>
  </r>
  <r>
    <x v="7098"/>
    <s v="Amit Joshi"/>
    <n v="39"/>
    <x v="3"/>
    <x v="1"/>
    <x v="4"/>
    <x v="4"/>
    <s v="Diploma"/>
    <x v="17"/>
    <n v="48630"/>
    <n v="4"/>
    <n v="3"/>
    <n v="3"/>
    <s v="Yes"/>
    <s v="No"/>
    <x v="0"/>
    <m/>
  </r>
  <r>
    <x v="7099"/>
    <s v="Pooja Roy"/>
    <n v="57"/>
    <x v="0"/>
    <x v="0"/>
    <x v="0"/>
    <x v="3"/>
    <s v="High School"/>
    <x v="19"/>
    <n v="23919"/>
    <n v="3"/>
    <n v="1"/>
    <n v="1"/>
    <s v="No"/>
    <s v="No"/>
    <x v="1"/>
    <s v="Health"/>
  </r>
  <r>
    <x v="7100"/>
    <s v="Neha Roy"/>
    <n v="39"/>
    <x v="3"/>
    <x v="1"/>
    <x v="0"/>
    <x v="2"/>
    <s v="Post Graduate"/>
    <x v="8"/>
    <n v="46312"/>
    <n v="3"/>
    <n v="1"/>
    <n v="1"/>
    <s v="No"/>
    <s v="Yes"/>
    <x v="0"/>
    <m/>
  </r>
  <r>
    <x v="7101"/>
    <s v="Ankit Jain"/>
    <n v="53"/>
    <x v="0"/>
    <x v="0"/>
    <x v="4"/>
    <x v="3"/>
    <s v="Diploma"/>
    <x v="3"/>
    <n v="112978"/>
    <n v="4"/>
    <n v="3"/>
    <n v="2"/>
    <s v="No"/>
    <s v="No"/>
    <x v="0"/>
    <m/>
  </r>
  <r>
    <x v="7102"/>
    <s v="Vikas Reddy"/>
    <n v="36"/>
    <x v="3"/>
    <x v="1"/>
    <x v="3"/>
    <x v="5"/>
    <s v="High School"/>
    <x v="7"/>
    <n v="58826"/>
    <n v="4"/>
    <n v="4"/>
    <n v="4"/>
    <s v="Yes"/>
    <s v="Yes"/>
    <x v="1"/>
    <s v="Work Pressure"/>
  </r>
  <r>
    <x v="7103"/>
    <s v="Ramesh Roy"/>
    <n v="43"/>
    <x v="3"/>
    <x v="0"/>
    <x v="2"/>
    <x v="3"/>
    <s v="Diploma"/>
    <x v="6"/>
    <n v="34981"/>
    <n v="3"/>
    <n v="2"/>
    <n v="2"/>
    <s v="No"/>
    <s v="No"/>
    <x v="0"/>
    <m/>
  </r>
  <r>
    <x v="7104"/>
    <s v="Manish Kapoor"/>
    <n v="27"/>
    <x v="2"/>
    <x v="0"/>
    <x v="6"/>
    <x v="2"/>
    <s v="Graduate"/>
    <x v="11"/>
    <n v="79768"/>
    <n v="4"/>
    <n v="4"/>
    <n v="2"/>
    <s v="No"/>
    <s v="Yes"/>
    <x v="0"/>
    <m/>
  </r>
  <r>
    <x v="7105"/>
    <s v="Amit Roy"/>
    <n v="46"/>
    <x v="0"/>
    <x v="1"/>
    <x v="6"/>
    <x v="5"/>
    <s v="Post Graduate"/>
    <x v="5"/>
    <n v="130744"/>
    <n v="4"/>
    <n v="2"/>
    <n v="1"/>
    <s v="Yes"/>
    <s v="Yes"/>
    <x v="0"/>
    <m/>
  </r>
  <r>
    <x v="7106"/>
    <s v="Priya Sharma"/>
    <n v="52"/>
    <x v="0"/>
    <x v="0"/>
    <x v="3"/>
    <x v="3"/>
    <s v="PhD"/>
    <x v="2"/>
    <n v="56606"/>
    <n v="3"/>
    <n v="4"/>
    <n v="2"/>
    <s v="No"/>
    <s v="Yes"/>
    <x v="0"/>
    <m/>
  </r>
  <r>
    <x v="7107"/>
    <s v="Amit Roy"/>
    <n v="32"/>
    <x v="1"/>
    <x v="0"/>
    <x v="3"/>
    <x v="3"/>
    <s v="Post Graduate"/>
    <x v="13"/>
    <n v="31011"/>
    <n v="3"/>
    <n v="1"/>
    <n v="1"/>
    <s v="Yes"/>
    <s v="No"/>
    <x v="0"/>
    <m/>
  </r>
  <r>
    <x v="7108"/>
    <s v="Kavya Bansal"/>
    <n v="28"/>
    <x v="2"/>
    <x v="1"/>
    <x v="5"/>
    <x v="5"/>
    <s v="Post Graduate"/>
    <x v="0"/>
    <n v="132879"/>
    <n v="3"/>
    <n v="4"/>
    <n v="4"/>
    <s v="Yes"/>
    <s v="Yes"/>
    <x v="0"/>
    <m/>
  </r>
  <r>
    <x v="7109"/>
    <s v="Amit Joshi"/>
    <n v="25"/>
    <x v="2"/>
    <x v="1"/>
    <x v="0"/>
    <x v="3"/>
    <s v="Graduate"/>
    <x v="5"/>
    <n v="35819"/>
    <n v="1"/>
    <n v="3"/>
    <n v="4"/>
    <s v="Yes"/>
    <s v="No"/>
    <x v="0"/>
    <m/>
  </r>
  <r>
    <x v="7110"/>
    <s v="Amit Roy"/>
    <n v="48"/>
    <x v="0"/>
    <x v="1"/>
    <x v="4"/>
    <x v="4"/>
    <s v="High School"/>
    <x v="6"/>
    <n v="80567"/>
    <n v="3"/>
    <n v="2"/>
    <n v="2"/>
    <s v="No"/>
    <s v="No"/>
    <x v="0"/>
    <m/>
  </r>
  <r>
    <x v="7111"/>
    <s v="Ritu Roy"/>
    <n v="25"/>
    <x v="2"/>
    <x v="1"/>
    <x v="3"/>
    <x v="2"/>
    <s v="Post Graduate"/>
    <x v="1"/>
    <n v="107479"/>
    <n v="4"/>
    <n v="4"/>
    <n v="1"/>
    <s v="No"/>
    <s v="Yes"/>
    <x v="0"/>
    <m/>
  </r>
  <r>
    <x v="7112"/>
    <s v="Nisha Nair"/>
    <n v="46"/>
    <x v="0"/>
    <x v="1"/>
    <x v="3"/>
    <x v="2"/>
    <s v="High School"/>
    <x v="1"/>
    <n v="120954"/>
    <n v="3"/>
    <n v="4"/>
    <n v="4"/>
    <s v="Yes"/>
    <s v="No"/>
    <x v="0"/>
    <m/>
  </r>
  <r>
    <x v="7113"/>
    <s v="Kavya Iyer"/>
    <n v="25"/>
    <x v="2"/>
    <x v="1"/>
    <x v="1"/>
    <x v="2"/>
    <s v="High School"/>
    <x v="15"/>
    <n v="93967"/>
    <n v="1"/>
    <n v="4"/>
    <n v="3"/>
    <s v="No"/>
    <s v="Yes"/>
    <x v="0"/>
    <m/>
  </r>
  <r>
    <x v="7114"/>
    <s v="Nisha Bansal"/>
    <n v="42"/>
    <x v="3"/>
    <x v="0"/>
    <x v="2"/>
    <x v="3"/>
    <s v="Graduate"/>
    <x v="8"/>
    <n v="56022"/>
    <n v="3"/>
    <n v="1"/>
    <n v="4"/>
    <s v="No"/>
    <s v="Yes"/>
    <x v="0"/>
    <m/>
  </r>
  <r>
    <x v="7115"/>
    <s v="Rahul Kumar"/>
    <n v="35"/>
    <x v="1"/>
    <x v="0"/>
    <x v="6"/>
    <x v="4"/>
    <s v="Post Graduate"/>
    <x v="9"/>
    <n v="116565"/>
    <n v="3"/>
    <n v="1"/>
    <n v="1"/>
    <s v="Yes"/>
    <s v="Yes"/>
    <x v="1"/>
    <s v="Health"/>
  </r>
  <r>
    <x v="7116"/>
    <s v="Anjali Kapoor"/>
    <n v="33"/>
    <x v="1"/>
    <x v="0"/>
    <x v="2"/>
    <x v="2"/>
    <s v="Graduate"/>
    <x v="0"/>
    <n v="124706"/>
    <n v="1"/>
    <n v="4"/>
    <n v="2"/>
    <s v="No"/>
    <s v="Yes"/>
    <x v="0"/>
    <m/>
  </r>
  <r>
    <x v="7117"/>
    <s v="Rohit Joshi"/>
    <n v="48"/>
    <x v="0"/>
    <x v="1"/>
    <x v="2"/>
    <x v="0"/>
    <s v="Graduate"/>
    <x v="12"/>
    <n v="109547"/>
    <n v="2"/>
    <n v="1"/>
    <n v="1"/>
    <s v="No"/>
    <s v="Yes"/>
    <x v="0"/>
    <m/>
  </r>
  <r>
    <x v="7118"/>
    <s v="Suresh Sharma"/>
    <n v="53"/>
    <x v="0"/>
    <x v="1"/>
    <x v="5"/>
    <x v="2"/>
    <s v="PhD"/>
    <x v="17"/>
    <n v="147406"/>
    <n v="2"/>
    <n v="4"/>
    <n v="2"/>
    <s v="Yes"/>
    <s v="Yes"/>
    <x v="0"/>
    <m/>
  </r>
  <r>
    <x v="7119"/>
    <s v="Ritu Mehta"/>
    <n v="43"/>
    <x v="3"/>
    <x v="0"/>
    <x v="2"/>
    <x v="1"/>
    <s v="Graduate"/>
    <x v="1"/>
    <n v="61459"/>
    <n v="3"/>
    <n v="1"/>
    <n v="4"/>
    <s v="Yes"/>
    <s v="No"/>
    <x v="0"/>
    <m/>
  </r>
  <r>
    <x v="7120"/>
    <s v="Swati Jain"/>
    <n v="53"/>
    <x v="0"/>
    <x v="0"/>
    <x v="4"/>
    <x v="0"/>
    <s v="PhD"/>
    <x v="3"/>
    <n v="97597"/>
    <n v="2"/>
    <n v="4"/>
    <n v="2"/>
    <s v="No"/>
    <s v="Yes"/>
    <x v="0"/>
    <m/>
  </r>
  <r>
    <x v="7121"/>
    <s v="Rohit Das"/>
    <n v="38"/>
    <x v="3"/>
    <x v="1"/>
    <x v="5"/>
    <x v="2"/>
    <s v="High School"/>
    <x v="2"/>
    <n v="140907"/>
    <n v="2"/>
    <n v="3"/>
    <n v="2"/>
    <s v="Yes"/>
    <s v="No"/>
    <x v="0"/>
    <m/>
  </r>
  <r>
    <x v="7122"/>
    <s v="Swati Chopra"/>
    <n v="50"/>
    <x v="0"/>
    <x v="0"/>
    <x v="3"/>
    <x v="3"/>
    <s v="High School"/>
    <x v="12"/>
    <n v="89928"/>
    <n v="4"/>
    <n v="1"/>
    <n v="2"/>
    <s v="Yes"/>
    <s v="Yes"/>
    <x v="0"/>
    <m/>
  </r>
  <r>
    <x v="7123"/>
    <s v="Ramesh Malhotra"/>
    <n v="46"/>
    <x v="0"/>
    <x v="1"/>
    <x v="4"/>
    <x v="2"/>
    <s v="Diploma"/>
    <x v="5"/>
    <n v="52105"/>
    <n v="4"/>
    <n v="4"/>
    <n v="2"/>
    <s v="Yes"/>
    <s v="No"/>
    <x v="0"/>
    <m/>
  </r>
  <r>
    <x v="7124"/>
    <s v="Nisha Roy"/>
    <n v="36"/>
    <x v="3"/>
    <x v="1"/>
    <x v="5"/>
    <x v="4"/>
    <s v="Diploma"/>
    <x v="14"/>
    <n v="79574"/>
    <n v="4"/>
    <n v="2"/>
    <n v="3"/>
    <s v="No"/>
    <s v="No"/>
    <x v="0"/>
    <m/>
  </r>
  <r>
    <x v="7125"/>
    <s v="Rohit Jain"/>
    <n v="33"/>
    <x v="1"/>
    <x v="0"/>
    <x v="4"/>
    <x v="4"/>
    <s v="High School"/>
    <x v="5"/>
    <n v="66138"/>
    <n v="1"/>
    <n v="3"/>
    <n v="3"/>
    <s v="Yes"/>
    <s v="Yes"/>
    <x v="1"/>
    <s v="Health"/>
  </r>
  <r>
    <x v="7126"/>
    <s v="Priya Gupta"/>
    <n v="59"/>
    <x v="0"/>
    <x v="1"/>
    <x v="5"/>
    <x v="2"/>
    <s v="Post Graduate"/>
    <x v="5"/>
    <n v="126023"/>
    <n v="2"/>
    <n v="1"/>
    <n v="2"/>
    <s v="Yes"/>
    <s v="Yes"/>
    <x v="0"/>
    <m/>
  </r>
  <r>
    <x v="7127"/>
    <s v="Vikas Bansal"/>
    <n v="53"/>
    <x v="0"/>
    <x v="1"/>
    <x v="5"/>
    <x v="3"/>
    <s v="Diploma"/>
    <x v="5"/>
    <n v="64588"/>
    <n v="3"/>
    <n v="4"/>
    <n v="1"/>
    <s v="No"/>
    <s v="Yes"/>
    <x v="0"/>
    <m/>
  </r>
  <r>
    <x v="7128"/>
    <s v="Vikas Roy"/>
    <n v="46"/>
    <x v="0"/>
    <x v="1"/>
    <x v="0"/>
    <x v="3"/>
    <s v="Graduate"/>
    <x v="19"/>
    <n v="95157"/>
    <n v="1"/>
    <n v="2"/>
    <n v="1"/>
    <s v="No"/>
    <s v="Yes"/>
    <x v="0"/>
    <m/>
  </r>
  <r>
    <x v="7129"/>
    <s v="Rohit Joshi"/>
    <n v="21"/>
    <x v="4"/>
    <x v="1"/>
    <x v="4"/>
    <x v="3"/>
    <s v="Diploma"/>
    <x v="18"/>
    <n v="94254"/>
    <n v="2"/>
    <n v="2"/>
    <n v="4"/>
    <s v="No"/>
    <s v="Yes"/>
    <x v="0"/>
    <m/>
  </r>
  <r>
    <x v="7130"/>
    <s v="Aishwarya Agarwal"/>
    <n v="58"/>
    <x v="0"/>
    <x v="0"/>
    <x v="0"/>
    <x v="2"/>
    <s v="High School"/>
    <x v="7"/>
    <n v="42235"/>
    <n v="3"/>
    <n v="2"/>
    <n v="3"/>
    <s v="No"/>
    <s v="Yes"/>
    <x v="0"/>
    <m/>
  </r>
  <r>
    <x v="7131"/>
    <s v="Kavya Malhotra"/>
    <n v="22"/>
    <x v="4"/>
    <x v="1"/>
    <x v="3"/>
    <x v="2"/>
    <s v="Post Graduate"/>
    <x v="13"/>
    <n v="54576"/>
    <n v="1"/>
    <n v="3"/>
    <n v="4"/>
    <s v="Yes"/>
    <s v="No"/>
    <x v="0"/>
    <m/>
  </r>
  <r>
    <x v="7132"/>
    <s v="Aishwarya Singh"/>
    <n v="26"/>
    <x v="2"/>
    <x v="1"/>
    <x v="5"/>
    <x v="1"/>
    <s v="High School"/>
    <x v="13"/>
    <n v="62170"/>
    <n v="4"/>
    <n v="3"/>
    <n v="4"/>
    <s v="No"/>
    <s v="Yes"/>
    <x v="0"/>
    <m/>
  </r>
  <r>
    <x v="7133"/>
    <s v="Vikas Desai"/>
    <n v="58"/>
    <x v="0"/>
    <x v="0"/>
    <x v="6"/>
    <x v="4"/>
    <s v="Post Graduate"/>
    <x v="16"/>
    <n v="146827"/>
    <n v="3"/>
    <n v="2"/>
    <n v="3"/>
    <s v="Yes"/>
    <s v="No"/>
    <x v="0"/>
    <m/>
  </r>
  <r>
    <x v="7134"/>
    <s v="Anjali Gupta"/>
    <n v="44"/>
    <x v="3"/>
    <x v="1"/>
    <x v="5"/>
    <x v="0"/>
    <s v="Diploma"/>
    <x v="4"/>
    <n v="93711"/>
    <n v="4"/>
    <n v="3"/>
    <n v="2"/>
    <s v="Yes"/>
    <s v="No"/>
    <x v="0"/>
    <m/>
  </r>
  <r>
    <x v="7135"/>
    <s v="Priya Desai"/>
    <n v="38"/>
    <x v="3"/>
    <x v="1"/>
    <x v="6"/>
    <x v="0"/>
    <s v="Graduate"/>
    <x v="1"/>
    <n v="94776"/>
    <n v="2"/>
    <n v="4"/>
    <n v="1"/>
    <s v="No"/>
    <s v="No"/>
    <x v="0"/>
    <m/>
  </r>
  <r>
    <x v="7136"/>
    <s v="Pooja Das"/>
    <n v="47"/>
    <x v="0"/>
    <x v="0"/>
    <x v="6"/>
    <x v="4"/>
    <s v="Graduate"/>
    <x v="10"/>
    <n v="40778"/>
    <n v="3"/>
    <n v="1"/>
    <n v="4"/>
    <s v="No"/>
    <s v="No"/>
    <x v="0"/>
    <m/>
  </r>
  <r>
    <x v="7137"/>
    <s v="Vikas Iyer"/>
    <n v="28"/>
    <x v="2"/>
    <x v="0"/>
    <x v="6"/>
    <x v="5"/>
    <s v="High School"/>
    <x v="19"/>
    <n v="51935"/>
    <n v="4"/>
    <n v="1"/>
    <n v="1"/>
    <s v="No"/>
    <s v="No"/>
    <x v="0"/>
    <m/>
  </r>
  <r>
    <x v="7138"/>
    <s v="Sneha Sharma"/>
    <n v="48"/>
    <x v="0"/>
    <x v="1"/>
    <x v="6"/>
    <x v="1"/>
    <s v="Post Graduate"/>
    <x v="4"/>
    <n v="133330"/>
    <n v="4"/>
    <n v="1"/>
    <n v="2"/>
    <s v="Yes"/>
    <s v="Yes"/>
    <x v="1"/>
    <s v="Personal"/>
  </r>
  <r>
    <x v="7139"/>
    <s v="Kavya Nair"/>
    <n v="30"/>
    <x v="2"/>
    <x v="1"/>
    <x v="4"/>
    <x v="4"/>
    <s v="Diploma"/>
    <x v="2"/>
    <n v="57436"/>
    <n v="2"/>
    <n v="3"/>
    <n v="4"/>
    <s v="Yes"/>
    <s v="Yes"/>
    <x v="1"/>
    <s v="Better Salary"/>
  </r>
  <r>
    <x v="7140"/>
    <s v="Suresh Malhotra"/>
    <n v="37"/>
    <x v="3"/>
    <x v="0"/>
    <x v="1"/>
    <x v="1"/>
    <s v="Post Graduate"/>
    <x v="19"/>
    <n v="134604"/>
    <n v="2"/>
    <n v="4"/>
    <n v="1"/>
    <s v="No"/>
    <s v="No"/>
    <x v="1"/>
    <s v="Work Pressure"/>
  </r>
  <r>
    <x v="7141"/>
    <s v="Arjun Iyer"/>
    <n v="49"/>
    <x v="0"/>
    <x v="1"/>
    <x v="4"/>
    <x v="5"/>
    <s v="Post Graduate"/>
    <x v="17"/>
    <n v="62114"/>
    <n v="2"/>
    <n v="4"/>
    <n v="3"/>
    <s v="Yes"/>
    <s v="Yes"/>
    <x v="1"/>
    <s v="Personal"/>
  </r>
  <r>
    <x v="7142"/>
    <s v="Rahul Bansal"/>
    <n v="26"/>
    <x v="2"/>
    <x v="1"/>
    <x v="3"/>
    <x v="1"/>
    <s v="Post Graduate"/>
    <x v="8"/>
    <n v="42264"/>
    <n v="2"/>
    <n v="3"/>
    <n v="4"/>
    <s v="Yes"/>
    <s v="No"/>
    <x v="1"/>
    <s v="Health"/>
  </r>
  <r>
    <x v="7143"/>
    <s v="Swati Roy"/>
    <n v="34"/>
    <x v="1"/>
    <x v="1"/>
    <x v="1"/>
    <x v="3"/>
    <s v="Diploma"/>
    <x v="19"/>
    <n v="69827"/>
    <n v="2"/>
    <n v="3"/>
    <n v="2"/>
    <s v="No"/>
    <s v="No"/>
    <x v="1"/>
    <s v="Relocation"/>
  </r>
  <r>
    <x v="7144"/>
    <s v="Manish Gupta"/>
    <n v="42"/>
    <x v="3"/>
    <x v="0"/>
    <x v="4"/>
    <x v="4"/>
    <s v="Post Graduate"/>
    <x v="6"/>
    <n v="31230"/>
    <n v="1"/>
    <n v="4"/>
    <n v="4"/>
    <s v="No"/>
    <s v="Yes"/>
    <x v="0"/>
    <m/>
  </r>
  <r>
    <x v="7145"/>
    <s v="Ritu Joshi"/>
    <n v="26"/>
    <x v="2"/>
    <x v="1"/>
    <x v="3"/>
    <x v="0"/>
    <s v="Graduate"/>
    <x v="8"/>
    <n v="133143"/>
    <n v="4"/>
    <n v="4"/>
    <n v="4"/>
    <s v="No"/>
    <s v="No"/>
    <x v="0"/>
    <m/>
  </r>
  <r>
    <x v="7146"/>
    <s v="Manish Sharma"/>
    <n v="46"/>
    <x v="0"/>
    <x v="0"/>
    <x v="6"/>
    <x v="2"/>
    <s v="High School"/>
    <x v="3"/>
    <n v="137966"/>
    <n v="2"/>
    <n v="2"/>
    <n v="1"/>
    <s v="No"/>
    <s v="No"/>
    <x v="0"/>
    <m/>
  </r>
  <r>
    <x v="7147"/>
    <s v="Vikas Sharma"/>
    <n v="59"/>
    <x v="0"/>
    <x v="0"/>
    <x v="2"/>
    <x v="5"/>
    <s v="PhD"/>
    <x v="4"/>
    <n v="128781"/>
    <n v="4"/>
    <n v="1"/>
    <n v="1"/>
    <s v="Yes"/>
    <s v="No"/>
    <x v="0"/>
    <m/>
  </r>
  <r>
    <x v="7148"/>
    <s v="Aishwarya Das"/>
    <n v="32"/>
    <x v="1"/>
    <x v="0"/>
    <x v="5"/>
    <x v="5"/>
    <s v="Post Graduate"/>
    <x v="17"/>
    <n v="87775"/>
    <n v="1"/>
    <n v="2"/>
    <n v="3"/>
    <s v="No"/>
    <s v="Yes"/>
    <x v="0"/>
    <m/>
  </r>
  <r>
    <x v="7149"/>
    <s v="Ankit Malhotra"/>
    <n v="55"/>
    <x v="0"/>
    <x v="0"/>
    <x v="1"/>
    <x v="2"/>
    <s v="Graduate"/>
    <x v="2"/>
    <n v="45627"/>
    <n v="3"/>
    <n v="4"/>
    <n v="2"/>
    <s v="No"/>
    <s v="Yes"/>
    <x v="0"/>
    <m/>
  </r>
  <r>
    <x v="7150"/>
    <s v="Pooja Desai"/>
    <n v="34"/>
    <x v="1"/>
    <x v="1"/>
    <x v="2"/>
    <x v="4"/>
    <s v="Graduate"/>
    <x v="10"/>
    <n v="129674"/>
    <n v="4"/>
    <n v="2"/>
    <n v="3"/>
    <s v="Yes"/>
    <s v="Yes"/>
    <x v="0"/>
    <m/>
  </r>
  <r>
    <x v="7151"/>
    <s v="Arjun Reddy"/>
    <n v="42"/>
    <x v="3"/>
    <x v="0"/>
    <x v="6"/>
    <x v="2"/>
    <s v="High School"/>
    <x v="2"/>
    <n v="146174"/>
    <n v="4"/>
    <n v="1"/>
    <n v="1"/>
    <s v="No"/>
    <s v="Yes"/>
    <x v="0"/>
    <m/>
  </r>
  <r>
    <x v="7152"/>
    <s v="Nisha Gupta"/>
    <n v="43"/>
    <x v="3"/>
    <x v="1"/>
    <x v="1"/>
    <x v="1"/>
    <s v="High School"/>
    <x v="0"/>
    <n v="115611"/>
    <n v="4"/>
    <n v="3"/>
    <n v="2"/>
    <s v="Yes"/>
    <s v="No"/>
    <x v="1"/>
    <s v="Personal"/>
  </r>
  <r>
    <x v="7153"/>
    <s v="Pooja Kumar"/>
    <n v="27"/>
    <x v="2"/>
    <x v="0"/>
    <x v="2"/>
    <x v="2"/>
    <s v="PhD"/>
    <x v="9"/>
    <n v="36812"/>
    <n v="3"/>
    <n v="2"/>
    <n v="3"/>
    <s v="Yes"/>
    <s v="No"/>
    <x v="0"/>
    <m/>
  </r>
  <r>
    <x v="7154"/>
    <s v="Vikas Roy"/>
    <n v="45"/>
    <x v="3"/>
    <x v="0"/>
    <x v="4"/>
    <x v="1"/>
    <s v="PhD"/>
    <x v="8"/>
    <n v="38515"/>
    <n v="1"/>
    <n v="2"/>
    <n v="4"/>
    <s v="Yes"/>
    <s v="Yes"/>
    <x v="0"/>
    <m/>
  </r>
  <r>
    <x v="7155"/>
    <s v="Rohit Bansal"/>
    <n v="33"/>
    <x v="1"/>
    <x v="1"/>
    <x v="3"/>
    <x v="1"/>
    <s v="PhD"/>
    <x v="1"/>
    <n v="110609"/>
    <n v="4"/>
    <n v="3"/>
    <n v="3"/>
    <s v="Yes"/>
    <s v="Yes"/>
    <x v="0"/>
    <m/>
  </r>
  <r>
    <x v="7156"/>
    <s v="Nisha Jain"/>
    <n v="41"/>
    <x v="3"/>
    <x v="0"/>
    <x v="6"/>
    <x v="0"/>
    <s v="Diploma"/>
    <x v="9"/>
    <n v="63244"/>
    <n v="1"/>
    <n v="3"/>
    <n v="2"/>
    <s v="No"/>
    <s v="No"/>
    <x v="0"/>
    <m/>
  </r>
  <r>
    <x v="7157"/>
    <s v="Ankit Malhotra"/>
    <n v="30"/>
    <x v="2"/>
    <x v="0"/>
    <x v="4"/>
    <x v="2"/>
    <s v="Diploma"/>
    <x v="6"/>
    <n v="34484"/>
    <n v="4"/>
    <n v="1"/>
    <n v="4"/>
    <s v="Yes"/>
    <s v="No"/>
    <x v="0"/>
    <m/>
  </r>
  <r>
    <x v="7158"/>
    <s v="Arjun Agarwal"/>
    <n v="29"/>
    <x v="2"/>
    <x v="1"/>
    <x v="4"/>
    <x v="0"/>
    <s v="Graduate"/>
    <x v="15"/>
    <n v="23866"/>
    <n v="4"/>
    <n v="4"/>
    <n v="1"/>
    <s v="No"/>
    <s v="Yes"/>
    <x v="0"/>
    <m/>
  </r>
  <r>
    <x v="7159"/>
    <s v="Ramesh Patel"/>
    <n v="35"/>
    <x v="1"/>
    <x v="0"/>
    <x v="6"/>
    <x v="2"/>
    <s v="High School"/>
    <x v="0"/>
    <n v="20850"/>
    <n v="4"/>
    <n v="2"/>
    <n v="4"/>
    <s v="Yes"/>
    <s v="No"/>
    <x v="0"/>
    <m/>
  </r>
  <r>
    <x v="7160"/>
    <s v="Rahul Iyer"/>
    <n v="22"/>
    <x v="4"/>
    <x v="0"/>
    <x v="1"/>
    <x v="1"/>
    <s v="Post Graduate"/>
    <x v="17"/>
    <n v="129155"/>
    <n v="3"/>
    <n v="1"/>
    <n v="2"/>
    <s v="Yes"/>
    <s v="No"/>
    <x v="1"/>
    <s v="Personal"/>
  </r>
  <r>
    <x v="7161"/>
    <s v="Aishwarya Iyer"/>
    <n v="45"/>
    <x v="3"/>
    <x v="0"/>
    <x v="5"/>
    <x v="2"/>
    <s v="High School"/>
    <x v="8"/>
    <n v="137579"/>
    <n v="1"/>
    <n v="2"/>
    <n v="4"/>
    <s v="No"/>
    <s v="No"/>
    <x v="0"/>
    <m/>
  </r>
  <r>
    <x v="7162"/>
    <s v="Kunal Mehta"/>
    <n v="33"/>
    <x v="1"/>
    <x v="1"/>
    <x v="0"/>
    <x v="5"/>
    <s v="Diploma"/>
    <x v="5"/>
    <n v="45634"/>
    <n v="1"/>
    <n v="1"/>
    <n v="3"/>
    <s v="Yes"/>
    <s v="No"/>
    <x v="1"/>
    <s v="Better Salary"/>
  </r>
  <r>
    <x v="7163"/>
    <s v="Neha Joshi"/>
    <n v="54"/>
    <x v="0"/>
    <x v="0"/>
    <x v="0"/>
    <x v="5"/>
    <s v="Graduate"/>
    <x v="3"/>
    <n v="65999"/>
    <n v="2"/>
    <n v="1"/>
    <n v="3"/>
    <s v="No"/>
    <s v="Yes"/>
    <x v="1"/>
    <s v="Relocation"/>
  </r>
  <r>
    <x v="7164"/>
    <s v="Rohit Singh"/>
    <n v="54"/>
    <x v="0"/>
    <x v="1"/>
    <x v="5"/>
    <x v="0"/>
    <s v="Post Graduate"/>
    <x v="9"/>
    <n v="54912"/>
    <n v="4"/>
    <n v="3"/>
    <n v="4"/>
    <s v="Yes"/>
    <s v="No"/>
    <x v="0"/>
    <m/>
  </r>
  <r>
    <x v="7165"/>
    <s v="Ankit Kumar"/>
    <n v="55"/>
    <x v="0"/>
    <x v="1"/>
    <x v="6"/>
    <x v="3"/>
    <s v="PhD"/>
    <x v="2"/>
    <n v="77187"/>
    <n v="3"/>
    <n v="4"/>
    <n v="2"/>
    <s v="Yes"/>
    <s v="No"/>
    <x v="0"/>
    <m/>
  </r>
  <r>
    <x v="7166"/>
    <s v="Pooja Mehta"/>
    <n v="58"/>
    <x v="0"/>
    <x v="1"/>
    <x v="0"/>
    <x v="5"/>
    <s v="PhD"/>
    <x v="19"/>
    <n v="80648"/>
    <n v="4"/>
    <n v="2"/>
    <n v="2"/>
    <s v="Yes"/>
    <s v="Yes"/>
    <x v="0"/>
    <m/>
  </r>
  <r>
    <x v="7167"/>
    <s v="Kavya Iyer"/>
    <n v="23"/>
    <x v="4"/>
    <x v="0"/>
    <x v="5"/>
    <x v="0"/>
    <s v="Diploma"/>
    <x v="7"/>
    <n v="26550"/>
    <n v="1"/>
    <n v="4"/>
    <n v="2"/>
    <s v="Yes"/>
    <s v="Yes"/>
    <x v="0"/>
    <m/>
  </r>
  <r>
    <x v="7168"/>
    <s v="Nisha Roy"/>
    <n v="26"/>
    <x v="2"/>
    <x v="0"/>
    <x v="2"/>
    <x v="3"/>
    <s v="Graduate"/>
    <x v="17"/>
    <n v="109023"/>
    <n v="1"/>
    <n v="1"/>
    <n v="2"/>
    <s v="No"/>
    <s v="No"/>
    <x v="0"/>
    <m/>
  </r>
  <r>
    <x v="7169"/>
    <s v="Vikas Nair"/>
    <n v="39"/>
    <x v="3"/>
    <x v="0"/>
    <x v="5"/>
    <x v="4"/>
    <s v="High School"/>
    <x v="16"/>
    <n v="96300"/>
    <n v="4"/>
    <n v="3"/>
    <n v="3"/>
    <s v="No"/>
    <s v="Yes"/>
    <x v="0"/>
    <m/>
  </r>
  <r>
    <x v="7170"/>
    <s v="Kavya Iyer"/>
    <n v="23"/>
    <x v="4"/>
    <x v="0"/>
    <x v="1"/>
    <x v="0"/>
    <s v="Diploma"/>
    <x v="11"/>
    <n v="46357"/>
    <n v="1"/>
    <n v="4"/>
    <n v="2"/>
    <s v="Yes"/>
    <s v="Yes"/>
    <x v="0"/>
    <m/>
  </r>
  <r>
    <x v="7171"/>
    <s v="Vikas Kumar"/>
    <n v="38"/>
    <x v="3"/>
    <x v="1"/>
    <x v="3"/>
    <x v="5"/>
    <s v="High School"/>
    <x v="6"/>
    <n v="49597"/>
    <n v="4"/>
    <n v="3"/>
    <n v="2"/>
    <s v="No"/>
    <s v="Yes"/>
    <x v="0"/>
    <m/>
  </r>
  <r>
    <x v="7172"/>
    <s v="Ramesh Das"/>
    <n v="59"/>
    <x v="0"/>
    <x v="1"/>
    <x v="5"/>
    <x v="5"/>
    <s v="Post Graduate"/>
    <x v="15"/>
    <n v="118249"/>
    <n v="4"/>
    <n v="3"/>
    <n v="4"/>
    <s v="No"/>
    <s v="Yes"/>
    <x v="0"/>
    <m/>
  </r>
  <r>
    <x v="7173"/>
    <s v="Kavya Kapoor"/>
    <n v="29"/>
    <x v="2"/>
    <x v="0"/>
    <x v="4"/>
    <x v="2"/>
    <s v="High School"/>
    <x v="18"/>
    <n v="77832"/>
    <n v="2"/>
    <n v="2"/>
    <n v="4"/>
    <s v="Yes"/>
    <s v="No"/>
    <x v="0"/>
    <m/>
  </r>
  <r>
    <x v="7174"/>
    <s v="Ritu Gupta"/>
    <n v="32"/>
    <x v="1"/>
    <x v="0"/>
    <x v="4"/>
    <x v="3"/>
    <s v="Post Graduate"/>
    <x v="16"/>
    <n v="110515"/>
    <n v="3"/>
    <n v="1"/>
    <n v="3"/>
    <s v="No"/>
    <s v="Yes"/>
    <x v="0"/>
    <m/>
  </r>
  <r>
    <x v="7175"/>
    <s v="Aishwarya Patel"/>
    <n v="25"/>
    <x v="2"/>
    <x v="1"/>
    <x v="3"/>
    <x v="5"/>
    <s v="Graduate"/>
    <x v="1"/>
    <n v="49445"/>
    <n v="3"/>
    <n v="2"/>
    <n v="3"/>
    <s v="Yes"/>
    <s v="No"/>
    <x v="1"/>
    <s v="Personal"/>
  </r>
  <r>
    <x v="7176"/>
    <s v="Ramesh Mehta"/>
    <n v="23"/>
    <x v="4"/>
    <x v="0"/>
    <x v="6"/>
    <x v="2"/>
    <s v="Diploma"/>
    <x v="0"/>
    <n v="25342"/>
    <n v="1"/>
    <n v="2"/>
    <n v="3"/>
    <s v="No"/>
    <s v="Yes"/>
    <x v="0"/>
    <m/>
  </r>
  <r>
    <x v="7177"/>
    <s v="Rahul Nair"/>
    <n v="31"/>
    <x v="1"/>
    <x v="0"/>
    <x v="4"/>
    <x v="3"/>
    <s v="High School"/>
    <x v="17"/>
    <n v="94130"/>
    <n v="1"/>
    <n v="4"/>
    <n v="2"/>
    <s v="Yes"/>
    <s v="Yes"/>
    <x v="0"/>
    <m/>
  </r>
  <r>
    <x v="7178"/>
    <s v="Swati Kumar"/>
    <n v="50"/>
    <x v="0"/>
    <x v="0"/>
    <x v="2"/>
    <x v="0"/>
    <s v="Graduate"/>
    <x v="0"/>
    <n v="116706"/>
    <n v="2"/>
    <n v="3"/>
    <n v="4"/>
    <s v="No"/>
    <s v="Yes"/>
    <x v="0"/>
    <m/>
  </r>
  <r>
    <x v="7179"/>
    <s v="Kunal Jain"/>
    <n v="24"/>
    <x v="4"/>
    <x v="0"/>
    <x v="5"/>
    <x v="0"/>
    <s v="Graduate"/>
    <x v="18"/>
    <n v="121961"/>
    <n v="1"/>
    <n v="2"/>
    <n v="4"/>
    <s v="Yes"/>
    <s v="Yes"/>
    <x v="0"/>
    <m/>
  </r>
  <r>
    <x v="7180"/>
    <s v="Priya Kapoor"/>
    <n v="25"/>
    <x v="2"/>
    <x v="0"/>
    <x v="3"/>
    <x v="2"/>
    <s v="High School"/>
    <x v="12"/>
    <n v="128297"/>
    <n v="1"/>
    <n v="2"/>
    <n v="2"/>
    <s v="No"/>
    <s v="Yes"/>
    <x v="0"/>
    <m/>
  </r>
  <r>
    <x v="7181"/>
    <s v="Sneha Joshi"/>
    <n v="21"/>
    <x v="4"/>
    <x v="0"/>
    <x v="2"/>
    <x v="0"/>
    <s v="PhD"/>
    <x v="6"/>
    <n v="118487"/>
    <n v="4"/>
    <n v="1"/>
    <n v="1"/>
    <s v="No"/>
    <s v="No"/>
    <x v="0"/>
    <m/>
  </r>
  <r>
    <x v="7182"/>
    <s v="Kunal Bansal"/>
    <n v="47"/>
    <x v="0"/>
    <x v="1"/>
    <x v="6"/>
    <x v="2"/>
    <s v="PhD"/>
    <x v="12"/>
    <n v="141108"/>
    <n v="2"/>
    <n v="4"/>
    <n v="2"/>
    <s v="No"/>
    <s v="No"/>
    <x v="1"/>
    <s v="Better Salary"/>
  </r>
  <r>
    <x v="7183"/>
    <s v="Anjali Jain"/>
    <n v="48"/>
    <x v="0"/>
    <x v="1"/>
    <x v="4"/>
    <x v="1"/>
    <s v="Post Graduate"/>
    <x v="7"/>
    <n v="131486"/>
    <n v="4"/>
    <n v="4"/>
    <n v="1"/>
    <s v="No"/>
    <s v="Yes"/>
    <x v="0"/>
    <m/>
  </r>
  <r>
    <x v="7184"/>
    <s v="Manish Jain"/>
    <n v="49"/>
    <x v="0"/>
    <x v="1"/>
    <x v="3"/>
    <x v="3"/>
    <s v="Graduate"/>
    <x v="1"/>
    <n v="113751"/>
    <n v="4"/>
    <n v="3"/>
    <n v="2"/>
    <s v="Yes"/>
    <s v="No"/>
    <x v="0"/>
    <m/>
  </r>
  <r>
    <x v="7185"/>
    <s v="Pooja Chopra"/>
    <n v="38"/>
    <x v="3"/>
    <x v="1"/>
    <x v="0"/>
    <x v="2"/>
    <s v="Diploma"/>
    <x v="3"/>
    <n v="148568"/>
    <n v="1"/>
    <n v="3"/>
    <n v="3"/>
    <s v="No"/>
    <s v="No"/>
    <x v="0"/>
    <m/>
  </r>
  <r>
    <x v="7186"/>
    <s v="Pooja Desai"/>
    <n v="32"/>
    <x v="1"/>
    <x v="0"/>
    <x v="5"/>
    <x v="3"/>
    <s v="Diploma"/>
    <x v="17"/>
    <n v="35745"/>
    <n v="4"/>
    <n v="4"/>
    <n v="1"/>
    <s v="Yes"/>
    <s v="No"/>
    <x v="1"/>
    <s v="Personal"/>
  </r>
  <r>
    <x v="7187"/>
    <s v="Rahul Reddy"/>
    <n v="33"/>
    <x v="1"/>
    <x v="0"/>
    <x v="0"/>
    <x v="1"/>
    <s v="Graduate"/>
    <x v="13"/>
    <n v="87052"/>
    <n v="3"/>
    <n v="4"/>
    <n v="1"/>
    <s v="No"/>
    <s v="No"/>
    <x v="0"/>
    <m/>
  </r>
  <r>
    <x v="7188"/>
    <s v="Rohit Reddy"/>
    <n v="22"/>
    <x v="4"/>
    <x v="1"/>
    <x v="1"/>
    <x v="3"/>
    <s v="PhD"/>
    <x v="19"/>
    <n v="76614"/>
    <n v="3"/>
    <n v="1"/>
    <n v="3"/>
    <s v="No"/>
    <s v="Yes"/>
    <x v="0"/>
    <m/>
  </r>
  <r>
    <x v="7189"/>
    <s v="Priya Reddy"/>
    <n v="57"/>
    <x v="0"/>
    <x v="1"/>
    <x v="6"/>
    <x v="2"/>
    <s v="Graduate"/>
    <x v="14"/>
    <n v="122460"/>
    <n v="3"/>
    <n v="2"/>
    <n v="1"/>
    <s v="No"/>
    <s v="No"/>
    <x v="0"/>
    <m/>
  </r>
  <r>
    <x v="7190"/>
    <s v="Amit Gupta"/>
    <n v="36"/>
    <x v="3"/>
    <x v="1"/>
    <x v="1"/>
    <x v="0"/>
    <s v="Post Graduate"/>
    <x v="4"/>
    <n v="144588"/>
    <n v="2"/>
    <n v="1"/>
    <n v="4"/>
    <s v="No"/>
    <s v="Yes"/>
    <x v="0"/>
    <m/>
  </r>
  <r>
    <x v="7191"/>
    <s v="Kunal Verma"/>
    <n v="44"/>
    <x v="3"/>
    <x v="1"/>
    <x v="0"/>
    <x v="3"/>
    <s v="Graduate"/>
    <x v="11"/>
    <n v="90621"/>
    <n v="2"/>
    <n v="1"/>
    <n v="2"/>
    <s v="Yes"/>
    <s v="Yes"/>
    <x v="0"/>
    <m/>
  </r>
  <r>
    <x v="7192"/>
    <s v="Neha Das"/>
    <n v="55"/>
    <x v="0"/>
    <x v="1"/>
    <x v="0"/>
    <x v="3"/>
    <s v="High School"/>
    <x v="0"/>
    <n v="23693"/>
    <n v="3"/>
    <n v="4"/>
    <n v="1"/>
    <s v="Yes"/>
    <s v="No"/>
    <x v="0"/>
    <m/>
  </r>
  <r>
    <x v="7193"/>
    <s v="Ankit Chopra"/>
    <n v="42"/>
    <x v="3"/>
    <x v="0"/>
    <x v="0"/>
    <x v="5"/>
    <s v="PhD"/>
    <x v="13"/>
    <n v="144827"/>
    <n v="3"/>
    <n v="4"/>
    <n v="3"/>
    <s v="No"/>
    <s v="Yes"/>
    <x v="0"/>
    <m/>
  </r>
  <r>
    <x v="7194"/>
    <s v="Ritu Iyer"/>
    <n v="56"/>
    <x v="0"/>
    <x v="0"/>
    <x v="1"/>
    <x v="5"/>
    <s v="High School"/>
    <x v="14"/>
    <n v="97969"/>
    <n v="4"/>
    <n v="2"/>
    <n v="2"/>
    <s v="No"/>
    <s v="No"/>
    <x v="0"/>
    <m/>
  </r>
  <r>
    <x v="7195"/>
    <s v="Kunal Gupta"/>
    <n v="31"/>
    <x v="1"/>
    <x v="1"/>
    <x v="3"/>
    <x v="1"/>
    <s v="High School"/>
    <x v="0"/>
    <n v="46125"/>
    <n v="2"/>
    <n v="3"/>
    <n v="1"/>
    <s v="Yes"/>
    <s v="Yes"/>
    <x v="0"/>
    <m/>
  </r>
  <r>
    <x v="7196"/>
    <s v="Suresh Patel"/>
    <n v="49"/>
    <x v="0"/>
    <x v="1"/>
    <x v="6"/>
    <x v="4"/>
    <s v="Graduate"/>
    <x v="2"/>
    <n v="32470"/>
    <n v="1"/>
    <n v="4"/>
    <n v="2"/>
    <s v="No"/>
    <s v="No"/>
    <x v="0"/>
    <m/>
  </r>
  <r>
    <x v="7197"/>
    <s v="Ritu Nair"/>
    <n v="55"/>
    <x v="0"/>
    <x v="0"/>
    <x v="5"/>
    <x v="0"/>
    <s v="Graduate"/>
    <x v="8"/>
    <n v="139098"/>
    <n v="1"/>
    <n v="1"/>
    <n v="1"/>
    <s v="No"/>
    <s v="Yes"/>
    <x v="0"/>
    <m/>
  </r>
  <r>
    <x v="7198"/>
    <s v="Manish Reddy"/>
    <n v="35"/>
    <x v="1"/>
    <x v="0"/>
    <x v="3"/>
    <x v="2"/>
    <s v="Diploma"/>
    <x v="9"/>
    <n v="64908"/>
    <n v="2"/>
    <n v="2"/>
    <n v="4"/>
    <s v="No"/>
    <s v="Yes"/>
    <x v="0"/>
    <m/>
  </r>
  <r>
    <x v="7199"/>
    <s v="Manish Chopra"/>
    <n v="51"/>
    <x v="0"/>
    <x v="0"/>
    <x v="5"/>
    <x v="1"/>
    <s v="High School"/>
    <x v="11"/>
    <n v="98482"/>
    <n v="4"/>
    <n v="3"/>
    <n v="3"/>
    <s v="Yes"/>
    <s v="Yes"/>
    <x v="0"/>
    <m/>
  </r>
  <r>
    <x v="7200"/>
    <s v="Ankit Gupta"/>
    <n v="36"/>
    <x v="3"/>
    <x v="1"/>
    <x v="2"/>
    <x v="2"/>
    <s v="Graduate"/>
    <x v="11"/>
    <n v="121095"/>
    <n v="3"/>
    <n v="1"/>
    <n v="4"/>
    <s v="Yes"/>
    <s v="No"/>
    <x v="0"/>
    <m/>
  </r>
  <r>
    <x v="7201"/>
    <s v="Ankit Singh"/>
    <n v="30"/>
    <x v="2"/>
    <x v="0"/>
    <x v="2"/>
    <x v="2"/>
    <s v="Diploma"/>
    <x v="14"/>
    <n v="20995"/>
    <n v="4"/>
    <n v="1"/>
    <n v="4"/>
    <s v="Yes"/>
    <s v="No"/>
    <x v="0"/>
    <m/>
  </r>
  <r>
    <x v="7202"/>
    <s v="Priya Reddy"/>
    <n v="52"/>
    <x v="0"/>
    <x v="1"/>
    <x v="0"/>
    <x v="3"/>
    <s v="High School"/>
    <x v="0"/>
    <n v="22856"/>
    <n v="4"/>
    <n v="3"/>
    <n v="1"/>
    <s v="No"/>
    <s v="No"/>
    <x v="0"/>
    <m/>
  </r>
  <r>
    <x v="7203"/>
    <s v="Aishwarya Nair"/>
    <n v="22"/>
    <x v="4"/>
    <x v="1"/>
    <x v="6"/>
    <x v="1"/>
    <s v="Diploma"/>
    <x v="0"/>
    <n v="143531"/>
    <n v="2"/>
    <n v="1"/>
    <n v="4"/>
    <s v="Yes"/>
    <s v="No"/>
    <x v="0"/>
    <m/>
  </r>
  <r>
    <x v="7204"/>
    <s v="Nisha Roy"/>
    <n v="44"/>
    <x v="3"/>
    <x v="0"/>
    <x v="6"/>
    <x v="1"/>
    <s v="PhD"/>
    <x v="3"/>
    <n v="83123"/>
    <n v="3"/>
    <n v="1"/>
    <n v="3"/>
    <s v="No"/>
    <s v="No"/>
    <x v="0"/>
    <m/>
  </r>
  <r>
    <x v="7205"/>
    <s v="Vikas Jain"/>
    <n v="43"/>
    <x v="3"/>
    <x v="0"/>
    <x v="4"/>
    <x v="5"/>
    <s v="Post Graduate"/>
    <x v="8"/>
    <n v="59841"/>
    <n v="2"/>
    <n v="2"/>
    <n v="2"/>
    <s v="Yes"/>
    <s v="No"/>
    <x v="0"/>
    <m/>
  </r>
  <r>
    <x v="7206"/>
    <s v="Neha Jain"/>
    <n v="22"/>
    <x v="4"/>
    <x v="0"/>
    <x v="4"/>
    <x v="0"/>
    <s v="High School"/>
    <x v="18"/>
    <n v="61852"/>
    <n v="2"/>
    <n v="1"/>
    <n v="2"/>
    <s v="Yes"/>
    <s v="Yes"/>
    <x v="1"/>
    <s v="Work Pressure"/>
  </r>
  <r>
    <x v="7207"/>
    <s v="Aishwarya Agarwal"/>
    <n v="58"/>
    <x v="0"/>
    <x v="1"/>
    <x v="3"/>
    <x v="4"/>
    <s v="Graduate"/>
    <x v="16"/>
    <n v="26179"/>
    <n v="4"/>
    <n v="1"/>
    <n v="2"/>
    <s v="No"/>
    <s v="No"/>
    <x v="0"/>
    <m/>
  </r>
  <r>
    <x v="7208"/>
    <s v="Kunal Reddy"/>
    <n v="51"/>
    <x v="0"/>
    <x v="0"/>
    <x v="1"/>
    <x v="2"/>
    <s v="PhD"/>
    <x v="4"/>
    <n v="47412"/>
    <n v="2"/>
    <n v="2"/>
    <n v="1"/>
    <s v="No"/>
    <s v="No"/>
    <x v="0"/>
    <m/>
  </r>
  <r>
    <x v="7209"/>
    <s v="Vikas Mehta"/>
    <n v="46"/>
    <x v="0"/>
    <x v="0"/>
    <x v="4"/>
    <x v="0"/>
    <s v="Diploma"/>
    <x v="14"/>
    <n v="136690"/>
    <n v="2"/>
    <n v="2"/>
    <n v="3"/>
    <s v="Yes"/>
    <s v="No"/>
    <x v="0"/>
    <m/>
  </r>
  <r>
    <x v="7210"/>
    <s v="Arjun Jain"/>
    <n v="49"/>
    <x v="0"/>
    <x v="1"/>
    <x v="3"/>
    <x v="5"/>
    <s v="Post Graduate"/>
    <x v="19"/>
    <n v="45640"/>
    <n v="2"/>
    <n v="3"/>
    <n v="1"/>
    <s v="Yes"/>
    <s v="No"/>
    <x v="0"/>
    <m/>
  </r>
  <r>
    <x v="7211"/>
    <s v="Sneha Chopra"/>
    <n v="23"/>
    <x v="4"/>
    <x v="0"/>
    <x v="5"/>
    <x v="0"/>
    <s v="High School"/>
    <x v="16"/>
    <n v="47006"/>
    <n v="2"/>
    <n v="3"/>
    <n v="4"/>
    <s v="Yes"/>
    <s v="Yes"/>
    <x v="1"/>
    <s v="Relocation"/>
  </r>
  <r>
    <x v="7212"/>
    <s v="Aishwarya Patel"/>
    <n v="34"/>
    <x v="1"/>
    <x v="0"/>
    <x v="5"/>
    <x v="2"/>
    <s v="Post Graduate"/>
    <x v="12"/>
    <n v="110280"/>
    <n v="4"/>
    <n v="3"/>
    <n v="3"/>
    <s v="Yes"/>
    <s v="No"/>
    <x v="0"/>
    <m/>
  </r>
  <r>
    <x v="7213"/>
    <s v="Sneha Kumar"/>
    <n v="45"/>
    <x v="3"/>
    <x v="1"/>
    <x v="3"/>
    <x v="3"/>
    <s v="PhD"/>
    <x v="7"/>
    <n v="118474"/>
    <n v="3"/>
    <n v="2"/>
    <n v="4"/>
    <s v="No"/>
    <s v="No"/>
    <x v="0"/>
    <m/>
  </r>
  <r>
    <x v="7214"/>
    <s v="Anjali Gupta"/>
    <n v="21"/>
    <x v="4"/>
    <x v="1"/>
    <x v="1"/>
    <x v="3"/>
    <s v="Post Graduate"/>
    <x v="4"/>
    <n v="138377"/>
    <n v="3"/>
    <n v="1"/>
    <n v="3"/>
    <s v="No"/>
    <s v="No"/>
    <x v="0"/>
    <m/>
  </r>
  <r>
    <x v="7215"/>
    <s v="Aishwarya Mehta"/>
    <n v="23"/>
    <x v="4"/>
    <x v="1"/>
    <x v="2"/>
    <x v="2"/>
    <s v="High School"/>
    <x v="13"/>
    <n v="119042"/>
    <n v="4"/>
    <n v="1"/>
    <n v="2"/>
    <s v="Yes"/>
    <s v="Yes"/>
    <x v="1"/>
    <s v="Better Salary"/>
  </r>
  <r>
    <x v="7216"/>
    <s v="Ramesh Verma"/>
    <n v="46"/>
    <x v="0"/>
    <x v="1"/>
    <x v="0"/>
    <x v="5"/>
    <s v="PhD"/>
    <x v="0"/>
    <n v="146407"/>
    <n v="1"/>
    <n v="1"/>
    <n v="3"/>
    <s v="Yes"/>
    <s v="Yes"/>
    <x v="0"/>
    <m/>
  </r>
  <r>
    <x v="7217"/>
    <s v="Ramesh Malhotra"/>
    <n v="38"/>
    <x v="3"/>
    <x v="1"/>
    <x v="6"/>
    <x v="5"/>
    <s v="Diploma"/>
    <x v="11"/>
    <n v="100469"/>
    <n v="2"/>
    <n v="1"/>
    <n v="1"/>
    <s v="No"/>
    <s v="Yes"/>
    <x v="0"/>
    <m/>
  </r>
  <r>
    <x v="7218"/>
    <s v="Ankit Verma"/>
    <n v="29"/>
    <x v="2"/>
    <x v="0"/>
    <x v="2"/>
    <x v="1"/>
    <s v="High School"/>
    <x v="8"/>
    <n v="138250"/>
    <n v="4"/>
    <n v="2"/>
    <n v="2"/>
    <s v="Yes"/>
    <s v="No"/>
    <x v="0"/>
    <m/>
  </r>
  <r>
    <x v="7219"/>
    <s v="Swati Reddy"/>
    <n v="58"/>
    <x v="0"/>
    <x v="0"/>
    <x v="3"/>
    <x v="4"/>
    <s v="Post Graduate"/>
    <x v="6"/>
    <n v="103237"/>
    <n v="1"/>
    <n v="4"/>
    <n v="3"/>
    <s v="Yes"/>
    <s v="Yes"/>
    <x v="0"/>
    <m/>
  </r>
  <r>
    <x v="7220"/>
    <s v="Vikas Bansal"/>
    <n v="43"/>
    <x v="3"/>
    <x v="1"/>
    <x v="5"/>
    <x v="3"/>
    <s v="High School"/>
    <x v="6"/>
    <n v="142513"/>
    <n v="1"/>
    <n v="3"/>
    <n v="1"/>
    <s v="No"/>
    <s v="Yes"/>
    <x v="0"/>
    <m/>
  </r>
  <r>
    <x v="7221"/>
    <s v="Amit Reddy"/>
    <n v="41"/>
    <x v="3"/>
    <x v="0"/>
    <x v="2"/>
    <x v="4"/>
    <s v="PhD"/>
    <x v="4"/>
    <n v="119591"/>
    <n v="2"/>
    <n v="4"/>
    <n v="1"/>
    <s v="Yes"/>
    <s v="Yes"/>
    <x v="0"/>
    <m/>
  </r>
  <r>
    <x v="7222"/>
    <s v="Rahul Reddy"/>
    <n v="21"/>
    <x v="4"/>
    <x v="0"/>
    <x v="1"/>
    <x v="0"/>
    <s v="Post Graduate"/>
    <x v="6"/>
    <n v="145174"/>
    <n v="4"/>
    <n v="3"/>
    <n v="4"/>
    <s v="Yes"/>
    <s v="Yes"/>
    <x v="0"/>
    <m/>
  </r>
  <r>
    <x v="7223"/>
    <s v="Kavya Iyer"/>
    <n v="41"/>
    <x v="3"/>
    <x v="1"/>
    <x v="0"/>
    <x v="0"/>
    <s v="Diploma"/>
    <x v="3"/>
    <n v="91617"/>
    <n v="2"/>
    <n v="3"/>
    <n v="2"/>
    <s v="No"/>
    <s v="No"/>
    <x v="1"/>
    <s v="Better Salary"/>
  </r>
  <r>
    <x v="7224"/>
    <s v="Neha Gupta"/>
    <n v="47"/>
    <x v="0"/>
    <x v="1"/>
    <x v="5"/>
    <x v="2"/>
    <s v="Graduate"/>
    <x v="17"/>
    <n v="65203"/>
    <n v="1"/>
    <n v="2"/>
    <n v="3"/>
    <s v="No"/>
    <s v="Yes"/>
    <x v="0"/>
    <m/>
  </r>
  <r>
    <x v="7225"/>
    <s v="Neha Joshi"/>
    <n v="26"/>
    <x v="2"/>
    <x v="1"/>
    <x v="1"/>
    <x v="2"/>
    <s v="Diploma"/>
    <x v="2"/>
    <n v="24036"/>
    <n v="1"/>
    <n v="3"/>
    <n v="3"/>
    <s v="No"/>
    <s v="Yes"/>
    <x v="0"/>
    <m/>
  </r>
  <r>
    <x v="7226"/>
    <s v="Neha Kapoor"/>
    <n v="56"/>
    <x v="0"/>
    <x v="0"/>
    <x v="3"/>
    <x v="2"/>
    <s v="High School"/>
    <x v="0"/>
    <n v="90072"/>
    <n v="2"/>
    <n v="2"/>
    <n v="2"/>
    <s v="No"/>
    <s v="No"/>
    <x v="0"/>
    <m/>
  </r>
  <r>
    <x v="7227"/>
    <s v="Rahul Desai"/>
    <n v="48"/>
    <x v="0"/>
    <x v="1"/>
    <x v="2"/>
    <x v="5"/>
    <s v="Graduate"/>
    <x v="17"/>
    <n v="114569"/>
    <n v="2"/>
    <n v="4"/>
    <n v="4"/>
    <s v="No"/>
    <s v="No"/>
    <x v="0"/>
    <m/>
  </r>
  <r>
    <x v="7228"/>
    <s v="Amit Roy"/>
    <n v="37"/>
    <x v="3"/>
    <x v="0"/>
    <x v="6"/>
    <x v="3"/>
    <s v="PhD"/>
    <x v="12"/>
    <n v="63229"/>
    <n v="2"/>
    <n v="1"/>
    <n v="4"/>
    <s v="No"/>
    <s v="Yes"/>
    <x v="0"/>
    <m/>
  </r>
  <r>
    <x v="7229"/>
    <s v="Ritu Kapoor"/>
    <n v="23"/>
    <x v="4"/>
    <x v="0"/>
    <x v="4"/>
    <x v="4"/>
    <s v="Post Graduate"/>
    <x v="8"/>
    <n v="61617"/>
    <n v="3"/>
    <n v="4"/>
    <n v="2"/>
    <s v="No"/>
    <s v="No"/>
    <x v="0"/>
    <m/>
  </r>
  <r>
    <x v="7230"/>
    <s v="Aishwarya Nair"/>
    <n v="32"/>
    <x v="1"/>
    <x v="0"/>
    <x v="1"/>
    <x v="0"/>
    <s v="Post Graduate"/>
    <x v="1"/>
    <n v="106123"/>
    <n v="4"/>
    <n v="4"/>
    <n v="2"/>
    <s v="Yes"/>
    <s v="Yes"/>
    <x v="1"/>
    <s v="Relocation"/>
  </r>
  <r>
    <x v="7231"/>
    <s v="Ramesh Jain"/>
    <n v="59"/>
    <x v="0"/>
    <x v="0"/>
    <x v="5"/>
    <x v="4"/>
    <s v="PhD"/>
    <x v="16"/>
    <n v="142811"/>
    <n v="4"/>
    <n v="2"/>
    <n v="2"/>
    <s v="No"/>
    <s v="No"/>
    <x v="0"/>
    <m/>
  </r>
  <r>
    <x v="7232"/>
    <s v="Rohit Joshi"/>
    <n v="32"/>
    <x v="1"/>
    <x v="1"/>
    <x v="2"/>
    <x v="3"/>
    <s v="High School"/>
    <x v="4"/>
    <n v="90870"/>
    <n v="4"/>
    <n v="2"/>
    <n v="1"/>
    <s v="No"/>
    <s v="No"/>
    <x v="0"/>
    <m/>
  </r>
  <r>
    <x v="7233"/>
    <s v="Arjun Sharma"/>
    <n v="22"/>
    <x v="4"/>
    <x v="0"/>
    <x v="4"/>
    <x v="4"/>
    <s v="Diploma"/>
    <x v="6"/>
    <n v="109844"/>
    <n v="1"/>
    <n v="3"/>
    <n v="2"/>
    <s v="No"/>
    <s v="No"/>
    <x v="0"/>
    <m/>
  </r>
  <r>
    <x v="7234"/>
    <s v="Neha Gupta"/>
    <n v="42"/>
    <x v="3"/>
    <x v="1"/>
    <x v="4"/>
    <x v="4"/>
    <s v="Graduate"/>
    <x v="13"/>
    <n v="39585"/>
    <n v="4"/>
    <n v="1"/>
    <n v="4"/>
    <s v="No"/>
    <s v="No"/>
    <x v="1"/>
    <s v="Personal"/>
  </r>
  <r>
    <x v="7235"/>
    <s v="Pooja Gupta"/>
    <n v="43"/>
    <x v="3"/>
    <x v="0"/>
    <x v="2"/>
    <x v="5"/>
    <s v="PhD"/>
    <x v="1"/>
    <n v="52681"/>
    <n v="4"/>
    <n v="4"/>
    <n v="3"/>
    <s v="No"/>
    <s v="No"/>
    <x v="0"/>
    <m/>
  </r>
  <r>
    <x v="7236"/>
    <s v="Kunal Iyer"/>
    <n v="50"/>
    <x v="0"/>
    <x v="1"/>
    <x v="0"/>
    <x v="2"/>
    <s v="High School"/>
    <x v="19"/>
    <n v="28767"/>
    <n v="1"/>
    <n v="4"/>
    <n v="3"/>
    <s v="No"/>
    <s v="Yes"/>
    <x v="1"/>
    <s v="Health"/>
  </r>
  <r>
    <x v="7237"/>
    <s v="Ankit Bansal"/>
    <n v="25"/>
    <x v="2"/>
    <x v="1"/>
    <x v="2"/>
    <x v="5"/>
    <s v="High School"/>
    <x v="4"/>
    <n v="61259"/>
    <n v="1"/>
    <n v="2"/>
    <n v="4"/>
    <s v="Yes"/>
    <s v="No"/>
    <x v="1"/>
    <s v="Work Pressure"/>
  </r>
  <r>
    <x v="7238"/>
    <s v="Ritu Kapoor"/>
    <n v="29"/>
    <x v="2"/>
    <x v="1"/>
    <x v="5"/>
    <x v="5"/>
    <s v="Graduate"/>
    <x v="3"/>
    <n v="48082"/>
    <n v="3"/>
    <n v="2"/>
    <n v="3"/>
    <s v="No"/>
    <s v="No"/>
    <x v="0"/>
    <m/>
  </r>
  <r>
    <x v="7239"/>
    <s v="Vikas Desai"/>
    <n v="41"/>
    <x v="3"/>
    <x v="0"/>
    <x v="3"/>
    <x v="4"/>
    <s v="PhD"/>
    <x v="17"/>
    <n v="120196"/>
    <n v="1"/>
    <n v="2"/>
    <n v="4"/>
    <s v="Yes"/>
    <s v="No"/>
    <x v="0"/>
    <m/>
  </r>
  <r>
    <x v="7240"/>
    <s v="Amit Agarwal"/>
    <n v="31"/>
    <x v="1"/>
    <x v="0"/>
    <x v="6"/>
    <x v="4"/>
    <s v="Diploma"/>
    <x v="9"/>
    <n v="25481"/>
    <n v="2"/>
    <n v="4"/>
    <n v="1"/>
    <s v="No"/>
    <s v="No"/>
    <x v="0"/>
    <m/>
  </r>
  <r>
    <x v="7241"/>
    <s v="Rahul Reddy"/>
    <n v="25"/>
    <x v="2"/>
    <x v="0"/>
    <x v="5"/>
    <x v="5"/>
    <s v="Diploma"/>
    <x v="1"/>
    <n v="69375"/>
    <n v="3"/>
    <n v="2"/>
    <n v="3"/>
    <s v="Yes"/>
    <s v="No"/>
    <x v="0"/>
    <m/>
  </r>
  <r>
    <x v="7242"/>
    <s v="Manish Kapoor"/>
    <n v="55"/>
    <x v="0"/>
    <x v="1"/>
    <x v="3"/>
    <x v="4"/>
    <s v="PhD"/>
    <x v="0"/>
    <n v="26720"/>
    <n v="1"/>
    <n v="3"/>
    <n v="1"/>
    <s v="Yes"/>
    <s v="No"/>
    <x v="1"/>
    <s v="Work Pressure"/>
  </r>
  <r>
    <x v="7243"/>
    <s v="Kunal Malhotra"/>
    <n v="47"/>
    <x v="0"/>
    <x v="0"/>
    <x v="4"/>
    <x v="5"/>
    <s v="Post Graduate"/>
    <x v="16"/>
    <n v="60422"/>
    <n v="4"/>
    <n v="3"/>
    <n v="3"/>
    <s v="Yes"/>
    <s v="No"/>
    <x v="1"/>
    <s v="Better Salary"/>
  </r>
  <r>
    <x v="7244"/>
    <s v="Vikas Verma"/>
    <n v="22"/>
    <x v="4"/>
    <x v="0"/>
    <x v="6"/>
    <x v="1"/>
    <s v="Diploma"/>
    <x v="18"/>
    <n v="89184"/>
    <n v="3"/>
    <n v="3"/>
    <n v="2"/>
    <s v="No"/>
    <s v="No"/>
    <x v="1"/>
    <s v="Career Growth"/>
  </r>
  <r>
    <x v="7245"/>
    <s v="Sneha Singh"/>
    <n v="44"/>
    <x v="3"/>
    <x v="0"/>
    <x v="1"/>
    <x v="5"/>
    <s v="Post Graduate"/>
    <x v="1"/>
    <n v="99221"/>
    <n v="3"/>
    <n v="1"/>
    <n v="1"/>
    <s v="Yes"/>
    <s v="Yes"/>
    <x v="1"/>
    <s v="Work Pressure"/>
  </r>
  <r>
    <x v="7246"/>
    <s v="Ritu Das"/>
    <n v="51"/>
    <x v="0"/>
    <x v="1"/>
    <x v="4"/>
    <x v="0"/>
    <s v="PhD"/>
    <x v="15"/>
    <n v="117147"/>
    <n v="4"/>
    <n v="3"/>
    <n v="1"/>
    <s v="Yes"/>
    <s v="Yes"/>
    <x v="0"/>
    <m/>
  </r>
  <r>
    <x v="7247"/>
    <s v="Ankit Iyer"/>
    <n v="53"/>
    <x v="0"/>
    <x v="0"/>
    <x v="0"/>
    <x v="0"/>
    <s v="High School"/>
    <x v="1"/>
    <n v="104661"/>
    <n v="4"/>
    <n v="2"/>
    <n v="1"/>
    <s v="No"/>
    <s v="Yes"/>
    <x v="0"/>
    <m/>
  </r>
  <r>
    <x v="7248"/>
    <s v="Ramesh Verma"/>
    <n v="59"/>
    <x v="0"/>
    <x v="0"/>
    <x v="2"/>
    <x v="4"/>
    <s v="PhD"/>
    <x v="4"/>
    <n v="43536"/>
    <n v="4"/>
    <n v="2"/>
    <n v="4"/>
    <s v="No"/>
    <s v="Yes"/>
    <x v="0"/>
    <m/>
  </r>
  <r>
    <x v="7249"/>
    <s v="Swati Reddy"/>
    <n v="50"/>
    <x v="0"/>
    <x v="1"/>
    <x v="1"/>
    <x v="5"/>
    <s v="High School"/>
    <x v="12"/>
    <n v="25227"/>
    <n v="2"/>
    <n v="4"/>
    <n v="3"/>
    <s v="No"/>
    <s v="No"/>
    <x v="0"/>
    <m/>
  </r>
  <r>
    <x v="7250"/>
    <s v="Rohit Iyer"/>
    <n v="57"/>
    <x v="0"/>
    <x v="1"/>
    <x v="5"/>
    <x v="5"/>
    <s v="PhD"/>
    <x v="8"/>
    <n v="148350"/>
    <n v="3"/>
    <n v="1"/>
    <n v="2"/>
    <s v="Yes"/>
    <s v="Yes"/>
    <x v="0"/>
    <m/>
  </r>
  <r>
    <x v="7251"/>
    <s v="Neha Kumar"/>
    <n v="48"/>
    <x v="0"/>
    <x v="1"/>
    <x v="6"/>
    <x v="2"/>
    <s v="Post Graduate"/>
    <x v="15"/>
    <n v="34758"/>
    <n v="2"/>
    <n v="1"/>
    <n v="4"/>
    <s v="No"/>
    <s v="Yes"/>
    <x v="0"/>
    <m/>
  </r>
  <r>
    <x v="7252"/>
    <s v="Nisha Gupta"/>
    <n v="51"/>
    <x v="0"/>
    <x v="1"/>
    <x v="1"/>
    <x v="2"/>
    <s v="Post Graduate"/>
    <x v="19"/>
    <n v="91047"/>
    <n v="2"/>
    <n v="2"/>
    <n v="3"/>
    <s v="Yes"/>
    <s v="No"/>
    <x v="1"/>
    <s v="Work Pressure"/>
  </r>
  <r>
    <x v="7253"/>
    <s v="Rohit Kapoor"/>
    <n v="31"/>
    <x v="1"/>
    <x v="1"/>
    <x v="0"/>
    <x v="2"/>
    <s v="PhD"/>
    <x v="6"/>
    <n v="128354"/>
    <n v="4"/>
    <n v="4"/>
    <n v="1"/>
    <s v="Yes"/>
    <s v="Yes"/>
    <x v="0"/>
    <m/>
  </r>
  <r>
    <x v="7254"/>
    <s v="Neha Das"/>
    <n v="43"/>
    <x v="3"/>
    <x v="1"/>
    <x v="2"/>
    <x v="5"/>
    <s v="High School"/>
    <x v="8"/>
    <n v="48270"/>
    <n v="1"/>
    <n v="3"/>
    <n v="4"/>
    <s v="No"/>
    <s v="No"/>
    <x v="0"/>
    <m/>
  </r>
  <r>
    <x v="7255"/>
    <s v="Vikas Malhotra"/>
    <n v="22"/>
    <x v="4"/>
    <x v="0"/>
    <x v="1"/>
    <x v="5"/>
    <s v="PhD"/>
    <x v="5"/>
    <n v="140907"/>
    <n v="2"/>
    <n v="3"/>
    <n v="2"/>
    <s v="No"/>
    <s v="Yes"/>
    <x v="0"/>
    <m/>
  </r>
  <r>
    <x v="7256"/>
    <s v="Ramesh Kumar"/>
    <n v="47"/>
    <x v="0"/>
    <x v="0"/>
    <x v="5"/>
    <x v="0"/>
    <s v="High School"/>
    <x v="12"/>
    <n v="104217"/>
    <n v="1"/>
    <n v="4"/>
    <n v="1"/>
    <s v="Yes"/>
    <s v="Yes"/>
    <x v="0"/>
    <m/>
  </r>
  <r>
    <x v="7257"/>
    <s v="Kavya Nair"/>
    <n v="55"/>
    <x v="0"/>
    <x v="1"/>
    <x v="6"/>
    <x v="3"/>
    <s v="Post Graduate"/>
    <x v="8"/>
    <n v="139024"/>
    <n v="1"/>
    <n v="4"/>
    <n v="4"/>
    <s v="Yes"/>
    <s v="Yes"/>
    <x v="0"/>
    <m/>
  </r>
  <r>
    <x v="7258"/>
    <s v="Nisha Sharma"/>
    <n v="22"/>
    <x v="4"/>
    <x v="0"/>
    <x v="1"/>
    <x v="4"/>
    <s v="Graduate"/>
    <x v="11"/>
    <n v="60161"/>
    <n v="4"/>
    <n v="2"/>
    <n v="1"/>
    <s v="No"/>
    <s v="Yes"/>
    <x v="0"/>
    <m/>
  </r>
  <r>
    <x v="7259"/>
    <s v="Sneha Kumar"/>
    <n v="59"/>
    <x v="0"/>
    <x v="1"/>
    <x v="2"/>
    <x v="0"/>
    <s v="Diploma"/>
    <x v="5"/>
    <n v="47440"/>
    <n v="1"/>
    <n v="1"/>
    <n v="3"/>
    <s v="Yes"/>
    <s v="Yes"/>
    <x v="0"/>
    <m/>
  </r>
  <r>
    <x v="7260"/>
    <s v="Priya Malhotra"/>
    <n v="57"/>
    <x v="0"/>
    <x v="0"/>
    <x v="5"/>
    <x v="2"/>
    <s v="Post Graduate"/>
    <x v="3"/>
    <n v="64504"/>
    <n v="2"/>
    <n v="4"/>
    <n v="3"/>
    <s v="No"/>
    <s v="No"/>
    <x v="0"/>
    <m/>
  </r>
  <r>
    <x v="7261"/>
    <s v="Sneha Verma"/>
    <n v="41"/>
    <x v="3"/>
    <x v="1"/>
    <x v="1"/>
    <x v="0"/>
    <s v="PhD"/>
    <x v="13"/>
    <n v="111811"/>
    <n v="1"/>
    <n v="2"/>
    <n v="2"/>
    <s v="No"/>
    <s v="Yes"/>
    <x v="0"/>
    <m/>
  </r>
  <r>
    <x v="7262"/>
    <s v="Amit Patel"/>
    <n v="25"/>
    <x v="2"/>
    <x v="1"/>
    <x v="6"/>
    <x v="0"/>
    <s v="PhD"/>
    <x v="13"/>
    <n v="39718"/>
    <n v="2"/>
    <n v="1"/>
    <n v="3"/>
    <s v="Yes"/>
    <s v="Yes"/>
    <x v="1"/>
    <s v="Career Growth"/>
  </r>
  <r>
    <x v="7263"/>
    <s v="Suresh Chopra"/>
    <n v="41"/>
    <x v="3"/>
    <x v="0"/>
    <x v="2"/>
    <x v="0"/>
    <s v="High School"/>
    <x v="12"/>
    <n v="103982"/>
    <n v="4"/>
    <n v="3"/>
    <n v="3"/>
    <s v="No"/>
    <s v="No"/>
    <x v="0"/>
    <m/>
  </r>
  <r>
    <x v="7264"/>
    <s v="Kavya Iyer"/>
    <n v="49"/>
    <x v="0"/>
    <x v="0"/>
    <x v="0"/>
    <x v="2"/>
    <s v="Diploma"/>
    <x v="14"/>
    <n v="34676"/>
    <n v="2"/>
    <n v="4"/>
    <n v="3"/>
    <s v="Yes"/>
    <s v="Yes"/>
    <x v="1"/>
    <s v="Career Growth"/>
  </r>
  <r>
    <x v="7265"/>
    <s v="Rahul Mehta"/>
    <n v="40"/>
    <x v="3"/>
    <x v="0"/>
    <x v="0"/>
    <x v="3"/>
    <s v="Post Graduate"/>
    <x v="19"/>
    <n v="45240"/>
    <n v="1"/>
    <n v="3"/>
    <n v="1"/>
    <s v="Yes"/>
    <s v="Yes"/>
    <x v="0"/>
    <m/>
  </r>
  <r>
    <x v="7266"/>
    <s v="Amit Bansal"/>
    <n v="58"/>
    <x v="0"/>
    <x v="0"/>
    <x v="4"/>
    <x v="1"/>
    <s v="Diploma"/>
    <x v="5"/>
    <n v="143375"/>
    <n v="2"/>
    <n v="2"/>
    <n v="1"/>
    <s v="No"/>
    <s v="Yes"/>
    <x v="0"/>
    <m/>
  </r>
  <r>
    <x v="7267"/>
    <s v="Amit Sharma"/>
    <n v="40"/>
    <x v="3"/>
    <x v="0"/>
    <x v="1"/>
    <x v="4"/>
    <s v="Diploma"/>
    <x v="6"/>
    <n v="119768"/>
    <n v="1"/>
    <n v="3"/>
    <n v="3"/>
    <s v="Yes"/>
    <s v="No"/>
    <x v="0"/>
    <m/>
  </r>
  <r>
    <x v="7268"/>
    <s v="Kunal Roy"/>
    <n v="45"/>
    <x v="3"/>
    <x v="0"/>
    <x v="6"/>
    <x v="4"/>
    <s v="Post Graduate"/>
    <x v="11"/>
    <n v="32837"/>
    <n v="1"/>
    <n v="2"/>
    <n v="1"/>
    <s v="No"/>
    <s v="Yes"/>
    <x v="1"/>
    <s v="Better Salary"/>
  </r>
  <r>
    <x v="7269"/>
    <s v="Suresh Kapoor"/>
    <n v="22"/>
    <x v="4"/>
    <x v="0"/>
    <x v="1"/>
    <x v="0"/>
    <s v="High School"/>
    <x v="13"/>
    <n v="95812"/>
    <n v="4"/>
    <n v="2"/>
    <n v="3"/>
    <s v="No"/>
    <s v="No"/>
    <x v="1"/>
    <s v="Better Salary"/>
  </r>
  <r>
    <x v="7270"/>
    <s v="Neha Patel"/>
    <n v="52"/>
    <x v="0"/>
    <x v="0"/>
    <x v="2"/>
    <x v="3"/>
    <s v="High School"/>
    <x v="17"/>
    <n v="56473"/>
    <n v="1"/>
    <n v="1"/>
    <n v="2"/>
    <s v="No"/>
    <s v="No"/>
    <x v="0"/>
    <m/>
  </r>
  <r>
    <x v="7271"/>
    <s v="Kavya Gupta"/>
    <n v="46"/>
    <x v="0"/>
    <x v="1"/>
    <x v="4"/>
    <x v="2"/>
    <s v="High School"/>
    <x v="5"/>
    <n v="34095"/>
    <n v="3"/>
    <n v="2"/>
    <n v="4"/>
    <s v="No"/>
    <s v="No"/>
    <x v="0"/>
    <m/>
  </r>
  <r>
    <x v="7272"/>
    <s v="Amit Bansal"/>
    <n v="26"/>
    <x v="2"/>
    <x v="0"/>
    <x v="6"/>
    <x v="1"/>
    <s v="Graduate"/>
    <x v="11"/>
    <n v="92448"/>
    <n v="2"/>
    <n v="2"/>
    <n v="4"/>
    <s v="No"/>
    <s v="No"/>
    <x v="0"/>
    <m/>
  </r>
  <r>
    <x v="7273"/>
    <s v="Neha Roy"/>
    <n v="23"/>
    <x v="4"/>
    <x v="0"/>
    <x v="1"/>
    <x v="1"/>
    <s v="Diploma"/>
    <x v="17"/>
    <n v="82638"/>
    <n v="3"/>
    <n v="3"/>
    <n v="3"/>
    <s v="No"/>
    <s v="Yes"/>
    <x v="0"/>
    <m/>
  </r>
  <r>
    <x v="7274"/>
    <s v="Suresh Singh"/>
    <n v="53"/>
    <x v="0"/>
    <x v="1"/>
    <x v="6"/>
    <x v="0"/>
    <s v="Graduate"/>
    <x v="5"/>
    <n v="20435"/>
    <n v="3"/>
    <n v="1"/>
    <n v="2"/>
    <s v="No"/>
    <s v="No"/>
    <x v="0"/>
    <m/>
  </r>
  <r>
    <x v="7275"/>
    <s v="Kunal Bansal"/>
    <n v="21"/>
    <x v="4"/>
    <x v="1"/>
    <x v="2"/>
    <x v="0"/>
    <s v="High School"/>
    <x v="6"/>
    <n v="63300"/>
    <n v="2"/>
    <n v="1"/>
    <n v="3"/>
    <s v="No"/>
    <s v="Yes"/>
    <x v="0"/>
    <m/>
  </r>
  <r>
    <x v="7276"/>
    <s v="Sneha Jain"/>
    <n v="25"/>
    <x v="2"/>
    <x v="1"/>
    <x v="4"/>
    <x v="2"/>
    <s v="Post Graduate"/>
    <x v="12"/>
    <n v="89932"/>
    <n v="4"/>
    <n v="1"/>
    <n v="4"/>
    <s v="No"/>
    <s v="No"/>
    <x v="0"/>
    <m/>
  </r>
  <r>
    <x v="7277"/>
    <s v="Rohit Mehta"/>
    <n v="33"/>
    <x v="1"/>
    <x v="1"/>
    <x v="6"/>
    <x v="2"/>
    <s v="Diploma"/>
    <x v="16"/>
    <n v="36013"/>
    <n v="2"/>
    <n v="3"/>
    <n v="2"/>
    <s v="Yes"/>
    <s v="No"/>
    <x v="0"/>
    <m/>
  </r>
  <r>
    <x v="7278"/>
    <s v="Arjun Patel"/>
    <n v="39"/>
    <x v="3"/>
    <x v="0"/>
    <x v="2"/>
    <x v="5"/>
    <s v="Post Graduate"/>
    <x v="19"/>
    <n v="76248"/>
    <n v="4"/>
    <n v="1"/>
    <n v="1"/>
    <s v="No"/>
    <s v="Yes"/>
    <x v="0"/>
    <m/>
  </r>
  <r>
    <x v="7279"/>
    <s v="Manish Bansal"/>
    <n v="32"/>
    <x v="1"/>
    <x v="0"/>
    <x v="0"/>
    <x v="2"/>
    <s v="PhD"/>
    <x v="16"/>
    <n v="103617"/>
    <n v="1"/>
    <n v="3"/>
    <n v="4"/>
    <s v="No"/>
    <s v="No"/>
    <x v="0"/>
    <m/>
  </r>
  <r>
    <x v="7280"/>
    <s v="Pooja Iyer"/>
    <n v="45"/>
    <x v="3"/>
    <x v="1"/>
    <x v="6"/>
    <x v="0"/>
    <s v="Diploma"/>
    <x v="0"/>
    <n v="142817"/>
    <n v="3"/>
    <n v="1"/>
    <n v="4"/>
    <s v="Yes"/>
    <s v="Yes"/>
    <x v="0"/>
    <m/>
  </r>
  <r>
    <x v="7281"/>
    <s v="Neha Iyer"/>
    <n v="55"/>
    <x v="0"/>
    <x v="1"/>
    <x v="4"/>
    <x v="3"/>
    <s v="Post Graduate"/>
    <x v="3"/>
    <n v="44478"/>
    <n v="2"/>
    <n v="2"/>
    <n v="3"/>
    <s v="Yes"/>
    <s v="No"/>
    <x v="1"/>
    <s v="Health"/>
  </r>
  <r>
    <x v="7282"/>
    <s v="Nisha Nair"/>
    <n v="32"/>
    <x v="1"/>
    <x v="0"/>
    <x v="3"/>
    <x v="0"/>
    <s v="High School"/>
    <x v="17"/>
    <n v="66418"/>
    <n v="1"/>
    <n v="4"/>
    <n v="2"/>
    <s v="Yes"/>
    <s v="Yes"/>
    <x v="0"/>
    <m/>
  </r>
  <r>
    <x v="7283"/>
    <s v="Arjun Joshi"/>
    <n v="50"/>
    <x v="0"/>
    <x v="0"/>
    <x v="5"/>
    <x v="0"/>
    <s v="Graduate"/>
    <x v="4"/>
    <n v="92658"/>
    <n v="2"/>
    <n v="1"/>
    <n v="2"/>
    <s v="No"/>
    <s v="Yes"/>
    <x v="0"/>
    <m/>
  </r>
  <r>
    <x v="7284"/>
    <s v="Amit Kumar"/>
    <n v="25"/>
    <x v="2"/>
    <x v="0"/>
    <x v="5"/>
    <x v="1"/>
    <s v="Post Graduate"/>
    <x v="5"/>
    <n v="32203"/>
    <n v="2"/>
    <n v="3"/>
    <n v="1"/>
    <s v="No"/>
    <s v="No"/>
    <x v="0"/>
    <m/>
  </r>
  <r>
    <x v="7285"/>
    <s v="Aishwarya Patel"/>
    <n v="54"/>
    <x v="0"/>
    <x v="0"/>
    <x v="6"/>
    <x v="2"/>
    <s v="PhD"/>
    <x v="18"/>
    <n v="94774"/>
    <n v="1"/>
    <n v="4"/>
    <n v="2"/>
    <s v="Yes"/>
    <s v="Yes"/>
    <x v="0"/>
    <m/>
  </r>
  <r>
    <x v="7286"/>
    <s v="Arjun Mehta"/>
    <n v="42"/>
    <x v="3"/>
    <x v="1"/>
    <x v="6"/>
    <x v="4"/>
    <s v="High School"/>
    <x v="11"/>
    <n v="79741"/>
    <n v="2"/>
    <n v="3"/>
    <n v="3"/>
    <s v="No"/>
    <s v="No"/>
    <x v="0"/>
    <m/>
  </r>
  <r>
    <x v="7287"/>
    <s v="Rahul Gupta"/>
    <n v="59"/>
    <x v="0"/>
    <x v="0"/>
    <x v="2"/>
    <x v="2"/>
    <s v="PhD"/>
    <x v="19"/>
    <n v="133488"/>
    <n v="1"/>
    <n v="2"/>
    <n v="2"/>
    <s v="Yes"/>
    <s v="No"/>
    <x v="0"/>
    <m/>
  </r>
  <r>
    <x v="7288"/>
    <s v="Manish Joshi"/>
    <n v="33"/>
    <x v="1"/>
    <x v="1"/>
    <x v="1"/>
    <x v="5"/>
    <s v="Graduate"/>
    <x v="8"/>
    <n v="143969"/>
    <n v="3"/>
    <n v="2"/>
    <n v="2"/>
    <s v="Yes"/>
    <s v="Yes"/>
    <x v="0"/>
    <m/>
  </r>
  <r>
    <x v="7289"/>
    <s v="Amit Kumar"/>
    <n v="23"/>
    <x v="4"/>
    <x v="1"/>
    <x v="5"/>
    <x v="3"/>
    <s v="PhD"/>
    <x v="9"/>
    <n v="54186"/>
    <n v="1"/>
    <n v="3"/>
    <n v="2"/>
    <s v="No"/>
    <s v="Yes"/>
    <x v="0"/>
    <m/>
  </r>
  <r>
    <x v="7290"/>
    <s v="Rahul Malhotra"/>
    <n v="40"/>
    <x v="3"/>
    <x v="1"/>
    <x v="1"/>
    <x v="3"/>
    <s v="Post Graduate"/>
    <x v="13"/>
    <n v="34768"/>
    <n v="2"/>
    <n v="4"/>
    <n v="1"/>
    <s v="Yes"/>
    <s v="No"/>
    <x v="0"/>
    <m/>
  </r>
  <r>
    <x v="7291"/>
    <s v="Priya Reddy"/>
    <n v="51"/>
    <x v="0"/>
    <x v="0"/>
    <x v="5"/>
    <x v="2"/>
    <s v="Post Graduate"/>
    <x v="11"/>
    <n v="31213"/>
    <n v="3"/>
    <n v="4"/>
    <n v="1"/>
    <s v="No"/>
    <s v="No"/>
    <x v="0"/>
    <m/>
  </r>
  <r>
    <x v="7292"/>
    <s v="Ankit Iyer"/>
    <n v="25"/>
    <x v="2"/>
    <x v="1"/>
    <x v="6"/>
    <x v="2"/>
    <s v="High School"/>
    <x v="17"/>
    <n v="72200"/>
    <n v="3"/>
    <n v="1"/>
    <n v="4"/>
    <s v="No"/>
    <s v="Yes"/>
    <x v="0"/>
    <m/>
  </r>
  <r>
    <x v="7293"/>
    <s v="Rohit Verma"/>
    <n v="44"/>
    <x v="3"/>
    <x v="0"/>
    <x v="4"/>
    <x v="0"/>
    <s v="Graduate"/>
    <x v="2"/>
    <n v="127065"/>
    <n v="1"/>
    <n v="2"/>
    <n v="4"/>
    <s v="No"/>
    <s v="Yes"/>
    <x v="1"/>
    <s v="Relocation"/>
  </r>
  <r>
    <x v="7294"/>
    <s v="Manish Das"/>
    <n v="53"/>
    <x v="0"/>
    <x v="1"/>
    <x v="4"/>
    <x v="4"/>
    <s v="Graduate"/>
    <x v="16"/>
    <n v="125464"/>
    <n v="4"/>
    <n v="4"/>
    <n v="1"/>
    <s v="Yes"/>
    <s v="Yes"/>
    <x v="1"/>
    <s v="Relocation"/>
  </r>
  <r>
    <x v="7295"/>
    <s v="Sneha Reddy"/>
    <n v="28"/>
    <x v="2"/>
    <x v="0"/>
    <x v="3"/>
    <x v="0"/>
    <s v="Diploma"/>
    <x v="9"/>
    <n v="93756"/>
    <n v="1"/>
    <n v="2"/>
    <n v="2"/>
    <s v="No"/>
    <s v="No"/>
    <x v="0"/>
    <m/>
  </r>
  <r>
    <x v="7296"/>
    <s v="Manish Verma"/>
    <n v="44"/>
    <x v="3"/>
    <x v="1"/>
    <x v="5"/>
    <x v="1"/>
    <s v="Diploma"/>
    <x v="4"/>
    <n v="113266"/>
    <n v="4"/>
    <n v="4"/>
    <n v="1"/>
    <s v="No"/>
    <s v="No"/>
    <x v="0"/>
    <m/>
  </r>
  <r>
    <x v="7297"/>
    <s v="Rahul Sharma"/>
    <n v="40"/>
    <x v="3"/>
    <x v="1"/>
    <x v="5"/>
    <x v="1"/>
    <s v="Post Graduate"/>
    <x v="11"/>
    <n v="93179"/>
    <n v="1"/>
    <n v="4"/>
    <n v="1"/>
    <s v="No"/>
    <s v="Yes"/>
    <x v="1"/>
    <s v="Better Salary"/>
  </r>
  <r>
    <x v="7298"/>
    <s v="Kavya Das"/>
    <n v="36"/>
    <x v="3"/>
    <x v="0"/>
    <x v="2"/>
    <x v="3"/>
    <s v="PhD"/>
    <x v="11"/>
    <n v="97234"/>
    <n v="3"/>
    <n v="1"/>
    <n v="3"/>
    <s v="Yes"/>
    <s v="No"/>
    <x v="0"/>
    <m/>
  </r>
  <r>
    <x v="7299"/>
    <s v="Nisha Verma"/>
    <n v="32"/>
    <x v="1"/>
    <x v="0"/>
    <x v="6"/>
    <x v="3"/>
    <s v="PhD"/>
    <x v="18"/>
    <n v="69792"/>
    <n v="1"/>
    <n v="3"/>
    <n v="2"/>
    <s v="Yes"/>
    <s v="Yes"/>
    <x v="0"/>
    <m/>
  </r>
  <r>
    <x v="7300"/>
    <s v="Pooja Sharma"/>
    <n v="33"/>
    <x v="1"/>
    <x v="1"/>
    <x v="6"/>
    <x v="4"/>
    <s v="High School"/>
    <x v="12"/>
    <n v="96932"/>
    <n v="4"/>
    <n v="2"/>
    <n v="1"/>
    <s v="Yes"/>
    <s v="Yes"/>
    <x v="0"/>
    <m/>
  </r>
  <r>
    <x v="7301"/>
    <s v="Suresh Chopra"/>
    <n v="59"/>
    <x v="0"/>
    <x v="1"/>
    <x v="3"/>
    <x v="3"/>
    <s v="Graduate"/>
    <x v="12"/>
    <n v="65170"/>
    <n v="2"/>
    <n v="2"/>
    <n v="3"/>
    <s v="Yes"/>
    <s v="No"/>
    <x v="0"/>
    <m/>
  </r>
  <r>
    <x v="7302"/>
    <s v="Nisha Jain"/>
    <n v="45"/>
    <x v="3"/>
    <x v="0"/>
    <x v="1"/>
    <x v="5"/>
    <s v="Post Graduate"/>
    <x v="0"/>
    <n v="43585"/>
    <n v="4"/>
    <n v="3"/>
    <n v="4"/>
    <s v="Yes"/>
    <s v="No"/>
    <x v="0"/>
    <m/>
  </r>
  <r>
    <x v="7303"/>
    <s v="Rahul Sharma"/>
    <n v="52"/>
    <x v="0"/>
    <x v="1"/>
    <x v="2"/>
    <x v="1"/>
    <s v="PhD"/>
    <x v="10"/>
    <n v="133276"/>
    <n v="3"/>
    <n v="1"/>
    <n v="3"/>
    <s v="Yes"/>
    <s v="No"/>
    <x v="0"/>
    <m/>
  </r>
  <r>
    <x v="7304"/>
    <s v="Kunal Verma"/>
    <n v="44"/>
    <x v="3"/>
    <x v="0"/>
    <x v="0"/>
    <x v="4"/>
    <s v="Diploma"/>
    <x v="14"/>
    <n v="49773"/>
    <n v="1"/>
    <n v="1"/>
    <n v="2"/>
    <s v="Yes"/>
    <s v="No"/>
    <x v="0"/>
    <m/>
  </r>
  <r>
    <x v="7305"/>
    <s v="Priya Singh"/>
    <n v="29"/>
    <x v="2"/>
    <x v="0"/>
    <x v="4"/>
    <x v="1"/>
    <s v="Post Graduate"/>
    <x v="11"/>
    <n v="124722"/>
    <n v="3"/>
    <n v="2"/>
    <n v="4"/>
    <s v="No"/>
    <s v="Yes"/>
    <x v="1"/>
    <s v="Relocation"/>
  </r>
  <r>
    <x v="7306"/>
    <s v="Rahul Bansal"/>
    <n v="43"/>
    <x v="3"/>
    <x v="1"/>
    <x v="4"/>
    <x v="2"/>
    <s v="High School"/>
    <x v="13"/>
    <n v="92023"/>
    <n v="2"/>
    <n v="3"/>
    <n v="4"/>
    <s v="Yes"/>
    <s v="No"/>
    <x v="0"/>
    <m/>
  </r>
  <r>
    <x v="7307"/>
    <s v="Kavya Gupta"/>
    <n v="33"/>
    <x v="1"/>
    <x v="0"/>
    <x v="6"/>
    <x v="2"/>
    <s v="Post Graduate"/>
    <x v="6"/>
    <n v="90311"/>
    <n v="2"/>
    <n v="1"/>
    <n v="2"/>
    <s v="Yes"/>
    <s v="No"/>
    <x v="0"/>
    <m/>
  </r>
  <r>
    <x v="7308"/>
    <s v="Suresh Kapoor"/>
    <n v="52"/>
    <x v="0"/>
    <x v="1"/>
    <x v="3"/>
    <x v="4"/>
    <s v="PhD"/>
    <x v="6"/>
    <n v="81520"/>
    <n v="2"/>
    <n v="3"/>
    <n v="4"/>
    <s v="Yes"/>
    <s v="Yes"/>
    <x v="1"/>
    <s v="Health"/>
  </r>
  <r>
    <x v="7309"/>
    <s v="Arjun Gupta"/>
    <n v="35"/>
    <x v="1"/>
    <x v="0"/>
    <x v="2"/>
    <x v="0"/>
    <s v="High School"/>
    <x v="5"/>
    <n v="21985"/>
    <n v="1"/>
    <n v="4"/>
    <n v="4"/>
    <s v="Yes"/>
    <s v="No"/>
    <x v="0"/>
    <m/>
  </r>
  <r>
    <x v="7310"/>
    <s v="Priya Joshi"/>
    <n v="56"/>
    <x v="0"/>
    <x v="0"/>
    <x v="0"/>
    <x v="5"/>
    <s v="Diploma"/>
    <x v="6"/>
    <n v="145534"/>
    <n v="4"/>
    <n v="2"/>
    <n v="3"/>
    <s v="No"/>
    <s v="No"/>
    <x v="0"/>
    <m/>
  </r>
  <r>
    <x v="7311"/>
    <s v="Kunal Bansal"/>
    <n v="25"/>
    <x v="2"/>
    <x v="1"/>
    <x v="4"/>
    <x v="5"/>
    <s v="Diploma"/>
    <x v="0"/>
    <n v="90352"/>
    <n v="1"/>
    <n v="1"/>
    <n v="4"/>
    <s v="Yes"/>
    <s v="No"/>
    <x v="0"/>
    <m/>
  </r>
  <r>
    <x v="7312"/>
    <s v="Ankit Desai"/>
    <n v="42"/>
    <x v="3"/>
    <x v="0"/>
    <x v="2"/>
    <x v="3"/>
    <s v="PhD"/>
    <x v="14"/>
    <n v="97759"/>
    <n v="3"/>
    <n v="4"/>
    <n v="2"/>
    <s v="No"/>
    <s v="No"/>
    <x v="0"/>
    <m/>
  </r>
  <r>
    <x v="7313"/>
    <s v="Nisha Desai"/>
    <n v="36"/>
    <x v="3"/>
    <x v="1"/>
    <x v="0"/>
    <x v="4"/>
    <s v="High School"/>
    <x v="5"/>
    <n v="73319"/>
    <n v="1"/>
    <n v="3"/>
    <n v="4"/>
    <s v="Yes"/>
    <s v="Yes"/>
    <x v="0"/>
    <m/>
  </r>
  <r>
    <x v="7314"/>
    <s v="Nisha Singh"/>
    <n v="30"/>
    <x v="2"/>
    <x v="0"/>
    <x v="5"/>
    <x v="5"/>
    <s v="Diploma"/>
    <x v="7"/>
    <n v="103949"/>
    <n v="3"/>
    <n v="3"/>
    <n v="3"/>
    <s v="Yes"/>
    <s v="Yes"/>
    <x v="0"/>
    <m/>
  </r>
  <r>
    <x v="7315"/>
    <s v="Kunal Kapoor"/>
    <n v="44"/>
    <x v="3"/>
    <x v="0"/>
    <x v="6"/>
    <x v="3"/>
    <s v="High School"/>
    <x v="2"/>
    <n v="142000"/>
    <n v="1"/>
    <n v="2"/>
    <n v="1"/>
    <s v="No"/>
    <s v="Yes"/>
    <x v="1"/>
    <s v="Career Growth"/>
  </r>
  <r>
    <x v="7316"/>
    <s v="Priya Jain"/>
    <n v="38"/>
    <x v="3"/>
    <x v="0"/>
    <x v="1"/>
    <x v="1"/>
    <s v="Post Graduate"/>
    <x v="6"/>
    <n v="27205"/>
    <n v="4"/>
    <n v="4"/>
    <n v="4"/>
    <s v="Yes"/>
    <s v="Yes"/>
    <x v="1"/>
    <s v="Better Salary"/>
  </r>
  <r>
    <x v="7317"/>
    <s v="Rohit Kapoor"/>
    <n v="38"/>
    <x v="3"/>
    <x v="0"/>
    <x v="4"/>
    <x v="0"/>
    <s v="Graduate"/>
    <x v="18"/>
    <n v="45049"/>
    <n v="2"/>
    <n v="1"/>
    <n v="2"/>
    <s v="Yes"/>
    <s v="No"/>
    <x v="0"/>
    <m/>
  </r>
  <r>
    <x v="7318"/>
    <s v="Swati Chopra"/>
    <n v="27"/>
    <x v="2"/>
    <x v="1"/>
    <x v="4"/>
    <x v="3"/>
    <s v="Graduate"/>
    <x v="9"/>
    <n v="107036"/>
    <n v="1"/>
    <n v="2"/>
    <n v="1"/>
    <s v="Yes"/>
    <s v="Yes"/>
    <x v="0"/>
    <m/>
  </r>
  <r>
    <x v="7319"/>
    <s v="Swati Verma"/>
    <n v="24"/>
    <x v="4"/>
    <x v="0"/>
    <x v="0"/>
    <x v="2"/>
    <s v="Graduate"/>
    <x v="15"/>
    <n v="118474"/>
    <n v="4"/>
    <n v="4"/>
    <n v="4"/>
    <s v="No"/>
    <s v="No"/>
    <x v="0"/>
    <m/>
  </r>
  <r>
    <x v="7320"/>
    <s v="Neha Gupta"/>
    <n v="46"/>
    <x v="0"/>
    <x v="0"/>
    <x v="1"/>
    <x v="2"/>
    <s v="Diploma"/>
    <x v="8"/>
    <n v="79431"/>
    <n v="1"/>
    <n v="2"/>
    <n v="2"/>
    <s v="Yes"/>
    <s v="No"/>
    <x v="0"/>
    <m/>
  </r>
  <r>
    <x v="7321"/>
    <s v="Nisha Singh"/>
    <n v="25"/>
    <x v="2"/>
    <x v="0"/>
    <x v="5"/>
    <x v="1"/>
    <s v="PhD"/>
    <x v="17"/>
    <n v="56012"/>
    <n v="1"/>
    <n v="4"/>
    <n v="3"/>
    <s v="No"/>
    <s v="No"/>
    <x v="0"/>
    <m/>
  </r>
  <r>
    <x v="7322"/>
    <s v="Neha Sharma"/>
    <n v="36"/>
    <x v="3"/>
    <x v="1"/>
    <x v="2"/>
    <x v="4"/>
    <s v="Graduate"/>
    <x v="12"/>
    <n v="104391"/>
    <n v="2"/>
    <n v="1"/>
    <n v="1"/>
    <s v="Yes"/>
    <s v="Yes"/>
    <x v="0"/>
    <m/>
  </r>
  <r>
    <x v="7323"/>
    <s v="Suresh Kapoor"/>
    <n v="55"/>
    <x v="0"/>
    <x v="1"/>
    <x v="6"/>
    <x v="3"/>
    <s v="PhD"/>
    <x v="10"/>
    <n v="101094"/>
    <n v="3"/>
    <n v="3"/>
    <n v="3"/>
    <s v="No"/>
    <s v="No"/>
    <x v="0"/>
    <m/>
  </r>
  <r>
    <x v="7324"/>
    <s v="Aishwarya Reddy"/>
    <n v="46"/>
    <x v="0"/>
    <x v="1"/>
    <x v="2"/>
    <x v="1"/>
    <s v="Graduate"/>
    <x v="11"/>
    <n v="76183"/>
    <n v="4"/>
    <n v="3"/>
    <n v="3"/>
    <s v="Yes"/>
    <s v="Yes"/>
    <x v="0"/>
    <m/>
  </r>
  <r>
    <x v="7325"/>
    <s v="Amit Kumar"/>
    <n v="38"/>
    <x v="3"/>
    <x v="1"/>
    <x v="0"/>
    <x v="2"/>
    <s v="Post Graduate"/>
    <x v="19"/>
    <n v="124279"/>
    <n v="1"/>
    <n v="3"/>
    <n v="3"/>
    <s v="Yes"/>
    <s v="No"/>
    <x v="0"/>
    <m/>
  </r>
  <r>
    <x v="7326"/>
    <s v="Kunal Kapoor"/>
    <n v="49"/>
    <x v="0"/>
    <x v="0"/>
    <x v="4"/>
    <x v="2"/>
    <s v="Graduate"/>
    <x v="13"/>
    <n v="103165"/>
    <n v="2"/>
    <n v="1"/>
    <n v="2"/>
    <s v="No"/>
    <s v="Yes"/>
    <x v="0"/>
    <m/>
  </r>
  <r>
    <x v="7327"/>
    <s v="Sneha Malhotra"/>
    <n v="43"/>
    <x v="3"/>
    <x v="0"/>
    <x v="5"/>
    <x v="2"/>
    <s v="PhD"/>
    <x v="2"/>
    <n v="27769"/>
    <n v="1"/>
    <n v="4"/>
    <n v="2"/>
    <s v="No"/>
    <s v="Yes"/>
    <x v="0"/>
    <m/>
  </r>
  <r>
    <x v="7328"/>
    <s v="Aishwarya Desai"/>
    <n v="34"/>
    <x v="1"/>
    <x v="0"/>
    <x v="4"/>
    <x v="0"/>
    <s v="Diploma"/>
    <x v="11"/>
    <n v="28989"/>
    <n v="1"/>
    <n v="2"/>
    <n v="3"/>
    <s v="Yes"/>
    <s v="Yes"/>
    <x v="1"/>
    <s v="Career Growth"/>
  </r>
  <r>
    <x v="7329"/>
    <s v="Neha Malhotra"/>
    <n v="35"/>
    <x v="1"/>
    <x v="1"/>
    <x v="2"/>
    <x v="0"/>
    <s v="Post Graduate"/>
    <x v="1"/>
    <n v="81090"/>
    <n v="2"/>
    <n v="3"/>
    <n v="3"/>
    <s v="Yes"/>
    <s v="Yes"/>
    <x v="0"/>
    <m/>
  </r>
  <r>
    <x v="7330"/>
    <s v="Sneha Bansal"/>
    <n v="53"/>
    <x v="0"/>
    <x v="1"/>
    <x v="5"/>
    <x v="2"/>
    <s v="PhD"/>
    <x v="12"/>
    <n v="145377"/>
    <n v="1"/>
    <n v="3"/>
    <n v="2"/>
    <s v="No"/>
    <s v="No"/>
    <x v="0"/>
    <m/>
  </r>
  <r>
    <x v="7331"/>
    <s v="Priya Iyer"/>
    <n v="45"/>
    <x v="3"/>
    <x v="0"/>
    <x v="3"/>
    <x v="5"/>
    <s v="High School"/>
    <x v="11"/>
    <n v="33739"/>
    <n v="1"/>
    <n v="1"/>
    <n v="4"/>
    <s v="No"/>
    <s v="Yes"/>
    <x v="0"/>
    <m/>
  </r>
  <r>
    <x v="7332"/>
    <s v="Rahul Chopra"/>
    <n v="41"/>
    <x v="3"/>
    <x v="0"/>
    <x v="6"/>
    <x v="4"/>
    <s v="Graduate"/>
    <x v="6"/>
    <n v="124323"/>
    <n v="4"/>
    <n v="1"/>
    <n v="1"/>
    <s v="Yes"/>
    <s v="Yes"/>
    <x v="1"/>
    <s v="Relocation"/>
  </r>
  <r>
    <x v="7333"/>
    <s v="Ankit Gupta"/>
    <n v="37"/>
    <x v="3"/>
    <x v="0"/>
    <x v="0"/>
    <x v="0"/>
    <s v="Post Graduate"/>
    <x v="9"/>
    <n v="41951"/>
    <n v="4"/>
    <n v="4"/>
    <n v="2"/>
    <s v="Yes"/>
    <s v="Yes"/>
    <x v="1"/>
    <s v="Career Growth"/>
  </r>
  <r>
    <x v="7334"/>
    <s v="Kavya Chopra"/>
    <n v="43"/>
    <x v="3"/>
    <x v="1"/>
    <x v="6"/>
    <x v="3"/>
    <s v="Diploma"/>
    <x v="12"/>
    <n v="98468"/>
    <n v="4"/>
    <n v="4"/>
    <n v="4"/>
    <s v="No"/>
    <s v="No"/>
    <x v="0"/>
    <m/>
  </r>
  <r>
    <x v="7335"/>
    <s v="Vikas Mehta"/>
    <n v="37"/>
    <x v="3"/>
    <x v="0"/>
    <x v="0"/>
    <x v="0"/>
    <s v="High School"/>
    <x v="14"/>
    <n v="116687"/>
    <n v="1"/>
    <n v="4"/>
    <n v="2"/>
    <s v="Yes"/>
    <s v="No"/>
    <x v="1"/>
    <s v="Personal"/>
  </r>
  <r>
    <x v="7336"/>
    <s v="Ramesh Mehta"/>
    <n v="34"/>
    <x v="1"/>
    <x v="0"/>
    <x v="6"/>
    <x v="3"/>
    <s v="Graduate"/>
    <x v="15"/>
    <n v="118625"/>
    <n v="1"/>
    <n v="2"/>
    <n v="2"/>
    <s v="No"/>
    <s v="Yes"/>
    <x v="1"/>
    <s v="Relocation"/>
  </r>
  <r>
    <x v="7337"/>
    <s v="Nisha Reddy"/>
    <n v="49"/>
    <x v="0"/>
    <x v="1"/>
    <x v="3"/>
    <x v="0"/>
    <s v="Post Graduate"/>
    <x v="19"/>
    <n v="138622"/>
    <n v="4"/>
    <n v="4"/>
    <n v="1"/>
    <s v="Yes"/>
    <s v="Yes"/>
    <x v="0"/>
    <m/>
  </r>
  <r>
    <x v="7338"/>
    <s v="Pooja Jain"/>
    <n v="40"/>
    <x v="3"/>
    <x v="1"/>
    <x v="2"/>
    <x v="2"/>
    <s v="PhD"/>
    <x v="10"/>
    <n v="76471"/>
    <n v="1"/>
    <n v="4"/>
    <n v="2"/>
    <s v="Yes"/>
    <s v="No"/>
    <x v="0"/>
    <m/>
  </r>
  <r>
    <x v="7339"/>
    <s v="Nisha Nair"/>
    <n v="50"/>
    <x v="0"/>
    <x v="0"/>
    <x v="1"/>
    <x v="3"/>
    <s v="Graduate"/>
    <x v="6"/>
    <n v="73047"/>
    <n v="2"/>
    <n v="2"/>
    <n v="4"/>
    <s v="Yes"/>
    <s v="No"/>
    <x v="0"/>
    <m/>
  </r>
  <r>
    <x v="7340"/>
    <s v="Manish Kapoor"/>
    <n v="39"/>
    <x v="3"/>
    <x v="1"/>
    <x v="5"/>
    <x v="4"/>
    <s v="Post Graduate"/>
    <x v="7"/>
    <n v="62028"/>
    <n v="2"/>
    <n v="3"/>
    <n v="2"/>
    <s v="Yes"/>
    <s v="Yes"/>
    <x v="0"/>
    <m/>
  </r>
  <r>
    <x v="7341"/>
    <s v="Manish Kapoor"/>
    <n v="59"/>
    <x v="0"/>
    <x v="0"/>
    <x v="0"/>
    <x v="0"/>
    <s v="Graduate"/>
    <x v="1"/>
    <n v="76315"/>
    <n v="1"/>
    <n v="3"/>
    <n v="1"/>
    <s v="Yes"/>
    <s v="No"/>
    <x v="1"/>
    <s v="Relocation"/>
  </r>
  <r>
    <x v="7342"/>
    <s v="Vikas Joshi"/>
    <n v="33"/>
    <x v="1"/>
    <x v="0"/>
    <x v="2"/>
    <x v="0"/>
    <s v="Post Graduate"/>
    <x v="7"/>
    <n v="94051"/>
    <n v="1"/>
    <n v="1"/>
    <n v="2"/>
    <s v="No"/>
    <s v="No"/>
    <x v="0"/>
    <m/>
  </r>
  <r>
    <x v="7343"/>
    <s v="Ankit Das"/>
    <n v="38"/>
    <x v="3"/>
    <x v="0"/>
    <x v="4"/>
    <x v="2"/>
    <s v="PhD"/>
    <x v="14"/>
    <n v="42939"/>
    <n v="3"/>
    <n v="2"/>
    <n v="3"/>
    <s v="No"/>
    <s v="Yes"/>
    <x v="1"/>
    <s v="Personal"/>
  </r>
  <r>
    <x v="7344"/>
    <s v="Rahul Sharma"/>
    <n v="43"/>
    <x v="3"/>
    <x v="0"/>
    <x v="4"/>
    <x v="3"/>
    <s v="Graduate"/>
    <x v="10"/>
    <n v="138020"/>
    <n v="2"/>
    <n v="4"/>
    <n v="1"/>
    <s v="No"/>
    <s v="Yes"/>
    <x v="0"/>
    <m/>
  </r>
  <r>
    <x v="7345"/>
    <s v="Arjun Iyer"/>
    <n v="53"/>
    <x v="0"/>
    <x v="1"/>
    <x v="6"/>
    <x v="5"/>
    <s v="Post Graduate"/>
    <x v="16"/>
    <n v="90874"/>
    <n v="1"/>
    <n v="3"/>
    <n v="2"/>
    <s v="Yes"/>
    <s v="No"/>
    <x v="1"/>
    <s v="Work Pressure"/>
  </r>
  <r>
    <x v="7346"/>
    <s v="Rohit Agarwal"/>
    <n v="59"/>
    <x v="0"/>
    <x v="1"/>
    <x v="4"/>
    <x v="2"/>
    <s v="High School"/>
    <x v="19"/>
    <n v="71819"/>
    <n v="3"/>
    <n v="1"/>
    <n v="3"/>
    <s v="No"/>
    <s v="Yes"/>
    <x v="1"/>
    <s v="Personal"/>
  </r>
  <r>
    <x v="7347"/>
    <s v="Ritu Bansal"/>
    <n v="38"/>
    <x v="3"/>
    <x v="1"/>
    <x v="1"/>
    <x v="3"/>
    <s v="Diploma"/>
    <x v="1"/>
    <n v="63054"/>
    <n v="2"/>
    <n v="2"/>
    <n v="3"/>
    <s v="Yes"/>
    <s v="Yes"/>
    <x v="0"/>
    <m/>
  </r>
  <r>
    <x v="7348"/>
    <s v="Rahul Gupta"/>
    <n v="29"/>
    <x v="2"/>
    <x v="0"/>
    <x v="0"/>
    <x v="0"/>
    <s v="Post Graduate"/>
    <x v="2"/>
    <n v="28836"/>
    <n v="3"/>
    <n v="2"/>
    <n v="1"/>
    <s v="Yes"/>
    <s v="No"/>
    <x v="1"/>
    <s v="Personal"/>
  </r>
  <r>
    <x v="7349"/>
    <s v="Anjali Kapoor"/>
    <n v="53"/>
    <x v="0"/>
    <x v="0"/>
    <x v="6"/>
    <x v="0"/>
    <s v="Post Graduate"/>
    <x v="12"/>
    <n v="23844"/>
    <n v="4"/>
    <n v="2"/>
    <n v="1"/>
    <s v="Yes"/>
    <s v="No"/>
    <x v="0"/>
    <m/>
  </r>
  <r>
    <x v="7350"/>
    <s v="Kunal Roy"/>
    <n v="52"/>
    <x v="0"/>
    <x v="0"/>
    <x v="0"/>
    <x v="0"/>
    <s v="Post Graduate"/>
    <x v="19"/>
    <n v="29903"/>
    <n v="3"/>
    <n v="4"/>
    <n v="2"/>
    <s v="Yes"/>
    <s v="No"/>
    <x v="1"/>
    <s v="Relocation"/>
  </r>
  <r>
    <x v="7351"/>
    <s v="Rohit Jain"/>
    <n v="37"/>
    <x v="3"/>
    <x v="1"/>
    <x v="0"/>
    <x v="0"/>
    <s v="Graduate"/>
    <x v="12"/>
    <n v="63640"/>
    <n v="4"/>
    <n v="4"/>
    <n v="4"/>
    <s v="No"/>
    <s v="Yes"/>
    <x v="0"/>
    <m/>
  </r>
  <r>
    <x v="7352"/>
    <s v="Neha Verma"/>
    <n v="39"/>
    <x v="3"/>
    <x v="1"/>
    <x v="3"/>
    <x v="1"/>
    <s v="Diploma"/>
    <x v="16"/>
    <n v="143720"/>
    <n v="1"/>
    <n v="4"/>
    <n v="1"/>
    <s v="Yes"/>
    <s v="Yes"/>
    <x v="0"/>
    <m/>
  </r>
  <r>
    <x v="7353"/>
    <s v="Nisha Roy"/>
    <n v="47"/>
    <x v="0"/>
    <x v="0"/>
    <x v="2"/>
    <x v="0"/>
    <s v="Graduate"/>
    <x v="19"/>
    <n v="28494"/>
    <n v="1"/>
    <n v="1"/>
    <n v="2"/>
    <s v="Yes"/>
    <s v="No"/>
    <x v="0"/>
    <m/>
  </r>
  <r>
    <x v="7354"/>
    <s v="Aishwarya Malhotra"/>
    <n v="26"/>
    <x v="2"/>
    <x v="1"/>
    <x v="4"/>
    <x v="0"/>
    <s v="Post Graduate"/>
    <x v="0"/>
    <n v="56029"/>
    <n v="2"/>
    <n v="2"/>
    <n v="3"/>
    <s v="No"/>
    <s v="No"/>
    <x v="0"/>
    <m/>
  </r>
  <r>
    <x v="7355"/>
    <s v="Kavya Verma"/>
    <n v="55"/>
    <x v="0"/>
    <x v="1"/>
    <x v="5"/>
    <x v="5"/>
    <s v="Post Graduate"/>
    <x v="16"/>
    <n v="99770"/>
    <n v="3"/>
    <n v="1"/>
    <n v="3"/>
    <s v="Yes"/>
    <s v="Yes"/>
    <x v="0"/>
    <m/>
  </r>
  <r>
    <x v="7356"/>
    <s v="Ankit Bansal"/>
    <n v="57"/>
    <x v="0"/>
    <x v="1"/>
    <x v="0"/>
    <x v="5"/>
    <s v="Diploma"/>
    <x v="9"/>
    <n v="82211"/>
    <n v="3"/>
    <n v="1"/>
    <n v="2"/>
    <s v="No"/>
    <s v="Yes"/>
    <x v="0"/>
    <m/>
  </r>
  <r>
    <x v="7357"/>
    <s v="Vikas Reddy"/>
    <n v="54"/>
    <x v="0"/>
    <x v="1"/>
    <x v="1"/>
    <x v="3"/>
    <s v="High School"/>
    <x v="2"/>
    <n v="40144"/>
    <n v="1"/>
    <n v="1"/>
    <n v="1"/>
    <s v="No"/>
    <s v="No"/>
    <x v="0"/>
    <m/>
  </r>
  <r>
    <x v="7358"/>
    <s v="Aishwarya Nair"/>
    <n v="40"/>
    <x v="3"/>
    <x v="0"/>
    <x v="3"/>
    <x v="0"/>
    <s v="Graduate"/>
    <x v="11"/>
    <n v="139767"/>
    <n v="2"/>
    <n v="4"/>
    <n v="2"/>
    <s v="No"/>
    <s v="No"/>
    <x v="0"/>
    <m/>
  </r>
  <r>
    <x v="7359"/>
    <s v="Neha Jain"/>
    <n v="45"/>
    <x v="3"/>
    <x v="1"/>
    <x v="1"/>
    <x v="0"/>
    <s v="High School"/>
    <x v="9"/>
    <n v="43386"/>
    <n v="1"/>
    <n v="2"/>
    <n v="2"/>
    <s v="No"/>
    <s v="Yes"/>
    <x v="0"/>
    <m/>
  </r>
  <r>
    <x v="7360"/>
    <s v="Rohit Bansal"/>
    <n v="24"/>
    <x v="4"/>
    <x v="0"/>
    <x v="5"/>
    <x v="3"/>
    <s v="Post Graduate"/>
    <x v="15"/>
    <n v="129120"/>
    <n v="2"/>
    <n v="3"/>
    <n v="1"/>
    <s v="Yes"/>
    <s v="Yes"/>
    <x v="0"/>
    <m/>
  </r>
  <r>
    <x v="7361"/>
    <s v="Vikas Nair"/>
    <n v="30"/>
    <x v="2"/>
    <x v="1"/>
    <x v="4"/>
    <x v="0"/>
    <s v="Post Graduate"/>
    <x v="15"/>
    <n v="131455"/>
    <n v="3"/>
    <n v="4"/>
    <n v="4"/>
    <s v="No"/>
    <s v="No"/>
    <x v="0"/>
    <m/>
  </r>
  <r>
    <x v="7362"/>
    <s v="Amit Kapoor"/>
    <n v="30"/>
    <x v="2"/>
    <x v="0"/>
    <x v="4"/>
    <x v="0"/>
    <s v="PhD"/>
    <x v="6"/>
    <n v="20335"/>
    <n v="4"/>
    <n v="4"/>
    <n v="4"/>
    <s v="Yes"/>
    <s v="Yes"/>
    <x v="0"/>
    <m/>
  </r>
  <r>
    <x v="7363"/>
    <s v="Vikas Verma"/>
    <n v="44"/>
    <x v="3"/>
    <x v="0"/>
    <x v="6"/>
    <x v="2"/>
    <s v="PhD"/>
    <x v="11"/>
    <n v="103798"/>
    <n v="2"/>
    <n v="3"/>
    <n v="4"/>
    <s v="Yes"/>
    <s v="No"/>
    <x v="0"/>
    <m/>
  </r>
  <r>
    <x v="7364"/>
    <s v="Swati Kumar"/>
    <n v="41"/>
    <x v="3"/>
    <x v="1"/>
    <x v="6"/>
    <x v="1"/>
    <s v="High School"/>
    <x v="3"/>
    <n v="47867"/>
    <n v="3"/>
    <n v="1"/>
    <n v="2"/>
    <s v="No"/>
    <s v="Yes"/>
    <x v="0"/>
    <m/>
  </r>
  <r>
    <x v="7365"/>
    <s v="Nisha Joshi"/>
    <n v="31"/>
    <x v="1"/>
    <x v="0"/>
    <x v="6"/>
    <x v="3"/>
    <s v="PhD"/>
    <x v="1"/>
    <n v="54620"/>
    <n v="2"/>
    <n v="1"/>
    <n v="1"/>
    <s v="Yes"/>
    <s v="Yes"/>
    <x v="0"/>
    <m/>
  </r>
  <r>
    <x v="7366"/>
    <s v="Arjun Sharma"/>
    <n v="47"/>
    <x v="0"/>
    <x v="0"/>
    <x v="4"/>
    <x v="2"/>
    <s v="Diploma"/>
    <x v="18"/>
    <n v="24755"/>
    <n v="4"/>
    <n v="4"/>
    <n v="4"/>
    <s v="Yes"/>
    <s v="No"/>
    <x v="0"/>
    <m/>
  </r>
  <r>
    <x v="7367"/>
    <s v="Nisha Mehta"/>
    <n v="36"/>
    <x v="3"/>
    <x v="1"/>
    <x v="0"/>
    <x v="5"/>
    <s v="High School"/>
    <x v="5"/>
    <n v="120304"/>
    <n v="4"/>
    <n v="4"/>
    <n v="1"/>
    <s v="No"/>
    <s v="Yes"/>
    <x v="0"/>
    <m/>
  </r>
  <r>
    <x v="7368"/>
    <s v="Pooja Jain"/>
    <n v="46"/>
    <x v="0"/>
    <x v="0"/>
    <x v="2"/>
    <x v="4"/>
    <s v="PhD"/>
    <x v="5"/>
    <n v="131203"/>
    <n v="1"/>
    <n v="4"/>
    <n v="4"/>
    <s v="No"/>
    <s v="No"/>
    <x v="0"/>
    <m/>
  </r>
  <r>
    <x v="7369"/>
    <s v="Manish Desai"/>
    <n v="50"/>
    <x v="0"/>
    <x v="1"/>
    <x v="5"/>
    <x v="4"/>
    <s v="PhD"/>
    <x v="0"/>
    <n v="58006"/>
    <n v="4"/>
    <n v="3"/>
    <n v="3"/>
    <s v="Yes"/>
    <s v="No"/>
    <x v="0"/>
    <m/>
  </r>
  <r>
    <x v="7370"/>
    <s v="Neha Reddy"/>
    <n v="36"/>
    <x v="3"/>
    <x v="0"/>
    <x v="3"/>
    <x v="5"/>
    <s v="Diploma"/>
    <x v="5"/>
    <n v="27788"/>
    <n v="4"/>
    <n v="4"/>
    <n v="3"/>
    <s v="No"/>
    <s v="Yes"/>
    <x v="1"/>
    <s v="Relocation"/>
  </r>
  <r>
    <x v="7371"/>
    <s v="Anjali Reddy"/>
    <n v="27"/>
    <x v="2"/>
    <x v="1"/>
    <x v="5"/>
    <x v="1"/>
    <s v="Diploma"/>
    <x v="11"/>
    <n v="49575"/>
    <n v="1"/>
    <n v="4"/>
    <n v="1"/>
    <s v="Yes"/>
    <s v="No"/>
    <x v="1"/>
    <s v="Relocation"/>
  </r>
  <r>
    <x v="7372"/>
    <s v="Amit Agarwal"/>
    <n v="36"/>
    <x v="3"/>
    <x v="1"/>
    <x v="5"/>
    <x v="4"/>
    <s v="High School"/>
    <x v="13"/>
    <n v="104049"/>
    <n v="4"/>
    <n v="2"/>
    <n v="4"/>
    <s v="No"/>
    <s v="Yes"/>
    <x v="0"/>
    <m/>
  </r>
  <r>
    <x v="7373"/>
    <s v="Aishwarya Patel"/>
    <n v="55"/>
    <x v="0"/>
    <x v="1"/>
    <x v="6"/>
    <x v="1"/>
    <s v="Graduate"/>
    <x v="3"/>
    <n v="90668"/>
    <n v="1"/>
    <n v="3"/>
    <n v="1"/>
    <s v="No"/>
    <s v="No"/>
    <x v="0"/>
    <m/>
  </r>
  <r>
    <x v="7374"/>
    <s v="Arjun Bansal"/>
    <n v="36"/>
    <x v="3"/>
    <x v="1"/>
    <x v="2"/>
    <x v="4"/>
    <s v="Diploma"/>
    <x v="3"/>
    <n v="70120"/>
    <n v="2"/>
    <n v="3"/>
    <n v="1"/>
    <s v="Yes"/>
    <s v="No"/>
    <x v="1"/>
    <s v="Personal"/>
  </r>
  <r>
    <x v="7375"/>
    <s v="Suresh Chopra"/>
    <n v="32"/>
    <x v="1"/>
    <x v="1"/>
    <x v="1"/>
    <x v="4"/>
    <s v="PhD"/>
    <x v="13"/>
    <n v="46532"/>
    <n v="3"/>
    <n v="2"/>
    <n v="1"/>
    <s v="Yes"/>
    <s v="No"/>
    <x v="1"/>
    <s v="Career Growth"/>
  </r>
  <r>
    <x v="7376"/>
    <s v="Kunal Patel"/>
    <n v="55"/>
    <x v="0"/>
    <x v="0"/>
    <x v="4"/>
    <x v="2"/>
    <s v="High School"/>
    <x v="7"/>
    <n v="38909"/>
    <n v="1"/>
    <n v="1"/>
    <n v="2"/>
    <s v="Yes"/>
    <s v="Yes"/>
    <x v="1"/>
    <s v="Relocation"/>
  </r>
  <r>
    <x v="7377"/>
    <s v="Kavya Reddy"/>
    <n v="41"/>
    <x v="3"/>
    <x v="0"/>
    <x v="1"/>
    <x v="4"/>
    <s v="Graduate"/>
    <x v="2"/>
    <n v="104266"/>
    <n v="2"/>
    <n v="3"/>
    <n v="4"/>
    <s v="No"/>
    <s v="No"/>
    <x v="1"/>
    <s v="Personal"/>
  </r>
  <r>
    <x v="7378"/>
    <s v="Ritu Singh"/>
    <n v="56"/>
    <x v="0"/>
    <x v="1"/>
    <x v="6"/>
    <x v="5"/>
    <s v="High School"/>
    <x v="18"/>
    <n v="149115"/>
    <n v="4"/>
    <n v="4"/>
    <n v="4"/>
    <s v="No"/>
    <s v="Yes"/>
    <x v="0"/>
    <m/>
  </r>
  <r>
    <x v="7379"/>
    <s v="Ritu Das"/>
    <n v="37"/>
    <x v="3"/>
    <x v="0"/>
    <x v="0"/>
    <x v="1"/>
    <s v="PhD"/>
    <x v="9"/>
    <n v="20749"/>
    <n v="2"/>
    <n v="4"/>
    <n v="1"/>
    <s v="Yes"/>
    <s v="No"/>
    <x v="0"/>
    <m/>
  </r>
  <r>
    <x v="7380"/>
    <s v="Sneha Das"/>
    <n v="52"/>
    <x v="0"/>
    <x v="0"/>
    <x v="3"/>
    <x v="0"/>
    <s v="Graduate"/>
    <x v="18"/>
    <n v="30935"/>
    <n v="1"/>
    <n v="1"/>
    <n v="3"/>
    <s v="No"/>
    <s v="No"/>
    <x v="0"/>
    <m/>
  </r>
  <r>
    <x v="7381"/>
    <s v="Arjun Roy"/>
    <n v="26"/>
    <x v="2"/>
    <x v="0"/>
    <x v="3"/>
    <x v="0"/>
    <s v="Graduate"/>
    <x v="13"/>
    <n v="36049"/>
    <n v="1"/>
    <n v="2"/>
    <n v="1"/>
    <s v="Yes"/>
    <s v="No"/>
    <x v="1"/>
    <s v="Personal"/>
  </r>
  <r>
    <x v="7382"/>
    <s v="Sneha Kumar"/>
    <n v="44"/>
    <x v="3"/>
    <x v="1"/>
    <x v="6"/>
    <x v="0"/>
    <s v="Diploma"/>
    <x v="0"/>
    <n v="149745"/>
    <n v="1"/>
    <n v="2"/>
    <n v="3"/>
    <s v="No"/>
    <s v="Yes"/>
    <x v="0"/>
    <m/>
  </r>
  <r>
    <x v="7383"/>
    <s v="Amit Patel"/>
    <n v="47"/>
    <x v="0"/>
    <x v="1"/>
    <x v="2"/>
    <x v="1"/>
    <s v="Post Graduate"/>
    <x v="4"/>
    <n v="127795"/>
    <n v="1"/>
    <n v="2"/>
    <n v="4"/>
    <s v="Yes"/>
    <s v="No"/>
    <x v="1"/>
    <s v="Personal"/>
  </r>
  <r>
    <x v="7384"/>
    <s v="Swati Sharma"/>
    <n v="40"/>
    <x v="3"/>
    <x v="0"/>
    <x v="3"/>
    <x v="1"/>
    <s v="PhD"/>
    <x v="1"/>
    <n v="126799"/>
    <n v="2"/>
    <n v="4"/>
    <n v="4"/>
    <s v="Yes"/>
    <s v="Yes"/>
    <x v="1"/>
    <s v="Personal"/>
  </r>
  <r>
    <x v="7385"/>
    <s v="Rohit Iyer"/>
    <n v="45"/>
    <x v="3"/>
    <x v="1"/>
    <x v="6"/>
    <x v="0"/>
    <s v="Post Graduate"/>
    <x v="9"/>
    <n v="22915"/>
    <n v="3"/>
    <n v="2"/>
    <n v="1"/>
    <s v="No"/>
    <s v="No"/>
    <x v="0"/>
    <m/>
  </r>
  <r>
    <x v="7386"/>
    <s v="Anjali Chopra"/>
    <n v="22"/>
    <x v="4"/>
    <x v="1"/>
    <x v="5"/>
    <x v="5"/>
    <s v="PhD"/>
    <x v="12"/>
    <n v="117042"/>
    <n v="3"/>
    <n v="2"/>
    <n v="2"/>
    <s v="No"/>
    <s v="No"/>
    <x v="0"/>
    <m/>
  </r>
  <r>
    <x v="7387"/>
    <s v="Vikas Bansal"/>
    <n v="29"/>
    <x v="2"/>
    <x v="0"/>
    <x v="0"/>
    <x v="4"/>
    <s v="High School"/>
    <x v="5"/>
    <n v="25956"/>
    <n v="2"/>
    <n v="4"/>
    <n v="4"/>
    <s v="No"/>
    <s v="Yes"/>
    <x v="0"/>
    <m/>
  </r>
  <r>
    <x v="7388"/>
    <s v="Rohit Bansal"/>
    <n v="48"/>
    <x v="0"/>
    <x v="1"/>
    <x v="0"/>
    <x v="0"/>
    <s v="Post Graduate"/>
    <x v="0"/>
    <n v="81409"/>
    <n v="3"/>
    <n v="1"/>
    <n v="4"/>
    <s v="Yes"/>
    <s v="Yes"/>
    <x v="1"/>
    <s v="Better Salary"/>
  </r>
  <r>
    <x v="7389"/>
    <s v="Sneha Chopra"/>
    <n v="58"/>
    <x v="0"/>
    <x v="1"/>
    <x v="4"/>
    <x v="3"/>
    <s v="Graduate"/>
    <x v="12"/>
    <n v="105264"/>
    <n v="4"/>
    <n v="4"/>
    <n v="4"/>
    <s v="Yes"/>
    <s v="Yes"/>
    <x v="0"/>
    <m/>
  </r>
  <r>
    <x v="7390"/>
    <s v="Arjun Singh"/>
    <n v="23"/>
    <x v="4"/>
    <x v="1"/>
    <x v="4"/>
    <x v="1"/>
    <s v="Diploma"/>
    <x v="13"/>
    <n v="27579"/>
    <n v="2"/>
    <n v="2"/>
    <n v="2"/>
    <s v="No"/>
    <s v="No"/>
    <x v="0"/>
    <m/>
  </r>
  <r>
    <x v="7391"/>
    <s v="Anjali Mehta"/>
    <n v="40"/>
    <x v="3"/>
    <x v="1"/>
    <x v="5"/>
    <x v="3"/>
    <s v="PhD"/>
    <x v="1"/>
    <n v="28227"/>
    <n v="2"/>
    <n v="1"/>
    <n v="4"/>
    <s v="Yes"/>
    <s v="No"/>
    <x v="1"/>
    <s v="Personal"/>
  </r>
  <r>
    <x v="7392"/>
    <s v="Aishwarya Verma"/>
    <n v="26"/>
    <x v="2"/>
    <x v="1"/>
    <x v="0"/>
    <x v="3"/>
    <s v="Diploma"/>
    <x v="14"/>
    <n v="98245"/>
    <n v="2"/>
    <n v="2"/>
    <n v="1"/>
    <s v="Yes"/>
    <s v="No"/>
    <x v="0"/>
    <m/>
  </r>
  <r>
    <x v="7393"/>
    <s v="Priya Verma"/>
    <n v="59"/>
    <x v="0"/>
    <x v="0"/>
    <x v="5"/>
    <x v="1"/>
    <s v="PhD"/>
    <x v="4"/>
    <n v="39933"/>
    <n v="3"/>
    <n v="4"/>
    <n v="3"/>
    <s v="No"/>
    <s v="Yes"/>
    <x v="0"/>
    <m/>
  </r>
  <r>
    <x v="7394"/>
    <s v="Neha Mehta"/>
    <n v="53"/>
    <x v="0"/>
    <x v="1"/>
    <x v="0"/>
    <x v="0"/>
    <s v="Graduate"/>
    <x v="19"/>
    <n v="107541"/>
    <n v="2"/>
    <n v="4"/>
    <n v="4"/>
    <s v="No"/>
    <s v="No"/>
    <x v="0"/>
    <m/>
  </r>
  <r>
    <x v="7395"/>
    <s v="Arjun Iyer"/>
    <n v="21"/>
    <x v="4"/>
    <x v="1"/>
    <x v="2"/>
    <x v="5"/>
    <s v="Graduate"/>
    <x v="17"/>
    <n v="128881"/>
    <n v="2"/>
    <n v="1"/>
    <n v="4"/>
    <s v="No"/>
    <s v="Yes"/>
    <x v="0"/>
    <m/>
  </r>
  <r>
    <x v="7396"/>
    <s v="Kunal Roy"/>
    <n v="57"/>
    <x v="0"/>
    <x v="0"/>
    <x v="6"/>
    <x v="2"/>
    <s v="Graduate"/>
    <x v="8"/>
    <n v="75877"/>
    <n v="1"/>
    <n v="2"/>
    <n v="2"/>
    <s v="Yes"/>
    <s v="No"/>
    <x v="0"/>
    <m/>
  </r>
  <r>
    <x v="7397"/>
    <s v="Neha Bansal"/>
    <n v="26"/>
    <x v="2"/>
    <x v="0"/>
    <x v="4"/>
    <x v="3"/>
    <s v="Graduate"/>
    <x v="19"/>
    <n v="147603"/>
    <n v="1"/>
    <n v="2"/>
    <n v="3"/>
    <s v="Yes"/>
    <s v="Yes"/>
    <x v="0"/>
    <m/>
  </r>
  <r>
    <x v="7398"/>
    <s v="Neha Verma"/>
    <n v="54"/>
    <x v="0"/>
    <x v="1"/>
    <x v="2"/>
    <x v="0"/>
    <s v="Graduate"/>
    <x v="0"/>
    <n v="37817"/>
    <n v="3"/>
    <n v="1"/>
    <n v="3"/>
    <s v="Yes"/>
    <s v="Yes"/>
    <x v="1"/>
    <s v="Personal"/>
  </r>
  <r>
    <x v="7399"/>
    <s v="Vikas Verma"/>
    <n v="35"/>
    <x v="1"/>
    <x v="0"/>
    <x v="3"/>
    <x v="2"/>
    <s v="Diploma"/>
    <x v="11"/>
    <n v="49134"/>
    <n v="1"/>
    <n v="3"/>
    <n v="2"/>
    <s v="Yes"/>
    <s v="No"/>
    <x v="0"/>
    <m/>
  </r>
  <r>
    <x v="7400"/>
    <s v="Sneha Roy"/>
    <n v="46"/>
    <x v="0"/>
    <x v="1"/>
    <x v="6"/>
    <x v="3"/>
    <s v="High School"/>
    <x v="14"/>
    <n v="134176"/>
    <n v="4"/>
    <n v="4"/>
    <n v="1"/>
    <s v="Yes"/>
    <s v="Yes"/>
    <x v="0"/>
    <m/>
  </r>
  <r>
    <x v="7401"/>
    <s v="Manish Malhotra"/>
    <n v="34"/>
    <x v="1"/>
    <x v="0"/>
    <x v="4"/>
    <x v="0"/>
    <s v="Post Graduate"/>
    <x v="16"/>
    <n v="20080"/>
    <n v="1"/>
    <n v="4"/>
    <n v="4"/>
    <s v="No"/>
    <s v="No"/>
    <x v="0"/>
    <m/>
  </r>
  <r>
    <x v="7402"/>
    <s v="Manish Kapoor"/>
    <n v="27"/>
    <x v="2"/>
    <x v="1"/>
    <x v="3"/>
    <x v="3"/>
    <s v="Diploma"/>
    <x v="16"/>
    <n v="62462"/>
    <n v="1"/>
    <n v="2"/>
    <n v="3"/>
    <s v="Yes"/>
    <s v="Yes"/>
    <x v="0"/>
    <m/>
  </r>
  <r>
    <x v="7403"/>
    <s v="Neha Roy"/>
    <n v="51"/>
    <x v="0"/>
    <x v="0"/>
    <x v="5"/>
    <x v="0"/>
    <s v="Post Graduate"/>
    <x v="4"/>
    <n v="107425"/>
    <n v="2"/>
    <n v="4"/>
    <n v="3"/>
    <s v="Yes"/>
    <s v="Yes"/>
    <x v="0"/>
    <m/>
  </r>
  <r>
    <x v="7404"/>
    <s v="Rohit Das"/>
    <n v="44"/>
    <x v="3"/>
    <x v="1"/>
    <x v="3"/>
    <x v="5"/>
    <s v="High School"/>
    <x v="17"/>
    <n v="98243"/>
    <n v="4"/>
    <n v="1"/>
    <n v="1"/>
    <s v="No"/>
    <s v="No"/>
    <x v="0"/>
    <m/>
  </r>
  <r>
    <x v="7405"/>
    <s v="Ramesh Das"/>
    <n v="51"/>
    <x v="0"/>
    <x v="0"/>
    <x v="2"/>
    <x v="4"/>
    <s v="PhD"/>
    <x v="14"/>
    <n v="72663"/>
    <n v="4"/>
    <n v="4"/>
    <n v="1"/>
    <s v="Yes"/>
    <s v="No"/>
    <x v="0"/>
    <m/>
  </r>
  <r>
    <x v="7406"/>
    <s v="Rahul Jain"/>
    <n v="49"/>
    <x v="0"/>
    <x v="1"/>
    <x v="1"/>
    <x v="4"/>
    <s v="High School"/>
    <x v="0"/>
    <n v="75330"/>
    <n v="1"/>
    <n v="1"/>
    <n v="4"/>
    <s v="Yes"/>
    <s v="Yes"/>
    <x v="1"/>
    <s v="Health"/>
  </r>
  <r>
    <x v="7407"/>
    <s v="Swati Malhotra"/>
    <n v="52"/>
    <x v="0"/>
    <x v="1"/>
    <x v="3"/>
    <x v="1"/>
    <s v="High School"/>
    <x v="19"/>
    <n v="104862"/>
    <n v="3"/>
    <n v="4"/>
    <n v="2"/>
    <s v="No"/>
    <s v="No"/>
    <x v="0"/>
    <m/>
  </r>
  <r>
    <x v="7408"/>
    <s v="Suresh Desai"/>
    <n v="37"/>
    <x v="3"/>
    <x v="1"/>
    <x v="1"/>
    <x v="2"/>
    <s v="PhD"/>
    <x v="11"/>
    <n v="110906"/>
    <n v="2"/>
    <n v="3"/>
    <n v="2"/>
    <s v="No"/>
    <s v="Yes"/>
    <x v="0"/>
    <m/>
  </r>
  <r>
    <x v="7409"/>
    <s v="Pooja Sharma"/>
    <n v="34"/>
    <x v="1"/>
    <x v="0"/>
    <x v="4"/>
    <x v="3"/>
    <s v="Post Graduate"/>
    <x v="7"/>
    <n v="149524"/>
    <n v="3"/>
    <n v="2"/>
    <n v="1"/>
    <s v="Yes"/>
    <s v="No"/>
    <x v="0"/>
    <m/>
  </r>
  <r>
    <x v="7410"/>
    <s v="Suresh Reddy"/>
    <n v="56"/>
    <x v="0"/>
    <x v="0"/>
    <x v="2"/>
    <x v="3"/>
    <s v="Graduate"/>
    <x v="15"/>
    <n v="128226"/>
    <n v="3"/>
    <n v="3"/>
    <n v="1"/>
    <s v="No"/>
    <s v="Yes"/>
    <x v="0"/>
    <m/>
  </r>
  <r>
    <x v="7411"/>
    <s v="Suresh Desai"/>
    <n v="44"/>
    <x v="3"/>
    <x v="1"/>
    <x v="3"/>
    <x v="0"/>
    <s v="PhD"/>
    <x v="5"/>
    <n v="44759"/>
    <n v="3"/>
    <n v="1"/>
    <n v="3"/>
    <s v="Yes"/>
    <s v="No"/>
    <x v="0"/>
    <m/>
  </r>
  <r>
    <x v="7412"/>
    <s v="Amit Mehta"/>
    <n v="47"/>
    <x v="0"/>
    <x v="1"/>
    <x v="6"/>
    <x v="2"/>
    <s v="PhD"/>
    <x v="14"/>
    <n v="139341"/>
    <n v="4"/>
    <n v="2"/>
    <n v="1"/>
    <s v="No"/>
    <s v="Yes"/>
    <x v="0"/>
    <m/>
  </r>
  <r>
    <x v="7413"/>
    <s v="Aishwarya Roy"/>
    <n v="45"/>
    <x v="3"/>
    <x v="1"/>
    <x v="3"/>
    <x v="3"/>
    <s v="High School"/>
    <x v="4"/>
    <n v="45747"/>
    <n v="3"/>
    <n v="4"/>
    <n v="3"/>
    <s v="Yes"/>
    <s v="No"/>
    <x v="0"/>
    <m/>
  </r>
  <r>
    <x v="7414"/>
    <s v="Anjali Roy"/>
    <n v="52"/>
    <x v="0"/>
    <x v="1"/>
    <x v="6"/>
    <x v="2"/>
    <s v="PhD"/>
    <x v="2"/>
    <n v="120346"/>
    <n v="3"/>
    <n v="4"/>
    <n v="2"/>
    <s v="No"/>
    <s v="Yes"/>
    <x v="0"/>
    <m/>
  </r>
  <r>
    <x v="7415"/>
    <s v="Vikas Malhotra"/>
    <n v="38"/>
    <x v="3"/>
    <x v="0"/>
    <x v="2"/>
    <x v="2"/>
    <s v="Diploma"/>
    <x v="4"/>
    <n v="70439"/>
    <n v="4"/>
    <n v="3"/>
    <n v="2"/>
    <s v="No"/>
    <s v="Yes"/>
    <x v="1"/>
    <s v="Career Growth"/>
  </r>
  <r>
    <x v="7416"/>
    <s v="Manish Iyer"/>
    <n v="38"/>
    <x v="3"/>
    <x v="0"/>
    <x v="1"/>
    <x v="4"/>
    <s v="Graduate"/>
    <x v="1"/>
    <n v="130172"/>
    <n v="1"/>
    <n v="2"/>
    <n v="3"/>
    <s v="Yes"/>
    <s v="No"/>
    <x v="0"/>
    <m/>
  </r>
  <r>
    <x v="7417"/>
    <s v="Aishwarya Reddy"/>
    <n v="57"/>
    <x v="0"/>
    <x v="0"/>
    <x v="2"/>
    <x v="3"/>
    <s v="High School"/>
    <x v="16"/>
    <n v="115047"/>
    <n v="4"/>
    <n v="4"/>
    <n v="4"/>
    <s v="Yes"/>
    <s v="No"/>
    <x v="0"/>
    <m/>
  </r>
  <r>
    <x v="7418"/>
    <s v="Aishwarya Kumar"/>
    <n v="46"/>
    <x v="0"/>
    <x v="1"/>
    <x v="1"/>
    <x v="3"/>
    <s v="Post Graduate"/>
    <x v="6"/>
    <n v="56328"/>
    <n v="4"/>
    <n v="1"/>
    <n v="2"/>
    <s v="No"/>
    <s v="Yes"/>
    <x v="1"/>
    <s v="Health"/>
  </r>
  <r>
    <x v="7419"/>
    <s v="Kavya Jain"/>
    <n v="29"/>
    <x v="2"/>
    <x v="1"/>
    <x v="1"/>
    <x v="1"/>
    <s v="Post Graduate"/>
    <x v="15"/>
    <n v="27793"/>
    <n v="1"/>
    <n v="3"/>
    <n v="4"/>
    <s v="Yes"/>
    <s v="No"/>
    <x v="0"/>
    <m/>
  </r>
  <r>
    <x v="7420"/>
    <s v="Nisha Roy"/>
    <n v="55"/>
    <x v="0"/>
    <x v="0"/>
    <x v="5"/>
    <x v="2"/>
    <s v="Post Graduate"/>
    <x v="4"/>
    <n v="95610"/>
    <n v="3"/>
    <n v="4"/>
    <n v="3"/>
    <s v="Yes"/>
    <s v="No"/>
    <x v="0"/>
    <m/>
  </r>
  <r>
    <x v="7421"/>
    <s v="Priya Chopra"/>
    <n v="28"/>
    <x v="2"/>
    <x v="0"/>
    <x v="5"/>
    <x v="0"/>
    <s v="Post Graduate"/>
    <x v="12"/>
    <n v="69433"/>
    <n v="3"/>
    <n v="1"/>
    <n v="4"/>
    <s v="Yes"/>
    <s v="No"/>
    <x v="0"/>
    <m/>
  </r>
  <r>
    <x v="7422"/>
    <s v="Pooja Kapoor"/>
    <n v="40"/>
    <x v="3"/>
    <x v="0"/>
    <x v="6"/>
    <x v="4"/>
    <s v="Post Graduate"/>
    <x v="1"/>
    <n v="90246"/>
    <n v="1"/>
    <n v="1"/>
    <n v="3"/>
    <s v="No"/>
    <s v="No"/>
    <x v="0"/>
    <m/>
  </r>
  <r>
    <x v="7423"/>
    <s v="Suresh Joshi"/>
    <n v="42"/>
    <x v="3"/>
    <x v="0"/>
    <x v="4"/>
    <x v="1"/>
    <s v="High School"/>
    <x v="9"/>
    <n v="145129"/>
    <n v="3"/>
    <n v="3"/>
    <n v="3"/>
    <s v="Yes"/>
    <s v="Yes"/>
    <x v="0"/>
    <m/>
  </r>
  <r>
    <x v="7424"/>
    <s v="Arjun Joshi"/>
    <n v="39"/>
    <x v="3"/>
    <x v="1"/>
    <x v="0"/>
    <x v="4"/>
    <s v="Diploma"/>
    <x v="14"/>
    <n v="131165"/>
    <n v="1"/>
    <n v="3"/>
    <n v="1"/>
    <s v="No"/>
    <s v="Yes"/>
    <x v="0"/>
    <m/>
  </r>
  <r>
    <x v="7425"/>
    <s v="Aishwarya Chopra"/>
    <n v="50"/>
    <x v="0"/>
    <x v="1"/>
    <x v="2"/>
    <x v="0"/>
    <s v="Diploma"/>
    <x v="9"/>
    <n v="60541"/>
    <n v="4"/>
    <n v="3"/>
    <n v="2"/>
    <s v="Yes"/>
    <s v="Yes"/>
    <x v="1"/>
    <s v="Health"/>
  </r>
  <r>
    <x v="7426"/>
    <s v="Vikas Malhotra"/>
    <n v="48"/>
    <x v="0"/>
    <x v="1"/>
    <x v="1"/>
    <x v="1"/>
    <s v="Post Graduate"/>
    <x v="17"/>
    <n v="126912"/>
    <n v="3"/>
    <n v="1"/>
    <n v="2"/>
    <s v="Yes"/>
    <s v="No"/>
    <x v="1"/>
    <s v="Work Pressure"/>
  </r>
  <r>
    <x v="7427"/>
    <s v="Pooja Gupta"/>
    <n v="55"/>
    <x v="0"/>
    <x v="0"/>
    <x v="2"/>
    <x v="4"/>
    <s v="Diploma"/>
    <x v="3"/>
    <n v="36700"/>
    <n v="3"/>
    <n v="2"/>
    <n v="3"/>
    <s v="Yes"/>
    <s v="No"/>
    <x v="0"/>
    <m/>
  </r>
  <r>
    <x v="7428"/>
    <s v="Amit Gupta"/>
    <n v="31"/>
    <x v="1"/>
    <x v="1"/>
    <x v="4"/>
    <x v="0"/>
    <s v="Graduate"/>
    <x v="13"/>
    <n v="129795"/>
    <n v="2"/>
    <n v="2"/>
    <n v="4"/>
    <s v="No"/>
    <s v="Yes"/>
    <x v="0"/>
    <m/>
  </r>
  <r>
    <x v="7429"/>
    <s v="Priya Reddy"/>
    <n v="51"/>
    <x v="0"/>
    <x v="0"/>
    <x v="4"/>
    <x v="5"/>
    <s v="Diploma"/>
    <x v="13"/>
    <n v="39347"/>
    <n v="3"/>
    <n v="2"/>
    <n v="1"/>
    <s v="No"/>
    <s v="No"/>
    <x v="0"/>
    <m/>
  </r>
  <r>
    <x v="7430"/>
    <s v="Arjun Patel"/>
    <n v="59"/>
    <x v="0"/>
    <x v="0"/>
    <x v="0"/>
    <x v="1"/>
    <s v="PhD"/>
    <x v="14"/>
    <n v="119395"/>
    <n v="2"/>
    <n v="2"/>
    <n v="4"/>
    <s v="Yes"/>
    <s v="Yes"/>
    <x v="0"/>
    <m/>
  </r>
  <r>
    <x v="7431"/>
    <s v="Ramesh Das"/>
    <n v="56"/>
    <x v="0"/>
    <x v="0"/>
    <x v="3"/>
    <x v="0"/>
    <s v="Post Graduate"/>
    <x v="9"/>
    <n v="139766"/>
    <n v="3"/>
    <n v="2"/>
    <n v="2"/>
    <s v="No"/>
    <s v="Yes"/>
    <x v="0"/>
    <m/>
  </r>
  <r>
    <x v="7432"/>
    <s v="Ankit Das"/>
    <n v="50"/>
    <x v="0"/>
    <x v="0"/>
    <x v="0"/>
    <x v="1"/>
    <s v="PhD"/>
    <x v="18"/>
    <n v="112956"/>
    <n v="2"/>
    <n v="2"/>
    <n v="4"/>
    <s v="Yes"/>
    <s v="Yes"/>
    <x v="1"/>
    <s v="Relocation"/>
  </r>
  <r>
    <x v="7433"/>
    <s v="Aishwarya Sharma"/>
    <n v="43"/>
    <x v="3"/>
    <x v="0"/>
    <x v="1"/>
    <x v="3"/>
    <s v="PhD"/>
    <x v="1"/>
    <n v="138573"/>
    <n v="1"/>
    <n v="4"/>
    <n v="1"/>
    <s v="No"/>
    <s v="Yes"/>
    <x v="0"/>
    <m/>
  </r>
  <r>
    <x v="7434"/>
    <s v="Aishwarya Singh"/>
    <n v="39"/>
    <x v="3"/>
    <x v="1"/>
    <x v="5"/>
    <x v="3"/>
    <s v="Post Graduate"/>
    <x v="17"/>
    <n v="41983"/>
    <n v="3"/>
    <n v="4"/>
    <n v="4"/>
    <s v="Yes"/>
    <s v="No"/>
    <x v="0"/>
    <m/>
  </r>
  <r>
    <x v="7435"/>
    <s v="Ankit Nair"/>
    <n v="32"/>
    <x v="1"/>
    <x v="1"/>
    <x v="3"/>
    <x v="4"/>
    <s v="High School"/>
    <x v="1"/>
    <n v="102596"/>
    <n v="1"/>
    <n v="3"/>
    <n v="2"/>
    <s v="No"/>
    <s v="Yes"/>
    <x v="0"/>
    <m/>
  </r>
  <r>
    <x v="7436"/>
    <s v="Nisha Jain"/>
    <n v="35"/>
    <x v="1"/>
    <x v="1"/>
    <x v="0"/>
    <x v="2"/>
    <s v="Diploma"/>
    <x v="15"/>
    <n v="119428"/>
    <n v="2"/>
    <n v="2"/>
    <n v="3"/>
    <s v="Yes"/>
    <s v="No"/>
    <x v="0"/>
    <m/>
  </r>
  <r>
    <x v="7437"/>
    <s v="Priya Bansal"/>
    <n v="51"/>
    <x v="0"/>
    <x v="0"/>
    <x v="5"/>
    <x v="5"/>
    <s v="Graduate"/>
    <x v="12"/>
    <n v="96018"/>
    <n v="2"/>
    <n v="4"/>
    <n v="2"/>
    <s v="No"/>
    <s v="Yes"/>
    <x v="0"/>
    <m/>
  </r>
  <r>
    <x v="7438"/>
    <s v="Manish Joshi"/>
    <n v="57"/>
    <x v="0"/>
    <x v="1"/>
    <x v="3"/>
    <x v="2"/>
    <s v="High School"/>
    <x v="2"/>
    <n v="119417"/>
    <n v="2"/>
    <n v="1"/>
    <n v="1"/>
    <s v="Yes"/>
    <s v="No"/>
    <x v="0"/>
    <m/>
  </r>
  <r>
    <x v="7439"/>
    <s v="Aishwarya Gupta"/>
    <n v="57"/>
    <x v="0"/>
    <x v="0"/>
    <x v="5"/>
    <x v="0"/>
    <s v="Graduate"/>
    <x v="14"/>
    <n v="87508"/>
    <n v="2"/>
    <n v="1"/>
    <n v="3"/>
    <s v="Yes"/>
    <s v="No"/>
    <x v="1"/>
    <s v="Better Salary"/>
  </r>
  <r>
    <x v="7440"/>
    <s v="Anjali Bansal"/>
    <n v="35"/>
    <x v="1"/>
    <x v="1"/>
    <x v="1"/>
    <x v="1"/>
    <s v="Post Graduate"/>
    <x v="3"/>
    <n v="31140"/>
    <n v="4"/>
    <n v="2"/>
    <n v="1"/>
    <s v="Yes"/>
    <s v="Yes"/>
    <x v="0"/>
    <m/>
  </r>
  <r>
    <x v="7441"/>
    <s v="Pooja Singh"/>
    <n v="49"/>
    <x v="0"/>
    <x v="0"/>
    <x v="6"/>
    <x v="3"/>
    <s v="Diploma"/>
    <x v="13"/>
    <n v="93303"/>
    <n v="1"/>
    <n v="1"/>
    <n v="2"/>
    <s v="No"/>
    <s v="No"/>
    <x v="0"/>
    <m/>
  </r>
  <r>
    <x v="7442"/>
    <s v="Swati Agarwal"/>
    <n v="46"/>
    <x v="0"/>
    <x v="0"/>
    <x v="5"/>
    <x v="2"/>
    <s v="High School"/>
    <x v="13"/>
    <n v="106142"/>
    <n v="2"/>
    <n v="4"/>
    <n v="4"/>
    <s v="Yes"/>
    <s v="No"/>
    <x v="0"/>
    <m/>
  </r>
  <r>
    <x v="7443"/>
    <s v="Vikas Sharma"/>
    <n v="22"/>
    <x v="4"/>
    <x v="1"/>
    <x v="1"/>
    <x v="3"/>
    <s v="Post Graduate"/>
    <x v="7"/>
    <n v="57482"/>
    <n v="3"/>
    <n v="1"/>
    <n v="2"/>
    <s v="No"/>
    <s v="No"/>
    <x v="0"/>
    <m/>
  </r>
  <r>
    <x v="7444"/>
    <s v="Rohit Singh"/>
    <n v="40"/>
    <x v="3"/>
    <x v="0"/>
    <x v="0"/>
    <x v="5"/>
    <s v="High School"/>
    <x v="11"/>
    <n v="139617"/>
    <n v="2"/>
    <n v="2"/>
    <n v="4"/>
    <s v="Yes"/>
    <s v="No"/>
    <x v="1"/>
    <s v="Personal"/>
  </r>
  <r>
    <x v="7445"/>
    <s v="Kavya Agarwal"/>
    <n v="35"/>
    <x v="1"/>
    <x v="1"/>
    <x v="2"/>
    <x v="0"/>
    <s v="PhD"/>
    <x v="17"/>
    <n v="144302"/>
    <n v="1"/>
    <n v="3"/>
    <n v="3"/>
    <s v="No"/>
    <s v="Yes"/>
    <x v="0"/>
    <m/>
  </r>
  <r>
    <x v="7446"/>
    <s v="Vikas Das"/>
    <n v="24"/>
    <x v="4"/>
    <x v="1"/>
    <x v="0"/>
    <x v="5"/>
    <s v="Diploma"/>
    <x v="12"/>
    <n v="80717"/>
    <n v="4"/>
    <n v="3"/>
    <n v="4"/>
    <s v="Yes"/>
    <s v="Yes"/>
    <x v="0"/>
    <m/>
  </r>
  <r>
    <x v="7447"/>
    <s v="Ramesh Verma"/>
    <n v="42"/>
    <x v="3"/>
    <x v="1"/>
    <x v="4"/>
    <x v="5"/>
    <s v="Diploma"/>
    <x v="14"/>
    <n v="93197"/>
    <n v="1"/>
    <n v="4"/>
    <n v="4"/>
    <s v="No"/>
    <s v="Yes"/>
    <x v="0"/>
    <m/>
  </r>
  <r>
    <x v="7448"/>
    <s v="Sneha Desai"/>
    <n v="58"/>
    <x v="0"/>
    <x v="0"/>
    <x v="0"/>
    <x v="0"/>
    <s v="Post Graduate"/>
    <x v="10"/>
    <n v="27143"/>
    <n v="3"/>
    <n v="4"/>
    <n v="3"/>
    <s v="Yes"/>
    <s v="Yes"/>
    <x v="0"/>
    <m/>
  </r>
  <r>
    <x v="7449"/>
    <s v="Vikas Agarwal"/>
    <n v="43"/>
    <x v="3"/>
    <x v="0"/>
    <x v="6"/>
    <x v="1"/>
    <s v="Post Graduate"/>
    <x v="2"/>
    <n v="127251"/>
    <n v="4"/>
    <n v="4"/>
    <n v="1"/>
    <s v="Yes"/>
    <s v="Yes"/>
    <x v="0"/>
    <m/>
  </r>
  <r>
    <x v="7450"/>
    <s v="Ankit Malhotra"/>
    <n v="46"/>
    <x v="0"/>
    <x v="0"/>
    <x v="1"/>
    <x v="5"/>
    <s v="Post Graduate"/>
    <x v="8"/>
    <n v="130264"/>
    <n v="1"/>
    <n v="4"/>
    <n v="3"/>
    <s v="Yes"/>
    <s v="No"/>
    <x v="0"/>
    <m/>
  </r>
  <r>
    <x v="7451"/>
    <s v="Manish Sharma"/>
    <n v="31"/>
    <x v="1"/>
    <x v="0"/>
    <x v="5"/>
    <x v="2"/>
    <s v="Diploma"/>
    <x v="19"/>
    <n v="139559"/>
    <n v="2"/>
    <n v="2"/>
    <n v="1"/>
    <s v="No"/>
    <s v="Yes"/>
    <x v="0"/>
    <m/>
  </r>
  <r>
    <x v="7452"/>
    <s v="Nisha Kumar"/>
    <n v="48"/>
    <x v="0"/>
    <x v="1"/>
    <x v="4"/>
    <x v="0"/>
    <s v="PhD"/>
    <x v="9"/>
    <n v="117700"/>
    <n v="3"/>
    <n v="3"/>
    <n v="3"/>
    <s v="Yes"/>
    <s v="No"/>
    <x v="0"/>
    <m/>
  </r>
  <r>
    <x v="7453"/>
    <s v="Neha Kumar"/>
    <n v="22"/>
    <x v="4"/>
    <x v="0"/>
    <x v="1"/>
    <x v="0"/>
    <s v="Diploma"/>
    <x v="11"/>
    <n v="148612"/>
    <n v="3"/>
    <n v="3"/>
    <n v="4"/>
    <s v="No"/>
    <s v="Yes"/>
    <x v="1"/>
    <s v="Relocation"/>
  </r>
  <r>
    <x v="7454"/>
    <s v="Ramesh Jain"/>
    <n v="28"/>
    <x v="2"/>
    <x v="1"/>
    <x v="1"/>
    <x v="3"/>
    <s v="Post Graduate"/>
    <x v="11"/>
    <n v="122140"/>
    <n v="4"/>
    <n v="2"/>
    <n v="2"/>
    <s v="No"/>
    <s v="No"/>
    <x v="0"/>
    <m/>
  </r>
  <r>
    <x v="7455"/>
    <s v="Sneha Das"/>
    <n v="49"/>
    <x v="0"/>
    <x v="1"/>
    <x v="5"/>
    <x v="4"/>
    <s v="Graduate"/>
    <x v="3"/>
    <n v="109229"/>
    <n v="1"/>
    <n v="1"/>
    <n v="4"/>
    <s v="No"/>
    <s v="Yes"/>
    <x v="0"/>
    <m/>
  </r>
  <r>
    <x v="7456"/>
    <s v="Manish Joshi"/>
    <n v="31"/>
    <x v="1"/>
    <x v="0"/>
    <x v="3"/>
    <x v="5"/>
    <s v="PhD"/>
    <x v="4"/>
    <n v="97700"/>
    <n v="3"/>
    <n v="3"/>
    <n v="1"/>
    <s v="Yes"/>
    <s v="No"/>
    <x v="0"/>
    <m/>
  </r>
  <r>
    <x v="7457"/>
    <s v="Pooja Das"/>
    <n v="57"/>
    <x v="0"/>
    <x v="0"/>
    <x v="0"/>
    <x v="2"/>
    <s v="Diploma"/>
    <x v="14"/>
    <n v="67356"/>
    <n v="4"/>
    <n v="2"/>
    <n v="2"/>
    <s v="No"/>
    <s v="Yes"/>
    <x v="1"/>
    <s v="Career Growth"/>
  </r>
  <r>
    <x v="7458"/>
    <s v="Sneha Agarwal"/>
    <n v="38"/>
    <x v="3"/>
    <x v="1"/>
    <x v="2"/>
    <x v="1"/>
    <s v="Graduate"/>
    <x v="15"/>
    <n v="147048"/>
    <n v="2"/>
    <n v="1"/>
    <n v="4"/>
    <s v="No"/>
    <s v="Yes"/>
    <x v="0"/>
    <m/>
  </r>
  <r>
    <x v="7459"/>
    <s v="Sneha Verma"/>
    <n v="34"/>
    <x v="1"/>
    <x v="0"/>
    <x v="3"/>
    <x v="5"/>
    <s v="PhD"/>
    <x v="11"/>
    <n v="92917"/>
    <n v="2"/>
    <n v="4"/>
    <n v="4"/>
    <s v="No"/>
    <s v="Yes"/>
    <x v="0"/>
    <m/>
  </r>
  <r>
    <x v="7460"/>
    <s v="Rahul Sharma"/>
    <n v="30"/>
    <x v="2"/>
    <x v="1"/>
    <x v="4"/>
    <x v="1"/>
    <s v="Diploma"/>
    <x v="11"/>
    <n v="139162"/>
    <n v="4"/>
    <n v="3"/>
    <n v="2"/>
    <s v="No"/>
    <s v="Yes"/>
    <x v="1"/>
    <s v="Health"/>
  </r>
  <r>
    <x v="7461"/>
    <s v="Sneha Kumar"/>
    <n v="55"/>
    <x v="0"/>
    <x v="0"/>
    <x v="5"/>
    <x v="3"/>
    <s v="Post Graduate"/>
    <x v="13"/>
    <n v="51018"/>
    <n v="1"/>
    <n v="2"/>
    <n v="4"/>
    <s v="Yes"/>
    <s v="Yes"/>
    <x v="1"/>
    <s v="Work Pressure"/>
  </r>
  <r>
    <x v="7462"/>
    <s v="Priya Das"/>
    <n v="29"/>
    <x v="2"/>
    <x v="0"/>
    <x v="6"/>
    <x v="5"/>
    <s v="Diploma"/>
    <x v="1"/>
    <n v="145872"/>
    <n v="2"/>
    <n v="3"/>
    <n v="1"/>
    <s v="Yes"/>
    <s v="No"/>
    <x v="0"/>
    <m/>
  </r>
  <r>
    <x v="7463"/>
    <s v="Kunal Desai"/>
    <n v="55"/>
    <x v="0"/>
    <x v="1"/>
    <x v="6"/>
    <x v="1"/>
    <s v="PhD"/>
    <x v="11"/>
    <n v="143371"/>
    <n v="2"/>
    <n v="3"/>
    <n v="3"/>
    <s v="No"/>
    <s v="Yes"/>
    <x v="1"/>
    <s v="Better Salary"/>
  </r>
  <r>
    <x v="7464"/>
    <s v="Ankit Nair"/>
    <n v="31"/>
    <x v="1"/>
    <x v="1"/>
    <x v="2"/>
    <x v="5"/>
    <s v="Post Graduate"/>
    <x v="9"/>
    <n v="20683"/>
    <n v="4"/>
    <n v="2"/>
    <n v="1"/>
    <s v="No"/>
    <s v="Yes"/>
    <x v="0"/>
    <m/>
  </r>
  <r>
    <x v="7465"/>
    <s v="Ramesh Mehta"/>
    <n v="32"/>
    <x v="1"/>
    <x v="1"/>
    <x v="2"/>
    <x v="0"/>
    <s v="High School"/>
    <x v="7"/>
    <n v="54743"/>
    <n v="1"/>
    <n v="4"/>
    <n v="4"/>
    <s v="No"/>
    <s v="No"/>
    <x v="0"/>
    <m/>
  </r>
  <r>
    <x v="7466"/>
    <s v="Rahul Kumar"/>
    <n v="23"/>
    <x v="4"/>
    <x v="0"/>
    <x v="0"/>
    <x v="5"/>
    <s v="Graduate"/>
    <x v="8"/>
    <n v="85839"/>
    <n v="2"/>
    <n v="1"/>
    <n v="2"/>
    <s v="No"/>
    <s v="Yes"/>
    <x v="0"/>
    <m/>
  </r>
  <r>
    <x v="7467"/>
    <s v="Rohit Malhotra"/>
    <n v="59"/>
    <x v="0"/>
    <x v="0"/>
    <x v="6"/>
    <x v="2"/>
    <s v="Post Graduate"/>
    <x v="0"/>
    <n v="32189"/>
    <n v="1"/>
    <n v="2"/>
    <n v="2"/>
    <s v="No"/>
    <s v="No"/>
    <x v="0"/>
    <m/>
  </r>
  <r>
    <x v="7468"/>
    <s v="Manish Singh"/>
    <n v="34"/>
    <x v="1"/>
    <x v="0"/>
    <x v="4"/>
    <x v="5"/>
    <s v="Post Graduate"/>
    <x v="1"/>
    <n v="71104"/>
    <n v="4"/>
    <n v="1"/>
    <n v="2"/>
    <s v="No"/>
    <s v="No"/>
    <x v="0"/>
    <m/>
  </r>
  <r>
    <x v="7469"/>
    <s v="Amit Kumar"/>
    <n v="48"/>
    <x v="0"/>
    <x v="1"/>
    <x v="5"/>
    <x v="1"/>
    <s v="PhD"/>
    <x v="17"/>
    <n v="138257"/>
    <n v="1"/>
    <n v="2"/>
    <n v="4"/>
    <s v="No"/>
    <s v="No"/>
    <x v="0"/>
    <m/>
  </r>
  <r>
    <x v="7470"/>
    <s v="Swati Sharma"/>
    <n v="31"/>
    <x v="1"/>
    <x v="1"/>
    <x v="2"/>
    <x v="2"/>
    <s v="PhD"/>
    <x v="19"/>
    <n v="126213"/>
    <n v="1"/>
    <n v="2"/>
    <n v="2"/>
    <s v="No"/>
    <s v="Yes"/>
    <x v="0"/>
    <m/>
  </r>
  <r>
    <x v="7471"/>
    <s v="Nisha Kumar"/>
    <n v="59"/>
    <x v="0"/>
    <x v="0"/>
    <x v="2"/>
    <x v="1"/>
    <s v="Graduate"/>
    <x v="14"/>
    <n v="122308"/>
    <n v="3"/>
    <n v="3"/>
    <n v="1"/>
    <s v="Yes"/>
    <s v="No"/>
    <x v="0"/>
    <m/>
  </r>
  <r>
    <x v="7472"/>
    <s v="Ritu Das"/>
    <n v="45"/>
    <x v="3"/>
    <x v="1"/>
    <x v="2"/>
    <x v="4"/>
    <s v="PhD"/>
    <x v="4"/>
    <n v="140753"/>
    <n v="2"/>
    <n v="1"/>
    <n v="1"/>
    <s v="No"/>
    <s v="Yes"/>
    <x v="0"/>
    <m/>
  </r>
  <r>
    <x v="7473"/>
    <s v="Sneha Agarwal"/>
    <n v="41"/>
    <x v="3"/>
    <x v="0"/>
    <x v="5"/>
    <x v="4"/>
    <s v="Post Graduate"/>
    <x v="2"/>
    <n v="94988"/>
    <n v="2"/>
    <n v="1"/>
    <n v="4"/>
    <s v="No"/>
    <s v="No"/>
    <x v="0"/>
    <m/>
  </r>
  <r>
    <x v="7474"/>
    <s v="Ritu Bansal"/>
    <n v="30"/>
    <x v="2"/>
    <x v="1"/>
    <x v="4"/>
    <x v="2"/>
    <s v="Graduate"/>
    <x v="9"/>
    <n v="92933"/>
    <n v="2"/>
    <n v="1"/>
    <n v="1"/>
    <s v="No"/>
    <s v="No"/>
    <x v="0"/>
    <m/>
  </r>
  <r>
    <x v="7475"/>
    <s v="Rahul Sharma"/>
    <n v="35"/>
    <x v="1"/>
    <x v="0"/>
    <x v="6"/>
    <x v="4"/>
    <s v="Graduate"/>
    <x v="11"/>
    <n v="70182"/>
    <n v="1"/>
    <n v="3"/>
    <n v="1"/>
    <s v="Yes"/>
    <s v="Yes"/>
    <x v="0"/>
    <m/>
  </r>
  <r>
    <x v="7476"/>
    <s v="Kunal Sharma"/>
    <n v="39"/>
    <x v="3"/>
    <x v="0"/>
    <x v="3"/>
    <x v="4"/>
    <s v="Diploma"/>
    <x v="3"/>
    <n v="25826"/>
    <n v="4"/>
    <n v="2"/>
    <n v="2"/>
    <s v="Yes"/>
    <s v="No"/>
    <x v="0"/>
    <m/>
  </r>
  <r>
    <x v="7477"/>
    <s v="Rohit Malhotra"/>
    <n v="42"/>
    <x v="3"/>
    <x v="0"/>
    <x v="4"/>
    <x v="0"/>
    <s v="Post Graduate"/>
    <x v="0"/>
    <n v="73503"/>
    <n v="1"/>
    <n v="3"/>
    <n v="3"/>
    <s v="No"/>
    <s v="Yes"/>
    <x v="0"/>
    <m/>
  </r>
  <r>
    <x v="7478"/>
    <s v="Vikas Desai"/>
    <n v="41"/>
    <x v="3"/>
    <x v="1"/>
    <x v="5"/>
    <x v="1"/>
    <s v="Post Graduate"/>
    <x v="5"/>
    <n v="29386"/>
    <n v="2"/>
    <n v="2"/>
    <n v="1"/>
    <s v="No"/>
    <s v="Yes"/>
    <x v="0"/>
    <m/>
  </r>
  <r>
    <x v="7479"/>
    <s v="Neha Verma"/>
    <n v="52"/>
    <x v="0"/>
    <x v="1"/>
    <x v="4"/>
    <x v="4"/>
    <s v="PhD"/>
    <x v="16"/>
    <n v="126023"/>
    <n v="2"/>
    <n v="2"/>
    <n v="4"/>
    <s v="Yes"/>
    <s v="No"/>
    <x v="0"/>
    <m/>
  </r>
  <r>
    <x v="7480"/>
    <s v="Nisha Reddy"/>
    <n v="43"/>
    <x v="3"/>
    <x v="0"/>
    <x v="0"/>
    <x v="2"/>
    <s v="Post Graduate"/>
    <x v="7"/>
    <n v="64319"/>
    <n v="2"/>
    <n v="2"/>
    <n v="2"/>
    <s v="No"/>
    <s v="No"/>
    <x v="0"/>
    <m/>
  </r>
  <r>
    <x v="7481"/>
    <s v="Kunal Sharma"/>
    <n v="33"/>
    <x v="1"/>
    <x v="0"/>
    <x v="3"/>
    <x v="0"/>
    <s v="PhD"/>
    <x v="1"/>
    <n v="134403"/>
    <n v="2"/>
    <n v="2"/>
    <n v="1"/>
    <s v="No"/>
    <s v="No"/>
    <x v="0"/>
    <m/>
  </r>
  <r>
    <x v="7482"/>
    <s v="Pooja Kumar"/>
    <n v="25"/>
    <x v="2"/>
    <x v="0"/>
    <x v="5"/>
    <x v="4"/>
    <s v="Post Graduate"/>
    <x v="19"/>
    <n v="93961"/>
    <n v="4"/>
    <n v="4"/>
    <n v="4"/>
    <s v="Yes"/>
    <s v="Yes"/>
    <x v="0"/>
    <m/>
  </r>
  <r>
    <x v="7483"/>
    <s v="Priya Singh"/>
    <n v="24"/>
    <x v="4"/>
    <x v="0"/>
    <x v="3"/>
    <x v="5"/>
    <s v="Diploma"/>
    <x v="15"/>
    <n v="31112"/>
    <n v="3"/>
    <n v="2"/>
    <n v="4"/>
    <s v="Yes"/>
    <s v="Yes"/>
    <x v="1"/>
    <s v="Personal"/>
  </r>
  <r>
    <x v="7484"/>
    <s v="Anjali Desai"/>
    <n v="48"/>
    <x v="0"/>
    <x v="0"/>
    <x v="3"/>
    <x v="2"/>
    <s v="Post Graduate"/>
    <x v="16"/>
    <n v="54486"/>
    <n v="1"/>
    <n v="3"/>
    <n v="2"/>
    <s v="Yes"/>
    <s v="Yes"/>
    <x v="0"/>
    <m/>
  </r>
  <r>
    <x v="7485"/>
    <s v="Nisha Jain"/>
    <n v="34"/>
    <x v="1"/>
    <x v="0"/>
    <x v="2"/>
    <x v="1"/>
    <s v="Diploma"/>
    <x v="3"/>
    <n v="86028"/>
    <n v="4"/>
    <n v="1"/>
    <n v="4"/>
    <s v="No"/>
    <s v="Yes"/>
    <x v="0"/>
    <m/>
  </r>
  <r>
    <x v="7486"/>
    <s v="Arjun Agarwal"/>
    <n v="28"/>
    <x v="2"/>
    <x v="1"/>
    <x v="6"/>
    <x v="5"/>
    <s v="Post Graduate"/>
    <x v="4"/>
    <n v="97010"/>
    <n v="3"/>
    <n v="2"/>
    <n v="3"/>
    <s v="No"/>
    <s v="No"/>
    <x v="0"/>
    <m/>
  </r>
  <r>
    <x v="7487"/>
    <s v="Vikas Chopra"/>
    <n v="29"/>
    <x v="2"/>
    <x v="1"/>
    <x v="3"/>
    <x v="4"/>
    <s v="Post Graduate"/>
    <x v="18"/>
    <n v="136702"/>
    <n v="2"/>
    <n v="3"/>
    <n v="3"/>
    <s v="Yes"/>
    <s v="No"/>
    <x v="0"/>
    <m/>
  </r>
  <r>
    <x v="7488"/>
    <s v="Anjali Reddy"/>
    <n v="55"/>
    <x v="0"/>
    <x v="1"/>
    <x v="0"/>
    <x v="2"/>
    <s v="High School"/>
    <x v="2"/>
    <n v="93565"/>
    <n v="4"/>
    <n v="3"/>
    <n v="1"/>
    <s v="No"/>
    <s v="Yes"/>
    <x v="0"/>
    <m/>
  </r>
  <r>
    <x v="7489"/>
    <s v="Ankit Desai"/>
    <n v="57"/>
    <x v="0"/>
    <x v="1"/>
    <x v="0"/>
    <x v="5"/>
    <s v="Post Graduate"/>
    <x v="5"/>
    <n v="76686"/>
    <n v="4"/>
    <n v="3"/>
    <n v="3"/>
    <s v="No"/>
    <s v="No"/>
    <x v="0"/>
    <m/>
  </r>
  <r>
    <x v="7490"/>
    <s v="Pooja Sharma"/>
    <n v="41"/>
    <x v="3"/>
    <x v="0"/>
    <x v="5"/>
    <x v="2"/>
    <s v="Diploma"/>
    <x v="19"/>
    <n v="65284"/>
    <n v="4"/>
    <n v="3"/>
    <n v="2"/>
    <s v="No"/>
    <s v="Yes"/>
    <x v="0"/>
    <m/>
  </r>
  <r>
    <x v="7491"/>
    <s v="Ritu Joshi"/>
    <n v="38"/>
    <x v="3"/>
    <x v="0"/>
    <x v="1"/>
    <x v="3"/>
    <s v="Graduate"/>
    <x v="0"/>
    <n v="126840"/>
    <n v="1"/>
    <n v="3"/>
    <n v="2"/>
    <s v="Yes"/>
    <s v="Yes"/>
    <x v="0"/>
    <m/>
  </r>
  <r>
    <x v="7492"/>
    <s v="Sneha Desai"/>
    <n v="53"/>
    <x v="0"/>
    <x v="0"/>
    <x v="2"/>
    <x v="5"/>
    <s v="Diploma"/>
    <x v="1"/>
    <n v="25886"/>
    <n v="3"/>
    <n v="2"/>
    <n v="1"/>
    <s v="Yes"/>
    <s v="No"/>
    <x v="0"/>
    <m/>
  </r>
  <r>
    <x v="7493"/>
    <s v="Swati Reddy"/>
    <n v="28"/>
    <x v="2"/>
    <x v="1"/>
    <x v="6"/>
    <x v="2"/>
    <s v="Post Graduate"/>
    <x v="1"/>
    <n v="34412"/>
    <n v="3"/>
    <n v="1"/>
    <n v="3"/>
    <s v="Yes"/>
    <s v="Yes"/>
    <x v="1"/>
    <s v="Career Growth"/>
  </r>
  <r>
    <x v="7494"/>
    <s v="Aishwarya Sharma"/>
    <n v="37"/>
    <x v="3"/>
    <x v="1"/>
    <x v="6"/>
    <x v="5"/>
    <s v="PhD"/>
    <x v="7"/>
    <n v="142315"/>
    <n v="1"/>
    <n v="2"/>
    <n v="4"/>
    <s v="Yes"/>
    <s v="Yes"/>
    <x v="0"/>
    <m/>
  </r>
  <r>
    <x v="7495"/>
    <s v="Aishwarya Kapoor"/>
    <n v="51"/>
    <x v="0"/>
    <x v="0"/>
    <x v="6"/>
    <x v="3"/>
    <s v="High School"/>
    <x v="6"/>
    <n v="93992"/>
    <n v="3"/>
    <n v="2"/>
    <n v="4"/>
    <s v="No"/>
    <s v="Yes"/>
    <x v="0"/>
    <m/>
  </r>
  <r>
    <x v="7496"/>
    <s v="Neha Das"/>
    <n v="54"/>
    <x v="0"/>
    <x v="1"/>
    <x v="5"/>
    <x v="1"/>
    <s v="PhD"/>
    <x v="10"/>
    <n v="80919"/>
    <n v="2"/>
    <n v="1"/>
    <n v="3"/>
    <s v="Yes"/>
    <s v="Yes"/>
    <x v="0"/>
    <m/>
  </r>
  <r>
    <x v="7497"/>
    <s v="Ankit Singh"/>
    <n v="26"/>
    <x v="2"/>
    <x v="1"/>
    <x v="2"/>
    <x v="1"/>
    <s v="High School"/>
    <x v="3"/>
    <n v="49415"/>
    <n v="4"/>
    <n v="4"/>
    <n v="2"/>
    <s v="Yes"/>
    <s v="No"/>
    <x v="0"/>
    <m/>
  </r>
  <r>
    <x v="7498"/>
    <s v="Priya Das"/>
    <n v="42"/>
    <x v="3"/>
    <x v="0"/>
    <x v="3"/>
    <x v="0"/>
    <s v="High School"/>
    <x v="5"/>
    <n v="38056"/>
    <n v="3"/>
    <n v="2"/>
    <n v="2"/>
    <s v="No"/>
    <s v="Yes"/>
    <x v="1"/>
    <s v="Work Pressure"/>
  </r>
  <r>
    <x v="7499"/>
    <s v="Rohit Bansal"/>
    <n v="34"/>
    <x v="1"/>
    <x v="0"/>
    <x v="3"/>
    <x v="5"/>
    <s v="PhD"/>
    <x v="0"/>
    <n v="105567"/>
    <n v="3"/>
    <n v="1"/>
    <n v="2"/>
    <s v="No"/>
    <s v="Yes"/>
    <x v="0"/>
    <m/>
  </r>
  <r>
    <x v="7500"/>
    <s v="Priya Singh"/>
    <n v="23"/>
    <x v="4"/>
    <x v="0"/>
    <x v="5"/>
    <x v="3"/>
    <s v="Post Graduate"/>
    <x v="12"/>
    <n v="42772"/>
    <n v="4"/>
    <n v="2"/>
    <n v="2"/>
    <s v="Yes"/>
    <s v="Yes"/>
    <x v="1"/>
    <s v="Work Pressure"/>
  </r>
  <r>
    <x v="7501"/>
    <s v="Ankit Kapoor"/>
    <n v="32"/>
    <x v="1"/>
    <x v="1"/>
    <x v="6"/>
    <x v="2"/>
    <s v="Diploma"/>
    <x v="17"/>
    <n v="61388"/>
    <n v="2"/>
    <n v="1"/>
    <n v="3"/>
    <s v="Yes"/>
    <s v="Yes"/>
    <x v="0"/>
    <m/>
  </r>
  <r>
    <x v="7502"/>
    <s v="Ramesh Iyer"/>
    <n v="56"/>
    <x v="0"/>
    <x v="0"/>
    <x v="3"/>
    <x v="0"/>
    <s v="PhD"/>
    <x v="7"/>
    <n v="72314"/>
    <n v="2"/>
    <n v="4"/>
    <n v="1"/>
    <s v="Yes"/>
    <s v="Yes"/>
    <x v="1"/>
    <s v="Better Salary"/>
  </r>
  <r>
    <x v="7503"/>
    <s v="Rahul Reddy"/>
    <n v="32"/>
    <x v="1"/>
    <x v="0"/>
    <x v="4"/>
    <x v="5"/>
    <s v="Graduate"/>
    <x v="4"/>
    <n v="100316"/>
    <n v="3"/>
    <n v="3"/>
    <n v="3"/>
    <s v="No"/>
    <s v="No"/>
    <x v="0"/>
    <m/>
  </r>
  <r>
    <x v="7504"/>
    <s v="Nisha Verma"/>
    <n v="22"/>
    <x v="4"/>
    <x v="0"/>
    <x v="4"/>
    <x v="0"/>
    <s v="High School"/>
    <x v="7"/>
    <n v="115464"/>
    <n v="2"/>
    <n v="1"/>
    <n v="3"/>
    <s v="Yes"/>
    <s v="Yes"/>
    <x v="0"/>
    <m/>
  </r>
  <r>
    <x v="7505"/>
    <s v="Arjun Kumar"/>
    <n v="22"/>
    <x v="4"/>
    <x v="1"/>
    <x v="2"/>
    <x v="5"/>
    <s v="Diploma"/>
    <x v="14"/>
    <n v="137598"/>
    <n v="1"/>
    <n v="2"/>
    <n v="2"/>
    <s v="Yes"/>
    <s v="No"/>
    <x v="0"/>
    <m/>
  </r>
  <r>
    <x v="7506"/>
    <s v="Neha Desai"/>
    <n v="35"/>
    <x v="1"/>
    <x v="1"/>
    <x v="6"/>
    <x v="1"/>
    <s v="Graduate"/>
    <x v="2"/>
    <n v="94181"/>
    <n v="4"/>
    <n v="2"/>
    <n v="2"/>
    <s v="Yes"/>
    <s v="No"/>
    <x v="0"/>
    <m/>
  </r>
  <r>
    <x v="7507"/>
    <s v="Priya Malhotra"/>
    <n v="43"/>
    <x v="3"/>
    <x v="0"/>
    <x v="5"/>
    <x v="2"/>
    <s v="Diploma"/>
    <x v="5"/>
    <n v="44924"/>
    <n v="4"/>
    <n v="4"/>
    <n v="2"/>
    <s v="No"/>
    <s v="Yes"/>
    <x v="0"/>
    <m/>
  </r>
  <r>
    <x v="7508"/>
    <s v="Kavya Das"/>
    <n v="49"/>
    <x v="0"/>
    <x v="0"/>
    <x v="1"/>
    <x v="3"/>
    <s v="Post Graduate"/>
    <x v="9"/>
    <n v="68221"/>
    <n v="1"/>
    <n v="4"/>
    <n v="1"/>
    <s v="Yes"/>
    <s v="No"/>
    <x v="1"/>
    <s v="Health"/>
  </r>
  <r>
    <x v="7509"/>
    <s v="Ankit Desai"/>
    <n v="37"/>
    <x v="3"/>
    <x v="1"/>
    <x v="1"/>
    <x v="1"/>
    <s v="Graduate"/>
    <x v="17"/>
    <n v="61381"/>
    <n v="2"/>
    <n v="1"/>
    <n v="1"/>
    <s v="No"/>
    <s v="No"/>
    <x v="0"/>
    <m/>
  </r>
  <r>
    <x v="7510"/>
    <s v="Pooja Jain"/>
    <n v="52"/>
    <x v="0"/>
    <x v="1"/>
    <x v="1"/>
    <x v="0"/>
    <s v="PhD"/>
    <x v="9"/>
    <n v="112874"/>
    <n v="2"/>
    <n v="3"/>
    <n v="2"/>
    <s v="No"/>
    <s v="No"/>
    <x v="0"/>
    <m/>
  </r>
  <r>
    <x v="7511"/>
    <s v="Priya Joshi"/>
    <n v="27"/>
    <x v="2"/>
    <x v="0"/>
    <x v="4"/>
    <x v="4"/>
    <s v="Diploma"/>
    <x v="3"/>
    <n v="124937"/>
    <n v="4"/>
    <n v="2"/>
    <n v="2"/>
    <s v="No"/>
    <s v="No"/>
    <x v="1"/>
    <s v="Better Salary"/>
  </r>
  <r>
    <x v="7512"/>
    <s v="Swati Gupta"/>
    <n v="50"/>
    <x v="0"/>
    <x v="1"/>
    <x v="5"/>
    <x v="0"/>
    <s v="PhD"/>
    <x v="6"/>
    <n v="65741"/>
    <n v="1"/>
    <n v="3"/>
    <n v="3"/>
    <s v="No"/>
    <s v="Yes"/>
    <x v="1"/>
    <s v="Career Growth"/>
  </r>
  <r>
    <x v="7513"/>
    <s v="Anjali Malhotra"/>
    <n v="48"/>
    <x v="0"/>
    <x v="0"/>
    <x v="1"/>
    <x v="4"/>
    <s v="PhD"/>
    <x v="1"/>
    <n v="101019"/>
    <n v="1"/>
    <n v="4"/>
    <n v="3"/>
    <s v="Yes"/>
    <s v="Yes"/>
    <x v="0"/>
    <m/>
  </r>
  <r>
    <x v="7514"/>
    <s v="Kavya Das"/>
    <n v="34"/>
    <x v="1"/>
    <x v="0"/>
    <x v="6"/>
    <x v="5"/>
    <s v="Diploma"/>
    <x v="0"/>
    <n v="36965"/>
    <n v="4"/>
    <n v="4"/>
    <n v="3"/>
    <s v="No"/>
    <s v="Yes"/>
    <x v="0"/>
    <m/>
  </r>
  <r>
    <x v="7515"/>
    <s v="Pooja Kumar"/>
    <n v="50"/>
    <x v="0"/>
    <x v="1"/>
    <x v="6"/>
    <x v="1"/>
    <s v="Diploma"/>
    <x v="2"/>
    <n v="55430"/>
    <n v="3"/>
    <n v="1"/>
    <n v="2"/>
    <s v="Yes"/>
    <s v="No"/>
    <x v="0"/>
    <m/>
  </r>
  <r>
    <x v="7516"/>
    <s v="Nisha Reddy"/>
    <n v="37"/>
    <x v="3"/>
    <x v="0"/>
    <x v="1"/>
    <x v="5"/>
    <s v="High School"/>
    <x v="12"/>
    <n v="107272"/>
    <n v="4"/>
    <n v="4"/>
    <n v="3"/>
    <s v="No"/>
    <s v="Yes"/>
    <x v="0"/>
    <m/>
  </r>
  <r>
    <x v="7517"/>
    <s v="Neha Kumar"/>
    <n v="52"/>
    <x v="0"/>
    <x v="0"/>
    <x v="0"/>
    <x v="3"/>
    <s v="High School"/>
    <x v="17"/>
    <n v="51807"/>
    <n v="3"/>
    <n v="1"/>
    <n v="4"/>
    <s v="No"/>
    <s v="Yes"/>
    <x v="0"/>
    <m/>
  </r>
  <r>
    <x v="7518"/>
    <s v="Vikas Singh"/>
    <n v="26"/>
    <x v="2"/>
    <x v="1"/>
    <x v="1"/>
    <x v="2"/>
    <s v="Graduate"/>
    <x v="5"/>
    <n v="35966"/>
    <n v="3"/>
    <n v="1"/>
    <n v="1"/>
    <s v="No"/>
    <s v="No"/>
    <x v="1"/>
    <s v="Work Pressure"/>
  </r>
  <r>
    <x v="7519"/>
    <s v="Pooja Malhotra"/>
    <n v="44"/>
    <x v="3"/>
    <x v="0"/>
    <x v="0"/>
    <x v="4"/>
    <s v="Graduate"/>
    <x v="9"/>
    <n v="24258"/>
    <n v="3"/>
    <n v="3"/>
    <n v="3"/>
    <s v="No"/>
    <s v="Yes"/>
    <x v="0"/>
    <m/>
  </r>
  <r>
    <x v="7520"/>
    <s v="Priya Nair"/>
    <n v="26"/>
    <x v="2"/>
    <x v="1"/>
    <x v="2"/>
    <x v="2"/>
    <s v="Graduate"/>
    <x v="16"/>
    <n v="26923"/>
    <n v="4"/>
    <n v="3"/>
    <n v="1"/>
    <s v="Yes"/>
    <s v="Yes"/>
    <x v="0"/>
    <m/>
  </r>
  <r>
    <x v="7521"/>
    <s v="Amit Desai"/>
    <n v="47"/>
    <x v="0"/>
    <x v="0"/>
    <x v="2"/>
    <x v="5"/>
    <s v="High School"/>
    <x v="18"/>
    <n v="112463"/>
    <n v="1"/>
    <n v="1"/>
    <n v="3"/>
    <s v="Yes"/>
    <s v="Yes"/>
    <x v="0"/>
    <m/>
  </r>
  <r>
    <x v="7522"/>
    <s v="Vikas Chopra"/>
    <n v="38"/>
    <x v="3"/>
    <x v="0"/>
    <x v="6"/>
    <x v="1"/>
    <s v="PhD"/>
    <x v="11"/>
    <n v="128862"/>
    <n v="1"/>
    <n v="1"/>
    <n v="1"/>
    <s v="No"/>
    <s v="Yes"/>
    <x v="0"/>
    <m/>
  </r>
  <r>
    <x v="7523"/>
    <s v="Amit Kumar"/>
    <n v="44"/>
    <x v="3"/>
    <x v="1"/>
    <x v="5"/>
    <x v="1"/>
    <s v="Post Graduate"/>
    <x v="18"/>
    <n v="141516"/>
    <n v="1"/>
    <n v="1"/>
    <n v="2"/>
    <s v="No"/>
    <s v="No"/>
    <x v="0"/>
    <m/>
  </r>
  <r>
    <x v="7524"/>
    <s v="Sneha Roy"/>
    <n v="57"/>
    <x v="0"/>
    <x v="1"/>
    <x v="4"/>
    <x v="5"/>
    <s v="Post Graduate"/>
    <x v="0"/>
    <n v="45605"/>
    <n v="4"/>
    <n v="4"/>
    <n v="4"/>
    <s v="Yes"/>
    <s v="Yes"/>
    <x v="0"/>
    <m/>
  </r>
  <r>
    <x v="7525"/>
    <s v="Neha Nair"/>
    <n v="44"/>
    <x v="3"/>
    <x v="1"/>
    <x v="5"/>
    <x v="5"/>
    <s v="Diploma"/>
    <x v="19"/>
    <n v="54092"/>
    <n v="4"/>
    <n v="3"/>
    <n v="1"/>
    <s v="No"/>
    <s v="No"/>
    <x v="0"/>
    <m/>
  </r>
  <r>
    <x v="7526"/>
    <s v="Ritu Mehta"/>
    <n v="58"/>
    <x v="0"/>
    <x v="1"/>
    <x v="6"/>
    <x v="1"/>
    <s v="High School"/>
    <x v="4"/>
    <n v="132473"/>
    <n v="2"/>
    <n v="4"/>
    <n v="3"/>
    <s v="Yes"/>
    <s v="Yes"/>
    <x v="1"/>
    <s v="Health"/>
  </r>
  <r>
    <x v="7527"/>
    <s v="Neha Reddy"/>
    <n v="54"/>
    <x v="0"/>
    <x v="1"/>
    <x v="6"/>
    <x v="3"/>
    <s v="Diploma"/>
    <x v="5"/>
    <n v="52868"/>
    <n v="4"/>
    <n v="3"/>
    <n v="2"/>
    <s v="Yes"/>
    <s v="No"/>
    <x v="1"/>
    <s v="Relocation"/>
  </r>
  <r>
    <x v="7528"/>
    <s v="Kavya Kapoor"/>
    <n v="35"/>
    <x v="1"/>
    <x v="1"/>
    <x v="5"/>
    <x v="4"/>
    <s v="Post Graduate"/>
    <x v="7"/>
    <n v="36799"/>
    <n v="1"/>
    <n v="4"/>
    <n v="4"/>
    <s v="No"/>
    <s v="Yes"/>
    <x v="0"/>
    <m/>
  </r>
  <r>
    <x v="7529"/>
    <s v="Sneha Kapoor"/>
    <n v="31"/>
    <x v="1"/>
    <x v="0"/>
    <x v="4"/>
    <x v="2"/>
    <s v="Diploma"/>
    <x v="15"/>
    <n v="106979"/>
    <n v="2"/>
    <n v="3"/>
    <n v="2"/>
    <s v="No"/>
    <s v="Yes"/>
    <x v="0"/>
    <m/>
  </r>
  <r>
    <x v="7530"/>
    <s v="Sneha Sharma"/>
    <n v="42"/>
    <x v="3"/>
    <x v="1"/>
    <x v="6"/>
    <x v="0"/>
    <s v="High School"/>
    <x v="10"/>
    <n v="95111"/>
    <n v="4"/>
    <n v="1"/>
    <n v="2"/>
    <s v="Yes"/>
    <s v="Yes"/>
    <x v="1"/>
    <s v="Relocation"/>
  </r>
  <r>
    <x v="7531"/>
    <s v="Kunal Nair"/>
    <n v="44"/>
    <x v="3"/>
    <x v="0"/>
    <x v="3"/>
    <x v="5"/>
    <s v="High School"/>
    <x v="14"/>
    <n v="66210"/>
    <n v="4"/>
    <n v="3"/>
    <n v="1"/>
    <s v="No"/>
    <s v="No"/>
    <x v="0"/>
    <m/>
  </r>
  <r>
    <x v="7532"/>
    <s v="Amit Agarwal"/>
    <n v="21"/>
    <x v="4"/>
    <x v="1"/>
    <x v="3"/>
    <x v="5"/>
    <s v="High School"/>
    <x v="15"/>
    <n v="35230"/>
    <n v="4"/>
    <n v="4"/>
    <n v="4"/>
    <s v="Yes"/>
    <s v="Yes"/>
    <x v="1"/>
    <s v="Personal"/>
  </r>
  <r>
    <x v="7533"/>
    <s v="Ramesh Malhotra"/>
    <n v="38"/>
    <x v="3"/>
    <x v="0"/>
    <x v="4"/>
    <x v="1"/>
    <s v="Post Graduate"/>
    <x v="14"/>
    <n v="145313"/>
    <n v="2"/>
    <n v="2"/>
    <n v="2"/>
    <s v="No"/>
    <s v="No"/>
    <x v="0"/>
    <m/>
  </r>
  <r>
    <x v="7534"/>
    <s v="Swati Mehta"/>
    <n v="32"/>
    <x v="1"/>
    <x v="0"/>
    <x v="6"/>
    <x v="2"/>
    <s v="High School"/>
    <x v="19"/>
    <n v="119347"/>
    <n v="2"/>
    <n v="3"/>
    <n v="3"/>
    <s v="No"/>
    <s v="Yes"/>
    <x v="0"/>
    <m/>
  </r>
  <r>
    <x v="7535"/>
    <s v="Pooja Jain"/>
    <n v="48"/>
    <x v="0"/>
    <x v="1"/>
    <x v="3"/>
    <x v="2"/>
    <s v="Graduate"/>
    <x v="5"/>
    <n v="38130"/>
    <n v="3"/>
    <n v="4"/>
    <n v="2"/>
    <s v="Yes"/>
    <s v="No"/>
    <x v="1"/>
    <s v="Work Pressure"/>
  </r>
  <r>
    <x v="7536"/>
    <s v="Rohit Kapoor"/>
    <n v="27"/>
    <x v="2"/>
    <x v="0"/>
    <x v="2"/>
    <x v="3"/>
    <s v="Graduate"/>
    <x v="1"/>
    <n v="116550"/>
    <n v="2"/>
    <n v="3"/>
    <n v="3"/>
    <s v="Yes"/>
    <s v="No"/>
    <x v="0"/>
    <m/>
  </r>
  <r>
    <x v="7537"/>
    <s v="Manish Bansal"/>
    <n v="43"/>
    <x v="3"/>
    <x v="0"/>
    <x v="0"/>
    <x v="4"/>
    <s v="High School"/>
    <x v="16"/>
    <n v="40875"/>
    <n v="1"/>
    <n v="4"/>
    <n v="2"/>
    <s v="Yes"/>
    <s v="Yes"/>
    <x v="1"/>
    <s v="Relocation"/>
  </r>
  <r>
    <x v="7538"/>
    <s v="Amit Roy"/>
    <n v="41"/>
    <x v="3"/>
    <x v="0"/>
    <x v="6"/>
    <x v="3"/>
    <s v="Graduate"/>
    <x v="5"/>
    <n v="82908"/>
    <n v="1"/>
    <n v="2"/>
    <n v="4"/>
    <s v="No"/>
    <s v="Yes"/>
    <x v="1"/>
    <s v="Better Salary"/>
  </r>
  <r>
    <x v="7539"/>
    <s v="Sneha Joshi"/>
    <n v="54"/>
    <x v="0"/>
    <x v="1"/>
    <x v="0"/>
    <x v="3"/>
    <s v="High School"/>
    <x v="17"/>
    <n v="100163"/>
    <n v="4"/>
    <n v="3"/>
    <n v="4"/>
    <s v="Yes"/>
    <s v="No"/>
    <x v="1"/>
    <s v="Relocation"/>
  </r>
  <r>
    <x v="7540"/>
    <s v="Anjali Jain"/>
    <n v="31"/>
    <x v="1"/>
    <x v="1"/>
    <x v="1"/>
    <x v="2"/>
    <s v="Post Graduate"/>
    <x v="1"/>
    <n v="44041"/>
    <n v="1"/>
    <n v="1"/>
    <n v="4"/>
    <s v="No"/>
    <s v="Yes"/>
    <x v="0"/>
    <m/>
  </r>
  <r>
    <x v="7541"/>
    <s v="Ritu Kapoor"/>
    <n v="42"/>
    <x v="3"/>
    <x v="0"/>
    <x v="3"/>
    <x v="4"/>
    <s v="Graduate"/>
    <x v="3"/>
    <n v="24443"/>
    <n v="1"/>
    <n v="4"/>
    <n v="1"/>
    <s v="Yes"/>
    <s v="No"/>
    <x v="0"/>
    <m/>
  </r>
  <r>
    <x v="7542"/>
    <s v="Kunal Kumar"/>
    <n v="55"/>
    <x v="0"/>
    <x v="1"/>
    <x v="6"/>
    <x v="4"/>
    <s v="Post Graduate"/>
    <x v="10"/>
    <n v="29480"/>
    <n v="1"/>
    <n v="4"/>
    <n v="2"/>
    <s v="No"/>
    <s v="No"/>
    <x v="0"/>
    <m/>
  </r>
  <r>
    <x v="7543"/>
    <s v="Aishwarya Patel"/>
    <n v="49"/>
    <x v="0"/>
    <x v="1"/>
    <x v="2"/>
    <x v="4"/>
    <s v="Graduate"/>
    <x v="13"/>
    <n v="74012"/>
    <n v="1"/>
    <n v="2"/>
    <n v="4"/>
    <s v="Yes"/>
    <s v="No"/>
    <x v="0"/>
    <m/>
  </r>
  <r>
    <x v="7544"/>
    <s v="Ritu Nair"/>
    <n v="48"/>
    <x v="0"/>
    <x v="0"/>
    <x v="4"/>
    <x v="1"/>
    <s v="PhD"/>
    <x v="1"/>
    <n v="81483"/>
    <n v="2"/>
    <n v="1"/>
    <n v="3"/>
    <s v="Yes"/>
    <s v="Yes"/>
    <x v="1"/>
    <s v="Career Growth"/>
  </r>
  <r>
    <x v="7545"/>
    <s v="Rohit Patel"/>
    <n v="38"/>
    <x v="3"/>
    <x v="0"/>
    <x v="2"/>
    <x v="4"/>
    <s v="PhD"/>
    <x v="19"/>
    <n v="24170"/>
    <n v="1"/>
    <n v="2"/>
    <n v="3"/>
    <s v="Yes"/>
    <s v="Yes"/>
    <x v="0"/>
    <m/>
  </r>
  <r>
    <x v="7546"/>
    <s v="Kavya Kapoor"/>
    <n v="34"/>
    <x v="1"/>
    <x v="1"/>
    <x v="0"/>
    <x v="2"/>
    <s v="Post Graduate"/>
    <x v="1"/>
    <n v="122452"/>
    <n v="4"/>
    <n v="3"/>
    <n v="2"/>
    <s v="No"/>
    <s v="No"/>
    <x v="0"/>
    <m/>
  </r>
  <r>
    <x v="7547"/>
    <s v="Manish Malhotra"/>
    <n v="38"/>
    <x v="3"/>
    <x v="1"/>
    <x v="4"/>
    <x v="1"/>
    <s v="Graduate"/>
    <x v="6"/>
    <n v="142141"/>
    <n v="2"/>
    <n v="2"/>
    <n v="4"/>
    <s v="Yes"/>
    <s v="No"/>
    <x v="1"/>
    <s v="Career Growth"/>
  </r>
  <r>
    <x v="7548"/>
    <s v="Arjun Roy"/>
    <n v="48"/>
    <x v="0"/>
    <x v="1"/>
    <x v="2"/>
    <x v="0"/>
    <s v="PhD"/>
    <x v="15"/>
    <n v="146834"/>
    <n v="3"/>
    <n v="4"/>
    <n v="1"/>
    <s v="No"/>
    <s v="No"/>
    <x v="0"/>
    <m/>
  </r>
  <r>
    <x v="7549"/>
    <s v="Sneha Agarwal"/>
    <n v="44"/>
    <x v="3"/>
    <x v="0"/>
    <x v="2"/>
    <x v="5"/>
    <s v="High School"/>
    <x v="6"/>
    <n v="108129"/>
    <n v="1"/>
    <n v="3"/>
    <n v="4"/>
    <s v="No"/>
    <s v="No"/>
    <x v="1"/>
    <s v="Work Pressure"/>
  </r>
  <r>
    <x v="7550"/>
    <s v="Ankit Verma"/>
    <n v="28"/>
    <x v="2"/>
    <x v="1"/>
    <x v="2"/>
    <x v="3"/>
    <s v="Diploma"/>
    <x v="8"/>
    <n v="52805"/>
    <n v="3"/>
    <n v="3"/>
    <n v="2"/>
    <s v="Yes"/>
    <s v="Yes"/>
    <x v="1"/>
    <s v="Work Pressure"/>
  </r>
  <r>
    <x v="7551"/>
    <s v="Ankit Kumar"/>
    <n v="28"/>
    <x v="2"/>
    <x v="1"/>
    <x v="5"/>
    <x v="4"/>
    <s v="PhD"/>
    <x v="2"/>
    <n v="61725"/>
    <n v="3"/>
    <n v="1"/>
    <n v="1"/>
    <s v="Yes"/>
    <s v="No"/>
    <x v="0"/>
    <m/>
  </r>
  <r>
    <x v="7552"/>
    <s v="Kunal Verma"/>
    <n v="24"/>
    <x v="4"/>
    <x v="1"/>
    <x v="4"/>
    <x v="0"/>
    <s v="PhD"/>
    <x v="15"/>
    <n v="64837"/>
    <n v="4"/>
    <n v="4"/>
    <n v="3"/>
    <s v="Yes"/>
    <s v="No"/>
    <x v="0"/>
    <m/>
  </r>
  <r>
    <x v="7553"/>
    <s v="Suresh Bansal"/>
    <n v="47"/>
    <x v="0"/>
    <x v="0"/>
    <x v="2"/>
    <x v="4"/>
    <s v="High School"/>
    <x v="13"/>
    <n v="63424"/>
    <n v="3"/>
    <n v="2"/>
    <n v="4"/>
    <s v="No"/>
    <s v="Yes"/>
    <x v="1"/>
    <s v="Health"/>
  </r>
  <r>
    <x v="7554"/>
    <s v="Swati Reddy"/>
    <n v="56"/>
    <x v="0"/>
    <x v="0"/>
    <x v="3"/>
    <x v="3"/>
    <s v="PhD"/>
    <x v="15"/>
    <n v="24806"/>
    <n v="1"/>
    <n v="2"/>
    <n v="4"/>
    <s v="No"/>
    <s v="No"/>
    <x v="0"/>
    <m/>
  </r>
  <r>
    <x v="7555"/>
    <s v="Nisha Chopra"/>
    <n v="25"/>
    <x v="2"/>
    <x v="0"/>
    <x v="3"/>
    <x v="2"/>
    <s v="PhD"/>
    <x v="19"/>
    <n v="57611"/>
    <n v="4"/>
    <n v="3"/>
    <n v="3"/>
    <s v="Yes"/>
    <s v="No"/>
    <x v="0"/>
    <m/>
  </r>
  <r>
    <x v="7556"/>
    <s v="Vikas Iyer"/>
    <n v="53"/>
    <x v="0"/>
    <x v="1"/>
    <x v="2"/>
    <x v="2"/>
    <s v="PhD"/>
    <x v="16"/>
    <n v="132084"/>
    <n v="4"/>
    <n v="1"/>
    <n v="2"/>
    <s v="No"/>
    <s v="Yes"/>
    <x v="1"/>
    <s v="Work Pressure"/>
  </r>
  <r>
    <x v="7557"/>
    <s v="Rohit Reddy"/>
    <n v="54"/>
    <x v="0"/>
    <x v="1"/>
    <x v="0"/>
    <x v="3"/>
    <s v="Graduate"/>
    <x v="16"/>
    <n v="148054"/>
    <n v="2"/>
    <n v="1"/>
    <n v="1"/>
    <s v="Yes"/>
    <s v="No"/>
    <x v="0"/>
    <m/>
  </r>
  <r>
    <x v="7558"/>
    <s v="Arjun Chopra"/>
    <n v="50"/>
    <x v="0"/>
    <x v="0"/>
    <x v="2"/>
    <x v="0"/>
    <s v="PhD"/>
    <x v="14"/>
    <n v="113003"/>
    <n v="4"/>
    <n v="4"/>
    <n v="3"/>
    <s v="No"/>
    <s v="Yes"/>
    <x v="1"/>
    <s v="Better Salary"/>
  </r>
  <r>
    <x v="7559"/>
    <s v="Kunal Malhotra"/>
    <n v="28"/>
    <x v="2"/>
    <x v="1"/>
    <x v="3"/>
    <x v="1"/>
    <s v="Diploma"/>
    <x v="16"/>
    <n v="118419"/>
    <n v="3"/>
    <n v="4"/>
    <n v="1"/>
    <s v="Yes"/>
    <s v="No"/>
    <x v="0"/>
    <m/>
  </r>
  <r>
    <x v="7560"/>
    <s v="Swati Malhotra"/>
    <n v="59"/>
    <x v="0"/>
    <x v="1"/>
    <x v="2"/>
    <x v="5"/>
    <s v="Graduate"/>
    <x v="16"/>
    <n v="142452"/>
    <n v="1"/>
    <n v="4"/>
    <n v="2"/>
    <s v="No"/>
    <s v="Yes"/>
    <x v="0"/>
    <m/>
  </r>
  <r>
    <x v="7561"/>
    <s v="Kavya Singh"/>
    <n v="46"/>
    <x v="0"/>
    <x v="1"/>
    <x v="1"/>
    <x v="5"/>
    <s v="Graduate"/>
    <x v="9"/>
    <n v="36662"/>
    <n v="2"/>
    <n v="3"/>
    <n v="1"/>
    <s v="No"/>
    <s v="Yes"/>
    <x v="1"/>
    <s v="Career Growth"/>
  </r>
  <r>
    <x v="7562"/>
    <s v="Anjali Agarwal"/>
    <n v="57"/>
    <x v="0"/>
    <x v="0"/>
    <x v="4"/>
    <x v="5"/>
    <s v="Post Graduate"/>
    <x v="13"/>
    <n v="69605"/>
    <n v="3"/>
    <n v="4"/>
    <n v="1"/>
    <s v="Yes"/>
    <s v="Yes"/>
    <x v="0"/>
    <m/>
  </r>
  <r>
    <x v="7563"/>
    <s v="Swati Gupta"/>
    <n v="54"/>
    <x v="0"/>
    <x v="1"/>
    <x v="1"/>
    <x v="1"/>
    <s v="PhD"/>
    <x v="6"/>
    <n v="137901"/>
    <n v="4"/>
    <n v="1"/>
    <n v="4"/>
    <s v="No"/>
    <s v="Yes"/>
    <x v="0"/>
    <m/>
  </r>
  <r>
    <x v="7564"/>
    <s v="Vikas Patel"/>
    <n v="27"/>
    <x v="2"/>
    <x v="1"/>
    <x v="5"/>
    <x v="4"/>
    <s v="Diploma"/>
    <x v="15"/>
    <n v="106623"/>
    <n v="1"/>
    <n v="4"/>
    <n v="3"/>
    <s v="No"/>
    <s v="No"/>
    <x v="0"/>
    <m/>
  </r>
  <r>
    <x v="7565"/>
    <s v="Rahul Sharma"/>
    <n v="48"/>
    <x v="0"/>
    <x v="0"/>
    <x v="0"/>
    <x v="3"/>
    <s v="Diploma"/>
    <x v="16"/>
    <n v="66128"/>
    <n v="4"/>
    <n v="1"/>
    <n v="1"/>
    <s v="Yes"/>
    <s v="Yes"/>
    <x v="0"/>
    <m/>
  </r>
  <r>
    <x v="7566"/>
    <s v="Aishwarya Roy"/>
    <n v="59"/>
    <x v="0"/>
    <x v="1"/>
    <x v="1"/>
    <x v="3"/>
    <s v="Post Graduate"/>
    <x v="9"/>
    <n v="40848"/>
    <n v="2"/>
    <n v="4"/>
    <n v="1"/>
    <s v="No"/>
    <s v="No"/>
    <x v="0"/>
    <m/>
  </r>
  <r>
    <x v="7567"/>
    <s v="Ankit Joshi"/>
    <n v="59"/>
    <x v="0"/>
    <x v="0"/>
    <x v="5"/>
    <x v="1"/>
    <s v="Diploma"/>
    <x v="6"/>
    <n v="114577"/>
    <n v="2"/>
    <n v="4"/>
    <n v="3"/>
    <s v="No"/>
    <s v="Yes"/>
    <x v="0"/>
    <m/>
  </r>
  <r>
    <x v="7568"/>
    <s v="Kavya Kumar"/>
    <n v="48"/>
    <x v="0"/>
    <x v="1"/>
    <x v="6"/>
    <x v="0"/>
    <s v="Graduate"/>
    <x v="15"/>
    <n v="69452"/>
    <n v="1"/>
    <n v="3"/>
    <n v="3"/>
    <s v="No"/>
    <s v="Yes"/>
    <x v="1"/>
    <s v="Health"/>
  </r>
  <r>
    <x v="7569"/>
    <s v="Anjali Gupta"/>
    <n v="34"/>
    <x v="1"/>
    <x v="0"/>
    <x v="4"/>
    <x v="5"/>
    <s v="High School"/>
    <x v="14"/>
    <n v="127212"/>
    <n v="3"/>
    <n v="1"/>
    <n v="2"/>
    <s v="Yes"/>
    <s v="Yes"/>
    <x v="0"/>
    <m/>
  </r>
  <r>
    <x v="7570"/>
    <s v="Kunal Chopra"/>
    <n v="58"/>
    <x v="0"/>
    <x v="0"/>
    <x v="2"/>
    <x v="3"/>
    <s v="Graduate"/>
    <x v="9"/>
    <n v="26042"/>
    <n v="1"/>
    <n v="3"/>
    <n v="3"/>
    <s v="No"/>
    <s v="No"/>
    <x v="0"/>
    <m/>
  </r>
  <r>
    <x v="7571"/>
    <s v="Suresh Kumar"/>
    <n v="24"/>
    <x v="4"/>
    <x v="1"/>
    <x v="1"/>
    <x v="2"/>
    <s v="High School"/>
    <x v="16"/>
    <n v="90602"/>
    <n v="3"/>
    <n v="1"/>
    <n v="1"/>
    <s v="Yes"/>
    <s v="Yes"/>
    <x v="0"/>
    <m/>
  </r>
  <r>
    <x v="7572"/>
    <s v="Sneha Kapoor"/>
    <n v="38"/>
    <x v="3"/>
    <x v="1"/>
    <x v="1"/>
    <x v="2"/>
    <s v="Diploma"/>
    <x v="3"/>
    <n v="144255"/>
    <n v="1"/>
    <n v="4"/>
    <n v="4"/>
    <s v="No"/>
    <s v="Yes"/>
    <x v="0"/>
    <m/>
  </r>
  <r>
    <x v="7573"/>
    <s v="Anjali Sharma"/>
    <n v="45"/>
    <x v="3"/>
    <x v="0"/>
    <x v="2"/>
    <x v="3"/>
    <s v="PhD"/>
    <x v="3"/>
    <n v="118498"/>
    <n v="2"/>
    <n v="3"/>
    <n v="2"/>
    <s v="Yes"/>
    <s v="Yes"/>
    <x v="1"/>
    <s v="Career Growth"/>
  </r>
  <r>
    <x v="7574"/>
    <s v="Neha Jain"/>
    <n v="27"/>
    <x v="2"/>
    <x v="1"/>
    <x v="2"/>
    <x v="5"/>
    <s v="High School"/>
    <x v="6"/>
    <n v="86864"/>
    <n v="2"/>
    <n v="4"/>
    <n v="3"/>
    <s v="Yes"/>
    <s v="Yes"/>
    <x v="0"/>
    <m/>
  </r>
  <r>
    <x v="7575"/>
    <s v="Rahul Das"/>
    <n v="58"/>
    <x v="0"/>
    <x v="0"/>
    <x v="0"/>
    <x v="5"/>
    <s v="Graduate"/>
    <x v="6"/>
    <n v="91929"/>
    <n v="4"/>
    <n v="4"/>
    <n v="3"/>
    <s v="No"/>
    <s v="No"/>
    <x v="0"/>
    <m/>
  </r>
  <r>
    <x v="7576"/>
    <s v="Arjun Chopra"/>
    <n v="48"/>
    <x v="0"/>
    <x v="1"/>
    <x v="1"/>
    <x v="5"/>
    <s v="Graduate"/>
    <x v="5"/>
    <n v="139041"/>
    <n v="2"/>
    <n v="2"/>
    <n v="3"/>
    <s v="No"/>
    <s v="Yes"/>
    <x v="1"/>
    <s v="Personal"/>
  </r>
  <r>
    <x v="7577"/>
    <s v="Priya Kumar"/>
    <n v="25"/>
    <x v="2"/>
    <x v="1"/>
    <x v="1"/>
    <x v="0"/>
    <s v="Graduate"/>
    <x v="7"/>
    <n v="125437"/>
    <n v="4"/>
    <n v="1"/>
    <n v="2"/>
    <s v="No"/>
    <s v="No"/>
    <x v="1"/>
    <s v="Career Growth"/>
  </r>
  <r>
    <x v="7578"/>
    <s v="Sneha Desai"/>
    <n v="23"/>
    <x v="4"/>
    <x v="1"/>
    <x v="3"/>
    <x v="2"/>
    <s v="Graduate"/>
    <x v="16"/>
    <n v="79323"/>
    <n v="2"/>
    <n v="1"/>
    <n v="2"/>
    <s v="No"/>
    <s v="No"/>
    <x v="0"/>
    <m/>
  </r>
  <r>
    <x v="7579"/>
    <s v="Ritu Roy"/>
    <n v="51"/>
    <x v="0"/>
    <x v="1"/>
    <x v="6"/>
    <x v="0"/>
    <s v="Post Graduate"/>
    <x v="3"/>
    <n v="99297"/>
    <n v="2"/>
    <n v="1"/>
    <n v="3"/>
    <s v="Yes"/>
    <s v="No"/>
    <x v="0"/>
    <m/>
  </r>
  <r>
    <x v="7580"/>
    <s v="Neha Bansal"/>
    <n v="40"/>
    <x v="3"/>
    <x v="0"/>
    <x v="3"/>
    <x v="1"/>
    <s v="Diploma"/>
    <x v="1"/>
    <n v="34182"/>
    <n v="4"/>
    <n v="1"/>
    <n v="2"/>
    <s v="Yes"/>
    <s v="Yes"/>
    <x v="0"/>
    <m/>
  </r>
  <r>
    <x v="7581"/>
    <s v="Amit Desai"/>
    <n v="39"/>
    <x v="3"/>
    <x v="0"/>
    <x v="5"/>
    <x v="4"/>
    <s v="PhD"/>
    <x v="11"/>
    <n v="34394"/>
    <n v="1"/>
    <n v="1"/>
    <n v="4"/>
    <s v="Yes"/>
    <s v="No"/>
    <x v="0"/>
    <m/>
  </r>
  <r>
    <x v="7582"/>
    <s v="Nisha Chopra"/>
    <n v="31"/>
    <x v="1"/>
    <x v="1"/>
    <x v="6"/>
    <x v="5"/>
    <s v="Post Graduate"/>
    <x v="14"/>
    <n v="76540"/>
    <n v="1"/>
    <n v="3"/>
    <n v="1"/>
    <s v="Yes"/>
    <s v="No"/>
    <x v="0"/>
    <m/>
  </r>
  <r>
    <x v="7583"/>
    <s v="Aishwarya Bansal"/>
    <n v="23"/>
    <x v="4"/>
    <x v="1"/>
    <x v="3"/>
    <x v="1"/>
    <s v="Diploma"/>
    <x v="5"/>
    <n v="33883"/>
    <n v="1"/>
    <n v="1"/>
    <n v="4"/>
    <s v="Yes"/>
    <s v="Yes"/>
    <x v="1"/>
    <s v="Work Pressure"/>
  </r>
  <r>
    <x v="7584"/>
    <s v="Rahul Bansal"/>
    <n v="43"/>
    <x v="3"/>
    <x v="1"/>
    <x v="1"/>
    <x v="4"/>
    <s v="High School"/>
    <x v="13"/>
    <n v="37941"/>
    <n v="3"/>
    <n v="3"/>
    <n v="1"/>
    <s v="No"/>
    <s v="No"/>
    <x v="1"/>
    <s v="Career Growth"/>
  </r>
  <r>
    <x v="7585"/>
    <s v="Nisha Kapoor"/>
    <n v="27"/>
    <x v="2"/>
    <x v="1"/>
    <x v="6"/>
    <x v="2"/>
    <s v="Post Graduate"/>
    <x v="19"/>
    <n v="42360"/>
    <n v="3"/>
    <n v="2"/>
    <n v="2"/>
    <s v="No"/>
    <s v="Yes"/>
    <x v="0"/>
    <m/>
  </r>
  <r>
    <x v="7586"/>
    <s v="Anjali Roy"/>
    <n v="43"/>
    <x v="3"/>
    <x v="1"/>
    <x v="1"/>
    <x v="4"/>
    <s v="Post Graduate"/>
    <x v="18"/>
    <n v="76681"/>
    <n v="2"/>
    <n v="2"/>
    <n v="3"/>
    <s v="No"/>
    <s v="No"/>
    <x v="0"/>
    <m/>
  </r>
  <r>
    <x v="7587"/>
    <s v="Vikas Kumar"/>
    <n v="27"/>
    <x v="2"/>
    <x v="0"/>
    <x v="4"/>
    <x v="4"/>
    <s v="Post Graduate"/>
    <x v="6"/>
    <n v="117197"/>
    <n v="2"/>
    <n v="3"/>
    <n v="2"/>
    <s v="No"/>
    <s v="No"/>
    <x v="1"/>
    <s v="Work Pressure"/>
  </r>
  <r>
    <x v="7588"/>
    <s v="Arjun Malhotra"/>
    <n v="54"/>
    <x v="0"/>
    <x v="0"/>
    <x v="0"/>
    <x v="3"/>
    <s v="Post Graduate"/>
    <x v="2"/>
    <n v="121428"/>
    <n v="2"/>
    <n v="2"/>
    <n v="4"/>
    <s v="Yes"/>
    <s v="Yes"/>
    <x v="1"/>
    <s v="Better Salary"/>
  </r>
  <r>
    <x v="7589"/>
    <s v="Rohit Verma"/>
    <n v="39"/>
    <x v="3"/>
    <x v="1"/>
    <x v="6"/>
    <x v="4"/>
    <s v="High School"/>
    <x v="17"/>
    <n v="123186"/>
    <n v="4"/>
    <n v="3"/>
    <n v="4"/>
    <s v="No"/>
    <s v="No"/>
    <x v="0"/>
    <m/>
  </r>
  <r>
    <x v="7590"/>
    <s v="Ramesh Singh"/>
    <n v="29"/>
    <x v="2"/>
    <x v="0"/>
    <x v="1"/>
    <x v="3"/>
    <s v="Graduate"/>
    <x v="3"/>
    <n v="84048"/>
    <n v="3"/>
    <n v="1"/>
    <n v="2"/>
    <s v="No"/>
    <s v="No"/>
    <x v="1"/>
    <s v="Personal"/>
  </r>
  <r>
    <x v="7591"/>
    <s v="Rohit Singh"/>
    <n v="38"/>
    <x v="3"/>
    <x v="0"/>
    <x v="6"/>
    <x v="4"/>
    <s v="Post Graduate"/>
    <x v="12"/>
    <n v="76271"/>
    <n v="3"/>
    <n v="3"/>
    <n v="3"/>
    <s v="No"/>
    <s v="No"/>
    <x v="0"/>
    <m/>
  </r>
  <r>
    <x v="7592"/>
    <s v="Nisha Kapoor"/>
    <n v="45"/>
    <x v="3"/>
    <x v="1"/>
    <x v="5"/>
    <x v="3"/>
    <s v="Diploma"/>
    <x v="18"/>
    <n v="28720"/>
    <n v="1"/>
    <n v="2"/>
    <n v="3"/>
    <s v="Yes"/>
    <s v="Yes"/>
    <x v="0"/>
    <m/>
  </r>
  <r>
    <x v="7593"/>
    <s v="Ritu Chopra"/>
    <n v="34"/>
    <x v="1"/>
    <x v="0"/>
    <x v="0"/>
    <x v="2"/>
    <s v="Graduate"/>
    <x v="14"/>
    <n v="94225"/>
    <n v="3"/>
    <n v="3"/>
    <n v="1"/>
    <s v="Yes"/>
    <s v="Yes"/>
    <x v="0"/>
    <m/>
  </r>
  <r>
    <x v="7594"/>
    <s v="Pooja Nair"/>
    <n v="45"/>
    <x v="3"/>
    <x v="0"/>
    <x v="4"/>
    <x v="2"/>
    <s v="High School"/>
    <x v="12"/>
    <n v="59550"/>
    <n v="4"/>
    <n v="2"/>
    <n v="4"/>
    <s v="No"/>
    <s v="Yes"/>
    <x v="0"/>
    <m/>
  </r>
  <r>
    <x v="7595"/>
    <s v="Kunal Nair"/>
    <n v="39"/>
    <x v="3"/>
    <x v="0"/>
    <x v="2"/>
    <x v="4"/>
    <s v="PhD"/>
    <x v="17"/>
    <n v="133660"/>
    <n v="4"/>
    <n v="4"/>
    <n v="1"/>
    <s v="Yes"/>
    <s v="No"/>
    <x v="1"/>
    <s v="Better Salary"/>
  </r>
  <r>
    <x v="7596"/>
    <s v="Nisha Singh"/>
    <n v="59"/>
    <x v="0"/>
    <x v="0"/>
    <x v="2"/>
    <x v="0"/>
    <s v="High School"/>
    <x v="15"/>
    <n v="124602"/>
    <n v="4"/>
    <n v="3"/>
    <n v="2"/>
    <s v="No"/>
    <s v="Yes"/>
    <x v="0"/>
    <m/>
  </r>
  <r>
    <x v="7597"/>
    <s v="Pooja Reddy"/>
    <n v="35"/>
    <x v="1"/>
    <x v="1"/>
    <x v="6"/>
    <x v="2"/>
    <s v="PhD"/>
    <x v="8"/>
    <n v="92682"/>
    <n v="4"/>
    <n v="4"/>
    <n v="1"/>
    <s v="Yes"/>
    <s v="Yes"/>
    <x v="0"/>
    <m/>
  </r>
  <r>
    <x v="7598"/>
    <s v="Suresh Chopra"/>
    <n v="36"/>
    <x v="3"/>
    <x v="0"/>
    <x v="1"/>
    <x v="1"/>
    <s v="Diploma"/>
    <x v="4"/>
    <n v="120114"/>
    <n v="2"/>
    <n v="2"/>
    <n v="3"/>
    <s v="No"/>
    <s v="No"/>
    <x v="0"/>
    <m/>
  </r>
  <r>
    <x v="7599"/>
    <s v="Arjun Verma"/>
    <n v="47"/>
    <x v="0"/>
    <x v="0"/>
    <x v="5"/>
    <x v="1"/>
    <s v="PhD"/>
    <x v="17"/>
    <n v="27914"/>
    <n v="4"/>
    <n v="1"/>
    <n v="4"/>
    <s v="Yes"/>
    <s v="No"/>
    <x v="0"/>
    <m/>
  </r>
  <r>
    <x v="7600"/>
    <s v="Neha Mehta"/>
    <n v="30"/>
    <x v="2"/>
    <x v="0"/>
    <x v="0"/>
    <x v="3"/>
    <s v="Post Graduate"/>
    <x v="16"/>
    <n v="82953"/>
    <n v="1"/>
    <n v="3"/>
    <n v="3"/>
    <s v="Yes"/>
    <s v="Yes"/>
    <x v="0"/>
    <m/>
  </r>
  <r>
    <x v="7601"/>
    <s v="Neha Malhotra"/>
    <n v="24"/>
    <x v="4"/>
    <x v="1"/>
    <x v="4"/>
    <x v="0"/>
    <s v="Graduate"/>
    <x v="10"/>
    <n v="104765"/>
    <n v="4"/>
    <n v="1"/>
    <n v="1"/>
    <s v="No"/>
    <s v="Yes"/>
    <x v="0"/>
    <m/>
  </r>
  <r>
    <x v="7602"/>
    <s v="Priya Bansal"/>
    <n v="39"/>
    <x v="3"/>
    <x v="0"/>
    <x v="4"/>
    <x v="5"/>
    <s v="Graduate"/>
    <x v="2"/>
    <n v="71277"/>
    <n v="3"/>
    <n v="1"/>
    <n v="2"/>
    <s v="Yes"/>
    <s v="No"/>
    <x v="0"/>
    <m/>
  </r>
  <r>
    <x v="7603"/>
    <s v="Ritu Desai"/>
    <n v="48"/>
    <x v="0"/>
    <x v="0"/>
    <x v="3"/>
    <x v="3"/>
    <s v="Post Graduate"/>
    <x v="0"/>
    <n v="92877"/>
    <n v="4"/>
    <n v="1"/>
    <n v="1"/>
    <s v="Yes"/>
    <s v="Yes"/>
    <x v="0"/>
    <m/>
  </r>
  <r>
    <x v="7604"/>
    <s v="Rahul Singh"/>
    <n v="41"/>
    <x v="3"/>
    <x v="0"/>
    <x v="4"/>
    <x v="4"/>
    <s v="Graduate"/>
    <x v="6"/>
    <n v="85129"/>
    <n v="1"/>
    <n v="2"/>
    <n v="3"/>
    <s v="No"/>
    <s v="Yes"/>
    <x v="0"/>
    <m/>
  </r>
  <r>
    <x v="7605"/>
    <s v="Vikas Bansal"/>
    <n v="34"/>
    <x v="1"/>
    <x v="1"/>
    <x v="2"/>
    <x v="2"/>
    <s v="High School"/>
    <x v="5"/>
    <n v="118623"/>
    <n v="3"/>
    <n v="2"/>
    <n v="4"/>
    <s v="No"/>
    <s v="No"/>
    <x v="0"/>
    <m/>
  </r>
  <r>
    <x v="7606"/>
    <s v="Amit Verma"/>
    <n v="53"/>
    <x v="0"/>
    <x v="1"/>
    <x v="0"/>
    <x v="0"/>
    <s v="Post Graduate"/>
    <x v="12"/>
    <n v="35391"/>
    <n v="3"/>
    <n v="4"/>
    <n v="1"/>
    <s v="Yes"/>
    <s v="No"/>
    <x v="0"/>
    <m/>
  </r>
  <r>
    <x v="7607"/>
    <s v="Nisha Iyer"/>
    <n v="30"/>
    <x v="2"/>
    <x v="1"/>
    <x v="3"/>
    <x v="3"/>
    <s v="Post Graduate"/>
    <x v="0"/>
    <n v="134612"/>
    <n v="3"/>
    <n v="4"/>
    <n v="4"/>
    <s v="No"/>
    <s v="No"/>
    <x v="0"/>
    <m/>
  </r>
  <r>
    <x v="7608"/>
    <s v="Suresh Jain"/>
    <n v="39"/>
    <x v="3"/>
    <x v="1"/>
    <x v="2"/>
    <x v="3"/>
    <s v="Graduate"/>
    <x v="14"/>
    <n v="110006"/>
    <n v="2"/>
    <n v="4"/>
    <n v="4"/>
    <s v="Yes"/>
    <s v="No"/>
    <x v="0"/>
    <m/>
  </r>
  <r>
    <x v="7609"/>
    <s v="Suresh Patel"/>
    <n v="50"/>
    <x v="0"/>
    <x v="1"/>
    <x v="6"/>
    <x v="1"/>
    <s v="PhD"/>
    <x v="6"/>
    <n v="138051"/>
    <n v="3"/>
    <n v="1"/>
    <n v="1"/>
    <s v="Yes"/>
    <s v="No"/>
    <x v="1"/>
    <s v="Relocation"/>
  </r>
  <r>
    <x v="7610"/>
    <s v="Priya Bansal"/>
    <n v="42"/>
    <x v="3"/>
    <x v="0"/>
    <x v="4"/>
    <x v="4"/>
    <s v="Diploma"/>
    <x v="13"/>
    <n v="129065"/>
    <n v="2"/>
    <n v="4"/>
    <n v="3"/>
    <s v="No"/>
    <s v="Yes"/>
    <x v="0"/>
    <m/>
  </r>
  <r>
    <x v="7611"/>
    <s v="Neha Chopra"/>
    <n v="23"/>
    <x v="4"/>
    <x v="1"/>
    <x v="0"/>
    <x v="3"/>
    <s v="PhD"/>
    <x v="8"/>
    <n v="121690"/>
    <n v="4"/>
    <n v="3"/>
    <n v="2"/>
    <s v="No"/>
    <s v="Yes"/>
    <x v="0"/>
    <m/>
  </r>
  <r>
    <x v="7612"/>
    <s v="Rohit Reddy"/>
    <n v="57"/>
    <x v="0"/>
    <x v="0"/>
    <x v="4"/>
    <x v="1"/>
    <s v="High School"/>
    <x v="15"/>
    <n v="49285"/>
    <n v="1"/>
    <n v="2"/>
    <n v="3"/>
    <s v="Yes"/>
    <s v="Yes"/>
    <x v="0"/>
    <m/>
  </r>
  <r>
    <x v="7613"/>
    <s v="Swati Reddy"/>
    <n v="38"/>
    <x v="3"/>
    <x v="1"/>
    <x v="2"/>
    <x v="0"/>
    <s v="Post Graduate"/>
    <x v="5"/>
    <n v="114837"/>
    <n v="3"/>
    <n v="4"/>
    <n v="1"/>
    <s v="No"/>
    <s v="No"/>
    <x v="0"/>
    <m/>
  </r>
  <r>
    <x v="7614"/>
    <s v="Swati Kumar"/>
    <n v="31"/>
    <x v="1"/>
    <x v="1"/>
    <x v="2"/>
    <x v="3"/>
    <s v="Post Graduate"/>
    <x v="8"/>
    <n v="145596"/>
    <n v="4"/>
    <n v="2"/>
    <n v="4"/>
    <s v="No"/>
    <s v="No"/>
    <x v="0"/>
    <m/>
  </r>
  <r>
    <x v="7615"/>
    <s v="Anjali Desai"/>
    <n v="22"/>
    <x v="4"/>
    <x v="1"/>
    <x v="2"/>
    <x v="5"/>
    <s v="High School"/>
    <x v="19"/>
    <n v="56106"/>
    <n v="2"/>
    <n v="1"/>
    <n v="3"/>
    <s v="No"/>
    <s v="Yes"/>
    <x v="0"/>
    <m/>
  </r>
  <r>
    <x v="7616"/>
    <s v="Suresh Malhotra"/>
    <n v="32"/>
    <x v="1"/>
    <x v="0"/>
    <x v="4"/>
    <x v="5"/>
    <s v="Diploma"/>
    <x v="0"/>
    <n v="142865"/>
    <n v="2"/>
    <n v="2"/>
    <n v="2"/>
    <s v="No"/>
    <s v="Yes"/>
    <x v="0"/>
    <m/>
  </r>
  <r>
    <x v="7617"/>
    <s v="Suresh Reddy"/>
    <n v="26"/>
    <x v="2"/>
    <x v="0"/>
    <x v="0"/>
    <x v="1"/>
    <s v="Post Graduate"/>
    <x v="13"/>
    <n v="115653"/>
    <n v="1"/>
    <n v="3"/>
    <n v="4"/>
    <s v="No"/>
    <s v="No"/>
    <x v="0"/>
    <m/>
  </r>
  <r>
    <x v="7618"/>
    <s v="Nisha Mehta"/>
    <n v="49"/>
    <x v="0"/>
    <x v="0"/>
    <x v="0"/>
    <x v="5"/>
    <s v="PhD"/>
    <x v="8"/>
    <n v="77588"/>
    <n v="4"/>
    <n v="2"/>
    <n v="2"/>
    <s v="No"/>
    <s v="No"/>
    <x v="0"/>
    <m/>
  </r>
  <r>
    <x v="7619"/>
    <s v="Ramesh Patel"/>
    <n v="50"/>
    <x v="0"/>
    <x v="1"/>
    <x v="6"/>
    <x v="4"/>
    <s v="High School"/>
    <x v="5"/>
    <n v="125038"/>
    <n v="1"/>
    <n v="2"/>
    <n v="4"/>
    <s v="Yes"/>
    <s v="Yes"/>
    <x v="0"/>
    <m/>
  </r>
  <r>
    <x v="7620"/>
    <s v="Kavya Bansal"/>
    <n v="22"/>
    <x v="4"/>
    <x v="1"/>
    <x v="4"/>
    <x v="2"/>
    <s v="Post Graduate"/>
    <x v="6"/>
    <n v="129215"/>
    <n v="1"/>
    <n v="3"/>
    <n v="2"/>
    <s v="Yes"/>
    <s v="No"/>
    <x v="0"/>
    <m/>
  </r>
  <r>
    <x v="7621"/>
    <s v="Nisha Iyer"/>
    <n v="29"/>
    <x v="2"/>
    <x v="1"/>
    <x v="6"/>
    <x v="5"/>
    <s v="PhD"/>
    <x v="10"/>
    <n v="141946"/>
    <n v="3"/>
    <n v="3"/>
    <n v="2"/>
    <s v="No"/>
    <s v="Yes"/>
    <x v="0"/>
    <m/>
  </r>
  <r>
    <x v="7622"/>
    <s v="Anjali Sharma"/>
    <n v="22"/>
    <x v="4"/>
    <x v="1"/>
    <x v="5"/>
    <x v="0"/>
    <s v="High School"/>
    <x v="19"/>
    <n v="86405"/>
    <n v="3"/>
    <n v="4"/>
    <n v="1"/>
    <s v="No"/>
    <s v="No"/>
    <x v="0"/>
    <m/>
  </r>
  <r>
    <x v="7623"/>
    <s v="Rohit Bansal"/>
    <n v="49"/>
    <x v="0"/>
    <x v="1"/>
    <x v="6"/>
    <x v="3"/>
    <s v="High School"/>
    <x v="7"/>
    <n v="136147"/>
    <n v="1"/>
    <n v="2"/>
    <n v="1"/>
    <s v="Yes"/>
    <s v="Yes"/>
    <x v="0"/>
    <m/>
  </r>
  <r>
    <x v="7624"/>
    <s v="Vikas Nair"/>
    <n v="53"/>
    <x v="0"/>
    <x v="1"/>
    <x v="6"/>
    <x v="1"/>
    <s v="High School"/>
    <x v="11"/>
    <n v="92320"/>
    <n v="3"/>
    <n v="4"/>
    <n v="4"/>
    <s v="Yes"/>
    <s v="No"/>
    <x v="0"/>
    <m/>
  </r>
  <r>
    <x v="7625"/>
    <s v="Pooja Desai"/>
    <n v="30"/>
    <x v="2"/>
    <x v="0"/>
    <x v="6"/>
    <x v="3"/>
    <s v="Diploma"/>
    <x v="8"/>
    <n v="117768"/>
    <n v="4"/>
    <n v="4"/>
    <n v="1"/>
    <s v="No"/>
    <s v="Yes"/>
    <x v="0"/>
    <m/>
  </r>
  <r>
    <x v="7626"/>
    <s v="Kavya Malhotra"/>
    <n v="54"/>
    <x v="0"/>
    <x v="0"/>
    <x v="2"/>
    <x v="2"/>
    <s v="High School"/>
    <x v="10"/>
    <n v="106029"/>
    <n v="2"/>
    <n v="3"/>
    <n v="1"/>
    <s v="No"/>
    <s v="No"/>
    <x v="0"/>
    <m/>
  </r>
  <r>
    <x v="7627"/>
    <s v="Rahul Reddy"/>
    <n v="28"/>
    <x v="2"/>
    <x v="1"/>
    <x v="5"/>
    <x v="3"/>
    <s v="Graduate"/>
    <x v="13"/>
    <n v="27042"/>
    <n v="2"/>
    <n v="2"/>
    <n v="2"/>
    <s v="No"/>
    <s v="No"/>
    <x v="0"/>
    <m/>
  </r>
  <r>
    <x v="7628"/>
    <s v="Priya Chopra"/>
    <n v="57"/>
    <x v="0"/>
    <x v="0"/>
    <x v="3"/>
    <x v="3"/>
    <s v="Graduate"/>
    <x v="7"/>
    <n v="124733"/>
    <n v="3"/>
    <n v="3"/>
    <n v="4"/>
    <s v="No"/>
    <s v="Yes"/>
    <x v="0"/>
    <m/>
  </r>
  <r>
    <x v="7629"/>
    <s v="Vikas Verma"/>
    <n v="53"/>
    <x v="0"/>
    <x v="0"/>
    <x v="6"/>
    <x v="1"/>
    <s v="High School"/>
    <x v="0"/>
    <n v="143550"/>
    <n v="4"/>
    <n v="1"/>
    <n v="2"/>
    <s v="No"/>
    <s v="No"/>
    <x v="0"/>
    <m/>
  </r>
  <r>
    <x v="7630"/>
    <s v="Priya Patel"/>
    <n v="26"/>
    <x v="2"/>
    <x v="0"/>
    <x v="0"/>
    <x v="2"/>
    <s v="Post Graduate"/>
    <x v="2"/>
    <n v="147616"/>
    <n v="3"/>
    <n v="2"/>
    <n v="1"/>
    <s v="Yes"/>
    <s v="No"/>
    <x v="0"/>
    <m/>
  </r>
  <r>
    <x v="7631"/>
    <s v="Aishwarya Das"/>
    <n v="39"/>
    <x v="3"/>
    <x v="1"/>
    <x v="6"/>
    <x v="0"/>
    <s v="Graduate"/>
    <x v="15"/>
    <n v="86221"/>
    <n v="4"/>
    <n v="1"/>
    <n v="1"/>
    <s v="Yes"/>
    <s v="Yes"/>
    <x v="0"/>
    <m/>
  </r>
  <r>
    <x v="7632"/>
    <s v="Priya Das"/>
    <n v="52"/>
    <x v="0"/>
    <x v="1"/>
    <x v="2"/>
    <x v="1"/>
    <s v="PhD"/>
    <x v="3"/>
    <n v="101293"/>
    <n v="2"/>
    <n v="2"/>
    <n v="3"/>
    <s v="Yes"/>
    <s v="No"/>
    <x v="0"/>
    <m/>
  </r>
  <r>
    <x v="7633"/>
    <s v="Priya Singh"/>
    <n v="47"/>
    <x v="0"/>
    <x v="1"/>
    <x v="1"/>
    <x v="2"/>
    <s v="PhD"/>
    <x v="19"/>
    <n v="123331"/>
    <n v="4"/>
    <n v="4"/>
    <n v="2"/>
    <s v="No"/>
    <s v="No"/>
    <x v="1"/>
    <s v="Health"/>
  </r>
  <r>
    <x v="7634"/>
    <s v="Arjun Bansal"/>
    <n v="21"/>
    <x v="4"/>
    <x v="1"/>
    <x v="3"/>
    <x v="2"/>
    <s v="Post Graduate"/>
    <x v="12"/>
    <n v="132301"/>
    <n v="2"/>
    <n v="3"/>
    <n v="1"/>
    <s v="No"/>
    <s v="Yes"/>
    <x v="0"/>
    <m/>
  </r>
  <r>
    <x v="7635"/>
    <s v="Suresh Mehta"/>
    <n v="53"/>
    <x v="0"/>
    <x v="0"/>
    <x v="5"/>
    <x v="3"/>
    <s v="PhD"/>
    <x v="16"/>
    <n v="71126"/>
    <n v="3"/>
    <n v="1"/>
    <n v="4"/>
    <s v="Yes"/>
    <s v="Yes"/>
    <x v="0"/>
    <m/>
  </r>
  <r>
    <x v="7636"/>
    <s v="Kavya Malhotra"/>
    <n v="52"/>
    <x v="0"/>
    <x v="1"/>
    <x v="1"/>
    <x v="4"/>
    <s v="Post Graduate"/>
    <x v="14"/>
    <n v="131523"/>
    <n v="4"/>
    <n v="2"/>
    <n v="4"/>
    <s v="Yes"/>
    <s v="No"/>
    <x v="0"/>
    <m/>
  </r>
  <r>
    <x v="7637"/>
    <s v="Kavya Iyer"/>
    <n v="25"/>
    <x v="2"/>
    <x v="1"/>
    <x v="1"/>
    <x v="4"/>
    <s v="PhD"/>
    <x v="11"/>
    <n v="76746"/>
    <n v="3"/>
    <n v="4"/>
    <n v="1"/>
    <s v="Yes"/>
    <s v="No"/>
    <x v="0"/>
    <m/>
  </r>
  <r>
    <x v="7638"/>
    <s v="Ramesh Bansal"/>
    <n v="37"/>
    <x v="3"/>
    <x v="1"/>
    <x v="5"/>
    <x v="0"/>
    <s v="High School"/>
    <x v="6"/>
    <n v="143891"/>
    <n v="1"/>
    <n v="3"/>
    <n v="1"/>
    <s v="No"/>
    <s v="No"/>
    <x v="0"/>
    <m/>
  </r>
  <r>
    <x v="7639"/>
    <s v="Ramesh Singh"/>
    <n v="28"/>
    <x v="2"/>
    <x v="0"/>
    <x v="4"/>
    <x v="3"/>
    <s v="PhD"/>
    <x v="16"/>
    <n v="95112"/>
    <n v="1"/>
    <n v="3"/>
    <n v="1"/>
    <s v="Yes"/>
    <s v="No"/>
    <x v="0"/>
    <m/>
  </r>
  <r>
    <x v="7640"/>
    <s v="Sneha Mehta"/>
    <n v="54"/>
    <x v="0"/>
    <x v="0"/>
    <x v="3"/>
    <x v="4"/>
    <s v="High School"/>
    <x v="3"/>
    <n v="106058"/>
    <n v="3"/>
    <n v="1"/>
    <n v="4"/>
    <s v="Yes"/>
    <s v="No"/>
    <x v="0"/>
    <m/>
  </r>
  <r>
    <x v="7641"/>
    <s v="Ankit Mehta"/>
    <n v="29"/>
    <x v="2"/>
    <x v="0"/>
    <x v="3"/>
    <x v="1"/>
    <s v="PhD"/>
    <x v="13"/>
    <n v="111022"/>
    <n v="2"/>
    <n v="4"/>
    <n v="1"/>
    <s v="Yes"/>
    <s v="No"/>
    <x v="0"/>
    <m/>
  </r>
  <r>
    <x v="7642"/>
    <s v="Kunal Bansal"/>
    <n v="43"/>
    <x v="3"/>
    <x v="0"/>
    <x v="0"/>
    <x v="0"/>
    <s v="PhD"/>
    <x v="9"/>
    <n v="136005"/>
    <n v="4"/>
    <n v="2"/>
    <n v="2"/>
    <s v="No"/>
    <s v="No"/>
    <x v="0"/>
    <m/>
  </r>
  <r>
    <x v="7643"/>
    <s v="Priya Sharma"/>
    <n v="55"/>
    <x v="0"/>
    <x v="0"/>
    <x v="2"/>
    <x v="3"/>
    <s v="PhD"/>
    <x v="13"/>
    <n v="123768"/>
    <n v="3"/>
    <n v="1"/>
    <n v="3"/>
    <s v="Yes"/>
    <s v="Yes"/>
    <x v="0"/>
    <m/>
  </r>
  <r>
    <x v="7644"/>
    <s v="Rohit Roy"/>
    <n v="27"/>
    <x v="2"/>
    <x v="1"/>
    <x v="5"/>
    <x v="5"/>
    <s v="High School"/>
    <x v="17"/>
    <n v="117067"/>
    <n v="2"/>
    <n v="2"/>
    <n v="3"/>
    <s v="No"/>
    <s v="No"/>
    <x v="0"/>
    <m/>
  </r>
  <r>
    <x v="7645"/>
    <s v="Priya Iyer"/>
    <n v="35"/>
    <x v="1"/>
    <x v="0"/>
    <x v="1"/>
    <x v="1"/>
    <s v="PhD"/>
    <x v="11"/>
    <n v="123419"/>
    <n v="4"/>
    <n v="4"/>
    <n v="3"/>
    <s v="Yes"/>
    <s v="No"/>
    <x v="0"/>
    <m/>
  </r>
  <r>
    <x v="7646"/>
    <s v="Suresh Agarwal"/>
    <n v="40"/>
    <x v="3"/>
    <x v="0"/>
    <x v="2"/>
    <x v="4"/>
    <s v="PhD"/>
    <x v="13"/>
    <n v="51340"/>
    <n v="3"/>
    <n v="3"/>
    <n v="2"/>
    <s v="Yes"/>
    <s v="Yes"/>
    <x v="0"/>
    <m/>
  </r>
  <r>
    <x v="7647"/>
    <s v="Priya Kumar"/>
    <n v="45"/>
    <x v="3"/>
    <x v="1"/>
    <x v="2"/>
    <x v="4"/>
    <s v="Diploma"/>
    <x v="1"/>
    <n v="43793"/>
    <n v="3"/>
    <n v="3"/>
    <n v="1"/>
    <s v="Yes"/>
    <s v="Yes"/>
    <x v="0"/>
    <m/>
  </r>
  <r>
    <x v="7648"/>
    <s v="Sneha Joshi"/>
    <n v="23"/>
    <x v="4"/>
    <x v="1"/>
    <x v="4"/>
    <x v="4"/>
    <s v="High School"/>
    <x v="13"/>
    <n v="80470"/>
    <n v="2"/>
    <n v="3"/>
    <n v="3"/>
    <s v="Yes"/>
    <s v="No"/>
    <x v="1"/>
    <s v="Better Salary"/>
  </r>
  <r>
    <x v="7649"/>
    <s v="Ramesh Agarwal"/>
    <n v="44"/>
    <x v="3"/>
    <x v="1"/>
    <x v="1"/>
    <x v="4"/>
    <s v="Graduate"/>
    <x v="0"/>
    <n v="36950"/>
    <n v="4"/>
    <n v="2"/>
    <n v="4"/>
    <s v="No"/>
    <s v="Yes"/>
    <x v="0"/>
    <m/>
  </r>
  <r>
    <x v="7650"/>
    <s v="Priya Sharma"/>
    <n v="54"/>
    <x v="0"/>
    <x v="0"/>
    <x v="6"/>
    <x v="2"/>
    <s v="Post Graduate"/>
    <x v="2"/>
    <n v="48493"/>
    <n v="4"/>
    <n v="2"/>
    <n v="1"/>
    <s v="Yes"/>
    <s v="Yes"/>
    <x v="0"/>
    <m/>
  </r>
  <r>
    <x v="7651"/>
    <s v="Suresh Reddy"/>
    <n v="42"/>
    <x v="3"/>
    <x v="1"/>
    <x v="2"/>
    <x v="5"/>
    <s v="Diploma"/>
    <x v="9"/>
    <n v="142583"/>
    <n v="2"/>
    <n v="3"/>
    <n v="4"/>
    <s v="No"/>
    <s v="No"/>
    <x v="1"/>
    <s v="Better Salary"/>
  </r>
  <r>
    <x v="7652"/>
    <s v="Rohit Chopra"/>
    <n v="31"/>
    <x v="1"/>
    <x v="0"/>
    <x v="1"/>
    <x v="0"/>
    <s v="PhD"/>
    <x v="18"/>
    <n v="95193"/>
    <n v="3"/>
    <n v="2"/>
    <n v="3"/>
    <s v="No"/>
    <s v="Yes"/>
    <x v="0"/>
    <m/>
  </r>
  <r>
    <x v="7653"/>
    <s v="Pooja Patel"/>
    <n v="28"/>
    <x v="2"/>
    <x v="1"/>
    <x v="3"/>
    <x v="0"/>
    <s v="Graduate"/>
    <x v="17"/>
    <n v="97930"/>
    <n v="2"/>
    <n v="2"/>
    <n v="2"/>
    <s v="Yes"/>
    <s v="Yes"/>
    <x v="0"/>
    <m/>
  </r>
  <r>
    <x v="7654"/>
    <s v="Ramesh Malhotra"/>
    <n v="59"/>
    <x v="0"/>
    <x v="0"/>
    <x v="2"/>
    <x v="4"/>
    <s v="Graduate"/>
    <x v="14"/>
    <n v="131928"/>
    <n v="2"/>
    <n v="3"/>
    <n v="3"/>
    <s v="No"/>
    <s v="No"/>
    <x v="0"/>
    <m/>
  </r>
  <r>
    <x v="7655"/>
    <s v="Nisha Roy"/>
    <n v="55"/>
    <x v="0"/>
    <x v="0"/>
    <x v="4"/>
    <x v="0"/>
    <s v="PhD"/>
    <x v="15"/>
    <n v="144087"/>
    <n v="3"/>
    <n v="3"/>
    <n v="3"/>
    <s v="No"/>
    <s v="No"/>
    <x v="0"/>
    <m/>
  </r>
  <r>
    <x v="7656"/>
    <s v="Kavya Jain"/>
    <n v="58"/>
    <x v="0"/>
    <x v="0"/>
    <x v="4"/>
    <x v="5"/>
    <s v="PhD"/>
    <x v="6"/>
    <n v="141985"/>
    <n v="4"/>
    <n v="2"/>
    <n v="1"/>
    <s v="No"/>
    <s v="No"/>
    <x v="0"/>
    <m/>
  </r>
  <r>
    <x v="7657"/>
    <s v="Manish Desai"/>
    <n v="28"/>
    <x v="2"/>
    <x v="0"/>
    <x v="6"/>
    <x v="1"/>
    <s v="Diploma"/>
    <x v="1"/>
    <n v="80914"/>
    <n v="1"/>
    <n v="2"/>
    <n v="1"/>
    <s v="Yes"/>
    <s v="No"/>
    <x v="0"/>
    <m/>
  </r>
  <r>
    <x v="7658"/>
    <s v="Suresh Jain"/>
    <n v="57"/>
    <x v="0"/>
    <x v="1"/>
    <x v="4"/>
    <x v="1"/>
    <s v="High School"/>
    <x v="0"/>
    <n v="149659"/>
    <n v="1"/>
    <n v="4"/>
    <n v="3"/>
    <s v="No"/>
    <s v="No"/>
    <x v="0"/>
    <m/>
  </r>
  <r>
    <x v="7659"/>
    <s v="Anjali Gupta"/>
    <n v="47"/>
    <x v="0"/>
    <x v="1"/>
    <x v="1"/>
    <x v="0"/>
    <s v="Diploma"/>
    <x v="12"/>
    <n v="55233"/>
    <n v="2"/>
    <n v="1"/>
    <n v="2"/>
    <s v="No"/>
    <s v="Yes"/>
    <x v="0"/>
    <m/>
  </r>
  <r>
    <x v="7660"/>
    <s v="Neha Bansal"/>
    <n v="48"/>
    <x v="0"/>
    <x v="0"/>
    <x v="5"/>
    <x v="4"/>
    <s v="High School"/>
    <x v="10"/>
    <n v="138832"/>
    <n v="4"/>
    <n v="2"/>
    <n v="4"/>
    <s v="No"/>
    <s v="No"/>
    <x v="0"/>
    <m/>
  </r>
  <r>
    <x v="7661"/>
    <s v="Nisha Gupta"/>
    <n v="54"/>
    <x v="0"/>
    <x v="1"/>
    <x v="4"/>
    <x v="3"/>
    <s v="Graduate"/>
    <x v="7"/>
    <n v="51039"/>
    <n v="3"/>
    <n v="4"/>
    <n v="4"/>
    <s v="Yes"/>
    <s v="No"/>
    <x v="0"/>
    <m/>
  </r>
  <r>
    <x v="7662"/>
    <s v="Priya Chopra"/>
    <n v="52"/>
    <x v="0"/>
    <x v="0"/>
    <x v="5"/>
    <x v="5"/>
    <s v="Post Graduate"/>
    <x v="8"/>
    <n v="24348"/>
    <n v="4"/>
    <n v="4"/>
    <n v="2"/>
    <s v="Yes"/>
    <s v="Yes"/>
    <x v="1"/>
    <s v="Better Salary"/>
  </r>
  <r>
    <x v="7663"/>
    <s v="Ramesh Das"/>
    <n v="35"/>
    <x v="1"/>
    <x v="1"/>
    <x v="6"/>
    <x v="4"/>
    <s v="PhD"/>
    <x v="0"/>
    <n v="23926"/>
    <n v="2"/>
    <n v="1"/>
    <n v="1"/>
    <s v="Yes"/>
    <s v="Yes"/>
    <x v="0"/>
    <m/>
  </r>
  <r>
    <x v="7664"/>
    <s v="Nisha Das"/>
    <n v="37"/>
    <x v="3"/>
    <x v="1"/>
    <x v="3"/>
    <x v="2"/>
    <s v="Diploma"/>
    <x v="7"/>
    <n v="43943"/>
    <n v="4"/>
    <n v="4"/>
    <n v="3"/>
    <s v="No"/>
    <s v="Yes"/>
    <x v="0"/>
    <m/>
  </r>
  <r>
    <x v="7665"/>
    <s v="Rahul Iyer"/>
    <n v="53"/>
    <x v="0"/>
    <x v="0"/>
    <x v="0"/>
    <x v="3"/>
    <s v="Graduate"/>
    <x v="17"/>
    <n v="113252"/>
    <n v="4"/>
    <n v="4"/>
    <n v="3"/>
    <s v="No"/>
    <s v="Yes"/>
    <x v="0"/>
    <m/>
  </r>
  <r>
    <x v="7666"/>
    <s v="Kunal Singh"/>
    <n v="36"/>
    <x v="3"/>
    <x v="0"/>
    <x v="2"/>
    <x v="5"/>
    <s v="Diploma"/>
    <x v="12"/>
    <n v="97241"/>
    <n v="3"/>
    <n v="2"/>
    <n v="3"/>
    <s v="Yes"/>
    <s v="No"/>
    <x v="1"/>
    <s v="Health"/>
  </r>
  <r>
    <x v="7667"/>
    <s v="Kavya Joshi"/>
    <n v="49"/>
    <x v="0"/>
    <x v="1"/>
    <x v="2"/>
    <x v="2"/>
    <s v="High School"/>
    <x v="10"/>
    <n v="133116"/>
    <n v="1"/>
    <n v="1"/>
    <n v="4"/>
    <s v="No"/>
    <s v="No"/>
    <x v="0"/>
    <m/>
  </r>
  <r>
    <x v="7668"/>
    <s v="Amit Kapoor"/>
    <n v="29"/>
    <x v="2"/>
    <x v="0"/>
    <x v="1"/>
    <x v="0"/>
    <s v="PhD"/>
    <x v="10"/>
    <n v="89546"/>
    <n v="4"/>
    <n v="1"/>
    <n v="2"/>
    <s v="Yes"/>
    <s v="Yes"/>
    <x v="0"/>
    <m/>
  </r>
  <r>
    <x v="7669"/>
    <s v="Sneha Jain"/>
    <n v="53"/>
    <x v="0"/>
    <x v="1"/>
    <x v="6"/>
    <x v="2"/>
    <s v="High School"/>
    <x v="15"/>
    <n v="137565"/>
    <n v="4"/>
    <n v="4"/>
    <n v="2"/>
    <s v="Yes"/>
    <s v="No"/>
    <x v="0"/>
    <m/>
  </r>
  <r>
    <x v="7670"/>
    <s v="Sneha Roy"/>
    <n v="49"/>
    <x v="0"/>
    <x v="1"/>
    <x v="6"/>
    <x v="0"/>
    <s v="High School"/>
    <x v="1"/>
    <n v="21400"/>
    <n v="1"/>
    <n v="4"/>
    <n v="3"/>
    <s v="Yes"/>
    <s v="No"/>
    <x v="0"/>
    <m/>
  </r>
  <r>
    <x v="7671"/>
    <s v="Suresh Verma"/>
    <n v="33"/>
    <x v="1"/>
    <x v="1"/>
    <x v="6"/>
    <x v="2"/>
    <s v="High School"/>
    <x v="11"/>
    <n v="125011"/>
    <n v="4"/>
    <n v="3"/>
    <n v="3"/>
    <s v="Yes"/>
    <s v="Yes"/>
    <x v="0"/>
    <m/>
  </r>
  <r>
    <x v="7672"/>
    <s v="Neha Bansal"/>
    <n v="41"/>
    <x v="3"/>
    <x v="0"/>
    <x v="2"/>
    <x v="3"/>
    <s v="Graduate"/>
    <x v="15"/>
    <n v="111680"/>
    <n v="4"/>
    <n v="2"/>
    <n v="2"/>
    <s v="No"/>
    <s v="No"/>
    <x v="0"/>
    <m/>
  </r>
  <r>
    <x v="7673"/>
    <s v="Rohit Patel"/>
    <n v="41"/>
    <x v="3"/>
    <x v="0"/>
    <x v="4"/>
    <x v="2"/>
    <s v="PhD"/>
    <x v="18"/>
    <n v="115763"/>
    <n v="4"/>
    <n v="4"/>
    <n v="4"/>
    <s v="Yes"/>
    <s v="Yes"/>
    <x v="1"/>
    <s v="Better Salary"/>
  </r>
  <r>
    <x v="7674"/>
    <s v="Ankit Sharma"/>
    <n v="25"/>
    <x v="2"/>
    <x v="1"/>
    <x v="2"/>
    <x v="4"/>
    <s v="Post Graduate"/>
    <x v="2"/>
    <n v="102660"/>
    <n v="1"/>
    <n v="3"/>
    <n v="1"/>
    <s v="No"/>
    <s v="Yes"/>
    <x v="0"/>
    <m/>
  </r>
  <r>
    <x v="7675"/>
    <s v="Pooja Jain"/>
    <n v="30"/>
    <x v="2"/>
    <x v="0"/>
    <x v="2"/>
    <x v="0"/>
    <s v="Diploma"/>
    <x v="6"/>
    <n v="141018"/>
    <n v="2"/>
    <n v="3"/>
    <n v="3"/>
    <s v="No"/>
    <s v="Yes"/>
    <x v="0"/>
    <m/>
  </r>
  <r>
    <x v="7676"/>
    <s v="Rohit Nair"/>
    <n v="26"/>
    <x v="2"/>
    <x v="0"/>
    <x v="2"/>
    <x v="1"/>
    <s v="High School"/>
    <x v="7"/>
    <n v="143579"/>
    <n v="1"/>
    <n v="2"/>
    <n v="2"/>
    <s v="Yes"/>
    <s v="Yes"/>
    <x v="0"/>
    <m/>
  </r>
  <r>
    <x v="7677"/>
    <s v="Arjun Gupta"/>
    <n v="33"/>
    <x v="1"/>
    <x v="1"/>
    <x v="3"/>
    <x v="2"/>
    <s v="PhD"/>
    <x v="18"/>
    <n v="37086"/>
    <n v="1"/>
    <n v="3"/>
    <n v="4"/>
    <s v="No"/>
    <s v="No"/>
    <x v="0"/>
    <m/>
  </r>
  <r>
    <x v="7678"/>
    <s v="Arjun Roy"/>
    <n v="21"/>
    <x v="4"/>
    <x v="0"/>
    <x v="3"/>
    <x v="0"/>
    <s v="Diploma"/>
    <x v="2"/>
    <n v="26255"/>
    <n v="2"/>
    <n v="4"/>
    <n v="1"/>
    <s v="No"/>
    <s v="No"/>
    <x v="1"/>
    <s v="Personal"/>
  </r>
  <r>
    <x v="7679"/>
    <s v="Ankit Nair"/>
    <n v="40"/>
    <x v="3"/>
    <x v="0"/>
    <x v="4"/>
    <x v="1"/>
    <s v="PhD"/>
    <x v="10"/>
    <n v="148183"/>
    <n v="3"/>
    <n v="3"/>
    <n v="2"/>
    <s v="No"/>
    <s v="No"/>
    <x v="0"/>
    <m/>
  </r>
  <r>
    <x v="7680"/>
    <s v="Pooja Chopra"/>
    <n v="28"/>
    <x v="2"/>
    <x v="1"/>
    <x v="0"/>
    <x v="0"/>
    <s v="Diploma"/>
    <x v="13"/>
    <n v="57156"/>
    <n v="1"/>
    <n v="3"/>
    <n v="3"/>
    <s v="No"/>
    <s v="No"/>
    <x v="0"/>
    <m/>
  </r>
  <r>
    <x v="7681"/>
    <s v="Suresh Roy"/>
    <n v="30"/>
    <x v="2"/>
    <x v="0"/>
    <x v="1"/>
    <x v="0"/>
    <s v="PhD"/>
    <x v="5"/>
    <n v="61915"/>
    <n v="4"/>
    <n v="4"/>
    <n v="2"/>
    <s v="No"/>
    <s v="Yes"/>
    <x v="0"/>
    <m/>
  </r>
  <r>
    <x v="7682"/>
    <s v="Ankit Singh"/>
    <n v="29"/>
    <x v="2"/>
    <x v="1"/>
    <x v="0"/>
    <x v="1"/>
    <s v="Post Graduate"/>
    <x v="3"/>
    <n v="45449"/>
    <n v="3"/>
    <n v="3"/>
    <n v="4"/>
    <s v="Yes"/>
    <s v="No"/>
    <x v="1"/>
    <s v="Relocation"/>
  </r>
  <r>
    <x v="7683"/>
    <s v="Pooja Kapoor"/>
    <n v="23"/>
    <x v="4"/>
    <x v="0"/>
    <x v="0"/>
    <x v="1"/>
    <s v="PhD"/>
    <x v="8"/>
    <n v="112520"/>
    <n v="3"/>
    <n v="1"/>
    <n v="3"/>
    <s v="No"/>
    <s v="Yes"/>
    <x v="0"/>
    <m/>
  </r>
  <r>
    <x v="7684"/>
    <s v="Suresh Reddy"/>
    <n v="31"/>
    <x v="1"/>
    <x v="0"/>
    <x v="2"/>
    <x v="3"/>
    <s v="PhD"/>
    <x v="10"/>
    <n v="147477"/>
    <n v="2"/>
    <n v="2"/>
    <n v="2"/>
    <s v="Yes"/>
    <s v="No"/>
    <x v="1"/>
    <s v="Better Salary"/>
  </r>
  <r>
    <x v="7685"/>
    <s v="Kunal Bansal"/>
    <n v="32"/>
    <x v="1"/>
    <x v="1"/>
    <x v="0"/>
    <x v="5"/>
    <s v="High School"/>
    <x v="12"/>
    <n v="52765"/>
    <n v="3"/>
    <n v="4"/>
    <n v="2"/>
    <s v="No"/>
    <s v="Yes"/>
    <x v="0"/>
    <m/>
  </r>
  <r>
    <x v="7686"/>
    <s v="Rahul Gupta"/>
    <n v="30"/>
    <x v="2"/>
    <x v="1"/>
    <x v="2"/>
    <x v="2"/>
    <s v="High School"/>
    <x v="4"/>
    <n v="92663"/>
    <n v="4"/>
    <n v="2"/>
    <n v="3"/>
    <s v="No"/>
    <s v="No"/>
    <x v="0"/>
    <m/>
  </r>
  <r>
    <x v="7687"/>
    <s v="Rahul Mehta"/>
    <n v="45"/>
    <x v="3"/>
    <x v="0"/>
    <x v="2"/>
    <x v="2"/>
    <s v="High School"/>
    <x v="4"/>
    <n v="80722"/>
    <n v="3"/>
    <n v="4"/>
    <n v="3"/>
    <s v="Yes"/>
    <s v="No"/>
    <x v="0"/>
    <m/>
  </r>
  <r>
    <x v="7688"/>
    <s v="Suresh Sharma"/>
    <n v="45"/>
    <x v="3"/>
    <x v="1"/>
    <x v="1"/>
    <x v="0"/>
    <s v="PhD"/>
    <x v="18"/>
    <n v="54588"/>
    <n v="4"/>
    <n v="3"/>
    <n v="4"/>
    <s v="No"/>
    <s v="Yes"/>
    <x v="0"/>
    <m/>
  </r>
  <r>
    <x v="7689"/>
    <s v="Amit Patel"/>
    <n v="31"/>
    <x v="1"/>
    <x v="1"/>
    <x v="6"/>
    <x v="4"/>
    <s v="Post Graduate"/>
    <x v="9"/>
    <n v="44290"/>
    <n v="2"/>
    <n v="2"/>
    <n v="3"/>
    <s v="Yes"/>
    <s v="Yes"/>
    <x v="1"/>
    <s v="Health"/>
  </r>
  <r>
    <x v="7690"/>
    <s v="Kunal Das"/>
    <n v="56"/>
    <x v="0"/>
    <x v="0"/>
    <x v="2"/>
    <x v="4"/>
    <s v="Diploma"/>
    <x v="17"/>
    <n v="73896"/>
    <n v="3"/>
    <n v="4"/>
    <n v="4"/>
    <s v="No"/>
    <s v="No"/>
    <x v="0"/>
    <m/>
  </r>
  <r>
    <x v="7691"/>
    <s v="Priya Kumar"/>
    <n v="59"/>
    <x v="0"/>
    <x v="1"/>
    <x v="3"/>
    <x v="5"/>
    <s v="High School"/>
    <x v="2"/>
    <n v="147061"/>
    <n v="1"/>
    <n v="1"/>
    <n v="2"/>
    <s v="Yes"/>
    <s v="Yes"/>
    <x v="1"/>
    <s v="Work Pressure"/>
  </r>
  <r>
    <x v="7692"/>
    <s v="Pooja Patel"/>
    <n v="46"/>
    <x v="0"/>
    <x v="0"/>
    <x v="0"/>
    <x v="0"/>
    <s v="Graduate"/>
    <x v="7"/>
    <n v="51699"/>
    <n v="2"/>
    <n v="4"/>
    <n v="3"/>
    <s v="No"/>
    <s v="Yes"/>
    <x v="0"/>
    <m/>
  </r>
  <r>
    <x v="7693"/>
    <s v="Aishwarya Singh"/>
    <n v="34"/>
    <x v="1"/>
    <x v="0"/>
    <x v="1"/>
    <x v="3"/>
    <s v="PhD"/>
    <x v="13"/>
    <n v="139079"/>
    <n v="2"/>
    <n v="3"/>
    <n v="4"/>
    <s v="Yes"/>
    <s v="Yes"/>
    <x v="0"/>
    <m/>
  </r>
  <r>
    <x v="7694"/>
    <s v="Kavya Mehta"/>
    <n v="59"/>
    <x v="0"/>
    <x v="1"/>
    <x v="5"/>
    <x v="1"/>
    <s v="Post Graduate"/>
    <x v="19"/>
    <n v="134115"/>
    <n v="4"/>
    <n v="3"/>
    <n v="2"/>
    <s v="Yes"/>
    <s v="Yes"/>
    <x v="0"/>
    <m/>
  </r>
  <r>
    <x v="7695"/>
    <s v="Ankit Agarwal"/>
    <n v="21"/>
    <x v="4"/>
    <x v="0"/>
    <x v="5"/>
    <x v="0"/>
    <s v="Post Graduate"/>
    <x v="15"/>
    <n v="146122"/>
    <n v="2"/>
    <n v="3"/>
    <n v="1"/>
    <s v="Yes"/>
    <s v="No"/>
    <x v="0"/>
    <m/>
  </r>
  <r>
    <x v="7696"/>
    <s v="Nisha Iyer"/>
    <n v="24"/>
    <x v="4"/>
    <x v="1"/>
    <x v="5"/>
    <x v="2"/>
    <s v="High School"/>
    <x v="6"/>
    <n v="37763"/>
    <n v="1"/>
    <n v="1"/>
    <n v="2"/>
    <s v="Yes"/>
    <s v="No"/>
    <x v="0"/>
    <m/>
  </r>
  <r>
    <x v="7697"/>
    <s v="Manish Chopra"/>
    <n v="50"/>
    <x v="0"/>
    <x v="0"/>
    <x v="0"/>
    <x v="4"/>
    <s v="High School"/>
    <x v="3"/>
    <n v="82923"/>
    <n v="3"/>
    <n v="2"/>
    <n v="3"/>
    <s v="Yes"/>
    <s v="Yes"/>
    <x v="0"/>
    <m/>
  </r>
  <r>
    <x v="7698"/>
    <s v="Vikas Iyer"/>
    <n v="32"/>
    <x v="1"/>
    <x v="1"/>
    <x v="6"/>
    <x v="4"/>
    <s v="Graduate"/>
    <x v="7"/>
    <n v="77622"/>
    <n v="3"/>
    <n v="1"/>
    <n v="4"/>
    <s v="Yes"/>
    <s v="No"/>
    <x v="0"/>
    <m/>
  </r>
  <r>
    <x v="7699"/>
    <s v="Swati Iyer"/>
    <n v="55"/>
    <x v="0"/>
    <x v="1"/>
    <x v="4"/>
    <x v="4"/>
    <s v="Graduate"/>
    <x v="8"/>
    <n v="109958"/>
    <n v="3"/>
    <n v="2"/>
    <n v="1"/>
    <s v="No"/>
    <s v="Yes"/>
    <x v="1"/>
    <s v="Work Pressure"/>
  </r>
  <r>
    <x v="7700"/>
    <s v="Sneha Das"/>
    <n v="33"/>
    <x v="1"/>
    <x v="0"/>
    <x v="6"/>
    <x v="3"/>
    <s v="High School"/>
    <x v="2"/>
    <n v="24347"/>
    <n v="4"/>
    <n v="4"/>
    <n v="4"/>
    <s v="No"/>
    <s v="No"/>
    <x v="0"/>
    <m/>
  </r>
  <r>
    <x v="7701"/>
    <s v="Nisha Sharma"/>
    <n v="51"/>
    <x v="0"/>
    <x v="1"/>
    <x v="1"/>
    <x v="2"/>
    <s v="Diploma"/>
    <x v="17"/>
    <n v="45607"/>
    <n v="1"/>
    <n v="1"/>
    <n v="4"/>
    <s v="Yes"/>
    <s v="Yes"/>
    <x v="1"/>
    <s v="Health"/>
  </r>
  <r>
    <x v="7702"/>
    <s v="Rohit Jain"/>
    <n v="58"/>
    <x v="0"/>
    <x v="1"/>
    <x v="6"/>
    <x v="3"/>
    <s v="High School"/>
    <x v="6"/>
    <n v="49257"/>
    <n v="4"/>
    <n v="1"/>
    <n v="1"/>
    <s v="Yes"/>
    <s v="No"/>
    <x v="0"/>
    <m/>
  </r>
  <r>
    <x v="7703"/>
    <s v="Ankit Patel"/>
    <n v="43"/>
    <x v="3"/>
    <x v="1"/>
    <x v="5"/>
    <x v="1"/>
    <s v="High School"/>
    <x v="9"/>
    <n v="103263"/>
    <n v="3"/>
    <n v="4"/>
    <n v="1"/>
    <s v="No"/>
    <s v="Yes"/>
    <x v="0"/>
    <m/>
  </r>
  <r>
    <x v="7704"/>
    <s v="Arjun Patel"/>
    <n v="24"/>
    <x v="4"/>
    <x v="0"/>
    <x v="6"/>
    <x v="0"/>
    <s v="Post Graduate"/>
    <x v="5"/>
    <n v="41654"/>
    <n v="3"/>
    <n v="3"/>
    <n v="4"/>
    <s v="No"/>
    <s v="Yes"/>
    <x v="0"/>
    <m/>
  </r>
  <r>
    <x v="7705"/>
    <s v="Nisha Sharma"/>
    <n v="36"/>
    <x v="3"/>
    <x v="0"/>
    <x v="1"/>
    <x v="0"/>
    <s v="High School"/>
    <x v="0"/>
    <n v="102524"/>
    <n v="1"/>
    <n v="3"/>
    <n v="3"/>
    <s v="No"/>
    <s v="Yes"/>
    <x v="0"/>
    <m/>
  </r>
  <r>
    <x v="7706"/>
    <s v="Ramesh Agarwal"/>
    <n v="27"/>
    <x v="2"/>
    <x v="1"/>
    <x v="1"/>
    <x v="4"/>
    <s v="High School"/>
    <x v="19"/>
    <n v="42903"/>
    <n v="4"/>
    <n v="4"/>
    <n v="1"/>
    <s v="Yes"/>
    <s v="Yes"/>
    <x v="0"/>
    <m/>
  </r>
  <r>
    <x v="7707"/>
    <s v="Aishwarya Chopra"/>
    <n v="42"/>
    <x v="3"/>
    <x v="1"/>
    <x v="5"/>
    <x v="4"/>
    <s v="High School"/>
    <x v="5"/>
    <n v="142220"/>
    <n v="1"/>
    <n v="3"/>
    <n v="3"/>
    <s v="Yes"/>
    <s v="No"/>
    <x v="0"/>
    <m/>
  </r>
  <r>
    <x v="7708"/>
    <s v="Pooja Roy"/>
    <n v="49"/>
    <x v="0"/>
    <x v="0"/>
    <x v="3"/>
    <x v="1"/>
    <s v="Diploma"/>
    <x v="8"/>
    <n v="30847"/>
    <n v="3"/>
    <n v="4"/>
    <n v="1"/>
    <s v="Yes"/>
    <s v="Yes"/>
    <x v="0"/>
    <m/>
  </r>
  <r>
    <x v="7709"/>
    <s v="Aishwarya Reddy"/>
    <n v="31"/>
    <x v="1"/>
    <x v="0"/>
    <x v="0"/>
    <x v="3"/>
    <s v="Post Graduate"/>
    <x v="19"/>
    <n v="108503"/>
    <n v="1"/>
    <n v="1"/>
    <n v="4"/>
    <s v="No"/>
    <s v="Yes"/>
    <x v="0"/>
    <m/>
  </r>
  <r>
    <x v="7710"/>
    <s v="Ritu Desai"/>
    <n v="53"/>
    <x v="0"/>
    <x v="0"/>
    <x v="2"/>
    <x v="5"/>
    <s v="PhD"/>
    <x v="10"/>
    <n v="67245"/>
    <n v="1"/>
    <n v="1"/>
    <n v="1"/>
    <s v="Yes"/>
    <s v="Yes"/>
    <x v="1"/>
    <s v="Relocation"/>
  </r>
  <r>
    <x v="7711"/>
    <s v="Ankit Kumar"/>
    <n v="49"/>
    <x v="0"/>
    <x v="1"/>
    <x v="4"/>
    <x v="5"/>
    <s v="PhD"/>
    <x v="14"/>
    <n v="20591"/>
    <n v="4"/>
    <n v="2"/>
    <n v="4"/>
    <s v="Yes"/>
    <s v="Yes"/>
    <x v="1"/>
    <s v="Better Salary"/>
  </r>
  <r>
    <x v="7712"/>
    <s v="Aishwarya Sharma"/>
    <n v="59"/>
    <x v="0"/>
    <x v="0"/>
    <x v="4"/>
    <x v="5"/>
    <s v="PhD"/>
    <x v="14"/>
    <n v="44422"/>
    <n v="4"/>
    <n v="1"/>
    <n v="1"/>
    <s v="Yes"/>
    <s v="No"/>
    <x v="0"/>
    <m/>
  </r>
  <r>
    <x v="7713"/>
    <s v="Manish Iyer"/>
    <n v="32"/>
    <x v="1"/>
    <x v="1"/>
    <x v="5"/>
    <x v="2"/>
    <s v="PhD"/>
    <x v="5"/>
    <n v="83215"/>
    <n v="1"/>
    <n v="2"/>
    <n v="1"/>
    <s v="No"/>
    <s v="No"/>
    <x v="0"/>
    <m/>
  </r>
  <r>
    <x v="7714"/>
    <s v="Pooja Jain"/>
    <n v="27"/>
    <x v="2"/>
    <x v="0"/>
    <x v="3"/>
    <x v="1"/>
    <s v="Post Graduate"/>
    <x v="7"/>
    <n v="75315"/>
    <n v="2"/>
    <n v="3"/>
    <n v="1"/>
    <s v="No"/>
    <s v="No"/>
    <x v="0"/>
    <m/>
  </r>
  <r>
    <x v="7715"/>
    <s v="Arjun Desai"/>
    <n v="59"/>
    <x v="0"/>
    <x v="1"/>
    <x v="4"/>
    <x v="0"/>
    <s v="High School"/>
    <x v="7"/>
    <n v="105874"/>
    <n v="2"/>
    <n v="4"/>
    <n v="2"/>
    <s v="No"/>
    <s v="No"/>
    <x v="0"/>
    <m/>
  </r>
  <r>
    <x v="7716"/>
    <s v="Neha Malhotra"/>
    <n v="46"/>
    <x v="0"/>
    <x v="0"/>
    <x v="6"/>
    <x v="0"/>
    <s v="PhD"/>
    <x v="9"/>
    <n v="110123"/>
    <n v="4"/>
    <n v="3"/>
    <n v="1"/>
    <s v="Yes"/>
    <s v="No"/>
    <x v="0"/>
    <m/>
  </r>
  <r>
    <x v="7717"/>
    <s v="Kavya Patel"/>
    <n v="29"/>
    <x v="2"/>
    <x v="1"/>
    <x v="1"/>
    <x v="3"/>
    <s v="High School"/>
    <x v="14"/>
    <n v="67048"/>
    <n v="3"/>
    <n v="4"/>
    <n v="2"/>
    <s v="No"/>
    <s v="No"/>
    <x v="1"/>
    <s v="Relocation"/>
  </r>
  <r>
    <x v="7718"/>
    <s v="Kunal Sharma"/>
    <n v="54"/>
    <x v="0"/>
    <x v="0"/>
    <x v="3"/>
    <x v="1"/>
    <s v="PhD"/>
    <x v="9"/>
    <n v="59547"/>
    <n v="3"/>
    <n v="4"/>
    <n v="3"/>
    <s v="No"/>
    <s v="Yes"/>
    <x v="0"/>
    <m/>
  </r>
  <r>
    <x v="7719"/>
    <s v="Amit Desai"/>
    <n v="33"/>
    <x v="1"/>
    <x v="0"/>
    <x v="1"/>
    <x v="2"/>
    <s v="Diploma"/>
    <x v="0"/>
    <n v="118425"/>
    <n v="4"/>
    <n v="1"/>
    <n v="3"/>
    <s v="Yes"/>
    <s v="No"/>
    <x v="0"/>
    <m/>
  </r>
  <r>
    <x v="7720"/>
    <s v="Priya Agarwal"/>
    <n v="56"/>
    <x v="0"/>
    <x v="1"/>
    <x v="5"/>
    <x v="1"/>
    <s v="High School"/>
    <x v="17"/>
    <n v="134503"/>
    <n v="4"/>
    <n v="2"/>
    <n v="1"/>
    <s v="No"/>
    <s v="No"/>
    <x v="0"/>
    <m/>
  </r>
  <r>
    <x v="7721"/>
    <s v="Pooja Malhotra"/>
    <n v="45"/>
    <x v="3"/>
    <x v="0"/>
    <x v="1"/>
    <x v="1"/>
    <s v="Post Graduate"/>
    <x v="6"/>
    <n v="114632"/>
    <n v="1"/>
    <n v="2"/>
    <n v="3"/>
    <s v="Yes"/>
    <s v="No"/>
    <x v="0"/>
    <m/>
  </r>
  <r>
    <x v="7722"/>
    <s v="Ramesh Roy"/>
    <n v="44"/>
    <x v="3"/>
    <x v="0"/>
    <x v="2"/>
    <x v="3"/>
    <s v="Diploma"/>
    <x v="18"/>
    <n v="87812"/>
    <n v="3"/>
    <n v="3"/>
    <n v="1"/>
    <s v="Yes"/>
    <s v="No"/>
    <x v="0"/>
    <m/>
  </r>
  <r>
    <x v="7723"/>
    <s v="Anjali Kapoor"/>
    <n v="37"/>
    <x v="3"/>
    <x v="0"/>
    <x v="1"/>
    <x v="2"/>
    <s v="Diploma"/>
    <x v="10"/>
    <n v="47220"/>
    <n v="2"/>
    <n v="1"/>
    <n v="2"/>
    <s v="Yes"/>
    <s v="Yes"/>
    <x v="0"/>
    <m/>
  </r>
  <r>
    <x v="7724"/>
    <s v="Anjali Sharma"/>
    <n v="22"/>
    <x v="4"/>
    <x v="0"/>
    <x v="1"/>
    <x v="5"/>
    <s v="Post Graduate"/>
    <x v="8"/>
    <n v="81417"/>
    <n v="4"/>
    <n v="2"/>
    <n v="3"/>
    <s v="Yes"/>
    <s v="Yes"/>
    <x v="0"/>
    <m/>
  </r>
  <r>
    <x v="7725"/>
    <s v="Rahul Kapoor"/>
    <n v="33"/>
    <x v="1"/>
    <x v="1"/>
    <x v="3"/>
    <x v="0"/>
    <s v="Diploma"/>
    <x v="15"/>
    <n v="126399"/>
    <n v="4"/>
    <n v="2"/>
    <n v="4"/>
    <s v="No"/>
    <s v="No"/>
    <x v="0"/>
    <m/>
  </r>
  <r>
    <x v="7726"/>
    <s v="Ramesh Iyer"/>
    <n v="51"/>
    <x v="0"/>
    <x v="1"/>
    <x v="6"/>
    <x v="4"/>
    <s v="High School"/>
    <x v="5"/>
    <n v="59844"/>
    <n v="3"/>
    <n v="2"/>
    <n v="1"/>
    <s v="Yes"/>
    <s v="Yes"/>
    <x v="0"/>
    <m/>
  </r>
  <r>
    <x v="7727"/>
    <s v="Suresh Sharma"/>
    <n v="49"/>
    <x v="0"/>
    <x v="0"/>
    <x v="0"/>
    <x v="5"/>
    <s v="Graduate"/>
    <x v="8"/>
    <n v="119181"/>
    <n v="3"/>
    <n v="3"/>
    <n v="1"/>
    <s v="No"/>
    <s v="Yes"/>
    <x v="0"/>
    <m/>
  </r>
  <r>
    <x v="7728"/>
    <s v="Anjali Gupta"/>
    <n v="48"/>
    <x v="0"/>
    <x v="1"/>
    <x v="4"/>
    <x v="2"/>
    <s v="Graduate"/>
    <x v="10"/>
    <n v="119089"/>
    <n v="2"/>
    <n v="1"/>
    <n v="3"/>
    <s v="No"/>
    <s v="Yes"/>
    <x v="0"/>
    <m/>
  </r>
  <r>
    <x v="7729"/>
    <s v="Arjun Reddy"/>
    <n v="47"/>
    <x v="0"/>
    <x v="1"/>
    <x v="6"/>
    <x v="0"/>
    <s v="PhD"/>
    <x v="1"/>
    <n v="103996"/>
    <n v="4"/>
    <n v="2"/>
    <n v="3"/>
    <s v="No"/>
    <s v="Yes"/>
    <x v="0"/>
    <m/>
  </r>
  <r>
    <x v="7730"/>
    <s v="Ramesh Mehta"/>
    <n v="35"/>
    <x v="1"/>
    <x v="1"/>
    <x v="6"/>
    <x v="5"/>
    <s v="PhD"/>
    <x v="17"/>
    <n v="67238"/>
    <n v="2"/>
    <n v="1"/>
    <n v="3"/>
    <s v="Yes"/>
    <s v="No"/>
    <x v="0"/>
    <m/>
  </r>
  <r>
    <x v="7731"/>
    <s v="Priya Joshi"/>
    <n v="51"/>
    <x v="0"/>
    <x v="1"/>
    <x v="6"/>
    <x v="3"/>
    <s v="High School"/>
    <x v="11"/>
    <n v="140359"/>
    <n v="1"/>
    <n v="2"/>
    <n v="1"/>
    <s v="Yes"/>
    <s v="Yes"/>
    <x v="0"/>
    <m/>
  </r>
  <r>
    <x v="7732"/>
    <s v="Vikas Sharma"/>
    <n v="35"/>
    <x v="1"/>
    <x v="1"/>
    <x v="4"/>
    <x v="2"/>
    <s v="Post Graduate"/>
    <x v="5"/>
    <n v="20100"/>
    <n v="1"/>
    <n v="3"/>
    <n v="4"/>
    <s v="Yes"/>
    <s v="No"/>
    <x v="1"/>
    <s v="Better Salary"/>
  </r>
  <r>
    <x v="7733"/>
    <s v="Ramesh Das"/>
    <n v="53"/>
    <x v="0"/>
    <x v="0"/>
    <x v="5"/>
    <x v="2"/>
    <s v="High School"/>
    <x v="8"/>
    <n v="28567"/>
    <n v="4"/>
    <n v="1"/>
    <n v="1"/>
    <s v="No"/>
    <s v="No"/>
    <x v="0"/>
    <m/>
  </r>
  <r>
    <x v="7734"/>
    <s v="Anjali Gupta"/>
    <n v="40"/>
    <x v="3"/>
    <x v="1"/>
    <x v="6"/>
    <x v="0"/>
    <s v="PhD"/>
    <x v="16"/>
    <n v="94373"/>
    <n v="1"/>
    <n v="2"/>
    <n v="1"/>
    <s v="Yes"/>
    <s v="Yes"/>
    <x v="0"/>
    <m/>
  </r>
  <r>
    <x v="7735"/>
    <s v="Ritu Sharma"/>
    <n v="32"/>
    <x v="1"/>
    <x v="0"/>
    <x v="0"/>
    <x v="0"/>
    <s v="Diploma"/>
    <x v="16"/>
    <n v="85427"/>
    <n v="3"/>
    <n v="3"/>
    <n v="2"/>
    <s v="Yes"/>
    <s v="Yes"/>
    <x v="1"/>
    <s v="Better Salary"/>
  </r>
  <r>
    <x v="7736"/>
    <s v="Arjun Desai"/>
    <n v="57"/>
    <x v="0"/>
    <x v="1"/>
    <x v="5"/>
    <x v="1"/>
    <s v="High School"/>
    <x v="0"/>
    <n v="23382"/>
    <n v="3"/>
    <n v="3"/>
    <n v="1"/>
    <s v="Yes"/>
    <s v="No"/>
    <x v="1"/>
    <s v="Personal"/>
  </r>
  <r>
    <x v="7737"/>
    <s v="Nisha Verma"/>
    <n v="29"/>
    <x v="2"/>
    <x v="0"/>
    <x v="1"/>
    <x v="1"/>
    <s v="High School"/>
    <x v="5"/>
    <n v="80855"/>
    <n v="3"/>
    <n v="3"/>
    <n v="1"/>
    <s v="No"/>
    <s v="No"/>
    <x v="0"/>
    <m/>
  </r>
  <r>
    <x v="7738"/>
    <s v="Sneha Agarwal"/>
    <n v="43"/>
    <x v="3"/>
    <x v="0"/>
    <x v="0"/>
    <x v="2"/>
    <s v="Post Graduate"/>
    <x v="2"/>
    <n v="42344"/>
    <n v="2"/>
    <n v="2"/>
    <n v="1"/>
    <s v="Yes"/>
    <s v="No"/>
    <x v="0"/>
    <m/>
  </r>
  <r>
    <x v="7739"/>
    <s v="Ramesh Jain"/>
    <n v="28"/>
    <x v="2"/>
    <x v="0"/>
    <x v="3"/>
    <x v="4"/>
    <s v="PhD"/>
    <x v="7"/>
    <n v="129236"/>
    <n v="3"/>
    <n v="3"/>
    <n v="4"/>
    <s v="No"/>
    <s v="No"/>
    <x v="0"/>
    <m/>
  </r>
  <r>
    <x v="7740"/>
    <s v="Arjun Patel"/>
    <n v="52"/>
    <x v="0"/>
    <x v="1"/>
    <x v="5"/>
    <x v="3"/>
    <s v="High School"/>
    <x v="14"/>
    <n v="80872"/>
    <n v="2"/>
    <n v="4"/>
    <n v="3"/>
    <s v="Yes"/>
    <s v="Yes"/>
    <x v="0"/>
    <m/>
  </r>
  <r>
    <x v="7741"/>
    <s v="Nisha Patel"/>
    <n v="34"/>
    <x v="1"/>
    <x v="1"/>
    <x v="1"/>
    <x v="0"/>
    <s v="Diploma"/>
    <x v="4"/>
    <n v="75495"/>
    <n v="4"/>
    <n v="3"/>
    <n v="1"/>
    <s v="Yes"/>
    <s v="No"/>
    <x v="0"/>
    <m/>
  </r>
  <r>
    <x v="7742"/>
    <s v="Kavya Joshi"/>
    <n v="47"/>
    <x v="0"/>
    <x v="0"/>
    <x v="1"/>
    <x v="1"/>
    <s v="Diploma"/>
    <x v="5"/>
    <n v="73968"/>
    <n v="4"/>
    <n v="4"/>
    <n v="2"/>
    <s v="No"/>
    <s v="No"/>
    <x v="1"/>
    <s v="Health"/>
  </r>
  <r>
    <x v="7743"/>
    <s v="Swati Bansal"/>
    <n v="45"/>
    <x v="3"/>
    <x v="0"/>
    <x v="6"/>
    <x v="3"/>
    <s v="Graduate"/>
    <x v="11"/>
    <n v="99447"/>
    <n v="3"/>
    <n v="3"/>
    <n v="2"/>
    <s v="No"/>
    <s v="Yes"/>
    <x v="0"/>
    <m/>
  </r>
  <r>
    <x v="7744"/>
    <s v="Pooja Gupta"/>
    <n v="33"/>
    <x v="1"/>
    <x v="1"/>
    <x v="6"/>
    <x v="5"/>
    <s v="PhD"/>
    <x v="1"/>
    <n v="71175"/>
    <n v="3"/>
    <n v="3"/>
    <n v="3"/>
    <s v="Yes"/>
    <s v="Yes"/>
    <x v="0"/>
    <m/>
  </r>
  <r>
    <x v="7745"/>
    <s v="Neha Roy"/>
    <n v="41"/>
    <x v="3"/>
    <x v="1"/>
    <x v="4"/>
    <x v="5"/>
    <s v="Diploma"/>
    <x v="18"/>
    <n v="92828"/>
    <n v="4"/>
    <n v="3"/>
    <n v="2"/>
    <s v="No"/>
    <s v="No"/>
    <x v="0"/>
    <m/>
  </r>
  <r>
    <x v="7746"/>
    <s v="Neha Mehta"/>
    <n v="51"/>
    <x v="0"/>
    <x v="0"/>
    <x v="2"/>
    <x v="2"/>
    <s v="Post Graduate"/>
    <x v="0"/>
    <n v="49142"/>
    <n v="2"/>
    <n v="2"/>
    <n v="2"/>
    <s v="No"/>
    <s v="Yes"/>
    <x v="1"/>
    <s v="Work Pressure"/>
  </r>
  <r>
    <x v="7747"/>
    <s v="Vikas Das"/>
    <n v="57"/>
    <x v="0"/>
    <x v="1"/>
    <x v="0"/>
    <x v="0"/>
    <s v="PhD"/>
    <x v="8"/>
    <n v="112064"/>
    <n v="2"/>
    <n v="1"/>
    <n v="4"/>
    <s v="Yes"/>
    <s v="No"/>
    <x v="0"/>
    <m/>
  </r>
  <r>
    <x v="7748"/>
    <s v="Sneha Roy"/>
    <n v="25"/>
    <x v="2"/>
    <x v="1"/>
    <x v="4"/>
    <x v="5"/>
    <s v="Diploma"/>
    <x v="19"/>
    <n v="37429"/>
    <n v="2"/>
    <n v="2"/>
    <n v="1"/>
    <s v="No"/>
    <s v="Yes"/>
    <x v="0"/>
    <m/>
  </r>
  <r>
    <x v="7749"/>
    <s v="Manish Reddy"/>
    <n v="33"/>
    <x v="1"/>
    <x v="1"/>
    <x v="4"/>
    <x v="0"/>
    <s v="High School"/>
    <x v="18"/>
    <n v="38481"/>
    <n v="1"/>
    <n v="2"/>
    <n v="1"/>
    <s v="No"/>
    <s v="No"/>
    <x v="1"/>
    <s v="Health"/>
  </r>
  <r>
    <x v="7750"/>
    <s v="Ramesh Chopra"/>
    <n v="48"/>
    <x v="0"/>
    <x v="1"/>
    <x v="0"/>
    <x v="1"/>
    <s v="PhD"/>
    <x v="10"/>
    <n v="138510"/>
    <n v="1"/>
    <n v="2"/>
    <n v="1"/>
    <s v="No"/>
    <s v="No"/>
    <x v="0"/>
    <m/>
  </r>
  <r>
    <x v="7751"/>
    <s v="Rohit Nair"/>
    <n v="45"/>
    <x v="3"/>
    <x v="1"/>
    <x v="5"/>
    <x v="5"/>
    <s v="Diploma"/>
    <x v="5"/>
    <n v="73973"/>
    <n v="3"/>
    <n v="1"/>
    <n v="1"/>
    <s v="Yes"/>
    <s v="No"/>
    <x v="0"/>
    <m/>
  </r>
  <r>
    <x v="7752"/>
    <s v="Rahul Gupta"/>
    <n v="55"/>
    <x v="0"/>
    <x v="1"/>
    <x v="3"/>
    <x v="4"/>
    <s v="High School"/>
    <x v="3"/>
    <n v="40250"/>
    <n v="3"/>
    <n v="1"/>
    <n v="1"/>
    <s v="Yes"/>
    <s v="No"/>
    <x v="0"/>
    <m/>
  </r>
  <r>
    <x v="7753"/>
    <s v="Arjun Verma"/>
    <n v="59"/>
    <x v="0"/>
    <x v="0"/>
    <x v="0"/>
    <x v="5"/>
    <s v="Graduate"/>
    <x v="7"/>
    <n v="113743"/>
    <n v="4"/>
    <n v="3"/>
    <n v="2"/>
    <s v="Yes"/>
    <s v="Yes"/>
    <x v="0"/>
    <m/>
  </r>
  <r>
    <x v="7754"/>
    <s v="Ritu Verma"/>
    <n v="27"/>
    <x v="2"/>
    <x v="0"/>
    <x v="1"/>
    <x v="0"/>
    <s v="PhD"/>
    <x v="16"/>
    <n v="108129"/>
    <n v="3"/>
    <n v="1"/>
    <n v="4"/>
    <s v="Yes"/>
    <s v="Yes"/>
    <x v="0"/>
    <m/>
  </r>
  <r>
    <x v="7755"/>
    <s v="Amit Iyer"/>
    <n v="58"/>
    <x v="0"/>
    <x v="0"/>
    <x v="3"/>
    <x v="4"/>
    <s v="PhD"/>
    <x v="12"/>
    <n v="46590"/>
    <n v="4"/>
    <n v="2"/>
    <n v="1"/>
    <s v="Yes"/>
    <s v="No"/>
    <x v="0"/>
    <m/>
  </r>
  <r>
    <x v="7756"/>
    <s v="Anjali Bansal"/>
    <n v="52"/>
    <x v="0"/>
    <x v="0"/>
    <x v="2"/>
    <x v="3"/>
    <s v="Diploma"/>
    <x v="9"/>
    <n v="126380"/>
    <n v="1"/>
    <n v="4"/>
    <n v="2"/>
    <s v="Yes"/>
    <s v="Yes"/>
    <x v="0"/>
    <m/>
  </r>
  <r>
    <x v="7757"/>
    <s v="Vikas Nair"/>
    <n v="23"/>
    <x v="4"/>
    <x v="0"/>
    <x v="5"/>
    <x v="5"/>
    <s v="Graduate"/>
    <x v="18"/>
    <n v="84641"/>
    <n v="3"/>
    <n v="3"/>
    <n v="3"/>
    <s v="Yes"/>
    <s v="No"/>
    <x v="1"/>
    <s v="Relocation"/>
  </r>
  <r>
    <x v="7758"/>
    <s v="Neha Das"/>
    <n v="59"/>
    <x v="0"/>
    <x v="0"/>
    <x v="6"/>
    <x v="0"/>
    <s v="Post Graduate"/>
    <x v="16"/>
    <n v="120653"/>
    <n v="2"/>
    <n v="4"/>
    <n v="2"/>
    <s v="Yes"/>
    <s v="Yes"/>
    <x v="0"/>
    <m/>
  </r>
  <r>
    <x v="7759"/>
    <s v="Amit Das"/>
    <n v="57"/>
    <x v="0"/>
    <x v="1"/>
    <x v="2"/>
    <x v="5"/>
    <s v="Diploma"/>
    <x v="8"/>
    <n v="47974"/>
    <n v="4"/>
    <n v="4"/>
    <n v="4"/>
    <s v="Yes"/>
    <s v="No"/>
    <x v="1"/>
    <s v="Personal"/>
  </r>
  <r>
    <x v="7760"/>
    <s v="Rohit Verma"/>
    <n v="42"/>
    <x v="3"/>
    <x v="1"/>
    <x v="2"/>
    <x v="5"/>
    <s v="Diploma"/>
    <x v="18"/>
    <n v="102303"/>
    <n v="2"/>
    <n v="4"/>
    <n v="1"/>
    <s v="Yes"/>
    <s v="No"/>
    <x v="0"/>
    <m/>
  </r>
  <r>
    <x v="7761"/>
    <s v="Anjali Agarwal"/>
    <n v="28"/>
    <x v="2"/>
    <x v="0"/>
    <x v="6"/>
    <x v="0"/>
    <s v="Post Graduate"/>
    <x v="14"/>
    <n v="68906"/>
    <n v="1"/>
    <n v="1"/>
    <n v="1"/>
    <s v="No"/>
    <s v="Yes"/>
    <x v="0"/>
    <m/>
  </r>
  <r>
    <x v="7762"/>
    <s v="Ankit Gupta"/>
    <n v="37"/>
    <x v="3"/>
    <x v="0"/>
    <x v="2"/>
    <x v="4"/>
    <s v="Post Graduate"/>
    <x v="13"/>
    <n v="50446"/>
    <n v="2"/>
    <n v="2"/>
    <n v="1"/>
    <s v="No"/>
    <s v="No"/>
    <x v="0"/>
    <m/>
  </r>
  <r>
    <x v="7763"/>
    <s v="Vikas Agarwal"/>
    <n v="47"/>
    <x v="0"/>
    <x v="0"/>
    <x v="5"/>
    <x v="1"/>
    <s v="Post Graduate"/>
    <x v="3"/>
    <n v="22585"/>
    <n v="2"/>
    <n v="3"/>
    <n v="4"/>
    <s v="Yes"/>
    <s v="Yes"/>
    <x v="1"/>
    <s v="Work Pressure"/>
  </r>
  <r>
    <x v="7764"/>
    <s v="Ankit Agarwal"/>
    <n v="53"/>
    <x v="0"/>
    <x v="1"/>
    <x v="5"/>
    <x v="5"/>
    <s v="Post Graduate"/>
    <x v="5"/>
    <n v="102622"/>
    <n v="3"/>
    <n v="3"/>
    <n v="3"/>
    <s v="No"/>
    <s v="No"/>
    <x v="0"/>
    <m/>
  </r>
  <r>
    <x v="7765"/>
    <s v="Suresh Jain"/>
    <n v="37"/>
    <x v="3"/>
    <x v="1"/>
    <x v="5"/>
    <x v="2"/>
    <s v="Post Graduate"/>
    <x v="6"/>
    <n v="22096"/>
    <n v="2"/>
    <n v="3"/>
    <n v="3"/>
    <s v="Yes"/>
    <s v="Yes"/>
    <x v="0"/>
    <m/>
  </r>
  <r>
    <x v="7766"/>
    <s v="Vikas Kumar"/>
    <n v="32"/>
    <x v="1"/>
    <x v="1"/>
    <x v="4"/>
    <x v="3"/>
    <s v="High School"/>
    <x v="14"/>
    <n v="53086"/>
    <n v="2"/>
    <n v="4"/>
    <n v="2"/>
    <s v="No"/>
    <s v="Yes"/>
    <x v="0"/>
    <m/>
  </r>
  <r>
    <x v="7767"/>
    <s v="Priya Desai"/>
    <n v="47"/>
    <x v="0"/>
    <x v="1"/>
    <x v="4"/>
    <x v="0"/>
    <s v="High School"/>
    <x v="10"/>
    <n v="60980"/>
    <n v="1"/>
    <n v="2"/>
    <n v="2"/>
    <s v="Yes"/>
    <s v="No"/>
    <x v="0"/>
    <m/>
  </r>
  <r>
    <x v="7768"/>
    <s v="Suresh Iyer"/>
    <n v="28"/>
    <x v="2"/>
    <x v="0"/>
    <x v="5"/>
    <x v="5"/>
    <s v="Post Graduate"/>
    <x v="19"/>
    <n v="146384"/>
    <n v="2"/>
    <n v="3"/>
    <n v="1"/>
    <s v="Yes"/>
    <s v="No"/>
    <x v="0"/>
    <m/>
  </r>
  <r>
    <x v="7769"/>
    <s v="Ankit Roy"/>
    <n v="43"/>
    <x v="3"/>
    <x v="0"/>
    <x v="6"/>
    <x v="1"/>
    <s v="Graduate"/>
    <x v="12"/>
    <n v="149614"/>
    <n v="4"/>
    <n v="2"/>
    <n v="1"/>
    <s v="No"/>
    <s v="No"/>
    <x v="0"/>
    <m/>
  </r>
  <r>
    <x v="7770"/>
    <s v="Sneha Chopra"/>
    <n v="49"/>
    <x v="0"/>
    <x v="0"/>
    <x v="6"/>
    <x v="0"/>
    <s v="Graduate"/>
    <x v="6"/>
    <n v="135279"/>
    <n v="2"/>
    <n v="1"/>
    <n v="1"/>
    <s v="No"/>
    <s v="No"/>
    <x v="0"/>
    <m/>
  </r>
  <r>
    <x v="7771"/>
    <s v="Ritu Nair"/>
    <n v="40"/>
    <x v="3"/>
    <x v="0"/>
    <x v="0"/>
    <x v="5"/>
    <s v="Post Graduate"/>
    <x v="8"/>
    <n v="89640"/>
    <n v="4"/>
    <n v="3"/>
    <n v="2"/>
    <s v="No"/>
    <s v="Yes"/>
    <x v="0"/>
    <m/>
  </r>
  <r>
    <x v="7772"/>
    <s v="Ramesh Patel"/>
    <n v="36"/>
    <x v="3"/>
    <x v="1"/>
    <x v="0"/>
    <x v="3"/>
    <s v="High School"/>
    <x v="15"/>
    <n v="145076"/>
    <n v="3"/>
    <n v="1"/>
    <n v="1"/>
    <s v="Yes"/>
    <s v="No"/>
    <x v="1"/>
    <s v="Health"/>
  </r>
  <r>
    <x v="7773"/>
    <s v="Nisha Jain"/>
    <n v="37"/>
    <x v="3"/>
    <x v="1"/>
    <x v="5"/>
    <x v="2"/>
    <s v="Graduate"/>
    <x v="2"/>
    <n v="70612"/>
    <n v="4"/>
    <n v="3"/>
    <n v="2"/>
    <s v="Yes"/>
    <s v="Yes"/>
    <x v="0"/>
    <m/>
  </r>
  <r>
    <x v="7774"/>
    <s v="Swati Bansal"/>
    <n v="36"/>
    <x v="3"/>
    <x v="0"/>
    <x v="3"/>
    <x v="0"/>
    <s v="High School"/>
    <x v="18"/>
    <n v="118163"/>
    <n v="4"/>
    <n v="4"/>
    <n v="2"/>
    <s v="No"/>
    <s v="Yes"/>
    <x v="0"/>
    <m/>
  </r>
  <r>
    <x v="7775"/>
    <s v="Ramesh Das"/>
    <n v="39"/>
    <x v="3"/>
    <x v="1"/>
    <x v="2"/>
    <x v="5"/>
    <s v="Diploma"/>
    <x v="14"/>
    <n v="47122"/>
    <n v="3"/>
    <n v="3"/>
    <n v="4"/>
    <s v="Yes"/>
    <s v="Yes"/>
    <x v="0"/>
    <m/>
  </r>
  <r>
    <x v="7776"/>
    <s v="Priya Patel"/>
    <n v="28"/>
    <x v="2"/>
    <x v="1"/>
    <x v="2"/>
    <x v="4"/>
    <s v="High School"/>
    <x v="12"/>
    <n v="71063"/>
    <n v="3"/>
    <n v="3"/>
    <n v="1"/>
    <s v="No"/>
    <s v="No"/>
    <x v="0"/>
    <m/>
  </r>
  <r>
    <x v="7777"/>
    <s v="Kunal Sharma"/>
    <n v="58"/>
    <x v="0"/>
    <x v="1"/>
    <x v="6"/>
    <x v="1"/>
    <s v="Post Graduate"/>
    <x v="10"/>
    <n v="23126"/>
    <n v="1"/>
    <n v="2"/>
    <n v="1"/>
    <s v="Yes"/>
    <s v="Yes"/>
    <x v="1"/>
    <s v="Relocation"/>
  </r>
  <r>
    <x v="7778"/>
    <s v="Ramesh Roy"/>
    <n v="58"/>
    <x v="0"/>
    <x v="1"/>
    <x v="3"/>
    <x v="2"/>
    <s v="PhD"/>
    <x v="8"/>
    <n v="48968"/>
    <n v="4"/>
    <n v="4"/>
    <n v="2"/>
    <s v="No"/>
    <s v="Yes"/>
    <x v="0"/>
    <m/>
  </r>
  <r>
    <x v="7779"/>
    <s v="Rahul Desai"/>
    <n v="49"/>
    <x v="0"/>
    <x v="0"/>
    <x v="2"/>
    <x v="0"/>
    <s v="Post Graduate"/>
    <x v="8"/>
    <n v="63525"/>
    <n v="3"/>
    <n v="4"/>
    <n v="2"/>
    <s v="Yes"/>
    <s v="No"/>
    <x v="1"/>
    <s v="Health"/>
  </r>
  <r>
    <x v="7780"/>
    <s v="Neha Malhotra"/>
    <n v="56"/>
    <x v="0"/>
    <x v="1"/>
    <x v="1"/>
    <x v="5"/>
    <s v="Diploma"/>
    <x v="19"/>
    <n v="59680"/>
    <n v="2"/>
    <n v="1"/>
    <n v="2"/>
    <s v="Yes"/>
    <s v="Yes"/>
    <x v="0"/>
    <m/>
  </r>
  <r>
    <x v="7781"/>
    <s v="Sneha Agarwal"/>
    <n v="46"/>
    <x v="0"/>
    <x v="0"/>
    <x v="4"/>
    <x v="2"/>
    <s v="High School"/>
    <x v="16"/>
    <n v="52606"/>
    <n v="1"/>
    <n v="3"/>
    <n v="4"/>
    <s v="Yes"/>
    <s v="Yes"/>
    <x v="0"/>
    <m/>
  </r>
  <r>
    <x v="7782"/>
    <s v="Rohit Agarwal"/>
    <n v="51"/>
    <x v="0"/>
    <x v="1"/>
    <x v="2"/>
    <x v="4"/>
    <s v="Graduate"/>
    <x v="12"/>
    <n v="108767"/>
    <n v="2"/>
    <n v="3"/>
    <n v="4"/>
    <s v="No"/>
    <s v="No"/>
    <x v="0"/>
    <m/>
  </r>
  <r>
    <x v="7783"/>
    <s v="Ramesh Nair"/>
    <n v="32"/>
    <x v="1"/>
    <x v="1"/>
    <x v="2"/>
    <x v="0"/>
    <s v="Post Graduate"/>
    <x v="15"/>
    <n v="43428"/>
    <n v="2"/>
    <n v="2"/>
    <n v="2"/>
    <s v="No"/>
    <s v="No"/>
    <x v="0"/>
    <m/>
  </r>
  <r>
    <x v="7784"/>
    <s v="Neha Bansal"/>
    <n v="37"/>
    <x v="3"/>
    <x v="0"/>
    <x v="0"/>
    <x v="2"/>
    <s v="Graduate"/>
    <x v="8"/>
    <n v="58116"/>
    <n v="3"/>
    <n v="3"/>
    <n v="4"/>
    <s v="No"/>
    <s v="Yes"/>
    <x v="0"/>
    <m/>
  </r>
  <r>
    <x v="7785"/>
    <s v="Amit Das"/>
    <n v="35"/>
    <x v="1"/>
    <x v="0"/>
    <x v="1"/>
    <x v="0"/>
    <s v="High School"/>
    <x v="10"/>
    <n v="21270"/>
    <n v="1"/>
    <n v="2"/>
    <n v="4"/>
    <s v="No"/>
    <s v="Yes"/>
    <x v="0"/>
    <m/>
  </r>
  <r>
    <x v="7786"/>
    <s v="Nisha Gupta"/>
    <n v="29"/>
    <x v="2"/>
    <x v="1"/>
    <x v="2"/>
    <x v="0"/>
    <s v="Diploma"/>
    <x v="9"/>
    <n v="141854"/>
    <n v="1"/>
    <n v="4"/>
    <n v="3"/>
    <s v="Yes"/>
    <s v="No"/>
    <x v="0"/>
    <m/>
  </r>
  <r>
    <x v="7787"/>
    <s v="Priya Patel"/>
    <n v="59"/>
    <x v="0"/>
    <x v="1"/>
    <x v="4"/>
    <x v="2"/>
    <s v="Post Graduate"/>
    <x v="18"/>
    <n v="53049"/>
    <n v="3"/>
    <n v="3"/>
    <n v="1"/>
    <s v="No"/>
    <s v="Yes"/>
    <x v="1"/>
    <s v="Health"/>
  </r>
  <r>
    <x v="7788"/>
    <s v="Arjun Jain"/>
    <n v="32"/>
    <x v="1"/>
    <x v="0"/>
    <x v="2"/>
    <x v="0"/>
    <s v="Graduate"/>
    <x v="0"/>
    <n v="47392"/>
    <n v="4"/>
    <n v="1"/>
    <n v="2"/>
    <s v="No"/>
    <s v="No"/>
    <x v="0"/>
    <m/>
  </r>
  <r>
    <x v="7789"/>
    <s v="Pooja Kapoor"/>
    <n v="52"/>
    <x v="0"/>
    <x v="1"/>
    <x v="6"/>
    <x v="4"/>
    <s v="Post Graduate"/>
    <x v="12"/>
    <n v="98080"/>
    <n v="1"/>
    <n v="2"/>
    <n v="3"/>
    <s v="Yes"/>
    <s v="Yes"/>
    <x v="1"/>
    <s v="Better Salary"/>
  </r>
  <r>
    <x v="7790"/>
    <s v="Suresh Malhotra"/>
    <n v="45"/>
    <x v="3"/>
    <x v="1"/>
    <x v="1"/>
    <x v="2"/>
    <s v="Post Graduate"/>
    <x v="7"/>
    <n v="107132"/>
    <n v="2"/>
    <n v="4"/>
    <n v="3"/>
    <s v="Yes"/>
    <s v="No"/>
    <x v="0"/>
    <m/>
  </r>
  <r>
    <x v="7791"/>
    <s v="Ankit Gupta"/>
    <n v="59"/>
    <x v="0"/>
    <x v="0"/>
    <x v="2"/>
    <x v="5"/>
    <s v="Graduate"/>
    <x v="0"/>
    <n v="116469"/>
    <n v="4"/>
    <n v="2"/>
    <n v="4"/>
    <s v="No"/>
    <s v="No"/>
    <x v="1"/>
    <s v="Health"/>
  </r>
  <r>
    <x v="7792"/>
    <s v="Arjun Verma"/>
    <n v="38"/>
    <x v="3"/>
    <x v="1"/>
    <x v="3"/>
    <x v="2"/>
    <s v="Diploma"/>
    <x v="18"/>
    <n v="21829"/>
    <n v="1"/>
    <n v="3"/>
    <n v="2"/>
    <s v="No"/>
    <s v="Yes"/>
    <x v="1"/>
    <s v="Personal"/>
  </r>
  <r>
    <x v="7793"/>
    <s v="Kunal Agarwal"/>
    <n v="35"/>
    <x v="1"/>
    <x v="1"/>
    <x v="1"/>
    <x v="4"/>
    <s v="Post Graduate"/>
    <x v="14"/>
    <n v="143432"/>
    <n v="2"/>
    <n v="4"/>
    <n v="4"/>
    <s v="No"/>
    <s v="No"/>
    <x v="0"/>
    <m/>
  </r>
  <r>
    <x v="7794"/>
    <s v="Rahul Jain"/>
    <n v="52"/>
    <x v="0"/>
    <x v="1"/>
    <x v="2"/>
    <x v="4"/>
    <s v="Diploma"/>
    <x v="5"/>
    <n v="101874"/>
    <n v="1"/>
    <n v="4"/>
    <n v="3"/>
    <s v="Yes"/>
    <s v="No"/>
    <x v="0"/>
    <m/>
  </r>
  <r>
    <x v="7795"/>
    <s v="Suresh Agarwal"/>
    <n v="26"/>
    <x v="2"/>
    <x v="1"/>
    <x v="4"/>
    <x v="4"/>
    <s v="Diploma"/>
    <x v="0"/>
    <n v="56507"/>
    <n v="1"/>
    <n v="1"/>
    <n v="3"/>
    <s v="Yes"/>
    <s v="Yes"/>
    <x v="0"/>
    <m/>
  </r>
  <r>
    <x v="7796"/>
    <s v="Kavya Agarwal"/>
    <n v="55"/>
    <x v="0"/>
    <x v="1"/>
    <x v="4"/>
    <x v="5"/>
    <s v="High School"/>
    <x v="0"/>
    <n v="26276"/>
    <n v="3"/>
    <n v="4"/>
    <n v="3"/>
    <s v="No"/>
    <s v="Yes"/>
    <x v="0"/>
    <m/>
  </r>
  <r>
    <x v="7797"/>
    <s v="Swati Malhotra"/>
    <n v="54"/>
    <x v="0"/>
    <x v="0"/>
    <x v="1"/>
    <x v="5"/>
    <s v="Graduate"/>
    <x v="13"/>
    <n v="72116"/>
    <n v="3"/>
    <n v="3"/>
    <n v="1"/>
    <s v="No"/>
    <s v="No"/>
    <x v="0"/>
    <m/>
  </r>
  <r>
    <x v="7798"/>
    <s v="Sneha Malhotra"/>
    <n v="58"/>
    <x v="0"/>
    <x v="1"/>
    <x v="5"/>
    <x v="0"/>
    <s v="High School"/>
    <x v="10"/>
    <n v="42000"/>
    <n v="4"/>
    <n v="2"/>
    <n v="2"/>
    <s v="No"/>
    <s v="No"/>
    <x v="0"/>
    <m/>
  </r>
  <r>
    <x v="7799"/>
    <s v="Kavya Gupta"/>
    <n v="25"/>
    <x v="2"/>
    <x v="0"/>
    <x v="0"/>
    <x v="0"/>
    <s v="PhD"/>
    <x v="11"/>
    <n v="132725"/>
    <n v="1"/>
    <n v="4"/>
    <n v="1"/>
    <s v="No"/>
    <s v="Yes"/>
    <x v="0"/>
    <m/>
  </r>
  <r>
    <x v="7800"/>
    <s v="Kunal Das"/>
    <n v="38"/>
    <x v="3"/>
    <x v="0"/>
    <x v="0"/>
    <x v="3"/>
    <s v="High School"/>
    <x v="9"/>
    <n v="60531"/>
    <n v="4"/>
    <n v="3"/>
    <n v="3"/>
    <s v="Yes"/>
    <s v="No"/>
    <x v="1"/>
    <s v="Career Growth"/>
  </r>
  <r>
    <x v="7801"/>
    <s v="Rahul Iyer"/>
    <n v="36"/>
    <x v="3"/>
    <x v="1"/>
    <x v="6"/>
    <x v="0"/>
    <s v="Post Graduate"/>
    <x v="15"/>
    <n v="146347"/>
    <n v="2"/>
    <n v="1"/>
    <n v="3"/>
    <s v="Yes"/>
    <s v="No"/>
    <x v="0"/>
    <m/>
  </r>
  <r>
    <x v="7802"/>
    <s v="Amit Patel"/>
    <n v="28"/>
    <x v="2"/>
    <x v="0"/>
    <x v="5"/>
    <x v="4"/>
    <s v="Post Graduate"/>
    <x v="6"/>
    <n v="100773"/>
    <n v="3"/>
    <n v="2"/>
    <n v="3"/>
    <s v="No"/>
    <s v="No"/>
    <x v="0"/>
    <m/>
  </r>
  <r>
    <x v="7803"/>
    <s v="Nisha Das"/>
    <n v="45"/>
    <x v="3"/>
    <x v="1"/>
    <x v="0"/>
    <x v="3"/>
    <s v="Post Graduate"/>
    <x v="2"/>
    <n v="36284"/>
    <n v="3"/>
    <n v="1"/>
    <n v="1"/>
    <s v="No"/>
    <s v="No"/>
    <x v="0"/>
    <m/>
  </r>
  <r>
    <x v="7804"/>
    <s v="Rohit Patel"/>
    <n v="52"/>
    <x v="0"/>
    <x v="0"/>
    <x v="1"/>
    <x v="4"/>
    <s v="PhD"/>
    <x v="8"/>
    <n v="80268"/>
    <n v="4"/>
    <n v="1"/>
    <n v="4"/>
    <s v="Yes"/>
    <s v="No"/>
    <x v="1"/>
    <s v="Health"/>
  </r>
  <r>
    <x v="7805"/>
    <s v="Ankit Agarwal"/>
    <n v="46"/>
    <x v="0"/>
    <x v="0"/>
    <x v="0"/>
    <x v="1"/>
    <s v="Diploma"/>
    <x v="9"/>
    <n v="121111"/>
    <n v="4"/>
    <n v="4"/>
    <n v="2"/>
    <s v="Yes"/>
    <s v="No"/>
    <x v="0"/>
    <m/>
  </r>
  <r>
    <x v="7806"/>
    <s v="Vikas Nair"/>
    <n v="42"/>
    <x v="3"/>
    <x v="0"/>
    <x v="6"/>
    <x v="5"/>
    <s v="Post Graduate"/>
    <x v="15"/>
    <n v="22919"/>
    <n v="3"/>
    <n v="2"/>
    <n v="4"/>
    <s v="No"/>
    <s v="Yes"/>
    <x v="1"/>
    <s v="Health"/>
  </r>
  <r>
    <x v="7807"/>
    <s v="Swati Singh"/>
    <n v="51"/>
    <x v="0"/>
    <x v="1"/>
    <x v="2"/>
    <x v="2"/>
    <s v="High School"/>
    <x v="15"/>
    <n v="31196"/>
    <n v="4"/>
    <n v="4"/>
    <n v="4"/>
    <s v="Yes"/>
    <s v="Yes"/>
    <x v="0"/>
    <m/>
  </r>
  <r>
    <x v="7808"/>
    <s v="Nisha Gupta"/>
    <n v="30"/>
    <x v="2"/>
    <x v="0"/>
    <x v="0"/>
    <x v="1"/>
    <s v="Diploma"/>
    <x v="10"/>
    <n v="70722"/>
    <n v="1"/>
    <n v="1"/>
    <n v="3"/>
    <s v="Yes"/>
    <s v="Yes"/>
    <x v="0"/>
    <m/>
  </r>
  <r>
    <x v="7809"/>
    <s v="Swati Das"/>
    <n v="32"/>
    <x v="1"/>
    <x v="0"/>
    <x v="1"/>
    <x v="5"/>
    <s v="High School"/>
    <x v="13"/>
    <n v="46872"/>
    <n v="2"/>
    <n v="3"/>
    <n v="1"/>
    <s v="Yes"/>
    <s v="No"/>
    <x v="0"/>
    <m/>
  </r>
  <r>
    <x v="7810"/>
    <s v="Kunal Kapoor"/>
    <n v="48"/>
    <x v="0"/>
    <x v="0"/>
    <x v="1"/>
    <x v="5"/>
    <s v="High School"/>
    <x v="13"/>
    <n v="50538"/>
    <n v="4"/>
    <n v="2"/>
    <n v="4"/>
    <s v="Yes"/>
    <s v="Yes"/>
    <x v="0"/>
    <m/>
  </r>
  <r>
    <x v="7811"/>
    <s v="Kavya Chopra"/>
    <n v="26"/>
    <x v="2"/>
    <x v="1"/>
    <x v="6"/>
    <x v="4"/>
    <s v="Post Graduate"/>
    <x v="4"/>
    <n v="91292"/>
    <n v="2"/>
    <n v="1"/>
    <n v="1"/>
    <s v="No"/>
    <s v="Yes"/>
    <x v="0"/>
    <m/>
  </r>
  <r>
    <x v="7812"/>
    <s v="Aishwarya Nair"/>
    <n v="40"/>
    <x v="3"/>
    <x v="1"/>
    <x v="3"/>
    <x v="0"/>
    <s v="High School"/>
    <x v="1"/>
    <n v="26707"/>
    <n v="1"/>
    <n v="4"/>
    <n v="1"/>
    <s v="Yes"/>
    <s v="No"/>
    <x v="0"/>
    <m/>
  </r>
  <r>
    <x v="7813"/>
    <s v="Swati Das"/>
    <n v="25"/>
    <x v="2"/>
    <x v="0"/>
    <x v="6"/>
    <x v="2"/>
    <s v="PhD"/>
    <x v="0"/>
    <n v="112448"/>
    <n v="2"/>
    <n v="1"/>
    <n v="1"/>
    <s v="No"/>
    <s v="Yes"/>
    <x v="0"/>
    <m/>
  </r>
  <r>
    <x v="7814"/>
    <s v="Kunal Desai"/>
    <n v="43"/>
    <x v="3"/>
    <x v="0"/>
    <x v="3"/>
    <x v="0"/>
    <s v="Diploma"/>
    <x v="17"/>
    <n v="112568"/>
    <n v="3"/>
    <n v="4"/>
    <n v="2"/>
    <s v="Yes"/>
    <s v="Yes"/>
    <x v="1"/>
    <s v="Work Pressure"/>
  </r>
  <r>
    <x v="7815"/>
    <s v="Nisha Kumar"/>
    <n v="29"/>
    <x v="2"/>
    <x v="0"/>
    <x v="4"/>
    <x v="0"/>
    <s v="Post Graduate"/>
    <x v="8"/>
    <n v="142637"/>
    <n v="2"/>
    <n v="3"/>
    <n v="4"/>
    <s v="Yes"/>
    <s v="Yes"/>
    <x v="0"/>
    <m/>
  </r>
  <r>
    <x v="7816"/>
    <s v="Rohit Chopra"/>
    <n v="49"/>
    <x v="0"/>
    <x v="0"/>
    <x v="4"/>
    <x v="2"/>
    <s v="Post Graduate"/>
    <x v="18"/>
    <n v="108796"/>
    <n v="4"/>
    <n v="3"/>
    <n v="3"/>
    <s v="No"/>
    <s v="Yes"/>
    <x v="0"/>
    <m/>
  </r>
  <r>
    <x v="7817"/>
    <s v="Priya Nair"/>
    <n v="36"/>
    <x v="3"/>
    <x v="1"/>
    <x v="4"/>
    <x v="2"/>
    <s v="High School"/>
    <x v="16"/>
    <n v="98132"/>
    <n v="4"/>
    <n v="4"/>
    <n v="3"/>
    <s v="Yes"/>
    <s v="No"/>
    <x v="0"/>
    <m/>
  </r>
  <r>
    <x v="7818"/>
    <s v="Kunal Gupta"/>
    <n v="42"/>
    <x v="3"/>
    <x v="1"/>
    <x v="3"/>
    <x v="1"/>
    <s v="High School"/>
    <x v="18"/>
    <n v="110172"/>
    <n v="3"/>
    <n v="3"/>
    <n v="2"/>
    <s v="No"/>
    <s v="No"/>
    <x v="0"/>
    <m/>
  </r>
  <r>
    <x v="7819"/>
    <s v="Ramesh Joshi"/>
    <n v="28"/>
    <x v="2"/>
    <x v="1"/>
    <x v="2"/>
    <x v="4"/>
    <s v="Graduate"/>
    <x v="3"/>
    <n v="39959"/>
    <n v="3"/>
    <n v="3"/>
    <n v="4"/>
    <s v="No"/>
    <s v="No"/>
    <x v="1"/>
    <s v="Relocation"/>
  </r>
  <r>
    <x v="7820"/>
    <s v="Aishwarya Patel"/>
    <n v="40"/>
    <x v="3"/>
    <x v="0"/>
    <x v="1"/>
    <x v="0"/>
    <s v="Graduate"/>
    <x v="18"/>
    <n v="71980"/>
    <n v="1"/>
    <n v="4"/>
    <n v="3"/>
    <s v="Yes"/>
    <s v="Yes"/>
    <x v="1"/>
    <s v="Career Growth"/>
  </r>
  <r>
    <x v="7821"/>
    <s v="Rohit Chopra"/>
    <n v="34"/>
    <x v="1"/>
    <x v="1"/>
    <x v="4"/>
    <x v="4"/>
    <s v="Post Graduate"/>
    <x v="9"/>
    <n v="38958"/>
    <n v="3"/>
    <n v="4"/>
    <n v="1"/>
    <s v="No"/>
    <s v="Yes"/>
    <x v="0"/>
    <m/>
  </r>
  <r>
    <x v="7822"/>
    <s v="Amit Das"/>
    <n v="59"/>
    <x v="0"/>
    <x v="0"/>
    <x v="1"/>
    <x v="4"/>
    <s v="Post Graduate"/>
    <x v="4"/>
    <n v="88918"/>
    <n v="2"/>
    <n v="4"/>
    <n v="3"/>
    <s v="No"/>
    <s v="No"/>
    <x v="1"/>
    <s v="Career Growth"/>
  </r>
  <r>
    <x v="7823"/>
    <s v="Suresh Singh"/>
    <n v="57"/>
    <x v="0"/>
    <x v="0"/>
    <x v="6"/>
    <x v="3"/>
    <s v="High School"/>
    <x v="9"/>
    <n v="89300"/>
    <n v="2"/>
    <n v="1"/>
    <n v="4"/>
    <s v="Yes"/>
    <s v="Yes"/>
    <x v="1"/>
    <s v="Career Growth"/>
  </r>
  <r>
    <x v="7824"/>
    <s v="Anjali Das"/>
    <n v="54"/>
    <x v="0"/>
    <x v="0"/>
    <x v="2"/>
    <x v="1"/>
    <s v="PhD"/>
    <x v="5"/>
    <n v="63207"/>
    <n v="2"/>
    <n v="1"/>
    <n v="1"/>
    <s v="No"/>
    <s v="No"/>
    <x v="0"/>
    <m/>
  </r>
  <r>
    <x v="7825"/>
    <s v="Pooja Verma"/>
    <n v="31"/>
    <x v="1"/>
    <x v="1"/>
    <x v="6"/>
    <x v="0"/>
    <s v="PhD"/>
    <x v="3"/>
    <n v="35150"/>
    <n v="2"/>
    <n v="1"/>
    <n v="2"/>
    <s v="Yes"/>
    <s v="No"/>
    <x v="1"/>
    <s v="Health"/>
  </r>
  <r>
    <x v="7826"/>
    <s v="Ritu Singh"/>
    <n v="53"/>
    <x v="0"/>
    <x v="0"/>
    <x v="1"/>
    <x v="5"/>
    <s v="High School"/>
    <x v="10"/>
    <n v="134604"/>
    <n v="2"/>
    <n v="4"/>
    <n v="3"/>
    <s v="No"/>
    <s v="No"/>
    <x v="1"/>
    <s v="Personal"/>
  </r>
  <r>
    <x v="7827"/>
    <s v="Ritu Nair"/>
    <n v="51"/>
    <x v="0"/>
    <x v="1"/>
    <x v="5"/>
    <x v="2"/>
    <s v="Graduate"/>
    <x v="8"/>
    <n v="23424"/>
    <n v="3"/>
    <n v="2"/>
    <n v="3"/>
    <s v="No"/>
    <s v="Yes"/>
    <x v="1"/>
    <s v="Work Pressure"/>
  </r>
  <r>
    <x v="7828"/>
    <s v="Priya Malhotra"/>
    <n v="54"/>
    <x v="0"/>
    <x v="0"/>
    <x v="3"/>
    <x v="2"/>
    <s v="Graduate"/>
    <x v="11"/>
    <n v="70250"/>
    <n v="1"/>
    <n v="4"/>
    <n v="2"/>
    <s v="Yes"/>
    <s v="No"/>
    <x v="0"/>
    <m/>
  </r>
  <r>
    <x v="7829"/>
    <s v="Arjun Patel"/>
    <n v="27"/>
    <x v="2"/>
    <x v="1"/>
    <x v="5"/>
    <x v="4"/>
    <s v="PhD"/>
    <x v="8"/>
    <n v="34271"/>
    <n v="1"/>
    <n v="1"/>
    <n v="4"/>
    <s v="No"/>
    <s v="No"/>
    <x v="0"/>
    <m/>
  </r>
  <r>
    <x v="7830"/>
    <s v="Ramesh Nair"/>
    <n v="43"/>
    <x v="3"/>
    <x v="0"/>
    <x v="4"/>
    <x v="1"/>
    <s v="Post Graduate"/>
    <x v="6"/>
    <n v="96531"/>
    <n v="4"/>
    <n v="2"/>
    <n v="1"/>
    <s v="Yes"/>
    <s v="Yes"/>
    <x v="1"/>
    <s v="Career Growth"/>
  </r>
  <r>
    <x v="7831"/>
    <s v="Aishwarya Reddy"/>
    <n v="27"/>
    <x v="2"/>
    <x v="1"/>
    <x v="5"/>
    <x v="1"/>
    <s v="High School"/>
    <x v="0"/>
    <n v="33582"/>
    <n v="2"/>
    <n v="1"/>
    <n v="3"/>
    <s v="Yes"/>
    <s v="No"/>
    <x v="0"/>
    <m/>
  </r>
  <r>
    <x v="7832"/>
    <s v="Ritu Desai"/>
    <n v="45"/>
    <x v="3"/>
    <x v="0"/>
    <x v="6"/>
    <x v="0"/>
    <s v="Post Graduate"/>
    <x v="3"/>
    <n v="98868"/>
    <n v="3"/>
    <n v="3"/>
    <n v="4"/>
    <s v="No"/>
    <s v="No"/>
    <x v="1"/>
    <s v="Better Salary"/>
  </r>
  <r>
    <x v="7833"/>
    <s v="Rohit Singh"/>
    <n v="23"/>
    <x v="4"/>
    <x v="1"/>
    <x v="3"/>
    <x v="0"/>
    <s v="Graduate"/>
    <x v="5"/>
    <n v="64067"/>
    <n v="4"/>
    <n v="1"/>
    <n v="1"/>
    <s v="No"/>
    <s v="Yes"/>
    <x v="0"/>
    <m/>
  </r>
  <r>
    <x v="7834"/>
    <s v="Anjali Das"/>
    <n v="58"/>
    <x v="0"/>
    <x v="0"/>
    <x v="5"/>
    <x v="4"/>
    <s v="PhD"/>
    <x v="10"/>
    <n v="85733"/>
    <n v="1"/>
    <n v="2"/>
    <n v="3"/>
    <s v="Yes"/>
    <s v="No"/>
    <x v="1"/>
    <s v="Better Salary"/>
  </r>
  <r>
    <x v="7835"/>
    <s v="Ramesh Gupta"/>
    <n v="40"/>
    <x v="3"/>
    <x v="0"/>
    <x v="0"/>
    <x v="4"/>
    <s v="Post Graduate"/>
    <x v="7"/>
    <n v="148152"/>
    <n v="2"/>
    <n v="3"/>
    <n v="4"/>
    <s v="Yes"/>
    <s v="No"/>
    <x v="1"/>
    <s v="Work Pressure"/>
  </r>
  <r>
    <x v="7836"/>
    <s v="Rohit Das"/>
    <n v="54"/>
    <x v="0"/>
    <x v="0"/>
    <x v="2"/>
    <x v="4"/>
    <s v="Graduate"/>
    <x v="3"/>
    <n v="144971"/>
    <n v="3"/>
    <n v="1"/>
    <n v="4"/>
    <s v="No"/>
    <s v="No"/>
    <x v="0"/>
    <m/>
  </r>
  <r>
    <x v="7837"/>
    <s v="Rahul Iyer"/>
    <n v="50"/>
    <x v="0"/>
    <x v="1"/>
    <x v="1"/>
    <x v="3"/>
    <s v="Graduate"/>
    <x v="19"/>
    <n v="88224"/>
    <n v="1"/>
    <n v="4"/>
    <n v="2"/>
    <s v="No"/>
    <s v="No"/>
    <x v="0"/>
    <m/>
  </r>
  <r>
    <x v="7838"/>
    <s v="Aishwarya Das"/>
    <n v="37"/>
    <x v="3"/>
    <x v="0"/>
    <x v="3"/>
    <x v="1"/>
    <s v="Graduate"/>
    <x v="13"/>
    <n v="133193"/>
    <n v="3"/>
    <n v="2"/>
    <n v="3"/>
    <s v="Yes"/>
    <s v="No"/>
    <x v="0"/>
    <m/>
  </r>
  <r>
    <x v="7839"/>
    <s v="Kunal Jain"/>
    <n v="30"/>
    <x v="2"/>
    <x v="0"/>
    <x v="4"/>
    <x v="4"/>
    <s v="Post Graduate"/>
    <x v="13"/>
    <n v="27098"/>
    <n v="2"/>
    <n v="4"/>
    <n v="1"/>
    <s v="No"/>
    <s v="Yes"/>
    <x v="0"/>
    <m/>
  </r>
  <r>
    <x v="7840"/>
    <s v="Neha Verma"/>
    <n v="55"/>
    <x v="0"/>
    <x v="0"/>
    <x v="6"/>
    <x v="1"/>
    <s v="Diploma"/>
    <x v="9"/>
    <n v="42513"/>
    <n v="3"/>
    <n v="4"/>
    <n v="3"/>
    <s v="Yes"/>
    <s v="No"/>
    <x v="1"/>
    <s v="Career Growth"/>
  </r>
  <r>
    <x v="7841"/>
    <s v="Pooja Nair"/>
    <n v="40"/>
    <x v="3"/>
    <x v="1"/>
    <x v="2"/>
    <x v="5"/>
    <s v="PhD"/>
    <x v="6"/>
    <n v="128064"/>
    <n v="1"/>
    <n v="1"/>
    <n v="2"/>
    <s v="No"/>
    <s v="Yes"/>
    <x v="0"/>
    <m/>
  </r>
  <r>
    <x v="7842"/>
    <s v="Ankit Kumar"/>
    <n v="38"/>
    <x v="3"/>
    <x v="0"/>
    <x v="4"/>
    <x v="2"/>
    <s v="Graduate"/>
    <x v="10"/>
    <n v="29062"/>
    <n v="1"/>
    <n v="3"/>
    <n v="1"/>
    <s v="Yes"/>
    <s v="No"/>
    <x v="0"/>
    <m/>
  </r>
  <r>
    <x v="7843"/>
    <s v="Aishwarya Joshi"/>
    <n v="47"/>
    <x v="0"/>
    <x v="0"/>
    <x v="6"/>
    <x v="2"/>
    <s v="Post Graduate"/>
    <x v="6"/>
    <n v="86045"/>
    <n v="4"/>
    <n v="2"/>
    <n v="4"/>
    <s v="No"/>
    <s v="Yes"/>
    <x v="1"/>
    <s v="Personal"/>
  </r>
  <r>
    <x v="7844"/>
    <s v="Nisha Das"/>
    <n v="56"/>
    <x v="0"/>
    <x v="1"/>
    <x v="5"/>
    <x v="1"/>
    <s v="High School"/>
    <x v="7"/>
    <n v="137151"/>
    <n v="3"/>
    <n v="3"/>
    <n v="2"/>
    <s v="No"/>
    <s v="No"/>
    <x v="0"/>
    <m/>
  </r>
  <r>
    <x v="7845"/>
    <s v="Priya Kumar"/>
    <n v="43"/>
    <x v="3"/>
    <x v="0"/>
    <x v="3"/>
    <x v="5"/>
    <s v="PhD"/>
    <x v="15"/>
    <n v="97761"/>
    <n v="4"/>
    <n v="2"/>
    <n v="1"/>
    <s v="No"/>
    <s v="Yes"/>
    <x v="0"/>
    <m/>
  </r>
  <r>
    <x v="7846"/>
    <s v="Anjali Roy"/>
    <n v="52"/>
    <x v="0"/>
    <x v="1"/>
    <x v="1"/>
    <x v="2"/>
    <s v="High School"/>
    <x v="2"/>
    <n v="112568"/>
    <n v="1"/>
    <n v="3"/>
    <n v="1"/>
    <s v="Yes"/>
    <s v="Yes"/>
    <x v="0"/>
    <m/>
  </r>
  <r>
    <x v="7847"/>
    <s v="Rohit Gupta"/>
    <n v="30"/>
    <x v="2"/>
    <x v="0"/>
    <x v="3"/>
    <x v="2"/>
    <s v="High School"/>
    <x v="10"/>
    <n v="114503"/>
    <n v="4"/>
    <n v="2"/>
    <n v="3"/>
    <s v="No"/>
    <s v="No"/>
    <x v="0"/>
    <m/>
  </r>
  <r>
    <x v="7848"/>
    <s v="Sneha Mehta"/>
    <n v="31"/>
    <x v="1"/>
    <x v="1"/>
    <x v="0"/>
    <x v="2"/>
    <s v="Post Graduate"/>
    <x v="2"/>
    <n v="76249"/>
    <n v="4"/>
    <n v="2"/>
    <n v="4"/>
    <s v="Yes"/>
    <s v="Yes"/>
    <x v="1"/>
    <s v="Personal"/>
  </r>
  <r>
    <x v="7849"/>
    <s v="Amit Verma"/>
    <n v="58"/>
    <x v="0"/>
    <x v="1"/>
    <x v="0"/>
    <x v="0"/>
    <s v="Diploma"/>
    <x v="10"/>
    <n v="103808"/>
    <n v="3"/>
    <n v="1"/>
    <n v="2"/>
    <s v="Yes"/>
    <s v="No"/>
    <x v="0"/>
    <m/>
  </r>
  <r>
    <x v="7850"/>
    <s v="Swati Mehta"/>
    <n v="26"/>
    <x v="2"/>
    <x v="1"/>
    <x v="3"/>
    <x v="5"/>
    <s v="Post Graduate"/>
    <x v="17"/>
    <n v="51346"/>
    <n v="3"/>
    <n v="3"/>
    <n v="4"/>
    <s v="No"/>
    <s v="Yes"/>
    <x v="0"/>
    <m/>
  </r>
  <r>
    <x v="7851"/>
    <s v="Rohit Bansal"/>
    <n v="54"/>
    <x v="0"/>
    <x v="0"/>
    <x v="5"/>
    <x v="0"/>
    <s v="Post Graduate"/>
    <x v="11"/>
    <n v="85381"/>
    <n v="4"/>
    <n v="1"/>
    <n v="2"/>
    <s v="No"/>
    <s v="Yes"/>
    <x v="0"/>
    <m/>
  </r>
  <r>
    <x v="7852"/>
    <s v="Nisha Roy"/>
    <n v="56"/>
    <x v="0"/>
    <x v="0"/>
    <x v="1"/>
    <x v="1"/>
    <s v="PhD"/>
    <x v="7"/>
    <n v="120554"/>
    <n v="2"/>
    <n v="3"/>
    <n v="3"/>
    <s v="No"/>
    <s v="Yes"/>
    <x v="1"/>
    <s v="Work Pressure"/>
  </r>
  <r>
    <x v="7853"/>
    <s v="Sneha Nair"/>
    <n v="57"/>
    <x v="0"/>
    <x v="1"/>
    <x v="2"/>
    <x v="1"/>
    <s v="Post Graduate"/>
    <x v="2"/>
    <n v="57439"/>
    <n v="2"/>
    <n v="4"/>
    <n v="1"/>
    <s v="No"/>
    <s v="No"/>
    <x v="0"/>
    <m/>
  </r>
  <r>
    <x v="7854"/>
    <s v="Pooja Chopra"/>
    <n v="37"/>
    <x v="3"/>
    <x v="0"/>
    <x v="1"/>
    <x v="3"/>
    <s v="PhD"/>
    <x v="8"/>
    <n v="25010"/>
    <n v="3"/>
    <n v="3"/>
    <n v="3"/>
    <s v="No"/>
    <s v="Yes"/>
    <x v="0"/>
    <m/>
  </r>
  <r>
    <x v="7855"/>
    <s v="Vikas Mehta"/>
    <n v="32"/>
    <x v="1"/>
    <x v="0"/>
    <x v="5"/>
    <x v="0"/>
    <s v="Graduate"/>
    <x v="18"/>
    <n v="20984"/>
    <n v="1"/>
    <n v="1"/>
    <n v="2"/>
    <s v="Yes"/>
    <s v="No"/>
    <x v="0"/>
    <m/>
  </r>
  <r>
    <x v="7856"/>
    <s v="Vikas Patel"/>
    <n v="41"/>
    <x v="3"/>
    <x v="1"/>
    <x v="6"/>
    <x v="1"/>
    <s v="PhD"/>
    <x v="10"/>
    <n v="53563"/>
    <n v="2"/>
    <n v="2"/>
    <n v="4"/>
    <s v="No"/>
    <s v="No"/>
    <x v="0"/>
    <m/>
  </r>
  <r>
    <x v="7857"/>
    <s v="Suresh Kapoor"/>
    <n v="39"/>
    <x v="3"/>
    <x v="1"/>
    <x v="3"/>
    <x v="0"/>
    <s v="Post Graduate"/>
    <x v="13"/>
    <n v="124393"/>
    <n v="1"/>
    <n v="3"/>
    <n v="1"/>
    <s v="Yes"/>
    <s v="Yes"/>
    <x v="0"/>
    <m/>
  </r>
  <r>
    <x v="7858"/>
    <s v="Vikas Chopra"/>
    <n v="23"/>
    <x v="4"/>
    <x v="1"/>
    <x v="3"/>
    <x v="3"/>
    <s v="Graduate"/>
    <x v="13"/>
    <n v="132350"/>
    <n v="3"/>
    <n v="2"/>
    <n v="2"/>
    <s v="No"/>
    <s v="Yes"/>
    <x v="0"/>
    <m/>
  </r>
  <r>
    <x v="7859"/>
    <s v="Manish Agarwal"/>
    <n v="38"/>
    <x v="3"/>
    <x v="1"/>
    <x v="3"/>
    <x v="1"/>
    <s v="Graduate"/>
    <x v="19"/>
    <n v="86383"/>
    <n v="1"/>
    <n v="3"/>
    <n v="1"/>
    <s v="Yes"/>
    <s v="Yes"/>
    <x v="1"/>
    <s v="Work Pressure"/>
  </r>
  <r>
    <x v="7860"/>
    <s v="Suresh Malhotra"/>
    <n v="39"/>
    <x v="3"/>
    <x v="0"/>
    <x v="3"/>
    <x v="1"/>
    <s v="Diploma"/>
    <x v="16"/>
    <n v="136079"/>
    <n v="4"/>
    <n v="1"/>
    <n v="1"/>
    <s v="No"/>
    <s v="Yes"/>
    <x v="0"/>
    <m/>
  </r>
  <r>
    <x v="7861"/>
    <s v="Arjun Malhotra"/>
    <n v="26"/>
    <x v="2"/>
    <x v="0"/>
    <x v="2"/>
    <x v="1"/>
    <s v="Post Graduate"/>
    <x v="13"/>
    <n v="125897"/>
    <n v="1"/>
    <n v="4"/>
    <n v="3"/>
    <s v="Yes"/>
    <s v="No"/>
    <x v="0"/>
    <m/>
  </r>
  <r>
    <x v="7862"/>
    <s v="Sneha Sharma"/>
    <n v="36"/>
    <x v="3"/>
    <x v="0"/>
    <x v="0"/>
    <x v="1"/>
    <s v="High School"/>
    <x v="9"/>
    <n v="107637"/>
    <n v="3"/>
    <n v="4"/>
    <n v="2"/>
    <s v="No"/>
    <s v="No"/>
    <x v="0"/>
    <m/>
  </r>
  <r>
    <x v="7863"/>
    <s v="Rohit Gupta"/>
    <n v="28"/>
    <x v="2"/>
    <x v="0"/>
    <x v="5"/>
    <x v="4"/>
    <s v="Post Graduate"/>
    <x v="12"/>
    <n v="39377"/>
    <n v="2"/>
    <n v="4"/>
    <n v="4"/>
    <s v="No"/>
    <s v="No"/>
    <x v="0"/>
    <m/>
  </r>
  <r>
    <x v="7864"/>
    <s v="Ramesh Patel"/>
    <n v="38"/>
    <x v="3"/>
    <x v="0"/>
    <x v="6"/>
    <x v="5"/>
    <s v="High School"/>
    <x v="6"/>
    <n v="133378"/>
    <n v="4"/>
    <n v="2"/>
    <n v="3"/>
    <s v="No"/>
    <s v="Yes"/>
    <x v="0"/>
    <m/>
  </r>
  <r>
    <x v="7865"/>
    <s v="Rahul Agarwal"/>
    <n v="59"/>
    <x v="0"/>
    <x v="0"/>
    <x v="5"/>
    <x v="5"/>
    <s v="Diploma"/>
    <x v="13"/>
    <n v="27627"/>
    <n v="2"/>
    <n v="1"/>
    <n v="3"/>
    <s v="No"/>
    <s v="Yes"/>
    <x v="1"/>
    <s v="Personal"/>
  </r>
  <r>
    <x v="7866"/>
    <s v="Nisha Iyer"/>
    <n v="32"/>
    <x v="1"/>
    <x v="1"/>
    <x v="4"/>
    <x v="0"/>
    <s v="Post Graduate"/>
    <x v="15"/>
    <n v="57225"/>
    <n v="1"/>
    <n v="3"/>
    <n v="3"/>
    <s v="Yes"/>
    <s v="No"/>
    <x v="0"/>
    <m/>
  </r>
  <r>
    <x v="7867"/>
    <s v="Rahul Chopra"/>
    <n v="30"/>
    <x v="2"/>
    <x v="0"/>
    <x v="4"/>
    <x v="0"/>
    <s v="Diploma"/>
    <x v="1"/>
    <n v="57339"/>
    <n v="3"/>
    <n v="1"/>
    <n v="2"/>
    <s v="No"/>
    <s v="Yes"/>
    <x v="0"/>
    <m/>
  </r>
  <r>
    <x v="7868"/>
    <s v="Amit Roy"/>
    <n v="27"/>
    <x v="2"/>
    <x v="0"/>
    <x v="4"/>
    <x v="0"/>
    <s v="High School"/>
    <x v="12"/>
    <n v="32591"/>
    <n v="3"/>
    <n v="3"/>
    <n v="2"/>
    <s v="No"/>
    <s v="No"/>
    <x v="0"/>
    <m/>
  </r>
  <r>
    <x v="7869"/>
    <s v="Priya Mehta"/>
    <n v="21"/>
    <x v="4"/>
    <x v="0"/>
    <x v="0"/>
    <x v="3"/>
    <s v="PhD"/>
    <x v="1"/>
    <n v="46808"/>
    <n v="2"/>
    <n v="4"/>
    <n v="1"/>
    <s v="No"/>
    <s v="Yes"/>
    <x v="0"/>
    <m/>
  </r>
  <r>
    <x v="7870"/>
    <s v="Rahul Chopra"/>
    <n v="56"/>
    <x v="0"/>
    <x v="1"/>
    <x v="1"/>
    <x v="4"/>
    <s v="Post Graduate"/>
    <x v="18"/>
    <n v="112424"/>
    <n v="4"/>
    <n v="2"/>
    <n v="1"/>
    <s v="No"/>
    <s v="No"/>
    <x v="0"/>
    <m/>
  </r>
  <r>
    <x v="7871"/>
    <s v="Priya Jain"/>
    <n v="41"/>
    <x v="3"/>
    <x v="1"/>
    <x v="2"/>
    <x v="0"/>
    <s v="Graduate"/>
    <x v="13"/>
    <n v="29629"/>
    <n v="3"/>
    <n v="4"/>
    <n v="1"/>
    <s v="Yes"/>
    <s v="Yes"/>
    <x v="0"/>
    <m/>
  </r>
  <r>
    <x v="7872"/>
    <s v="Ritu Reddy"/>
    <n v="57"/>
    <x v="0"/>
    <x v="0"/>
    <x v="3"/>
    <x v="0"/>
    <s v="Graduate"/>
    <x v="17"/>
    <n v="77745"/>
    <n v="3"/>
    <n v="2"/>
    <n v="1"/>
    <s v="Yes"/>
    <s v="Yes"/>
    <x v="0"/>
    <m/>
  </r>
  <r>
    <x v="7873"/>
    <s v="Ramesh Chopra"/>
    <n v="44"/>
    <x v="3"/>
    <x v="1"/>
    <x v="0"/>
    <x v="1"/>
    <s v="Diploma"/>
    <x v="15"/>
    <n v="112332"/>
    <n v="1"/>
    <n v="1"/>
    <n v="3"/>
    <s v="No"/>
    <s v="No"/>
    <x v="1"/>
    <s v="Work Pressure"/>
  </r>
  <r>
    <x v="7874"/>
    <s v="Aishwarya Iyer"/>
    <n v="45"/>
    <x v="3"/>
    <x v="1"/>
    <x v="6"/>
    <x v="1"/>
    <s v="PhD"/>
    <x v="18"/>
    <n v="132343"/>
    <n v="4"/>
    <n v="1"/>
    <n v="4"/>
    <s v="Yes"/>
    <s v="Yes"/>
    <x v="0"/>
    <m/>
  </r>
  <r>
    <x v="7875"/>
    <s v="Anjali Verma"/>
    <n v="27"/>
    <x v="2"/>
    <x v="0"/>
    <x v="6"/>
    <x v="1"/>
    <s v="Graduate"/>
    <x v="3"/>
    <n v="135565"/>
    <n v="4"/>
    <n v="2"/>
    <n v="1"/>
    <s v="No"/>
    <s v="Yes"/>
    <x v="1"/>
    <s v="Work Pressure"/>
  </r>
  <r>
    <x v="7876"/>
    <s v="Arjun Sharma"/>
    <n v="37"/>
    <x v="3"/>
    <x v="0"/>
    <x v="4"/>
    <x v="0"/>
    <s v="Graduate"/>
    <x v="4"/>
    <n v="39538"/>
    <n v="1"/>
    <n v="1"/>
    <n v="2"/>
    <s v="No"/>
    <s v="Yes"/>
    <x v="0"/>
    <m/>
  </r>
  <r>
    <x v="7877"/>
    <s v="Priya Kumar"/>
    <n v="49"/>
    <x v="0"/>
    <x v="0"/>
    <x v="2"/>
    <x v="1"/>
    <s v="Post Graduate"/>
    <x v="9"/>
    <n v="140397"/>
    <n v="2"/>
    <n v="4"/>
    <n v="1"/>
    <s v="Yes"/>
    <s v="No"/>
    <x v="0"/>
    <m/>
  </r>
  <r>
    <x v="7878"/>
    <s v="Suresh Reddy"/>
    <n v="50"/>
    <x v="0"/>
    <x v="1"/>
    <x v="4"/>
    <x v="0"/>
    <s v="Graduate"/>
    <x v="2"/>
    <n v="82785"/>
    <n v="2"/>
    <n v="1"/>
    <n v="2"/>
    <s v="No"/>
    <s v="No"/>
    <x v="0"/>
    <m/>
  </r>
  <r>
    <x v="7879"/>
    <s v="Ritu Sharma"/>
    <n v="27"/>
    <x v="2"/>
    <x v="1"/>
    <x v="6"/>
    <x v="3"/>
    <s v="High School"/>
    <x v="11"/>
    <n v="45482"/>
    <n v="1"/>
    <n v="2"/>
    <n v="4"/>
    <s v="No"/>
    <s v="Yes"/>
    <x v="0"/>
    <m/>
  </r>
  <r>
    <x v="7880"/>
    <s v="Anjali Nair"/>
    <n v="53"/>
    <x v="0"/>
    <x v="0"/>
    <x v="6"/>
    <x v="3"/>
    <s v="Diploma"/>
    <x v="19"/>
    <n v="106361"/>
    <n v="3"/>
    <n v="3"/>
    <n v="3"/>
    <s v="Yes"/>
    <s v="Yes"/>
    <x v="1"/>
    <s v="Better Salary"/>
  </r>
  <r>
    <x v="7881"/>
    <s v="Anjali Sharma"/>
    <n v="27"/>
    <x v="2"/>
    <x v="1"/>
    <x v="3"/>
    <x v="2"/>
    <s v="Graduate"/>
    <x v="2"/>
    <n v="21095"/>
    <n v="3"/>
    <n v="1"/>
    <n v="4"/>
    <s v="Yes"/>
    <s v="Yes"/>
    <x v="0"/>
    <m/>
  </r>
  <r>
    <x v="7882"/>
    <s v="Manish Patel"/>
    <n v="44"/>
    <x v="3"/>
    <x v="1"/>
    <x v="1"/>
    <x v="4"/>
    <s v="Post Graduate"/>
    <x v="4"/>
    <n v="64482"/>
    <n v="1"/>
    <n v="1"/>
    <n v="4"/>
    <s v="No"/>
    <s v="Yes"/>
    <x v="0"/>
    <m/>
  </r>
  <r>
    <x v="7883"/>
    <s v="Pooja Agarwal"/>
    <n v="31"/>
    <x v="1"/>
    <x v="1"/>
    <x v="3"/>
    <x v="1"/>
    <s v="High School"/>
    <x v="13"/>
    <n v="54574"/>
    <n v="1"/>
    <n v="4"/>
    <n v="3"/>
    <s v="No"/>
    <s v="Yes"/>
    <x v="0"/>
    <m/>
  </r>
  <r>
    <x v="7884"/>
    <s v="Sneha Mehta"/>
    <n v="29"/>
    <x v="2"/>
    <x v="0"/>
    <x v="1"/>
    <x v="5"/>
    <s v="Graduate"/>
    <x v="1"/>
    <n v="140684"/>
    <n v="1"/>
    <n v="2"/>
    <n v="2"/>
    <s v="No"/>
    <s v="Yes"/>
    <x v="0"/>
    <m/>
  </r>
  <r>
    <x v="7885"/>
    <s v="Ankit Kapoor"/>
    <n v="32"/>
    <x v="1"/>
    <x v="0"/>
    <x v="3"/>
    <x v="1"/>
    <s v="Diploma"/>
    <x v="6"/>
    <n v="67911"/>
    <n v="1"/>
    <n v="4"/>
    <n v="4"/>
    <s v="No"/>
    <s v="No"/>
    <x v="0"/>
    <m/>
  </r>
  <r>
    <x v="7886"/>
    <s v="Neha Kapoor"/>
    <n v="55"/>
    <x v="0"/>
    <x v="0"/>
    <x v="1"/>
    <x v="4"/>
    <s v="Diploma"/>
    <x v="6"/>
    <n v="70828"/>
    <n v="3"/>
    <n v="3"/>
    <n v="3"/>
    <s v="No"/>
    <s v="No"/>
    <x v="0"/>
    <m/>
  </r>
  <r>
    <x v="7887"/>
    <s v="Ankit Reddy"/>
    <n v="24"/>
    <x v="4"/>
    <x v="0"/>
    <x v="4"/>
    <x v="4"/>
    <s v="Diploma"/>
    <x v="3"/>
    <n v="93935"/>
    <n v="4"/>
    <n v="3"/>
    <n v="2"/>
    <s v="No"/>
    <s v="Yes"/>
    <x v="0"/>
    <m/>
  </r>
  <r>
    <x v="7888"/>
    <s v="Swati Patel"/>
    <n v="56"/>
    <x v="0"/>
    <x v="0"/>
    <x v="5"/>
    <x v="2"/>
    <s v="Graduate"/>
    <x v="10"/>
    <n v="95093"/>
    <n v="3"/>
    <n v="1"/>
    <n v="2"/>
    <s v="No"/>
    <s v="Yes"/>
    <x v="0"/>
    <m/>
  </r>
  <r>
    <x v="7889"/>
    <s v="Aishwarya Desai"/>
    <n v="48"/>
    <x v="0"/>
    <x v="1"/>
    <x v="2"/>
    <x v="4"/>
    <s v="High School"/>
    <x v="3"/>
    <n v="82496"/>
    <n v="2"/>
    <n v="1"/>
    <n v="2"/>
    <s v="No"/>
    <s v="No"/>
    <x v="1"/>
    <s v="Work Pressure"/>
  </r>
  <r>
    <x v="7890"/>
    <s v="Sneha Singh"/>
    <n v="33"/>
    <x v="1"/>
    <x v="1"/>
    <x v="1"/>
    <x v="0"/>
    <s v="PhD"/>
    <x v="11"/>
    <n v="25501"/>
    <n v="1"/>
    <n v="3"/>
    <n v="3"/>
    <s v="Yes"/>
    <s v="No"/>
    <x v="1"/>
    <s v="Personal"/>
  </r>
  <r>
    <x v="7891"/>
    <s v="Ritu Gupta"/>
    <n v="43"/>
    <x v="3"/>
    <x v="1"/>
    <x v="0"/>
    <x v="1"/>
    <s v="Diploma"/>
    <x v="16"/>
    <n v="144289"/>
    <n v="2"/>
    <n v="1"/>
    <n v="1"/>
    <s v="Yes"/>
    <s v="No"/>
    <x v="0"/>
    <m/>
  </r>
  <r>
    <x v="7892"/>
    <s v="Ritu Kumar"/>
    <n v="39"/>
    <x v="3"/>
    <x v="1"/>
    <x v="1"/>
    <x v="4"/>
    <s v="High School"/>
    <x v="0"/>
    <n v="125580"/>
    <n v="3"/>
    <n v="3"/>
    <n v="3"/>
    <s v="No"/>
    <s v="No"/>
    <x v="0"/>
    <m/>
  </r>
  <r>
    <x v="7893"/>
    <s v="Nisha Singh"/>
    <n v="57"/>
    <x v="0"/>
    <x v="1"/>
    <x v="4"/>
    <x v="0"/>
    <s v="Post Graduate"/>
    <x v="8"/>
    <n v="49660"/>
    <n v="2"/>
    <n v="4"/>
    <n v="4"/>
    <s v="No"/>
    <s v="No"/>
    <x v="0"/>
    <m/>
  </r>
  <r>
    <x v="7894"/>
    <s v="Manish Nair"/>
    <n v="59"/>
    <x v="0"/>
    <x v="1"/>
    <x v="2"/>
    <x v="4"/>
    <s v="Post Graduate"/>
    <x v="10"/>
    <n v="63885"/>
    <n v="3"/>
    <n v="4"/>
    <n v="3"/>
    <s v="No"/>
    <s v="Yes"/>
    <x v="0"/>
    <m/>
  </r>
  <r>
    <x v="7895"/>
    <s v="Rohit Desai"/>
    <n v="44"/>
    <x v="3"/>
    <x v="0"/>
    <x v="1"/>
    <x v="5"/>
    <s v="High School"/>
    <x v="0"/>
    <n v="65217"/>
    <n v="3"/>
    <n v="4"/>
    <n v="3"/>
    <s v="No"/>
    <s v="Yes"/>
    <x v="0"/>
    <m/>
  </r>
  <r>
    <x v="7896"/>
    <s v="Kunal Chopra"/>
    <n v="36"/>
    <x v="3"/>
    <x v="0"/>
    <x v="3"/>
    <x v="0"/>
    <s v="Post Graduate"/>
    <x v="4"/>
    <n v="30255"/>
    <n v="2"/>
    <n v="4"/>
    <n v="4"/>
    <s v="No"/>
    <s v="Yes"/>
    <x v="0"/>
    <m/>
  </r>
  <r>
    <x v="7897"/>
    <s v="Sneha Das"/>
    <n v="53"/>
    <x v="0"/>
    <x v="1"/>
    <x v="2"/>
    <x v="3"/>
    <s v="Post Graduate"/>
    <x v="3"/>
    <n v="76333"/>
    <n v="2"/>
    <n v="1"/>
    <n v="3"/>
    <s v="Yes"/>
    <s v="No"/>
    <x v="0"/>
    <m/>
  </r>
  <r>
    <x v="7898"/>
    <s v="Pooja Chopra"/>
    <n v="32"/>
    <x v="1"/>
    <x v="0"/>
    <x v="0"/>
    <x v="0"/>
    <s v="Diploma"/>
    <x v="11"/>
    <n v="145670"/>
    <n v="4"/>
    <n v="1"/>
    <n v="3"/>
    <s v="Yes"/>
    <s v="No"/>
    <x v="0"/>
    <m/>
  </r>
  <r>
    <x v="7899"/>
    <s v="Manish Kapoor"/>
    <n v="54"/>
    <x v="0"/>
    <x v="1"/>
    <x v="6"/>
    <x v="2"/>
    <s v="Graduate"/>
    <x v="19"/>
    <n v="44821"/>
    <n v="1"/>
    <n v="2"/>
    <n v="4"/>
    <s v="Yes"/>
    <s v="No"/>
    <x v="0"/>
    <m/>
  </r>
  <r>
    <x v="7900"/>
    <s v="Kunal Singh"/>
    <n v="27"/>
    <x v="2"/>
    <x v="1"/>
    <x v="3"/>
    <x v="0"/>
    <s v="Graduate"/>
    <x v="8"/>
    <n v="82509"/>
    <n v="4"/>
    <n v="3"/>
    <n v="1"/>
    <s v="No"/>
    <s v="Yes"/>
    <x v="1"/>
    <s v="Work Pressure"/>
  </r>
  <r>
    <x v="7901"/>
    <s v="Kavya Bansal"/>
    <n v="31"/>
    <x v="1"/>
    <x v="0"/>
    <x v="2"/>
    <x v="4"/>
    <s v="Graduate"/>
    <x v="15"/>
    <n v="109988"/>
    <n v="4"/>
    <n v="3"/>
    <n v="1"/>
    <s v="Yes"/>
    <s v="No"/>
    <x v="1"/>
    <s v="Work Pressure"/>
  </r>
  <r>
    <x v="7902"/>
    <s v="Nisha Sharma"/>
    <n v="51"/>
    <x v="0"/>
    <x v="0"/>
    <x v="5"/>
    <x v="3"/>
    <s v="Graduate"/>
    <x v="1"/>
    <n v="71754"/>
    <n v="3"/>
    <n v="1"/>
    <n v="2"/>
    <s v="No"/>
    <s v="Yes"/>
    <x v="1"/>
    <s v="Health"/>
  </r>
  <r>
    <x v="7903"/>
    <s v="Suresh Mehta"/>
    <n v="49"/>
    <x v="0"/>
    <x v="1"/>
    <x v="1"/>
    <x v="3"/>
    <s v="High School"/>
    <x v="2"/>
    <n v="101297"/>
    <n v="1"/>
    <n v="2"/>
    <n v="1"/>
    <s v="No"/>
    <s v="Yes"/>
    <x v="0"/>
    <m/>
  </r>
  <r>
    <x v="7904"/>
    <s v="Neha Reddy"/>
    <n v="33"/>
    <x v="1"/>
    <x v="0"/>
    <x v="3"/>
    <x v="0"/>
    <s v="Diploma"/>
    <x v="18"/>
    <n v="41551"/>
    <n v="1"/>
    <n v="4"/>
    <n v="3"/>
    <s v="Yes"/>
    <s v="Yes"/>
    <x v="0"/>
    <m/>
  </r>
  <r>
    <x v="7905"/>
    <s v="Ankit Bansal"/>
    <n v="51"/>
    <x v="0"/>
    <x v="1"/>
    <x v="4"/>
    <x v="4"/>
    <s v="High School"/>
    <x v="14"/>
    <n v="34015"/>
    <n v="3"/>
    <n v="3"/>
    <n v="4"/>
    <s v="Yes"/>
    <s v="Yes"/>
    <x v="0"/>
    <m/>
  </r>
  <r>
    <x v="7906"/>
    <s v="Kunal Verma"/>
    <n v="22"/>
    <x v="4"/>
    <x v="1"/>
    <x v="5"/>
    <x v="3"/>
    <s v="Post Graduate"/>
    <x v="2"/>
    <n v="105401"/>
    <n v="2"/>
    <n v="4"/>
    <n v="2"/>
    <s v="No"/>
    <s v="No"/>
    <x v="1"/>
    <s v="Career Growth"/>
  </r>
  <r>
    <x v="7907"/>
    <s v="Manish Joshi"/>
    <n v="59"/>
    <x v="0"/>
    <x v="1"/>
    <x v="5"/>
    <x v="5"/>
    <s v="Diploma"/>
    <x v="17"/>
    <n v="149737"/>
    <n v="1"/>
    <n v="1"/>
    <n v="3"/>
    <s v="Yes"/>
    <s v="Yes"/>
    <x v="1"/>
    <s v="Better Salary"/>
  </r>
  <r>
    <x v="7908"/>
    <s v="Ramesh Gupta"/>
    <n v="35"/>
    <x v="1"/>
    <x v="1"/>
    <x v="4"/>
    <x v="0"/>
    <s v="PhD"/>
    <x v="0"/>
    <n v="103397"/>
    <n v="1"/>
    <n v="1"/>
    <n v="2"/>
    <s v="No"/>
    <s v="No"/>
    <x v="0"/>
    <m/>
  </r>
  <r>
    <x v="7909"/>
    <s v="Swati Das"/>
    <n v="31"/>
    <x v="1"/>
    <x v="1"/>
    <x v="4"/>
    <x v="0"/>
    <s v="Graduate"/>
    <x v="1"/>
    <n v="108205"/>
    <n v="4"/>
    <n v="2"/>
    <n v="4"/>
    <s v="Yes"/>
    <s v="Yes"/>
    <x v="1"/>
    <s v="Personal"/>
  </r>
  <r>
    <x v="7910"/>
    <s v="Neha Gupta"/>
    <n v="54"/>
    <x v="0"/>
    <x v="0"/>
    <x v="4"/>
    <x v="0"/>
    <s v="Post Graduate"/>
    <x v="1"/>
    <n v="22497"/>
    <n v="3"/>
    <n v="4"/>
    <n v="3"/>
    <s v="Yes"/>
    <s v="No"/>
    <x v="0"/>
    <m/>
  </r>
  <r>
    <x v="7911"/>
    <s v="Aishwarya Chopra"/>
    <n v="59"/>
    <x v="0"/>
    <x v="1"/>
    <x v="5"/>
    <x v="3"/>
    <s v="Graduate"/>
    <x v="5"/>
    <n v="82652"/>
    <n v="4"/>
    <n v="3"/>
    <n v="2"/>
    <s v="No"/>
    <s v="Yes"/>
    <x v="0"/>
    <m/>
  </r>
  <r>
    <x v="7912"/>
    <s v="Rohit Sharma"/>
    <n v="24"/>
    <x v="4"/>
    <x v="0"/>
    <x v="2"/>
    <x v="1"/>
    <s v="Graduate"/>
    <x v="8"/>
    <n v="25850"/>
    <n v="2"/>
    <n v="3"/>
    <n v="2"/>
    <s v="No"/>
    <s v="Yes"/>
    <x v="0"/>
    <m/>
  </r>
  <r>
    <x v="7913"/>
    <s v="Suresh Singh"/>
    <n v="31"/>
    <x v="1"/>
    <x v="1"/>
    <x v="4"/>
    <x v="4"/>
    <s v="Graduate"/>
    <x v="19"/>
    <n v="136168"/>
    <n v="4"/>
    <n v="1"/>
    <n v="1"/>
    <s v="Yes"/>
    <s v="Yes"/>
    <x v="0"/>
    <m/>
  </r>
  <r>
    <x v="7914"/>
    <s v="Manish Nair"/>
    <n v="49"/>
    <x v="0"/>
    <x v="0"/>
    <x v="6"/>
    <x v="2"/>
    <s v="PhD"/>
    <x v="10"/>
    <n v="87323"/>
    <n v="2"/>
    <n v="1"/>
    <n v="2"/>
    <s v="No"/>
    <s v="Yes"/>
    <x v="0"/>
    <m/>
  </r>
  <r>
    <x v="7915"/>
    <s v="Kunal Kumar"/>
    <n v="22"/>
    <x v="4"/>
    <x v="1"/>
    <x v="5"/>
    <x v="2"/>
    <s v="Post Graduate"/>
    <x v="5"/>
    <n v="147948"/>
    <n v="1"/>
    <n v="4"/>
    <n v="1"/>
    <s v="Yes"/>
    <s v="Yes"/>
    <x v="0"/>
    <m/>
  </r>
  <r>
    <x v="7916"/>
    <s v="Pooja Malhotra"/>
    <n v="36"/>
    <x v="3"/>
    <x v="0"/>
    <x v="5"/>
    <x v="4"/>
    <s v="Graduate"/>
    <x v="11"/>
    <n v="70964"/>
    <n v="3"/>
    <n v="2"/>
    <n v="1"/>
    <s v="Yes"/>
    <s v="Yes"/>
    <x v="0"/>
    <m/>
  </r>
  <r>
    <x v="7917"/>
    <s v="Amit Patel"/>
    <n v="59"/>
    <x v="0"/>
    <x v="1"/>
    <x v="5"/>
    <x v="1"/>
    <s v="Graduate"/>
    <x v="14"/>
    <n v="117078"/>
    <n v="4"/>
    <n v="4"/>
    <n v="4"/>
    <s v="Yes"/>
    <s v="Yes"/>
    <x v="0"/>
    <m/>
  </r>
  <r>
    <x v="7918"/>
    <s v="Ritu Das"/>
    <n v="33"/>
    <x v="1"/>
    <x v="1"/>
    <x v="0"/>
    <x v="4"/>
    <s v="Diploma"/>
    <x v="8"/>
    <n v="114323"/>
    <n v="4"/>
    <n v="4"/>
    <n v="1"/>
    <s v="Yes"/>
    <s v="Yes"/>
    <x v="0"/>
    <m/>
  </r>
  <r>
    <x v="7919"/>
    <s v="Anjali Nair"/>
    <n v="57"/>
    <x v="0"/>
    <x v="0"/>
    <x v="2"/>
    <x v="0"/>
    <s v="Graduate"/>
    <x v="5"/>
    <n v="137611"/>
    <n v="1"/>
    <n v="3"/>
    <n v="2"/>
    <s v="No"/>
    <s v="No"/>
    <x v="0"/>
    <m/>
  </r>
  <r>
    <x v="7920"/>
    <s v="Nisha Das"/>
    <n v="37"/>
    <x v="3"/>
    <x v="0"/>
    <x v="2"/>
    <x v="5"/>
    <s v="Diploma"/>
    <x v="9"/>
    <n v="120865"/>
    <n v="2"/>
    <n v="3"/>
    <n v="1"/>
    <s v="No"/>
    <s v="No"/>
    <x v="0"/>
    <m/>
  </r>
  <r>
    <x v="7921"/>
    <s v="Swati Verma"/>
    <n v="41"/>
    <x v="3"/>
    <x v="0"/>
    <x v="4"/>
    <x v="4"/>
    <s v="Post Graduate"/>
    <x v="5"/>
    <n v="104866"/>
    <n v="1"/>
    <n v="2"/>
    <n v="1"/>
    <s v="No"/>
    <s v="Yes"/>
    <x v="0"/>
    <m/>
  </r>
  <r>
    <x v="7922"/>
    <s v="Neha Joshi"/>
    <n v="39"/>
    <x v="3"/>
    <x v="0"/>
    <x v="5"/>
    <x v="4"/>
    <s v="Post Graduate"/>
    <x v="14"/>
    <n v="114220"/>
    <n v="3"/>
    <n v="3"/>
    <n v="2"/>
    <s v="Yes"/>
    <s v="Yes"/>
    <x v="0"/>
    <m/>
  </r>
  <r>
    <x v="7923"/>
    <s v="Neha Nair"/>
    <n v="27"/>
    <x v="2"/>
    <x v="0"/>
    <x v="3"/>
    <x v="5"/>
    <s v="Post Graduate"/>
    <x v="9"/>
    <n v="79668"/>
    <n v="4"/>
    <n v="2"/>
    <n v="4"/>
    <s v="No"/>
    <s v="No"/>
    <x v="0"/>
    <m/>
  </r>
  <r>
    <x v="7924"/>
    <s v="Ramesh Kapoor"/>
    <n v="58"/>
    <x v="0"/>
    <x v="0"/>
    <x v="5"/>
    <x v="3"/>
    <s v="Diploma"/>
    <x v="15"/>
    <n v="101824"/>
    <n v="1"/>
    <n v="3"/>
    <n v="4"/>
    <s v="No"/>
    <s v="Yes"/>
    <x v="0"/>
    <m/>
  </r>
  <r>
    <x v="7925"/>
    <s v="Amit Verma"/>
    <n v="28"/>
    <x v="2"/>
    <x v="1"/>
    <x v="4"/>
    <x v="2"/>
    <s v="PhD"/>
    <x v="16"/>
    <n v="148251"/>
    <n v="2"/>
    <n v="2"/>
    <n v="2"/>
    <s v="Yes"/>
    <s v="Yes"/>
    <x v="1"/>
    <s v="Relocation"/>
  </r>
  <r>
    <x v="7926"/>
    <s v="Vikas Desai"/>
    <n v="33"/>
    <x v="1"/>
    <x v="1"/>
    <x v="2"/>
    <x v="2"/>
    <s v="PhD"/>
    <x v="6"/>
    <n v="119219"/>
    <n v="4"/>
    <n v="2"/>
    <n v="3"/>
    <s v="No"/>
    <s v="No"/>
    <x v="1"/>
    <s v="Health"/>
  </r>
  <r>
    <x v="7927"/>
    <s v="Kunal Kumar"/>
    <n v="57"/>
    <x v="0"/>
    <x v="1"/>
    <x v="4"/>
    <x v="0"/>
    <s v="Graduate"/>
    <x v="14"/>
    <n v="111004"/>
    <n v="3"/>
    <n v="1"/>
    <n v="3"/>
    <s v="Yes"/>
    <s v="No"/>
    <x v="0"/>
    <m/>
  </r>
  <r>
    <x v="7928"/>
    <s v="Swati Joshi"/>
    <n v="22"/>
    <x v="4"/>
    <x v="0"/>
    <x v="4"/>
    <x v="5"/>
    <s v="Post Graduate"/>
    <x v="10"/>
    <n v="42755"/>
    <n v="4"/>
    <n v="4"/>
    <n v="2"/>
    <s v="No"/>
    <s v="Yes"/>
    <x v="0"/>
    <m/>
  </r>
  <r>
    <x v="7929"/>
    <s v="Amit Bansal"/>
    <n v="31"/>
    <x v="1"/>
    <x v="0"/>
    <x v="4"/>
    <x v="0"/>
    <s v="High School"/>
    <x v="2"/>
    <n v="27313"/>
    <n v="3"/>
    <n v="4"/>
    <n v="1"/>
    <s v="Yes"/>
    <s v="Yes"/>
    <x v="0"/>
    <m/>
  </r>
  <r>
    <x v="7930"/>
    <s v="Sneha Patel"/>
    <n v="44"/>
    <x v="3"/>
    <x v="0"/>
    <x v="4"/>
    <x v="3"/>
    <s v="Graduate"/>
    <x v="1"/>
    <n v="147192"/>
    <n v="3"/>
    <n v="4"/>
    <n v="2"/>
    <s v="Yes"/>
    <s v="No"/>
    <x v="0"/>
    <m/>
  </r>
  <r>
    <x v="7931"/>
    <s v="Sneha Nair"/>
    <n v="26"/>
    <x v="2"/>
    <x v="1"/>
    <x v="4"/>
    <x v="0"/>
    <s v="PhD"/>
    <x v="10"/>
    <n v="96524"/>
    <n v="3"/>
    <n v="3"/>
    <n v="2"/>
    <s v="No"/>
    <s v="Yes"/>
    <x v="0"/>
    <m/>
  </r>
  <r>
    <x v="7932"/>
    <s v="Sneha Kapoor"/>
    <n v="46"/>
    <x v="0"/>
    <x v="0"/>
    <x v="1"/>
    <x v="5"/>
    <s v="PhD"/>
    <x v="19"/>
    <n v="48965"/>
    <n v="4"/>
    <n v="1"/>
    <n v="3"/>
    <s v="No"/>
    <s v="No"/>
    <x v="0"/>
    <m/>
  </r>
  <r>
    <x v="7933"/>
    <s v="Nisha Chopra"/>
    <n v="27"/>
    <x v="2"/>
    <x v="1"/>
    <x v="1"/>
    <x v="5"/>
    <s v="Post Graduate"/>
    <x v="19"/>
    <n v="39199"/>
    <n v="3"/>
    <n v="2"/>
    <n v="3"/>
    <s v="No"/>
    <s v="Yes"/>
    <x v="0"/>
    <m/>
  </r>
  <r>
    <x v="7934"/>
    <s v="Anjali Mehta"/>
    <n v="59"/>
    <x v="0"/>
    <x v="0"/>
    <x v="5"/>
    <x v="1"/>
    <s v="Diploma"/>
    <x v="10"/>
    <n v="67384"/>
    <n v="4"/>
    <n v="2"/>
    <n v="2"/>
    <s v="No"/>
    <s v="Yes"/>
    <x v="0"/>
    <m/>
  </r>
  <r>
    <x v="7935"/>
    <s v="Manish Gupta"/>
    <n v="39"/>
    <x v="3"/>
    <x v="0"/>
    <x v="5"/>
    <x v="3"/>
    <s v="Graduate"/>
    <x v="0"/>
    <n v="107205"/>
    <n v="1"/>
    <n v="2"/>
    <n v="1"/>
    <s v="Yes"/>
    <s v="No"/>
    <x v="0"/>
    <m/>
  </r>
  <r>
    <x v="7936"/>
    <s v="Arjun Sharma"/>
    <n v="26"/>
    <x v="2"/>
    <x v="0"/>
    <x v="3"/>
    <x v="5"/>
    <s v="Diploma"/>
    <x v="13"/>
    <n v="66222"/>
    <n v="3"/>
    <n v="3"/>
    <n v="4"/>
    <s v="Yes"/>
    <s v="No"/>
    <x v="1"/>
    <s v="Personal"/>
  </r>
  <r>
    <x v="7937"/>
    <s v="Manish Das"/>
    <n v="49"/>
    <x v="0"/>
    <x v="1"/>
    <x v="3"/>
    <x v="5"/>
    <s v="PhD"/>
    <x v="4"/>
    <n v="122897"/>
    <n v="2"/>
    <n v="4"/>
    <n v="2"/>
    <s v="No"/>
    <s v="Yes"/>
    <x v="1"/>
    <s v="Personal"/>
  </r>
  <r>
    <x v="7938"/>
    <s v="Priya Chopra"/>
    <n v="59"/>
    <x v="0"/>
    <x v="0"/>
    <x v="1"/>
    <x v="3"/>
    <s v="Post Graduate"/>
    <x v="1"/>
    <n v="20976"/>
    <n v="4"/>
    <n v="1"/>
    <n v="2"/>
    <s v="Yes"/>
    <s v="Yes"/>
    <x v="0"/>
    <m/>
  </r>
  <r>
    <x v="7939"/>
    <s v="Priya Malhotra"/>
    <n v="22"/>
    <x v="4"/>
    <x v="1"/>
    <x v="2"/>
    <x v="4"/>
    <s v="PhD"/>
    <x v="18"/>
    <n v="37133"/>
    <n v="3"/>
    <n v="2"/>
    <n v="4"/>
    <s v="No"/>
    <s v="No"/>
    <x v="0"/>
    <m/>
  </r>
  <r>
    <x v="7940"/>
    <s v="Rahul Singh"/>
    <n v="39"/>
    <x v="3"/>
    <x v="0"/>
    <x v="0"/>
    <x v="4"/>
    <s v="Post Graduate"/>
    <x v="10"/>
    <n v="89091"/>
    <n v="2"/>
    <n v="3"/>
    <n v="3"/>
    <s v="Yes"/>
    <s v="No"/>
    <x v="0"/>
    <m/>
  </r>
  <r>
    <x v="7941"/>
    <s v="Arjun Nair"/>
    <n v="24"/>
    <x v="4"/>
    <x v="0"/>
    <x v="2"/>
    <x v="1"/>
    <s v="High School"/>
    <x v="10"/>
    <n v="76732"/>
    <n v="4"/>
    <n v="2"/>
    <n v="1"/>
    <s v="No"/>
    <s v="Yes"/>
    <x v="0"/>
    <m/>
  </r>
  <r>
    <x v="7942"/>
    <s v="Ankit Mehta"/>
    <n v="26"/>
    <x v="2"/>
    <x v="0"/>
    <x v="3"/>
    <x v="5"/>
    <s v="Diploma"/>
    <x v="1"/>
    <n v="129664"/>
    <n v="2"/>
    <n v="2"/>
    <n v="3"/>
    <s v="No"/>
    <s v="Yes"/>
    <x v="1"/>
    <s v="Personal"/>
  </r>
  <r>
    <x v="7943"/>
    <s v="Swati Gupta"/>
    <n v="57"/>
    <x v="0"/>
    <x v="0"/>
    <x v="5"/>
    <x v="3"/>
    <s v="Graduate"/>
    <x v="17"/>
    <n v="41183"/>
    <n v="2"/>
    <n v="2"/>
    <n v="4"/>
    <s v="Yes"/>
    <s v="Yes"/>
    <x v="0"/>
    <m/>
  </r>
  <r>
    <x v="7944"/>
    <s v="Vikas Sharma"/>
    <n v="48"/>
    <x v="0"/>
    <x v="1"/>
    <x v="1"/>
    <x v="3"/>
    <s v="Post Graduate"/>
    <x v="8"/>
    <n v="125759"/>
    <n v="2"/>
    <n v="2"/>
    <n v="4"/>
    <s v="Yes"/>
    <s v="Yes"/>
    <x v="0"/>
    <m/>
  </r>
  <r>
    <x v="7945"/>
    <s v="Nisha Reddy"/>
    <n v="50"/>
    <x v="0"/>
    <x v="0"/>
    <x v="2"/>
    <x v="4"/>
    <s v="High School"/>
    <x v="7"/>
    <n v="39399"/>
    <n v="2"/>
    <n v="1"/>
    <n v="4"/>
    <s v="Yes"/>
    <s v="Yes"/>
    <x v="0"/>
    <m/>
  </r>
  <r>
    <x v="7946"/>
    <s v="Neha Gupta"/>
    <n v="27"/>
    <x v="2"/>
    <x v="1"/>
    <x v="0"/>
    <x v="2"/>
    <s v="High School"/>
    <x v="10"/>
    <n v="31818"/>
    <n v="1"/>
    <n v="2"/>
    <n v="4"/>
    <s v="Yes"/>
    <s v="Yes"/>
    <x v="1"/>
    <s v="Health"/>
  </r>
  <r>
    <x v="7947"/>
    <s v="Swati Gupta"/>
    <n v="29"/>
    <x v="2"/>
    <x v="0"/>
    <x v="4"/>
    <x v="2"/>
    <s v="Diploma"/>
    <x v="5"/>
    <n v="61228"/>
    <n v="2"/>
    <n v="2"/>
    <n v="1"/>
    <s v="No"/>
    <s v="Yes"/>
    <x v="0"/>
    <m/>
  </r>
  <r>
    <x v="7948"/>
    <s v="Sneha Jain"/>
    <n v="45"/>
    <x v="3"/>
    <x v="0"/>
    <x v="6"/>
    <x v="5"/>
    <s v="Post Graduate"/>
    <x v="7"/>
    <n v="116464"/>
    <n v="2"/>
    <n v="1"/>
    <n v="2"/>
    <s v="No"/>
    <s v="Yes"/>
    <x v="0"/>
    <m/>
  </r>
  <r>
    <x v="7949"/>
    <s v="Ankit Singh"/>
    <n v="53"/>
    <x v="0"/>
    <x v="0"/>
    <x v="1"/>
    <x v="4"/>
    <s v="Graduate"/>
    <x v="11"/>
    <n v="88564"/>
    <n v="2"/>
    <n v="1"/>
    <n v="2"/>
    <s v="Yes"/>
    <s v="No"/>
    <x v="0"/>
    <m/>
  </r>
  <r>
    <x v="7950"/>
    <s v="Aishwarya Reddy"/>
    <n v="21"/>
    <x v="4"/>
    <x v="1"/>
    <x v="1"/>
    <x v="5"/>
    <s v="Graduate"/>
    <x v="1"/>
    <n v="149869"/>
    <n v="1"/>
    <n v="2"/>
    <n v="4"/>
    <s v="Yes"/>
    <s v="No"/>
    <x v="0"/>
    <m/>
  </r>
  <r>
    <x v="7951"/>
    <s v="Sneha Sharma"/>
    <n v="26"/>
    <x v="2"/>
    <x v="0"/>
    <x v="0"/>
    <x v="0"/>
    <s v="Graduate"/>
    <x v="17"/>
    <n v="148536"/>
    <n v="4"/>
    <n v="1"/>
    <n v="1"/>
    <s v="Yes"/>
    <s v="Yes"/>
    <x v="0"/>
    <m/>
  </r>
  <r>
    <x v="7952"/>
    <s v="Pooja Verma"/>
    <n v="38"/>
    <x v="3"/>
    <x v="1"/>
    <x v="4"/>
    <x v="3"/>
    <s v="PhD"/>
    <x v="3"/>
    <n v="141136"/>
    <n v="3"/>
    <n v="4"/>
    <n v="4"/>
    <s v="No"/>
    <s v="Yes"/>
    <x v="0"/>
    <m/>
  </r>
  <r>
    <x v="7953"/>
    <s v="Ramesh Verma"/>
    <n v="30"/>
    <x v="2"/>
    <x v="1"/>
    <x v="4"/>
    <x v="5"/>
    <s v="PhD"/>
    <x v="19"/>
    <n v="111123"/>
    <n v="2"/>
    <n v="1"/>
    <n v="1"/>
    <s v="No"/>
    <s v="No"/>
    <x v="0"/>
    <m/>
  </r>
  <r>
    <x v="7954"/>
    <s v="Vikas Nair"/>
    <n v="48"/>
    <x v="0"/>
    <x v="0"/>
    <x v="6"/>
    <x v="1"/>
    <s v="Post Graduate"/>
    <x v="10"/>
    <n v="128631"/>
    <n v="1"/>
    <n v="4"/>
    <n v="2"/>
    <s v="Yes"/>
    <s v="Yes"/>
    <x v="0"/>
    <m/>
  </r>
  <r>
    <x v="7955"/>
    <s v="Ankit Nair"/>
    <n v="31"/>
    <x v="1"/>
    <x v="1"/>
    <x v="4"/>
    <x v="2"/>
    <s v="Graduate"/>
    <x v="0"/>
    <n v="90775"/>
    <n v="1"/>
    <n v="1"/>
    <n v="1"/>
    <s v="No"/>
    <s v="No"/>
    <x v="0"/>
    <m/>
  </r>
  <r>
    <x v="7956"/>
    <s v="Suresh Iyer"/>
    <n v="53"/>
    <x v="0"/>
    <x v="0"/>
    <x v="0"/>
    <x v="5"/>
    <s v="High School"/>
    <x v="13"/>
    <n v="103168"/>
    <n v="1"/>
    <n v="1"/>
    <n v="2"/>
    <s v="Yes"/>
    <s v="Yes"/>
    <x v="0"/>
    <m/>
  </r>
  <r>
    <x v="7957"/>
    <s v="Pooja Chopra"/>
    <n v="21"/>
    <x v="4"/>
    <x v="1"/>
    <x v="5"/>
    <x v="0"/>
    <s v="Graduate"/>
    <x v="1"/>
    <n v="96935"/>
    <n v="3"/>
    <n v="2"/>
    <n v="1"/>
    <s v="No"/>
    <s v="No"/>
    <x v="0"/>
    <m/>
  </r>
  <r>
    <x v="7958"/>
    <s v="Priya Das"/>
    <n v="33"/>
    <x v="1"/>
    <x v="1"/>
    <x v="4"/>
    <x v="3"/>
    <s v="Post Graduate"/>
    <x v="2"/>
    <n v="143642"/>
    <n v="1"/>
    <n v="3"/>
    <n v="3"/>
    <s v="No"/>
    <s v="No"/>
    <x v="0"/>
    <m/>
  </r>
  <r>
    <x v="7959"/>
    <s v="Rahul Iyer"/>
    <n v="57"/>
    <x v="0"/>
    <x v="1"/>
    <x v="5"/>
    <x v="0"/>
    <s v="Graduate"/>
    <x v="4"/>
    <n v="113083"/>
    <n v="2"/>
    <n v="3"/>
    <n v="1"/>
    <s v="Yes"/>
    <s v="No"/>
    <x v="1"/>
    <s v="Personal"/>
  </r>
  <r>
    <x v="7960"/>
    <s v="Pooja Sharma"/>
    <n v="40"/>
    <x v="3"/>
    <x v="1"/>
    <x v="3"/>
    <x v="5"/>
    <s v="Diploma"/>
    <x v="12"/>
    <n v="78066"/>
    <n v="2"/>
    <n v="2"/>
    <n v="4"/>
    <s v="Yes"/>
    <s v="Yes"/>
    <x v="0"/>
    <m/>
  </r>
  <r>
    <x v="7961"/>
    <s v="Ankit Desai"/>
    <n v="21"/>
    <x v="4"/>
    <x v="0"/>
    <x v="3"/>
    <x v="3"/>
    <s v="Graduate"/>
    <x v="8"/>
    <n v="119709"/>
    <n v="2"/>
    <n v="3"/>
    <n v="3"/>
    <s v="No"/>
    <s v="Yes"/>
    <x v="0"/>
    <m/>
  </r>
  <r>
    <x v="7962"/>
    <s v="Sneha Kapoor"/>
    <n v="23"/>
    <x v="4"/>
    <x v="1"/>
    <x v="5"/>
    <x v="3"/>
    <s v="High School"/>
    <x v="2"/>
    <n v="108074"/>
    <n v="3"/>
    <n v="4"/>
    <n v="3"/>
    <s v="Yes"/>
    <s v="Yes"/>
    <x v="0"/>
    <m/>
  </r>
  <r>
    <x v="7963"/>
    <s v="Ankit Mehta"/>
    <n v="38"/>
    <x v="3"/>
    <x v="0"/>
    <x v="0"/>
    <x v="4"/>
    <s v="Post Graduate"/>
    <x v="14"/>
    <n v="135126"/>
    <n v="1"/>
    <n v="4"/>
    <n v="3"/>
    <s v="No"/>
    <s v="Yes"/>
    <x v="0"/>
    <m/>
  </r>
  <r>
    <x v="7964"/>
    <s v="Ritu Kumar"/>
    <n v="34"/>
    <x v="1"/>
    <x v="1"/>
    <x v="1"/>
    <x v="4"/>
    <s v="Post Graduate"/>
    <x v="10"/>
    <n v="35369"/>
    <n v="2"/>
    <n v="1"/>
    <n v="3"/>
    <s v="No"/>
    <s v="No"/>
    <x v="1"/>
    <s v="Work Pressure"/>
  </r>
  <r>
    <x v="7965"/>
    <s v="Ankit Verma"/>
    <n v="51"/>
    <x v="0"/>
    <x v="0"/>
    <x v="1"/>
    <x v="1"/>
    <s v="High School"/>
    <x v="6"/>
    <n v="36698"/>
    <n v="2"/>
    <n v="3"/>
    <n v="3"/>
    <s v="Yes"/>
    <s v="No"/>
    <x v="1"/>
    <s v="Work Pressure"/>
  </r>
  <r>
    <x v="7966"/>
    <s v="Suresh Desai"/>
    <n v="47"/>
    <x v="0"/>
    <x v="0"/>
    <x v="1"/>
    <x v="1"/>
    <s v="Post Graduate"/>
    <x v="14"/>
    <n v="120416"/>
    <n v="4"/>
    <n v="2"/>
    <n v="3"/>
    <s v="Yes"/>
    <s v="Yes"/>
    <x v="0"/>
    <m/>
  </r>
  <r>
    <x v="7967"/>
    <s v="Manish Das"/>
    <n v="37"/>
    <x v="3"/>
    <x v="1"/>
    <x v="2"/>
    <x v="0"/>
    <s v="Graduate"/>
    <x v="16"/>
    <n v="74148"/>
    <n v="4"/>
    <n v="4"/>
    <n v="3"/>
    <s v="No"/>
    <s v="No"/>
    <x v="1"/>
    <s v="Better Salary"/>
  </r>
  <r>
    <x v="7968"/>
    <s v="Ritu Roy"/>
    <n v="49"/>
    <x v="0"/>
    <x v="1"/>
    <x v="1"/>
    <x v="4"/>
    <s v="Post Graduate"/>
    <x v="19"/>
    <n v="135279"/>
    <n v="4"/>
    <n v="3"/>
    <n v="1"/>
    <s v="Yes"/>
    <s v="Yes"/>
    <x v="0"/>
    <m/>
  </r>
  <r>
    <x v="7969"/>
    <s v="Rohit Gupta"/>
    <n v="56"/>
    <x v="0"/>
    <x v="0"/>
    <x v="0"/>
    <x v="3"/>
    <s v="Graduate"/>
    <x v="11"/>
    <n v="66547"/>
    <n v="2"/>
    <n v="2"/>
    <n v="4"/>
    <s v="No"/>
    <s v="No"/>
    <x v="0"/>
    <m/>
  </r>
  <r>
    <x v="7970"/>
    <s v="Manish Singh"/>
    <n v="57"/>
    <x v="0"/>
    <x v="1"/>
    <x v="6"/>
    <x v="4"/>
    <s v="Post Graduate"/>
    <x v="18"/>
    <n v="51635"/>
    <n v="3"/>
    <n v="3"/>
    <n v="1"/>
    <s v="Yes"/>
    <s v="Yes"/>
    <x v="0"/>
    <m/>
  </r>
  <r>
    <x v="7971"/>
    <s v="Sneha Desai"/>
    <n v="46"/>
    <x v="0"/>
    <x v="1"/>
    <x v="3"/>
    <x v="3"/>
    <s v="Graduate"/>
    <x v="12"/>
    <n v="85115"/>
    <n v="2"/>
    <n v="1"/>
    <n v="3"/>
    <s v="No"/>
    <s v="Yes"/>
    <x v="0"/>
    <m/>
  </r>
  <r>
    <x v="7972"/>
    <s v="Pooja Sharma"/>
    <n v="37"/>
    <x v="3"/>
    <x v="1"/>
    <x v="4"/>
    <x v="4"/>
    <s v="Graduate"/>
    <x v="7"/>
    <n v="49316"/>
    <n v="1"/>
    <n v="1"/>
    <n v="3"/>
    <s v="Yes"/>
    <s v="No"/>
    <x v="0"/>
    <m/>
  </r>
  <r>
    <x v="7973"/>
    <s v="Aishwarya Bansal"/>
    <n v="42"/>
    <x v="3"/>
    <x v="1"/>
    <x v="1"/>
    <x v="3"/>
    <s v="High School"/>
    <x v="8"/>
    <n v="52367"/>
    <n v="4"/>
    <n v="1"/>
    <n v="3"/>
    <s v="No"/>
    <s v="No"/>
    <x v="1"/>
    <s v="Work Pressure"/>
  </r>
  <r>
    <x v="7974"/>
    <s v="Rahul Sharma"/>
    <n v="45"/>
    <x v="3"/>
    <x v="1"/>
    <x v="2"/>
    <x v="0"/>
    <s v="High School"/>
    <x v="6"/>
    <n v="65250"/>
    <n v="1"/>
    <n v="4"/>
    <n v="1"/>
    <s v="Yes"/>
    <s v="Yes"/>
    <x v="0"/>
    <m/>
  </r>
  <r>
    <x v="7975"/>
    <s v="Rohit Singh"/>
    <n v="22"/>
    <x v="4"/>
    <x v="1"/>
    <x v="3"/>
    <x v="4"/>
    <s v="PhD"/>
    <x v="17"/>
    <n v="74685"/>
    <n v="4"/>
    <n v="3"/>
    <n v="4"/>
    <s v="No"/>
    <s v="No"/>
    <x v="1"/>
    <s v="Better Salary"/>
  </r>
  <r>
    <x v="7976"/>
    <s v="Arjun Reddy"/>
    <n v="42"/>
    <x v="3"/>
    <x v="1"/>
    <x v="3"/>
    <x v="2"/>
    <s v="High School"/>
    <x v="5"/>
    <n v="56438"/>
    <n v="3"/>
    <n v="4"/>
    <n v="4"/>
    <s v="Yes"/>
    <s v="No"/>
    <x v="0"/>
    <m/>
  </r>
  <r>
    <x v="7977"/>
    <s v="Neha Bansal"/>
    <n v="25"/>
    <x v="2"/>
    <x v="1"/>
    <x v="5"/>
    <x v="2"/>
    <s v="Graduate"/>
    <x v="12"/>
    <n v="134337"/>
    <n v="3"/>
    <n v="4"/>
    <n v="1"/>
    <s v="No"/>
    <s v="Yes"/>
    <x v="0"/>
    <m/>
  </r>
  <r>
    <x v="7978"/>
    <s v="Ramesh Reddy"/>
    <n v="24"/>
    <x v="4"/>
    <x v="1"/>
    <x v="2"/>
    <x v="3"/>
    <s v="Graduate"/>
    <x v="14"/>
    <n v="77200"/>
    <n v="3"/>
    <n v="3"/>
    <n v="2"/>
    <s v="Yes"/>
    <s v="Yes"/>
    <x v="0"/>
    <m/>
  </r>
  <r>
    <x v="7979"/>
    <s v="Pooja Mehta"/>
    <n v="56"/>
    <x v="0"/>
    <x v="0"/>
    <x v="0"/>
    <x v="0"/>
    <s v="Post Graduate"/>
    <x v="12"/>
    <n v="38293"/>
    <n v="1"/>
    <n v="3"/>
    <n v="2"/>
    <s v="No"/>
    <s v="Yes"/>
    <x v="1"/>
    <s v="Personal"/>
  </r>
  <r>
    <x v="7980"/>
    <s v="Kavya Joshi"/>
    <n v="26"/>
    <x v="2"/>
    <x v="1"/>
    <x v="6"/>
    <x v="3"/>
    <s v="Post Graduate"/>
    <x v="8"/>
    <n v="142715"/>
    <n v="3"/>
    <n v="1"/>
    <n v="4"/>
    <s v="Yes"/>
    <s v="Yes"/>
    <x v="0"/>
    <m/>
  </r>
  <r>
    <x v="7981"/>
    <s v="Rohit Das"/>
    <n v="41"/>
    <x v="3"/>
    <x v="1"/>
    <x v="1"/>
    <x v="0"/>
    <s v="PhD"/>
    <x v="0"/>
    <n v="32288"/>
    <n v="3"/>
    <n v="3"/>
    <n v="2"/>
    <s v="Yes"/>
    <s v="Yes"/>
    <x v="1"/>
    <s v="Relocation"/>
  </r>
  <r>
    <x v="7982"/>
    <s v="Amit Iyer"/>
    <n v="33"/>
    <x v="1"/>
    <x v="1"/>
    <x v="1"/>
    <x v="1"/>
    <s v="Graduate"/>
    <x v="2"/>
    <n v="89999"/>
    <n v="4"/>
    <n v="4"/>
    <n v="1"/>
    <s v="No"/>
    <s v="Yes"/>
    <x v="1"/>
    <s v="Better Salary"/>
  </r>
  <r>
    <x v="7983"/>
    <s v="Aishwarya Reddy"/>
    <n v="57"/>
    <x v="0"/>
    <x v="1"/>
    <x v="2"/>
    <x v="4"/>
    <s v="PhD"/>
    <x v="12"/>
    <n v="148922"/>
    <n v="1"/>
    <n v="3"/>
    <n v="4"/>
    <s v="Yes"/>
    <s v="Yes"/>
    <x v="1"/>
    <s v="Relocation"/>
  </r>
  <r>
    <x v="7984"/>
    <s v="Vikas Joshi"/>
    <n v="45"/>
    <x v="3"/>
    <x v="1"/>
    <x v="0"/>
    <x v="0"/>
    <s v="Graduate"/>
    <x v="15"/>
    <n v="92310"/>
    <n v="2"/>
    <n v="4"/>
    <n v="4"/>
    <s v="Yes"/>
    <s v="Yes"/>
    <x v="0"/>
    <m/>
  </r>
  <r>
    <x v="7985"/>
    <s v="Kavya Singh"/>
    <n v="46"/>
    <x v="0"/>
    <x v="0"/>
    <x v="2"/>
    <x v="3"/>
    <s v="High School"/>
    <x v="13"/>
    <n v="120727"/>
    <n v="3"/>
    <n v="2"/>
    <n v="1"/>
    <s v="No"/>
    <s v="Yes"/>
    <x v="0"/>
    <m/>
  </r>
  <r>
    <x v="7986"/>
    <s v="Amit Sharma"/>
    <n v="59"/>
    <x v="0"/>
    <x v="0"/>
    <x v="2"/>
    <x v="1"/>
    <s v="Post Graduate"/>
    <x v="0"/>
    <n v="52509"/>
    <n v="2"/>
    <n v="1"/>
    <n v="1"/>
    <s v="No"/>
    <s v="Yes"/>
    <x v="0"/>
    <m/>
  </r>
  <r>
    <x v="7987"/>
    <s v="Suresh Nair"/>
    <n v="40"/>
    <x v="3"/>
    <x v="1"/>
    <x v="6"/>
    <x v="3"/>
    <s v="PhD"/>
    <x v="1"/>
    <n v="31454"/>
    <n v="2"/>
    <n v="3"/>
    <n v="1"/>
    <s v="Yes"/>
    <s v="No"/>
    <x v="0"/>
    <m/>
  </r>
  <r>
    <x v="7988"/>
    <s v="Pooja Mehta"/>
    <n v="53"/>
    <x v="0"/>
    <x v="0"/>
    <x v="0"/>
    <x v="2"/>
    <s v="Diploma"/>
    <x v="12"/>
    <n v="147265"/>
    <n v="2"/>
    <n v="4"/>
    <n v="3"/>
    <s v="Yes"/>
    <s v="No"/>
    <x v="1"/>
    <s v="Relocation"/>
  </r>
  <r>
    <x v="7989"/>
    <s v="Vikas Joshi"/>
    <n v="34"/>
    <x v="1"/>
    <x v="1"/>
    <x v="6"/>
    <x v="2"/>
    <s v="Graduate"/>
    <x v="6"/>
    <n v="149886"/>
    <n v="2"/>
    <n v="4"/>
    <n v="2"/>
    <s v="Yes"/>
    <s v="No"/>
    <x v="1"/>
    <s v="Better Salary"/>
  </r>
  <r>
    <x v="7990"/>
    <s v="Anjali Sharma"/>
    <n v="56"/>
    <x v="0"/>
    <x v="1"/>
    <x v="0"/>
    <x v="4"/>
    <s v="High School"/>
    <x v="17"/>
    <n v="65855"/>
    <n v="3"/>
    <n v="2"/>
    <n v="2"/>
    <s v="Yes"/>
    <s v="Yes"/>
    <x v="1"/>
    <s v="Personal"/>
  </r>
  <r>
    <x v="7991"/>
    <s v="Suresh Desai"/>
    <n v="37"/>
    <x v="3"/>
    <x v="0"/>
    <x v="1"/>
    <x v="5"/>
    <s v="Diploma"/>
    <x v="0"/>
    <n v="116883"/>
    <n v="3"/>
    <n v="2"/>
    <n v="4"/>
    <s v="No"/>
    <s v="No"/>
    <x v="0"/>
    <m/>
  </r>
  <r>
    <x v="7992"/>
    <s v="Suresh Gupta"/>
    <n v="41"/>
    <x v="3"/>
    <x v="0"/>
    <x v="4"/>
    <x v="4"/>
    <s v="High School"/>
    <x v="8"/>
    <n v="39654"/>
    <n v="3"/>
    <n v="2"/>
    <n v="2"/>
    <s v="Yes"/>
    <s v="Yes"/>
    <x v="0"/>
    <m/>
  </r>
  <r>
    <x v="7993"/>
    <s v="Anjali Jain"/>
    <n v="36"/>
    <x v="3"/>
    <x v="0"/>
    <x v="5"/>
    <x v="1"/>
    <s v="High School"/>
    <x v="4"/>
    <n v="81674"/>
    <n v="1"/>
    <n v="1"/>
    <n v="4"/>
    <s v="No"/>
    <s v="Yes"/>
    <x v="0"/>
    <m/>
  </r>
  <r>
    <x v="7994"/>
    <s v="Kunal Kumar"/>
    <n v="36"/>
    <x v="3"/>
    <x v="0"/>
    <x v="4"/>
    <x v="2"/>
    <s v="Graduate"/>
    <x v="17"/>
    <n v="45829"/>
    <n v="1"/>
    <n v="4"/>
    <n v="4"/>
    <s v="Yes"/>
    <s v="No"/>
    <x v="0"/>
    <m/>
  </r>
  <r>
    <x v="7995"/>
    <s v="Pooja Kumar"/>
    <n v="40"/>
    <x v="3"/>
    <x v="0"/>
    <x v="3"/>
    <x v="0"/>
    <s v="High School"/>
    <x v="4"/>
    <n v="80641"/>
    <n v="2"/>
    <n v="2"/>
    <n v="3"/>
    <s v="Yes"/>
    <s v="Yes"/>
    <x v="0"/>
    <m/>
  </r>
  <r>
    <x v="7996"/>
    <s v="Neha Gupta"/>
    <n v="49"/>
    <x v="0"/>
    <x v="1"/>
    <x v="0"/>
    <x v="2"/>
    <s v="PhD"/>
    <x v="7"/>
    <n v="119757"/>
    <n v="4"/>
    <n v="4"/>
    <n v="4"/>
    <s v="Yes"/>
    <s v="Yes"/>
    <x v="0"/>
    <m/>
  </r>
  <r>
    <x v="7997"/>
    <s v="Sneha Joshi"/>
    <n v="48"/>
    <x v="0"/>
    <x v="1"/>
    <x v="4"/>
    <x v="5"/>
    <s v="Diploma"/>
    <x v="16"/>
    <n v="118499"/>
    <n v="1"/>
    <n v="1"/>
    <n v="3"/>
    <s v="No"/>
    <s v="Yes"/>
    <x v="0"/>
    <m/>
  </r>
  <r>
    <x v="7998"/>
    <s v="Vikas Malhotra"/>
    <n v="28"/>
    <x v="2"/>
    <x v="1"/>
    <x v="2"/>
    <x v="4"/>
    <s v="High School"/>
    <x v="19"/>
    <n v="74738"/>
    <n v="2"/>
    <n v="2"/>
    <n v="2"/>
    <s v="Yes"/>
    <s v="Yes"/>
    <x v="0"/>
    <m/>
  </r>
  <r>
    <x v="7999"/>
    <s v="Kunal Roy"/>
    <n v="44"/>
    <x v="3"/>
    <x v="0"/>
    <x v="1"/>
    <x v="3"/>
    <s v="High School"/>
    <x v="8"/>
    <n v="149464"/>
    <n v="2"/>
    <n v="3"/>
    <n v="3"/>
    <s v="Yes"/>
    <s v="Yes"/>
    <x v="0"/>
    <m/>
  </r>
  <r>
    <x v="8000"/>
    <s v="Ramesh Reddy"/>
    <n v="23"/>
    <x v="4"/>
    <x v="1"/>
    <x v="5"/>
    <x v="1"/>
    <s v="Post Graduate"/>
    <x v="16"/>
    <n v="28981"/>
    <n v="3"/>
    <n v="4"/>
    <n v="1"/>
    <s v="Yes"/>
    <s v="No"/>
    <x v="0"/>
    <m/>
  </r>
  <r>
    <x v="8001"/>
    <s v="Arjun Roy"/>
    <n v="45"/>
    <x v="3"/>
    <x v="0"/>
    <x v="5"/>
    <x v="5"/>
    <s v="Post Graduate"/>
    <x v="3"/>
    <n v="145084"/>
    <n v="3"/>
    <n v="1"/>
    <n v="3"/>
    <s v="Yes"/>
    <s v="No"/>
    <x v="0"/>
    <m/>
  </r>
  <r>
    <x v="8002"/>
    <s v="Aishwarya Jain"/>
    <n v="39"/>
    <x v="3"/>
    <x v="1"/>
    <x v="3"/>
    <x v="2"/>
    <s v="PhD"/>
    <x v="5"/>
    <n v="31259"/>
    <n v="1"/>
    <n v="1"/>
    <n v="4"/>
    <s v="Yes"/>
    <s v="No"/>
    <x v="0"/>
    <m/>
  </r>
  <r>
    <x v="8003"/>
    <s v="Ankit Roy"/>
    <n v="53"/>
    <x v="0"/>
    <x v="0"/>
    <x v="5"/>
    <x v="0"/>
    <s v="Post Graduate"/>
    <x v="15"/>
    <n v="56321"/>
    <n v="3"/>
    <n v="3"/>
    <n v="2"/>
    <s v="No"/>
    <s v="No"/>
    <x v="0"/>
    <m/>
  </r>
  <r>
    <x v="8004"/>
    <s v="Swati Kapoor"/>
    <n v="22"/>
    <x v="4"/>
    <x v="0"/>
    <x v="1"/>
    <x v="5"/>
    <s v="High School"/>
    <x v="9"/>
    <n v="130945"/>
    <n v="1"/>
    <n v="4"/>
    <n v="4"/>
    <s v="Yes"/>
    <s v="No"/>
    <x v="0"/>
    <m/>
  </r>
  <r>
    <x v="8005"/>
    <s v="Anjali Reddy"/>
    <n v="35"/>
    <x v="1"/>
    <x v="1"/>
    <x v="4"/>
    <x v="0"/>
    <s v="High School"/>
    <x v="19"/>
    <n v="61772"/>
    <n v="3"/>
    <n v="2"/>
    <n v="2"/>
    <s v="Yes"/>
    <s v="No"/>
    <x v="0"/>
    <m/>
  </r>
  <r>
    <x v="8006"/>
    <s v="Ritu Das"/>
    <n v="42"/>
    <x v="3"/>
    <x v="1"/>
    <x v="5"/>
    <x v="0"/>
    <s v="Diploma"/>
    <x v="12"/>
    <n v="50380"/>
    <n v="4"/>
    <n v="1"/>
    <n v="4"/>
    <s v="No"/>
    <s v="No"/>
    <x v="1"/>
    <s v="Health"/>
  </r>
  <r>
    <x v="8007"/>
    <s v="Rohit Gupta"/>
    <n v="30"/>
    <x v="2"/>
    <x v="1"/>
    <x v="5"/>
    <x v="1"/>
    <s v="Post Graduate"/>
    <x v="19"/>
    <n v="123234"/>
    <n v="3"/>
    <n v="1"/>
    <n v="3"/>
    <s v="No"/>
    <s v="No"/>
    <x v="0"/>
    <m/>
  </r>
  <r>
    <x v="8008"/>
    <s v="Ritu Jain"/>
    <n v="38"/>
    <x v="3"/>
    <x v="1"/>
    <x v="0"/>
    <x v="0"/>
    <s v="Graduate"/>
    <x v="1"/>
    <n v="55348"/>
    <n v="1"/>
    <n v="4"/>
    <n v="4"/>
    <s v="No"/>
    <s v="No"/>
    <x v="1"/>
    <s v="Better Salary"/>
  </r>
  <r>
    <x v="8009"/>
    <s v="Nisha Reddy"/>
    <n v="42"/>
    <x v="3"/>
    <x v="0"/>
    <x v="2"/>
    <x v="0"/>
    <s v="Post Graduate"/>
    <x v="6"/>
    <n v="111643"/>
    <n v="2"/>
    <n v="1"/>
    <n v="1"/>
    <s v="No"/>
    <s v="Yes"/>
    <x v="0"/>
    <m/>
  </r>
  <r>
    <x v="8010"/>
    <s v="Anjali Chopra"/>
    <n v="47"/>
    <x v="0"/>
    <x v="1"/>
    <x v="0"/>
    <x v="2"/>
    <s v="High School"/>
    <x v="11"/>
    <n v="44549"/>
    <n v="1"/>
    <n v="1"/>
    <n v="1"/>
    <s v="Yes"/>
    <s v="Yes"/>
    <x v="0"/>
    <m/>
  </r>
  <r>
    <x v="8011"/>
    <s v="Nisha Bansal"/>
    <n v="33"/>
    <x v="1"/>
    <x v="0"/>
    <x v="4"/>
    <x v="1"/>
    <s v="Diploma"/>
    <x v="10"/>
    <n v="53172"/>
    <n v="3"/>
    <n v="1"/>
    <n v="2"/>
    <s v="No"/>
    <s v="No"/>
    <x v="0"/>
    <m/>
  </r>
  <r>
    <x v="8012"/>
    <s v="Suresh Singh"/>
    <n v="53"/>
    <x v="0"/>
    <x v="1"/>
    <x v="1"/>
    <x v="3"/>
    <s v="Post Graduate"/>
    <x v="0"/>
    <n v="112859"/>
    <n v="2"/>
    <n v="3"/>
    <n v="2"/>
    <s v="No"/>
    <s v="Yes"/>
    <x v="1"/>
    <s v="Health"/>
  </r>
  <r>
    <x v="8013"/>
    <s v="Pooja Bansal"/>
    <n v="25"/>
    <x v="2"/>
    <x v="1"/>
    <x v="1"/>
    <x v="3"/>
    <s v="Diploma"/>
    <x v="0"/>
    <n v="28144"/>
    <n v="3"/>
    <n v="1"/>
    <n v="3"/>
    <s v="No"/>
    <s v="Yes"/>
    <x v="0"/>
    <m/>
  </r>
  <r>
    <x v="8014"/>
    <s v="Ritu Desai"/>
    <n v="46"/>
    <x v="0"/>
    <x v="1"/>
    <x v="0"/>
    <x v="0"/>
    <s v="Post Graduate"/>
    <x v="16"/>
    <n v="39228"/>
    <n v="3"/>
    <n v="1"/>
    <n v="4"/>
    <s v="Yes"/>
    <s v="Yes"/>
    <x v="0"/>
    <m/>
  </r>
  <r>
    <x v="8015"/>
    <s v="Priya Iyer"/>
    <n v="33"/>
    <x v="1"/>
    <x v="1"/>
    <x v="6"/>
    <x v="5"/>
    <s v="PhD"/>
    <x v="0"/>
    <n v="87872"/>
    <n v="3"/>
    <n v="3"/>
    <n v="1"/>
    <s v="Yes"/>
    <s v="No"/>
    <x v="0"/>
    <m/>
  </r>
  <r>
    <x v="8016"/>
    <s v="Nisha Mehta"/>
    <n v="47"/>
    <x v="0"/>
    <x v="1"/>
    <x v="0"/>
    <x v="4"/>
    <s v="High School"/>
    <x v="14"/>
    <n v="60614"/>
    <n v="2"/>
    <n v="2"/>
    <n v="3"/>
    <s v="No"/>
    <s v="No"/>
    <x v="0"/>
    <m/>
  </r>
  <r>
    <x v="8017"/>
    <s v="Nisha Patel"/>
    <n v="34"/>
    <x v="1"/>
    <x v="0"/>
    <x v="6"/>
    <x v="1"/>
    <s v="High School"/>
    <x v="18"/>
    <n v="34013"/>
    <n v="3"/>
    <n v="1"/>
    <n v="2"/>
    <s v="Yes"/>
    <s v="Yes"/>
    <x v="0"/>
    <m/>
  </r>
  <r>
    <x v="8018"/>
    <s v="Amit Roy"/>
    <n v="44"/>
    <x v="3"/>
    <x v="1"/>
    <x v="3"/>
    <x v="4"/>
    <s v="Graduate"/>
    <x v="9"/>
    <n v="85625"/>
    <n v="4"/>
    <n v="3"/>
    <n v="3"/>
    <s v="Yes"/>
    <s v="Yes"/>
    <x v="0"/>
    <m/>
  </r>
  <r>
    <x v="8019"/>
    <s v="Ramesh Joshi"/>
    <n v="23"/>
    <x v="4"/>
    <x v="0"/>
    <x v="0"/>
    <x v="1"/>
    <s v="High School"/>
    <x v="12"/>
    <n v="127901"/>
    <n v="1"/>
    <n v="3"/>
    <n v="2"/>
    <s v="Yes"/>
    <s v="Yes"/>
    <x v="0"/>
    <m/>
  </r>
  <r>
    <x v="8020"/>
    <s v="Swati Sharma"/>
    <n v="50"/>
    <x v="0"/>
    <x v="1"/>
    <x v="6"/>
    <x v="1"/>
    <s v="Graduate"/>
    <x v="6"/>
    <n v="106982"/>
    <n v="4"/>
    <n v="2"/>
    <n v="2"/>
    <s v="No"/>
    <s v="Yes"/>
    <x v="0"/>
    <m/>
  </r>
  <r>
    <x v="8021"/>
    <s v="Sneha Gupta"/>
    <n v="55"/>
    <x v="0"/>
    <x v="0"/>
    <x v="6"/>
    <x v="2"/>
    <s v="High School"/>
    <x v="12"/>
    <n v="49996"/>
    <n v="4"/>
    <n v="4"/>
    <n v="3"/>
    <s v="Yes"/>
    <s v="No"/>
    <x v="0"/>
    <m/>
  </r>
  <r>
    <x v="8022"/>
    <s v="Rahul Sharma"/>
    <n v="34"/>
    <x v="1"/>
    <x v="1"/>
    <x v="5"/>
    <x v="0"/>
    <s v="Post Graduate"/>
    <x v="5"/>
    <n v="50137"/>
    <n v="1"/>
    <n v="1"/>
    <n v="4"/>
    <s v="Yes"/>
    <s v="Yes"/>
    <x v="0"/>
    <m/>
  </r>
  <r>
    <x v="8023"/>
    <s v="Priya Malhotra"/>
    <n v="32"/>
    <x v="1"/>
    <x v="1"/>
    <x v="3"/>
    <x v="2"/>
    <s v="Post Graduate"/>
    <x v="15"/>
    <n v="113685"/>
    <n v="1"/>
    <n v="1"/>
    <n v="3"/>
    <s v="Yes"/>
    <s v="No"/>
    <x v="1"/>
    <s v="Better Salary"/>
  </r>
  <r>
    <x v="8024"/>
    <s v="Ritu Desai"/>
    <n v="48"/>
    <x v="0"/>
    <x v="1"/>
    <x v="5"/>
    <x v="5"/>
    <s v="PhD"/>
    <x v="19"/>
    <n v="141416"/>
    <n v="2"/>
    <n v="2"/>
    <n v="2"/>
    <s v="No"/>
    <s v="Yes"/>
    <x v="0"/>
    <m/>
  </r>
  <r>
    <x v="8025"/>
    <s v="Ramesh Chopra"/>
    <n v="49"/>
    <x v="0"/>
    <x v="0"/>
    <x v="6"/>
    <x v="4"/>
    <s v="Post Graduate"/>
    <x v="14"/>
    <n v="95345"/>
    <n v="4"/>
    <n v="3"/>
    <n v="1"/>
    <s v="Yes"/>
    <s v="No"/>
    <x v="1"/>
    <s v="Better Salary"/>
  </r>
  <r>
    <x v="8026"/>
    <s v="Swati Patel"/>
    <n v="37"/>
    <x v="3"/>
    <x v="0"/>
    <x v="6"/>
    <x v="4"/>
    <s v="Diploma"/>
    <x v="16"/>
    <n v="50080"/>
    <n v="4"/>
    <n v="4"/>
    <n v="4"/>
    <s v="No"/>
    <s v="No"/>
    <x v="0"/>
    <m/>
  </r>
  <r>
    <x v="8027"/>
    <s v="Rohit Iyer"/>
    <n v="41"/>
    <x v="3"/>
    <x v="1"/>
    <x v="2"/>
    <x v="3"/>
    <s v="Post Graduate"/>
    <x v="11"/>
    <n v="72746"/>
    <n v="1"/>
    <n v="3"/>
    <n v="4"/>
    <s v="Yes"/>
    <s v="No"/>
    <x v="0"/>
    <m/>
  </r>
  <r>
    <x v="8028"/>
    <s v="Manish Reddy"/>
    <n v="43"/>
    <x v="3"/>
    <x v="1"/>
    <x v="6"/>
    <x v="5"/>
    <s v="Graduate"/>
    <x v="7"/>
    <n v="95253"/>
    <n v="3"/>
    <n v="3"/>
    <n v="1"/>
    <s v="No"/>
    <s v="No"/>
    <x v="0"/>
    <m/>
  </r>
  <r>
    <x v="8029"/>
    <s v="Kunal Das"/>
    <n v="40"/>
    <x v="3"/>
    <x v="1"/>
    <x v="5"/>
    <x v="5"/>
    <s v="PhD"/>
    <x v="5"/>
    <n v="133621"/>
    <n v="4"/>
    <n v="2"/>
    <n v="4"/>
    <s v="Yes"/>
    <s v="No"/>
    <x v="0"/>
    <m/>
  </r>
  <r>
    <x v="8030"/>
    <s v="Rohit Das"/>
    <n v="31"/>
    <x v="1"/>
    <x v="0"/>
    <x v="6"/>
    <x v="2"/>
    <s v="Diploma"/>
    <x v="8"/>
    <n v="99096"/>
    <n v="2"/>
    <n v="2"/>
    <n v="2"/>
    <s v="Yes"/>
    <s v="Yes"/>
    <x v="0"/>
    <m/>
  </r>
  <r>
    <x v="8031"/>
    <s v="Vikas Roy"/>
    <n v="54"/>
    <x v="0"/>
    <x v="1"/>
    <x v="1"/>
    <x v="2"/>
    <s v="Diploma"/>
    <x v="15"/>
    <n v="111807"/>
    <n v="3"/>
    <n v="4"/>
    <n v="3"/>
    <s v="No"/>
    <s v="Yes"/>
    <x v="0"/>
    <m/>
  </r>
  <r>
    <x v="8032"/>
    <s v="Amit Verma"/>
    <n v="30"/>
    <x v="2"/>
    <x v="0"/>
    <x v="2"/>
    <x v="5"/>
    <s v="High School"/>
    <x v="6"/>
    <n v="48266"/>
    <n v="4"/>
    <n v="3"/>
    <n v="2"/>
    <s v="No"/>
    <s v="Yes"/>
    <x v="1"/>
    <s v="Career Growth"/>
  </r>
  <r>
    <x v="8033"/>
    <s v="Swati Iyer"/>
    <n v="30"/>
    <x v="2"/>
    <x v="1"/>
    <x v="6"/>
    <x v="2"/>
    <s v="Graduate"/>
    <x v="4"/>
    <n v="122345"/>
    <n v="3"/>
    <n v="1"/>
    <n v="4"/>
    <s v="Yes"/>
    <s v="Yes"/>
    <x v="0"/>
    <m/>
  </r>
  <r>
    <x v="8034"/>
    <s v="Ramesh Mehta"/>
    <n v="26"/>
    <x v="2"/>
    <x v="0"/>
    <x v="5"/>
    <x v="3"/>
    <s v="Post Graduate"/>
    <x v="15"/>
    <n v="52688"/>
    <n v="4"/>
    <n v="1"/>
    <n v="1"/>
    <s v="Yes"/>
    <s v="Yes"/>
    <x v="0"/>
    <m/>
  </r>
  <r>
    <x v="8035"/>
    <s v="Kunal Das"/>
    <n v="56"/>
    <x v="0"/>
    <x v="0"/>
    <x v="5"/>
    <x v="2"/>
    <s v="Post Graduate"/>
    <x v="16"/>
    <n v="64122"/>
    <n v="3"/>
    <n v="3"/>
    <n v="4"/>
    <s v="Yes"/>
    <s v="Yes"/>
    <x v="0"/>
    <m/>
  </r>
  <r>
    <x v="8036"/>
    <s v="Neha Mehta"/>
    <n v="44"/>
    <x v="3"/>
    <x v="0"/>
    <x v="4"/>
    <x v="2"/>
    <s v="High School"/>
    <x v="11"/>
    <n v="110864"/>
    <n v="4"/>
    <n v="1"/>
    <n v="2"/>
    <s v="Yes"/>
    <s v="No"/>
    <x v="1"/>
    <s v="Career Growth"/>
  </r>
  <r>
    <x v="8037"/>
    <s v="Suresh Kapoor"/>
    <n v="32"/>
    <x v="1"/>
    <x v="1"/>
    <x v="5"/>
    <x v="5"/>
    <s v="Post Graduate"/>
    <x v="2"/>
    <n v="20715"/>
    <n v="1"/>
    <n v="3"/>
    <n v="4"/>
    <s v="No"/>
    <s v="Yes"/>
    <x v="0"/>
    <m/>
  </r>
  <r>
    <x v="8038"/>
    <s v="Neha Reddy"/>
    <n v="43"/>
    <x v="3"/>
    <x v="0"/>
    <x v="2"/>
    <x v="5"/>
    <s v="Diploma"/>
    <x v="2"/>
    <n v="132541"/>
    <n v="1"/>
    <n v="3"/>
    <n v="4"/>
    <s v="Yes"/>
    <s v="No"/>
    <x v="0"/>
    <m/>
  </r>
  <r>
    <x v="8039"/>
    <s v="Amit Sharma"/>
    <n v="47"/>
    <x v="0"/>
    <x v="1"/>
    <x v="5"/>
    <x v="2"/>
    <s v="Post Graduate"/>
    <x v="1"/>
    <n v="35163"/>
    <n v="2"/>
    <n v="4"/>
    <n v="2"/>
    <s v="Yes"/>
    <s v="Yes"/>
    <x v="1"/>
    <s v="Health"/>
  </r>
  <r>
    <x v="8040"/>
    <s v="Pooja Verma"/>
    <n v="57"/>
    <x v="0"/>
    <x v="0"/>
    <x v="1"/>
    <x v="2"/>
    <s v="Post Graduate"/>
    <x v="5"/>
    <n v="38825"/>
    <n v="4"/>
    <n v="1"/>
    <n v="4"/>
    <s v="No"/>
    <s v="Yes"/>
    <x v="0"/>
    <m/>
  </r>
  <r>
    <x v="8041"/>
    <s v="Ankit Jain"/>
    <n v="26"/>
    <x v="2"/>
    <x v="1"/>
    <x v="0"/>
    <x v="5"/>
    <s v="Diploma"/>
    <x v="14"/>
    <n v="110059"/>
    <n v="2"/>
    <n v="4"/>
    <n v="2"/>
    <s v="No"/>
    <s v="No"/>
    <x v="0"/>
    <m/>
  </r>
  <r>
    <x v="8042"/>
    <s v="Amit Das"/>
    <n v="21"/>
    <x v="4"/>
    <x v="0"/>
    <x v="1"/>
    <x v="4"/>
    <s v="Graduate"/>
    <x v="4"/>
    <n v="138117"/>
    <n v="1"/>
    <n v="1"/>
    <n v="1"/>
    <s v="Yes"/>
    <s v="Yes"/>
    <x v="0"/>
    <m/>
  </r>
  <r>
    <x v="8043"/>
    <s v="Manish Verma"/>
    <n v="26"/>
    <x v="2"/>
    <x v="0"/>
    <x v="3"/>
    <x v="0"/>
    <s v="Graduate"/>
    <x v="18"/>
    <n v="58036"/>
    <n v="4"/>
    <n v="2"/>
    <n v="4"/>
    <s v="No"/>
    <s v="No"/>
    <x v="0"/>
    <m/>
  </r>
  <r>
    <x v="8044"/>
    <s v="Swati Nair"/>
    <n v="42"/>
    <x v="3"/>
    <x v="1"/>
    <x v="1"/>
    <x v="4"/>
    <s v="Diploma"/>
    <x v="3"/>
    <n v="143354"/>
    <n v="1"/>
    <n v="4"/>
    <n v="1"/>
    <s v="No"/>
    <s v="Yes"/>
    <x v="0"/>
    <m/>
  </r>
  <r>
    <x v="8045"/>
    <s v="Ritu Mehta"/>
    <n v="44"/>
    <x v="3"/>
    <x v="1"/>
    <x v="2"/>
    <x v="2"/>
    <s v="Diploma"/>
    <x v="10"/>
    <n v="71973"/>
    <n v="3"/>
    <n v="1"/>
    <n v="3"/>
    <s v="Yes"/>
    <s v="No"/>
    <x v="0"/>
    <m/>
  </r>
  <r>
    <x v="8046"/>
    <s v="Kunal Agarwal"/>
    <n v="45"/>
    <x v="3"/>
    <x v="0"/>
    <x v="2"/>
    <x v="1"/>
    <s v="PhD"/>
    <x v="10"/>
    <n v="68805"/>
    <n v="1"/>
    <n v="1"/>
    <n v="4"/>
    <s v="No"/>
    <s v="Yes"/>
    <x v="0"/>
    <m/>
  </r>
  <r>
    <x v="8047"/>
    <s v="Ankit Mehta"/>
    <n v="35"/>
    <x v="1"/>
    <x v="0"/>
    <x v="4"/>
    <x v="1"/>
    <s v="PhD"/>
    <x v="9"/>
    <n v="44444"/>
    <n v="3"/>
    <n v="1"/>
    <n v="3"/>
    <s v="No"/>
    <s v="Yes"/>
    <x v="1"/>
    <s v="Relocation"/>
  </r>
  <r>
    <x v="8048"/>
    <s v="Anjali Sharma"/>
    <n v="46"/>
    <x v="0"/>
    <x v="1"/>
    <x v="5"/>
    <x v="3"/>
    <s v="Post Graduate"/>
    <x v="1"/>
    <n v="111763"/>
    <n v="1"/>
    <n v="1"/>
    <n v="1"/>
    <s v="No"/>
    <s v="Yes"/>
    <x v="0"/>
    <m/>
  </r>
  <r>
    <x v="8049"/>
    <s v="Sneha Bansal"/>
    <n v="28"/>
    <x v="2"/>
    <x v="0"/>
    <x v="4"/>
    <x v="4"/>
    <s v="Post Graduate"/>
    <x v="6"/>
    <n v="149465"/>
    <n v="3"/>
    <n v="3"/>
    <n v="1"/>
    <s v="No"/>
    <s v="No"/>
    <x v="0"/>
    <m/>
  </r>
  <r>
    <x v="8050"/>
    <s v="Nisha Jain"/>
    <n v="44"/>
    <x v="3"/>
    <x v="0"/>
    <x v="2"/>
    <x v="5"/>
    <s v="PhD"/>
    <x v="7"/>
    <n v="75303"/>
    <n v="1"/>
    <n v="4"/>
    <n v="2"/>
    <s v="Yes"/>
    <s v="Yes"/>
    <x v="0"/>
    <m/>
  </r>
  <r>
    <x v="8051"/>
    <s v="Kavya Roy"/>
    <n v="58"/>
    <x v="0"/>
    <x v="1"/>
    <x v="5"/>
    <x v="3"/>
    <s v="Post Graduate"/>
    <x v="3"/>
    <n v="43780"/>
    <n v="1"/>
    <n v="1"/>
    <n v="3"/>
    <s v="No"/>
    <s v="No"/>
    <x v="1"/>
    <s v="Relocation"/>
  </r>
  <r>
    <x v="8052"/>
    <s v="Manish Joshi"/>
    <n v="26"/>
    <x v="2"/>
    <x v="1"/>
    <x v="2"/>
    <x v="3"/>
    <s v="Graduate"/>
    <x v="0"/>
    <n v="128613"/>
    <n v="4"/>
    <n v="3"/>
    <n v="3"/>
    <s v="No"/>
    <s v="No"/>
    <x v="1"/>
    <s v="Relocation"/>
  </r>
  <r>
    <x v="8053"/>
    <s v="Suresh Desai"/>
    <n v="55"/>
    <x v="0"/>
    <x v="1"/>
    <x v="2"/>
    <x v="1"/>
    <s v="Graduate"/>
    <x v="8"/>
    <n v="131294"/>
    <n v="4"/>
    <n v="4"/>
    <n v="2"/>
    <s v="No"/>
    <s v="Yes"/>
    <x v="1"/>
    <s v="Relocation"/>
  </r>
  <r>
    <x v="8054"/>
    <s v="Amit Patel"/>
    <n v="21"/>
    <x v="4"/>
    <x v="0"/>
    <x v="0"/>
    <x v="4"/>
    <s v="High School"/>
    <x v="10"/>
    <n v="36033"/>
    <n v="4"/>
    <n v="3"/>
    <n v="3"/>
    <s v="No"/>
    <s v="No"/>
    <x v="0"/>
    <m/>
  </r>
  <r>
    <x v="8055"/>
    <s v="Aishwarya Nair"/>
    <n v="56"/>
    <x v="0"/>
    <x v="0"/>
    <x v="1"/>
    <x v="0"/>
    <s v="PhD"/>
    <x v="17"/>
    <n v="97488"/>
    <n v="2"/>
    <n v="2"/>
    <n v="1"/>
    <s v="Yes"/>
    <s v="No"/>
    <x v="1"/>
    <s v="Health"/>
  </r>
  <r>
    <x v="8056"/>
    <s v="Priya Reddy"/>
    <n v="32"/>
    <x v="1"/>
    <x v="0"/>
    <x v="4"/>
    <x v="5"/>
    <s v="Graduate"/>
    <x v="11"/>
    <n v="128583"/>
    <n v="2"/>
    <n v="4"/>
    <n v="1"/>
    <s v="Yes"/>
    <s v="Yes"/>
    <x v="0"/>
    <m/>
  </r>
  <r>
    <x v="8057"/>
    <s v="Vikas Chopra"/>
    <n v="58"/>
    <x v="0"/>
    <x v="1"/>
    <x v="4"/>
    <x v="4"/>
    <s v="High School"/>
    <x v="13"/>
    <n v="39285"/>
    <n v="3"/>
    <n v="3"/>
    <n v="1"/>
    <s v="No"/>
    <s v="No"/>
    <x v="0"/>
    <m/>
  </r>
  <r>
    <x v="8058"/>
    <s v="Anjali Verma"/>
    <n v="31"/>
    <x v="1"/>
    <x v="0"/>
    <x v="6"/>
    <x v="3"/>
    <s v="Diploma"/>
    <x v="3"/>
    <n v="137788"/>
    <n v="2"/>
    <n v="4"/>
    <n v="1"/>
    <s v="No"/>
    <s v="Yes"/>
    <x v="0"/>
    <m/>
  </r>
  <r>
    <x v="8059"/>
    <s v="Sneha Nair"/>
    <n v="32"/>
    <x v="1"/>
    <x v="1"/>
    <x v="3"/>
    <x v="2"/>
    <s v="Graduate"/>
    <x v="4"/>
    <n v="105512"/>
    <n v="2"/>
    <n v="1"/>
    <n v="4"/>
    <s v="Yes"/>
    <s v="No"/>
    <x v="0"/>
    <m/>
  </r>
  <r>
    <x v="8060"/>
    <s v="Rahul Nair"/>
    <n v="59"/>
    <x v="0"/>
    <x v="1"/>
    <x v="0"/>
    <x v="3"/>
    <s v="High School"/>
    <x v="15"/>
    <n v="147252"/>
    <n v="1"/>
    <n v="2"/>
    <n v="2"/>
    <s v="No"/>
    <s v="Yes"/>
    <x v="0"/>
    <m/>
  </r>
  <r>
    <x v="8061"/>
    <s v="Rohit Desai"/>
    <n v="27"/>
    <x v="2"/>
    <x v="0"/>
    <x v="2"/>
    <x v="4"/>
    <s v="Post Graduate"/>
    <x v="19"/>
    <n v="148287"/>
    <n v="3"/>
    <n v="2"/>
    <n v="4"/>
    <s v="Yes"/>
    <s v="Yes"/>
    <x v="0"/>
    <m/>
  </r>
  <r>
    <x v="8062"/>
    <s v="Sneha Verma"/>
    <n v="31"/>
    <x v="1"/>
    <x v="1"/>
    <x v="2"/>
    <x v="1"/>
    <s v="High School"/>
    <x v="8"/>
    <n v="146535"/>
    <n v="2"/>
    <n v="2"/>
    <n v="4"/>
    <s v="Yes"/>
    <s v="No"/>
    <x v="0"/>
    <m/>
  </r>
  <r>
    <x v="8063"/>
    <s v="Priya Sharma"/>
    <n v="56"/>
    <x v="0"/>
    <x v="0"/>
    <x v="0"/>
    <x v="4"/>
    <s v="Graduate"/>
    <x v="7"/>
    <n v="44758"/>
    <n v="4"/>
    <n v="3"/>
    <n v="3"/>
    <s v="No"/>
    <s v="Yes"/>
    <x v="0"/>
    <m/>
  </r>
  <r>
    <x v="8064"/>
    <s v="Ankit Reddy"/>
    <n v="51"/>
    <x v="0"/>
    <x v="1"/>
    <x v="5"/>
    <x v="0"/>
    <s v="Post Graduate"/>
    <x v="8"/>
    <n v="49610"/>
    <n v="4"/>
    <n v="3"/>
    <n v="2"/>
    <s v="No"/>
    <s v="Yes"/>
    <x v="0"/>
    <m/>
  </r>
  <r>
    <x v="8065"/>
    <s v="Arjun Patel"/>
    <n v="53"/>
    <x v="0"/>
    <x v="1"/>
    <x v="4"/>
    <x v="5"/>
    <s v="Post Graduate"/>
    <x v="1"/>
    <n v="108585"/>
    <n v="2"/>
    <n v="3"/>
    <n v="4"/>
    <s v="No"/>
    <s v="Yes"/>
    <x v="0"/>
    <m/>
  </r>
  <r>
    <x v="8066"/>
    <s v="Kavya Verma"/>
    <n v="33"/>
    <x v="1"/>
    <x v="1"/>
    <x v="2"/>
    <x v="5"/>
    <s v="High School"/>
    <x v="16"/>
    <n v="59600"/>
    <n v="1"/>
    <n v="2"/>
    <n v="4"/>
    <s v="Yes"/>
    <s v="Yes"/>
    <x v="0"/>
    <m/>
  </r>
  <r>
    <x v="8067"/>
    <s v="Priya Verma"/>
    <n v="38"/>
    <x v="3"/>
    <x v="0"/>
    <x v="3"/>
    <x v="2"/>
    <s v="High School"/>
    <x v="2"/>
    <n v="62582"/>
    <n v="4"/>
    <n v="4"/>
    <n v="2"/>
    <s v="Yes"/>
    <s v="Yes"/>
    <x v="1"/>
    <s v="Relocation"/>
  </r>
  <r>
    <x v="8068"/>
    <s v="Rohit Sharma"/>
    <n v="44"/>
    <x v="3"/>
    <x v="1"/>
    <x v="6"/>
    <x v="2"/>
    <s v="Graduate"/>
    <x v="19"/>
    <n v="118387"/>
    <n v="4"/>
    <n v="4"/>
    <n v="1"/>
    <s v="No"/>
    <s v="Yes"/>
    <x v="0"/>
    <m/>
  </r>
  <r>
    <x v="8069"/>
    <s v="Aishwarya Iyer"/>
    <n v="29"/>
    <x v="2"/>
    <x v="0"/>
    <x v="4"/>
    <x v="3"/>
    <s v="Post Graduate"/>
    <x v="2"/>
    <n v="84908"/>
    <n v="1"/>
    <n v="3"/>
    <n v="2"/>
    <s v="No"/>
    <s v="Yes"/>
    <x v="0"/>
    <m/>
  </r>
  <r>
    <x v="8070"/>
    <s v="Ritu Chopra"/>
    <n v="51"/>
    <x v="0"/>
    <x v="1"/>
    <x v="1"/>
    <x v="4"/>
    <s v="PhD"/>
    <x v="16"/>
    <n v="102005"/>
    <n v="4"/>
    <n v="4"/>
    <n v="2"/>
    <s v="Yes"/>
    <s v="No"/>
    <x v="0"/>
    <m/>
  </r>
  <r>
    <x v="8071"/>
    <s v="Swati Sharma"/>
    <n v="30"/>
    <x v="2"/>
    <x v="1"/>
    <x v="3"/>
    <x v="5"/>
    <s v="High School"/>
    <x v="1"/>
    <n v="125768"/>
    <n v="1"/>
    <n v="3"/>
    <n v="2"/>
    <s v="No"/>
    <s v="No"/>
    <x v="1"/>
    <s v="Better Salary"/>
  </r>
  <r>
    <x v="8072"/>
    <s v="Sneha Nair"/>
    <n v="22"/>
    <x v="4"/>
    <x v="1"/>
    <x v="0"/>
    <x v="1"/>
    <s v="PhD"/>
    <x v="10"/>
    <n v="29934"/>
    <n v="3"/>
    <n v="4"/>
    <n v="1"/>
    <s v="Yes"/>
    <s v="Yes"/>
    <x v="0"/>
    <m/>
  </r>
  <r>
    <x v="8073"/>
    <s v="Anjali Gupta"/>
    <n v="58"/>
    <x v="0"/>
    <x v="0"/>
    <x v="4"/>
    <x v="0"/>
    <s v="PhD"/>
    <x v="11"/>
    <n v="135998"/>
    <n v="1"/>
    <n v="4"/>
    <n v="2"/>
    <s v="No"/>
    <s v="Yes"/>
    <x v="0"/>
    <m/>
  </r>
  <r>
    <x v="8074"/>
    <s v="Ramesh Patel"/>
    <n v="35"/>
    <x v="1"/>
    <x v="0"/>
    <x v="1"/>
    <x v="3"/>
    <s v="Post Graduate"/>
    <x v="11"/>
    <n v="133772"/>
    <n v="3"/>
    <n v="2"/>
    <n v="1"/>
    <s v="Yes"/>
    <s v="Yes"/>
    <x v="0"/>
    <m/>
  </r>
  <r>
    <x v="8075"/>
    <s v="Amit Malhotra"/>
    <n v="23"/>
    <x v="4"/>
    <x v="0"/>
    <x v="6"/>
    <x v="4"/>
    <s v="Graduate"/>
    <x v="5"/>
    <n v="67647"/>
    <n v="1"/>
    <n v="4"/>
    <n v="4"/>
    <s v="Yes"/>
    <s v="No"/>
    <x v="0"/>
    <m/>
  </r>
  <r>
    <x v="8076"/>
    <s v="Ritu Gupta"/>
    <n v="51"/>
    <x v="0"/>
    <x v="0"/>
    <x v="5"/>
    <x v="1"/>
    <s v="PhD"/>
    <x v="15"/>
    <n v="29132"/>
    <n v="2"/>
    <n v="2"/>
    <n v="4"/>
    <s v="No"/>
    <s v="No"/>
    <x v="0"/>
    <m/>
  </r>
  <r>
    <x v="8077"/>
    <s v="Manish Verma"/>
    <n v="26"/>
    <x v="2"/>
    <x v="0"/>
    <x v="0"/>
    <x v="4"/>
    <s v="Graduate"/>
    <x v="0"/>
    <n v="37420"/>
    <n v="4"/>
    <n v="1"/>
    <n v="1"/>
    <s v="No"/>
    <s v="Yes"/>
    <x v="0"/>
    <m/>
  </r>
  <r>
    <x v="8078"/>
    <s v="Aishwarya Iyer"/>
    <n v="23"/>
    <x v="4"/>
    <x v="1"/>
    <x v="5"/>
    <x v="1"/>
    <s v="High School"/>
    <x v="6"/>
    <n v="103320"/>
    <n v="3"/>
    <n v="4"/>
    <n v="3"/>
    <s v="No"/>
    <s v="No"/>
    <x v="0"/>
    <m/>
  </r>
  <r>
    <x v="8079"/>
    <s v="Neha Roy"/>
    <n v="31"/>
    <x v="1"/>
    <x v="1"/>
    <x v="3"/>
    <x v="4"/>
    <s v="Post Graduate"/>
    <x v="5"/>
    <n v="56248"/>
    <n v="4"/>
    <n v="4"/>
    <n v="2"/>
    <s v="Yes"/>
    <s v="Yes"/>
    <x v="1"/>
    <s v="Career Growth"/>
  </r>
  <r>
    <x v="8080"/>
    <s v="Ankit Kumar"/>
    <n v="35"/>
    <x v="1"/>
    <x v="0"/>
    <x v="2"/>
    <x v="4"/>
    <s v="Diploma"/>
    <x v="8"/>
    <n v="73972"/>
    <n v="1"/>
    <n v="2"/>
    <n v="4"/>
    <s v="No"/>
    <s v="Yes"/>
    <x v="1"/>
    <s v="Relocation"/>
  </r>
  <r>
    <x v="8081"/>
    <s v="Anjali Kumar"/>
    <n v="48"/>
    <x v="0"/>
    <x v="0"/>
    <x v="5"/>
    <x v="5"/>
    <s v="Post Graduate"/>
    <x v="12"/>
    <n v="80355"/>
    <n v="1"/>
    <n v="2"/>
    <n v="4"/>
    <s v="Yes"/>
    <s v="Yes"/>
    <x v="0"/>
    <m/>
  </r>
  <r>
    <x v="8082"/>
    <s v="Aishwarya Patel"/>
    <n v="30"/>
    <x v="2"/>
    <x v="0"/>
    <x v="2"/>
    <x v="3"/>
    <s v="Diploma"/>
    <x v="1"/>
    <n v="124053"/>
    <n v="4"/>
    <n v="2"/>
    <n v="1"/>
    <s v="Yes"/>
    <s v="Yes"/>
    <x v="1"/>
    <s v="Health"/>
  </r>
  <r>
    <x v="8083"/>
    <s v="Suresh Jain"/>
    <n v="58"/>
    <x v="0"/>
    <x v="0"/>
    <x v="3"/>
    <x v="4"/>
    <s v="High School"/>
    <x v="17"/>
    <n v="123017"/>
    <n v="2"/>
    <n v="1"/>
    <n v="3"/>
    <s v="Yes"/>
    <s v="No"/>
    <x v="0"/>
    <m/>
  </r>
  <r>
    <x v="8084"/>
    <s v="Rohit Reddy"/>
    <n v="27"/>
    <x v="2"/>
    <x v="1"/>
    <x v="1"/>
    <x v="4"/>
    <s v="Graduate"/>
    <x v="11"/>
    <n v="75310"/>
    <n v="2"/>
    <n v="1"/>
    <n v="3"/>
    <s v="Yes"/>
    <s v="No"/>
    <x v="0"/>
    <m/>
  </r>
  <r>
    <x v="8085"/>
    <s v="Rahul Malhotra"/>
    <n v="35"/>
    <x v="1"/>
    <x v="0"/>
    <x v="4"/>
    <x v="3"/>
    <s v="High School"/>
    <x v="6"/>
    <n v="146783"/>
    <n v="4"/>
    <n v="1"/>
    <n v="3"/>
    <s v="No"/>
    <s v="No"/>
    <x v="1"/>
    <s v="Work Pressure"/>
  </r>
  <r>
    <x v="8086"/>
    <s v="Manish Joshi"/>
    <n v="38"/>
    <x v="3"/>
    <x v="0"/>
    <x v="6"/>
    <x v="3"/>
    <s v="Post Graduate"/>
    <x v="4"/>
    <n v="86260"/>
    <n v="2"/>
    <n v="2"/>
    <n v="1"/>
    <s v="Yes"/>
    <s v="No"/>
    <x v="0"/>
    <m/>
  </r>
  <r>
    <x v="8087"/>
    <s v="Aishwarya Mehta"/>
    <n v="38"/>
    <x v="3"/>
    <x v="0"/>
    <x v="1"/>
    <x v="2"/>
    <s v="Diploma"/>
    <x v="7"/>
    <n v="52955"/>
    <n v="1"/>
    <n v="1"/>
    <n v="1"/>
    <s v="No"/>
    <s v="No"/>
    <x v="0"/>
    <m/>
  </r>
  <r>
    <x v="8088"/>
    <s v="Ramesh Malhotra"/>
    <n v="44"/>
    <x v="3"/>
    <x v="0"/>
    <x v="6"/>
    <x v="2"/>
    <s v="Diploma"/>
    <x v="2"/>
    <n v="108297"/>
    <n v="4"/>
    <n v="4"/>
    <n v="2"/>
    <s v="No"/>
    <s v="Yes"/>
    <x v="0"/>
    <m/>
  </r>
  <r>
    <x v="8089"/>
    <s v="Ritu Roy"/>
    <n v="22"/>
    <x v="4"/>
    <x v="1"/>
    <x v="5"/>
    <x v="5"/>
    <s v="Post Graduate"/>
    <x v="19"/>
    <n v="83348"/>
    <n v="4"/>
    <n v="4"/>
    <n v="4"/>
    <s v="Yes"/>
    <s v="Yes"/>
    <x v="0"/>
    <m/>
  </r>
  <r>
    <x v="8090"/>
    <s v="Suresh Kapoor"/>
    <n v="40"/>
    <x v="3"/>
    <x v="1"/>
    <x v="6"/>
    <x v="3"/>
    <s v="Post Graduate"/>
    <x v="5"/>
    <n v="116007"/>
    <n v="4"/>
    <n v="2"/>
    <n v="4"/>
    <s v="Yes"/>
    <s v="No"/>
    <x v="0"/>
    <m/>
  </r>
  <r>
    <x v="8091"/>
    <s v="Pooja Nair"/>
    <n v="54"/>
    <x v="0"/>
    <x v="0"/>
    <x v="5"/>
    <x v="0"/>
    <s v="High School"/>
    <x v="6"/>
    <n v="73982"/>
    <n v="4"/>
    <n v="3"/>
    <n v="1"/>
    <s v="Yes"/>
    <s v="Yes"/>
    <x v="0"/>
    <m/>
  </r>
  <r>
    <x v="8092"/>
    <s v="Sneha Sharma"/>
    <n v="46"/>
    <x v="0"/>
    <x v="1"/>
    <x v="6"/>
    <x v="5"/>
    <s v="PhD"/>
    <x v="11"/>
    <n v="124905"/>
    <n v="2"/>
    <n v="4"/>
    <n v="4"/>
    <s v="Yes"/>
    <s v="No"/>
    <x v="0"/>
    <m/>
  </r>
  <r>
    <x v="8093"/>
    <s v="Anjali Nair"/>
    <n v="27"/>
    <x v="2"/>
    <x v="1"/>
    <x v="0"/>
    <x v="1"/>
    <s v="Diploma"/>
    <x v="15"/>
    <n v="55540"/>
    <n v="2"/>
    <n v="1"/>
    <n v="2"/>
    <s v="No"/>
    <s v="Yes"/>
    <x v="0"/>
    <m/>
  </r>
  <r>
    <x v="8094"/>
    <s v="Ramesh Joshi"/>
    <n v="58"/>
    <x v="0"/>
    <x v="0"/>
    <x v="1"/>
    <x v="3"/>
    <s v="Post Graduate"/>
    <x v="12"/>
    <n v="132784"/>
    <n v="3"/>
    <n v="3"/>
    <n v="1"/>
    <s v="Yes"/>
    <s v="No"/>
    <x v="0"/>
    <m/>
  </r>
  <r>
    <x v="8095"/>
    <s v="Rahul Agarwal"/>
    <n v="50"/>
    <x v="0"/>
    <x v="0"/>
    <x v="0"/>
    <x v="2"/>
    <s v="High School"/>
    <x v="8"/>
    <n v="122916"/>
    <n v="3"/>
    <n v="4"/>
    <n v="4"/>
    <s v="Yes"/>
    <s v="No"/>
    <x v="0"/>
    <m/>
  </r>
  <r>
    <x v="8096"/>
    <s v="Anjali Chopra"/>
    <n v="25"/>
    <x v="2"/>
    <x v="1"/>
    <x v="4"/>
    <x v="4"/>
    <s v="PhD"/>
    <x v="5"/>
    <n v="120884"/>
    <n v="3"/>
    <n v="4"/>
    <n v="3"/>
    <s v="Yes"/>
    <s v="No"/>
    <x v="0"/>
    <m/>
  </r>
  <r>
    <x v="8097"/>
    <s v="Priya Agarwal"/>
    <n v="31"/>
    <x v="1"/>
    <x v="1"/>
    <x v="4"/>
    <x v="3"/>
    <s v="Graduate"/>
    <x v="19"/>
    <n v="72852"/>
    <n v="1"/>
    <n v="4"/>
    <n v="1"/>
    <s v="Yes"/>
    <s v="Yes"/>
    <x v="0"/>
    <m/>
  </r>
  <r>
    <x v="8098"/>
    <s v="Amit Iyer"/>
    <n v="21"/>
    <x v="4"/>
    <x v="1"/>
    <x v="2"/>
    <x v="3"/>
    <s v="Post Graduate"/>
    <x v="15"/>
    <n v="39323"/>
    <n v="3"/>
    <n v="2"/>
    <n v="4"/>
    <s v="Yes"/>
    <s v="Yes"/>
    <x v="0"/>
    <m/>
  </r>
  <r>
    <x v="8099"/>
    <s v="Ankit Verma"/>
    <n v="54"/>
    <x v="0"/>
    <x v="1"/>
    <x v="2"/>
    <x v="2"/>
    <s v="PhD"/>
    <x v="19"/>
    <n v="86674"/>
    <n v="4"/>
    <n v="3"/>
    <n v="4"/>
    <s v="No"/>
    <s v="Yes"/>
    <x v="0"/>
    <m/>
  </r>
  <r>
    <x v="8100"/>
    <s v="Ramesh Joshi"/>
    <n v="21"/>
    <x v="4"/>
    <x v="1"/>
    <x v="2"/>
    <x v="2"/>
    <s v="Graduate"/>
    <x v="3"/>
    <n v="27211"/>
    <n v="1"/>
    <n v="1"/>
    <n v="2"/>
    <s v="Yes"/>
    <s v="Yes"/>
    <x v="0"/>
    <m/>
  </r>
  <r>
    <x v="8101"/>
    <s v="Amit Iyer"/>
    <n v="39"/>
    <x v="3"/>
    <x v="0"/>
    <x v="3"/>
    <x v="0"/>
    <s v="Graduate"/>
    <x v="0"/>
    <n v="77547"/>
    <n v="2"/>
    <n v="4"/>
    <n v="2"/>
    <s v="Yes"/>
    <s v="Yes"/>
    <x v="0"/>
    <m/>
  </r>
  <r>
    <x v="8102"/>
    <s v="Vikas Sharma"/>
    <n v="22"/>
    <x v="4"/>
    <x v="1"/>
    <x v="4"/>
    <x v="5"/>
    <s v="High School"/>
    <x v="19"/>
    <n v="109560"/>
    <n v="1"/>
    <n v="1"/>
    <n v="3"/>
    <s v="No"/>
    <s v="No"/>
    <x v="0"/>
    <m/>
  </r>
  <r>
    <x v="8103"/>
    <s v="Priya Agarwal"/>
    <n v="41"/>
    <x v="3"/>
    <x v="1"/>
    <x v="6"/>
    <x v="2"/>
    <s v="Diploma"/>
    <x v="16"/>
    <n v="138068"/>
    <n v="1"/>
    <n v="2"/>
    <n v="3"/>
    <s v="No"/>
    <s v="Yes"/>
    <x v="0"/>
    <m/>
  </r>
  <r>
    <x v="8104"/>
    <s v="Manish Iyer"/>
    <n v="40"/>
    <x v="3"/>
    <x v="1"/>
    <x v="5"/>
    <x v="2"/>
    <s v="Post Graduate"/>
    <x v="13"/>
    <n v="67003"/>
    <n v="4"/>
    <n v="1"/>
    <n v="3"/>
    <s v="Yes"/>
    <s v="No"/>
    <x v="0"/>
    <m/>
  </r>
  <r>
    <x v="8105"/>
    <s v="Rohit Chopra"/>
    <n v="43"/>
    <x v="3"/>
    <x v="1"/>
    <x v="3"/>
    <x v="2"/>
    <s v="PhD"/>
    <x v="4"/>
    <n v="136033"/>
    <n v="2"/>
    <n v="3"/>
    <n v="2"/>
    <s v="No"/>
    <s v="Yes"/>
    <x v="0"/>
    <m/>
  </r>
  <r>
    <x v="8106"/>
    <s v="Ritu Kumar"/>
    <n v="41"/>
    <x v="3"/>
    <x v="1"/>
    <x v="6"/>
    <x v="5"/>
    <s v="Graduate"/>
    <x v="10"/>
    <n v="52148"/>
    <n v="3"/>
    <n v="3"/>
    <n v="4"/>
    <s v="No"/>
    <s v="Yes"/>
    <x v="0"/>
    <m/>
  </r>
  <r>
    <x v="8107"/>
    <s v="Ramesh Mehta"/>
    <n v="44"/>
    <x v="3"/>
    <x v="1"/>
    <x v="1"/>
    <x v="4"/>
    <s v="Diploma"/>
    <x v="17"/>
    <n v="44936"/>
    <n v="3"/>
    <n v="1"/>
    <n v="1"/>
    <s v="No"/>
    <s v="Yes"/>
    <x v="0"/>
    <m/>
  </r>
  <r>
    <x v="8108"/>
    <s v="Vikas Das"/>
    <n v="24"/>
    <x v="4"/>
    <x v="1"/>
    <x v="4"/>
    <x v="3"/>
    <s v="Graduate"/>
    <x v="9"/>
    <n v="148125"/>
    <n v="3"/>
    <n v="1"/>
    <n v="1"/>
    <s v="Yes"/>
    <s v="No"/>
    <x v="0"/>
    <m/>
  </r>
  <r>
    <x v="8109"/>
    <s v="Pooja Patel"/>
    <n v="32"/>
    <x v="1"/>
    <x v="1"/>
    <x v="5"/>
    <x v="3"/>
    <s v="Post Graduate"/>
    <x v="0"/>
    <n v="135831"/>
    <n v="2"/>
    <n v="2"/>
    <n v="2"/>
    <s v="Yes"/>
    <s v="Yes"/>
    <x v="0"/>
    <m/>
  </r>
  <r>
    <x v="8110"/>
    <s v="Ramesh Bansal"/>
    <n v="42"/>
    <x v="3"/>
    <x v="0"/>
    <x v="5"/>
    <x v="2"/>
    <s v="Post Graduate"/>
    <x v="3"/>
    <n v="118517"/>
    <n v="1"/>
    <n v="3"/>
    <n v="2"/>
    <s v="No"/>
    <s v="Yes"/>
    <x v="0"/>
    <m/>
  </r>
  <r>
    <x v="8111"/>
    <s v="Priya Mehta"/>
    <n v="40"/>
    <x v="3"/>
    <x v="0"/>
    <x v="5"/>
    <x v="5"/>
    <s v="High School"/>
    <x v="7"/>
    <n v="103768"/>
    <n v="4"/>
    <n v="4"/>
    <n v="2"/>
    <s v="Yes"/>
    <s v="Yes"/>
    <x v="0"/>
    <m/>
  </r>
  <r>
    <x v="8112"/>
    <s v="Ritu Joshi"/>
    <n v="38"/>
    <x v="3"/>
    <x v="1"/>
    <x v="2"/>
    <x v="0"/>
    <s v="Post Graduate"/>
    <x v="11"/>
    <n v="80726"/>
    <n v="2"/>
    <n v="1"/>
    <n v="2"/>
    <s v="Yes"/>
    <s v="No"/>
    <x v="0"/>
    <m/>
  </r>
  <r>
    <x v="8113"/>
    <s v="Rahul Gupta"/>
    <n v="21"/>
    <x v="4"/>
    <x v="0"/>
    <x v="5"/>
    <x v="2"/>
    <s v="Post Graduate"/>
    <x v="13"/>
    <n v="135329"/>
    <n v="4"/>
    <n v="3"/>
    <n v="1"/>
    <s v="No"/>
    <s v="Yes"/>
    <x v="1"/>
    <s v="Personal"/>
  </r>
  <r>
    <x v="8114"/>
    <s v="Kavya Roy"/>
    <n v="50"/>
    <x v="0"/>
    <x v="0"/>
    <x v="5"/>
    <x v="5"/>
    <s v="Post Graduate"/>
    <x v="0"/>
    <n v="86141"/>
    <n v="2"/>
    <n v="2"/>
    <n v="3"/>
    <s v="Yes"/>
    <s v="Yes"/>
    <x v="0"/>
    <m/>
  </r>
  <r>
    <x v="8115"/>
    <s v="Pooja Patel"/>
    <n v="53"/>
    <x v="0"/>
    <x v="0"/>
    <x v="4"/>
    <x v="5"/>
    <s v="Diploma"/>
    <x v="6"/>
    <n v="35424"/>
    <n v="2"/>
    <n v="4"/>
    <n v="1"/>
    <s v="Yes"/>
    <s v="No"/>
    <x v="0"/>
    <m/>
  </r>
  <r>
    <x v="8116"/>
    <s v="Manish Roy"/>
    <n v="44"/>
    <x v="3"/>
    <x v="0"/>
    <x v="6"/>
    <x v="0"/>
    <s v="PhD"/>
    <x v="0"/>
    <n v="36749"/>
    <n v="2"/>
    <n v="3"/>
    <n v="2"/>
    <s v="Yes"/>
    <s v="Yes"/>
    <x v="0"/>
    <m/>
  </r>
  <r>
    <x v="8117"/>
    <s v="Vikas Das"/>
    <n v="34"/>
    <x v="1"/>
    <x v="0"/>
    <x v="3"/>
    <x v="5"/>
    <s v="PhD"/>
    <x v="0"/>
    <n v="103148"/>
    <n v="1"/>
    <n v="2"/>
    <n v="3"/>
    <s v="Yes"/>
    <s v="No"/>
    <x v="1"/>
    <s v="Relocation"/>
  </r>
  <r>
    <x v="8118"/>
    <s v="Vikas Desai"/>
    <n v="56"/>
    <x v="0"/>
    <x v="0"/>
    <x v="3"/>
    <x v="3"/>
    <s v="Post Graduate"/>
    <x v="7"/>
    <n v="53666"/>
    <n v="4"/>
    <n v="4"/>
    <n v="1"/>
    <s v="Yes"/>
    <s v="No"/>
    <x v="0"/>
    <m/>
  </r>
  <r>
    <x v="8119"/>
    <s v="Anjali Nair"/>
    <n v="25"/>
    <x v="2"/>
    <x v="1"/>
    <x v="6"/>
    <x v="0"/>
    <s v="PhD"/>
    <x v="2"/>
    <n v="48858"/>
    <n v="3"/>
    <n v="3"/>
    <n v="2"/>
    <s v="Yes"/>
    <s v="Yes"/>
    <x v="0"/>
    <m/>
  </r>
  <r>
    <x v="8120"/>
    <s v="Priya Agarwal"/>
    <n v="31"/>
    <x v="1"/>
    <x v="1"/>
    <x v="0"/>
    <x v="0"/>
    <s v="Post Graduate"/>
    <x v="12"/>
    <n v="63731"/>
    <n v="4"/>
    <n v="2"/>
    <n v="2"/>
    <s v="Yes"/>
    <s v="No"/>
    <x v="1"/>
    <s v="Relocation"/>
  </r>
  <r>
    <x v="8121"/>
    <s v="Ramesh Joshi"/>
    <n v="44"/>
    <x v="3"/>
    <x v="0"/>
    <x v="0"/>
    <x v="1"/>
    <s v="PhD"/>
    <x v="8"/>
    <n v="47640"/>
    <n v="3"/>
    <n v="1"/>
    <n v="4"/>
    <s v="Yes"/>
    <s v="No"/>
    <x v="0"/>
    <m/>
  </r>
  <r>
    <x v="8122"/>
    <s v="Aishwarya Verma"/>
    <n v="51"/>
    <x v="0"/>
    <x v="1"/>
    <x v="1"/>
    <x v="0"/>
    <s v="PhD"/>
    <x v="3"/>
    <n v="137438"/>
    <n v="4"/>
    <n v="1"/>
    <n v="4"/>
    <s v="No"/>
    <s v="Yes"/>
    <x v="0"/>
    <m/>
  </r>
  <r>
    <x v="8123"/>
    <s v="Ritu Gupta"/>
    <n v="33"/>
    <x v="1"/>
    <x v="0"/>
    <x v="4"/>
    <x v="0"/>
    <s v="Graduate"/>
    <x v="10"/>
    <n v="41764"/>
    <n v="2"/>
    <n v="2"/>
    <n v="2"/>
    <s v="Yes"/>
    <s v="Yes"/>
    <x v="0"/>
    <m/>
  </r>
  <r>
    <x v="8124"/>
    <s v="Pooja Agarwal"/>
    <n v="36"/>
    <x v="3"/>
    <x v="1"/>
    <x v="0"/>
    <x v="4"/>
    <s v="Diploma"/>
    <x v="14"/>
    <n v="67937"/>
    <n v="1"/>
    <n v="4"/>
    <n v="1"/>
    <s v="No"/>
    <s v="Yes"/>
    <x v="1"/>
    <s v="Personal"/>
  </r>
  <r>
    <x v="8125"/>
    <s v="Priya Joshi"/>
    <n v="44"/>
    <x v="3"/>
    <x v="1"/>
    <x v="0"/>
    <x v="3"/>
    <s v="Graduate"/>
    <x v="16"/>
    <n v="36473"/>
    <n v="2"/>
    <n v="3"/>
    <n v="4"/>
    <s v="No"/>
    <s v="Yes"/>
    <x v="0"/>
    <m/>
  </r>
  <r>
    <x v="8126"/>
    <s v="Ankit Nair"/>
    <n v="33"/>
    <x v="1"/>
    <x v="1"/>
    <x v="4"/>
    <x v="2"/>
    <s v="Graduate"/>
    <x v="10"/>
    <n v="149780"/>
    <n v="1"/>
    <n v="4"/>
    <n v="1"/>
    <s v="Yes"/>
    <s v="No"/>
    <x v="0"/>
    <m/>
  </r>
  <r>
    <x v="8127"/>
    <s v="Rohit Verma"/>
    <n v="44"/>
    <x v="3"/>
    <x v="0"/>
    <x v="6"/>
    <x v="1"/>
    <s v="PhD"/>
    <x v="18"/>
    <n v="70140"/>
    <n v="2"/>
    <n v="3"/>
    <n v="1"/>
    <s v="Yes"/>
    <s v="No"/>
    <x v="0"/>
    <m/>
  </r>
  <r>
    <x v="8128"/>
    <s v="Aishwarya Agarwal"/>
    <n v="46"/>
    <x v="0"/>
    <x v="1"/>
    <x v="1"/>
    <x v="0"/>
    <s v="High School"/>
    <x v="4"/>
    <n v="76209"/>
    <n v="3"/>
    <n v="3"/>
    <n v="4"/>
    <s v="No"/>
    <s v="No"/>
    <x v="0"/>
    <m/>
  </r>
  <r>
    <x v="8129"/>
    <s v="Rohit Agarwal"/>
    <n v="22"/>
    <x v="4"/>
    <x v="1"/>
    <x v="1"/>
    <x v="4"/>
    <s v="High School"/>
    <x v="4"/>
    <n v="87976"/>
    <n v="3"/>
    <n v="4"/>
    <n v="2"/>
    <s v="No"/>
    <s v="No"/>
    <x v="0"/>
    <m/>
  </r>
  <r>
    <x v="8130"/>
    <s v="Anjali Agarwal"/>
    <n v="36"/>
    <x v="3"/>
    <x v="0"/>
    <x v="1"/>
    <x v="4"/>
    <s v="Diploma"/>
    <x v="9"/>
    <n v="33461"/>
    <n v="2"/>
    <n v="1"/>
    <n v="4"/>
    <s v="No"/>
    <s v="No"/>
    <x v="1"/>
    <s v="Better Salary"/>
  </r>
  <r>
    <x v="8131"/>
    <s v="Kavya Gupta"/>
    <n v="58"/>
    <x v="0"/>
    <x v="0"/>
    <x v="0"/>
    <x v="5"/>
    <s v="Post Graduate"/>
    <x v="9"/>
    <n v="149435"/>
    <n v="4"/>
    <n v="1"/>
    <n v="1"/>
    <s v="Yes"/>
    <s v="Yes"/>
    <x v="0"/>
    <m/>
  </r>
  <r>
    <x v="8132"/>
    <s v="Amit Patel"/>
    <n v="21"/>
    <x v="4"/>
    <x v="1"/>
    <x v="6"/>
    <x v="2"/>
    <s v="PhD"/>
    <x v="18"/>
    <n v="25563"/>
    <n v="3"/>
    <n v="3"/>
    <n v="3"/>
    <s v="No"/>
    <s v="Yes"/>
    <x v="1"/>
    <s v="Better Salary"/>
  </r>
  <r>
    <x v="8133"/>
    <s v="Amit Kapoor"/>
    <n v="31"/>
    <x v="1"/>
    <x v="0"/>
    <x v="1"/>
    <x v="2"/>
    <s v="Diploma"/>
    <x v="12"/>
    <n v="31403"/>
    <n v="2"/>
    <n v="1"/>
    <n v="4"/>
    <s v="No"/>
    <s v="Yes"/>
    <x v="0"/>
    <m/>
  </r>
  <r>
    <x v="8134"/>
    <s v="Vikas Roy"/>
    <n v="55"/>
    <x v="0"/>
    <x v="1"/>
    <x v="4"/>
    <x v="3"/>
    <s v="Graduate"/>
    <x v="7"/>
    <n v="102212"/>
    <n v="1"/>
    <n v="1"/>
    <n v="3"/>
    <s v="Yes"/>
    <s v="No"/>
    <x v="0"/>
    <m/>
  </r>
  <r>
    <x v="8135"/>
    <s v="Rohit Reddy"/>
    <n v="49"/>
    <x v="0"/>
    <x v="1"/>
    <x v="1"/>
    <x v="5"/>
    <s v="PhD"/>
    <x v="14"/>
    <n v="46065"/>
    <n v="1"/>
    <n v="1"/>
    <n v="2"/>
    <s v="Yes"/>
    <s v="Yes"/>
    <x v="0"/>
    <m/>
  </r>
  <r>
    <x v="8136"/>
    <s v="Vikas Das"/>
    <n v="57"/>
    <x v="0"/>
    <x v="0"/>
    <x v="3"/>
    <x v="0"/>
    <s v="Graduate"/>
    <x v="0"/>
    <n v="139414"/>
    <n v="1"/>
    <n v="4"/>
    <n v="4"/>
    <s v="No"/>
    <s v="Yes"/>
    <x v="0"/>
    <m/>
  </r>
  <r>
    <x v="8137"/>
    <s v="Pooja Kumar"/>
    <n v="37"/>
    <x v="3"/>
    <x v="0"/>
    <x v="2"/>
    <x v="4"/>
    <s v="Diploma"/>
    <x v="18"/>
    <n v="68374"/>
    <n v="1"/>
    <n v="2"/>
    <n v="3"/>
    <s v="Yes"/>
    <s v="Yes"/>
    <x v="0"/>
    <m/>
  </r>
  <r>
    <x v="8138"/>
    <s v="Rohit Nair"/>
    <n v="59"/>
    <x v="0"/>
    <x v="1"/>
    <x v="6"/>
    <x v="1"/>
    <s v="High School"/>
    <x v="1"/>
    <n v="96897"/>
    <n v="4"/>
    <n v="2"/>
    <n v="2"/>
    <s v="Yes"/>
    <s v="No"/>
    <x v="0"/>
    <m/>
  </r>
  <r>
    <x v="8139"/>
    <s v="Priya Mehta"/>
    <n v="48"/>
    <x v="0"/>
    <x v="0"/>
    <x v="2"/>
    <x v="3"/>
    <s v="Diploma"/>
    <x v="4"/>
    <n v="106185"/>
    <n v="4"/>
    <n v="1"/>
    <n v="1"/>
    <s v="Yes"/>
    <s v="No"/>
    <x v="0"/>
    <m/>
  </r>
  <r>
    <x v="8140"/>
    <s v="Ramesh Sharma"/>
    <n v="49"/>
    <x v="0"/>
    <x v="1"/>
    <x v="6"/>
    <x v="0"/>
    <s v="PhD"/>
    <x v="14"/>
    <n v="25429"/>
    <n v="4"/>
    <n v="1"/>
    <n v="2"/>
    <s v="No"/>
    <s v="Yes"/>
    <x v="0"/>
    <m/>
  </r>
  <r>
    <x v="8141"/>
    <s v="Neha Mehta"/>
    <n v="23"/>
    <x v="4"/>
    <x v="0"/>
    <x v="5"/>
    <x v="5"/>
    <s v="PhD"/>
    <x v="8"/>
    <n v="78793"/>
    <n v="2"/>
    <n v="4"/>
    <n v="2"/>
    <s v="Yes"/>
    <s v="No"/>
    <x v="0"/>
    <m/>
  </r>
  <r>
    <x v="8142"/>
    <s v="Vikas Malhotra"/>
    <n v="30"/>
    <x v="2"/>
    <x v="0"/>
    <x v="4"/>
    <x v="2"/>
    <s v="Post Graduate"/>
    <x v="10"/>
    <n v="139673"/>
    <n v="3"/>
    <n v="1"/>
    <n v="1"/>
    <s v="No"/>
    <s v="Yes"/>
    <x v="0"/>
    <m/>
  </r>
  <r>
    <x v="8143"/>
    <s v="Suresh Chopra"/>
    <n v="34"/>
    <x v="1"/>
    <x v="0"/>
    <x v="5"/>
    <x v="5"/>
    <s v="High School"/>
    <x v="19"/>
    <n v="29282"/>
    <n v="1"/>
    <n v="3"/>
    <n v="2"/>
    <s v="Yes"/>
    <s v="No"/>
    <x v="0"/>
    <m/>
  </r>
  <r>
    <x v="8144"/>
    <s v="Kunal Bansal"/>
    <n v="32"/>
    <x v="1"/>
    <x v="0"/>
    <x v="0"/>
    <x v="0"/>
    <s v="PhD"/>
    <x v="19"/>
    <n v="75351"/>
    <n v="3"/>
    <n v="2"/>
    <n v="4"/>
    <s v="Yes"/>
    <s v="No"/>
    <x v="0"/>
    <m/>
  </r>
  <r>
    <x v="8145"/>
    <s v="Neha Nair"/>
    <n v="50"/>
    <x v="0"/>
    <x v="0"/>
    <x v="0"/>
    <x v="5"/>
    <s v="High School"/>
    <x v="13"/>
    <n v="97357"/>
    <n v="2"/>
    <n v="3"/>
    <n v="2"/>
    <s v="Yes"/>
    <s v="Yes"/>
    <x v="0"/>
    <m/>
  </r>
  <r>
    <x v="8146"/>
    <s v="Rohit Kumar"/>
    <n v="52"/>
    <x v="0"/>
    <x v="1"/>
    <x v="5"/>
    <x v="2"/>
    <s v="PhD"/>
    <x v="17"/>
    <n v="71767"/>
    <n v="3"/>
    <n v="4"/>
    <n v="3"/>
    <s v="No"/>
    <s v="Yes"/>
    <x v="0"/>
    <m/>
  </r>
  <r>
    <x v="8147"/>
    <s v="Vikas Nair"/>
    <n v="52"/>
    <x v="0"/>
    <x v="1"/>
    <x v="6"/>
    <x v="0"/>
    <s v="High School"/>
    <x v="16"/>
    <n v="28342"/>
    <n v="3"/>
    <n v="1"/>
    <n v="2"/>
    <s v="Yes"/>
    <s v="No"/>
    <x v="1"/>
    <s v="Work Pressure"/>
  </r>
  <r>
    <x v="8148"/>
    <s v="Anjali Verma"/>
    <n v="52"/>
    <x v="0"/>
    <x v="1"/>
    <x v="1"/>
    <x v="1"/>
    <s v="Diploma"/>
    <x v="1"/>
    <n v="34653"/>
    <n v="3"/>
    <n v="4"/>
    <n v="3"/>
    <s v="No"/>
    <s v="Yes"/>
    <x v="0"/>
    <m/>
  </r>
  <r>
    <x v="8149"/>
    <s v="Arjun Nair"/>
    <n v="46"/>
    <x v="0"/>
    <x v="0"/>
    <x v="2"/>
    <x v="3"/>
    <s v="High School"/>
    <x v="3"/>
    <n v="84652"/>
    <n v="4"/>
    <n v="4"/>
    <n v="2"/>
    <s v="No"/>
    <s v="Yes"/>
    <x v="1"/>
    <s v="Health"/>
  </r>
  <r>
    <x v="8150"/>
    <s v="Amit Iyer"/>
    <n v="21"/>
    <x v="4"/>
    <x v="1"/>
    <x v="4"/>
    <x v="5"/>
    <s v="Graduate"/>
    <x v="15"/>
    <n v="25434"/>
    <n v="2"/>
    <n v="1"/>
    <n v="4"/>
    <s v="Yes"/>
    <s v="No"/>
    <x v="0"/>
    <m/>
  </r>
  <r>
    <x v="8151"/>
    <s v="Kavya Roy"/>
    <n v="22"/>
    <x v="4"/>
    <x v="1"/>
    <x v="1"/>
    <x v="2"/>
    <s v="Diploma"/>
    <x v="5"/>
    <n v="86519"/>
    <n v="2"/>
    <n v="3"/>
    <n v="1"/>
    <s v="Yes"/>
    <s v="Yes"/>
    <x v="0"/>
    <m/>
  </r>
  <r>
    <x v="8152"/>
    <s v="Manish Das"/>
    <n v="37"/>
    <x v="3"/>
    <x v="0"/>
    <x v="0"/>
    <x v="1"/>
    <s v="PhD"/>
    <x v="1"/>
    <n v="87355"/>
    <n v="2"/>
    <n v="4"/>
    <n v="1"/>
    <s v="Yes"/>
    <s v="Yes"/>
    <x v="0"/>
    <m/>
  </r>
  <r>
    <x v="8153"/>
    <s v="Kunal Agarwal"/>
    <n v="50"/>
    <x v="0"/>
    <x v="0"/>
    <x v="1"/>
    <x v="4"/>
    <s v="PhD"/>
    <x v="10"/>
    <n v="102896"/>
    <n v="3"/>
    <n v="1"/>
    <n v="3"/>
    <s v="Yes"/>
    <s v="No"/>
    <x v="0"/>
    <m/>
  </r>
  <r>
    <x v="8154"/>
    <s v="Ritu Agarwal"/>
    <n v="59"/>
    <x v="0"/>
    <x v="0"/>
    <x v="5"/>
    <x v="1"/>
    <s v="Post Graduate"/>
    <x v="10"/>
    <n v="140837"/>
    <n v="4"/>
    <n v="2"/>
    <n v="2"/>
    <s v="No"/>
    <s v="Yes"/>
    <x v="0"/>
    <m/>
  </r>
  <r>
    <x v="8155"/>
    <s v="Ankit Chopra"/>
    <n v="27"/>
    <x v="2"/>
    <x v="1"/>
    <x v="5"/>
    <x v="1"/>
    <s v="Graduate"/>
    <x v="9"/>
    <n v="126684"/>
    <n v="1"/>
    <n v="2"/>
    <n v="2"/>
    <s v="No"/>
    <s v="Yes"/>
    <x v="0"/>
    <m/>
  </r>
  <r>
    <x v="8156"/>
    <s v="Priya Mehta"/>
    <n v="47"/>
    <x v="0"/>
    <x v="1"/>
    <x v="3"/>
    <x v="1"/>
    <s v="Post Graduate"/>
    <x v="0"/>
    <n v="26460"/>
    <n v="4"/>
    <n v="1"/>
    <n v="4"/>
    <s v="No"/>
    <s v="Yes"/>
    <x v="0"/>
    <m/>
  </r>
  <r>
    <x v="8157"/>
    <s v="Nisha Verma"/>
    <n v="29"/>
    <x v="2"/>
    <x v="0"/>
    <x v="3"/>
    <x v="2"/>
    <s v="Diploma"/>
    <x v="6"/>
    <n v="121082"/>
    <n v="1"/>
    <n v="2"/>
    <n v="2"/>
    <s v="No"/>
    <s v="No"/>
    <x v="0"/>
    <m/>
  </r>
  <r>
    <x v="8158"/>
    <s v="Priya Kapoor"/>
    <n v="42"/>
    <x v="3"/>
    <x v="1"/>
    <x v="2"/>
    <x v="4"/>
    <s v="Post Graduate"/>
    <x v="14"/>
    <n v="146636"/>
    <n v="3"/>
    <n v="4"/>
    <n v="3"/>
    <s v="No"/>
    <s v="No"/>
    <x v="0"/>
    <m/>
  </r>
  <r>
    <x v="8159"/>
    <s v="Kunal Reddy"/>
    <n v="54"/>
    <x v="0"/>
    <x v="1"/>
    <x v="0"/>
    <x v="3"/>
    <s v="Diploma"/>
    <x v="6"/>
    <n v="33916"/>
    <n v="4"/>
    <n v="1"/>
    <n v="3"/>
    <s v="Yes"/>
    <s v="Yes"/>
    <x v="1"/>
    <s v="Personal"/>
  </r>
  <r>
    <x v="8160"/>
    <s v="Kunal Verma"/>
    <n v="21"/>
    <x v="4"/>
    <x v="0"/>
    <x v="6"/>
    <x v="1"/>
    <s v="Post Graduate"/>
    <x v="0"/>
    <n v="104491"/>
    <n v="4"/>
    <n v="1"/>
    <n v="4"/>
    <s v="Yes"/>
    <s v="No"/>
    <x v="0"/>
    <m/>
  </r>
  <r>
    <x v="8161"/>
    <s v="Nisha Desai"/>
    <n v="29"/>
    <x v="2"/>
    <x v="1"/>
    <x v="4"/>
    <x v="2"/>
    <s v="High School"/>
    <x v="9"/>
    <n v="29378"/>
    <n v="1"/>
    <n v="4"/>
    <n v="3"/>
    <s v="No"/>
    <s v="No"/>
    <x v="1"/>
    <s v="Relocation"/>
  </r>
  <r>
    <x v="8162"/>
    <s v="Pooja Verma"/>
    <n v="40"/>
    <x v="3"/>
    <x v="0"/>
    <x v="5"/>
    <x v="2"/>
    <s v="Diploma"/>
    <x v="18"/>
    <n v="122205"/>
    <n v="1"/>
    <n v="4"/>
    <n v="3"/>
    <s v="Yes"/>
    <s v="No"/>
    <x v="1"/>
    <s v="Relocation"/>
  </r>
  <r>
    <x v="8163"/>
    <s v="Priya Gupta"/>
    <n v="39"/>
    <x v="3"/>
    <x v="1"/>
    <x v="4"/>
    <x v="3"/>
    <s v="Diploma"/>
    <x v="12"/>
    <n v="88975"/>
    <n v="3"/>
    <n v="1"/>
    <n v="4"/>
    <s v="No"/>
    <s v="Yes"/>
    <x v="0"/>
    <m/>
  </r>
  <r>
    <x v="8164"/>
    <s v="Ramesh Kumar"/>
    <n v="56"/>
    <x v="0"/>
    <x v="0"/>
    <x v="0"/>
    <x v="0"/>
    <s v="High School"/>
    <x v="0"/>
    <n v="47140"/>
    <n v="4"/>
    <n v="2"/>
    <n v="3"/>
    <s v="Yes"/>
    <s v="Yes"/>
    <x v="0"/>
    <m/>
  </r>
  <r>
    <x v="8165"/>
    <s v="Rohit Mehta"/>
    <n v="24"/>
    <x v="4"/>
    <x v="1"/>
    <x v="6"/>
    <x v="4"/>
    <s v="High School"/>
    <x v="10"/>
    <n v="76385"/>
    <n v="4"/>
    <n v="3"/>
    <n v="3"/>
    <s v="Yes"/>
    <s v="Yes"/>
    <x v="1"/>
    <s v="Health"/>
  </r>
  <r>
    <x v="8166"/>
    <s v="Sneha Iyer"/>
    <n v="29"/>
    <x v="2"/>
    <x v="1"/>
    <x v="3"/>
    <x v="4"/>
    <s v="Graduate"/>
    <x v="11"/>
    <n v="147690"/>
    <n v="4"/>
    <n v="2"/>
    <n v="1"/>
    <s v="Yes"/>
    <s v="Yes"/>
    <x v="1"/>
    <s v="Health"/>
  </r>
  <r>
    <x v="8167"/>
    <s v="Ankit Mehta"/>
    <n v="42"/>
    <x v="3"/>
    <x v="0"/>
    <x v="5"/>
    <x v="5"/>
    <s v="High School"/>
    <x v="11"/>
    <n v="127843"/>
    <n v="2"/>
    <n v="2"/>
    <n v="4"/>
    <s v="No"/>
    <s v="No"/>
    <x v="0"/>
    <m/>
  </r>
  <r>
    <x v="8168"/>
    <s v="Amit Agarwal"/>
    <n v="38"/>
    <x v="3"/>
    <x v="0"/>
    <x v="2"/>
    <x v="1"/>
    <s v="Post Graduate"/>
    <x v="9"/>
    <n v="36213"/>
    <n v="1"/>
    <n v="3"/>
    <n v="1"/>
    <s v="Yes"/>
    <s v="No"/>
    <x v="0"/>
    <m/>
  </r>
  <r>
    <x v="8169"/>
    <s v="Ramesh Jain"/>
    <n v="32"/>
    <x v="1"/>
    <x v="0"/>
    <x v="4"/>
    <x v="0"/>
    <s v="High School"/>
    <x v="3"/>
    <n v="115424"/>
    <n v="4"/>
    <n v="4"/>
    <n v="2"/>
    <s v="No"/>
    <s v="Yes"/>
    <x v="0"/>
    <m/>
  </r>
  <r>
    <x v="8170"/>
    <s v="Kavya Desai"/>
    <n v="59"/>
    <x v="0"/>
    <x v="0"/>
    <x v="0"/>
    <x v="4"/>
    <s v="High School"/>
    <x v="11"/>
    <n v="58252"/>
    <n v="2"/>
    <n v="2"/>
    <n v="4"/>
    <s v="Yes"/>
    <s v="Yes"/>
    <x v="0"/>
    <m/>
  </r>
  <r>
    <x v="8171"/>
    <s v="Nisha Malhotra"/>
    <n v="29"/>
    <x v="2"/>
    <x v="1"/>
    <x v="4"/>
    <x v="5"/>
    <s v="Diploma"/>
    <x v="1"/>
    <n v="76689"/>
    <n v="4"/>
    <n v="1"/>
    <n v="2"/>
    <s v="No"/>
    <s v="Yes"/>
    <x v="0"/>
    <m/>
  </r>
  <r>
    <x v="8172"/>
    <s v="Manish Agarwal"/>
    <n v="26"/>
    <x v="2"/>
    <x v="0"/>
    <x v="3"/>
    <x v="1"/>
    <s v="Diploma"/>
    <x v="16"/>
    <n v="121711"/>
    <n v="1"/>
    <n v="2"/>
    <n v="3"/>
    <s v="Yes"/>
    <s v="No"/>
    <x v="0"/>
    <m/>
  </r>
  <r>
    <x v="8173"/>
    <s v="Sneha Bansal"/>
    <n v="39"/>
    <x v="3"/>
    <x v="0"/>
    <x v="3"/>
    <x v="0"/>
    <s v="High School"/>
    <x v="3"/>
    <n v="129121"/>
    <n v="4"/>
    <n v="4"/>
    <n v="1"/>
    <s v="No"/>
    <s v="No"/>
    <x v="0"/>
    <m/>
  </r>
  <r>
    <x v="8174"/>
    <s v="Aishwarya Kumar"/>
    <n v="27"/>
    <x v="2"/>
    <x v="0"/>
    <x v="6"/>
    <x v="2"/>
    <s v="Graduate"/>
    <x v="9"/>
    <n v="48328"/>
    <n v="4"/>
    <n v="1"/>
    <n v="3"/>
    <s v="Yes"/>
    <s v="No"/>
    <x v="0"/>
    <m/>
  </r>
  <r>
    <x v="8175"/>
    <s v="Swati Sharma"/>
    <n v="36"/>
    <x v="3"/>
    <x v="0"/>
    <x v="2"/>
    <x v="1"/>
    <s v="Diploma"/>
    <x v="0"/>
    <n v="143546"/>
    <n v="3"/>
    <n v="4"/>
    <n v="1"/>
    <s v="No"/>
    <s v="No"/>
    <x v="1"/>
    <s v="Health"/>
  </r>
  <r>
    <x v="8176"/>
    <s v="Rahul Verma"/>
    <n v="25"/>
    <x v="2"/>
    <x v="0"/>
    <x v="3"/>
    <x v="0"/>
    <s v="Post Graduate"/>
    <x v="17"/>
    <n v="147563"/>
    <n v="3"/>
    <n v="1"/>
    <n v="1"/>
    <s v="Yes"/>
    <s v="No"/>
    <x v="1"/>
    <s v="Work Pressure"/>
  </r>
  <r>
    <x v="8177"/>
    <s v="Ritu Kumar"/>
    <n v="36"/>
    <x v="3"/>
    <x v="1"/>
    <x v="6"/>
    <x v="3"/>
    <s v="Post Graduate"/>
    <x v="15"/>
    <n v="119076"/>
    <n v="4"/>
    <n v="4"/>
    <n v="1"/>
    <s v="No"/>
    <s v="Yes"/>
    <x v="0"/>
    <m/>
  </r>
  <r>
    <x v="8178"/>
    <s v="Rohit Kapoor"/>
    <n v="21"/>
    <x v="4"/>
    <x v="0"/>
    <x v="3"/>
    <x v="4"/>
    <s v="High School"/>
    <x v="9"/>
    <n v="129700"/>
    <n v="2"/>
    <n v="2"/>
    <n v="1"/>
    <s v="No"/>
    <s v="No"/>
    <x v="0"/>
    <m/>
  </r>
  <r>
    <x v="8179"/>
    <s v="Anjali Sharma"/>
    <n v="57"/>
    <x v="0"/>
    <x v="0"/>
    <x v="5"/>
    <x v="1"/>
    <s v="High School"/>
    <x v="15"/>
    <n v="65909"/>
    <n v="2"/>
    <n v="4"/>
    <n v="3"/>
    <s v="Yes"/>
    <s v="Yes"/>
    <x v="0"/>
    <m/>
  </r>
  <r>
    <x v="8180"/>
    <s v="Suresh Das"/>
    <n v="59"/>
    <x v="0"/>
    <x v="0"/>
    <x v="1"/>
    <x v="5"/>
    <s v="Graduate"/>
    <x v="4"/>
    <n v="111276"/>
    <n v="2"/>
    <n v="3"/>
    <n v="3"/>
    <s v="No"/>
    <s v="Yes"/>
    <x v="0"/>
    <m/>
  </r>
  <r>
    <x v="8181"/>
    <s v="Rohit Singh"/>
    <n v="39"/>
    <x v="3"/>
    <x v="1"/>
    <x v="6"/>
    <x v="2"/>
    <s v="High School"/>
    <x v="7"/>
    <n v="83823"/>
    <n v="4"/>
    <n v="2"/>
    <n v="3"/>
    <s v="Yes"/>
    <s v="No"/>
    <x v="0"/>
    <m/>
  </r>
  <r>
    <x v="8182"/>
    <s v="Rahul Jain"/>
    <n v="57"/>
    <x v="0"/>
    <x v="1"/>
    <x v="6"/>
    <x v="5"/>
    <s v="PhD"/>
    <x v="0"/>
    <n v="24953"/>
    <n v="2"/>
    <n v="4"/>
    <n v="1"/>
    <s v="No"/>
    <s v="Yes"/>
    <x v="0"/>
    <m/>
  </r>
  <r>
    <x v="8183"/>
    <s v="Anjali Joshi"/>
    <n v="37"/>
    <x v="3"/>
    <x v="1"/>
    <x v="4"/>
    <x v="1"/>
    <s v="PhD"/>
    <x v="6"/>
    <n v="90130"/>
    <n v="3"/>
    <n v="2"/>
    <n v="2"/>
    <s v="No"/>
    <s v="No"/>
    <x v="0"/>
    <m/>
  </r>
  <r>
    <x v="8184"/>
    <s v="Nisha Singh"/>
    <n v="46"/>
    <x v="0"/>
    <x v="0"/>
    <x v="3"/>
    <x v="4"/>
    <s v="High School"/>
    <x v="4"/>
    <n v="28840"/>
    <n v="4"/>
    <n v="4"/>
    <n v="3"/>
    <s v="No"/>
    <s v="No"/>
    <x v="0"/>
    <m/>
  </r>
  <r>
    <x v="8185"/>
    <s v="Kavya Agarwal"/>
    <n v="42"/>
    <x v="3"/>
    <x v="0"/>
    <x v="6"/>
    <x v="4"/>
    <s v="PhD"/>
    <x v="3"/>
    <n v="112335"/>
    <n v="3"/>
    <n v="4"/>
    <n v="3"/>
    <s v="No"/>
    <s v="Yes"/>
    <x v="0"/>
    <m/>
  </r>
  <r>
    <x v="8186"/>
    <s v="Ankit Jain"/>
    <n v="28"/>
    <x v="2"/>
    <x v="1"/>
    <x v="0"/>
    <x v="0"/>
    <s v="Post Graduate"/>
    <x v="7"/>
    <n v="131391"/>
    <n v="3"/>
    <n v="2"/>
    <n v="4"/>
    <s v="No"/>
    <s v="No"/>
    <x v="0"/>
    <m/>
  </r>
  <r>
    <x v="8187"/>
    <s v="Nisha Sharma"/>
    <n v="53"/>
    <x v="0"/>
    <x v="1"/>
    <x v="5"/>
    <x v="5"/>
    <s v="High School"/>
    <x v="15"/>
    <n v="90482"/>
    <n v="2"/>
    <n v="1"/>
    <n v="2"/>
    <s v="Yes"/>
    <s v="Yes"/>
    <x v="1"/>
    <s v="Better Salary"/>
  </r>
  <r>
    <x v="8188"/>
    <s v="Manish Iyer"/>
    <n v="22"/>
    <x v="4"/>
    <x v="0"/>
    <x v="4"/>
    <x v="5"/>
    <s v="Post Graduate"/>
    <x v="5"/>
    <n v="94787"/>
    <n v="3"/>
    <n v="1"/>
    <n v="3"/>
    <s v="No"/>
    <s v="Yes"/>
    <x v="0"/>
    <m/>
  </r>
  <r>
    <x v="8189"/>
    <s v="Vikas Bansal"/>
    <n v="50"/>
    <x v="0"/>
    <x v="0"/>
    <x v="4"/>
    <x v="2"/>
    <s v="Post Graduate"/>
    <x v="1"/>
    <n v="86523"/>
    <n v="3"/>
    <n v="4"/>
    <n v="3"/>
    <s v="Yes"/>
    <s v="No"/>
    <x v="0"/>
    <m/>
  </r>
  <r>
    <x v="8190"/>
    <s v="Anjali Nair"/>
    <n v="40"/>
    <x v="3"/>
    <x v="0"/>
    <x v="1"/>
    <x v="0"/>
    <s v="PhD"/>
    <x v="15"/>
    <n v="104110"/>
    <n v="1"/>
    <n v="3"/>
    <n v="4"/>
    <s v="Yes"/>
    <s v="No"/>
    <x v="0"/>
    <m/>
  </r>
  <r>
    <x v="8191"/>
    <s v="Vikas Desai"/>
    <n v="38"/>
    <x v="3"/>
    <x v="1"/>
    <x v="5"/>
    <x v="2"/>
    <s v="Graduate"/>
    <x v="5"/>
    <n v="147624"/>
    <n v="1"/>
    <n v="3"/>
    <n v="1"/>
    <s v="Yes"/>
    <s v="Yes"/>
    <x v="1"/>
    <s v="Relocation"/>
  </r>
  <r>
    <x v="8192"/>
    <s v="Suresh Roy"/>
    <n v="30"/>
    <x v="2"/>
    <x v="0"/>
    <x v="0"/>
    <x v="1"/>
    <s v="Post Graduate"/>
    <x v="12"/>
    <n v="57391"/>
    <n v="1"/>
    <n v="4"/>
    <n v="2"/>
    <s v="No"/>
    <s v="Yes"/>
    <x v="1"/>
    <s v="Relocation"/>
  </r>
  <r>
    <x v="8193"/>
    <s v="Aishwarya Agarwal"/>
    <n v="44"/>
    <x v="3"/>
    <x v="0"/>
    <x v="5"/>
    <x v="1"/>
    <s v="PhD"/>
    <x v="11"/>
    <n v="103705"/>
    <n v="2"/>
    <n v="4"/>
    <n v="2"/>
    <s v="Yes"/>
    <s v="Yes"/>
    <x v="0"/>
    <m/>
  </r>
  <r>
    <x v="8194"/>
    <s v="Kunal Gupta"/>
    <n v="24"/>
    <x v="4"/>
    <x v="1"/>
    <x v="6"/>
    <x v="5"/>
    <s v="Graduate"/>
    <x v="4"/>
    <n v="29719"/>
    <n v="2"/>
    <n v="2"/>
    <n v="4"/>
    <s v="Yes"/>
    <s v="No"/>
    <x v="0"/>
    <m/>
  </r>
  <r>
    <x v="8195"/>
    <s v="Neha Joshi"/>
    <n v="57"/>
    <x v="0"/>
    <x v="1"/>
    <x v="1"/>
    <x v="0"/>
    <s v="PhD"/>
    <x v="16"/>
    <n v="26149"/>
    <n v="3"/>
    <n v="3"/>
    <n v="2"/>
    <s v="No"/>
    <s v="No"/>
    <x v="0"/>
    <m/>
  </r>
  <r>
    <x v="8196"/>
    <s v="Pooja Roy"/>
    <n v="24"/>
    <x v="4"/>
    <x v="1"/>
    <x v="0"/>
    <x v="3"/>
    <s v="PhD"/>
    <x v="2"/>
    <n v="114791"/>
    <n v="3"/>
    <n v="2"/>
    <n v="3"/>
    <s v="No"/>
    <s v="Yes"/>
    <x v="0"/>
    <m/>
  </r>
  <r>
    <x v="8197"/>
    <s v="Ramesh Chopra"/>
    <n v="33"/>
    <x v="1"/>
    <x v="0"/>
    <x v="1"/>
    <x v="4"/>
    <s v="High School"/>
    <x v="8"/>
    <n v="75968"/>
    <n v="2"/>
    <n v="1"/>
    <n v="2"/>
    <s v="No"/>
    <s v="No"/>
    <x v="1"/>
    <s v="Personal"/>
  </r>
  <r>
    <x v="8198"/>
    <s v="Sneha Verma"/>
    <n v="45"/>
    <x v="3"/>
    <x v="1"/>
    <x v="5"/>
    <x v="0"/>
    <s v="Diploma"/>
    <x v="11"/>
    <n v="65279"/>
    <n v="4"/>
    <n v="2"/>
    <n v="4"/>
    <s v="No"/>
    <s v="Yes"/>
    <x v="0"/>
    <m/>
  </r>
  <r>
    <x v="8199"/>
    <s v="Ankit Malhotra"/>
    <n v="33"/>
    <x v="1"/>
    <x v="1"/>
    <x v="2"/>
    <x v="0"/>
    <s v="Graduate"/>
    <x v="0"/>
    <n v="21901"/>
    <n v="4"/>
    <n v="4"/>
    <n v="1"/>
    <s v="Yes"/>
    <s v="No"/>
    <x v="0"/>
    <m/>
  </r>
  <r>
    <x v="8200"/>
    <s v="Neha Verma"/>
    <n v="38"/>
    <x v="3"/>
    <x v="0"/>
    <x v="5"/>
    <x v="1"/>
    <s v="PhD"/>
    <x v="11"/>
    <n v="38787"/>
    <n v="4"/>
    <n v="2"/>
    <n v="4"/>
    <s v="No"/>
    <s v="No"/>
    <x v="1"/>
    <s v="Health"/>
  </r>
  <r>
    <x v="8201"/>
    <s v="Sneha Iyer"/>
    <n v="44"/>
    <x v="3"/>
    <x v="0"/>
    <x v="6"/>
    <x v="4"/>
    <s v="Post Graduate"/>
    <x v="6"/>
    <n v="104905"/>
    <n v="1"/>
    <n v="2"/>
    <n v="2"/>
    <s v="Yes"/>
    <s v="No"/>
    <x v="0"/>
    <m/>
  </r>
  <r>
    <x v="8202"/>
    <s v="Neha Kumar"/>
    <n v="22"/>
    <x v="4"/>
    <x v="1"/>
    <x v="1"/>
    <x v="0"/>
    <s v="Post Graduate"/>
    <x v="17"/>
    <n v="120154"/>
    <n v="3"/>
    <n v="2"/>
    <n v="4"/>
    <s v="Yes"/>
    <s v="Yes"/>
    <x v="0"/>
    <m/>
  </r>
  <r>
    <x v="8203"/>
    <s v="Manish Malhotra"/>
    <n v="53"/>
    <x v="0"/>
    <x v="0"/>
    <x v="2"/>
    <x v="1"/>
    <s v="Diploma"/>
    <x v="1"/>
    <n v="111119"/>
    <n v="4"/>
    <n v="4"/>
    <n v="4"/>
    <s v="No"/>
    <s v="Yes"/>
    <x v="0"/>
    <m/>
  </r>
  <r>
    <x v="8204"/>
    <s v="Swati Patel"/>
    <n v="39"/>
    <x v="3"/>
    <x v="1"/>
    <x v="6"/>
    <x v="1"/>
    <s v="Graduate"/>
    <x v="11"/>
    <n v="90691"/>
    <n v="1"/>
    <n v="4"/>
    <n v="2"/>
    <s v="No"/>
    <s v="No"/>
    <x v="0"/>
    <m/>
  </r>
  <r>
    <x v="8205"/>
    <s v="Ramesh Iyer"/>
    <n v="29"/>
    <x v="2"/>
    <x v="0"/>
    <x v="1"/>
    <x v="5"/>
    <s v="High School"/>
    <x v="9"/>
    <n v="45121"/>
    <n v="3"/>
    <n v="3"/>
    <n v="1"/>
    <s v="No"/>
    <s v="Yes"/>
    <x v="0"/>
    <m/>
  </r>
  <r>
    <x v="8206"/>
    <s v="Nisha Roy"/>
    <n v="48"/>
    <x v="0"/>
    <x v="0"/>
    <x v="1"/>
    <x v="5"/>
    <s v="Graduate"/>
    <x v="16"/>
    <n v="26017"/>
    <n v="4"/>
    <n v="2"/>
    <n v="3"/>
    <s v="Yes"/>
    <s v="No"/>
    <x v="0"/>
    <m/>
  </r>
  <r>
    <x v="8207"/>
    <s v="Kunal Malhotra"/>
    <n v="55"/>
    <x v="0"/>
    <x v="1"/>
    <x v="5"/>
    <x v="0"/>
    <s v="Post Graduate"/>
    <x v="7"/>
    <n v="110636"/>
    <n v="4"/>
    <n v="1"/>
    <n v="4"/>
    <s v="No"/>
    <s v="No"/>
    <x v="0"/>
    <m/>
  </r>
  <r>
    <x v="8208"/>
    <s v="Amit Kapoor"/>
    <n v="59"/>
    <x v="0"/>
    <x v="1"/>
    <x v="3"/>
    <x v="0"/>
    <s v="Post Graduate"/>
    <x v="11"/>
    <n v="32202"/>
    <n v="1"/>
    <n v="2"/>
    <n v="1"/>
    <s v="No"/>
    <s v="No"/>
    <x v="0"/>
    <m/>
  </r>
  <r>
    <x v="8209"/>
    <s v="Amit Malhotra"/>
    <n v="30"/>
    <x v="2"/>
    <x v="1"/>
    <x v="1"/>
    <x v="1"/>
    <s v="High School"/>
    <x v="6"/>
    <n v="95465"/>
    <n v="4"/>
    <n v="1"/>
    <n v="1"/>
    <s v="No"/>
    <s v="Yes"/>
    <x v="0"/>
    <m/>
  </r>
  <r>
    <x v="8210"/>
    <s v="Ritu Roy"/>
    <n v="21"/>
    <x v="4"/>
    <x v="0"/>
    <x v="1"/>
    <x v="5"/>
    <s v="High School"/>
    <x v="16"/>
    <n v="86616"/>
    <n v="3"/>
    <n v="3"/>
    <n v="4"/>
    <s v="No"/>
    <s v="Yes"/>
    <x v="0"/>
    <m/>
  </r>
  <r>
    <x v="8211"/>
    <s v="Ritu Chopra"/>
    <n v="41"/>
    <x v="3"/>
    <x v="1"/>
    <x v="4"/>
    <x v="0"/>
    <s v="Post Graduate"/>
    <x v="3"/>
    <n v="22021"/>
    <n v="4"/>
    <n v="2"/>
    <n v="2"/>
    <s v="Yes"/>
    <s v="No"/>
    <x v="1"/>
    <s v="Relocation"/>
  </r>
  <r>
    <x v="8212"/>
    <s v="Amit Verma"/>
    <n v="29"/>
    <x v="2"/>
    <x v="0"/>
    <x v="3"/>
    <x v="4"/>
    <s v="PhD"/>
    <x v="17"/>
    <n v="76326"/>
    <n v="1"/>
    <n v="1"/>
    <n v="2"/>
    <s v="Yes"/>
    <s v="No"/>
    <x v="0"/>
    <m/>
  </r>
  <r>
    <x v="8213"/>
    <s v="Rahul Reddy"/>
    <n v="35"/>
    <x v="1"/>
    <x v="0"/>
    <x v="1"/>
    <x v="1"/>
    <s v="PhD"/>
    <x v="6"/>
    <n v="140250"/>
    <n v="4"/>
    <n v="2"/>
    <n v="4"/>
    <s v="No"/>
    <s v="No"/>
    <x v="0"/>
    <m/>
  </r>
  <r>
    <x v="8214"/>
    <s v="Arjun Joshi"/>
    <n v="55"/>
    <x v="0"/>
    <x v="1"/>
    <x v="5"/>
    <x v="1"/>
    <s v="High School"/>
    <x v="14"/>
    <n v="127834"/>
    <n v="1"/>
    <n v="2"/>
    <n v="2"/>
    <s v="No"/>
    <s v="Yes"/>
    <x v="0"/>
    <m/>
  </r>
  <r>
    <x v="8215"/>
    <s v="Aishwarya Nair"/>
    <n v="25"/>
    <x v="2"/>
    <x v="0"/>
    <x v="4"/>
    <x v="0"/>
    <s v="PhD"/>
    <x v="18"/>
    <n v="128654"/>
    <n v="2"/>
    <n v="3"/>
    <n v="2"/>
    <s v="No"/>
    <s v="Yes"/>
    <x v="0"/>
    <m/>
  </r>
  <r>
    <x v="8216"/>
    <s v="Pooja Chopra"/>
    <n v="42"/>
    <x v="3"/>
    <x v="0"/>
    <x v="4"/>
    <x v="0"/>
    <s v="High School"/>
    <x v="9"/>
    <n v="31379"/>
    <n v="4"/>
    <n v="1"/>
    <n v="1"/>
    <s v="No"/>
    <s v="No"/>
    <x v="0"/>
    <m/>
  </r>
  <r>
    <x v="8217"/>
    <s v="Aishwarya Sharma"/>
    <n v="43"/>
    <x v="3"/>
    <x v="1"/>
    <x v="2"/>
    <x v="0"/>
    <s v="Graduate"/>
    <x v="9"/>
    <n v="127826"/>
    <n v="3"/>
    <n v="1"/>
    <n v="3"/>
    <s v="Yes"/>
    <s v="No"/>
    <x v="0"/>
    <m/>
  </r>
  <r>
    <x v="8218"/>
    <s v="Swati Sharma"/>
    <n v="27"/>
    <x v="2"/>
    <x v="0"/>
    <x v="6"/>
    <x v="4"/>
    <s v="Graduate"/>
    <x v="4"/>
    <n v="20770"/>
    <n v="4"/>
    <n v="4"/>
    <n v="3"/>
    <s v="No"/>
    <s v="Yes"/>
    <x v="0"/>
    <m/>
  </r>
  <r>
    <x v="8219"/>
    <s v="Priya Joshi"/>
    <n v="43"/>
    <x v="3"/>
    <x v="0"/>
    <x v="4"/>
    <x v="1"/>
    <s v="Graduate"/>
    <x v="6"/>
    <n v="142868"/>
    <n v="1"/>
    <n v="1"/>
    <n v="2"/>
    <s v="No"/>
    <s v="No"/>
    <x v="0"/>
    <m/>
  </r>
  <r>
    <x v="8220"/>
    <s v="Rahul Das"/>
    <n v="45"/>
    <x v="3"/>
    <x v="1"/>
    <x v="0"/>
    <x v="3"/>
    <s v="High School"/>
    <x v="13"/>
    <n v="107706"/>
    <n v="2"/>
    <n v="2"/>
    <n v="2"/>
    <s v="No"/>
    <s v="Yes"/>
    <x v="0"/>
    <m/>
  </r>
  <r>
    <x v="8221"/>
    <s v="Ramesh Kumar"/>
    <n v="47"/>
    <x v="0"/>
    <x v="1"/>
    <x v="4"/>
    <x v="4"/>
    <s v="High School"/>
    <x v="10"/>
    <n v="29933"/>
    <n v="3"/>
    <n v="3"/>
    <n v="4"/>
    <s v="Yes"/>
    <s v="Yes"/>
    <x v="1"/>
    <s v="Better Salary"/>
  </r>
  <r>
    <x v="8222"/>
    <s v="Vikas Desai"/>
    <n v="26"/>
    <x v="2"/>
    <x v="0"/>
    <x v="0"/>
    <x v="4"/>
    <s v="PhD"/>
    <x v="14"/>
    <n v="48981"/>
    <n v="4"/>
    <n v="4"/>
    <n v="2"/>
    <s v="Yes"/>
    <s v="Yes"/>
    <x v="0"/>
    <m/>
  </r>
  <r>
    <x v="8223"/>
    <s v="Sneha Joshi"/>
    <n v="54"/>
    <x v="0"/>
    <x v="0"/>
    <x v="3"/>
    <x v="5"/>
    <s v="PhD"/>
    <x v="11"/>
    <n v="32381"/>
    <n v="2"/>
    <n v="4"/>
    <n v="4"/>
    <s v="No"/>
    <s v="Yes"/>
    <x v="0"/>
    <m/>
  </r>
  <r>
    <x v="8224"/>
    <s v="Ramesh Iyer"/>
    <n v="29"/>
    <x v="2"/>
    <x v="0"/>
    <x v="2"/>
    <x v="1"/>
    <s v="PhD"/>
    <x v="0"/>
    <n v="27359"/>
    <n v="1"/>
    <n v="2"/>
    <n v="3"/>
    <s v="No"/>
    <s v="Yes"/>
    <x v="0"/>
    <m/>
  </r>
  <r>
    <x v="8225"/>
    <s v="Aishwarya Chopra"/>
    <n v="53"/>
    <x v="0"/>
    <x v="0"/>
    <x v="0"/>
    <x v="3"/>
    <s v="Diploma"/>
    <x v="9"/>
    <n v="76097"/>
    <n v="3"/>
    <n v="3"/>
    <n v="1"/>
    <s v="Yes"/>
    <s v="No"/>
    <x v="0"/>
    <m/>
  </r>
  <r>
    <x v="8226"/>
    <s v="Aishwarya Das"/>
    <n v="26"/>
    <x v="2"/>
    <x v="1"/>
    <x v="2"/>
    <x v="1"/>
    <s v="High School"/>
    <x v="0"/>
    <n v="43830"/>
    <n v="1"/>
    <n v="4"/>
    <n v="4"/>
    <s v="No"/>
    <s v="No"/>
    <x v="1"/>
    <s v="Health"/>
  </r>
  <r>
    <x v="8227"/>
    <s v="Ankit Singh"/>
    <n v="57"/>
    <x v="0"/>
    <x v="0"/>
    <x v="2"/>
    <x v="4"/>
    <s v="Graduate"/>
    <x v="9"/>
    <n v="133199"/>
    <n v="4"/>
    <n v="3"/>
    <n v="1"/>
    <s v="No"/>
    <s v="No"/>
    <x v="0"/>
    <m/>
  </r>
  <r>
    <x v="8228"/>
    <s v="Manish Mehta"/>
    <n v="51"/>
    <x v="0"/>
    <x v="0"/>
    <x v="2"/>
    <x v="0"/>
    <s v="Graduate"/>
    <x v="0"/>
    <n v="66134"/>
    <n v="1"/>
    <n v="1"/>
    <n v="3"/>
    <s v="No"/>
    <s v="No"/>
    <x v="0"/>
    <m/>
  </r>
  <r>
    <x v="8229"/>
    <s v="Sneha Kapoor"/>
    <n v="54"/>
    <x v="0"/>
    <x v="0"/>
    <x v="0"/>
    <x v="1"/>
    <s v="Diploma"/>
    <x v="10"/>
    <n v="65072"/>
    <n v="2"/>
    <n v="4"/>
    <n v="1"/>
    <s v="No"/>
    <s v="No"/>
    <x v="0"/>
    <m/>
  </r>
  <r>
    <x v="8230"/>
    <s v="Manish Malhotra"/>
    <n v="49"/>
    <x v="0"/>
    <x v="0"/>
    <x v="0"/>
    <x v="1"/>
    <s v="Diploma"/>
    <x v="8"/>
    <n v="111470"/>
    <n v="1"/>
    <n v="4"/>
    <n v="3"/>
    <s v="Yes"/>
    <s v="No"/>
    <x v="1"/>
    <s v="Health"/>
  </r>
  <r>
    <x v="8231"/>
    <s v="Vikas Gupta"/>
    <n v="34"/>
    <x v="1"/>
    <x v="1"/>
    <x v="2"/>
    <x v="0"/>
    <s v="Graduate"/>
    <x v="13"/>
    <n v="96861"/>
    <n v="3"/>
    <n v="3"/>
    <n v="1"/>
    <s v="Yes"/>
    <s v="No"/>
    <x v="0"/>
    <m/>
  </r>
  <r>
    <x v="8232"/>
    <s v="Amit Das"/>
    <n v="56"/>
    <x v="0"/>
    <x v="0"/>
    <x v="3"/>
    <x v="3"/>
    <s v="High School"/>
    <x v="9"/>
    <n v="108700"/>
    <n v="2"/>
    <n v="4"/>
    <n v="1"/>
    <s v="Yes"/>
    <s v="Yes"/>
    <x v="0"/>
    <m/>
  </r>
  <r>
    <x v="8233"/>
    <s v="Neha Reddy"/>
    <n v="56"/>
    <x v="0"/>
    <x v="1"/>
    <x v="2"/>
    <x v="3"/>
    <s v="Graduate"/>
    <x v="6"/>
    <n v="30988"/>
    <n v="4"/>
    <n v="1"/>
    <n v="2"/>
    <s v="No"/>
    <s v="Yes"/>
    <x v="0"/>
    <m/>
  </r>
  <r>
    <x v="8234"/>
    <s v="Rohit Verma"/>
    <n v="35"/>
    <x v="1"/>
    <x v="1"/>
    <x v="3"/>
    <x v="1"/>
    <s v="Graduate"/>
    <x v="1"/>
    <n v="54364"/>
    <n v="1"/>
    <n v="4"/>
    <n v="3"/>
    <s v="Yes"/>
    <s v="Yes"/>
    <x v="0"/>
    <m/>
  </r>
  <r>
    <x v="8235"/>
    <s v="Rohit Gupta"/>
    <n v="28"/>
    <x v="2"/>
    <x v="1"/>
    <x v="6"/>
    <x v="0"/>
    <s v="Diploma"/>
    <x v="14"/>
    <n v="112092"/>
    <n v="1"/>
    <n v="2"/>
    <n v="4"/>
    <s v="Yes"/>
    <s v="No"/>
    <x v="0"/>
    <m/>
  </r>
  <r>
    <x v="8236"/>
    <s v="Ankit Roy"/>
    <n v="46"/>
    <x v="0"/>
    <x v="1"/>
    <x v="3"/>
    <x v="5"/>
    <s v="Diploma"/>
    <x v="17"/>
    <n v="94283"/>
    <n v="4"/>
    <n v="4"/>
    <n v="3"/>
    <s v="Yes"/>
    <s v="No"/>
    <x v="0"/>
    <m/>
  </r>
  <r>
    <x v="8237"/>
    <s v="Sneha Verma"/>
    <n v="56"/>
    <x v="0"/>
    <x v="1"/>
    <x v="3"/>
    <x v="1"/>
    <s v="PhD"/>
    <x v="10"/>
    <n v="140134"/>
    <n v="4"/>
    <n v="2"/>
    <n v="2"/>
    <s v="Yes"/>
    <s v="Yes"/>
    <x v="0"/>
    <m/>
  </r>
  <r>
    <x v="8238"/>
    <s v="Ritu Kapoor"/>
    <n v="41"/>
    <x v="3"/>
    <x v="0"/>
    <x v="3"/>
    <x v="0"/>
    <s v="Diploma"/>
    <x v="14"/>
    <n v="97692"/>
    <n v="1"/>
    <n v="4"/>
    <n v="4"/>
    <s v="Yes"/>
    <s v="Yes"/>
    <x v="0"/>
    <m/>
  </r>
  <r>
    <x v="8239"/>
    <s v="Vikas Bansal"/>
    <n v="48"/>
    <x v="0"/>
    <x v="1"/>
    <x v="2"/>
    <x v="4"/>
    <s v="Graduate"/>
    <x v="13"/>
    <n v="148127"/>
    <n v="4"/>
    <n v="4"/>
    <n v="2"/>
    <s v="Yes"/>
    <s v="No"/>
    <x v="1"/>
    <s v="Career Growth"/>
  </r>
  <r>
    <x v="8240"/>
    <s v="Rahul Kumar"/>
    <n v="24"/>
    <x v="4"/>
    <x v="1"/>
    <x v="1"/>
    <x v="5"/>
    <s v="PhD"/>
    <x v="18"/>
    <n v="31763"/>
    <n v="2"/>
    <n v="4"/>
    <n v="3"/>
    <s v="Yes"/>
    <s v="No"/>
    <x v="0"/>
    <m/>
  </r>
  <r>
    <x v="8241"/>
    <s v="Neha Kapoor"/>
    <n v="36"/>
    <x v="3"/>
    <x v="1"/>
    <x v="6"/>
    <x v="0"/>
    <s v="Graduate"/>
    <x v="10"/>
    <n v="113171"/>
    <n v="3"/>
    <n v="3"/>
    <n v="3"/>
    <s v="No"/>
    <s v="Yes"/>
    <x v="0"/>
    <m/>
  </r>
  <r>
    <x v="8242"/>
    <s v="Ritu Bansal"/>
    <n v="42"/>
    <x v="3"/>
    <x v="0"/>
    <x v="6"/>
    <x v="1"/>
    <s v="High School"/>
    <x v="5"/>
    <n v="57122"/>
    <n v="2"/>
    <n v="4"/>
    <n v="2"/>
    <s v="No"/>
    <s v="Yes"/>
    <x v="1"/>
    <s v="Career Growth"/>
  </r>
  <r>
    <x v="8243"/>
    <s v="Aishwarya Patel"/>
    <n v="32"/>
    <x v="1"/>
    <x v="1"/>
    <x v="6"/>
    <x v="2"/>
    <s v="High School"/>
    <x v="0"/>
    <n v="145640"/>
    <n v="1"/>
    <n v="4"/>
    <n v="4"/>
    <s v="Yes"/>
    <s v="No"/>
    <x v="0"/>
    <m/>
  </r>
  <r>
    <x v="8244"/>
    <s v="Arjun Nair"/>
    <n v="36"/>
    <x v="3"/>
    <x v="0"/>
    <x v="1"/>
    <x v="3"/>
    <s v="Diploma"/>
    <x v="2"/>
    <n v="102754"/>
    <n v="2"/>
    <n v="1"/>
    <n v="3"/>
    <s v="No"/>
    <s v="No"/>
    <x v="0"/>
    <m/>
  </r>
  <r>
    <x v="8245"/>
    <s v="Arjun Mehta"/>
    <n v="58"/>
    <x v="0"/>
    <x v="1"/>
    <x v="6"/>
    <x v="1"/>
    <s v="PhD"/>
    <x v="18"/>
    <n v="62607"/>
    <n v="1"/>
    <n v="1"/>
    <n v="2"/>
    <s v="Yes"/>
    <s v="No"/>
    <x v="0"/>
    <m/>
  </r>
  <r>
    <x v="8246"/>
    <s v="Kavya Joshi"/>
    <n v="57"/>
    <x v="0"/>
    <x v="1"/>
    <x v="6"/>
    <x v="0"/>
    <s v="Post Graduate"/>
    <x v="1"/>
    <n v="129555"/>
    <n v="2"/>
    <n v="2"/>
    <n v="3"/>
    <s v="No"/>
    <s v="No"/>
    <x v="0"/>
    <m/>
  </r>
  <r>
    <x v="8247"/>
    <s v="Rohit Singh"/>
    <n v="49"/>
    <x v="0"/>
    <x v="0"/>
    <x v="0"/>
    <x v="5"/>
    <s v="High School"/>
    <x v="14"/>
    <n v="94594"/>
    <n v="1"/>
    <n v="3"/>
    <n v="2"/>
    <s v="Yes"/>
    <s v="Yes"/>
    <x v="0"/>
    <m/>
  </r>
  <r>
    <x v="8248"/>
    <s v="Sneha Desai"/>
    <n v="38"/>
    <x v="3"/>
    <x v="0"/>
    <x v="5"/>
    <x v="5"/>
    <s v="High School"/>
    <x v="11"/>
    <n v="118279"/>
    <n v="4"/>
    <n v="1"/>
    <n v="3"/>
    <s v="Yes"/>
    <s v="No"/>
    <x v="0"/>
    <m/>
  </r>
  <r>
    <x v="8249"/>
    <s v="Rahul Mehta"/>
    <n v="30"/>
    <x v="2"/>
    <x v="0"/>
    <x v="0"/>
    <x v="0"/>
    <s v="High School"/>
    <x v="0"/>
    <n v="102823"/>
    <n v="2"/>
    <n v="1"/>
    <n v="3"/>
    <s v="Yes"/>
    <s v="Yes"/>
    <x v="0"/>
    <m/>
  </r>
  <r>
    <x v="8250"/>
    <s v="Amit Jain"/>
    <n v="59"/>
    <x v="0"/>
    <x v="1"/>
    <x v="2"/>
    <x v="3"/>
    <s v="High School"/>
    <x v="13"/>
    <n v="47033"/>
    <n v="1"/>
    <n v="3"/>
    <n v="1"/>
    <s v="No"/>
    <s v="Yes"/>
    <x v="0"/>
    <m/>
  </r>
  <r>
    <x v="8251"/>
    <s v="Rohit Kapoor"/>
    <n v="38"/>
    <x v="3"/>
    <x v="0"/>
    <x v="2"/>
    <x v="1"/>
    <s v="Diploma"/>
    <x v="4"/>
    <n v="131479"/>
    <n v="4"/>
    <n v="2"/>
    <n v="4"/>
    <s v="No"/>
    <s v="No"/>
    <x v="1"/>
    <s v="Health"/>
  </r>
  <r>
    <x v="8252"/>
    <s v="Rahul Kumar"/>
    <n v="21"/>
    <x v="4"/>
    <x v="0"/>
    <x v="3"/>
    <x v="5"/>
    <s v="PhD"/>
    <x v="1"/>
    <n v="69294"/>
    <n v="1"/>
    <n v="4"/>
    <n v="3"/>
    <s v="Yes"/>
    <s v="No"/>
    <x v="0"/>
    <m/>
  </r>
  <r>
    <x v="8253"/>
    <s v="Suresh Chopra"/>
    <n v="59"/>
    <x v="0"/>
    <x v="0"/>
    <x v="4"/>
    <x v="5"/>
    <s v="High School"/>
    <x v="1"/>
    <n v="140708"/>
    <n v="2"/>
    <n v="4"/>
    <n v="4"/>
    <s v="No"/>
    <s v="Yes"/>
    <x v="1"/>
    <s v="Health"/>
  </r>
  <r>
    <x v="8254"/>
    <s v="Sneha Joshi"/>
    <n v="41"/>
    <x v="3"/>
    <x v="0"/>
    <x v="5"/>
    <x v="2"/>
    <s v="Diploma"/>
    <x v="8"/>
    <n v="133036"/>
    <n v="2"/>
    <n v="4"/>
    <n v="2"/>
    <s v="Yes"/>
    <s v="Yes"/>
    <x v="0"/>
    <m/>
  </r>
  <r>
    <x v="8255"/>
    <s v="Aishwarya Desai"/>
    <n v="21"/>
    <x v="4"/>
    <x v="0"/>
    <x v="1"/>
    <x v="4"/>
    <s v="PhD"/>
    <x v="17"/>
    <n v="109806"/>
    <n v="1"/>
    <n v="1"/>
    <n v="1"/>
    <s v="No"/>
    <s v="Yes"/>
    <x v="0"/>
    <m/>
  </r>
  <r>
    <x v="8256"/>
    <s v="Rahul Verma"/>
    <n v="35"/>
    <x v="1"/>
    <x v="1"/>
    <x v="0"/>
    <x v="2"/>
    <s v="PhD"/>
    <x v="11"/>
    <n v="148358"/>
    <n v="4"/>
    <n v="1"/>
    <n v="2"/>
    <s v="Yes"/>
    <s v="Yes"/>
    <x v="0"/>
    <m/>
  </r>
  <r>
    <x v="8257"/>
    <s v="Swati Patel"/>
    <n v="24"/>
    <x v="4"/>
    <x v="0"/>
    <x v="2"/>
    <x v="4"/>
    <s v="Post Graduate"/>
    <x v="13"/>
    <n v="138411"/>
    <n v="3"/>
    <n v="3"/>
    <n v="4"/>
    <s v="Yes"/>
    <s v="No"/>
    <x v="0"/>
    <m/>
  </r>
  <r>
    <x v="8258"/>
    <s v="Nisha Gupta"/>
    <n v="40"/>
    <x v="3"/>
    <x v="1"/>
    <x v="1"/>
    <x v="5"/>
    <s v="Graduate"/>
    <x v="13"/>
    <n v="121090"/>
    <n v="1"/>
    <n v="3"/>
    <n v="2"/>
    <s v="No"/>
    <s v="No"/>
    <x v="0"/>
    <m/>
  </r>
  <r>
    <x v="8259"/>
    <s v="Ramesh Joshi"/>
    <n v="30"/>
    <x v="2"/>
    <x v="0"/>
    <x v="6"/>
    <x v="4"/>
    <s v="High School"/>
    <x v="14"/>
    <n v="105310"/>
    <n v="1"/>
    <n v="4"/>
    <n v="2"/>
    <s v="Yes"/>
    <s v="Yes"/>
    <x v="0"/>
    <m/>
  </r>
  <r>
    <x v="8260"/>
    <s v="Swati Malhotra"/>
    <n v="43"/>
    <x v="3"/>
    <x v="0"/>
    <x v="1"/>
    <x v="1"/>
    <s v="Diploma"/>
    <x v="9"/>
    <n v="80039"/>
    <n v="3"/>
    <n v="4"/>
    <n v="2"/>
    <s v="Yes"/>
    <s v="Yes"/>
    <x v="0"/>
    <m/>
  </r>
  <r>
    <x v="8261"/>
    <s v="Amit Bansal"/>
    <n v="54"/>
    <x v="0"/>
    <x v="1"/>
    <x v="0"/>
    <x v="5"/>
    <s v="PhD"/>
    <x v="0"/>
    <n v="84457"/>
    <n v="1"/>
    <n v="4"/>
    <n v="4"/>
    <s v="Yes"/>
    <s v="No"/>
    <x v="1"/>
    <s v="Career Growth"/>
  </r>
  <r>
    <x v="8262"/>
    <s v="Pooja Nair"/>
    <n v="53"/>
    <x v="0"/>
    <x v="1"/>
    <x v="5"/>
    <x v="5"/>
    <s v="Post Graduate"/>
    <x v="2"/>
    <n v="125249"/>
    <n v="2"/>
    <n v="1"/>
    <n v="3"/>
    <s v="Yes"/>
    <s v="No"/>
    <x v="1"/>
    <s v="Career Growth"/>
  </r>
  <r>
    <x v="8263"/>
    <s v="Kunal Mehta"/>
    <n v="54"/>
    <x v="0"/>
    <x v="1"/>
    <x v="4"/>
    <x v="4"/>
    <s v="Graduate"/>
    <x v="18"/>
    <n v="22759"/>
    <n v="2"/>
    <n v="4"/>
    <n v="2"/>
    <s v="No"/>
    <s v="Yes"/>
    <x v="0"/>
    <m/>
  </r>
  <r>
    <x v="8264"/>
    <s v="Ankit Joshi"/>
    <n v="59"/>
    <x v="0"/>
    <x v="1"/>
    <x v="3"/>
    <x v="0"/>
    <s v="PhD"/>
    <x v="1"/>
    <n v="80693"/>
    <n v="4"/>
    <n v="1"/>
    <n v="4"/>
    <s v="Yes"/>
    <s v="No"/>
    <x v="0"/>
    <m/>
  </r>
  <r>
    <x v="8265"/>
    <s v="Kunal Singh"/>
    <n v="30"/>
    <x v="2"/>
    <x v="0"/>
    <x v="0"/>
    <x v="4"/>
    <s v="PhD"/>
    <x v="14"/>
    <n v="97617"/>
    <n v="3"/>
    <n v="4"/>
    <n v="1"/>
    <s v="No"/>
    <s v="No"/>
    <x v="1"/>
    <s v="Health"/>
  </r>
  <r>
    <x v="8266"/>
    <s v="Anjali Patel"/>
    <n v="40"/>
    <x v="3"/>
    <x v="1"/>
    <x v="3"/>
    <x v="4"/>
    <s v="High School"/>
    <x v="14"/>
    <n v="93355"/>
    <n v="1"/>
    <n v="3"/>
    <n v="1"/>
    <s v="No"/>
    <s v="Yes"/>
    <x v="0"/>
    <m/>
  </r>
  <r>
    <x v="8267"/>
    <s v="Ritu Verma"/>
    <n v="21"/>
    <x v="4"/>
    <x v="0"/>
    <x v="5"/>
    <x v="3"/>
    <s v="Graduate"/>
    <x v="19"/>
    <n v="48309"/>
    <n v="2"/>
    <n v="3"/>
    <n v="4"/>
    <s v="Yes"/>
    <s v="Yes"/>
    <x v="0"/>
    <m/>
  </r>
  <r>
    <x v="8268"/>
    <s v="Suresh Verma"/>
    <n v="33"/>
    <x v="1"/>
    <x v="0"/>
    <x v="2"/>
    <x v="3"/>
    <s v="Graduate"/>
    <x v="8"/>
    <n v="131706"/>
    <n v="1"/>
    <n v="1"/>
    <n v="2"/>
    <s v="Yes"/>
    <s v="Yes"/>
    <x v="0"/>
    <m/>
  </r>
  <r>
    <x v="8269"/>
    <s v="Vikas Chopra"/>
    <n v="21"/>
    <x v="4"/>
    <x v="0"/>
    <x v="3"/>
    <x v="1"/>
    <s v="Diploma"/>
    <x v="5"/>
    <n v="95449"/>
    <n v="3"/>
    <n v="4"/>
    <n v="3"/>
    <s v="Yes"/>
    <s v="Yes"/>
    <x v="0"/>
    <m/>
  </r>
  <r>
    <x v="8270"/>
    <s v="Kunal Chopra"/>
    <n v="25"/>
    <x v="2"/>
    <x v="1"/>
    <x v="2"/>
    <x v="1"/>
    <s v="Post Graduate"/>
    <x v="13"/>
    <n v="55921"/>
    <n v="2"/>
    <n v="4"/>
    <n v="1"/>
    <s v="No"/>
    <s v="Yes"/>
    <x v="0"/>
    <m/>
  </r>
  <r>
    <x v="8271"/>
    <s v="Vikas Nair"/>
    <n v="36"/>
    <x v="3"/>
    <x v="1"/>
    <x v="1"/>
    <x v="0"/>
    <s v="Diploma"/>
    <x v="7"/>
    <n v="114226"/>
    <n v="3"/>
    <n v="3"/>
    <n v="3"/>
    <s v="Yes"/>
    <s v="No"/>
    <x v="0"/>
    <m/>
  </r>
  <r>
    <x v="8272"/>
    <s v="Kunal Mehta"/>
    <n v="35"/>
    <x v="1"/>
    <x v="1"/>
    <x v="0"/>
    <x v="3"/>
    <s v="Post Graduate"/>
    <x v="0"/>
    <n v="131994"/>
    <n v="1"/>
    <n v="1"/>
    <n v="4"/>
    <s v="No"/>
    <s v="Yes"/>
    <x v="0"/>
    <m/>
  </r>
  <r>
    <x v="8273"/>
    <s v="Kunal Chopra"/>
    <n v="48"/>
    <x v="0"/>
    <x v="0"/>
    <x v="2"/>
    <x v="2"/>
    <s v="Diploma"/>
    <x v="17"/>
    <n v="131236"/>
    <n v="4"/>
    <n v="3"/>
    <n v="1"/>
    <s v="Yes"/>
    <s v="Yes"/>
    <x v="0"/>
    <m/>
  </r>
  <r>
    <x v="8274"/>
    <s v="Kunal Malhotra"/>
    <n v="51"/>
    <x v="0"/>
    <x v="1"/>
    <x v="6"/>
    <x v="1"/>
    <s v="Post Graduate"/>
    <x v="18"/>
    <n v="121135"/>
    <n v="1"/>
    <n v="1"/>
    <n v="2"/>
    <s v="Yes"/>
    <s v="No"/>
    <x v="1"/>
    <s v="Better Salary"/>
  </r>
  <r>
    <x v="8275"/>
    <s v="Nisha Bansal"/>
    <n v="43"/>
    <x v="3"/>
    <x v="1"/>
    <x v="6"/>
    <x v="1"/>
    <s v="High School"/>
    <x v="2"/>
    <n v="42896"/>
    <n v="1"/>
    <n v="1"/>
    <n v="1"/>
    <s v="No"/>
    <s v="No"/>
    <x v="1"/>
    <s v="Work Pressure"/>
  </r>
  <r>
    <x v="8276"/>
    <s v="Nisha Roy"/>
    <n v="37"/>
    <x v="3"/>
    <x v="0"/>
    <x v="4"/>
    <x v="3"/>
    <s v="Post Graduate"/>
    <x v="9"/>
    <n v="128200"/>
    <n v="3"/>
    <n v="3"/>
    <n v="2"/>
    <s v="Yes"/>
    <s v="No"/>
    <x v="0"/>
    <m/>
  </r>
  <r>
    <x v="8277"/>
    <s v="Arjun Das"/>
    <n v="54"/>
    <x v="0"/>
    <x v="1"/>
    <x v="1"/>
    <x v="3"/>
    <s v="Diploma"/>
    <x v="11"/>
    <n v="28649"/>
    <n v="2"/>
    <n v="2"/>
    <n v="3"/>
    <s v="Yes"/>
    <s v="No"/>
    <x v="1"/>
    <s v="Work Pressure"/>
  </r>
  <r>
    <x v="8278"/>
    <s v="Suresh Kumar"/>
    <n v="33"/>
    <x v="1"/>
    <x v="0"/>
    <x v="2"/>
    <x v="0"/>
    <s v="Graduate"/>
    <x v="3"/>
    <n v="83506"/>
    <n v="3"/>
    <n v="4"/>
    <n v="1"/>
    <s v="Yes"/>
    <s v="Yes"/>
    <x v="0"/>
    <m/>
  </r>
  <r>
    <x v="8279"/>
    <s v="Neha Patel"/>
    <n v="34"/>
    <x v="1"/>
    <x v="1"/>
    <x v="4"/>
    <x v="3"/>
    <s v="PhD"/>
    <x v="2"/>
    <n v="78620"/>
    <n v="2"/>
    <n v="1"/>
    <n v="4"/>
    <s v="No"/>
    <s v="Yes"/>
    <x v="0"/>
    <m/>
  </r>
  <r>
    <x v="8280"/>
    <s v="Neha Malhotra"/>
    <n v="31"/>
    <x v="1"/>
    <x v="1"/>
    <x v="6"/>
    <x v="4"/>
    <s v="Post Graduate"/>
    <x v="0"/>
    <n v="93067"/>
    <n v="1"/>
    <n v="4"/>
    <n v="1"/>
    <s v="No"/>
    <s v="Yes"/>
    <x v="0"/>
    <m/>
  </r>
  <r>
    <x v="8281"/>
    <s v="Manish Das"/>
    <n v="48"/>
    <x v="0"/>
    <x v="1"/>
    <x v="4"/>
    <x v="5"/>
    <s v="Post Graduate"/>
    <x v="4"/>
    <n v="107232"/>
    <n v="1"/>
    <n v="4"/>
    <n v="2"/>
    <s v="Yes"/>
    <s v="No"/>
    <x v="0"/>
    <m/>
  </r>
  <r>
    <x v="8282"/>
    <s v="Arjun Gupta"/>
    <n v="52"/>
    <x v="0"/>
    <x v="1"/>
    <x v="4"/>
    <x v="2"/>
    <s v="Graduate"/>
    <x v="7"/>
    <n v="109365"/>
    <n v="4"/>
    <n v="4"/>
    <n v="3"/>
    <s v="No"/>
    <s v="Yes"/>
    <x v="0"/>
    <m/>
  </r>
  <r>
    <x v="8283"/>
    <s v="Aishwarya Malhotra"/>
    <n v="55"/>
    <x v="0"/>
    <x v="1"/>
    <x v="2"/>
    <x v="5"/>
    <s v="High School"/>
    <x v="5"/>
    <n v="99504"/>
    <n v="4"/>
    <n v="4"/>
    <n v="4"/>
    <s v="No"/>
    <s v="No"/>
    <x v="1"/>
    <s v="Work Pressure"/>
  </r>
  <r>
    <x v="8284"/>
    <s v="Swati Roy"/>
    <n v="51"/>
    <x v="0"/>
    <x v="0"/>
    <x v="2"/>
    <x v="4"/>
    <s v="Diploma"/>
    <x v="16"/>
    <n v="59970"/>
    <n v="3"/>
    <n v="2"/>
    <n v="2"/>
    <s v="Yes"/>
    <s v="Yes"/>
    <x v="1"/>
    <s v="Better Salary"/>
  </r>
  <r>
    <x v="8285"/>
    <s v="Ankit Singh"/>
    <n v="37"/>
    <x v="3"/>
    <x v="1"/>
    <x v="2"/>
    <x v="4"/>
    <s v="High School"/>
    <x v="14"/>
    <n v="147654"/>
    <n v="2"/>
    <n v="2"/>
    <n v="2"/>
    <s v="No"/>
    <s v="No"/>
    <x v="0"/>
    <m/>
  </r>
  <r>
    <x v="8286"/>
    <s v="Amit Desai"/>
    <n v="29"/>
    <x v="2"/>
    <x v="1"/>
    <x v="1"/>
    <x v="5"/>
    <s v="Post Graduate"/>
    <x v="6"/>
    <n v="129811"/>
    <n v="4"/>
    <n v="4"/>
    <n v="4"/>
    <s v="Yes"/>
    <s v="Yes"/>
    <x v="0"/>
    <m/>
  </r>
  <r>
    <x v="8287"/>
    <s v="Neha Agarwal"/>
    <n v="30"/>
    <x v="2"/>
    <x v="1"/>
    <x v="3"/>
    <x v="4"/>
    <s v="Post Graduate"/>
    <x v="15"/>
    <n v="87144"/>
    <n v="4"/>
    <n v="3"/>
    <n v="4"/>
    <s v="No"/>
    <s v="No"/>
    <x v="0"/>
    <m/>
  </r>
  <r>
    <x v="8288"/>
    <s v="Pooja Roy"/>
    <n v="28"/>
    <x v="2"/>
    <x v="1"/>
    <x v="4"/>
    <x v="1"/>
    <s v="High School"/>
    <x v="14"/>
    <n v="56662"/>
    <n v="1"/>
    <n v="4"/>
    <n v="3"/>
    <s v="Yes"/>
    <s v="No"/>
    <x v="0"/>
    <m/>
  </r>
  <r>
    <x v="8289"/>
    <s v="Kavya Jain"/>
    <n v="41"/>
    <x v="3"/>
    <x v="1"/>
    <x v="4"/>
    <x v="5"/>
    <s v="Diploma"/>
    <x v="7"/>
    <n v="125092"/>
    <n v="1"/>
    <n v="1"/>
    <n v="2"/>
    <s v="No"/>
    <s v="Yes"/>
    <x v="0"/>
    <m/>
  </r>
  <r>
    <x v="8290"/>
    <s v="Neha Malhotra"/>
    <n v="33"/>
    <x v="1"/>
    <x v="1"/>
    <x v="1"/>
    <x v="4"/>
    <s v="Post Graduate"/>
    <x v="1"/>
    <n v="70248"/>
    <n v="3"/>
    <n v="4"/>
    <n v="2"/>
    <s v="No"/>
    <s v="No"/>
    <x v="0"/>
    <m/>
  </r>
  <r>
    <x v="8291"/>
    <s v="Manish Reddy"/>
    <n v="25"/>
    <x v="2"/>
    <x v="1"/>
    <x v="6"/>
    <x v="1"/>
    <s v="Post Graduate"/>
    <x v="0"/>
    <n v="69778"/>
    <n v="3"/>
    <n v="2"/>
    <n v="3"/>
    <s v="Yes"/>
    <s v="No"/>
    <x v="0"/>
    <m/>
  </r>
  <r>
    <x v="8292"/>
    <s v="Suresh Jain"/>
    <n v="26"/>
    <x v="2"/>
    <x v="0"/>
    <x v="0"/>
    <x v="3"/>
    <s v="High School"/>
    <x v="19"/>
    <n v="135978"/>
    <n v="2"/>
    <n v="1"/>
    <n v="1"/>
    <s v="Yes"/>
    <s v="Yes"/>
    <x v="0"/>
    <m/>
  </r>
  <r>
    <x v="8293"/>
    <s v="Anjali Agarwal"/>
    <n v="50"/>
    <x v="0"/>
    <x v="0"/>
    <x v="3"/>
    <x v="2"/>
    <s v="PhD"/>
    <x v="15"/>
    <n v="52077"/>
    <n v="4"/>
    <n v="1"/>
    <n v="4"/>
    <s v="No"/>
    <s v="Yes"/>
    <x v="0"/>
    <m/>
  </r>
  <r>
    <x v="8294"/>
    <s v="Kunal Jain"/>
    <n v="51"/>
    <x v="0"/>
    <x v="1"/>
    <x v="6"/>
    <x v="2"/>
    <s v="Graduate"/>
    <x v="19"/>
    <n v="73869"/>
    <n v="1"/>
    <n v="2"/>
    <n v="3"/>
    <s v="Yes"/>
    <s v="No"/>
    <x v="1"/>
    <s v="Health"/>
  </r>
  <r>
    <x v="8295"/>
    <s v="Vikas Das"/>
    <n v="37"/>
    <x v="3"/>
    <x v="0"/>
    <x v="1"/>
    <x v="4"/>
    <s v="Post Graduate"/>
    <x v="1"/>
    <n v="49863"/>
    <n v="2"/>
    <n v="2"/>
    <n v="4"/>
    <s v="Yes"/>
    <s v="Yes"/>
    <x v="0"/>
    <m/>
  </r>
  <r>
    <x v="8296"/>
    <s v="Anjali Malhotra"/>
    <n v="31"/>
    <x v="1"/>
    <x v="1"/>
    <x v="3"/>
    <x v="2"/>
    <s v="Diploma"/>
    <x v="7"/>
    <n v="49399"/>
    <n v="4"/>
    <n v="1"/>
    <n v="3"/>
    <s v="Yes"/>
    <s v="No"/>
    <x v="0"/>
    <m/>
  </r>
  <r>
    <x v="8297"/>
    <s v="Ramesh Iyer"/>
    <n v="40"/>
    <x v="3"/>
    <x v="0"/>
    <x v="3"/>
    <x v="1"/>
    <s v="PhD"/>
    <x v="7"/>
    <n v="105331"/>
    <n v="2"/>
    <n v="2"/>
    <n v="3"/>
    <s v="Yes"/>
    <s v="No"/>
    <x v="1"/>
    <s v="Career Growth"/>
  </r>
  <r>
    <x v="8298"/>
    <s v="Rohit Malhotra"/>
    <n v="29"/>
    <x v="2"/>
    <x v="1"/>
    <x v="4"/>
    <x v="3"/>
    <s v="High School"/>
    <x v="4"/>
    <n v="87680"/>
    <n v="2"/>
    <n v="2"/>
    <n v="2"/>
    <s v="Yes"/>
    <s v="No"/>
    <x v="0"/>
    <m/>
  </r>
  <r>
    <x v="8299"/>
    <s v="Priya Patel"/>
    <n v="22"/>
    <x v="4"/>
    <x v="1"/>
    <x v="4"/>
    <x v="4"/>
    <s v="High School"/>
    <x v="1"/>
    <n v="20899"/>
    <n v="3"/>
    <n v="4"/>
    <n v="4"/>
    <s v="No"/>
    <s v="Yes"/>
    <x v="0"/>
    <m/>
  </r>
  <r>
    <x v="8300"/>
    <s v="Priya Gupta"/>
    <n v="57"/>
    <x v="0"/>
    <x v="0"/>
    <x v="2"/>
    <x v="0"/>
    <s v="Diploma"/>
    <x v="6"/>
    <n v="132207"/>
    <n v="4"/>
    <n v="1"/>
    <n v="3"/>
    <s v="No"/>
    <s v="No"/>
    <x v="0"/>
    <m/>
  </r>
  <r>
    <x v="8301"/>
    <s v="Ramesh Nair"/>
    <n v="21"/>
    <x v="4"/>
    <x v="1"/>
    <x v="2"/>
    <x v="5"/>
    <s v="PhD"/>
    <x v="1"/>
    <n v="149752"/>
    <n v="2"/>
    <n v="2"/>
    <n v="2"/>
    <s v="No"/>
    <s v="Yes"/>
    <x v="0"/>
    <m/>
  </r>
  <r>
    <x v="8302"/>
    <s v="Ritu Patel"/>
    <n v="24"/>
    <x v="4"/>
    <x v="0"/>
    <x v="4"/>
    <x v="2"/>
    <s v="Diploma"/>
    <x v="10"/>
    <n v="86233"/>
    <n v="2"/>
    <n v="2"/>
    <n v="3"/>
    <s v="Yes"/>
    <s v="Yes"/>
    <x v="0"/>
    <m/>
  </r>
  <r>
    <x v="8303"/>
    <s v="Ankit Kumar"/>
    <n v="56"/>
    <x v="0"/>
    <x v="1"/>
    <x v="4"/>
    <x v="2"/>
    <s v="Post Graduate"/>
    <x v="4"/>
    <n v="140768"/>
    <n v="2"/>
    <n v="1"/>
    <n v="4"/>
    <s v="No"/>
    <s v="No"/>
    <x v="0"/>
    <m/>
  </r>
  <r>
    <x v="8304"/>
    <s v="Arjun Mehta"/>
    <n v="45"/>
    <x v="3"/>
    <x v="1"/>
    <x v="5"/>
    <x v="4"/>
    <s v="PhD"/>
    <x v="3"/>
    <n v="63890"/>
    <n v="3"/>
    <n v="4"/>
    <n v="3"/>
    <s v="Yes"/>
    <s v="No"/>
    <x v="0"/>
    <m/>
  </r>
  <r>
    <x v="8305"/>
    <s v="Amit Sharma"/>
    <n v="23"/>
    <x v="4"/>
    <x v="1"/>
    <x v="3"/>
    <x v="5"/>
    <s v="Graduate"/>
    <x v="19"/>
    <n v="105975"/>
    <n v="3"/>
    <n v="2"/>
    <n v="2"/>
    <s v="No"/>
    <s v="Yes"/>
    <x v="1"/>
    <s v="Work Pressure"/>
  </r>
  <r>
    <x v="8306"/>
    <s v="Kunal Jain"/>
    <n v="29"/>
    <x v="2"/>
    <x v="1"/>
    <x v="2"/>
    <x v="5"/>
    <s v="Graduate"/>
    <x v="19"/>
    <n v="59999"/>
    <n v="1"/>
    <n v="4"/>
    <n v="2"/>
    <s v="Yes"/>
    <s v="Yes"/>
    <x v="0"/>
    <m/>
  </r>
  <r>
    <x v="8307"/>
    <s v="Rahul Chopra"/>
    <n v="42"/>
    <x v="3"/>
    <x v="0"/>
    <x v="2"/>
    <x v="2"/>
    <s v="Diploma"/>
    <x v="13"/>
    <n v="148578"/>
    <n v="3"/>
    <n v="4"/>
    <n v="1"/>
    <s v="No"/>
    <s v="No"/>
    <x v="0"/>
    <m/>
  </r>
  <r>
    <x v="8308"/>
    <s v="Ramesh Desai"/>
    <n v="43"/>
    <x v="3"/>
    <x v="1"/>
    <x v="6"/>
    <x v="2"/>
    <s v="Graduate"/>
    <x v="2"/>
    <n v="114303"/>
    <n v="3"/>
    <n v="4"/>
    <n v="4"/>
    <s v="No"/>
    <s v="Yes"/>
    <x v="1"/>
    <s v="Personal"/>
  </r>
  <r>
    <x v="8309"/>
    <s v="Ritu Kapoor"/>
    <n v="32"/>
    <x v="1"/>
    <x v="0"/>
    <x v="4"/>
    <x v="0"/>
    <s v="Diploma"/>
    <x v="13"/>
    <n v="64577"/>
    <n v="4"/>
    <n v="3"/>
    <n v="1"/>
    <s v="No"/>
    <s v="No"/>
    <x v="1"/>
    <s v="Personal"/>
  </r>
  <r>
    <x v="8310"/>
    <s v="Kavya Gupta"/>
    <n v="30"/>
    <x v="2"/>
    <x v="0"/>
    <x v="3"/>
    <x v="5"/>
    <s v="Post Graduate"/>
    <x v="3"/>
    <n v="72592"/>
    <n v="4"/>
    <n v="1"/>
    <n v="2"/>
    <s v="Yes"/>
    <s v="Yes"/>
    <x v="1"/>
    <s v="Relocation"/>
  </r>
  <r>
    <x v="8311"/>
    <s v="Ramesh Singh"/>
    <n v="54"/>
    <x v="0"/>
    <x v="1"/>
    <x v="4"/>
    <x v="1"/>
    <s v="Post Graduate"/>
    <x v="8"/>
    <n v="56184"/>
    <n v="2"/>
    <n v="3"/>
    <n v="1"/>
    <s v="Yes"/>
    <s v="No"/>
    <x v="0"/>
    <m/>
  </r>
  <r>
    <x v="8312"/>
    <s v="Ramesh Bansal"/>
    <n v="30"/>
    <x v="2"/>
    <x v="1"/>
    <x v="1"/>
    <x v="4"/>
    <s v="Diploma"/>
    <x v="16"/>
    <n v="96778"/>
    <n v="1"/>
    <n v="1"/>
    <n v="4"/>
    <s v="No"/>
    <s v="Yes"/>
    <x v="0"/>
    <m/>
  </r>
  <r>
    <x v="8313"/>
    <s v="Suresh Gupta"/>
    <n v="50"/>
    <x v="0"/>
    <x v="0"/>
    <x v="6"/>
    <x v="4"/>
    <s v="Post Graduate"/>
    <x v="11"/>
    <n v="120793"/>
    <n v="3"/>
    <n v="4"/>
    <n v="2"/>
    <s v="Yes"/>
    <s v="Yes"/>
    <x v="0"/>
    <m/>
  </r>
  <r>
    <x v="8314"/>
    <s v="Sneha Agarwal"/>
    <n v="42"/>
    <x v="3"/>
    <x v="0"/>
    <x v="0"/>
    <x v="0"/>
    <s v="Graduate"/>
    <x v="11"/>
    <n v="26594"/>
    <n v="4"/>
    <n v="4"/>
    <n v="1"/>
    <s v="No"/>
    <s v="No"/>
    <x v="0"/>
    <m/>
  </r>
  <r>
    <x v="8315"/>
    <s v="Amit Mehta"/>
    <n v="26"/>
    <x v="2"/>
    <x v="1"/>
    <x v="0"/>
    <x v="0"/>
    <s v="Post Graduate"/>
    <x v="3"/>
    <n v="66982"/>
    <n v="1"/>
    <n v="4"/>
    <n v="1"/>
    <s v="No"/>
    <s v="Yes"/>
    <x v="0"/>
    <m/>
  </r>
  <r>
    <x v="8316"/>
    <s v="Neha Gupta"/>
    <n v="22"/>
    <x v="4"/>
    <x v="0"/>
    <x v="0"/>
    <x v="1"/>
    <s v="Graduate"/>
    <x v="18"/>
    <n v="26377"/>
    <n v="4"/>
    <n v="4"/>
    <n v="2"/>
    <s v="No"/>
    <s v="Yes"/>
    <x v="1"/>
    <s v="Career Growth"/>
  </r>
  <r>
    <x v="8317"/>
    <s v="Kavya Mehta"/>
    <n v="50"/>
    <x v="0"/>
    <x v="0"/>
    <x v="3"/>
    <x v="3"/>
    <s v="Graduate"/>
    <x v="8"/>
    <n v="83138"/>
    <n v="2"/>
    <n v="4"/>
    <n v="3"/>
    <s v="No"/>
    <s v="No"/>
    <x v="0"/>
    <m/>
  </r>
  <r>
    <x v="8318"/>
    <s v="Ramesh Joshi"/>
    <n v="22"/>
    <x v="4"/>
    <x v="0"/>
    <x v="5"/>
    <x v="4"/>
    <s v="High School"/>
    <x v="6"/>
    <n v="148156"/>
    <n v="3"/>
    <n v="3"/>
    <n v="2"/>
    <s v="No"/>
    <s v="Yes"/>
    <x v="0"/>
    <m/>
  </r>
  <r>
    <x v="8319"/>
    <s v="Sneha Kumar"/>
    <n v="52"/>
    <x v="0"/>
    <x v="1"/>
    <x v="2"/>
    <x v="5"/>
    <s v="Post Graduate"/>
    <x v="0"/>
    <n v="140807"/>
    <n v="2"/>
    <n v="4"/>
    <n v="1"/>
    <s v="No"/>
    <s v="Yes"/>
    <x v="0"/>
    <m/>
  </r>
  <r>
    <x v="8320"/>
    <s v="Anjali Bansal"/>
    <n v="36"/>
    <x v="3"/>
    <x v="0"/>
    <x v="3"/>
    <x v="2"/>
    <s v="Post Graduate"/>
    <x v="13"/>
    <n v="37176"/>
    <n v="2"/>
    <n v="4"/>
    <n v="4"/>
    <s v="Yes"/>
    <s v="Yes"/>
    <x v="0"/>
    <m/>
  </r>
  <r>
    <x v="8321"/>
    <s v="Anjali Kapoor"/>
    <n v="32"/>
    <x v="1"/>
    <x v="0"/>
    <x v="0"/>
    <x v="1"/>
    <s v="Diploma"/>
    <x v="2"/>
    <n v="46651"/>
    <n v="4"/>
    <n v="4"/>
    <n v="1"/>
    <s v="Yes"/>
    <s v="Yes"/>
    <x v="1"/>
    <s v="Relocation"/>
  </r>
  <r>
    <x v="8322"/>
    <s v="Swati Roy"/>
    <n v="21"/>
    <x v="4"/>
    <x v="0"/>
    <x v="1"/>
    <x v="4"/>
    <s v="Diploma"/>
    <x v="7"/>
    <n v="146423"/>
    <n v="1"/>
    <n v="3"/>
    <n v="2"/>
    <s v="No"/>
    <s v="Yes"/>
    <x v="1"/>
    <s v="Personal"/>
  </r>
  <r>
    <x v="8323"/>
    <s v="Priya Das"/>
    <n v="28"/>
    <x v="2"/>
    <x v="0"/>
    <x v="3"/>
    <x v="5"/>
    <s v="PhD"/>
    <x v="3"/>
    <n v="76900"/>
    <n v="3"/>
    <n v="2"/>
    <n v="1"/>
    <s v="Yes"/>
    <s v="Yes"/>
    <x v="0"/>
    <m/>
  </r>
  <r>
    <x v="8324"/>
    <s v="Arjun Agarwal"/>
    <n v="33"/>
    <x v="1"/>
    <x v="1"/>
    <x v="3"/>
    <x v="1"/>
    <s v="Graduate"/>
    <x v="3"/>
    <n v="70074"/>
    <n v="1"/>
    <n v="1"/>
    <n v="2"/>
    <s v="Yes"/>
    <s v="No"/>
    <x v="0"/>
    <m/>
  </r>
  <r>
    <x v="8325"/>
    <s v="Anjali Nair"/>
    <n v="35"/>
    <x v="1"/>
    <x v="1"/>
    <x v="2"/>
    <x v="3"/>
    <s v="High School"/>
    <x v="7"/>
    <n v="21481"/>
    <n v="2"/>
    <n v="1"/>
    <n v="1"/>
    <s v="No"/>
    <s v="Yes"/>
    <x v="0"/>
    <m/>
  </r>
  <r>
    <x v="8326"/>
    <s v="Nisha Jain"/>
    <n v="28"/>
    <x v="2"/>
    <x v="0"/>
    <x v="2"/>
    <x v="5"/>
    <s v="Graduate"/>
    <x v="0"/>
    <n v="76139"/>
    <n v="3"/>
    <n v="2"/>
    <n v="1"/>
    <s v="No"/>
    <s v="No"/>
    <x v="0"/>
    <m/>
  </r>
  <r>
    <x v="8327"/>
    <s v="Nisha Kumar"/>
    <n v="30"/>
    <x v="2"/>
    <x v="0"/>
    <x v="0"/>
    <x v="4"/>
    <s v="Post Graduate"/>
    <x v="12"/>
    <n v="60273"/>
    <n v="2"/>
    <n v="2"/>
    <n v="3"/>
    <s v="No"/>
    <s v="Yes"/>
    <x v="1"/>
    <s v="Career Growth"/>
  </r>
  <r>
    <x v="8328"/>
    <s v="Suresh Patel"/>
    <n v="25"/>
    <x v="2"/>
    <x v="0"/>
    <x v="2"/>
    <x v="2"/>
    <s v="PhD"/>
    <x v="18"/>
    <n v="28933"/>
    <n v="4"/>
    <n v="3"/>
    <n v="2"/>
    <s v="Yes"/>
    <s v="No"/>
    <x v="1"/>
    <s v="Health"/>
  </r>
  <r>
    <x v="8329"/>
    <s v="Ramesh Joshi"/>
    <n v="39"/>
    <x v="3"/>
    <x v="1"/>
    <x v="6"/>
    <x v="5"/>
    <s v="Graduate"/>
    <x v="14"/>
    <n v="147879"/>
    <n v="1"/>
    <n v="1"/>
    <n v="3"/>
    <s v="No"/>
    <s v="No"/>
    <x v="0"/>
    <m/>
  </r>
  <r>
    <x v="8330"/>
    <s v="Vikas Mehta"/>
    <n v="58"/>
    <x v="0"/>
    <x v="1"/>
    <x v="6"/>
    <x v="4"/>
    <s v="PhD"/>
    <x v="2"/>
    <n v="103953"/>
    <n v="1"/>
    <n v="2"/>
    <n v="3"/>
    <s v="Yes"/>
    <s v="Yes"/>
    <x v="0"/>
    <m/>
  </r>
  <r>
    <x v="8331"/>
    <s v="Arjun Bansal"/>
    <n v="31"/>
    <x v="1"/>
    <x v="0"/>
    <x v="0"/>
    <x v="1"/>
    <s v="Graduate"/>
    <x v="6"/>
    <n v="119749"/>
    <n v="2"/>
    <n v="2"/>
    <n v="1"/>
    <s v="No"/>
    <s v="No"/>
    <x v="0"/>
    <m/>
  </r>
  <r>
    <x v="8332"/>
    <s v="Aishwarya Gupta"/>
    <n v="40"/>
    <x v="3"/>
    <x v="0"/>
    <x v="3"/>
    <x v="3"/>
    <s v="Post Graduate"/>
    <x v="17"/>
    <n v="77718"/>
    <n v="1"/>
    <n v="3"/>
    <n v="2"/>
    <s v="Yes"/>
    <s v="Yes"/>
    <x v="1"/>
    <s v="Personal"/>
  </r>
  <r>
    <x v="8333"/>
    <s v="Aishwarya Verma"/>
    <n v="40"/>
    <x v="3"/>
    <x v="1"/>
    <x v="1"/>
    <x v="5"/>
    <s v="Post Graduate"/>
    <x v="1"/>
    <n v="121213"/>
    <n v="1"/>
    <n v="3"/>
    <n v="4"/>
    <s v="No"/>
    <s v="Yes"/>
    <x v="0"/>
    <m/>
  </r>
  <r>
    <x v="8334"/>
    <s v="Anjali Malhotra"/>
    <n v="41"/>
    <x v="3"/>
    <x v="0"/>
    <x v="2"/>
    <x v="1"/>
    <s v="Graduate"/>
    <x v="19"/>
    <n v="25768"/>
    <n v="2"/>
    <n v="4"/>
    <n v="1"/>
    <s v="Yes"/>
    <s v="No"/>
    <x v="0"/>
    <m/>
  </r>
  <r>
    <x v="8335"/>
    <s v="Sneha Das"/>
    <n v="38"/>
    <x v="3"/>
    <x v="0"/>
    <x v="4"/>
    <x v="1"/>
    <s v="High School"/>
    <x v="13"/>
    <n v="45199"/>
    <n v="3"/>
    <n v="2"/>
    <n v="2"/>
    <s v="Yes"/>
    <s v="No"/>
    <x v="0"/>
    <m/>
  </r>
  <r>
    <x v="8336"/>
    <s v="Amit Patel"/>
    <n v="30"/>
    <x v="2"/>
    <x v="1"/>
    <x v="3"/>
    <x v="0"/>
    <s v="Post Graduate"/>
    <x v="5"/>
    <n v="91978"/>
    <n v="4"/>
    <n v="3"/>
    <n v="3"/>
    <s v="Yes"/>
    <s v="No"/>
    <x v="1"/>
    <s v="Better Salary"/>
  </r>
  <r>
    <x v="8337"/>
    <s v="Ritu Chopra"/>
    <n v="54"/>
    <x v="0"/>
    <x v="1"/>
    <x v="0"/>
    <x v="1"/>
    <s v="Diploma"/>
    <x v="12"/>
    <n v="94776"/>
    <n v="3"/>
    <n v="1"/>
    <n v="1"/>
    <s v="Yes"/>
    <s v="No"/>
    <x v="1"/>
    <s v="Better Salary"/>
  </r>
  <r>
    <x v="8338"/>
    <s v="Aishwarya Desai"/>
    <n v="46"/>
    <x v="0"/>
    <x v="1"/>
    <x v="5"/>
    <x v="5"/>
    <s v="High School"/>
    <x v="2"/>
    <n v="20605"/>
    <n v="3"/>
    <n v="3"/>
    <n v="4"/>
    <s v="Yes"/>
    <s v="No"/>
    <x v="0"/>
    <m/>
  </r>
  <r>
    <x v="8339"/>
    <s v="Rohit Jain"/>
    <n v="50"/>
    <x v="0"/>
    <x v="1"/>
    <x v="2"/>
    <x v="3"/>
    <s v="Graduate"/>
    <x v="16"/>
    <n v="71265"/>
    <n v="4"/>
    <n v="1"/>
    <n v="1"/>
    <s v="No"/>
    <s v="Yes"/>
    <x v="1"/>
    <s v="Health"/>
  </r>
  <r>
    <x v="8340"/>
    <s v="Ankit Desai"/>
    <n v="29"/>
    <x v="2"/>
    <x v="1"/>
    <x v="0"/>
    <x v="2"/>
    <s v="High School"/>
    <x v="9"/>
    <n v="88112"/>
    <n v="2"/>
    <n v="4"/>
    <n v="3"/>
    <s v="Yes"/>
    <s v="Yes"/>
    <x v="0"/>
    <m/>
  </r>
  <r>
    <x v="8341"/>
    <s v="Neha Kumar"/>
    <n v="51"/>
    <x v="0"/>
    <x v="0"/>
    <x v="0"/>
    <x v="0"/>
    <s v="Diploma"/>
    <x v="14"/>
    <n v="25740"/>
    <n v="2"/>
    <n v="2"/>
    <n v="3"/>
    <s v="No"/>
    <s v="No"/>
    <x v="1"/>
    <s v="Health"/>
  </r>
  <r>
    <x v="8342"/>
    <s v="Sneha Sharma"/>
    <n v="24"/>
    <x v="4"/>
    <x v="1"/>
    <x v="1"/>
    <x v="1"/>
    <s v="Post Graduate"/>
    <x v="17"/>
    <n v="74662"/>
    <n v="4"/>
    <n v="2"/>
    <n v="2"/>
    <s v="Yes"/>
    <s v="No"/>
    <x v="1"/>
    <s v="Relocation"/>
  </r>
  <r>
    <x v="8343"/>
    <s v="Kavya Mehta"/>
    <n v="26"/>
    <x v="2"/>
    <x v="1"/>
    <x v="4"/>
    <x v="5"/>
    <s v="Post Graduate"/>
    <x v="10"/>
    <n v="69429"/>
    <n v="1"/>
    <n v="3"/>
    <n v="4"/>
    <s v="No"/>
    <s v="No"/>
    <x v="0"/>
    <m/>
  </r>
  <r>
    <x v="8344"/>
    <s v="Kavya Nair"/>
    <n v="34"/>
    <x v="1"/>
    <x v="1"/>
    <x v="2"/>
    <x v="4"/>
    <s v="Post Graduate"/>
    <x v="12"/>
    <n v="38441"/>
    <n v="3"/>
    <n v="4"/>
    <n v="1"/>
    <s v="Yes"/>
    <s v="Yes"/>
    <x v="0"/>
    <m/>
  </r>
  <r>
    <x v="8345"/>
    <s v="Vikas Nair"/>
    <n v="24"/>
    <x v="4"/>
    <x v="1"/>
    <x v="0"/>
    <x v="0"/>
    <s v="Diploma"/>
    <x v="12"/>
    <n v="117625"/>
    <n v="1"/>
    <n v="2"/>
    <n v="3"/>
    <s v="Yes"/>
    <s v="No"/>
    <x v="0"/>
    <m/>
  </r>
  <r>
    <x v="8346"/>
    <s v="Anjali Reddy"/>
    <n v="46"/>
    <x v="0"/>
    <x v="1"/>
    <x v="0"/>
    <x v="3"/>
    <s v="High School"/>
    <x v="12"/>
    <n v="119468"/>
    <n v="2"/>
    <n v="3"/>
    <n v="2"/>
    <s v="No"/>
    <s v="Yes"/>
    <x v="0"/>
    <m/>
  </r>
  <r>
    <x v="8347"/>
    <s v="Ankit Das"/>
    <n v="59"/>
    <x v="0"/>
    <x v="1"/>
    <x v="3"/>
    <x v="4"/>
    <s v="Graduate"/>
    <x v="1"/>
    <n v="130377"/>
    <n v="3"/>
    <n v="3"/>
    <n v="4"/>
    <s v="Yes"/>
    <s v="Yes"/>
    <x v="0"/>
    <m/>
  </r>
  <r>
    <x v="8348"/>
    <s v="Amit Verma"/>
    <n v="37"/>
    <x v="3"/>
    <x v="0"/>
    <x v="2"/>
    <x v="3"/>
    <s v="Graduate"/>
    <x v="11"/>
    <n v="114235"/>
    <n v="2"/>
    <n v="3"/>
    <n v="4"/>
    <s v="Yes"/>
    <s v="No"/>
    <x v="0"/>
    <m/>
  </r>
  <r>
    <x v="8349"/>
    <s v="Suresh Bansal"/>
    <n v="39"/>
    <x v="3"/>
    <x v="1"/>
    <x v="0"/>
    <x v="4"/>
    <s v="High School"/>
    <x v="13"/>
    <n v="88707"/>
    <n v="4"/>
    <n v="3"/>
    <n v="2"/>
    <s v="Yes"/>
    <s v="Yes"/>
    <x v="0"/>
    <m/>
  </r>
  <r>
    <x v="8350"/>
    <s v="Pooja Nair"/>
    <n v="26"/>
    <x v="2"/>
    <x v="0"/>
    <x v="0"/>
    <x v="2"/>
    <s v="Post Graduate"/>
    <x v="11"/>
    <n v="25306"/>
    <n v="4"/>
    <n v="1"/>
    <n v="3"/>
    <s v="No"/>
    <s v="Yes"/>
    <x v="0"/>
    <m/>
  </r>
  <r>
    <x v="8351"/>
    <s v="Priya Roy"/>
    <n v="49"/>
    <x v="0"/>
    <x v="0"/>
    <x v="0"/>
    <x v="3"/>
    <s v="Graduate"/>
    <x v="5"/>
    <n v="101674"/>
    <n v="1"/>
    <n v="4"/>
    <n v="4"/>
    <s v="Yes"/>
    <s v="No"/>
    <x v="0"/>
    <m/>
  </r>
  <r>
    <x v="8352"/>
    <s v="Kunal Gupta"/>
    <n v="31"/>
    <x v="1"/>
    <x v="1"/>
    <x v="6"/>
    <x v="4"/>
    <s v="Post Graduate"/>
    <x v="12"/>
    <n v="26536"/>
    <n v="1"/>
    <n v="1"/>
    <n v="1"/>
    <s v="No"/>
    <s v="No"/>
    <x v="0"/>
    <m/>
  </r>
  <r>
    <x v="8353"/>
    <s v="Swati Gupta"/>
    <n v="36"/>
    <x v="3"/>
    <x v="1"/>
    <x v="6"/>
    <x v="3"/>
    <s v="PhD"/>
    <x v="8"/>
    <n v="145647"/>
    <n v="2"/>
    <n v="2"/>
    <n v="3"/>
    <s v="Yes"/>
    <s v="Yes"/>
    <x v="0"/>
    <m/>
  </r>
  <r>
    <x v="8354"/>
    <s v="Kunal Kapoor"/>
    <n v="50"/>
    <x v="0"/>
    <x v="0"/>
    <x v="4"/>
    <x v="0"/>
    <s v="PhD"/>
    <x v="2"/>
    <n v="98672"/>
    <n v="2"/>
    <n v="4"/>
    <n v="3"/>
    <s v="Yes"/>
    <s v="No"/>
    <x v="0"/>
    <m/>
  </r>
  <r>
    <x v="8355"/>
    <s v="Amit Jain"/>
    <n v="45"/>
    <x v="3"/>
    <x v="0"/>
    <x v="1"/>
    <x v="3"/>
    <s v="Graduate"/>
    <x v="17"/>
    <n v="68438"/>
    <n v="4"/>
    <n v="3"/>
    <n v="2"/>
    <s v="Yes"/>
    <s v="Yes"/>
    <x v="0"/>
    <m/>
  </r>
  <r>
    <x v="8356"/>
    <s v="Arjun Singh"/>
    <n v="31"/>
    <x v="1"/>
    <x v="0"/>
    <x v="3"/>
    <x v="5"/>
    <s v="High School"/>
    <x v="1"/>
    <n v="118564"/>
    <n v="3"/>
    <n v="2"/>
    <n v="4"/>
    <s v="Yes"/>
    <s v="Yes"/>
    <x v="1"/>
    <s v="Relocation"/>
  </r>
  <r>
    <x v="8357"/>
    <s v="Amit Joshi"/>
    <n v="27"/>
    <x v="2"/>
    <x v="1"/>
    <x v="3"/>
    <x v="3"/>
    <s v="High School"/>
    <x v="6"/>
    <n v="51812"/>
    <n v="4"/>
    <n v="3"/>
    <n v="2"/>
    <s v="Yes"/>
    <s v="No"/>
    <x v="0"/>
    <m/>
  </r>
  <r>
    <x v="8358"/>
    <s v="Arjun Reddy"/>
    <n v="46"/>
    <x v="0"/>
    <x v="0"/>
    <x v="2"/>
    <x v="4"/>
    <s v="High School"/>
    <x v="11"/>
    <n v="48709"/>
    <n v="2"/>
    <n v="2"/>
    <n v="4"/>
    <s v="Yes"/>
    <s v="Yes"/>
    <x v="1"/>
    <s v="Relocation"/>
  </r>
  <r>
    <x v="8359"/>
    <s v="Aishwarya Joshi"/>
    <n v="42"/>
    <x v="3"/>
    <x v="1"/>
    <x v="1"/>
    <x v="3"/>
    <s v="Post Graduate"/>
    <x v="12"/>
    <n v="134654"/>
    <n v="4"/>
    <n v="4"/>
    <n v="2"/>
    <s v="No"/>
    <s v="Yes"/>
    <x v="0"/>
    <m/>
  </r>
  <r>
    <x v="8360"/>
    <s v="Priya Verma"/>
    <n v="45"/>
    <x v="3"/>
    <x v="1"/>
    <x v="1"/>
    <x v="2"/>
    <s v="PhD"/>
    <x v="12"/>
    <n v="90721"/>
    <n v="1"/>
    <n v="4"/>
    <n v="3"/>
    <s v="No"/>
    <s v="Yes"/>
    <x v="0"/>
    <m/>
  </r>
  <r>
    <x v="8361"/>
    <s v="Priya Roy"/>
    <n v="39"/>
    <x v="3"/>
    <x v="0"/>
    <x v="3"/>
    <x v="1"/>
    <s v="Post Graduate"/>
    <x v="17"/>
    <n v="82938"/>
    <n v="1"/>
    <n v="1"/>
    <n v="2"/>
    <s v="No"/>
    <s v="Yes"/>
    <x v="0"/>
    <m/>
  </r>
  <r>
    <x v="8362"/>
    <s v="Neha Sharma"/>
    <n v="51"/>
    <x v="0"/>
    <x v="1"/>
    <x v="6"/>
    <x v="0"/>
    <s v="Diploma"/>
    <x v="16"/>
    <n v="72717"/>
    <n v="2"/>
    <n v="4"/>
    <n v="3"/>
    <s v="Yes"/>
    <s v="Yes"/>
    <x v="0"/>
    <m/>
  </r>
  <r>
    <x v="8363"/>
    <s v="Nisha Gupta"/>
    <n v="46"/>
    <x v="0"/>
    <x v="1"/>
    <x v="4"/>
    <x v="5"/>
    <s v="Diploma"/>
    <x v="12"/>
    <n v="138506"/>
    <n v="4"/>
    <n v="2"/>
    <n v="3"/>
    <s v="No"/>
    <s v="No"/>
    <x v="0"/>
    <m/>
  </r>
  <r>
    <x v="8364"/>
    <s v="Arjun Das"/>
    <n v="56"/>
    <x v="0"/>
    <x v="0"/>
    <x v="1"/>
    <x v="4"/>
    <s v="Graduate"/>
    <x v="7"/>
    <n v="40946"/>
    <n v="2"/>
    <n v="4"/>
    <n v="2"/>
    <s v="Yes"/>
    <s v="No"/>
    <x v="0"/>
    <m/>
  </r>
  <r>
    <x v="8365"/>
    <s v="Arjun Reddy"/>
    <n v="43"/>
    <x v="3"/>
    <x v="0"/>
    <x v="3"/>
    <x v="3"/>
    <s v="Diploma"/>
    <x v="18"/>
    <n v="42591"/>
    <n v="3"/>
    <n v="4"/>
    <n v="4"/>
    <s v="No"/>
    <s v="Yes"/>
    <x v="0"/>
    <m/>
  </r>
  <r>
    <x v="8366"/>
    <s v="Amit Verma"/>
    <n v="33"/>
    <x v="1"/>
    <x v="1"/>
    <x v="1"/>
    <x v="3"/>
    <s v="High School"/>
    <x v="0"/>
    <n v="104714"/>
    <n v="1"/>
    <n v="4"/>
    <n v="3"/>
    <s v="No"/>
    <s v="No"/>
    <x v="0"/>
    <m/>
  </r>
  <r>
    <x v="8367"/>
    <s v="Anjali Das"/>
    <n v="45"/>
    <x v="3"/>
    <x v="0"/>
    <x v="0"/>
    <x v="3"/>
    <s v="Graduate"/>
    <x v="13"/>
    <n v="52408"/>
    <n v="4"/>
    <n v="3"/>
    <n v="2"/>
    <s v="No"/>
    <s v="No"/>
    <x v="0"/>
    <m/>
  </r>
  <r>
    <x v="8368"/>
    <s v="Nisha Singh"/>
    <n v="22"/>
    <x v="4"/>
    <x v="1"/>
    <x v="2"/>
    <x v="0"/>
    <s v="PhD"/>
    <x v="2"/>
    <n v="29395"/>
    <n v="1"/>
    <n v="3"/>
    <n v="3"/>
    <s v="Yes"/>
    <s v="No"/>
    <x v="0"/>
    <m/>
  </r>
  <r>
    <x v="8369"/>
    <s v="Sneha Bansal"/>
    <n v="22"/>
    <x v="4"/>
    <x v="0"/>
    <x v="4"/>
    <x v="5"/>
    <s v="PhD"/>
    <x v="0"/>
    <n v="35013"/>
    <n v="4"/>
    <n v="4"/>
    <n v="3"/>
    <s v="Yes"/>
    <s v="No"/>
    <x v="0"/>
    <m/>
  </r>
  <r>
    <x v="8370"/>
    <s v="Ritu Desai"/>
    <n v="36"/>
    <x v="3"/>
    <x v="0"/>
    <x v="3"/>
    <x v="1"/>
    <s v="Diploma"/>
    <x v="13"/>
    <n v="26988"/>
    <n v="1"/>
    <n v="2"/>
    <n v="2"/>
    <s v="Yes"/>
    <s v="No"/>
    <x v="1"/>
    <s v="Relocation"/>
  </r>
  <r>
    <x v="8371"/>
    <s v="Amit Agarwal"/>
    <n v="29"/>
    <x v="2"/>
    <x v="0"/>
    <x v="2"/>
    <x v="2"/>
    <s v="Diploma"/>
    <x v="18"/>
    <n v="71164"/>
    <n v="2"/>
    <n v="4"/>
    <n v="3"/>
    <s v="Yes"/>
    <s v="No"/>
    <x v="0"/>
    <m/>
  </r>
  <r>
    <x v="8372"/>
    <s v="Ritu Singh"/>
    <n v="48"/>
    <x v="0"/>
    <x v="0"/>
    <x v="6"/>
    <x v="5"/>
    <s v="PhD"/>
    <x v="12"/>
    <n v="79154"/>
    <n v="1"/>
    <n v="2"/>
    <n v="3"/>
    <s v="No"/>
    <s v="No"/>
    <x v="0"/>
    <m/>
  </r>
  <r>
    <x v="8373"/>
    <s v="Swati Das"/>
    <n v="33"/>
    <x v="1"/>
    <x v="1"/>
    <x v="1"/>
    <x v="2"/>
    <s v="Diploma"/>
    <x v="0"/>
    <n v="75394"/>
    <n v="4"/>
    <n v="4"/>
    <n v="2"/>
    <s v="No"/>
    <s v="Yes"/>
    <x v="0"/>
    <m/>
  </r>
  <r>
    <x v="8374"/>
    <s v="Anjali Sharma"/>
    <n v="55"/>
    <x v="0"/>
    <x v="0"/>
    <x v="1"/>
    <x v="5"/>
    <s v="Diploma"/>
    <x v="10"/>
    <n v="113720"/>
    <n v="2"/>
    <n v="3"/>
    <n v="1"/>
    <s v="Yes"/>
    <s v="No"/>
    <x v="0"/>
    <m/>
  </r>
  <r>
    <x v="8375"/>
    <s v="Manish Chopra"/>
    <n v="33"/>
    <x v="1"/>
    <x v="1"/>
    <x v="5"/>
    <x v="4"/>
    <s v="Post Graduate"/>
    <x v="4"/>
    <n v="44879"/>
    <n v="4"/>
    <n v="2"/>
    <n v="2"/>
    <s v="No"/>
    <s v="No"/>
    <x v="1"/>
    <s v="Career Growth"/>
  </r>
  <r>
    <x v="8376"/>
    <s v="Swati Patel"/>
    <n v="51"/>
    <x v="0"/>
    <x v="1"/>
    <x v="2"/>
    <x v="1"/>
    <s v="PhD"/>
    <x v="16"/>
    <n v="37480"/>
    <n v="3"/>
    <n v="1"/>
    <n v="4"/>
    <s v="Yes"/>
    <s v="Yes"/>
    <x v="0"/>
    <m/>
  </r>
  <r>
    <x v="8377"/>
    <s v="Anjali Sharma"/>
    <n v="41"/>
    <x v="3"/>
    <x v="0"/>
    <x v="6"/>
    <x v="1"/>
    <s v="PhD"/>
    <x v="7"/>
    <n v="32220"/>
    <n v="4"/>
    <n v="3"/>
    <n v="1"/>
    <s v="Yes"/>
    <s v="No"/>
    <x v="1"/>
    <s v="Career Growth"/>
  </r>
  <r>
    <x v="8378"/>
    <s v="Kunal Bansal"/>
    <n v="52"/>
    <x v="0"/>
    <x v="0"/>
    <x v="3"/>
    <x v="0"/>
    <s v="Diploma"/>
    <x v="1"/>
    <n v="31810"/>
    <n v="4"/>
    <n v="3"/>
    <n v="3"/>
    <s v="No"/>
    <s v="Yes"/>
    <x v="0"/>
    <m/>
  </r>
  <r>
    <x v="8379"/>
    <s v="Neha Mehta"/>
    <n v="54"/>
    <x v="0"/>
    <x v="0"/>
    <x v="5"/>
    <x v="5"/>
    <s v="High School"/>
    <x v="18"/>
    <n v="82386"/>
    <n v="2"/>
    <n v="4"/>
    <n v="4"/>
    <s v="Yes"/>
    <s v="No"/>
    <x v="0"/>
    <m/>
  </r>
  <r>
    <x v="8380"/>
    <s v="Ramesh Mehta"/>
    <n v="28"/>
    <x v="2"/>
    <x v="0"/>
    <x v="5"/>
    <x v="3"/>
    <s v="Post Graduate"/>
    <x v="3"/>
    <n v="53934"/>
    <n v="4"/>
    <n v="1"/>
    <n v="1"/>
    <s v="No"/>
    <s v="Yes"/>
    <x v="0"/>
    <m/>
  </r>
  <r>
    <x v="8381"/>
    <s v="Rohit Verma"/>
    <n v="22"/>
    <x v="4"/>
    <x v="0"/>
    <x v="0"/>
    <x v="1"/>
    <s v="High School"/>
    <x v="6"/>
    <n v="57077"/>
    <n v="3"/>
    <n v="2"/>
    <n v="2"/>
    <s v="Yes"/>
    <s v="Yes"/>
    <x v="1"/>
    <s v="Career Growth"/>
  </r>
  <r>
    <x v="8382"/>
    <s v="Ritu Desai"/>
    <n v="58"/>
    <x v="0"/>
    <x v="1"/>
    <x v="5"/>
    <x v="5"/>
    <s v="Diploma"/>
    <x v="17"/>
    <n v="44268"/>
    <n v="3"/>
    <n v="1"/>
    <n v="3"/>
    <s v="Yes"/>
    <s v="Yes"/>
    <x v="1"/>
    <s v="Health"/>
  </r>
  <r>
    <x v="8383"/>
    <s v="Rohit Iyer"/>
    <n v="52"/>
    <x v="0"/>
    <x v="0"/>
    <x v="5"/>
    <x v="3"/>
    <s v="PhD"/>
    <x v="13"/>
    <n v="137040"/>
    <n v="2"/>
    <n v="4"/>
    <n v="1"/>
    <s v="Yes"/>
    <s v="No"/>
    <x v="0"/>
    <m/>
  </r>
  <r>
    <x v="8384"/>
    <s v="Vikas Desai"/>
    <n v="48"/>
    <x v="0"/>
    <x v="1"/>
    <x v="0"/>
    <x v="0"/>
    <s v="High School"/>
    <x v="9"/>
    <n v="58301"/>
    <n v="3"/>
    <n v="3"/>
    <n v="2"/>
    <s v="Yes"/>
    <s v="No"/>
    <x v="0"/>
    <m/>
  </r>
  <r>
    <x v="8385"/>
    <s v="Kunal Kapoor"/>
    <n v="57"/>
    <x v="0"/>
    <x v="1"/>
    <x v="1"/>
    <x v="5"/>
    <s v="Graduate"/>
    <x v="2"/>
    <n v="60852"/>
    <n v="2"/>
    <n v="1"/>
    <n v="1"/>
    <s v="Yes"/>
    <s v="Yes"/>
    <x v="1"/>
    <s v="Relocation"/>
  </r>
  <r>
    <x v="8386"/>
    <s v="Suresh Nair"/>
    <n v="21"/>
    <x v="4"/>
    <x v="1"/>
    <x v="1"/>
    <x v="5"/>
    <s v="High School"/>
    <x v="5"/>
    <n v="25848"/>
    <n v="1"/>
    <n v="2"/>
    <n v="2"/>
    <s v="Yes"/>
    <s v="Yes"/>
    <x v="0"/>
    <m/>
  </r>
  <r>
    <x v="8387"/>
    <s v="Aishwarya Desai"/>
    <n v="30"/>
    <x v="2"/>
    <x v="1"/>
    <x v="4"/>
    <x v="4"/>
    <s v="PhD"/>
    <x v="9"/>
    <n v="61304"/>
    <n v="4"/>
    <n v="2"/>
    <n v="4"/>
    <s v="No"/>
    <s v="Yes"/>
    <x v="0"/>
    <m/>
  </r>
  <r>
    <x v="8388"/>
    <s v="Neha Kumar"/>
    <n v="24"/>
    <x v="4"/>
    <x v="0"/>
    <x v="5"/>
    <x v="5"/>
    <s v="Diploma"/>
    <x v="6"/>
    <n v="119047"/>
    <n v="4"/>
    <n v="3"/>
    <n v="4"/>
    <s v="No"/>
    <s v="Yes"/>
    <x v="1"/>
    <s v="Personal"/>
  </r>
  <r>
    <x v="8389"/>
    <s v="Priya Chopra"/>
    <n v="55"/>
    <x v="0"/>
    <x v="0"/>
    <x v="2"/>
    <x v="4"/>
    <s v="High School"/>
    <x v="10"/>
    <n v="144501"/>
    <n v="4"/>
    <n v="4"/>
    <n v="3"/>
    <s v="Yes"/>
    <s v="Yes"/>
    <x v="0"/>
    <m/>
  </r>
  <r>
    <x v="8390"/>
    <s v="Suresh Agarwal"/>
    <n v="30"/>
    <x v="2"/>
    <x v="1"/>
    <x v="1"/>
    <x v="3"/>
    <s v="Diploma"/>
    <x v="0"/>
    <n v="22541"/>
    <n v="4"/>
    <n v="3"/>
    <n v="2"/>
    <s v="No"/>
    <s v="No"/>
    <x v="1"/>
    <s v="Better Salary"/>
  </r>
  <r>
    <x v="8391"/>
    <s v="Amit Malhotra"/>
    <n v="31"/>
    <x v="1"/>
    <x v="1"/>
    <x v="6"/>
    <x v="3"/>
    <s v="Post Graduate"/>
    <x v="6"/>
    <n v="107720"/>
    <n v="2"/>
    <n v="1"/>
    <n v="1"/>
    <s v="Yes"/>
    <s v="Yes"/>
    <x v="0"/>
    <m/>
  </r>
  <r>
    <x v="8392"/>
    <s v="Suresh Gupta"/>
    <n v="34"/>
    <x v="1"/>
    <x v="0"/>
    <x v="3"/>
    <x v="1"/>
    <s v="Graduate"/>
    <x v="7"/>
    <n v="79266"/>
    <n v="4"/>
    <n v="4"/>
    <n v="3"/>
    <s v="Yes"/>
    <s v="Yes"/>
    <x v="0"/>
    <m/>
  </r>
  <r>
    <x v="8393"/>
    <s v="Ritu Iyer"/>
    <n v="58"/>
    <x v="0"/>
    <x v="1"/>
    <x v="2"/>
    <x v="0"/>
    <s v="PhD"/>
    <x v="12"/>
    <n v="53916"/>
    <n v="3"/>
    <n v="2"/>
    <n v="3"/>
    <s v="Yes"/>
    <s v="Yes"/>
    <x v="0"/>
    <m/>
  </r>
  <r>
    <x v="8394"/>
    <s v="Neha Iyer"/>
    <n v="32"/>
    <x v="1"/>
    <x v="0"/>
    <x v="4"/>
    <x v="4"/>
    <s v="PhD"/>
    <x v="5"/>
    <n v="145768"/>
    <n v="3"/>
    <n v="4"/>
    <n v="2"/>
    <s v="No"/>
    <s v="No"/>
    <x v="0"/>
    <m/>
  </r>
  <r>
    <x v="8395"/>
    <s v="Amit Mehta"/>
    <n v="37"/>
    <x v="3"/>
    <x v="1"/>
    <x v="5"/>
    <x v="1"/>
    <s v="Diploma"/>
    <x v="3"/>
    <n v="133047"/>
    <n v="1"/>
    <n v="4"/>
    <n v="4"/>
    <s v="No"/>
    <s v="No"/>
    <x v="0"/>
    <m/>
  </r>
  <r>
    <x v="8396"/>
    <s v="Rahul Chopra"/>
    <n v="36"/>
    <x v="3"/>
    <x v="0"/>
    <x v="0"/>
    <x v="2"/>
    <s v="Graduate"/>
    <x v="3"/>
    <n v="66315"/>
    <n v="2"/>
    <n v="1"/>
    <n v="3"/>
    <s v="Yes"/>
    <s v="No"/>
    <x v="0"/>
    <m/>
  </r>
  <r>
    <x v="8397"/>
    <s v="Rahul Mehta"/>
    <n v="55"/>
    <x v="0"/>
    <x v="1"/>
    <x v="4"/>
    <x v="1"/>
    <s v="PhD"/>
    <x v="7"/>
    <n v="114062"/>
    <n v="1"/>
    <n v="3"/>
    <n v="1"/>
    <s v="Yes"/>
    <s v="No"/>
    <x v="0"/>
    <m/>
  </r>
  <r>
    <x v="8398"/>
    <s v="Priya Kumar"/>
    <n v="22"/>
    <x v="4"/>
    <x v="1"/>
    <x v="2"/>
    <x v="3"/>
    <s v="High School"/>
    <x v="14"/>
    <n v="133631"/>
    <n v="4"/>
    <n v="1"/>
    <n v="3"/>
    <s v="No"/>
    <s v="Yes"/>
    <x v="0"/>
    <m/>
  </r>
  <r>
    <x v="8399"/>
    <s v="Amit Kumar"/>
    <n v="31"/>
    <x v="1"/>
    <x v="1"/>
    <x v="0"/>
    <x v="2"/>
    <s v="PhD"/>
    <x v="4"/>
    <n v="61616"/>
    <n v="3"/>
    <n v="2"/>
    <n v="2"/>
    <s v="No"/>
    <s v="Yes"/>
    <x v="0"/>
    <m/>
  </r>
  <r>
    <x v="8400"/>
    <s v="Nisha Reddy"/>
    <n v="23"/>
    <x v="4"/>
    <x v="0"/>
    <x v="6"/>
    <x v="1"/>
    <s v="High School"/>
    <x v="4"/>
    <n v="90248"/>
    <n v="2"/>
    <n v="3"/>
    <n v="4"/>
    <s v="No"/>
    <s v="Yes"/>
    <x v="0"/>
    <m/>
  </r>
  <r>
    <x v="8401"/>
    <s v="Rohit Singh"/>
    <n v="49"/>
    <x v="0"/>
    <x v="0"/>
    <x v="0"/>
    <x v="5"/>
    <s v="PhD"/>
    <x v="0"/>
    <n v="100215"/>
    <n v="3"/>
    <n v="4"/>
    <n v="2"/>
    <s v="No"/>
    <s v="No"/>
    <x v="0"/>
    <m/>
  </r>
  <r>
    <x v="8402"/>
    <s v="Ritu Verma"/>
    <n v="38"/>
    <x v="3"/>
    <x v="0"/>
    <x v="0"/>
    <x v="0"/>
    <s v="High School"/>
    <x v="14"/>
    <n v="37159"/>
    <n v="2"/>
    <n v="1"/>
    <n v="3"/>
    <s v="Yes"/>
    <s v="Yes"/>
    <x v="0"/>
    <m/>
  </r>
  <r>
    <x v="8403"/>
    <s v="Pooja Gupta"/>
    <n v="40"/>
    <x v="3"/>
    <x v="1"/>
    <x v="6"/>
    <x v="4"/>
    <s v="Post Graduate"/>
    <x v="10"/>
    <n v="144549"/>
    <n v="1"/>
    <n v="4"/>
    <n v="1"/>
    <s v="No"/>
    <s v="No"/>
    <x v="0"/>
    <m/>
  </r>
  <r>
    <x v="8404"/>
    <s v="Anjali Jain"/>
    <n v="34"/>
    <x v="1"/>
    <x v="1"/>
    <x v="1"/>
    <x v="5"/>
    <s v="Diploma"/>
    <x v="12"/>
    <n v="35880"/>
    <n v="4"/>
    <n v="1"/>
    <n v="3"/>
    <s v="No"/>
    <s v="No"/>
    <x v="0"/>
    <m/>
  </r>
  <r>
    <x v="8405"/>
    <s v="Rahul Nair"/>
    <n v="54"/>
    <x v="0"/>
    <x v="1"/>
    <x v="1"/>
    <x v="2"/>
    <s v="Post Graduate"/>
    <x v="19"/>
    <n v="52270"/>
    <n v="1"/>
    <n v="2"/>
    <n v="3"/>
    <s v="Yes"/>
    <s v="No"/>
    <x v="0"/>
    <m/>
  </r>
  <r>
    <x v="8406"/>
    <s v="Rahul Das"/>
    <n v="51"/>
    <x v="0"/>
    <x v="1"/>
    <x v="0"/>
    <x v="0"/>
    <s v="High School"/>
    <x v="16"/>
    <n v="58975"/>
    <n v="4"/>
    <n v="2"/>
    <n v="4"/>
    <s v="Yes"/>
    <s v="Yes"/>
    <x v="0"/>
    <m/>
  </r>
  <r>
    <x v="8407"/>
    <s v="Swati Das"/>
    <n v="38"/>
    <x v="3"/>
    <x v="1"/>
    <x v="3"/>
    <x v="1"/>
    <s v="Diploma"/>
    <x v="5"/>
    <n v="30199"/>
    <n v="3"/>
    <n v="1"/>
    <n v="2"/>
    <s v="No"/>
    <s v="No"/>
    <x v="0"/>
    <m/>
  </r>
  <r>
    <x v="8408"/>
    <s v="Amit Patel"/>
    <n v="50"/>
    <x v="0"/>
    <x v="1"/>
    <x v="0"/>
    <x v="5"/>
    <s v="Graduate"/>
    <x v="3"/>
    <n v="117969"/>
    <n v="1"/>
    <n v="2"/>
    <n v="4"/>
    <s v="Yes"/>
    <s v="Yes"/>
    <x v="0"/>
    <m/>
  </r>
  <r>
    <x v="8409"/>
    <s v="Ankit Roy"/>
    <n v="45"/>
    <x v="3"/>
    <x v="0"/>
    <x v="4"/>
    <x v="3"/>
    <s v="High School"/>
    <x v="3"/>
    <n v="65557"/>
    <n v="1"/>
    <n v="4"/>
    <n v="3"/>
    <s v="Yes"/>
    <s v="No"/>
    <x v="0"/>
    <m/>
  </r>
  <r>
    <x v="8410"/>
    <s v="Rohit Jain"/>
    <n v="39"/>
    <x v="3"/>
    <x v="0"/>
    <x v="3"/>
    <x v="3"/>
    <s v="PhD"/>
    <x v="8"/>
    <n v="79003"/>
    <n v="3"/>
    <n v="3"/>
    <n v="1"/>
    <s v="Yes"/>
    <s v="Yes"/>
    <x v="1"/>
    <s v="Personal"/>
  </r>
  <r>
    <x v="8411"/>
    <s v="Manish Malhotra"/>
    <n v="28"/>
    <x v="2"/>
    <x v="0"/>
    <x v="1"/>
    <x v="0"/>
    <s v="PhD"/>
    <x v="14"/>
    <n v="59946"/>
    <n v="3"/>
    <n v="1"/>
    <n v="1"/>
    <s v="No"/>
    <s v="No"/>
    <x v="0"/>
    <m/>
  </r>
  <r>
    <x v="8412"/>
    <s v="Amit Iyer"/>
    <n v="48"/>
    <x v="0"/>
    <x v="1"/>
    <x v="6"/>
    <x v="3"/>
    <s v="Graduate"/>
    <x v="15"/>
    <n v="28798"/>
    <n v="3"/>
    <n v="4"/>
    <n v="4"/>
    <s v="Yes"/>
    <s v="No"/>
    <x v="0"/>
    <m/>
  </r>
  <r>
    <x v="8413"/>
    <s v="Kunal Kumar"/>
    <n v="28"/>
    <x v="2"/>
    <x v="0"/>
    <x v="5"/>
    <x v="4"/>
    <s v="Post Graduate"/>
    <x v="0"/>
    <n v="48279"/>
    <n v="2"/>
    <n v="1"/>
    <n v="1"/>
    <s v="Yes"/>
    <s v="No"/>
    <x v="0"/>
    <m/>
  </r>
  <r>
    <x v="8414"/>
    <s v="Sneha Agarwal"/>
    <n v="51"/>
    <x v="0"/>
    <x v="1"/>
    <x v="5"/>
    <x v="0"/>
    <s v="High School"/>
    <x v="6"/>
    <n v="118733"/>
    <n v="3"/>
    <n v="3"/>
    <n v="1"/>
    <s v="Yes"/>
    <s v="No"/>
    <x v="1"/>
    <s v="Personal"/>
  </r>
  <r>
    <x v="8415"/>
    <s v="Anjali Chopra"/>
    <n v="23"/>
    <x v="4"/>
    <x v="1"/>
    <x v="0"/>
    <x v="0"/>
    <s v="PhD"/>
    <x v="6"/>
    <n v="80716"/>
    <n v="2"/>
    <n v="2"/>
    <n v="1"/>
    <s v="Yes"/>
    <s v="No"/>
    <x v="0"/>
    <m/>
  </r>
  <r>
    <x v="8416"/>
    <s v="Manish Chopra"/>
    <n v="23"/>
    <x v="4"/>
    <x v="0"/>
    <x v="0"/>
    <x v="3"/>
    <s v="Diploma"/>
    <x v="15"/>
    <n v="61964"/>
    <n v="3"/>
    <n v="3"/>
    <n v="3"/>
    <s v="No"/>
    <s v="No"/>
    <x v="0"/>
    <m/>
  </r>
  <r>
    <x v="8417"/>
    <s v="Amit Nair"/>
    <n v="42"/>
    <x v="3"/>
    <x v="1"/>
    <x v="5"/>
    <x v="0"/>
    <s v="Graduate"/>
    <x v="8"/>
    <n v="148245"/>
    <n v="2"/>
    <n v="3"/>
    <n v="1"/>
    <s v="No"/>
    <s v="No"/>
    <x v="1"/>
    <s v="Better Salary"/>
  </r>
  <r>
    <x v="8418"/>
    <s v="Amit Nair"/>
    <n v="37"/>
    <x v="3"/>
    <x v="1"/>
    <x v="4"/>
    <x v="1"/>
    <s v="Post Graduate"/>
    <x v="3"/>
    <n v="87148"/>
    <n v="3"/>
    <n v="1"/>
    <n v="4"/>
    <s v="No"/>
    <s v="Yes"/>
    <x v="0"/>
    <m/>
  </r>
  <r>
    <x v="8419"/>
    <s v="Amit Bansal"/>
    <n v="56"/>
    <x v="0"/>
    <x v="1"/>
    <x v="4"/>
    <x v="2"/>
    <s v="Post Graduate"/>
    <x v="18"/>
    <n v="147069"/>
    <n v="2"/>
    <n v="3"/>
    <n v="1"/>
    <s v="No"/>
    <s v="Yes"/>
    <x v="0"/>
    <m/>
  </r>
  <r>
    <x v="8420"/>
    <s v="Kavya Chopra"/>
    <n v="37"/>
    <x v="3"/>
    <x v="1"/>
    <x v="4"/>
    <x v="5"/>
    <s v="Diploma"/>
    <x v="4"/>
    <n v="63322"/>
    <n v="4"/>
    <n v="2"/>
    <n v="3"/>
    <s v="No"/>
    <s v="Yes"/>
    <x v="0"/>
    <m/>
  </r>
  <r>
    <x v="8421"/>
    <s v="Aishwarya Singh"/>
    <n v="34"/>
    <x v="1"/>
    <x v="1"/>
    <x v="2"/>
    <x v="2"/>
    <s v="Diploma"/>
    <x v="5"/>
    <n v="112312"/>
    <n v="4"/>
    <n v="1"/>
    <n v="3"/>
    <s v="No"/>
    <s v="Yes"/>
    <x v="0"/>
    <m/>
  </r>
  <r>
    <x v="8422"/>
    <s v="Nisha Singh"/>
    <n v="29"/>
    <x v="2"/>
    <x v="0"/>
    <x v="6"/>
    <x v="5"/>
    <s v="Graduate"/>
    <x v="3"/>
    <n v="148239"/>
    <n v="1"/>
    <n v="2"/>
    <n v="1"/>
    <s v="Yes"/>
    <s v="No"/>
    <x v="1"/>
    <s v="Health"/>
  </r>
  <r>
    <x v="8423"/>
    <s v="Ramesh Agarwal"/>
    <n v="50"/>
    <x v="0"/>
    <x v="0"/>
    <x v="2"/>
    <x v="3"/>
    <s v="Diploma"/>
    <x v="0"/>
    <n v="79531"/>
    <n v="3"/>
    <n v="3"/>
    <n v="4"/>
    <s v="No"/>
    <s v="Yes"/>
    <x v="0"/>
    <m/>
  </r>
  <r>
    <x v="8424"/>
    <s v="Priya Malhotra"/>
    <n v="41"/>
    <x v="3"/>
    <x v="1"/>
    <x v="0"/>
    <x v="4"/>
    <s v="PhD"/>
    <x v="16"/>
    <n v="46196"/>
    <n v="3"/>
    <n v="3"/>
    <n v="1"/>
    <s v="No"/>
    <s v="Yes"/>
    <x v="0"/>
    <m/>
  </r>
  <r>
    <x v="8425"/>
    <s v="Ramesh Kumar"/>
    <n v="32"/>
    <x v="1"/>
    <x v="1"/>
    <x v="4"/>
    <x v="4"/>
    <s v="Post Graduate"/>
    <x v="8"/>
    <n v="89847"/>
    <n v="2"/>
    <n v="2"/>
    <n v="2"/>
    <s v="Yes"/>
    <s v="No"/>
    <x v="1"/>
    <s v="Career Growth"/>
  </r>
  <r>
    <x v="8426"/>
    <s v="Ankit Desai"/>
    <n v="57"/>
    <x v="0"/>
    <x v="0"/>
    <x v="4"/>
    <x v="3"/>
    <s v="Diploma"/>
    <x v="4"/>
    <n v="145721"/>
    <n v="1"/>
    <n v="1"/>
    <n v="4"/>
    <s v="No"/>
    <s v="Yes"/>
    <x v="1"/>
    <s v="Work Pressure"/>
  </r>
  <r>
    <x v="8427"/>
    <s v="Manish Mehta"/>
    <n v="52"/>
    <x v="0"/>
    <x v="0"/>
    <x v="5"/>
    <x v="3"/>
    <s v="High School"/>
    <x v="9"/>
    <n v="106385"/>
    <n v="4"/>
    <n v="3"/>
    <n v="4"/>
    <s v="Yes"/>
    <s v="No"/>
    <x v="0"/>
    <m/>
  </r>
  <r>
    <x v="8428"/>
    <s v="Ankit Malhotra"/>
    <n v="31"/>
    <x v="1"/>
    <x v="0"/>
    <x v="5"/>
    <x v="0"/>
    <s v="Diploma"/>
    <x v="1"/>
    <n v="78315"/>
    <n v="1"/>
    <n v="4"/>
    <n v="4"/>
    <s v="Yes"/>
    <s v="Yes"/>
    <x v="0"/>
    <m/>
  </r>
  <r>
    <x v="8429"/>
    <s v="Amit Jain"/>
    <n v="40"/>
    <x v="3"/>
    <x v="1"/>
    <x v="3"/>
    <x v="4"/>
    <s v="Post Graduate"/>
    <x v="12"/>
    <n v="84804"/>
    <n v="2"/>
    <n v="3"/>
    <n v="4"/>
    <s v="No"/>
    <s v="No"/>
    <x v="0"/>
    <m/>
  </r>
  <r>
    <x v="8430"/>
    <s v="Ankit Chopra"/>
    <n v="55"/>
    <x v="0"/>
    <x v="0"/>
    <x v="4"/>
    <x v="2"/>
    <s v="PhD"/>
    <x v="18"/>
    <n v="38672"/>
    <n v="3"/>
    <n v="3"/>
    <n v="4"/>
    <s v="No"/>
    <s v="No"/>
    <x v="0"/>
    <m/>
  </r>
  <r>
    <x v="8431"/>
    <s v="Kunal Desai"/>
    <n v="31"/>
    <x v="1"/>
    <x v="0"/>
    <x v="1"/>
    <x v="3"/>
    <s v="Diploma"/>
    <x v="13"/>
    <n v="131572"/>
    <n v="1"/>
    <n v="4"/>
    <n v="1"/>
    <s v="Yes"/>
    <s v="Yes"/>
    <x v="1"/>
    <s v="Better Salary"/>
  </r>
  <r>
    <x v="8432"/>
    <s v="Ritu Sharma"/>
    <n v="28"/>
    <x v="2"/>
    <x v="1"/>
    <x v="5"/>
    <x v="2"/>
    <s v="PhD"/>
    <x v="18"/>
    <n v="46134"/>
    <n v="3"/>
    <n v="1"/>
    <n v="1"/>
    <s v="Yes"/>
    <s v="Yes"/>
    <x v="0"/>
    <m/>
  </r>
  <r>
    <x v="8433"/>
    <s v="Nisha Sharma"/>
    <n v="24"/>
    <x v="4"/>
    <x v="1"/>
    <x v="6"/>
    <x v="5"/>
    <s v="High School"/>
    <x v="12"/>
    <n v="87904"/>
    <n v="4"/>
    <n v="1"/>
    <n v="4"/>
    <s v="Yes"/>
    <s v="No"/>
    <x v="1"/>
    <s v="Work Pressure"/>
  </r>
  <r>
    <x v="8434"/>
    <s v="Priya Chopra"/>
    <n v="47"/>
    <x v="0"/>
    <x v="0"/>
    <x v="2"/>
    <x v="2"/>
    <s v="Post Graduate"/>
    <x v="13"/>
    <n v="104012"/>
    <n v="2"/>
    <n v="3"/>
    <n v="4"/>
    <s v="Yes"/>
    <s v="No"/>
    <x v="0"/>
    <m/>
  </r>
  <r>
    <x v="8435"/>
    <s v="Manish Chopra"/>
    <n v="58"/>
    <x v="0"/>
    <x v="1"/>
    <x v="6"/>
    <x v="4"/>
    <s v="Graduate"/>
    <x v="13"/>
    <n v="44137"/>
    <n v="3"/>
    <n v="4"/>
    <n v="2"/>
    <s v="Yes"/>
    <s v="No"/>
    <x v="0"/>
    <m/>
  </r>
  <r>
    <x v="8436"/>
    <s v="Manish Chopra"/>
    <n v="50"/>
    <x v="0"/>
    <x v="0"/>
    <x v="5"/>
    <x v="5"/>
    <s v="Post Graduate"/>
    <x v="11"/>
    <n v="134594"/>
    <n v="1"/>
    <n v="1"/>
    <n v="3"/>
    <s v="Yes"/>
    <s v="No"/>
    <x v="1"/>
    <s v="Personal"/>
  </r>
  <r>
    <x v="8437"/>
    <s v="Ankit Kumar"/>
    <n v="47"/>
    <x v="0"/>
    <x v="0"/>
    <x v="4"/>
    <x v="2"/>
    <s v="Graduate"/>
    <x v="10"/>
    <n v="32901"/>
    <n v="2"/>
    <n v="4"/>
    <n v="3"/>
    <s v="Yes"/>
    <s v="No"/>
    <x v="0"/>
    <m/>
  </r>
  <r>
    <x v="8438"/>
    <s v="Anjali Das"/>
    <n v="41"/>
    <x v="3"/>
    <x v="1"/>
    <x v="0"/>
    <x v="0"/>
    <s v="Graduate"/>
    <x v="0"/>
    <n v="93647"/>
    <n v="4"/>
    <n v="4"/>
    <n v="4"/>
    <s v="No"/>
    <s v="Yes"/>
    <x v="0"/>
    <m/>
  </r>
  <r>
    <x v="8439"/>
    <s v="Kunal Verma"/>
    <n v="40"/>
    <x v="3"/>
    <x v="1"/>
    <x v="1"/>
    <x v="0"/>
    <s v="Post Graduate"/>
    <x v="12"/>
    <n v="20283"/>
    <n v="1"/>
    <n v="4"/>
    <n v="4"/>
    <s v="Yes"/>
    <s v="Yes"/>
    <x v="1"/>
    <s v="Better Salary"/>
  </r>
  <r>
    <x v="8440"/>
    <s v="Kavya Joshi"/>
    <n v="24"/>
    <x v="4"/>
    <x v="0"/>
    <x v="5"/>
    <x v="4"/>
    <s v="Graduate"/>
    <x v="13"/>
    <n v="34208"/>
    <n v="3"/>
    <n v="4"/>
    <n v="3"/>
    <s v="No"/>
    <s v="Yes"/>
    <x v="0"/>
    <m/>
  </r>
  <r>
    <x v="8441"/>
    <s v="Swati Gupta"/>
    <n v="31"/>
    <x v="1"/>
    <x v="1"/>
    <x v="6"/>
    <x v="0"/>
    <s v="PhD"/>
    <x v="5"/>
    <n v="62994"/>
    <n v="3"/>
    <n v="2"/>
    <n v="1"/>
    <s v="No"/>
    <s v="Yes"/>
    <x v="0"/>
    <m/>
  </r>
  <r>
    <x v="8442"/>
    <s v="Ritu Sharma"/>
    <n v="33"/>
    <x v="1"/>
    <x v="1"/>
    <x v="0"/>
    <x v="3"/>
    <s v="High School"/>
    <x v="2"/>
    <n v="80999"/>
    <n v="2"/>
    <n v="3"/>
    <n v="2"/>
    <s v="No"/>
    <s v="Yes"/>
    <x v="1"/>
    <s v="Personal"/>
  </r>
  <r>
    <x v="8443"/>
    <s v="Vikas Kapoor"/>
    <n v="29"/>
    <x v="2"/>
    <x v="1"/>
    <x v="5"/>
    <x v="5"/>
    <s v="Diploma"/>
    <x v="6"/>
    <n v="130120"/>
    <n v="4"/>
    <n v="2"/>
    <n v="2"/>
    <s v="Yes"/>
    <s v="No"/>
    <x v="0"/>
    <m/>
  </r>
  <r>
    <x v="8444"/>
    <s v="Kunal Jain"/>
    <n v="24"/>
    <x v="4"/>
    <x v="1"/>
    <x v="4"/>
    <x v="4"/>
    <s v="Graduate"/>
    <x v="9"/>
    <n v="111926"/>
    <n v="1"/>
    <n v="4"/>
    <n v="4"/>
    <s v="No"/>
    <s v="Yes"/>
    <x v="0"/>
    <m/>
  </r>
  <r>
    <x v="8445"/>
    <s v="Amit Joshi"/>
    <n v="32"/>
    <x v="1"/>
    <x v="1"/>
    <x v="3"/>
    <x v="5"/>
    <s v="Graduate"/>
    <x v="6"/>
    <n v="66291"/>
    <n v="4"/>
    <n v="1"/>
    <n v="1"/>
    <s v="Yes"/>
    <s v="Yes"/>
    <x v="1"/>
    <s v="Health"/>
  </r>
  <r>
    <x v="8446"/>
    <s v="Arjun Gupta"/>
    <n v="29"/>
    <x v="2"/>
    <x v="1"/>
    <x v="4"/>
    <x v="2"/>
    <s v="Post Graduate"/>
    <x v="11"/>
    <n v="61631"/>
    <n v="1"/>
    <n v="1"/>
    <n v="1"/>
    <s v="Yes"/>
    <s v="Yes"/>
    <x v="0"/>
    <m/>
  </r>
  <r>
    <x v="8447"/>
    <s v="Ritu Roy"/>
    <n v="33"/>
    <x v="1"/>
    <x v="1"/>
    <x v="4"/>
    <x v="3"/>
    <s v="PhD"/>
    <x v="13"/>
    <n v="104054"/>
    <n v="1"/>
    <n v="2"/>
    <n v="1"/>
    <s v="No"/>
    <s v="No"/>
    <x v="0"/>
    <m/>
  </r>
  <r>
    <x v="8448"/>
    <s v="Rahul Malhotra"/>
    <n v="46"/>
    <x v="0"/>
    <x v="0"/>
    <x v="4"/>
    <x v="4"/>
    <s v="Diploma"/>
    <x v="19"/>
    <n v="76326"/>
    <n v="2"/>
    <n v="4"/>
    <n v="1"/>
    <s v="Yes"/>
    <s v="Yes"/>
    <x v="0"/>
    <m/>
  </r>
  <r>
    <x v="8449"/>
    <s v="Sneha Nair"/>
    <n v="58"/>
    <x v="0"/>
    <x v="1"/>
    <x v="5"/>
    <x v="2"/>
    <s v="Graduate"/>
    <x v="17"/>
    <n v="87018"/>
    <n v="3"/>
    <n v="4"/>
    <n v="4"/>
    <s v="No"/>
    <s v="No"/>
    <x v="1"/>
    <s v="Relocation"/>
  </r>
  <r>
    <x v="8450"/>
    <s v="Arjun Reddy"/>
    <n v="33"/>
    <x v="1"/>
    <x v="0"/>
    <x v="3"/>
    <x v="2"/>
    <s v="PhD"/>
    <x v="0"/>
    <n v="42710"/>
    <n v="3"/>
    <n v="1"/>
    <n v="3"/>
    <s v="Yes"/>
    <s v="Yes"/>
    <x v="0"/>
    <m/>
  </r>
  <r>
    <x v="8451"/>
    <s v="Ankit Verma"/>
    <n v="59"/>
    <x v="0"/>
    <x v="1"/>
    <x v="1"/>
    <x v="2"/>
    <s v="Diploma"/>
    <x v="17"/>
    <n v="148327"/>
    <n v="3"/>
    <n v="3"/>
    <n v="4"/>
    <s v="No"/>
    <s v="No"/>
    <x v="0"/>
    <m/>
  </r>
  <r>
    <x v="8452"/>
    <s v="Amit Verma"/>
    <n v="48"/>
    <x v="0"/>
    <x v="0"/>
    <x v="1"/>
    <x v="2"/>
    <s v="Post Graduate"/>
    <x v="16"/>
    <n v="137034"/>
    <n v="4"/>
    <n v="2"/>
    <n v="2"/>
    <s v="No"/>
    <s v="Yes"/>
    <x v="0"/>
    <m/>
  </r>
  <r>
    <x v="8453"/>
    <s v="Ramesh Jain"/>
    <n v="39"/>
    <x v="3"/>
    <x v="1"/>
    <x v="6"/>
    <x v="2"/>
    <s v="Graduate"/>
    <x v="7"/>
    <n v="59309"/>
    <n v="1"/>
    <n v="2"/>
    <n v="2"/>
    <s v="No"/>
    <s v="No"/>
    <x v="1"/>
    <s v="Personal"/>
  </r>
  <r>
    <x v="8454"/>
    <s v="Aishwarya Joshi"/>
    <n v="44"/>
    <x v="3"/>
    <x v="0"/>
    <x v="5"/>
    <x v="4"/>
    <s v="Post Graduate"/>
    <x v="16"/>
    <n v="52781"/>
    <n v="2"/>
    <n v="3"/>
    <n v="4"/>
    <s v="Yes"/>
    <s v="Yes"/>
    <x v="1"/>
    <s v="Personal"/>
  </r>
  <r>
    <x v="8455"/>
    <s v="Anjali Chopra"/>
    <n v="39"/>
    <x v="3"/>
    <x v="1"/>
    <x v="3"/>
    <x v="0"/>
    <s v="Post Graduate"/>
    <x v="7"/>
    <n v="26243"/>
    <n v="4"/>
    <n v="4"/>
    <n v="2"/>
    <s v="Yes"/>
    <s v="No"/>
    <x v="0"/>
    <m/>
  </r>
  <r>
    <x v="8456"/>
    <s v="Ankit Joshi"/>
    <n v="33"/>
    <x v="1"/>
    <x v="0"/>
    <x v="3"/>
    <x v="2"/>
    <s v="Graduate"/>
    <x v="14"/>
    <n v="69907"/>
    <n v="1"/>
    <n v="1"/>
    <n v="3"/>
    <s v="Yes"/>
    <s v="Yes"/>
    <x v="0"/>
    <m/>
  </r>
  <r>
    <x v="8457"/>
    <s v="Anjali Roy"/>
    <n v="33"/>
    <x v="1"/>
    <x v="1"/>
    <x v="4"/>
    <x v="3"/>
    <s v="PhD"/>
    <x v="11"/>
    <n v="28360"/>
    <n v="2"/>
    <n v="2"/>
    <n v="3"/>
    <s v="Yes"/>
    <s v="No"/>
    <x v="0"/>
    <m/>
  </r>
  <r>
    <x v="8458"/>
    <s v="Suresh Kumar"/>
    <n v="48"/>
    <x v="0"/>
    <x v="1"/>
    <x v="1"/>
    <x v="4"/>
    <s v="PhD"/>
    <x v="16"/>
    <n v="136967"/>
    <n v="1"/>
    <n v="2"/>
    <n v="4"/>
    <s v="No"/>
    <s v="No"/>
    <x v="0"/>
    <m/>
  </r>
  <r>
    <x v="8459"/>
    <s v="Swati Kumar"/>
    <n v="22"/>
    <x v="4"/>
    <x v="0"/>
    <x v="5"/>
    <x v="1"/>
    <s v="Post Graduate"/>
    <x v="8"/>
    <n v="135822"/>
    <n v="2"/>
    <n v="4"/>
    <n v="2"/>
    <s v="No"/>
    <s v="Yes"/>
    <x v="0"/>
    <m/>
  </r>
  <r>
    <x v="8460"/>
    <s v="Neha Kapoor"/>
    <n v="30"/>
    <x v="2"/>
    <x v="0"/>
    <x v="0"/>
    <x v="0"/>
    <s v="Post Graduate"/>
    <x v="3"/>
    <n v="35706"/>
    <n v="4"/>
    <n v="3"/>
    <n v="3"/>
    <s v="No"/>
    <s v="No"/>
    <x v="0"/>
    <m/>
  </r>
  <r>
    <x v="8461"/>
    <s v="Swati Mehta"/>
    <n v="42"/>
    <x v="3"/>
    <x v="1"/>
    <x v="1"/>
    <x v="3"/>
    <s v="High School"/>
    <x v="6"/>
    <n v="137349"/>
    <n v="1"/>
    <n v="1"/>
    <n v="3"/>
    <s v="No"/>
    <s v="Yes"/>
    <x v="1"/>
    <s v="Work Pressure"/>
  </r>
  <r>
    <x v="8462"/>
    <s v="Vikas Sharma"/>
    <n v="33"/>
    <x v="1"/>
    <x v="0"/>
    <x v="1"/>
    <x v="2"/>
    <s v="Diploma"/>
    <x v="6"/>
    <n v="90360"/>
    <n v="1"/>
    <n v="4"/>
    <n v="2"/>
    <s v="No"/>
    <s v="No"/>
    <x v="0"/>
    <m/>
  </r>
  <r>
    <x v="8463"/>
    <s v="Swati Patel"/>
    <n v="29"/>
    <x v="2"/>
    <x v="0"/>
    <x v="3"/>
    <x v="4"/>
    <s v="Post Graduate"/>
    <x v="14"/>
    <n v="69391"/>
    <n v="4"/>
    <n v="2"/>
    <n v="1"/>
    <s v="Yes"/>
    <s v="Yes"/>
    <x v="1"/>
    <s v="Better Salary"/>
  </r>
  <r>
    <x v="8464"/>
    <s v="Manish Patel"/>
    <n v="53"/>
    <x v="0"/>
    <x v="1"/>
    <x v="6"/>
    <x v="4"/>
    <s v="Post Graduate"/>
    <x v="12"/>
    <n v="55055"/>
    <n v="2"/>
    <n v="1"/>
    <n v="2"/>
    <s v="Yes"/>
    <s v="Yes"/>
    <x v="0"/>
    <m/>
  </r>
  <r>
    <x v="8465"/>
    <s v="Ritu Reddy"/>
    <n v="34"/>
    <x v="1"/>
    <x v="0"/>
    <x v="1"/>
    <x v="2"/>
    <s v="Diploma"/>
    <x v="5"/>
    <n v="35068"/>
    <n v="3"/>
    <n v="4"/>
    <n v="4"/>
    <s v="Yes"/>
    <s v="No"/>
    <x v="0"/>
    <m/>
  </r>
  <r>
    <x v="8466"/>
    <s v="Ankit Gupta"/>
    <n v="40"/>
    <x v="3"/>
    <x v="1"/>
    <x v="0"/>
    <x v="3"/>
    <s v="Graduate"/>
    <x v="12"/>
    <n v="122669"/>
    <n v="3"/>
    <n v="2"/>
    <n v="1"/>
    <s v="No"/>
    <s v="Yes"/>
    <x v="0"/>
    <m/>
  </r>
  <r>
    <x v="8467"/>
    <s v="Priya Reddy"/>
    <n v="35"/>
    <x v="1"/>
    <x v="0"/>
    <x v="4"/>
    <x v="4"/>
    <s v="PhD"/>
    <x v="5"/>
    <n v="137275"/>
    <n v="2"/>
    <n v="1"/>
    <n v="4"/>
    <s v="Yes"/>
    <s v="Yes"/>
    <x v="0"/>
    <m/>
  </r>
  <r>
    <x v="8468"/>
    <s v="Vikas Singh"/>
    <n v="52"/>
    <x v="0"/>
    <x v="1"/>
    <x v="2"/>
    <x v="5"/>
    <s v="Graduate"/>
    <x v="14"/>
    <n v="119613"/>
    <n v="2"/>
    <n v="4"/>
    <n v="3"/>
    <s v="No"/>
    <s v="No"/>
    <x v="1"/>
    <s v="Personal"/>
  </r>
  <r>
    <x v="8469"/>
    <s v="Rahul Verma"/>
    <n v="53"/>
    <x v="0"/>
    <x v="0"/>
    <x v="6"/>
    <x v="0"/>
    <s v="Diploma"/>
    <x v="2"/>
    <n v="108398"/>
    <n v="3"/>
    <n v="2"/>
    <n v="1"/>
    <s v="No"/>
    <s v="No"/>
    <x v="0"/>
    <m/>
  </r>
  <r>
    <x v="8470"/>
    <s v="Nisha Jain"/>
    <n v="37"/>
    <x v="3"/>
    <x v="1"/>
    <x v="0"/>
    <x v="3"/>
    <s v="Diploma"/>
    <x v="11"/>
    <n v="33877"/>
    <n v="1"/>
    <n v="1"/>
    <n v="4"/>
    <s v="No"/>
    <s v="Yes"/>
    <x v="0"/>
    <m/>
  </r>
  <r>
    <x v="8471"/>
    <s v="Anjali Jain"/>
    <n v="44"/>
    <x v="3"/>
    <x v="1"/>
    <x v="6"/>
    <x v="2"/>
    <s v="High School"/>
    <x v="4"/>
    <n v="36826"/>
    <n v="4"/>
    <n v="1"/>
    <n v="4"/>
    <s v="No"/>
    <s v="Yes"/>
    <x v="0"/>
    <m/>
  </r>
  <r>
    <x v="8472"/>
    <s v="Arjun Mehta"/>
    <n v="50"/>
    <x v="0"/>
    <x v="0"/>
    <x v="5"/>
    <x v="3"/>
    <s v="High School"/>
    <x v="6"/>
    <n v="61684"/>
    <n v="3"/>
    <n v="2"/>
    <n v="4"/>
    <s v="Yes"/>
    <s v="No"/>
    <x v="0"/>
    <m/>
  </r>
  <r>
    <x v="8473"/>
    <s v="Manish Agarwal"/>
    <n v="33"/>
    <x v="1"/>
    <x v="0"/>
    <x v="4"/>
    <x v="5"/>
    <s v="PhD"/>
    <x v="16"/>
    <n v="37291"/>
    <n v="2"/>
    <n v="1"/>
    <n v="1"/>
    <s v="No"/>
    <s v="Yes"/>
    <x v="0"/>
    <m/>
  </r>
  <r>
    <x v="8474"/>
    <s v="Pooja Mehta"/>
    <n v="36"/>
    <x v="3"/>
    <x v="1"/>
    <x v="1"/>
    <x v="3"/>
    <s v="Post Graduate"/>
    <x v="5"/>
    <n v="136214"/>
    <n v="1"/>
    <n v="1"/>
    <n v="4"/>
    <s v="Yes"/>
    <s v="Yes"/>
    <x v="0"/>
    <m/>
  </r>
  <r>
    <x v="8475"/>
    <s v="Amit Jain"/>
    <n v="22"/>
    <x v="4"/>
    <x v="1"/>
    <x v="5"/>
    <x v="1"/>
    <s v="Diploma"/>
    <x v="9"/>
    <n v="46993"/>
    <n v="2"/>
    <n v="3"/>
    <n v="1"/>
    <s v="Yes"/>
    <s v="Yes"/>
    <x v="0"/>
    <m/>
  </r>
  <r>
    <x v="8476"/>
    <s v="Sneha Singh"/>
    <n v="37"/>
    <x v="3"/>
    <x v="0"/>
    <x v="1"/>
    <x v="2"/>
    <s v="High School"/>
    <x v="13"/>
    <n v="78487"/>
    <n v="3"/>
    <n v="3"/>
    <n v="1"/>
    <s v="No"/>
    <s v="Yes"/>
    <x v="0"/>
    <m/>
  </r>
  <r>
    <x v="8477"/>
    <s v="Suresh Kumar"/>
    <n v="52"/>
    <x v="0"/>
    <x v="0"/>
    <x v="3"/>
    <x v="0"/>
    <s v="Graduate"/>
    <x v="14"/>
    <n v="44650"/>
    <n v="4"/>
    <n v="3"/>
    <n v="4"/>
    <s v="No"/>
    <s v="Yes"/>
    <x v="0"/>
    <m/>
  </r>
  <r>
    <x v="8478"/>
    <s v="Ankit Desai"/>
    <n v="28"/>
    <x v="2"/>
    <x v="0"/>
    <x v="0"/>
    <x v="2"/>
    <s v="High School"/>
    <x v="15"/>
    <n v="22470"/>
    <n v="4"/>
    <n v="4"/>
    <n v="3"/>
    <s v="Yes"/>
    <s v="Yes"/>
    <x v="1"/>
    <s v="Health"/>
  </r>
  <r>
    <x v="8479"/>
    <s v="Priya Gupta"/>
    <n v="23"/>
    <x v="4"/>
    <x v="0"/>
    <x v="4"/>
    <x v="1"/>
    <s v="Graduate"/>
    <x v="15"/>
    <n v="85605"/>
    <n v="1"/>
    <n v="4"/>
    <n v="2"/>
    <s v="No"/>
    <s v="No"/>
    <x v="1"/>
    <s v="Career Growth"/>
  </r>
  <r>
    <x v="8480"/>
    <s v="Amit Kumar"/>
    <n v="32"/>
    <x v="1"/>
    <x v="0"/>
    <x v="2"/>
    <x v="2"/>
    <s v="High School"/>
    <x v="17"/>
    <n v="35170"/>
    <n v="4"/>
    <n v="3"/>
    <n v="2"/>
    <s v="No"/>
    <s v="Yes"/>
    <x v="0"/>
    <m/>
  </r>
  <r>
    <x v="8481"/>
    <s v="Suresh Desai"/>
    <n v="40"/>
    <x v="3"/>
    <x v="0"/>
    <x v="2"/>
    <x v="2"/>
    <s v="Graduate"/>
    <x v="9"/>
    <n v="106760"/>
    <n v="3"/>
    <n v="1"/>
    <n v="1"/>
    <s v="No"/>
    <s v="Yes"/>
    <x v="0"/>
    <m/>
  </r>
  <r>
    <x v="8482"/>
    <s v="Ritu Agarwal"/>
    <n v="36"/>
    <x v="3"/>
    <x v="1"/>
    <x v="1"/>
    <x v="0"/>
    <s v="High School"/>
    <x v="14"/>
    <n v="59182"/>
    <n v="3"/>
    <n v="2"/>
    <n v="4"/>
    <s v="Yes"/>
    <s v="No"/>
    <x v="0"/>
    <m/>
  </r>
  <r>
    <x v="8483"/>
    <s v="Rohit Desai"/>
    <n v="34"/>
    <x v="1"/>
    <x v="0"/>
    <x v="5"/>
    <x v="1"/>
    <s v="High School"/>
    <x v="7"/>
    <n v="65025"/>
    <n v="3"/>
    <n v="4"/>
    <n v="2"/>
    <s v="Yes"/>
    <s v="No"/>
    <x v="0"/>
    <m/>
  </r>
  <r>
    <x v="8484"/>
    <s v="Vikas Jain"/>
    <n v="36"/>
    <x v="3"/>
    <x v="0"/>
    <x v="3"/>
    <x v="2"/>
    <s v="PhD"/>
    <x v="8"/>
    <n v="77475"/>
    <n v="1"/>
    <n v="2"/>
    <n v="2"/>
    <s v="No"/>
    <s v="Yes"/>
    <x v="0"/>
    <m/>
  </r>
  <r>
    <x v="8485"/>
    <s v="Nisha Agarwal"/>
    <n v="53"/>
    <x v="0"/>
    <x v="0"/>
    <x v="4"/>
    <x v="5"/>
    <s v="Post Graduate"/>
    <x v="14"/>
    <n v="111233"/>
    <n v="3"/>
    <n v="3"/>
    <n v="4"/>
    <s v="Yes"/>
    <s v="Yes"/>
    <x v="0"/>
    <m/>
  </r>
  <r>
    <x v="8486"/>
    <s v="Rahul Kumar"/>
    <n v="50"/>
    <x v="0"/>
    <x v="0"/>
    <x v="4"/>
    <x v="2"/>
    <s v="Diploma"/>
    <x v="2"/>
    <n v="32389"/>
    <n v="4"/>
    <n v="2"/>
    <n v="2"/>
    <s v="Yes"/>
    <s v="No"/>
    <x v="0"/>
    <m/>
  </r>
  <r>
    <x v="8487"/>
    <s v="Pooja Sharma"/>
    <n v="32"/>
    <x v="1"/>
    <x v="1"/>
    <x v="0"/>
    <x v="4"/>
    <s v="Post Graduate"/>
    <x v="8"/>
    <n v="109515"/>
    <n v="1"/>
    <n v="2"/>
    <n v="4"/>
    <s v="Yes"/>
    <s v="No"/>
    <x v="1"/>
    <s v="Career Growth"/>
  </r>
  <r>
    <x v="8488"/>
    <s v="Suresh Kumar"/>
    <n v="35"/>
    <x v="1"/>
    <x v="1"/>
    <x v="5"/>
    <x v="2"/>
    <s v="PhD"/>
    <x v="10"/>
    <n v="144070"/>
    <n v="3"/>
    <n v="1"/>
    <n v="2"/>
    <s v="No"/>
    <s v="Yes"/>
    <x v="0"/>
    <m/>
  </r>
  <r>
    <x v="8489"/>
    <s v="Neha Singh"/>
    <n v="38"/>
    <x v="3"/>
    <x v="1"/>
    <x v="2"/>
    <x v="0"/>
    <s v="Graduate"/>
    <x v="12"/>
    <n v="103048"/>
    <n v="3"/>
    <n v="1"/>
    <n v="3"/>
    <s v="Yes"/>
    <s v="No"/>
    <x v="0"/>
    <m/>
  </r>
  <r>
    <x v="8490"/>
    <s v="Neha Jain"/>
    <n v="48"/>
    <x v="0"/>
    <x v="1"/>
    <x v="0"/>
    <x v="4"/>
    <s v="Post Graduate"/>
    <x v="1"/>
    <n v="132581"/>
    <n v="2"/>
    <n v="2"/>
    <n v="4"/>
    <s v="Yes"/>
    <s v="No"/>
    <x v="0"/>
    <m/>
  </r>
  <r>
    <x v="8491"/>
    <s v="Suresh Joshi"/>
    <n v="43"/>
    <x v="3"/>
    <x v="0"/>
    <x v="6"/>
    <x v="5"/>
    <s v="Diploma"/>
    <x v="10"/>
    <n v="86133"/>
    <n v="3"/>
    <n v="1"/>
    <n v="2"/>
    <s v="Yes"/>
    <s v="Yes"/>
    <x v="0"/>
    <m/>
  </r>
  <r>
    <x v="8492"/>
    <s v="Sneha Jain"/>
    <n v="34"/>
    <x v="1"/>
    <x v="1"/>
    <x v="4"/>
    <x v="5"/>
    <s v="Diploma"/>
    <x v="11"/>
    <n v="144452"/>
    <n v="1"/>
    <n v="3"/>
    <n v="1"/>
    <s v="Yes"/>
    <s v="No"/>
    <x v="1"/>
    <s v="Health"/>
  </r>
  <r>
    <x v="8493"/>
    <s v="Kunal Singh"/>
    <n v="50"/>
    <x v="0"/>
    <x v="0"/>
    <x v="2"/>
    <x v="5"/>
    <s v="Graduate"/>
    <x v="14"/>
    <n v="58329"/>
    <n v="2"/>
    <n v="3"/>
    <n v="4"/>
    <s v="Yes"/>
    <s v="Yes"/>
    <x v="0"/>
    <m/>
  </r>
  <r>
    <x v="8494"/>
    <s v="Neha Gupta"/>
    <n v="53"/>
    <x v="0"/>
    <x v="0"/>
    <x v="0"/>
    <x v="1"/>
    <s v="Diploma"/>
    <x v="11"/>
    <n v="28863"/>
    <n v="1"/>
    <n v="2"/>
    <n v="2"/>
    <s v="Yes"/>
    <s v="No"/>
    <x v="0"/>
    <m/>
  </r>
  <r>
    <x v="8495"/>
    <s v="Arjun Reddy"/>
    <n v="35"/>
    <x v="1"/>
    <x v="1"/>
    <x v="1"/>
    <x v="5"/>
    <s v="PhD"/>
    <x v="7"/>
    <n v="73882"/>
    <n v="3"/>
    <n v="4"/>
    <n v="3"/>
    <s v="No"/>
    <s v="Yes"/>
    <x v="0"/>
    <m/>
  </r>
  <r>
    <x v="8496"/>
    <s v="Neha Das"/>
    <n v="27"/>
    <x v="2"/>
    <x v="1"/>
    <x v="6"/>
    <x v="3"/>
    <s v="Post Graduate"/>
    <x v="10"/>
    <n v="106939"/>
    <n v="4"/>
    <n v="2"/>
    <n v="2"/>
    <s v="Yes"/>
    <s v="Yes"/>
    <x v="0"/>
    <m/>
  </r>
  <r>
    <x v="8497"/>
    <s v="Arjun Bansal"/>
    <n v="35"/>
    <x v="1"/>
    <x v="0"/>
    <x v="0"/>
    <x v="0"/>
    <s v="Diploma"/>
    <x v="14"/>
    <n v="58873"/>
    <n v="2"/>
    <n v="4"/>
    <n v="1"/>
    <s v="Yes"/>
    <s v="Yes"/>
    <x v="0"/>
    <m/>
  </r>
  <r>
    <x v="8498"/>
    <s v="Swati Agarwal"/>
    <n v="58"/>
    <x v="0"/>
    <x v="1"/>
    <x v="1"/>
    <x v="1"/>
    <s v="Post Graduate"/>
    <x v="9"/>
    <n v="40099"/>
    <n v="2"/>
    <n v="4"/>
    <n v="4"/>
    <s v="No"/>
    <s v="No"/>
    <x v="0"/>
    <m/>
  </r>
  <r>
    <x v="8499"/>
    <s v="Ankit Verma"/>
    <n v="31"/>
    <x v="1"/>
    <x v="1"/>
    <x v="2"/>
    <x v="4"/>
    <s v="High School"/>
    <x v="4"/>
    <n v="105257"/>
    <n v="2"/>
    <n v="4"/>
    <n v="3"/>
    <s v="Yes"/>
    <s v="Yes"/>
    <x v="0"/>
    <m/>
  </r>
  <r>
    <x v="8500"/>
    <s v="Ramesh Mehta"/>
    <n v="49"/>
    <x v="0"/>
    <x v="0"/>
    <x v="2"/>
    <x v="3"/>
    <s v="Post Graduate"/>
    <x v="19"/>
    <n v="146746"/>
    <n v="1"/>
    <n v="3"/>
    <n v="2"/>
    <s v="No"/>
    <s v="Yes"/>
    <x v="1"/>
    <s v="Work Pressure"/>
  </r>
  <r>
    <x v="8501"/>
    <s v="Manish Nair"/>
    <n v="51"/>
    <x v="0"/>
    <x v="0"/>
    <x v="6"/>
    <x v="1"/>
    <s v="Graduate"/>
    <x v="14"/>
    <n v="22899"/>
    <n v="2"/>
    <n v="2"/>
    <n v="1"/>
    <s v="No"/>
    <s v="Yes"/>
    <x v="0"/>
    <m/>
  </r>
  <r>
    <x v="8502"/>
    <s v="Arjun Nair"/>
    <n v="45"/>
    <x v="3"/>
    <x v="0"/>
    <x v="1"/>
    <x v="0"/>
    <s v="PhD"/>
    <x v="2"/>
    <n v="124867"/>
    <n v="4"/>
    <n v="4"/>
    <n v="1"/>
    <s v="Yes"/>
    <s v="Yes"/>
    <x v="0"/>
    <m/>
  </r>
  <r>
    <x v="8503"/>
    <s v="Anjali Jain"/>
    <n v="44"/>
    <x v="3"/>
    <x v="0"/>
    <x v="4"/>
    <x v="4"/>
    <s v="Diploma"/>
    <x v="15"/>
    <n v="71460"/>
    <n v="4"/>
    <n v="2"/>
    <n v="1"/>
    <s v="No"/>
    <s v="Yes"/>
    <x v="0"/>
    <m/>
  </r>
  <r>
    <x v="8504"/>
    <s v="Kunal Verma"/>
    <n v="39"/>
    <x v="3"/>
    <x v="0"/>
    <x v="3"/>
    <x v="0"/>
    <s v="PhD"/>
    <x v="8"/>
    <n v="51696"/>
    <n v="2"/>
    <n v="1"/>
    <n v="2"/>
    <s v="No"/>
    <s v="Yes"/>
    <x v="0"/>
    <m/>
  </r>
  <r>
    <x v="8505"/>
    <s v="Rohit Chopra"/>
    <n v="22"/>
    <x v="4"/>
    <x v="1"/>
    <x v="3"/>
    <x v="0"/>
    <s v="Post Graduate"/>
    <x v="0"/>
    <n v="115665"/>
    <n v="1"/>
    <n v="1"/>
    <n v="3"/>
    <s v="Yes"/>
    <s v="Yes"/>
    <x v="0"/>
    <m/>
  </r>
  <r>
    <x v="8506"/>
    <s v="Manish Kapoor"/>
    <n v="42"/>
    <x v="3"/>
    <x v="0"/>
    <x v="2"/>
    <x v="4"/>
    <s v="Diploma"/>
    <x v="15"/>
    <n v="38847"/>
    <n v="1"/>
    <n v="4"/>
    <n v="2"/>
    <s v="Yes"/>
    <s v="No"/>
    <x v="0"/>
    <m/>
  </r>
  <r>
    <x v="8507"/>
    <s v="Manish Roy"/>
    <n v="40"/>
    <x v="3"/>
    <x v="0"/>
    <x v="5"/>
    <x v="5"/>
    <s v="PhD"/>
    <x v="9"/>
    <n v="107394"/>
    <n v="1"/>
    <n v="3"/>
    <n v="3"/>
    <s v="Yes"/>
    <s v="Yes"/>
    <x v="0"/>
    <m/>
  </r>
  <r>
    <x v="8508"/>
    <s v="Swati Iyer"/>
    <n v="53"/>
    <x v="0"/>
    <x v="0"/>
    <x v="4"/>
    <x v="2"/>
    <s v="Graduate"/>
    <x v="10"/>
    <n v="122294"/>
    <n v="3"/>
    <n v="3"/>
    <n v="4"/>
    <s v="No"/>
    <s v="Yes"/>
    <x v="0"/>
    <m/>
  </r>
  <r>
    <x v="8509"/>
    <s v="Ramesh Nair"/>
    <n v="28"/>
    <x v="2"/>
    <x v="1"/>
    <x v="4"/>
    <x v="0"/>
    <s v="High School"/>
    <x v="11"/>
    <n v="64492"/>
    <n v="1"/>
    <n v="4"/>
    <n v="3"/>
    <s v="No"/>
    <s v="Yes"/>
    <x v="0"/>
    <m/>
  </r>
  <r>
    <x v="8510"/>
    <s v="Aishwarya Singh"/>
    <n v="45"/>
    <x v="3"/>
    <x v="0"/>
    <x v="3"/>
    <x v="5"/>
    <s v="High School"/>
    <x v="8"/>
    <n v="55516"/>
    <n v="1"/>
    <n v="3"/>
    <n v="1"/>
    <s v="No"/>
    <s v="Yes"/>
    <x v="0"/>
    <m/>
  </r>
  <r>
    <x v="8511"/>
    <s v="Neha Kumar"/>
    <n v="29"/>
    <x v="2"/>
    <x v="0"/>
    <x v="0"/>
    <x v="4"/>
    <s v="Graduate"/>
    <x v="7"/>
    <n v="58272"/>
    <n v="2"/>
    <n v="3"/>
    <n v="1"/>
    <s v="No"/>
    <s v="Yes"/>
    <x v="0"/>
    <m/>
  </r>
  <r>
    <x v="8512"/>
    <s v="Arjun Nair"/>
    <n v="54"/>
    <x v="0"/>
    <x v="1"/>
    <x v="0"/>
    <x v="0"/>
    <s v="High School"/>
    <x v="0"/>
    <n v="96318"/>
    <n v="3"/>
    <n v="4"/>
    <n v="1"/>
    <s v="No"/>
    <s v="Yes"/>
    <x v="1"/>
    <s v="Career Growth"/>
  </r>
  <r>
    <x v="8513"/>
    <s v="Manish Malhotra"/>
    <n v="43"/>
    <x v="3"/>
    <x v="0"/>
    <x v="2"/>
    <x v="2"/>
    <s v="Graduate"/>
    <x v="1"/>
    <n v="33586"/>
    <n v="2"/>
    <n v="3"/>
    <n v="2"/>
    <s v="No"/>
    <s v="Yes"/>
    <x v="0"/>
    <m/>
  </r>
  <r>
    <x v="8514"/>
    <s v="Kavya Roy"/>
    <n v="25"/>
    <x v="2"/>
    <x v="0"/>
    <x v="4"/>
    <x v="4"/>
    <s v="Post Graduate"/>
    <x v="7"/>
    <n v="31222"/>
    <n v="1"/>
    <n v="1"/>
    <n v="4"/>
    <s v="No"/>
    <s v="Yes"/>
    <x v="0"/>
    <m/>
  </r>
  <r>
    <x v="8515"/>
    <s v="Manish Desai"/>
    <n v="45"/>
    <x v="3"/>
    <x v="0"/>
    <x v="0"/>
    <x v="1"/>
    <s v="Graduate"/>
    <x v="11"/>
    <n v="113493"/>
    <n v="1"/>
    <n v="2"/>
    <n v="3"/>
    <s v="No"/>
    <s v="Yes"/>
    <x v="0"/>
    <m/>
  </r>
  <r>
    <x v="8516"/>
    <s v="Rohit Patel"/>
    <n v="28"/>
    <x v="2"/>
    <x v="1"/>
    <x v="1"/>
    <x v="1"/>
    <s v="High School"/>
    <x v="2"/>
    <n v="116127"/>
    <n v="2"/>
    <n v="4"/>
    <n v="1"/>
    <s v="No"/>
    <s v="No"/>
    <x v="0"/>
    <m/>
  </r>
  <r>
    <x v="8517"/>
    <s v="Swati Roy"/>
    <n v="36"/>
    <x v="3"/>
    <x v="1"/>
    <x v="1"/>
    <x v="5"/>
    <s v="Post Graduate"/>
    <x v="12"/>
    <n v="76225"/>
    <n v="3"/>
    <n v="3"/>
    <n v="4"/>
    <s v="Yes"/>
    <s v="No"/>
    <x v="1"/>
    <s v="Personal"/>
  </r>
  <r>
    <x v="8518"/>
    <s v="Manish Verma"/>
    <n v="35"/>
    <x v="1"/>
    <x v="0"/>
    <x v="1"/>
    <x v="1"/>
    <s v="Graduate"/>
    <x v="15"/>
    <n v="46287"/>
    <n v="3"/>
    <n v="3"/>
    <n v="4"/>
    <s v="No"/>
    <s v="Yes"/>
    <x v="1"/>
    <s v="Health"/>
  </r>
  <r>
    <x v="8519"/>
    <s v="Rohit Malhotra"/>
    <n v="21"/>
    <x v="4"/>
    <x v="0"/>
    <x v="1"/>
    <x v="3"/>
    <s v="Graduate"/>
    <x v="6"/>
    <n v="67919"/>
    <n v="2"/>
    <n v="4"/>
    <n v="2"/>
    <s v="Yes"/>
    <s v="No"/>
    <x v="0"/>
    <m/>
  </r>
  <r>
    <x v="8520"/>
    <s v="Amit Nair"/>
    <n v="42"/>
    <x v="3"/>
    <x v="0"/>
    <x v="4"/>
    <x v="0"/>
    <s v="Post Graduate"/>
    <x v="2"/>
    <n v="147024"/>
    <n v="1"/>
    <n v="1"/>
    <n v="3"/>
    <s v="Yes"/>
    <s v="Yes"/>
    <x v="0"/>
    <m/>
  </r>
  <r>
    <x v="8521"/>
    <s v="Swati Sharma"/>
    <n v="23"/>
    <x v="4"/>
    <x v="1"/>
    <x v="1"/>
    <x v="0"/>
    <s v="Diploma"/>
    <x v="5"/>
    <n v="98267"/>
    <n v="3"/>
    <n v="1"/>
    <n v="4"/>
    <s v="Yes"/>
    <s v="Yes"/>
    <x v="1"/>
    <s v="Work Pressure"/>
  </r>
  <r>
    <x v="8522"/>
    <s v="Priya Malhotra"/>
    <n v="58"/>
    <x v="0"/>
    <x v="1"/>
    <x v="4"/>
    <x v="4"/>
    <s v="High School"/>
    <x v="1"/>
    <n v="149908"/>
    <n v="3"/>
    <n v="1"/>
    <n v="3"/>
    <s v="Yes"/>
    <s v="Yes"/>
    <x v="0"/>
    <m/>
  </r>
  <r>
    <x v="8523"/>
    <s v="Swati Mehta"/>
    <n v="34"/>
    <x v="1"/>
    <x v="1"/>
    <x v="3"/>
    <x v="3"/>
    <s v="Diploma"/>
    <x v="12"/>
    <n v="77515"/>
    <n v="4"/>
    <n v="1"/>
    <n v="2"/>
    <s v="No"/>
    <s v="Yes"/>
    <x v="0"/>
    <m/>
  </r>
  <r>
    <x v="8524"/>
    <s v="Arjun Kumar"/>
    <n v="56"/>
    <x v="0"/>
    <x v="1"/>
    <x v="2"/>
    <x v="0"/>
    <s v="Post Graduate"/>
    <x v="11"/>
    <n v="49601"/>
    <n v="2"/>
    <n v="2"/>
    <n v="3"/>
    <s v="No"/>
    <s v="Yes"/>
    <x v="0"/>
    <m/>
  </r>
  <r>
    <x v="8525"/>
    <s v="Nisha Kapoor"/>
    <n v="38"/>
    <x v="3"/>
    <x v="1"/>
    <x v="2"/>
    <x v="4"/>
    <s v="Post Graduate"/>
    <x v="1"/>
    <n v="113149"/>
    <n v="3"/>
    <n v="4"/>
    <n v="2"/>
    <s v="Yes"/>
    <s v="No"/>
    <x v="0"/>
    <m/>
  </r>
  <r>
    <x v="8526"/>
    <s v="Swati Verma"/>
    <n v="38"/>
    <x v="3"/>
    <x v="1"/>
    <x v="1"/>
    <x v="2"/>
    <s v="PhD"/>
    <x v="19"/>
    <n v="140631"/>
    <n v="4"/>
    <n v="2"/>
    <n v="1"/>
    <s v="Yes"/>
    <s v="Yes"/>
    <x v="1"/>
    <s v="Career Growth"/>
  </r>
  <r>
    <x v="8527"/>
    <s v="Vikas Gupta"/>
    <n v="23"/>
    <x v="4"/>
    <x v="0"/>
    <x v="1"/>
    <x v="0"/>
    <s v="PhD"/>
    <x v="4"/>
    <n v="39785"/>
    <n v="4"/>
    <n v="1"/>
    <n v="3"/>
    <s v="No"/>
    <s v="No"/>
    <x v="0"/>
    <m/>
  </r>
  <r>
    <x v="8528"/>
    <s v="Aishwarya Iyer"/>
    <n v="30"/>
    <x v="2"/>
    <x v="1"/>
    <x v="1"/>
    <x v="5"/>
    <s v="Post Graduate"/>
    <x v="10"/>
    <n v="122405"/>
    <n v="4"/>
    <n v="1"/>
    <n v="2"/>
    <s v="No"/>
    <s v="Yes"/>
    <x v="0"/>
    <m/>
  </r>
  <r>
    <x v="8529"/>
    <s v="Rahul Desai"/>
    <n v="59"/>
    <x v="0"/>
    <x v="0"/>
    <x v="2"/>
    <x v="0"/>
    <s v="PhD"/>
    <x v="19"/>
    <n v="76907"/>
    <n v="1"/>
    <n v="4"/>
    <n v="4"/>
    <s v="Yes"/>
    <s v="No"/>
    <x v="1"/>
    <s v="Health"/>
  </r>
  <r>
    <x v="8530"/>
    <s v="Nisha Agarwal"/>
    <n v="21"/>
    <x v="4"/>
    <x v="1"/>
    <x v="0"/>
    <x v="2"/>
    <s v="Graduate"/>
    <x v="9"/>
    <n v="119531"/>
    <n v="2"/>
    <n v="3"/>
    <n v="1"/>
    <s v="No"/>
    <s v="Yes"/>
    <x v="0"/>
    <m/>
  </r>
  <r>
    <x v="8531"/>
    <s v="Suresh Joshi"/>
    <n v="47"/>
    <x v="0"/>
    <x v="0"/>
    <x v="2"/>
    <x v="2"/>
    <s v="Diploma"/>
    <x v="5"/>
    <n v="104336"/>
    <n v="3"/>
    <n v="4"/>
    <n v="4"/>
    <s v="Yes"/>
    <s v="Yes"/>
    <x v="0"/>
    <m/>
  </r>
  <r>
    <x v="8532"/>
    <s v="Neha Iyer"/>
    <n v="47"/>
    <x v="0"/>
    <x v="1"/>
    <x v="1"/>
    <x v="0"/>
    <s v="Post Graduate"/>
    <x v="11"/>
    <n v="100765"/>
    <n v="4"/>
    <n v="2"/>
    <n v="1"/>
    <s v="No"/>
    <s v="No"/>
    <x v="0"/>
    <m/>
  </r>
  <r>
    <x v="8533"/>
    <s v="Amit Singh"/>
    <n v="31"/>
    <x v="1"/>
    <x v="0"/>
    <x v="0"/>
    <x v="2"/>
    <s v="Graduate"/>
    <x v="1"/>
    <n v="86257"/>
    <n v="1"/>
    <n v="3"/>
    <n v="1"/>
    <s v="No"/>
    <s v="No"/>
    <x v="0"/>
    <m/>
  </r>
  <r>
    <x v="8534"/>
    <s v="Ritu Chopra"/>
    <n v="25"/>
    <x v="2"/>
    <x v="0"/>
    <x v="0"/>
    <x v="4"/>
    <s v="High School"/>
    <x v="0"/>
    <n v="146499"/>
    <n v="1"/>
    <n v="1"/>
    <n v="3"/>
    <s v="Yes"/>
    <s v="Yes"/>
    <x v="0"/>
    <m/>
  </r>
  <r>
    <x v="8535"/>
    <s v="Ankit Nair"/>
    <n v="27"/>
    <x v="2"/>
    <x v="0"/>
    <x v="6"/>
    <x v="0"/>
    <s v="High School"/>
    <x v="0"/>
    <n v="135618"/>
    <n v="2"/>
    <n v="4"/>
    <n v="4"/>
    <s v="Yes"/>
    <s v="Yes"/>
    <x v="0"/>
    <m/>
  </r>
  <r>
    <x v="8536"/>
    <s v="Kunal Gupta"/>
    <n v="39"/>
    <x v="3"/>
    <x v="1"/>
    <x v="3"/>
    <x v="0"/>
    <s v="PhD"/>
    <x v="18"/>
    <n v="30520"/>
    <n v="2"/>
    <n v="3"/>
    <n v="4"/>
    <s v="No"/>
    <s v="No"/>
    <x v="1"/>
    <s v="Career Growth"/>
  </r>
  <r>
    <x v="8537"/>
    <s v="Ritu Jain"/>
    <n v="49"/>
    <x v="0"/>
    <x v="1"/>
    <x v="4"/>
    <x v="1"/>
    <s v="PhD"/>
    <x v="18"/>
    <n v="52432"/>
    <n v="1"/>
    <n v="4"/>
    <n v="1"/>
    <s v="Yes"/>
    <s v="No"/>
    <x v="0"/>
    <m/>
  </r>
  <r>
    <x v="8538"/>
    <s v="Priya Chopra"/>
    <n v="35"/>
    <x v="1"/>
    <x v="1"/>
    <x v="3"/>
    <x v="5"/>
    <s v="Graduate"/>
    <x v="13"/>
    <n v="45654"/>
    <n v="1"/>
    <n v="1"/>
    <n v="1"/>
    <s v="No"/>
    <s v="Yes"/>
    <x v="0"/>
    <m/>
  </r>
  <r>
    <x v="8539"/>
    <s v="Pooja Nair"/>
    <n v="55"/>
    <x v="0"/>
    <x v="0"/>
    <x v="1"/>
    <x v="0"/>
    <s v="High School"/>
    <x v="7"/>
    <n v="139976"/>
    <n v="4"/>
    <n v="2"/>
    <n v="1"/>
    <s v="No"/>
    <s v="No"/>
    <x v="1"/>
    <s v="Personal"/>
  </r>
  <r>
    <x v="8540"/>
    <s v="Kavya Kapoor"/>
    <n v="57"/>
    <x v="0"/>
    <x v="0"/>
    <x v="4"/>
    <x v="1"/>
    <s v="Post Graduate"/>
    <x v="3"/>
    <n v="113496"/>
    <n v="4"/>
    <n v="3"/>
    <n v="2"/>
    <s v="No"/>
    <s v="Yes"/>
    <x v="0"/>
    <m/>
  </r>
  <r>
    <x v="8541"/>
    <s v="Ritu Roy"/>
    <n v="32"/>
    <x v="1"/>
    <x v="0"/>
    <x v="6"/>
    <x v="2"/>
    <s v="Diploma"/>
    <x v="13"/>
    <n v="96693"/>
    <n v="3"/>
    <n v="3"/>
    <n v="3"/>
    <s v="No"/>
    <s v="No"/>
    <x v="0"/>
    <m/>
  </r>
  <r>
    <x v="8542"/>
    <s v="Rahul Roy"/>
    <n v="50"/>
    <x v="0"/>
    <x v="1"/>
    <x v="4"/>
    <x v="5"/>
    <s v="PhD"/>
    <x v="8"/>
    <n v="31741"/>
    <n v="4"/>
    <n v="3"/>
    <n v="1"/>
    <s v="Yes"/>
    <s v="Yes"/>
    <x v="0"/>
    <m/>
  </r>
  <r>
    <x v="8543"/>
    <s v="Ankit Kapoor"/>
    <n v="40"/>
    <x v="3"/>
    <x v="1"/>
    <x v="1"/>
    <x v="5"/>
    <s v="Graduate"/>
    <x v="18"/>
    <n v="120779"/>
    <n v="4"/>
    <n v="2"/>
    <n v="3"/>
    <s v="No"/>
    <s v="Yes"/>
    <x v="0"/>
    <m/>
  </r>
  <r>
    <x v="8544"/>
    <s v="Anjali Nair"/>
    <n v="57"/>
    <x v="0"/>
    <x v="0"/>
    <x v="6"/>
    <x v="2"/>
    <s v="PhD"/>
    <x v="0"/>
    <n v="111647"/>
    <n v="4"/>
    <n v="2"/>
    <n v="1"/>
    <s v="Yes"/>
    <s v="Yes"/>
    <x v="0"/>
    <m/>
  </r>
  <r>
    <x v="8545"/>
    <s v="Ramesh Kumar"/>
    <n v="23"/>
    <x v="4"/>
    <x v="1"/>
    <x v="4"/>
    <x v="4"/>
    <s v="Graduate"/>
    <x v="3"/>
    <n v="28604"/>
    <n v="3"/>
    <n v="3"/>
    <n v="2"/>
    <s v="Yes"/>
    <s v="No"/>
    <x v="0"/>
    <m/>
  </r>
  <r>
    <x v="8546"/>
    <s v="Neha Sharma"/>
    <n v="29"/>
    <x v="2"/>
    <x v="1"/>
    <x v="2"/>
    <x v="1"/>
    <s v="High School"/>
    <x v="18"/>
    <n v="135526"/>
    <n v="3"/>
    <n v="3"/>
    <n v="1"/>
    <s v="Yes"/>
    <s v="No"/>
    <x v="0"/>
    <m/>
  </r>
  <r>
    <x v="8547"/>
    <s v="Pooja Chopra"/>
    <n v="59"/>
    <x v="0"/>
    <x v="1"/>
    <x v="0"/>
    <x v="0"/>
    <s v="PhD"/>
    <x v="10"/>
    <n v="116303"/>
    <n v="3"/>
    <n v="3"/>
    <n v="3"/>
    <s v="No"/>
    <s v="No"/>
    <x v="0"/>
    <m/>
  </r>
  <r>
    <x v="8548"/>
    <s v="Rohit Chopra"/>
    <n v="46"/>
    <x v="0"/>
    <x v="1"/>
    <x v="3"/>
    <x v="1"/>
    <s v="Graduate"/>
    <x v="1"/>
    <n v="23687"/>
    <n v="3"/>
    <n v="1"/>
    <n v="1"/>
    <s v="No"/>
    <s v="Yes"/>
    <x v="0"/>
    <m/>
  </r>
  <r>
    <x v="8549"/>
    <s v="Pooja Reddy"/>
    <n v="22"/>
    <x v="4"/>
    <x v="0"/>
    <x v="6"/>
    <x v="2"/>
    <s v="Graduate"/>
    <x v="17"/>
    <n v="53794"/>
    <n v="4"/>
    <n v="4"/>
    <n v="3"/>
    <s v="Yes"/>
    <s v="No"/>
    <x v="0"/>
    <m/>
  </r>
  <r>
    <x v="8550"/>
    <s v="Manish Reddy"/>
    <n v="43"/>
    <x v="3"/>
    <x v="1"/>
    <x v="2"/>
    <x v="2"/>
    <s v="PhD"/>
    <x v="12"/>
    <n v="113780"/>
    <n v="2"/>
    <n v="1"/>
    <n v="4"/>
    <s v="Yes"/>
    <s v="Yes"/>
    <x v="0"/>
    <m/>
  </r>
  <r>
    <x v="8551"/>
    <s v="Rohit Sharma"/>
    <n v="43"/>
    <x v="3"/>
    <x v="1"/>
    <x v="1"/>
    <x v="4"/>
    <s v="Diploma"/>
    <x v="9"/>
    <n v="131276"/>
    <n v="3"/>
    <n v="1"/>
    <n v="3"/>
    <s v="Yes"/>
    <s v="No"/>
    <x v="0"/>
    <m/>
  </r>
  <r>
    <x v="8552"/>
    <s v="Amit Iyer"/>
    <n v="41"/>
    <x v="3"/>
    <x v="0"/>
    <x v="0"/>
    <x v="5"/>
    <s v="Post Graduate"/>
    <x v="19"/>
    <n v="39219"/>
    <n v="3"/>
    <n v="2"/>
    <n v="2"/>
    <s v="Yes"/>
    <s v="No"/>
    <x v="1"/>
    <s v="Personal"/>
  </r>
  <r>
    <x v="8553"/>
    <s v="Arjun Nair"/>
    <n v="36"/>
    <x v="3"/>
    <x v="0"/>
    <x v="3"/>
    <x v="5"/>
    <s v="High School"/>
    <x v="7"/>
    <n v="141160"/>
    <n v="3"/>
    <n v="3"/>
    <n v="1"/>
    <s v="Yes"/>
    <s v="No"/>
    <x v="1"/>
    <s v="Work Pressure"/>
  </r>
  <r>
    <x v="8554"/>
    <s v="Amit Sharma"/>
    <n v="29"/>
    <x v="2"/>
    <x v="1"/>
    <x v="6"/>
    <x v="2"/>
    <s v="PhD"/>
    <x v="7"/>
    <n v="141064"/>
    <n v="4"/>
    <n v="1"/>
    <n v="4"/>
    <s v="Yes"/>
    <s v="Yes"/>
    <x v="0"/>
    <m/>
  </r>
  <r>
    <x v="8555"/>
    <s v="Rahul Iyer"/>
    <n v="33"/>
    <x v="1"/>
    <x v="1"/>
    <x v="0"/>
    <x v="1"/>
    <s v="PhD"/>
    <x v="16"/>
    <n v="91331"/>
    <n v="1"/>
    <n v="3"/>
    <n v="3"/>
    <s v="Yes"/>
    <s v="Yes"/>
    <x v="1"/>
    <s v="Career Growth"/>
  </r>
  <r>
    <x v="8556"/>
    <s v="Ramesh Sharma"/>
    <n v="48"/>
    <x v="0"/>
    <x v="1"/>
    <x v="5"/>
    <x v="5"/>
    <s v="Diploma"/>
    <x v="6"/>
    <n v="126555"/>
    <n v="4"/>
    <n v="2"/>
    <n v="4"/>
    <s v="Yes"/>
    <s v="No"/>
    <x v="0"/>
    <m/>
  </r>
  <r>
    <x v="8557"/>
    <s v="Manish Sharma"/>
    <n v="47"/>
    <x v="0"/>
    <x v="1"/>
    <x v="5"/>
    <x v="0"/>
    <s v="High School"/>
    <x v="12"/>
    <n v="53357"/>
    <n v="3"/>
    <n v="1"/>
    <n v="2"/>
    <s v="No"/>
    <s v="No"/>
    <x v="0"/>
    <m/>
  </r>
  <r>
    <x v="8558"/>
    <s v="Sneha Patel"/>
    <n v="37"/>
    <x v="3"/>
    <x v="0"/>
    <x v="6"/>
    <x v="0"/>
    <s v="PhD"/>
    <x v="9"/>
    <n v="30769"/>
    <n v="4"/>
    <n v="3"/>
    <n v="4"/>
    <s v="No"/>
    <s v="No"/>
    <x v="0"/>
    <m/>
  </r>
  <r>
    <x v="8559"/>
    <s v="Arjun Singh"/>
    <n v="58"/>
    <x v="0"/>
    <x v="0"/>
    <x v="6"/>
    <x v="1"/>
    <s v="Diploma"/>
    <x v="0"/>
    <n v="39552"/>
    <n v="2"/>
    <n v="2"/>
    <n v="4"/>
    <s v="No"/>
    <s v="Yes"/>
    <x v="1"/>
    <s v="Personal"/>
  </r>
  <r>
    <x v="8560"/>
    <s v="Ritu Sharma"/>
    <n v="56"/>
    <x v="0"/>
    <x v="0"/>
    <x v="4"/>
    <x v="4"/>
    <s v="Post Graduate"/>
    <x v="4"/>
    <n v="71186"/>
    <n v="4"/>
    <n v="2"/>
    <n v="3"/>
    <s v="No"/>
    <s v="No"/>
    <x v="0"/>
    <m/>
  </r>
  <r>
    <x v="8561"/>
    <s v="Ankit Gupta"/>
    <n v="21"/>
    <x v="4"/>
    <x v="1"/>
    <x v="0"/>
    <x v="0"/>
    <s v="Graduate"/>
    <x v="13"/>
    <n v="74337"/>
    <n v="1"/>
    <n v="1"/>
    <n v="2"/>
    <s v="No"/>
    <s v="Yes"/>
    <x v="1"/>
    <s v="Better Salary"/>
  </r>
  <r>
    <x v="8562"/>
    <s v="Manish Roy"/>
    <n v="38"/>
    <x v="3"/>
    <x v="1"/>
    <x v="5"/>
    <x v="1"/>
    <s v="Post Graduate"/>
    <x v="16"/>
    <n v="97796"/>
    <n v="1"/>
    <n v="2"/>
    <n v="1"/>
    <s v="No"/>
    <s v="Yes"/>
    <x v="0"/>
    <m/>
  </r>
  <r>
    <x v="8563"/>
    <s v="Nisha Jain"/>
    <n v="29"/>
    <x v="2"/>
    <x v="0"/>
    <x v="3"/>
    <x v="1"/>
    <s v="Post Graduate"/>
    <x v="9"/>
    <n v="74302"/>
    <n v="3"/>
    <n v="4"/>
    <n v="1"/>
    <s v="No"/>
    <s v="No"/>
    <x v="0"/>
    <m/>
  </r>
  <r>
    <x v="8564"/>
    <s v="Suresh Verma"/>
    <n v="33"/>
    <x v="1"/>
    <x v="1"/>
    <x v="5"/>
    <x v="2"/>
    <s v="Post Graduate"/>
    <x v="10"/>
    <n v="25077"/>
    <n v="1"/>
    <n v="2"/>
    <n v="1"/>
    <s v="No"/>
    <s v="Yes"/>
    <x v="1"/>
    <s v="Relocation"/>
  </r>
  <r>
    <x v="8565"/>
    <s v="Aishwarya Patel"/>
    <n v="35"/>
    <x v="1"/>
    <x v="0"/>
    <x v="0"/>
    <x v="5"/>
    <s v="Post Graduate"/>
    <x v="2"/>
    <n v="132365"/>
    <n v="3"/>
    <n v="1"/>
    <n v="1"/>
    <s v="No"/>
    <s v="No"/>
    <x v="0"/>
    <m/>
  </r>
  <r>
    <x v="8566"/>
    <s v="Manish Kapoor"/>
    <n v="24"/>
    <x v="4"/>
    <x v="0"/>
    <x v="5"/>
    <x v="2"/>
    <s v="Graduate"/>
    <x v="8"/>
    <n v="37160"/>
    <n v="4"/>
    <n v="3"/>
    <n v="1"/>
    <s v="Yes"/>
    <s v="No"/>
    <x v="1"/>
    <s v="Work Pressure"/>
  </r>
  <r>
    <x v="8567"/>
    <s v="Nisha Singh"/>
    <n v="53"/>
    <x v="0"/>
    <x v="0"/>
    <x v="3"/>
    <x v="5"/>
    <s v="High School"/>
    <x v="7"/>
    <n v="44723"/>
    <n v="4"/>
    <n v="4"/>
    <n v="4"/>
    <s v="No"/>
    <s v="No"/>
    <x v="1"/>
    <s v="Personal"/>
  </r>
  <r>
    <x v="8568"/>
    <s v="Ritu Joshi"/>
    <n v="44"/>
    <x v="3"/>
    <x v="0"/>
    <x v="2"/>
    <x v="4"/>
    <s v="High School"/>
    <x v="13"/>
    <n v="36019"/>
    <n v="3"/>
    <n v="2"/>
    <n v="1"/>
    <s v="Yes"/>
    <s v="No"/>
    <x v="1"/>
    <s v="Career Growth"/>
  </r>
  <r>
    <x v="8569"/>
    <s v="Vikas Roy"/>
    <n v="56"/>
    <x v="0"/>
    <x v="0"/>
    <x v="5"/>
    <x v="4"/>
    <s v="Diploma"/>
    <x v="8"/>
    <n v="61006"/>
    <n v="3"/>
    <n v="3"/>
    <n v="4"/>
    <s v="Yes"/>
    <s v="No"/>
    <x v="0"/>
    <m/>
  </r>
  <r>
    <x v="8570"/>
    <s v="Swati Das"/>
    <n v="30"/>
    <x v="2"/>
    <x v="0"/>
    <x v="5"/>
    <x v="4"/>
    <s v="Diploma"/>
    <x v="0"/>
    <n v="78611"/>
    <n v="4"/>
    <n v="3"/>
    <n v="3"/>
    <s v="No"/>
    <s v="No"/>
    <x v="0"/>
    <m/>
  </r>
  <r>
    <x v="8571"/>
    <s v="Rahul Kapoor"/>
    <n v="56"/>
    <x v="0"/>
    <x v="0"/>
    <x v="1"/>
    <x v="1"/>
    <s v="PhD"/>
    <x v="19"/>
    <n v="101152"/>
    <n v="2"/>
    <n v="3"/>
    <n v="3"/>
    <s v="Yes"/>
    <s v="No"/>
    <x v="0"/>
    <m/>
  </r>
  <r>
    <x v="8572"/>
    <s v="Amit Agarwal"/>
    <n v="40"/>
    <x v="3"/>
    <x v="1"/>
    <x v="2"/>
    <x v="1"/>
    <s v="Post Graduate"/>
    <x v="14"/>
    <n v="37885"/>
    <n v="1"/>
    <n v="1"/>
    <n v="2"/>
    <s v="No"/>
    <s v="No"/>
    <x v="1"/>
    <s v="Health"/>
  </r>
  <r>
    <x v="8573"/>
    <s v="Ankit Patel"/>
    <n v="31"/>
    <x v="1"/>
    <x v="0"/>
    <x v="4"/>
    <x v="2"/>
    <s v="Post Graduate"/>
    <x v="16"/>
    <n v="78962"/>
    <n v="1"/>
    <n v="2"/>
    <n v="1"/>
    <s v="Yes"/>
    <s v="Yes"/>
    <x v="0"/>
    <m/>
  </r>
  <r>
    <x v="8574"/>
    <s v="Ramesh Chopra"/>
    <n v="32"/>
    <x v="1"/>
    <x v="0"/>
    <x v="6"/>
    <x v="0"/>
    <s v="Graduate"/>
    <x v="10"/>
    <n v="124803"/>
    <n v="1"/>
    <n v="4"/>
    <n v="4"/>
    <s v="No"/>
    <s v="No"/>
    <x v="0"/>
    <m/>
  </r>
  <r>
    <x v="8575"/>
    <s v="Amit Iyer"/>
    <n v="38"/>
    <x v="3"/>
    <x v="1"/>
    <x v="3"/>
    <x v="5"/>
    <s v="Post Graduate"/>
    <x v="13"/>
    <n v="149677"/>
    <n v="1"/>
    <n v="1"/>
    <n v="1"/>
    <s v="No"/>
    <s v="Yes"/>
    <x v="0"/>
    <m/>
  </r>
  <r>
    <x v="8576"/>
    <s v="Rohit Nair"/>
    <n v="50"/>
    <x v="0"/>
    <x v="0"/>
    <x v="5"/>
    <x v="5"/>
    <s v="Graduate"/>
    <x v="12"/>
    <n v="87200"/>
    <n v="4"/>
    <n v="3"/>
    <n v="4"/>
    <s v="No"/>
    <s v="No"/>
    <x v="0"/>
    <m/>
  </r>
  <r>
    <x v="8577"/>
    <s v="Pooja Verma"/>
    <n v="57"/>
    <x v="0"/>
    <x v="1"/>
    <x v="3"/>
    <x v="4"/>
    <s v="PhD"/>
    <x v="1"/>
    <n v="26596"/>
    <n v="1"/>
    <n v="2"/>
    <n v="3"/>
    <s v="No"/>
    <s v="No"/>
    <x v="1"/>
    <s v="Career Growth"/>
  </r>
  <r>
    <x v="8578"/>
    <s v="Aishwarya Mehta"/>
    <n v="40"/>
    <x v="3"/>
    <x v="0"/>
    <x v="4"/>
    <x v="5"/>
    <s v="Diploma"/>
    <x v="12"/>
    <n v="141353"/>
    <n v="4"/>
    <n v="3"/>
    <n v="2"/>
    <s v="Yes"/>
    <s v="No"/>
    <x v="0"/>
    <m/>
  </r>
  <r>
    <x v="8579"/>
    <s v="Ramesh Agarwal"/>
    <n v="45"/>
    <x v="3"/>
    <x v="1"/>
    <x v="4"/>
    <x v="3"/>
    <s v="Diploma"/>
    <x v="10"/>
    <n v="32232"/>
    <n v="3"/>
    <n v="4"/>
    <n v="2"/>
    <s v="No"/>
    <s v="No"/>
    <x v="0"/>
    <m/>
  </r>
  <r>
    <x v="8580"/>
    <s v="Rohit Joshi"/>
    <n v="32"/>
    <x v="1"/>
    <x v="1"/>
    <x v="2"/>
    <x v="4"/>
    <s v="PhD"/>
    <x v="1"/>
    <n v="124624"/>
    <n v="4"/>
    <n v="3"/>
    <n v="2"/>
    <s v="No"/>
    <s v="Yes"/>
    <x v="0"/>
    <m/>
  </r>
  <r>
    <x v="8581"/>
    <s v="Rohit Chopra"/>
    <n v="41"/>
    <x v="3"/>
    <x v="1"/>
    <x v="3"/>
    <x v="5"/>
    <s v="PhD"/>
    <x v="16"/>
    <n v="118189"/>
    <n v="3"/>
    <n v="1"/>
    <n v="1"/>
    <s v="Yes"/>
    <s v="No"/>
    <x v="0"/>
    <m/>
  </r>
  <r>
    <x v="8582"/>
    <s v="Amit Roy"/>
    <n v="45"/>
    <x v="3"/>
    <x v="0"/>
    <x v="6"/>
    <x v="2"/>
    <s v="Post Graduate"/>
    <x v="9"/>
    <n v="63963"/>
    <n v="3"/>
    <n v="1"/>
    <n v="4"/>
    <s v="Yes"/>
    <s v="Yes"/>
    <x v="0"/>
    <m/>
  </r>
  <r>
    <x v="8583"/>
    <s v="Priya Nair"/>
    <n v="31"/>
    <x v="1"/>
    <x v="1"/>
    <x v="1"/>
    <x v="5"/>
    <s v="Diploma"/>
    <x v="11"/>
    <n v="38406"/>
    <n v="2"/>
    <n v="4"/>
    <n v="1"/>
    <s v="No"/>
    <s v="Yes"/>
    <x v="0"/>
    <m/>
  </r>
  <r>
    <x v="8584"/>
    <s v="Nisha Singh"/>
    <n v="29"/>
    <x v="2"/>
    <x v="0"/>
    <x v="4"/>
    <x v="1"/>
    <s v="High School"/>
    <x v="14"/>
    <n v="93937"/>
    <n v="2"/>
    <n v="4"/>
    <n v="2"/>
    <s v="No"/>
    <s v="Yes"/>
    <x v="0"/>
    <m/>
  </r>
  <r>
    <x v="8585"/>
    <s v="Kunal Desai"/>
    <n v="45"/>
    <x v="3"/>
    <x v="0"/>
    <x v="1"/>
    <x v="2"/>
    <s v="PhD"/>
    <x v="19"/>
    <n v="141897"/>
    <n v="2"/>
    <n v="2"/>
    <n v="1"/>
    <s v="No"/>
    <s v="No"/>
    <x v="1"/>
    <s v="Relocation"/>
  </r>
  <r>
    <x v="8586"/>
    <s v="Sneha Verma"/>
    <n v="55"/>
    <x v="0"/>
    <x v="0"/>
    <x v="6"/>
    <x v="2"/>
    <s v="Diploma"/>
    <x v="10"/>
    <n v="109211"/>
    <n v="2"/>
    <n v="2"/>
    <n v="1"/>
    <s v="No"/>
    <s v="No"/>
    <x v="1"/>
    <s v="Better Salary"/>
  </r>
  <r>
    <x v="8587"/>
    <s v="Sneha Desai"/>
    <n v="52"/>
    <x v="0"/>
    <x v="0"/>
    <x v="6"/>
    <x v="2"/>
    <s v="Diploma"/>
    <x v="13"/>
    <n v="147162"/>
    <n v="1"/>
    <n v="3"/>
    <n v="1"/>
    <s v="Yes"/>
    <s v="Yes"/>
    <x v="0"/>
    <m/>
  </r>
  <r>
    <x v="8588"/>
    <s v="Pooja Desai"/>
    <n v="34"/>
    <x v="1"/>
    <x v="0"/>
    <x v="2"/>
    <x v="3"/>
    <s v="Graduate"/>
    <x v="4"/>
    <n v="66104"/>
    <n v="2"/>
    <n v="3"/>
    <n v="1"/>
    <s v="No"/>
    <s v="Yes"/>
    <x v="0"/>
    <m/>
  </r>
  <r>
    <x v="8589"/>
    <s v="Neha Kumar"/>
    <n v="21"/>
    <x v="4"/>
    <x v="0"/>
    <x v="3"/>
    <x v="3"/>
    <s v="Diploma"/>
    <x v="16"/>
    <n v="29379"/>
    <n v="1"/>
    <n v="4"/>
    <n v="4"/>
    <s v="No"/>
    <s v="No"/>
    <x v="0"/>
    <m/>
  </r>
  <r>
    <x v="8590"/>
    <s v="Neha Roy"/>
    <n v="37"/>
    <x v="3"/>
    <x v="0"/>
    <x v="0"/>
    <x v="5"/>
    <s v="PhD"/>
    <x v="12"/>
    <n v="44414"/>
    <n v="1"/>
    <n v="4"/>
    <n v="4"/>
    <s v="No"/>
    <s v="No"/>
    <x v="0"/>
    <m/>
  </r>
  <r>
    <x v="8591"/>
    <s v="Pooja Malhotra"/>
    <n v="45"/>
    <x v="3"/>
    <x v="1"/>
    <x v="3"/>
    <x v="4"/>
    <s v="Post Graduate"/>
    <x v="14"/>
    <n v="23053"/>
    <n v="1"/>
    <n v="4"/>
    <n v="2"/>
    <s v="No"/>
    <s v="Yes"/>
    <x v="0"/>
    <m/>
  </r>
  <r>
    <x v="8592"/>
    <s v="Aishwarya Sharma"/>
    <n v="28"/>
    <x v="2"/>
    <x v="0"/>
    <x v="5"/>
    <x v="5"/>
    <s v="Diploma"/>
    <x v="3"/>
    <n v="134722"/>
    <n v="3"/>
    <n v="3"/>
    <n v="2"/>
    <s v="Yes"/>
    <s v="No"/>
    <x v="0"/>
    <m/>
  </r>
  <r>
    <x v="8593"/>
    <s v="Neha Singh"/>
    <n v="25"/>
    <x v="2"/>
    <x v="0"/>
    <x v="2"/>
    <x v="5"/>
    <s v="High School"/>
    <x v="16"/>
    <n v="120347"/>
    <n v="3"/>
    <n v="1"/>
    <n v="3"/>
    <s v="Yes"/>
    <s v="Yes"/>
    <x v="0"/>
    <m/>
  </r>
  <r>
    <x v="8594"/>
    <s v="Pooja Iyer"/>
    <n v="25"/>
    <x v="2"/>
    <x v="1"/>
    <x v="3"/>
    <x v="5"/>
    <s v="PhD"/>
    <x v="16"/>
    <n v="111388"/>
    <n v="1"/>
    <n v="4"/>
    <n v="4"/>
    <s v="No"/>
    <s v="Yes"/>
    <x v="0"/>
    <m/>
  </r>
  <r>
    <x v="8595"/>
    <s v="Rohit Das"/>
    <n v="55"/>
    <x v="0"/>
    <x v="0"/>
    <x v="1"/>
    <x v="1"/>
    <s v="Post Graduate"/>
    <x v="1"/>
    <n v="65530"/>
    <n v="2"/>
    <n v="4"/>
    <n v="1"/>
    <s v="No"/>
    <s v="No"/>
    <x v="1"/>
    <s v="Personal"/>
  </r>
  <r>
    <x v="8596"/>
    <s v="Kunal Kapoor"/>
    <n v="39"/>
    <x v="3"/>
    <x v="1"/>
    <x v="3"/>
    <x v="2"/>
    <s v="Post Graduate"/>
    <x v="1"/>
    <n v="41238"/>
    <n v="1"/>
    <n v="2"/>
    <n v="4"/>
    <s v="No"/>
    <s v="No"/>
    <x v="1"/>
    <s v="Career Growth"/>
  </r>
  <r>
    <x v="8597"/>
    <s v="Rohit Malhotra"/>
    <n v="43"/>
    <x v="3"/>
    <x v="1"/>
    <x v="2"/>
    <x v="0"/>
    <s v="PhD"/>
    <x v="2"/>
    <n v="147445"/>
    <n v="3"/>
    <n v="1"/>
    <n v="1"/>
    <s v="Yes"/>
    <s v="No"/>
    <x v="0"/>
    <m/>
  </r>
  <r>
    <x v="8598"/>
    <s v="Manish Verma"/>
    <n v="29"/>
    <x v="2"/>
    <x v="0"/>
    <x v="6"/>
    <x v="4"/>
    <s v="Post Graduate"/>
    <x v="17"/>
    <n v="39338"/>
    <n v="2"/>
    <n v="1"/>
    <n v="1"/>
    <s v="No"/>
    <s v="Yes"/>
    <x v="0"/>
    <m/>
  </r>
  <r>
    <x v="8599"/>
    <s v="Suresh Gupta"/>
    <n v="50"/>
    <x v="0"/>
    <x v="0"/>
    <x v="4"/>
    <x v="4"/>
    <s v="High School"/>
    <x v="8"/>
    <n v="84009"/>
    <n v="3"/>
    <n v="3"/>
    <n v="3"/>
    <s v="No"/>
    <s v="Yes"/>
    <x v="1"/>
    <s v="Work Pressure"/>
  </r>
  <r>
    <x v="8600"/>
    <s v="Anjali Chopra"/>
    <n v="36"/>
    <x v="3"/>
    <x v="1"/>
    <x v="5"/>
    <x v="2"/>
    <s v="Diploma"/>
    <x v="15"/>
    <n v="28455"/>
    <n v="2"/>
    <n v="4"/>
    <n v="3"/>
    <s v="Yes"/>
    <s v="Yes"/>
    <x v="0"/>
    <m/>
  </r>
  <r>
    <x v="8601"/>
    <s v="Rahul Agarwal"/>
    <n v="53"/>
    <x v="0"/>
    <x v="0"/>
    <x v="5"/>
    <x v="4"/>
    <s v="PhD"/>
    <x v="3"/>
    <n v="62088"/>
    <n v="3"/>
    <n v="3"/>
    <n v="3"/>
    <s v="Yes"/>
    <s v="Yes"/>
    <x v="0"/>
    <m/>
  </r>
  <r>
    <x v="8602"/>
    <s v="Rahul Kapoor"/>
    <n v="22"/>
    <x v="4"/>
    <x v="1"/>
    <x v="0"/>
    <x v="2"/>
    <s v="Diploma"/>
    <x v="13"/>
    <n v="105211"/>
    <n v="1"/>
    <n v="3"/>
    <n v="3"/>
    <s v="No"/>
    <s v="Yes"/>
    <x v="0"/>
    <m/>
  </r>
  <r>
    <x v="8603"/>
    <s v="Manish Iyer"/>
    <n v="34"/>
    <x v="1"/>
    <x v="1"/>
    <x v="6"/>
    <x v="4"/>
    <s v="Diploma"/>
    <x v="12"/>
    <n v="147742"/>
    <n v="4"/>
    <n v="1"/>
    <n v="1"/>
    <s v="Yes"/>
    <s v="No"/>
    <x v="0"/>
    <m/>
  </r>
  <r>
    <x v="8604"/>
    <s v="Priya Kapoor"/>
    <n v="21"/>
    <x v="4"/>
    <x v="0"/>
    <x v="5"/>
    <x v="5"/>
    <s v="Post Graduate"/>
    <x v="17"/>
    <n v="77750"/>
    <n v="4"/>
    <n v="3"/>
    <n v="1"/>
    <s v="No"/>
    <s v="Yes"/>
    <x v="0"/>
    <m/>
  </r>
  <r>
    <x v="8605"/>
    <s v="Swati Mehta"/>
    <n v="46"/>
    <x v="0"/>
    <x v="1"/>
    <x v="5"/>
    <x v="1"/>
    <s v="PhD"/>
    <x v="3"/>
    <n v="112805"/>
    <n v="3"/>
    <n v="4"/>
    <n v="4"/>
    <s v="Yes"/>
    <s v="Yes"/>
    <x v="0"/>
    <m/>
  </r>
  <r>
    <x v="8606"/>
    <s v="Kunal Kapoor"/>
    <n v="45"/>
    <x v="3"/>
    <x v="0"/>
    <x v="4"/>
    <x v="4"/>
    <s v="Diploma"/>
    <x v="16"/>
    <n v="45805"/>
    <n v="2"/>
    <n v="1"/>
    <n v="1"/>
    <s v="No"/>
    <s v="Yes"/>
    <x v="0"/>
    <m/>
  </r>
  <r>
    <x v="8607"/>
    <s v="Neha Reddy"/>
    <n v="36"/>
    <x v="3"/>
    <x v="0"/>
    <x v="1"/>
    <x v="4"/>
    <s v="Graduate"/>
    <x v="9"/>
    <n v="141467"/>
    <n v="3"/>
    <n v="1"/>
    <n v="4"/>
    <s v="Yes"/>
    <s v="No"/>
    <x v="0"/>
    <m/>
  </r>
  <r>
    <x v="8608"/>
    <s v="Sneha Das"/>
    <n v="35"/>
    <x v="1"/>
    <x v="1"/>
    <x v="1"/>
    <x v="0"/>
    <s v="High School"/>
    <x v="5"/>
    <n v="66295"/>
    <n v="4"/>
    <n v="4"/>
    <n v="4"/>
    <s v="Yes"/>
    <s v="No"/>
    <x v="1"/>
    <s v="Career Growth"/>
  </r>
  <r>
    <x v="8609"/>
    <s v="Amit Agarwal"/>
    <n v="46"/>
    <x v="0"/>
    <x v="1"/>
    <x v="1"/>
    <x v="1"/>
    <s v="Post Graduate"/>
    <x v="17"/>
    <n v="71263"/>
    <n v="2"/>
    <n v="1"/>
    <n v="3"/>
    <s v="No"/>
    <s v="No"/>
    <x v="0"/>
    <m/>
  </r>
  <r>
    <x v="8610"/>
    <s v="Manish Malhotra"/>
    <n v="36"/>
    <x v="3"/>
    <x v="0"/>
    <x v="2"/>
    <x v="5"/>
    <s v="PhD"/>
    <x v="14"/>
    <n v="137704"/>
    <n v="3"/>
    <n v="2"/>
    <n v="4"/>
    <s v="Yes"/>
    <s v="Yes"/>
    <x v="0"/>
    <m/>
  </r>
  <r>
    <x v="8611"/>
    <s v="Swati Malhotra"/>
    <n v="34"/>
    <x v="1"/>
    <x v="0"/>
    <x v="1"/>
    <x v="1"/>
    <s v="PhD"/>
    <x v="3"/>
    <n v="76109"/>
    <n v="4"/>
    <n v="4"/>
    <n v="2"/>
    <s v="Yes"/>
    <s v="No"/>
    <x v="0"/>
    <m/>
  </r>
  <r>
    <x v="8612"/>
    <s v="Neha Reddy"/>
    <n v="49"/>
    <x v="0"/>
    <x v="0"/>
    <x v="1"/>
    <x v="1"/>
    <s v="Post Graduate"/>
    <x v="18"/>
    <n v="143751"/>
    <n v="3"/>
    <n v="1"/>
    <n v="2"/>
    <s v="Yes"/>
    <s v="Yes"/>
    <x v="1"/>
    <s v="Career Growth"/>
  </r>
  <r>
    <x v="8613"/>
    <s v="Ankit Jain"/>
    <n v="44"/>
    <x v="3"/>
    <x v="1"/>
    <x v="2"/>
    <x v="4"/>
    <s v="Diploma"/>
    <x v="14"/>
    <n v="106053"/>
    <n v="1"/>
    <n v="3"/>
    <n v="1"/>
    <s v="No"/>
    <s v="Yes"/>
    <x v="0"/>
    <m/>
  </r>
  <r>
    <x v="8614"/>
    <s v="Kavya Gupta"/>
    <n v="35"/>
    <x v="1"/>
    <x v="0"/>
    <x v="4"/>
    <x v="3"/>
    <s v="Post Graduate"/>
    <x v="0"/>
    <n v="90391"/>
    <n v="2"/>
    <n v="3"/>
    <n v="2"/>
    <s v="Yes"/>
    <s v="Yes"/>
    <x v="0"/>
    <m/>
  </r>
  <r>
    <x v="8615"/>
    <s v="Sneha Singh"/>
    <n v="39"/>
    <x v="3"/>
    <x v="1"/>
    <x v="6"/>
    <x v="4"/>
    <s v="PhD"/>
    <x v="14"/>
    <n v="41144"/>
    <n v="2"/>
    <n v="4"/>
    <n v="3"/>
    <s v="No"/>
    <s v="Yes"/>
    <x v="1"/>
    <s v="Career Growth"/>
  </r>
  <r>
    <x v="8616"/>
    <s v="Anjali Chopra"/>
    <n v="28"/>
    <x v="2"/>
    <x v="1"/>
    <x v="5"/>
    <x v="2"/>
    <s v="Graduate"/>
    <x v="17"/>
    <n v="67077"/>
    <n v="1"/>
    <n v="4"/>
    <n v="3"/>
    <s v="Yes"/>
    <s v="Yes"/>
    <x v="0"/>
    <m/>
  </r>
  <r>
    <x v="8617"/>
    <s v="Aishwarya Kapoor"/>
    <n v="54"/>
    <x v="0"/>
    <x v="1"/>
    <x v="0"/>
    <x v="0"/>
    <s v="Diploma"/>
    <x v="13"/>
    <n v="147197"/>
    <n v="4"/>
    <n v="4"/>
    <n v="4"/>
    <s v="No"/>
    <s v="Yes"/>
    <x v="0"/>
    <m/>
  </r>
  <r>
    <x v="8618"/>
    <s v="Suresh Mehta"/>
    <n v="22"/>
    <x v="4"/>
    <x v="0"/>
    <x v="5"/>
    <x v="1"/>
    <s v="Post Graduate"/>
    <x v="15"/>
    <n v="50037"/>
    <n v="3"/>
    <n v="2"/>
    <n v="1"/>
    <s v="Yes"/>
    <s v="Yes"/>
    <x v="0"/>
    <m/>
  </r>
  <r>
    <x v="8619"/>
    <s v="Anjali Jain"/>
    <n v="47"/>
    <x v="0"/>
    <x v="1"/>
    <x v="1"/>
    <x v="2"/>
    <s v="PhD"/>
    <x v="5"/>
    <n v="41249"/>
    <n v="4"/>
    <n v="3"/>
    <n v="2"/>
    <s v="Yes"/>
    <s v="Yes"/>
    <x v="1"/>
    <s v="Health"/>
  </r>
  <r>
    <x v="8620"/>
    <s v="Nisha Patel"/>
    <n v="30"/>
    <x v="2"/>
    <x v="0"/>
    <x v="1"/>
    <x v="5"/>
    <s v="PhD"/>
    <x v="13"/>
    <n v="135160"/>
    <n v="2"/>
    <n v="3"/>
    <n v="1"/>
    <s v="No"/>
    <s v="Yes"/>
    <x v="0"/>
    <m/>
  </r>
  <r>
    <x v="8621"/>
    <s v="Rohit Chopra"/>
    <n v="55"/>
    <x v="0"/>
    <x v="1"/>
    <x v="3"/>
    <x v="2"/>
    <s v="PhD"/>
    <x v="3"/>
    <n v="93239"/>
    <n v="4"/>
    <n v="4"/>
    <n v="4"/>
    <s v="Yes"/>
    <s v="Yes"/>
    <x v="1"/>
    <s v="Career Growth"/>
  </r>
  <r>
    <x v="8622"/>
    <s v="Sneha Desai"/>
    <n v="43"/>
    <x v="3"/>
    <x v="0"/>
    <x v="5"/>
    <x v="3"/>
    <s v="Graduate"/>
    <x v="13"/>
    <n v="51076"/>
    <n v="2"/>
    <n v="3"/>
    <n v="3"/>
    <s v="No"/>
    <s v="Yes"/>
    <x v="0"/>
    <m/>
  </r>
  <r>
    <x v="8623"/>
    <s v="Ramesh Sharma"/>
    <n v="28"/>
    <x v="2"/>
    <x v="0"/>
    <x v="5"/>
    <x v="1"/>
    <s v="Diploma"/>
    <x v="5"/>
    <n v="130073"/>
    <n v="2"/>
    <n v="2"/>
    <n v="4"/>
    <s v="No"/>
    <s v="Yes"/>
    <x v="0"/>
    <m/>
  </r>
  <r>
    <x v="8624"/>
    <s v="Aishwarya Jain"/>
    <n v="48"/>
    <x v="0"/>
    <x v="1"/>
    <x v="3"/>
    <x v="4"/>
    <s v="Post Graduate"/>
    <x v="18"/>
    <n v="90210"/>
    <n v="1"/>
    <n v="1"/>
    <n v="2"/>
    <s v="No"/>
    <s v="Yes"/>
    <x v="0"/>
    <m/>
  </r>
  <r>
    <x v="8625"/>
    <s v="Vikas Kapoor"/>
    <n v="43"/>
    <x v="3"/>
    <x v="0"/>
    <x v="1"/>
    <x v="1"/>
    <s v="Diploma"/>
    <x v="16"/>
    <n v="72984"/>
    <n v="1"/>
    <n v="2"/>
    <n v="3"/>
    <s v="Yes"/>
    <s v="Yes"/>
    <x v="0"/>
    <m/>
  </r>
  <r>
    <x v="8626"/>
    <s v="Ritu Verma"/>
    <n v="24"/>
    <x v="4"/>
    <x v="1"/>
    <x v="2"/>
    <x v="0"/>
    <s v="PhD"/>
    <x v="16"/>
    <n v="57098"/>
    <n v="2"/>
    <n v="4"/>
    <n v="2"/>
    <s v="No"/>
    <s v="Yes"/>
    <x v="0"/>
    <m/>
  </r>
  <r>
    <x v="8627"/>
    <s v="Vikas Sharma"/>
    <n v="34"/>
    <x v="1"/>
    <x v="1"/>
    <x v="2"/>
    <x v="1"/>
    <s v="Graduate"/>
    <x v="0"/>
    <n v="133241"/>
    <n v="3"/>
    <n v="2"/>
    <n v="1"/>
    <s v="No"/>
    <s v="Yes"/>
    <x v="0"/>
    <m/>
  </r>
  <r>
    <x v="8628"/>
    <s v="Vikas Desai"/>
    <n v="49"/>
    <x v="0"/>
    <x v="1"/>
    <x v="2"/>
    <x v="2"/>
    <s v="Graduate"/>
    <x v="11"/>
    <n v="71293"/>
    <n v="3"/>
    <n v="3"/>
    <n v="3"/>
    <s v="No"/>
    <s v="Yes"/>
    <x v="1"/>
    <s v="Better Salary"/>
  </r>
  <r>
    <x v="8629"/>
    <s v="Kunal Malhotra"/>
    <n v="21"/>
    <x v="4"/>
    <x v="1"/>
    <x v="0"/>
    <x v="2"/>
    <s v="PhD"/>
    <x v="12"/>
    <n v="88444"/>
    <n v="1"/>
    <n v="3"/>
    <n v="1"/>
    <s v="Yes"/>
    <s v="Yes"/>
    <x v="0"/>
    <m/>
  </r>
  <r>
    <x v="8630"/>
    <s v="Rohit Bansal"/>
    <n v="24"/>
    <x v="4"/>
    <x v="1"/>
    <x v="6"/>
    <x v="4"/>
    <s v="Diploma"/>
    <x v="1"/>
    <n v="80230"/>
    <n v="3"/>
    <n v="2"/>
    <n v="3"/>
    <s v="Yes"/>
    <s v="Yes"/>
    <x v="1"/>
    <s v="Relocation"/>
  </r>
  <r>
    <x v="8631"/>
    <s v="Pooja Malhotra"/>
    <n v="52"/>
    <x v="0"/>
    <x v="1"/>
    <x v="1"/>
    <x v="4"/>
    <s v="Diploma"/>
    <x v="9"/>
    <n v="26332"/>
    <n v="1"/>
    <n v="4"/>
    <n v="2"/>
    <s v="Yes"/>
    <s v="Yes"/>
    <x v="1"/>
    <s v="Personal"/>
  </r>
  <r>
    <x v="8632"/>
    <s v="Ankit Patel"/>
    <n v="53"/>
    <x v="0"/>
    <x v="1"/>
    <x v="4"/>
    <x v="4"/>
    <s v="Graduate"/>
    <x v="1"/>
    <n v="114856"/>
    <n v="2"/>
    <n v="4"/>
    <n v="2"/>
    <s v="No"/>
    <s v="No"/>
    <x v="0"/>
    <m/>
  </r>
  <r>
    <x v="8633"/>
    <s v="Suresh Das"/>
    <n v="46"/>
    <x v="0"/>
    <x v="0"/>
    <x v="5"/>
    <x v="5"/>
    <s v="High School"/>
    <x v="12"/>
    <n v="66764"/>
    <n v="2"/>
    <n v="1"/>
    <n v="4"/>
    <s v="No"/>
    <s v="No"/>
    <x v="0"/>
    <m/>
  </r>
  <r>
    <x v="8634"/>
    <s v="Manish Kapoor"/>
    <n v="37"/>
    <x v="3"/>
    <x v="1"/>
    <x v="5"/>
    <x v="0"/>
    <s v="Graduate"/>
    <x v="18"/>
    <n v="85501"/>
    <n v="2"/>
    <n v="2"/>
    <n v="4"/>
    <s v="Yes"/>
    <s v="No"/>
    <x v="0"/>
    <m/>
  </r>
  <r>
    <x v="8635"/>
    <s v="Ritu Iyer"/>
    <n v="59"/>
    <x v="0"/>
    <x v="1"/>
    <x v="1"/>
    <x v="5"/>
    <s v="Graduate"/>
    <x v="19"/>
    <n v="40495"/>
    <n v="1"/>
    <n v="1"/>
    <n v="3"/>
    <s v="Yes"/>
    <s v="No"/>
    <x v="0"/>
    <m/>
  </r>
  <r>
    <x v="8636"/>
    <s v="Sneha Das"/>
    <n v="43"/>
    <x v="3"/>
    <x v="0"/>
    <x v="1"/>
    <x v="5"/>
    <s v="Post Graduate"/>
    <x v="19"/>
    <n v="70550"/>
    <n v="3"/>
    <n v="3"/>
    <n v="3"/>
    <s v="Yes"/>
    <s v="No"/>
    <x v="1"/>
    <s v="Work Pressure"/>
  </r>
  <r>
    <x v="8637"/>
    <s v="Nisha Malhotra"/>
    <n v="52"/>
    <x v="0"/>
    <x v="0"/>
    <x v="1"/>
    <x v="5"/>
    <s v="Graduate"/>
    <x v="4"/>
    <n v="44939"/>
    <n v="2"/>
    <n v="2"/>
    <n v="3"/>
    <s v="No"/>
    <s v="No"/>
    <x v="0"/>
    <m/>
  </r>
  <r>
    <x v="8638"/>
    <s v="Amit Agarwal"/>
    <n v="35"/>
    <x v="1"/>
    <x v="1"/>
    <x v="5"/>
    <x v="1"/>
    <s v="High School"/>
    <x v="2"/>
    <n v="78087"/>
    <n v="4"/>
    <n v="1"/>
    <n v="4"/>
    <s v="Yes"/>
    <s v="Yes"/>
    <x v="0"/>
    <m/>
  </r>
  <r>
    <x v="8639"/>
    <s v="Swati Agarwal"/>
    <n v="33"/>
    <x v="1"/>
    <x v="1"/>
    <x v="3"/>
    <x v="3"/>
    <s v="Graduate"/>
    <x v="5"/>
    <n v="138157"/>
    <n v="3"/>
    <n v="2"/>
    <n v="2"/>
    <s v="Yes"/>
    <s v="No"/>
    <x v="0"/>
    <m/>
  </r>
  <r>
    <x v="8640"/>
    <s v="Ramesh Nair"/>
    <n v="22"/>
    <x v="4"/>
    <x v="1"/>
    <x v="1"/>
    <x v="1"/>
    <s v="Diploma"/>
    <x v="2"/>
    <n v="137145"/>
    <n v="3"/>
    <n v="2"/>
    <n v="1"/>
    <s v="Yes"/>
    <s v="No"/>
    <x v="0"/>
    <m/>
  </r>
  <r>
    <x v="8641"/>
    <s v="Amit Bansal"/>
    <n v="39"/>
    <x v="3"/>
    <x v="0"/>
    <x v="5"/>
    <x v="4"/>
    <s v="Post Graduate"/>
    <x v="1"/>
    <n v="42701"/>
    <n v="1"/>
    <n v="3"/>
    <n v="1"/>
    <s v="Yes"/>
    <s v="Yes"/>
    <x v="0"/>
    <m/>
  </r>
  <r>
    <x v="8642"/>
    <s v="Kavya Jain"/>
    <n v="44"/>
    <x v="3"/>
    <x v="1"/>
    <x v="6"/>
    <x v="0"/>
    <s v="Post Graduate"/>
    <x v="10"/>
    <n v="121988"/>
    <n v="1"/>
    <n v="1"/>
    <n v="3"/>
    <s v="No"/>
    <s v="No"/>
    <x v="0"/>
    <m/>
  </r>
  <r>
    <x v="8643"/>
    <s v="Manish Kapoor"/>
    <n v="44"/>
    <x v="3"/>
    <x v="0"/>
    <x v="4"/>
    <x v="5"/>
    <s v="Graduate"/>
    <x v="15"/>
    <n v="104153"/>
    <n v="3"/>
    <n v="1"/>
    <n v="1"/>
    <s v="Yes"/>
    <s v="Yes"/>
    <x v="0"/>
    <m/>
  </r>
  <r>
    <x v="8644"/>
    <s v="Vikas Kumar"/>
    <n v="31"/>
    <x v="1"/>
    <x v="1"/>
    <x v="2"/>
    <x v="1"/>
    <s v="Post Graduate"/>
    <x v="14"/>
    <n v="146921"/>
    <n v="3"/>
    <n v="1"/>
    <n v="1"/>
    <s v="Yes"/>
    <s v="Yes"/>
    <x v="0"/>
    <m/>
  </r>
  <r>
    <x v="8645"/>
    <s v="Neha Nair"/>
    <n v="42"/>
    <x v="3"/>
    <x v="1"/>
    <x v="3"/>
    <x v="2"/>
    <s v="Post Graduate"/>
    <x v="19"/>
    <n v="133693"/>
    <n v="2"/>
    <n v="1"/>
    <n v="1"/>
    <s v="Yes"/>
    <s v="No"/>
    <x v="0"/>
    <m/>
  </r>
  <r>
    <x v="8646"/>
    <s v="Rohit Desai"/>
    <n v="35"/>
    <x v="1"/>
    <x v="0"/>
    <x v="4"/>
    <x v="5"/>
    <s v="Graduate"/>
    <x v="5"/>
    <n v="86005"/>
    <n v="2"/>
    <n v="1"/>
    <n v="4"/>
    <s v="Yes"/>
    <s v="Yes"/>
    <x v="0"/>
    <m/>
  </r>
  <r>
    <x v="8647"/>
    <s v="Sneha Sharma"/>
    <n v="30"/>
    <x v="2"/>
    <x v="1"/>
    <x v="1"/>
    <x v="1"/>
    <s v="High School"/>
    <x v="18"/>
    <n v="91035"/>
    <n v="4"/>
    <n v="3"/>
    <n v="4"/>
    <s v="No"/>
    <s v="Yes"/>
    <x v="1"/>
    <s v="Better Salary"/>
  </r>
  <r>
    <x v="8648"/>
    <s v="Pooja Patel"/>
    <n v="47"/>
    <x v="0"/>
    <x v="1"/>
    <x v="4"/>
    <x v="2"/>
    <s v="Graduate"/>
    <x v="11"/>
    <n v="143191"/>
    <n v="2"/>
    <n v="2"/>
    <n v="1"/>
    <s v="Yes"/>
    <s v="No"/>
    <x v="0"/>
    <m/>
  </r>
  <r>
    <x v="8649"/>
    <s v="Rahul Bansal"/>
    <n v="29"/>
    <x v="2"/>
    <x v="1"/>
    <x v="1"/>
    <x v="1"/>
    <s v="Diploma"/>
    <x v="17"/>
    <n v="77181"/>
    <n v="3"/>
    <n v="3"/>
    <n v="2"/>
    <s v="No"/>
    <s v="No"/>
    <x v="0"/>
    <m/>
  </r>
  <r>
    <x v="8650"/>
    <s v="Rahul Bansal"/>
    <n v="48"/>
    <x v="0"/>
    <x v="0"/>
    <x v="4"/>
    <x v="1"/>
    <s v="PhD"/>
    <x v="7"/>
    <n v="80191"/>
    <n v="1"/>
    <n v="2"/>
    <n v="2"/>
    <s v="No"/>
    <s v="Yes"/>
    <x v="1"/>
    <s v="Relocation"/>
  </r>
  <r>
    <x v="8651"/>
    <s v="Sneha Das"/>
    <n v="21"/>
    <x v="4"/>
    <x v="1"/>
    <x v="0"/>
    <x v="5"/>
    <s v="High School"/>
    <x v="5"/>
    <n v="146029"/>
    <n v="4"/>
    <n v="1"/>
    <n v="4"/>
    <s v="No"/>
    <s v="Yes"/>
    <x v="0"/>
    <m/>
  </r>
  <r>
    <x v="8652"/>
    <s v="Manish Singh"/>
    <n v="37"/>
    <x v="3"/>
    <x v="1"/>
    <x v="4"/>
    <x v="1"/>
    <s v="Graduate"/>
    <x v="16"/>
    <n v="49206"/>
    <n v="3"/>
    <n v="3"/>
    <n v="2"/>
    <s v="No"/>
    <s v="Yes"/>
    <x v="1"/>
    <s v="Career Growth"/>
  </r>
  <r>
    <x v="8653"/>
    <s v="Rahul Desai"/>
    <n v="51"/>
    <x v="0"/>
    <x v="0"/>
    <x v="2"/>
    <x v="4"/>
    <s v="High School"/>
    <x v="0"/>
    <n v="43056"/>
    <n v="4"/>
    <n v="4"/>
    <n v="3"/>
    <s v="Yes"/>
    <s v="No"/>
    <x v="1"/>
    <s v="Health"/>
  </r>
  <r>
    <x v="8654"/>
    <s v="Kavya Jain"/>
    <n v="30"/>
    <x v="2"/>
    <x v="0"/>
    <x v="2"/>
    <x v="2"/>
    <s v="PhD"/>
    <x v="8"/>
    <n v="63129"/>
    <n v="4"/>
    <n v="2"/>
    <n v="3"/>
    <s v="No"/>
    <s v="No"/>
    <x v="0"/>
    <m/>
  </r>
  <r>
    <x v="8655"/>
    <s v="Sneha Chopra"/>
    <n v="57"/>
    <x v="0"/>
    <x v="1"/>
    <x v="3"/>
    <x v="0"/>
    <s v="Post Graduate"/>
    <x v="8"/>
    <n v="24323"/>
    <n v="4"/>
    <n v="2"/>
    <n v="2"/>
    <s v="No"/>
    <s v="Yes"/>
    <x v="0"/>
    <m/>
  </r>
  <r>
    <x v="8656"/>
    <s v="Amit Roy"/>
    <n v="49"/>
    <x v="0"/>
    <x v="1"/>
    <x v="4"/>
    <x v="3"/>
    <s v="Post Graduate"/>
    <x v="10"/>
    <n v="86524"/>
    <n v="2"/>
    <n v="2"/>
    <n v="1"/>
    <s v="No"/>
    <s v="No"/>
    <x v="0"/>
    <m/>
  </r>
  <r>
    <x v="8657"/>
    <s v="Vikas Roy"/>
    <n v="38"/>
    <x v="3"/>
    <x v="0"/>
    <x v="5"/>
    <x v="5"/>
    <s v="PhD"/>
    <x v="6"/>
    <n v="70583"/>
    <n v="2"/>
    <n v="1"/>
    <n v="2"/>
    <s v="Yes"/>
    <s v="Yes"/>
    <x v="0"/>
    <m/>
  </r>
  <r>
    <x v="8658"/>
    <s v="Arjun Mehta"/>
    <n v="58"/>
    <x v="0"/>
    <x v="1"/>
    <x v="5"/>
    <x v="2"/>
    <s v="Post Graduate"/>
    <x v="2"/>
    <n v="115406"/>
    <n v="1"/>
    <n v="3"/>
    <n v="1"/>
    <s v="No"/>
    <s v="Yes"/>
    <x v="0"/>
    <m/>
  </r>
  <r>
    <x v="8659"/>
    <s v="Ritu Reddy"/>
    <n v="59"/>
    <x v="0"/>
    <x v="1"/>
    <x v="5"/>
    <x v="4"/>
    <s v="High School"/>
    <x v="10"/>
    <n v="99754"/>
    <n v="3"/>
    <n v="2"/>
    <n v="1"/>
    <s v="No"/>
    <s v="Yes"/>
    <x v="0"/>
    <m/>
  </r>
  <r>
    <x v="8660"/>
    <s v="Priya Iyer"/>
    <n v="26"/>
    <x v="2"/>
    <x v="0"/>
    <x v="4"/>
    <x v="2"/>
    <s v="Post Graduate"/>
    <x v="16"/>
    <n v="125000"/>
    <n v="4"/>
    <n v="1"/>
    <n v="2"/>
    <s v="Yes"/>
    <s v="No"/>
    <x v="0"/>
    <m/>
  </r>
  <r>
    <x v="8661"/>
    <s v="Kunal Joshi"/>
    <n v="32"/>
    <x v="1"/>
    <x v="1"/>
    <x v="5"/>
    <x v="0"/>
    <s v="PhD"/>
    <x v="17"/>
    <n v="32302"/>
    <n v="2"/>
    <n v="3"/>
    <n v="3"/>
    <s v="Yes"/>
    <s v="No"/>
    <x v="0"/>
    <m/>
  </r>
  <r>
    <x v="8662"/>
    <s v="Pooja Iyer"/>
    <n v="34"/>
    <x v="1"/>
    <x v="1"/>
    <x v="6"/>
    <x v="5"/>
    <s v="PhD"/>
    <x v="18"/>
    <n v="134901"/>
    <n v="1"/>
    <n v="4"/>
    <n v="1"/>
    <s v="No"/>
    <s v="Yes"/>
    <x v="1"/>
    <s v="Personal"/>
  </r>
  <r>
    <x v="8663"/>
    <s v="Kavya Agarwal"/>
    <n v="30"/>
    <x v="2"/>
    <x v="0"/>
    <x v="4"/>
    <x v="2"/>
    <s v="PhD"/>
    <x v="3"/>
    <n v="98426"/>
    <n v="2"/>
    <n v="2"/>
    <n v="1"/>
    <s v="No"/>
    <s v="No"/>
    <x v="0"/>
    <m/>
  </r>
  <r>
    <x v="8664"/>
    <s v="Kavya Bansal"/>
    <n v="40"/>
    <x v="3"/>
    <x v="1"/>
    <x v="2"/>
    <x v="4"/>
    <s v="Diploma"/>
    <x v="19"/>
    <n v="65107"/>
    <n v="1"/>
    <n v="1"/>
    <n v="4"/>
    <s v="Yes"/>
    <s v="No"/>
    <x v="0"/>
    <m/>
  </r>
  <r>
    <x v="8665"/>
    <s v="Rohit Gupta"/>
    <n v="35"/>
    <x v="1"/>
    <x v="1"/>
    <x v="3"/>
    <x v="5"/>
    <s v="High School"/>
    <x v="0"/>
    <n v="139713"/>
    <n v="3"/>
    <n v="2"/>
    <n v="2"/>
    <s v="Yes"/>
    <s v="Yes"/>
    <x v="0"/>
    <m/>
  </r>
  <r>
    <x v="8666"/>
    <s v="Vikas Reddy"/>
    <n v="51"/>
    <x v="0"/>
    <x v="1"/>
    <x v="5"/>
    <x v="4"/>
    <s v="PhD"/>
    <x v="15"/>
    <n v="93019"/>
    <n v="4"/>
    <n v="1"/>
    <n v="4"/>
    <s v="Yes"/>
    <s v="No"/>
    <x v="0"/>
    <m/>
  </r>
  <r>
    <x v="8667"/>
    <s v="Manish Desai"/>
    <n v="27"/>
    <x v="2"/>
    <x v="0"/>
    <x v="0"/>
    <x v="5"/>
    <s v="High School"/>
    <x v="13"/>
    <n v="147032"/>
    <n v="1"/>
    <n v="4"/>
    <n v="1"/>
    <s v="No"/>
    <s v="No"/>
    <x v="1"/>
    <s v="Career Growth"/>
  </r>
  <r>
    <x v="8668"/>
    <s v="Swati Patel"/>
    <n v="30"/>
    <x v="2"/>
    <x v="1"/>
    <x v="5"/>
    <x v="3"/>
    <s v="Diploma"/>
    <x v="18"/>
    <n v="144192"/>
    <n v="4"/>
    <n v="3"/>
    <n v="1"/>
    <s v="No"/>
    <s v="No"/>
    <x v="0"/>
    <m/>
  </r>
  <r>
    <x v="8669"/>
    <s v="Ankit Bansal"/>
    <n v="30"/>
    <x v="2"/>
    <x v="0"/>
    <x v="2"/>
    <x v="0"/>
    <s v="High School"/>
    <x v="4"/>
    <n v="39604"/>
    <n v="3"/>
    <n v="2"/>
    <n v="4"/>
    <s v="No"/>
    <s v="No"/>
    <x v="0"/>
    <m/>
  </r>
  <r>
    <x v="8670"/>
    <s v="Rohit Sharma"/>
    <n v="59"/>
    <x v="0"/>
    <x v="0"/>
    <x v="6"/>
    <x v="3"/>
    <s v="Graduate"/>
    <x v="4"/>
    <n v="79799"/>
    <n v="3"/>
    <n v="4"/>
    <n v="2"/>
    <s v="Yes"/>
    <s v="No"/>
    <x v="0"/>
    <m/>
  </r>
  <r>
    <x v="8671"/>
    <s v="Ramesh Das"/>
    <n v="48"/>
    <x v="0"/>
    <x v="1"/>
    <x v="4"/>
    <x v="1"/>
    <s v="Diploma"/>
    <x v="4"/>
    <n v="106547"/>
    <n v="2"/>
    <n v="4"/>
    <n v="4"/>
    <s v="No"/>
    <s v="Yes"/>
    <x v="1"/>
    <s v="Better Salary"/>
  </r>
  <r>
    <x v="8672"/>
    <s v="Vikas Das"/>
    <n v="50"/>
    <x v="0"/>
    <x v="0"/>
    <x v="5"/>
    <x v="4"/>
    <s v="Diploma"/>
    <x v="12"/>
    <n v="23440"/>
    <n v="3"/>
    <n v="4"/>
    <n v="4"/>
    <s v="No"/>
    <s v="Yes"/>
    <x v="0"/>
    <m/>
  </r>
  <r>
    <x v="8673"/>
    <s v="Anjali Jain"/>
    <n v="57"/>
    <x v="0"/>
    <x v="1"/>
    <x v="0"/>
    <x v="3"/>
    <s v="Post Graduate"/>
    <x v="15"/>
    <n v="91268"/>
    <n v="4"/>
    <n v="1"/>
    <n v="1"/>
    <s v="No"/>
    <s v="No"/>
    <x v="0"/>
    <m/>
  </r>
  <r>
    <x v="8674"/>
    <s v="Rohit Roy"/>
    <n v="23"/>
    <x v="4"/>
    <x v="1"/>
    <x v="3"/>
    <x v="4"/>
    <s v="PhD"/>
    <x v="17"/>
    <n v="104324"/>
    <n v="2"/>
    <n v="1"/>
    <n v="3"/>
    <s v="No"/>
    <s v="Yes"/>
    <x v="0"/>
    <m/>
  </r>
  <r>
    <x v="8675"/>
    <s v="Kunal Iyer"/>
    <n v="35"/>
    <x v="1"/>
    <x v="1"/>
    <x v="2"/>
    <x v="5"/>
    <s v="Diploma"/>
    <x v="18"/>
    <n v="61659"/>
    <n v="4"/>
    <n v="1"/>
    <n v="3"/>
    <s v="Yes"/>
    <s v="No"/>
    <x v="1"/>
    <s v="Work Pressure"/>
  </r>
  <r>
    <x v="8676"/>
    <s v="Arjun Sharma"/>
    <n v="41"/>
    <x v="3"/>
    <x v="0"/>
    <x v="3"/>
    <x v="4"/>
    <s v="High School"/>
    <x v="9"/>
    <n v="142285"/>
    <n v="2"/>
    <n v="3"/>
    <n v="3"/>
    <s v="Yes"/>
    <s v="Yes"/>
    <x v="0"/>
    <m/>
  </r>
  <r>
    <x v="8677"/>
    <s v="Rohit Roy"/>
    <n v="57"/>
    <x v="0"/>
    <x v="1"/>
    <x v="3"/>
    <x v="1"/>
    <s v="Graduate"/>
    <x v="8"/>
    <n v="25152"/>
    <n v="4"/>
    <n v="4"/>
    <n v="2"/>
    <s v="Yes"/>
    <s v="No"/>
    <x v="0"/>
    <m/>
  </r>
  <r>
    <x v="8678"/>
    <s v="Sneha Roy"/>
    <n v="32"/>
    <x v="1"/>
    <x v="1"/>
    <x v="0"/>
    <x v="4"/>
    <s v="High School"/>
    <x v="15"/>
    <n v="144446"/>
    <n v="3"/>
    <n v="1"/>
    <n v="4"/>
    <s v="No"/>
    <s v="Yes"/>
    <x v="1"/>
    <s v="Better Salary"/>
  </r>
  <r>
    <x v="8679"/>
    <s v="Neha Nair"/>
    <n v="24"/>
    <x v="4"/>
    <x v="1"/>
    <x v="1"/>
    <x v="5"/>
    <s v="High School"/>
    <x v="0"/>
    <n v="49345"/>
    <n v="1"/>
    <n v="2"/>
    <n v="2"/>
    <s v="No"/>
    <s v="Yes"/>
    <x v="0"/>
    <m/>
  </r>
  <r>
    <x v="8680"/>
    <s v="Swati Malhotra"/>
    <n v="29"/>
    <x v="2"/>
    <x v="0"/>
    <x v="2"/>
    <x v="5"/>
    <s v="Graduate"/>
    <x v="6"/>
    <n v="142645"/>
    <n v="3"/>
    <n v="3"/>
    <n v="3"/>
    <s v="Yes"/>
    <s v="Yes"/>
    <x v="0"/>
    <m/>
  </r>
  <r>
    <x v="8681"/>
    <s v="Rohit Verma"/>
    <n v="59"/>
    <x v="0"/>
    <x v="0"/>
    <x v="1"/>
    <x v="3"/>
    <s v="Post Graduate"/>
    <x v="12"/>
    <n v="141705"/>
    <n v="4"/>
    <n v="2"/>
    <n v="2"/>
    <s v="Yes"/>
    <s v="No"/>
    <x v="0"/>
    <m/>
  </r>
  <r>
    <x v="8682"/>
    <s v="Amit Bansal"/>
    <n v="48"/>
    <x v="0"/>
    <x v="1"/>
    <x v="0"/>
    <x v="0"/>
    <s v="PhD"/>
    <x v="18"/>
    <n v="29501"/>
    <n v="3"/>
    <n v="1"/>
    <n v="2"/>
    <s v="No"/>
    <s v="Yes"/>
    <x v="0"/>
    <m/>
  </r>
  <r>
    <x v="8683"/>
    <s v="Rohit Patel"/>
    <n v="43"/>
    <x v="3"/>
    <x v="1"/>
    <x v="4"/>
    <x v="2"/>
    <s v="Diploma"/>
    <x v="13"/>
    <n v="122916"/>
    <n v="1"/>
    <n v="4"/>
    <n v="2"/>
    <s v="No"/>
    <s v="No"/>
    <x v="0"/>
    <m/>
  </r>
  <r>
    <x v="8684"/>
    <s v="Rahul Singh"/>
    <n v="42"/>
    <x v="3"/>
    <x v="1"/>
    <x v="4"/>
    <x v="3"/>
    <s v="PhD"/>
    <x v="6"/>
    <n v="102600"/>
    <n v="4"/>
    <n v="1"/>
    <n v="3"/>
    <s v="No"/>
    <s v="No"/>
    <x v="1"/>
    <s v="Better Salary"/>
  </r>
  <r>
    <x v="8685"/>
    <s v="Arjun Joshi"/>
    <n v="44"/>
    <x v="3"/>
    <x v="1"/>
    <x v="4"/>
    <x v="1"/>
    <s v="Post Graduate"/>
    <x v="2"/>
    <n v="46284"/>
    <n v="4"/>
    <n v="2"/>
    <n v="2"/>
    <s v="No"/>
    <s v="Yes"/>
    <x v="1"/>
    <s v="Health"/>
  </r>
  <r>
    <x v="8686"/>
    <s v="Anjali Mehta"/>
    <n v="46"/>
    <x v="0"/>
    <x v="0"/>
    <x v="3"/>
    <x v="2"/>
    <s v="Graduate"/>
    <x v="7"/>
    <n v="41206"/>
    <n v="2"/>
    <n v="2"/>
    <n v="2"/>
    <s v="Yes"/>
    <s v="Yes"/>
    <x v="1"/>
    <s v="Work Pressure"/>
  </r>
  <r>
    <x v="8687"/>
    <s v="Arjun Jain"/>
    <n v="50"/>
    <x v="0"/>
    <x v="0"/>
    <x v="1"/>
    <x v="4"/>
    <s v="PhD"/>
    <x v="19"/>
    <n v="56668"/>
    <n v="2"/>
    <n v="3"/>
    <n v="3"/>
    <s v="No"/>
    <s v="Yes"/>
    <x v="0"/>
    <m/>
  </r>
  <r>
    <x v="8688"/>
    <s v="Nisha Roy"/>
    <n v="53"/>
    <x v="0"/>
    <x v="0"/>
    <x v="3"/>
    <x v="3"/>
    <s v="High School"/>
    <x v="10"/>
    <n v="145044"/>
    <n v="3"/>
    <n v="1"/>
    <n v="3"/>
    <s v="Yes"/>
    <s v="Yes"/>
    <x v="1"/>
    <s v="Career Growth"/>
  </r>
  <r>
    <x v="8689"/>
    <s v="Ritu Mehta"/>
    <n v="36"/>
    <x v="3"/>
    <x v="0"/>
    <x v="4"/>
    <x v="2"/>
    <s v="Diploma"/>
    <x v="11"/>
    <n v="67870"/>
    <n v="1"/>
    <n v="4"/>
    <n v="2"/>
    <s v="Yes"/>
    <s v="Yes"/>
    <x v="0"/>
    <m/>
  </r>
  <r>
    <x v="8690"/>
    <s v="Neha Roy"/>
    <n v="42"/>
    <x v="3"/>
    <x v="0"/>
    <x v="3"/>
    <x v="3"/>
    <s v="Diploma"/>
    <x v="0"/>
    <n v="57132"/>
    <n v="1"/>
    <n v="3"/>
    <n v="4"/>
    <s v="Yes"/>
    <s v="Yes"/>
    <x v="0"/>
    <m/>
  </r>
  <r>
    <x v="8691"/>
    <s v="Priya Joshi"/>
    <n v="38"/>
    <x v="3"/>
    <x v="0"/>
    <x v="6"/>
    <x v="4"/>
    <s v="Post Graduate"/>
    <x v="19"/>
    <n v="67099"/>
    <n v="1"/>
    <n v="1"/>
    <n v="2"/>
    <s v="No"/>
    <s v="Yes"/>
    <x v="0"/>
    <m/>
  </r>
  <r>
    <x v="8692"/>
    <s v="Anjali Gupta"/>
    <n v="27"/>
    <x v="2"/>
    <x v="0"/>
    <x v="2"/>
    <x v="5"/>
    <s v="Post Graduate"/>
    <x v="8"/>
    <n v="103707"/>
    <n v="1"/>
    <n v="4"/>
    <n v="1"/>
    <s v="No"/>
    <s v="Yes"/>
    <x v="0"/>
    <m/>
  </r>
  <r>
    <x v="8693"/>
    <s v="Amit Joshi"/>
    <n v="46"/>
    <x v="0"/>
    <x v="1"/>
    <x v="2"/>
    <x v="3"/>
    <s v="Graduate"/>
    <x v="2"/>
    <n v="85416"/>
    <n v="4"/>
    <n v="2"/>
    <n v="3"/>
    <s v="Yes"/>
    <s v="No"/>
    <x v="0"/>
    <m/>
  </r>
  <r>
    <x v="8694"/>
    <s v="Rohit Nair"/>
    <n v="28"/>
    <x v="2"/>
    <x v="1"/>
    <x v="3"/>
    <x v="1"/>
    <s v="Post Graduate"/>
    <x v="3"/>
    <n v="69869"/>
    <n v="3"/>
    <n v="4"/>
    <n v="4"/>
    <s v="No"/>
    <s v="Yes"/>
    <x v="1"/>
    <s v="Career Growth"/>
  </r>
  <r>
    <x v="8695"/>
    <s v="Neha Chopra"/>
    <n v="26"/>
    <x v="2"/>
    <x v="1"/>
    <x v="0"/>
    <x v="2"/>
    <s v="PhD"/>
    <x v="3"/>
    <n v="143600"/>
    <n v="4"/>
    <n v="3"/>
    <n v="1"/>
    <s v="Yes"/>
    <s v="No"/>
    <x v="1"/>
    <s v="Career Growth"/>
  </r>
  <r>
    <x v="8696"/>
    <s v="Kavya Bansal"/>
    <n v="50"/>
    <x v="0"/>
    <x v="1"/>
    <x v="5"/>
    <x v="2"/>
    <s v="Diploma"/>
    <x v="9"/>
    <n v="113346"/>
    <n v="3"/>
    <n v="1"/>
    <n v="1"/>
    <s v="Yes"/>
    <s v="No"/>
    <x v="0"/>
    <m/>
  </r>
  <r>
    <x v="8697"/>
    <s v="Arjun Desai"/>
    <n v="59"/>
    <x v="0"/>
    <x v="1"/>
    <x v="1"/>
    <x v="2"/>
    <s v="Graduate"/>
    <x v="5"/>
    <n v="23857"/>
    <n v="2"/>
    <n v="2"/>
    <n v="1"/>
    <s v="No"/>
    <s v="No"/>
    <x v="0"/>
    <m/>
  </r>
  <r>
    <x v="8698"/>
    <s v="Neha Roy"/>
    <n v="43"/>
    <x v="3"/>
    <x v="1"/>
    <x v="2"/>
    <x v="3"/>
    <s v="Post Graduate"/>
    <x v="19"/>
    <n v="109982"/>
    <n v="1"/>
    <n v="3"/>
    <n v="4"/>
    <s v="No"/>
    <s v="Yes"/>
    <x v="0"/>
    <m/>
  </r>
  <r>
    <x v="8699"/>
    <s v="Swati Kumar"/>
    <n v="52"/>
    <x v="0"/>
    <x v="0"/>
    <x v="3"/>
    <x v="4"/>
    <s v="High School"/>
    <x v="8"/>
    <n v="54955"/>
    <n v="3"/>
    <n v="3"/>
    <n v="1"/>
    <s v="Yes"/>
    <s v="Yes"/>
    <x v="0"/>
    <m/>
  </r>
  <r>
    <x v="8700"/>
    <s v="Neha Patel"/>
    <n v="42"/>
    <x v="3"/>
    <x v="1"/>
    <x v="1"/>
    <x v="3"/>
    <s v="Diploma"/>
    <x v="16"/>
    <n v="146838"/>
    <n v="4"/>
    <n v="3"/>
    <n v="3"/>
    <s v="No"/>
    <s v="Yes"/>
    <x v="0"/>
    <m/>
  </r>
  <r>
    <x v="8701"/>
    <s v="Kunal Roy"/>
    <n v="29"/>
    <x v="2"/>
    <x v="0"/>
    <x v="0"/>
    <x v="3"/>
    <s v="Graduate"/>
    <x v="17"/>
    <n v="72904"/>
    <n v="4"/>
    <n v="2"/>
    <n v="4"/>
    <s v="Yes"/>
    <s v="No"/>
    <x v="0"/>
    <m/>
  </r>
  <r>
    <x v="8702"/>
    <s v="Priya Patel"/>
    <n v="51"/>
    <x v="0"/>
    <x v="1"/>
    <x v="4"/>
    <x v="5"/>
    <s v="Diploma"/>
    <x v="13"/>
    <n v="97967"/>
    <n v="4"/>
    <n v="3"/>
    <n v="3"/>
    <s v="No"/>
    <s v="No"/>
    <x v="0"/>
    <m/>
  </r>
  <r>
    <x v="8703"/>
    <s v="Suresh Nair"/>
    <n v="27"/>
    <x v="2"/>
    <x v="0"/>
    <x v="5"/>
    <x v="2"/>
    <s v="PhD"/>
    <x v="18"/>
    <n v="95997"/>
    <n v="4"/>
    <n v="1"/>
    <n v="4"/>
    <s v="No"/>
    <s v="Yes"/>
    <x v="0"/>
    <m/>
  </r>
  <r>
    <x v="8704"/>
    <s v="Kavya Gupta"/>
    <n v="29"/>
    <x v="2"/>
    <x v="0"/>
    <x v="0"/>
    <x v="4"/>
    <s v="Post Graduate"/>
    <x v="13"/>
    <n v="20780"/>
    <n v="3"/>
    <n v="2"/>
    <n v="3"/>
    <s v="No"/>
    <s v="Yes"/>
    <x v="0"/>
    <m/>
  </r>
  <r>
    <x v="8705"/>
    <s v="Rahul Verma"/>
    <n v="33"/>
    <x v="1"/>
    <x v="1"/>
    <x v="6"/>
    <x v="0"/>
    <s v="Post Graduate"/>
    <x v="3"/>
    <n v="49563"/>
    <n v="1"/>
    <n v="3"/>
    <n v="4"/>
    <s v="No"/>
    <s v="No"/>
    <x v="1"/>
    <s v="Career Growth"/>
  </r>
  <r>
    <x v="8706"/>
    <s v="Neha Roy"/>
    <n v="23"/>
    <x v="4"/>
    <x v="1"/>
    <x v="4"/>
    <x v="4"/>
    <s v="Post Graduate"/>
    <x v="14"/>
    <n v="36273"/>
    <n v="4"/>
    <n v="2"/>
    <n v="1"/>
    <s v="Yes"/>
    <s v="Yes"/>
    <x v="1"/>
    <s v="Career Growth"/>
  </r>
  <r>
    <x v="8707"/>
    <s v="Neha Desai"/>
    <n v="55"/>
    <x v="0"/>
    <x v="1"/>
    <x v="4"/>
    <x v="3"/>
    <s v="High School"/>
    <x v="9"/>
    <n v="149611"/>
    <n v="1"/>
    <n v="1"/>
    <n v="3"/>
    <s v="Yes"/>
    <s v="No"/>
    <x v="0"/>
    <m/>
  </r>
  <r>
    <x v="8708"/>
    <s v="Kunal Desai"/>
    <n v="53"/>
    <x v="0"/>
    <x v="1"/>
    <x v="4"/>
    <x v="1"/>
    <s v="PhD"/>
    <x v="5"/>
    <n v="37013"/>
    <n v="2"/>
    <n v="3"/>
    <n v="3"/>
    <s v="Yes"/>
    <s v="No"/>
    <x v="0"/>
    <m/>
  </r>
  <r>
    <x v="8709"/>
    <s v="Manish Nair"/>
    <n v="41"/>
    <x v="3"/>
    <x v="1"/>
    <x v="0"/>
    <x v="4"/>
    <s v="High School"/>
    <x v="19"/>
    <n v="124033"/>
    <n v="1"/>
    <n v="2"/>
    <n v="3"/>
    <s v="No"/>
    <s v="Yes"/>
    <x v="0"/>
    <m/>
  </r>
  <r>
    <x v="8710"/>
    <s v="Amit Das"/>
    <n v="51"/>
    <x v="0"/>
    <x v="0"/>
    <x v="6"/>
    <x v="2"/>
    <s v="PhD"/>
    <x v="14"/>
    <n v="122834"/>
    <n v="2"/>
    <n v="2"/>
    <n v="2"/>
    <s v="No"/>
    <s v="Yes"/>
    <x v="0"/>
    <m/>
  </r>
  <r>
    <x v="8711"/>
    <s v="Nisha Desai"/>
    <n v="54"/>
    <x v="0"/>
    <x v="1"/>
    <x v="5"/>
    <x v="1"/>
    <s v="PhD"/>
    <x v="2"/>
    <n v="25664"/>
    <n v="2"/>
    <n v="4"/>
    <n v="1"/>
    <s v="Yes"/>
    <s v="No"/>
    <x v="0"/>
    <m/>
  </r>
  <r>
    <x v="8712"/>
    <s v="Swati Das"/>
    <n v="52"/>
    <x v="0"/>
    <x v="0"/>
    <x v="1"/>
    <x v="0"/>
    <s v="PhD"/>
    <x v="12"/>
    <n v="125925"/>
    <n v="1"/>
    <n v="1"/>
    <n v="3"/>
    <s v="Yes"/>
    <s v="Yes"/>
    <x v="0"/>
    <m/>
  </r>
  <r>
    <x v="8713"/>
    <s v="Anjali Das"/>
    <n v="55"/>
    <x v="0"/>
    <x v="0"/>
    <x v="0"/>
    <x v="0"/>
    <s v="Post Graduate"/>
    <x v="6"/>
    <n v="138609"/>
    <n v="1"/>
    <n v="1"/>
    <n v="3"/>
    <s v="Yes"/>
    <s v="Yes"/>
    <x v="0"/>
    <m/>
  </r>
  <r>
    <x v="8714"/>
    <s v="Pooja Gupta"/>
    <n v="35"/>
    <x v="1"/>
    <x v="0"/>
    <x v="2"/>
    <x v="1"/>
    <s v="Post Graduate"/>
    <x v="8"/>
    <n v="43618"/>
    <n v="3"/>
    <n v="4"/>
    <n v="4"/>
    <s v="No"/>
    <s v="Yes"/>
    <x v="0"/>
    <m/>
  </r>
  <r>
    <x v="8715"/>
    <s v="Sneha Gupta"/>
    <n v="52"/>
    <x v="0"/>
    <x v="1"/>
    <x v="2"/>
    <x v="0"/>
    <s v="Post Graduate"/>
    <x v="5"/>
    <n v="36181"/>
    <n v="4"/>
    <n v="2"/>
    <n v="1"/>
    <s v="Yes"/>
    <s v="Yes"/>
    <x v="0"/>
    <m/>
  </r>
  <r>
    <x v="8716"/>
    <s v="Pooja Sharma"/>
    <n v="26"/>
    <x v="2"/>
    <x v="1"/>
    <x v="0"/>
    <x v="1"/>
    <s v="High School"/>
    <x v="9"/>
    <n v="129573"/>
    <n v="1"/>
    <n v="3"/>
    <n v="1"/>
    <s v="Yes"/>
    <s v="No"/>
    <x v="1"/>
    <s v="Personal"/>
  </r>
  <r>
    <x v="8717"/>
    <s v="Anjali Roy"/>
    <n v="41"/>
    <x v="3"/>
    <x v="1"/>
    <x v="1"/>
    <x v="3"/>
    <s v="Graduate"/>
    <x v="10"/>
    <n v="118083"/>
    <n v="1"/>
    <n v="3"/>
    <n v="3"/>
    <s v="Yes"/>
    <s v="No"/>
    <x v="0"/>
    <m/>
  </r>
  <r>
    <x v="8718"/>
    <s v="Arjun Joshi"/>
    <n v="53"/>
    <x v="0"/>
    <x v="1"/>
    <x v="2"/>
    <x v="1"/>
    <s v="PhD"/>
    <x v="10"/>
    <n v="56080"/>
    <n v="2"/>
    <n v="2"/>
    <n v="2"/>
    <s v="No"/>
    <s v="No"/>
    <x v="0"/>
    <m/>
  </r>
  <r>
    <x v="8719"/>
    <s v="Ramesh Mehta"/>
    <n v="52"/>
    <x v="0"/>
    <x v="1"/>
    <x v="1"/>
    <x v="3"/>
    <s v="High School"/>
    <x v="9"/>
    <n v="96854"/>
    <n v="1"/>
    <n v="1"/>
    <n v="3"/>
    <s v="No"/>
    <s v="No"/>
    <x v="0"/>
    <m/>
  </r>
  <r>
    <x v="8720"/>
    <s v="Anjali Kumar"/>
    <n v="39"/>
    <x v="3"/>
    <x v="1"/>
    <x v="4"/>
    <x v="2"/>
    <s v="Post Graduate"/>
    <x v="2"/>
    <n v="104350"/>
    <n v="4"/>
    <n v="4"/>
    <n v="2"/>
    <s v="Yes"/>
    <s v="No"/>
    <x v="0"/>
    <m/>
  </r>
  <r>
    <x v="8721"/>
    <s v="Pooja Sharma"/>
    <n v="53"/>
    <x v="0"/>
    <x v="0"/>
    <x v="0"/>
    <x v="2"/>
    <s v="Post Graduate"/>
    <x v="11"/>
    <n v="75729"/>
    <n v="3"/>
    <n v="3"/>
    <n v="1"/>
    <s v="No"/>
    <s v="Yes"/>
    <x v="0"/>
    <m/>
  </r>
  <r>
    <x v="8722"/>
    <s v="Amit Iyer"/>
    <n v="48"/>
    <x v="0"/>
    <x v="1"/>
    <x v="4"/>
    <x v="0"/>
    <s v="Graduate"/>
    <x v="8"/>
    <n v="146421"/>
    <n v="4"/>
    <n v="3"/>
    <n v="1"/>
    <s v="No"/>
    <s v="No"/>
    <x v="0"/>
    <m/>
  </r>
  <r>
    <x v="8723"/>
    <s v="Kunal Desai"/>
    <n v="51"/>
    <x v="0"/>
    <x v="0"/>
    <x v="2"/>
    <x v="5"/>
    <s v="Post Graduate"/>
    <x v="0"/>
    <n v="64102"/>
    <n v="4"/>
    <n v="1"/>
    <n v="2"/>
    <s v="Yes"/>
    <s v="Yes"/>
    <x v="0"/>
    <m/>
  </r>
  <r>
    <x v="8724"/>
    <s v="Nisha Desai"/>
    <n v="41"/>
    <x v="3"/>
    <x v="0"/>
    <x v="1"/>
    <x v="5"/>
    <s v="PhD"/>
    <x v="19"/>
    <n v="29821"/>
    <n v="3"/>
    <n v="1"/>
    <n v="1"/>
    <s v="No"/>
    <s v="Yes"/>
    <x v="0"/>
    <m/>
  </r>
  <r>
    <x v="8725"/>
    <s v="Ramesh Kapoor"/>
    <n v="54"/>
    <x v="0"/>
    <x v="1"/>
    <x v="4"/>
    <x v="1"/>
    <s v="Diploma"/>
    <x v="15"/>
    <n v="70625"/>
    <n v="1"/>
    <n v="1"/>
    <n v="4"/>
    <s v="No"/>
    <s v="Yes"/>
    <x v="0"/>
    <m/>
  </r>
  <r>
    <x v="8726"/>
    <s v="Priya Das"/>
    <n v="35"/>
    <x v="1"/>
    <x v="1"/>
    <x v="2"/>
    <x v="3"/>
    <s v="Post Graduate"/>
    <x v="19"/>
    <n v="110591"/>
    <n v="1"/>
    <n v="4"/>
    <n v="2"/>
    <s v="Yes"/>
    <s v="No"/>
    <x v="0"/>
    <m/>
  </r>
  <r>
    <x v="8727"/>
    <s v="Manish Bansal"/>
    <n v="34"/>
    <x v="1"/>
    <x v="1"/>
    <x v="3"/>
    <x v="2"/>
    <s v="Graduate"/>
    <x v="3"/>
    <n v="115374"/>
    <n v="2"/>
    <n v="2"/>
    <n v="4"/>
    <s v="Yes"/>
    <s v="No"/>
    <x v="1"/>
    <s v="Health"/>
  </r>
  <r>
    <x v="8728"/>
    <s v="Kunal Mehta"/>
    <n v="39"/>
    <x v="3"/>
    <x v="1"/>
    <x v="6"/>
    <x v="2"/>
    <s v="Diploma"/>
    <x v="2"/>
    <n v="136757"/>
    <n v="1"/>
    <n v="4"/>
    <n v="3"/>
    <s v="Yes"/>
    <s v="Yes"/>
    <x v="0"/>
    <m/>
  </r>
  <r>
    <x v="8729"/>
    <s v="Rohit Kapoor"/>
    <n v="35"/>
    <x v="1"/>
    <x v="1"/>
    <x v="4"/>
    <x v="2"/>
    <s v="PhD"/>
    <x v="3"/>
    <n v="36944"/>
    <n v="2"/>
    <n v="2"/>
    <n v="3"/>
    <s v="No"/>
    <s v="No"/>
    <x v="0"/>
    <m/>
  </r>
  <r>
    <x v="8730"/>
    <s v="Amit Joshi"/>
    <n v="26"/>
    <x v="2"/>
    <x v="1"/>
    <x v="6"/>
    <x v="0"/>
    <s v="PhD"/>
    <x v="14"/>
    <n v="84933"/>
    <n v="1"/>
    <n v="4"/>
    <n v="4"/>
    <s v="Yes"/>
    <s v="Yes"/>
    <x v="0"/>
    <m/>
  </r>
  <r>
    <x v="8731"/>
    <s v="Kavya Jain"/>
    <n v="29"/>
    <x v="2"/>
    <x v="0"/>
    <x v="6"/>
    <x v="2"/>
    <s v="PhD"/>
    <x v="19"/>
    <n v="22695"/>
    <n v="2"/>
    <n v="2"/>
    <n v="1"/>
    <s v="Yes"/>
    <s v="Yes"/>
    <x v="0"/>
    <m/>
  </r>
  <r>
    <x v="8732"/>
    <s v="Nisha Desai"/>
    <n v="57"/>
    <x v="0"/>
    <x v="0"/>
    <x v="5"/>
    <x v="5"/>
    <s v="Graduate"/>
    <x v="7"/>
    <n v="82855"/>
    <n v="3"/>
    <n v="1"/>
    <n v="4"/>
    <s v="No"/>
    <s v="No"/>
    <x v="0"/>
    <m/>
  </r>
  <r>
    <x v="8733"/>
    <s v="Kavya Joshi"/>
    <n v="40"/>
    <x v="3"/>
    <x v="0"/>
    <x v="2"/>
    <x v="4"/>
    <s v="Diploma"/>
    <x v="6"/>
    <n v="27910"/>
    <n v="1"/>
    <n v="2"/>
    <n v="1"/>
    <s v="No"/>
    <s v="Yes"/>
    <x v="0"/>
    <m/>
  </r>
  <r>
    <x v="8734"/>
    <s v="Suresh Kapoor"/>
    <n v="54"/>
    <x v="0"/>
    <x v="0"/>
    <x v="0"/>
    <x v="0"/>
    <s v="PhD"/>
    <x v="17"/>
    <n v="96387"/>
    <n v="1"/>
    <n v="1"/>
    <n v="4"/>
    <s v="No"/>
    <s v="Yes"/>
    <x v="0"/>
    <m/>
  </r>
  <r>
    <x v="8735"/>
    <s v="Ramesh Jain"/>
    <n v="58"/>
    <x v="0"/>
    <x v="0"/>
    <x v="1"/>
    <x v="1"/>
    <s v="Post Graduate"/>
    <x v="7"/>
    <n v="34803"/>
    <n v="4"/>
    <n v="4"/>
    <n v="4"/>
    <s v="No"/>
    <s v="No"/>
    <x v="1"/>
    <s v="Personal"/>
  </r>
  <r>
    <x v="8736"/>
    <s v="Nisha Agarwal"/>
    <n v="46"/>
    <x v="0"/>
    <x v="0"/>
    <x v="3"/>
    <x v="4"/>
    <s v="Diploma"/>
    <x v="14"/>
    <n v="92996"/>
    <n v="2"/>
    <n v="2"/>
    <n v="1"/>
    <s v="No"/>
    <s v="No"/>
    <x v="0"/>
    <m/>
  </r>
  <r>
    <x v="8737"/>
    <s v="Ritu Chopra"/>
    <n v="38"/>
    <x v="3"/>
    <x v="1"/>
    <x v="2"/>
    <x v="0"/>
    <s v="PhD"/>
    <x v="8"/>
    <n v="96487"/>
    <n v="2"/>
    <n v="2"/>
    <n v="4"/>
    <s v="No"/>
    <s v="Yes"/>
    <x v="0"/>
    <m/>
  </r>
  <r>
    <x v="8738"/>
    <s v="Ritu Iyer"/>
    <n v="48"/>
    <x v="0"/>
    <x v="1"/>
    <x v="5"/>
    <x v="0"/>
    <s v="Diploma"/>
    <x v="19"/>
    <n v="117101"/>
    <n v="4"/>
    <n v="3"/>
    <n v="2"/>
    <s v="No"/>
    <s v="Yes"/>
    <x v="0"/>
    <m/>
  </r>
  <r>
    <x v="8739"/>
    <s v="Ritu Mehta"/>
    <n v="29"/>
    <x v="2"/>
    <x v="1"/>
    <x v="5"/>
    <x v="3"/>
    <s v="Post Graduate"/>
    <x v="6"/>
    <n v="120307"/>
    <n v="1"/>
    <n v="1"/>
    <n v="1"/>
    <s v="No"/>
    <s v="No"/>
    <x v="0"/>
    <m/>
  </r>
  <r>
    <x v="8740"/>
    <s v="Ankit Sharma"/>
    <n v="52"/>
    <x v="0"/>
    <x v="0"/>
    <x v="3"/>
    <x v="4"/>
    <s v="High School"/>
    <x v="17"/>
    <n v="32408"/>
    <n v="2"/>
    <n v="3"/>
    <n v="3"/>
    <s v="No"/>
    <s v="Yes"/>
    <x v="0"/>
    <m/>
  </r>
  <r>
    <x v="8741"/>
    <s v="Amit Roy"/>
    <n v="26"/>
    <x v="2"/>
    <x v="0"/>
    <x v="4"/>
    <x v="4"/>
    <s v="PhD"/>
    <x v="8"/>
    <n v="80130"/>
    <n v="1"/>
    <n v="4"/>
    <n v="3"/>
    <s v="Yes"/>
    <s v="No"/>
    <x v="1"/>
    <s v="Better Salary"/>
  </r>
  <r>
    <x v="8742"/>
    <s v="Ankit Patel"/>
    <n v="34"/>
    <x v="1"/>
    <x v="0"/>
    <x v="1"/>
    <x v="5"/>
    <s v="Post Graduate"/>
    <x v="4"/>
    <n v="122296"/>
    <n v="3"/>
    <n v="4"/>
    <n v="4"/>
    <s v="No"/>
    <s v="Yes"/>
    <x v="0"/>
    <m/>
  </r>
  <r>
    <x v="8743"/>
    <s v="Amit Sharma"/>
    <n v="48"/>
    <x v="0"/>
    <x v="1"/>
    <x v="5"/>
    <x v="4"/>
    <s v="Graduate"/>
    <x v="16"/>
    <n v="118257"/>
    <n v="2"/>
    <n v="1"/>
    <n v="3"/>
    <s v="Yes"/>
    <s v="Yes"/>
    <x v="1"/>
    <s v="Better Salary"/>
  </r>
  <r>
    <x v="8744"/>
    <s v="Ritu Iyer"/>
    <n v="44"/>
    <x v="3"/>
    <x v="1"/>
    <x v="0"/>
    <x v="2"/>
    <s v="PhD"/>
    <x v="12"/>
    <n v="54229"/>
    <n v="1"/>
    <n v="4"/>
    <n v="2"/>
    <s v="No"/>
    <s v="No"/>
    <x v="0"/>
    <m/>
  </r>
  <r>
    <x v="8745"/>
    <s v="Ankit Sharma"/>
    <n v="33"/>
    <x v="1"/>
    <x v="1"/>
    <x v="2"/>
    <x v="5"/>
    <s v="High School"/>
    <x v="3"/>
    <n v="131342"/>
    <n v="3"/>
    <n v="4"/>
    <n v="3"/>
    <s v="Yes"/>
    <s v="No"/>
    <x v="0"/>
    <m/>
  </r>
  <r>
    <x v="8746"/>
    <s v="Arjun Verma"/>
    <n v="32"/>
    <x v="1"/>
    <x v="0"/>
    <x v="0"/>
    <x v="2"/>
    <s v="Post Graduate"/>
    <x v="0"/>
    <n v="49460"/>
    <n v="1"/>
    <n v="2"/>
    <n v="3"/>
    <s v="No"/>
    <s v="No"/>
    <x v="0"/>
    <m/>
  </r>
  <r>
    <x v="8747"/>
    <s v="Ritu Malhotra"/>
    <n v="39"/>
    <x v="3"/>
    <x v="0"/>
    <x v="4"/>
    <x v="5"/>
    <s v="Post Graduate"/>
    <x v="3"/>
    <n v="49796"/>
    <n v="1"/>
    <n v="2"/>
    <n v="1"/>
    <s v="Yes"/>
    <s v="No"/>
    <x v="1"/>
    <s v="Health"/>
  </r>
  <r>
    <x v="8748"/>
    <s v="Nisha Kapoor"/>
    <n v="41"/>
    <x v="3"/>
    <x v="0"/>
    <x v="2"/>
    <x v="1"/>
    <s v="Diploma"/>
    <x v="8"/>
    <n v="102814"/>
    <n v="3"/>
    <n v="2"/>
    <n v="4"/>
    <s v="No"/>
    <s v="No"/>
    <x v="0"/>
    <m/>
  </r>
  <r>
    <x v="8749"/>
    <s v="Aishwarya Sharma"/>
    <n v="47"/>
    <x v="0"/>
    <x v="1"/>
    <x v="4"/>
    <x v="5"/>
    <s v="PhD"/>
    <x v="13"/>
    <n v="61966"/>
    <n v="2"/>
    <n v="1"/>
    <n v="3"/>
    <s v="No"/>
    <s v="No"/>
    <x v="0"/>
    <m/>
  </r>
  <r>
    <x v="8750"/>
    <s v="Manish Kumar"/>
    <n v="39"/>
    <x v="3"/>
    <x v="0"/>
    <x v="1"/>
    <x v="1"/>
    <s v="High School"/>
    <x v="15"/>
    <n v="130778"/>
    <n v="4"/>
    <n v="1"/>
    <n v="4"/>
    <s v="Yes"/>
    <s v="No"/>
    <x v="0"/>
    <m/>
  </r>
  <r>
    <x v="8751"/>
    <s v="Swati Chopra"/>
    <n v="44"/>
    <x v="3"/>
    <x v="1"/>
    <x v="1"/>
    <x v="5"/>
    <s v="Graduate"/>
    <x v="4"/>
    <n v="90814"/>
    <n v="4"/>
    <n v="2"/>
    <n v="1"/>
    <s v="Yes"/>
    <s v="No"/>
    <x v="0"/>
    <m/>
  </r>
  <r>
    <x v="8752"/>
    <s v="Ramesh Reddy"/>
    <n v="46"/>
    <x v="0"/>
    <x v="1"/>
    <x v="0"/>
    <x v="1"/>
    <s v="Diploma"/>
    <x v="9"/>
    <n v="86053"/>
    <n v="3"/>
    <n v="4"/>
    <n v="3"/>
    <s v="No"/>
    <s v="No"/>
    <x v="0"/>
    <m/>
  </r>
  <r>
    <x v="8753"/>
    <s v="Ramesh Joshi"/>
    <n v="48"/>
    <x v="0"/>
    <x v="1"/>
    <x v="0"/>
    <x v="2"/>
    <s v="PhD"/>
    <x v="19"/>
    <n v="26825"/>
    <n v="1"/>
    <n v="3"/>
    <n v="3"/>
    <s v="No"/>
    <s v="Yes"/>
    <x v="0"/>
    <m/>
  </r>
  <r>
    <x v="8754"/>
    <s v="Ritu Jain"/>
    <n v="38"/>
    <x v="3"/>
    <x v="1"/>
    <x v="1"/>
    <x v="5"/>
    <s v="High School"/>
    <x v="5"/>
    <n v="60822"/>
    <n v="4"/>
    <n v="2"/>
    <n v="1"/>
    <s v="No"/>
    <s v="Yes"/>
    <x v="1"/>
    <s v="Personal"/>
  </r>
  <r>
    <x v="8755"/>
    <s v="Priya Desai"/>
    <n v="56"/>
    <x v="0"/>
    <x v="1"/>
    <x v="6"/>
    <x v="3"/>
    <s v="Diploma"/>
    <x v="15"/>
    <n v="90835"/>
    <n v="3"/>
    <n v="2"/>
    <n v="1"/>
    <s v="No"/>
    <s v="Yes"/>
    <x v="0"/>
    <m/>
  </r>
  <r>
    <x v="8756"/>
    <s v="Aishwarya Mehta"/>
    <n v="49"/>
    <x v="0"/>
    <x v="1"/>
    <x v="1"/>
    <x v="5"/>
    <s v="High School"/>
    <x v="7"/>
    <n v="134094"/>
    <n v="4"/>
    <n v="4"/>
    <n v="3"/>
    <s v="No"/>
    <s v="No"/>
    <x v="0"/>
    <m/>
  </r>
  <r>
    <x v="8757"/>
    <s v="Kunal Sharma"/>
    <n v="37"/>
    <x v="3"/>
    <x v="1"/>
    <x v="3"/>
    <x v="1"/>
    <s v="High School"/>
    <x v="8"/>
    <n v="125683"/>
    <n v="1"/>
    <n v="4"/>
    <n v="2"/>
    <s v="No"/>
    <s v="No"/>
    <x v="0"/>
    <m/>
  </r>
  <r>
    <x v="8758"/>
    <s v="Pooja Roy"/>
    <n v="24"/>
    <x v="4"/>
    <x v="0"/>
    <x v="2"/>
    <x v="0"/>
    <s v="Diploma"/>
    <x v="2"/>
    <n v="67003"/>
    <n v="3"/>
    <n v="2"/>
    <n v="4"/>
    <s v="No"/>
    <s v="No"/>
    <x v="0"/>
    <m/>
  </r>
  <r>
    <x v="8759"/>
    <s v="Anjali Kumar"/>
    <n v="49"/>
    <x v="0"/>
    <x v="1"/>
    <x v="3"/>
    <x v="2"/>
    <s v="Diploma"/>
    <x v="13"/>
    <n v="119304"/>
    <n v="2"/>
    <n v="2"/>
    <n v="4"/>
    <s v="No"/>
    <s v="Yes"/>
    <x v="0"/>
    <m/>
  </r>
  <r>
    <x v="8760"/>
    <s v="Ritu Kapoor"/>
    <n v="24"/>
    <x v="4"/>
    <x v="0"/>
    <x v="4"/>
    <x v="3"/>
    <s v="PhD"/>
    <x v="2"/>
    <n v="40131"/>
    <n v="3"/>
    <n v="3"/>
    <n v="4"/>
    <s v="Yes"/>
    <s v="No"/>
    <x v="0"/>
    <m/>
  </r>
  <r>
    <x v="8761"/>
    <s v="Ritu Sharma"/>
    <n v="30"/>
    <x v="2"/>
    <x v="1"/>
    <x v="1"/>
    <x v="0"/>
    <s v="Diploma"/>
    <x v="18"/>
    <n v="94367"/>
    <n v="3"/>
    <n v="3"/>
    <n v="2"/>
    <s v="Yes"/>
    <s v="Yes"/>
    <x v="0"/>
    <m/>
  </r>
  <r>
    <x v="8762"/>
    <s v="Ritu Patel"/>
    <n v="45"/>
    <x v="3"/>
    <x v="1"/>
    <x v="1"/>
    <x v="0"/>
    <s v="PhD"/>
    <x v="12"/>
    <n v="132423"/>
    <n v="4"/>
    <n v="4"/>
    <n v="4"/>
    <s v="Yes"/>
    <s v="No"/>
    <x v="0"/>
    <m/>
  </r>
  <r>
    <x v="8763"/>
    <s v="Arjun Sharma"/>
    <n v="51"/>
    <x v="0"/>
    <x v="1"/>
    <x v="5"/>
    <x v="2"/>
    <s v="High School"/>
    <x v="1"/>
    <n v="86265"/>
    <n v="4"/>
    <n v="3"/>
    <n v="1"/>
    <s v="No"/>
    <s v="Yes"/>
    <x v="1"/>
    <s v="Career Growth"/>
  </r>
  <r>
    <x v="8764"/>
    <s v="Arjun Nair"/>
    <n v="23"/>
    <x v="4"/>
    <x v="0"/>
    <x v="4"/>
    <x v="5"/>
    <s v="Diploma"/>
    <x v="6"/>
    <n v="114860"/>
    <n v="2"/>
    <n v="4"/>
    <n v="1"/>
    <s v="No"/>
    <s v="Yes"/>
    <x v="1"/>
    <s v="Personal"/>
  </r>
  <r>
    <x v="8765"/>
    <s v="Rahul Chopra"/>
    <n v="22"/>
    <x v="4"/>
    <x v="1"/>
    <x v="5"/>
    <x v="4"/>
    <s v="PhD"/>
    <x v="0"/>
    <n v="45008"/>
    <n v="4"/>
    <n v="1"/>
    <n v="3"/>
    <s v="Yes"/>
    <s v="Yes"/>
    <x v="0"/>
    <m/>
  </r>
  <r>
    <x v="8766"/>
    <s v="Rohit Patel"/>
    <n v="45"/>
    <x v="3"/>
    <x v="1"/>
    <x v="4"/>
    <x v="3"/>
    <s v="PhD"/>
    <x v="0"/>
    <n v="108707"/>
    <n v="4"/>
    <n v="2"/>
    <n v="2"/>
    <s v="Yes"/>
    <s v="No"/>
    <x v="0"/>
    <m/>
  </r>
  <r>
    <x v="8767"/>
    <s v="Manish Mehta"/>
    <n v="26"/>
    <x v="2"/>
    <x v="0"/>
    <x v="3"/>
    <x v="5"/>
    <s v="Graduate"/>
    <x v="13"/>
    <n v="40321"/>
    <n v="4"/>
    <n v="1"/>
    <n v="2"/>
    <s v="No"/>
    <s v="Yes"/>
    <x v="1"/>
    <s v="Better Salary"/>
  </r>
  <r>
    <x v="8768"/>
    <s v="Amit Bansal"/>
    <n v="46"/>
    <x v="0"/>
    <x v="0"/>
    <x v="2"/>
    <x v="2"/>
    <s v="PhD"/>
    <x v="1"/>
    <n v="22810"/>
    <n v="1"/>
    <n v="2"/>
    <n v="3"/>
    <s v="No"/>
    <s v="No"/>
    <x v="1"/>
    <s v="Work Pressure"/>
  </r>
  <r>
    <x v="8769"/>
    <s v="Amit Chopra"/>
    <n v="28"/>
    <x v="2"/>
    <x v="0"/>
    <x v="4"/>
    <x v="4"/>
    <s v="PhD"/>
    <x v="15"/>
    <n v="55705"/>
    <n v="3"/>
    <n v="3"/>
    <n v="2"/>
    <s v="No"/>
    <s v="No"/>
    <x v="0"/>
    <m/>
  </r>
  <r>
    <x v="8770"/>
    <s v="Nisha Verma"/>
    <n v="55"/>
    <x v="0"/>
    <x v="0"/>
    <x v="0"/>
    <x v="2"/>
    <s v="Graduate"/>
    <x v="11"/>
    <n v="56964"/>
    <n v="4"/>
    <n v="2"/>
    <n v="4"/>
    <s v="Yes"/>
    <s v="No"/>
    <x v="1"/>
    <s v="Better Salary"/>
  </r>
  <r>
    <x v="8771"/>
    <s v="Swati Sharma"/>
    <n v="47"/>
    <x v="0"/>
    <x v="1"/>
    <x v="1"/>
    <x v="2"/>
    <s v="Post Graduate"/>
    <x v="12"/>
    <n v="59231"/>
    <n v="1"/>
    <n v="4"/>
    <n v="3"/>
    <s v="Yes"/>
    <s v="No"/>
    <x v="0"/>
    <m/>
  </r>
  <r>
    <x v="8772"/>
    <s v="Neha Kapoor"/>
    <n v="45"/>
    <x v="3"/>
    <x v="1"/>
    <x v="4"/>
    <x v="0"/>
    <s v="Diploma"/>
    <x v="2"/>
    <n v="37505"/>
    <n v="3"/>
    <n v="4"/>
    <n v="4"/>
    <s v="Yes"/>
    <s v="No"/>
    <x v="0"/>
    <m/>
  </r>
  <r>
    <x v="8773"/>
    <s v="Ankit Mehta"/>
    <n v="38"/>
    <x v="3"/>
    <x v="0"/>
    <x v="2"/>
    <x v="5"/>
    <s v="Graduate"/>
    <x v="18"/>
    <n v="33135"/>
    <n v="2"/>
    <n v="3"/>
    <n v="4"/>
    <s v="No"/>
    <s v="Yes"/>
    <x v="0"/>
    <m/>
  </r>
  <r>
    <x v="8774"/>
    <s v="Rohit Roy"/>
    <n v="21"/>
    <x v="4"/>
    <x v="1"/>
    <x v="4"/>
    <x v="2"/>
    <s v="PhD"/>
    <x v="18"/>
    <n v="137014"/>
    <n v="3"/>
    <n v="4"/>
    <n v="3"/>
    <s v="No"/>
    <s v="Yes"/>
    <x v="1"/>
    <s v="Health"/>
  </r>
  <r>
    <x v="8775"/>
    <s v="Ramesh Reddy"/>
    <n v="59"/>
    <x v="0"/>
    <x v="0"/>
    <x v="1"/>
    <x v="5"/>
    <s v="PhD"/>
    <x v="17"/>
    <n v="100569"/>
    <n v="1"/>
    <n v="2"/>
    <n v="1"/>
    <s v="Yes"/>
    <s v="Yes"/>
    <x v="1"/>
    <s v="Personal"/>
  </r>
  <r>
    <x v="8776"/>
    <s v="Vikas Jain"/>
    <n v="23"/>
    <x v="4"/>
    <x v="0"/>
    <x v="6"/>
    <x v="4"/>
    <s v="Diploma"/>
    <x v="5"/>
    <n v="79222"/>
    <n v="1"/>
    <n v="2"/>
    <n v="3"/>
    <s v="No"/>
    <s v="Yes"/>
    <x v="1"/>
    <s v="Better Salary"/>
  </r>
  <r>
    <x v="8777"/>
    <s v="Neha Das"/>
    <n v="24"/>
    <x v="4"/>
    <x v="0"/>
    <x v="4"/>
    <x v="0"/>
    <s v="High School"/>
    <x v="18"/>
    <n v="49838"/>
    <n v="2"/>
    <n v="3"/>
    <n v="2"/>
    <s v="Yes"/>
    <s v="No"/>
    <x v="0"/>
    <m/>
  </r>
  <r>
    <x v="8778"/>
    <s v="Sneha Chopra"/>
    <n v="57"/>
    <x v="0"/>
    <x v="1"/>
    <x v="0"/>
    <x v="4"/>
    <s v="Graduate"/>
    <x v="9"/>
    <n v="39800"/>
    <n v="1"/>
    <n v="2"/>
    <n v="4"/>
    <s v="Yes"/>
    <s v="No"/>
    <x v="1"/>
    <s v="Health"/>
  </r>
  <r>
    <x v="8779"/>
    <s v="Swati Singh"/>
    <n v="35"/>
    <x v="1"/>
    <x v="0"/>
    <x v="1"/>
    <x v="4"/>
    <s v="Post Graduate"/>
    <x v="2"/>
    <n v="75132"/>
    <n v="2"/>
    <n v="3"/>
    <n v="4"/>
    <s v="No"/>
    <s v="Yes"/>
    <x v="0"/>
    <m/>
  </r>
  <r>
    <x v="8780"/>
    <s v="Rohit Sharma"/>
    <n v="28"/>
    <x v="2"/>
    <x v="1"/>
    <x v="2"/>
    <x v="0"/>
    <s v="Diploma"/>
    <x v="12"/>
    <n v="34691"/>
    <n v="2"/>
    <n v="3"/>
    <n v="2"/>
    <s v="No"/>
    <s v="No"/>
    <x v="0"/>
    <m/>
  </r>
  <r>
    <x v="8781"/>
    <s v="Swati Desai"/>
    <n v="58"/>
    <x v="0"/>
    <x v="1"/>
    <x v="3"/>
    <x v="5"/>
    <s v="Diploma"/>
    <x v="0"/>
    <n v="129438"/>
    <n v="1"/>
    <n v="4"/>
    <n v="3"/>
    <s v="No"/>
    <s v="No"/>
    <x v="1"/>
    <s v="Career Growth"/>
  </r>
  <r>
    <x v="8782"/>
    <s v="Aishwarya Reddy"/>
    <n v="39"/>
    <x v="3"/>
    <x v="1"/>
    <x v="3"/>
    <x v="4"/>
    <s v="Graduate"/>
    <x v="7"/>
    <n v="29806"/>
    <n v="1"/>
    <n v="4"/>
    <n v="1"/>
    <s v="No"/>
    <s v="No"/>
    <x v="1"/>
    <s v="Better Salary"/>
  </r>
  <r>
    <x v="8783"/>
    <s v="Rohit Malhotra"/>
    <n v="46"/>
    <x v="0"/>
    <x v="0"/>
    <x v="1"/>
    <x v="1"/>
    <s v="PhD"/>
    <x v="5"/>
    <n v="51588"/>
    <n v="4"/>
    <n v="2"/>
    <n v="2"/>
    <s v="Yes"/>
    <s v="Yes"/>
    <x v="0"/>
    <m/>
  </r>
  <r>
    <x v="8784"/>
    <s v="Suresh Jain"/>
    <n v="59"/>
    <x v="0"/>
    <x v="1"/>
    <x v="5"/>
    <x v="5"/>
    <s v="PhD"/>
    <x v="19"/>
    <n v="27522"/>
    <n v="4"/>
    <n v="4"/>
    <n v="1"/>
    <s v="Yes"/>
    <s v="Yes"/>
    <x v="0"/>
    <m/>
  </r>
  <r>
    <x v="8785"/>
    <s v="Rohit Joshi"/>
    <n v="30"/>
    <x v="2"/>
    <x v="0"/>
    <x v="6"/>
    <x v="2"/>
    <s v="Post Graduate"/>
    <x v="17"/>
    <n v="81869"/>
    <n v="2"/>
    <n v="3"/>
    <n v="4"/>
    <s v="Yes"/>
    <s v="No"/>
    <x v="0"/>
    <m/>
  </r>
  <r>
    <x v="8786"/>
    <s v="Ritu Joshi"/>
    <n v="58"/>
    <x v="0"/>
    <x v="1"/>
    <x v="2"/>
    <x v="0"/>
    <s v="Graduate"/>
    <x v="17"/>
    <n v="70214"/>
    <n v="1"/>
    <n v="1"/>
    <n v="3"/>
    <s v="Yes"/>
    <s v="No"/>
    <x v="0"/>
    <m/>
  </r>
  <r>
    <x v="8787"/>
    <s v="Nisha Iyer"/>
    <n v="34"/>
    <x v="1"/>
    <x v="1"/>
    <x v="6"/>
    <x v="0"/>
    <s v="Diploma"/>
    <x v="7"/>
    <n v="60238"/>
    <n v="4"/>
    <n v="4"/>
    <n v="3"/>
    <s v="No"/>
    <s v="No"/>
    <x v="0"/>
    <m/>
  </r>
  <r>
    <x v="8788"/>
    <s v="Amit Das"/>
    <n v="39"/>
    <x v="3"/>
    <x v="1"/>
    <x v="3"/>
    <x v="5"/>
    <s v="Graduate"/>
    <x v="6"/>
    <n v="117828"/>
    <n v="4"/>
    <n v="4"/>
    <n v="4"/>
    <s v="Yes"/>
    <s v="Yes"/>
    <x v="1"/>
    <s v="Better Salary"/>
  </r>
  <r>
    <x v="8789"/>
    <s v="Arjun Jain"/>
    <n v="50"/>
    <x v="0"/>
    <x v="0"/>
    <x v="6"/>
    <x v="1"/>
    <s v="High School"/>
    <x v="15"/>
    <n v="145352"/>
    <n v="4"/>
    <n v="1"/>
    <n v="2"/>
    <s v="Yes"/>
    <s v="Yes"/>
    <x v="1"/>
    <s v="Personal"/>
  </r>
  <r>
    <x v="8790"/>
    <s v="Kavya Kumar"/>
    <n v="25"/>
    <x v="2"/>
    <x v="0"/>
    <x v="0"/>
    <x v="1"/>
    <s v="Diploma"/>
    <x v="18"/>
    <n v="140155"/>
    <n v="4"/>
    <n v="2"/>
    <n v="4"/>
    <s v="Yes"/>
    <s v="No"/>
    <x v="1"/>
    <s v="Career Growth"/>
  </r>
  <r>
    <x v="8791"/>
    <s v="Manish Das"/>
    <n v="51"/>
    <x v="0"/>
    <x v="0"/>
    <x v="3"/>
    <x v="1"/>
    <s v="Post Graduate"/>
    <x v="9"/>
    <n v="147404"/>
    <n v="2"/>
    <n v="3"/>
    <n v="2"/>
    <s v="Yes"/>
    <s v="No"/>
    <x v="1"/>
    <s v="Career Growth"/>
  </r>
  <r>
    <x v="8792"/>
    <s v="Vikas Singh"/>
    <n v="27"/>
    <x v="2"/>
    <x v="0"/>
    <x v="4"/>
    <x v="1"/>
    <s v="Post Graduate"/>
    <x v="13"/>
    <n v="33597"/>
    <n v="3"/>
    <n v="1"/>
    <n v="4"/>
    <s v="No"/>
    <s v="Yes"/>
    <x v="0"/>
    <m/>
  </r>
  <r>
    <x v="8793"/>
    <s v="Suresh Malhotra"/>
    <n v="39"/>
    <x v="3"/>
    <x v="1"/>
    <x v="0"/>
    <x v="3"/>
    <s v="Diploma"/>
    <x v="14"/>
    <n v="90086"/>
    <n v="1"/>
    <n v="1"/>
    <n v="1"/>
    <s v="Yes"/>
    <s v="Yes"/>
    <x v="1"/>
    <s v="Work Pressure"/>
  </r>
  <r>
    <x v="8794"/>
    <s v="Ramesh Joshi"/>
    <n v="51"/>
    <x v="0"/>
    <x v="1"/>
    <x v="0"/>
    <x v="0"/>
    <s v="PhD"/>
    <x v="12"/>
    <n v="123747"/>
    <n v="1"/>
    <n v="3"/>
    <n v="3"/>
    <s v="No"/>
    <s v="Yes"/>
    <x v="0"/>
    <m/>
  </r>
  <r>
    <x v="8795"/>
    <s v="Ramesh Desai"/>
    <n v="59"/>
    <x v="0"/>
    <x v="0"/>
    <x v="5"/>
    <x v="4"/>
    <s v="Diploma"/>
    <x v="1"/>
    <n v="61478"/>
    <n v="4"/>
    <n v="1"/>
    <n v="1"/>
    <s v="No"/>
    <s v="Yes"/>
    <x v="0"/>
    <m/>
  </r>
  <r>
    <x v="8796"/>
    <s v="Anjali Reddy"/>
    <n v="44"/>
    <x v="3"/>
    <x v="0"/>
    <x v="0"/>
    <x v="0"/>
    <s v="Diploma"/>
    <x v="10"/>
    <n v="72576"/>
    <n v="2"/>
    <n v="1"/>
    <n v="2"/>
    <s v="Yes"/>
    <s v="No"/>
    <x v="0"/>
    <m/>
  </r>
  <r>
    <x v="8797"/>
    <s v="Priya Patel"/>
    <n v="54"/>
    <x v="0"/>
    <x v="0"/>
    <x v="2"/>
    <x v="0"/>
    <s v="High School"/>
    <x v="9"/>
    <n v="25934"/>
    <n v="3"/>
    <n v="4"/>
    <n v="2"/>
    <s v="No"/>
    <s v="No"/>
    <x v="0"/>
    <m/>
  </r>
  <r>
    <x v="8798"/>
    <s v="Pooja Iyer"/>
    <n v="43"/>
    <x v="3"/>
    <x v="0"/>
    <x v="4"/>
    <x v="0"/>
    <s v="Diploma"/>
    <x v="12"/>
    <n v="123726"/>
    <n v="3"/>
    <n v="2"/>
    <n v="4"/>
    <s v="No"/>
    <s v="Yes"/>
    <x v="0"/>
    <m/>
  </r>
  <r>
    <x v="8799"/>
    <s v="Amit Roy"/>
    <n v="26"/>
    <x v="2"/>
    <x v="1"/>
    <x v="4"/>
    <x v="1"/>
    <s v="Graduate"/>
    <x v="19"/>
    <n v="85745"/>
    <n v="1"/>
    <n v="2"/>
    <n v="1"/>
    <s v="Yes"/>
    <s v="Yes"/>
    <x v="0"/>
    <m/>
  </r>
  <r>
    <x v="8800"/>
    <s v="Priya Joshi"/>
    <n v="58"/>
    <x v="0"/>
    <x v="0"/>
    <x v="3"/>
    <x v="1"/>
    <s v="Graduate"/>
    <x v="2"/>
    <n v="147566"/>
    <n v="2"/>
    <n v="4"/>
    <n v="3"/>
    <s v="Yes"/>
    <s v="No"/>
    <x v="0"/>
    <m/>
  </r>
  <r>
    <x v="8801"/>
    <s v="Suresh Sharma"/>
    <n v="56"/>
    <x v="0"/>
    <x v="0"/>
    <x v="2"/>
    <x v="3"/>
    <s v="Post Graduate"/>
    <x v="12"/>
    <n v="147869"/>
    <n v="2"/>
    <n v="4"/>
    <n v="2"/>
    <s v="No"/>
    <s v="No"/>
    <x v="0"/>
    <m/>
  </r>
  <r>
    <x v="8802"/>
    <s v="Priya Verma"/>
    <n v="47"/>
    <x v="0"/>
    <x v="1"/>
    <x v="0"/>
    <x v="5"/>
    <s v="PhD"/>
    <x v="15"/>
    <n v="110978"/>
    <n v="1"/>
    <n v="3"/>
    <n v="4"/>
    <s v="Yes"/>
    <s v="Yes"/>
    <x v="1"/>
    <s v="Relocation"/>
  </r>
  <r>
    <x v="8803"/>
    <s v="Ritu Malhotra"/>
    <n v="31"/>
    <x v="1"/>
    <x v="0"/>
    <x v="0"/>
    <x v="0"/>
    <s v="Post Graduate"/>
    <x v="18"/>
    <n v="122244"/>
    <n v="3"/>
    <n v="3"/>
    <n v="3"/>
    <s v="No"/>
    <s v="No"/>
    <x v="0"/>
    <m/>
  </r>
  <r>
    <x v="8804"/>
    <s v="Swati Chopra"/>
    <n v="25"/>
    <x v="2"/>
    <x v="1"/>
    <x v="6"/>
    <x v="2"/>
    <s v="High School"/>
    <x v="9"/>
    <n v="100315"/>
    <n v="2"/>
    <n v="1"/>
    <n v="4"/>
    <s v="No"/>
    <s v="No"/>
    <x v="1"/>
    <s v="Relocation"/>
  </r>
  <r>
    <x v="8805"/>
    <s v="Ritu Chopra"/>
    <n v="37"/>
    <x v="3"/>
    <x v="0"/>
    <x v="3"/>
    <x v="5"/>
    <s v="Diploma"/>
    <x v="4"/>
    <n v="141988"/>
    <n v="4"/>
    <n v="2"/>
    <n v="2"/>
    <s v="Yes"/>
    <s v="No"/>
    <x v="0"/>
    <m/>
  </r>
  <r>
    <x v="8806"/>
    <s v="Nisha Kumar"/>
    <n v="27"/>
    <x v="2"/>
    <x v="1"/>
    <x v="3"/>
    <x v="3"/>
    <s v="Post Graduate"/>
    <x v="5"/>
    <n v="52943"/>
    <n v="2"/>
    <n v="3"/>
    <n v="3"/>
    <s v="Yes"/>
    <s v="Yes"/>
    <x v="0"/>
    <m/>
  </r>
  <r>
    <x v="8807"/>
    <s v="Kunal Roy"/>
    <n v="47"/>
    <x v="0"/>
    <x v="0"/>
    <x v="6"/>
    <x v="1"/>
    <s v="Diploma"/>
    <x v="3"/>
    <n v="92790"/>
    <n v="1"/>
    <n v="1"/>
    <n v="4"/>
    <s v="Yes"/>
    <s v="No"/>
    <x v="1"/>
    <s v="Work Pressure"/>
  </r>
  <r>
    <x v="8808"/>
    <s v="Neha Joshi"/>
    <n v="35"/>
    <x v="1"/>
    <x v="0"/>
    <x v="5"/>
    <x v="0"/>
    <s v="Post Graduate"/>
    <x v="12"/>
    <n v="90392"/>
    <n v="1"/>
    <n v="2"/>
    <n v="2"/>
    <s v="Yes"/>
    <s v="Yes"/>
    <x v="0"/>
    <m/>
  </r>
  <r>
    <x v="8809"/>
    <s v="Anjali Malhotra"/>
    <n v="33"/>
    <x v="1"/>
    <x v="0"/>
    <x v="1"/>
    <x v="1"/>
    <s v="Diploma"/>
    <x v="12"/>
    <n v="105449"/>
    <n v="4"/>
    <n v="3"/>
    <n v="4"/>
    <s v="No"/>
    <s v="Yes"/>
    <x v="0"/>
    <m/>
  </r>
  <r>
    <x v="8810"/>
    <s v="Ankit Patel"/>
    <n v="31"/>
    <x v="1"/>
    <x v="0"/>
    <x v="6"/>
    <x v="5"/>
    <s v="Post Graduate"/>
    <x v="16"/>
    <n v="28408"/>
    <n v="3"/>
    <n v="2"/>
    <n v="4"/>
    <s v="No"/>
    <s v="No"/>
    <x v="1"/>
    <s v="Relocation"/>
  </r>
  <r>
    <x v="8811"/>
    <s v="Aishwarya Mehta"/>
    <n v="46"/>
    <x v="0"/>
    <x v="0"/>
    <x v="4"/>
    <x v="4"/>
    <s v="Graduate"/>
    <x v="6"/>
    <n v="140213"/>
    <n v="3"/>
    <n v="1"/>
    <n v="4"/>
    <s v="No"/>
    <s v="Yes"/>
    <x v="0"/>
    <m/>
  </r>
  <r>
    <x v="8812"/>
    <s v="Ankit Iyer"/>
    <n v="42"/>
    <x v="3"/>
    <x v="1"/>
    <x v="2"/>
    <x v="1"/>
    <s v="High School"/>
    <x v="5"/>
    <n v="72062"/>
    <n v="4"/>
    <n v="4"/>
    <n v="3"/>
    <s v="No"/>
    <s v="Yes"/>
    <x v="0"/>
    <m/>
  </r>
  <r>
    <x v="8813"/>
    <s v="Manish Mehta"/>
    <n v="48"/>
    <x v="0"/>
    <x v="0"/>
    <x v="0"/>
    <x v="1"/>
    <s v="Post Graduate"/>
    <x v="8"/>
    <n v="66486"/>
    <n v="2"/>
    <n v="1"/>
    <n v="3"/>
    <s v="Yes"/>
    <s v="No"/>
    <x v="0"/>
    <m/>
  </r>
  <r>
    <x v="8814"/>
    <s v="Nisha Verma"/>
    <n v="44"/>
    <x v="3"/>
    <x v="1"/>
    <x v="1"/>
    <x v="3"/>
    <s v="Graduate"/>
    <x v="17"/>
    <n v="69755"/>
    <n v="1"/>
    <n v="4"/>
    <n v="2"/>
    <s v="No"/>
    <s v="No"/>
    <x v="0"/>
    <m/>
  </r>
  <r>
    <x v="8815"/>
    <s v="Amit Agarwal"/>
    <n v="49"/>
    <x v="0"/>
    <x v="1"/>
    <x v="6"/>
    <x v="4"/>
    <s v="PhD"/>
    <x v="2"/>
    <n v="66508"/>
    <n v="4"/>
    <n v="4"/>
    <n v="4"/>
    <s v="No"/>
    <s v="Yes"/>
    <x v="0"/>
    <m/>
  </r>
  <r>
    <x v="8816"/>
    <s v="Kunal Roy"/>
    <n v="29"/>
    <x v="2"/>
    <x v="1"/>
    <x v="3"/>
    <x v="5"/>
    <s v="Post Graduate"/>
    <x v="0"/>
    <n v="144622"/>
    <n v="1"/>
    <n v="1"/>
    <n v="3"/>
    <s v="No"/>
    <s v="No"/>
    <x v="1"/>
    <s v="Health"/>
  </r>
  <r>
    <x v="8817"/>
    <s v="Nisha Roy"/>
    <n v="24"/>
    <x v="4"/>
    <x v="1"/>
    <x v="1"/>
    <x v="2"/>
    <s v="Diploma"/>
    <x v="3"/>
    <n v="64263"/>
    <n v="1"/>
    <n v="4"/>
    <n v="3"/>
    <s v="No"/>
    <s v="Yes"/>
    <x v="0"/>
    <m/>
  </r>
  <r>
    <x v="8818"/>
    <s v="Vikas Singh"/>
    <n v="38"/>
    <x v="3"/>
    <x v="0"/>
    <x v="2"/>
    <x v="2"/>
    <s v="High School"/>
    <x v="18"/>
    <n v="119123"/>
    <n v="4"/>
    <n v="2"/>
    <n v="4"/>
    <s v="Yes"/>
    <s v="No"/>
    <x v="0"/>
    <m/>
  </r>
  <r>
    <x v="8819"/>
    <s v="Anjali Sharma"/>
    <n v="36"/>
    <x v="3"/>
    <x v="0"/>
    <x v="2"/>
    <x v="2"/>
    <s v="Graduate"/>
    <x v="7"/>
    <n v="34022"/>
    <n v="3"/>
    <n v="3"/>
    <n v="2"/>
    <s v="Yes"/>
    <s v="Yes"/>
    <x v="0"/>
    <m/>
  </r>
  <r>
    <x v="8820"/>
    <s v="Arjun Jain"/>
    <n v="53"/>
    <x v="0"/>
    <x v="0"/>
    <x v="3"/>
    <x v="0"/>
    <s v="Graduate"/>
    <x v="4"/>
    <n v="76749"/>
    <n v="3"/>
    <n v="3"/>
    <n v="1"/>
    <s v="Yes"/>
    <s v="No"/>
    <x v="0"/>
    <m/>
  </r>
  <r>
    <x v="8821"/>
    <s v="Pooja Roy"/>
    <n v="49"/>
    <x v="0"/>
    <x v="0"/>
    <x v="1"/>
    <x v="2"/>
    <s v="High School"/>
    <x v="12"/>
    <n v="135749"/>
    <n v="4"/>
    <n v="1"/>
    <n v="4"/>
    <s v="No"/>
    <s v="Yes"/>
    <x v="0"/>
    <m/>
  </r>
  <r>
    <x v="8822"/>
    <s v="Sneha Das"/>
    <n v="59"/>
    <x v="0"/>
    <x v="1"/>
    <x v="1"/>
    <x v="0"/>
    <s v="Post Graduate"/>
    <x v="11"/>
    <n v="30663"/>
    <n v="4"/>
    <n v="1"/>
    <n v="2"/>
    <s v="No"/>
    <s v="No"/>
    <x v="0"/>
    <m/>
  </r>
  <r>
    <x v="8823"/>
    <s v="Aishwarya Singh"/>
    <n v="30"/>
    <x v="2"/>
    <x v="1"/>
    <x v="5"/>
    <x v="5"/>
    <s v="Diploma"/>
    <x v="19"/>
    <n v="31662"/>
    <n v="2"/>
    <n v="1"/>
    <n v="1"/>
    <s v="Yes"/>
    <s v="No"/>
    <x v="0"/>
    <m/>
  </r>
  <r>
    <x v="8824"/>
    <s v="Ramesh Verma"/>
    <n v="29"/>
    <x v="2"/>
    <x v="1"/>
    <x v="1"/>
    <x v="5"/>
    <s v="PhD"/>
    <x v="14"/>
    <n v="100752"/>
    <n v="4"/>
    <n v="1"/>
    <n v="2"/>
    <s v="Yes"/>
    <s v="No"/>
    <x v="0"/>
    <m/>
  </r>
  <r>
    <x v="8825"/>
    <s v="Manish Desai"/>
    <n v="51"/>
    <x v="0"/>
    <x v="0"/>
    <x v="0"/>
    <x v="1"/>
    <s v="Post Graduate"/>
    <x v="14"/>
    <n v="88548"/>
    <n v="1"/>
    <n v="2"/>
    <n v="1"/>
    <s v="No"/>
    <s v="Yes"/>
    <x v="0"/>
    <m/>
  </r>
  <r>
    <x v="8826"/>
    <s v="Suresh Jain"/>
    <n v="48"/>
    <x v="0"/>
    <x v="0"/>
    <x v="4"/>
    <x v="2"/>
    <s v="High School"/>
    <x v="2"/>
    <n v="137643"/>
    <n v="3"/>
    <n v="1"/>
    <n v="1"/>
    <s v="No"/>
    <s v="Yes"/>
    <x v="0"/>
    <m/>
  </r>
  <r>
    <x v="8827"/>
    <s v="Swati Bansal"/>
    <n v="23"/>
    <x v="4"/>
    <x v="0"/>
    <x v="6"/>
    <x v="3"/>
    <s v="Post Graduate"/>
    <x v="1"/>
    <n v="117868"/>
    <n v="1"/>
    <n v="1"/>
    <n v="2"/>
    <s v="No"/>
    <s v="Yes"/>
    <x v="1"/>
    <s v="Health"/>
  </r>
  <r>
    <x v="8828"/>
    <s v="Ramesh Das"/>
    <n v="34"/>
    <x v="1"/>
    <x v="0"/>
    <x v="3"/>
    <x v="5"/>
    <s v="Post Graduate"/>
    <x v="17"/>
    <n v="79970"/>
    <n v="3"/>
    <n v="3"/>
    <n v="3"/>
    <s v="No"/>
    <s v="Yes"/>
    <x v="0"/>
    <m/>
  </r>
  <r>
    <x v="8829"/>
    <s v="Kunal Malhotra"/>
    <n v="45"/>
    <x v="3"/>
    <x v="1"/>
    <x v="6"/>
    <x v="4"/>
    <s v="High School"/>
    <x v="12"/>
    <n v="85720"/>
    <n v="1"/>
    <n v="2"/>
    <n v="2"/>
    <s v="No"/>
    <s v="Yes"/>
    <x v="1"/>
    <s v="Career Growth"/>
  </r>
  <r>
    <x v="8830"/>
    <s v="Sneha Gupta"/>
    <n v="35"/>
    <x v="1"/>
    <x v="0"/>
    <x v="6"/>
    <x v="4"/>
    <s v="High School"/>
    <x v="7"/>
    <n v="138136"/>
    <n v="4"/>
    <n v="1"/>
    <n v="1"/>
    <s v="Yes"/>
    <s v="No"/>
    <x v="1"/>
    <s v="Work Pressure"/>
  </r>
  <r>
    <x v="8831"/>
    <s v="Kunal Das"/>
    <n v="22"/>
    <x v="4"/>
    <x v="0"/>
    <x v="1"/>
    <x v="5"/>
    <s v="PhD"/>
    <x v="3"/>
    <n v="124722"/>
    <n v="4"/>
    <n v="2"/>
    <n v="4"/>
    <s v="Yes"/>
    <s v="Yes"/>
    <x v="0"/>
    <m/>
  </r>
  <r>
    <x v="8832"/>
    <s v="Rohit Nair"/>
    <n v="44"/>
    <x v="3"/>
    <x v="1"/>
    <x v="3"/>
    <x v="1"/>
    <s v="High School"/>
    <x v="6"/>
    <n v="45177"/>
    <n v="2"/>
    <n v="1"/>
    <n v="1"/>
    <s v="Yes"/>
    <s v="Yes"/>
    <x v="0"/>
    <m/>
  </r>
  <r>
    <x v="8833"/>
    <s v="Ankit Sharma"/>
    <n v="34"/>
    <x v="1"/>
    <x v="1"/>
    <x v="1"/>
    <x v="4"/>
    <s v="High School"/>
    <x v="1"/>
    <n v="37693"/>
    <n v="3"/>
    <n v="2"/>
    <n v="1"/>
    <s v="Yes"/>
    <s v="No"/>
    <x v="1"/>
    <s v="Better Salary"/>
  </r>
  <r>
    <x v="8834"/>
    <s v="Kunal Singh"/>
    <n v="27"/>
    <x v="2"/>
    <x v="0"/>
    <x v="5"/>
    <x v="4"/>
    <s v="High School"/>
    <x v="0"/>
    <n v="119675"/>
    <n v="4"/>
    <n v="1"/>
    <n v="2"/>
    <s v="No"/>
    <s v="Yes"/>
    <x v="0"/>
    <m/>
  </r>
  <r>
    <x v="8835"/>
    <s v="Anjali Agarwal"/>
    <n v="56"/>
    <x v="0"/>
    <x v="0"/>
    <x v="1"/>
    <x v="1"/>
    <s v="Graduate"/>
    <x v="17"/>
    <n v="96494"/>
    <n v="3"/>
    <n v="1"/>
    <n v="1"/>
    <s v="No"/>
    <s v="Yes"/>
    <x v="1"/>
    <s v="Personal"/>
  </r>
  <r>
    <x v="8836"/>
    <s v="Kavya Jain"/>
    <n v="44"/>
    <x v="3"/>
    <x v="1"/>
    <x v="5"/>
    <x v="1"/>
    <s v="High School"/>
    <x v="13"/>
    <n v="114737"/>
    <n v="4"/>
    <n v="2"/>
    <n v="4"/>
    <s v="No"/>
    <s v="Yes"/>
    <x v="0"/>
    <m/>
  </r>
  <r>
    <x v="8837"/>
    <s v="Kavya Kumar"/>
    <n v="47"/>
    <x v="0"/>
    <x v="0"/>
    <x v="5"/>
    <x v="1"/>
    <s v="High School"/>
    <x v="19"/>
    <n v="37396"/>
    <n v="2"/>
    <n v="1"/>
    <n v="3"/>
    <s v="Yes"/>
    <s v="Yes"/>
    <x v="0"/>
    <m/>
  </r>
  <r>
    <x v="8838"/>
    <s v="Amit Nair"/>
    <n v="57"/>
    <x v="0"/>
    <x v="1"/>
    <x v="0"/>
    <x v="3"/>
    <s v="High School"/>
    <x v="18"/>
    <n v="84243"/>
    <n v="4"/>
    <n v="1"/>
    <n v="4"/>
    <s v="Yes"/>
    <s v="Yes"/>
    <x v="0"/>
    <m/>
  </r>
  <r>
    <x v="8839"/>
    <s v="Pooja Singh"/>
    <n v="58"/>
    <x v="0"/>
    <x v="1"/>
    <x v="0"/>
    <x v="1"/>
    <s v="PhD"/>
    <x v="19"/>
    <n v="46430"/>
    <n v="4"/>
    <n v="2"/>
    <n v="3"/>
    <s v="No"/>
    <s v="No"/>
    <x v="0"/>
    <m/>
  </r>
  <r>
    <x v="8840"/>
    <s v="Priya Roy"/>
    <n v="50"/>
    <x v="0"/>
    <x v="0"/>
    <x v="0"/>
    <x v="1"/>
    <s v="Post Graduate"/>
    <x v="18"/>
    <n v="20006"/>
    <n v="2"/>
    <n v="3"/>
    <n v="4"/>
    <s v="Yes"/>
    <s v="No"/>
    <x v="0"/>
    <m/>
  </r>
  <r>
    <x v="8841"/>
    <s v="Manish Bansal"/>
    <n v="47"/>
    <x v="0"/>
    <x v="1"/>
    <x v="0"/>
    <x v="1"/>
    <s v="High School"/>
    <x v="1"/>
    <n v="143067"/>
    <n v="1"/>
    <n v="4"/>
    <n v="3"/>
    <s v="No"/>
    <s v="No"/>
    <x v="0"/>
    <m/>
  </r>
  <r>
    <x v="8842"/>
    <s v="Arjun Chopra"/>
    <n v="59"/>
    <x v="0"/>
    <x v="0"/>
    <x v="2"/>
    <x v="5"/>
    <s v="High School"/>
    <x v="6"/>
    <n v="24045"/>
    <n v="3"/>
    <n v="3"/>
    <n v="2"/>
    <s v="No"/>
    <s v="No"/>
    <x v="0"/>
    <m/>
  </r>
  <r>
    <x v="8843"/>
    <s v="Ramesh Mehta"/>
    <n v="35"/>
    <x v="1"/>
    <x v="0"/>
    <x v="0"/>
    <x v="2"/>
    <s v="PhD"/>
    <x v="12"/>
    <n v="87159"/>
    <n v="1"/>
    <n v="1"/>
    <n v="3"/>
    <s v="Yes"/>
    <s v="No"/>
    <x v="0"/>
    <m/>
  </r>
  <r>
    <x v="8844"/>
    <s v="Neha Gupta"/>
    <n v="46"/>
    <x v="0"/>
    <x v="0"/>
    <x v="0"/>
    <x v="5"/>
    <s v="Post Graduate"/>
    <x v="11"/>
    <n v="144019"/>
    <n v="1"/>
    <n v="2"/>
    <n v="2"/>
    <s v="Yes"/>
    <s v="No"/>
    <x v="0"/>
    <m/>
  </r>
  <r>
    <x v="8845"/>
    <s v="Nisha Roy"/>
    <n v="21"/>
    <x v="4"/>
    <x v="0"/>
    <x v="0"/>
    <x v="2"/>
    <s v="PhD"/>
    <x v="15"/>
    <n v="100370"/>
    <n v="1"/>
    <n v="3"/>
    <n v="4"/>
    <s v="No"/>
    <s v="Yes"/>
    <x v="0"/>
    <m/>
  </r>
  <r>
    <x v="8846"/>
    <s v="Neha Agarwal"/>
    <n v="24"/>
    <x v="4"/>
    <x v="1"/>
    <x v="5"/>
    <x v="3"/>
    <s v="Diploma"/>
    <x v="16"/>
    <n v="28254"/>
    <n v="3"/>
    <n v="2"/>
    <n v="1"/>
    <s v="Yes"/>
    <s v="Yes"/>
    <x v="0"/>
    <m/>
  </r>
  <r>
    <x v="8847"/>
    <s v="Rohit Jain"/>
    <n v="49"/>
    <x v="0"/>
    <x v="0"/>
    <x v="6"/>
    <x v="3"/>
    <s v="Diploma"/>
    <x v="15"/>
    <n v="77784"/>
    <n v="2"/>
    <n v="3"/>
    <n v="2"/>
    <s v="Yes"/>
    <s v="No"/>
    <x v="0"/>
    <m/>
  </r>
  <r>
    <x v="8848"/>
    <s v="Manish Singh"/>
    <n v="21"/>
    <x v="4"/>
    <x v="0"/>
    <x v="3"/>
    <x v="4"/>
    <s v="Diploma"/>
    <x v="5"/>
    <n v="37751"/>
    <n v="4"/>
    <n v="4"/>
    <n v="3"/>
    <s v="Yes"/>
    <s v="No"/>
    <x v="1"/>
    <s v="Personal"/>
  </r>
  <r>
    <x v="8849"/>
    <s v="Sneha Joshi"/>
    <n v="42"/>
    <x v="3"/>
    <x v="1"/>
    <x v="6"/>
    <x v="5"/>
    <s v="High School"/>
    <x v="13"/>
    <n v="20586"/>
    <n v="4"/>
    <n v="1"/>
    <n v="2"/>
    <s v="Yes"/>
    <s v="No"/>
    <x v="0"/>
    <m/>
  </r>
  <r>
    <x v="8850"/>
    <s v="Manish Roy"/>
    <n v="31"/>
    <x v="1"/>
    <x v="0"/>
    <x v="6"/>
    <x v="2"/>
    <s v="PhD"/>
    <x v="5"/>
    <n v="135066"/>
    <n v="1"/>
    <n v="2"/>
    <n v="2"/>
    <s v="Yes"/>
    <s v="Yes"/>
    <x v="1"/>
    <s v="Better Salary"/>
  </r>
  <r>
    <x v="8851"/>
    <s v="Sneha Patel"/>
    <n v="30"/>
    <x v="2"/>
    <x v="0"/>
    <x v="4"/>
    <x v="3"/>
    <s v="High School"/>
    <x v="11"/>
    <n v="100166"/>
    <n v="3"/>
    <n v="1"/>
    <n v="2"/>
    <s v="Yes"/>
    <s v="Yes"/>
    <x v="0"/>
    <m/>
  </r>
  <r>
    <x v="8852"/>
    <s v="Swati Roy"/>
    <n v="37"/>
    <x v="3"/>
    <x v="0"/>
    <x v="2"/>
    <x v="3"/>
    <s v="Diploma"/>
    <x v="12"/>
    <n v="83146"/>
    <n v="1"/>
    <n v="1"/>
    <n v="2"/>
    <s v="Yes"/>
    <s v="No"/>
    <x v="0"/>
    <m/>
  </r>
  <r>
    <x v="8853"/>
    <s v="Pooja Chopra"/>
    <n v="56"/>
    <x v="0"/>
    <x v="0"/>
    <x v="5"/>
    <x v="5"/>
    <s v="Post Graduate"/>
    <x v="4"/>
    <n v="94983"/>
    <n v="2"/>
    <n v="4"/>
    <n v="1"/>
    <s v="Yes"/>
    <s v="No"/>
    <x v="0"/>
    <m/>
  </r>
  <r>
    <x v="8854"/>
    <s v="Arjun Kumar"/>
    <n v="46"/>
    <x v="0"/>
    <x v="1"/>
    <x v="1"/>
    <x v="4"/>
    <s v="Post Graduate"/>
    <x v="14"/>
    <n v="104407"/>
    <n v="4"/>
    <n v="4"/>
    <n v="2"/>
    <s v="Yes"/>
    <s v="Yes"/>
    <x v="0"/>
    <m/>
  </r>
  <r>
    <x v="8855"/>
    <s v="Amit Kapoor"/>
    <n v="41"/>
    <x v="3"/>
    <x v="1"/>
    <x v="5"/>
    <x v="1"/>
    <s v="PhD"/>
    <x v="13"/>
    <n v="63401"/>
    <n v="4"/>
    <n v="1"/>
    <n v="4"/>
    <s v="No"/>
    <s v="Yes"/>
    <x v="0"/>
    <m/>
  </r>
  <r>
    <x v="8856"/>
    <s v="Ankit Roy"/>
    <n v="33"/>
    <x v="1"/>
    <x v="0"/>
    <x v="0"/>
    <x v="0"/>
    <s v="Post Graduate"/>
    <x v="2"/>
    <n v="68887"/>
    <n v="4"/>
    <n v="2"/>
    <n v="2"/>
    <s v="Yes"/>
    <s v="Yes"/>
    <x v="0"/>
    <m/>
  </r>
  <r>
    <x v="8857"/>
    <s v="Aishwarya Reddy"/>
    <n v="29"/>
    <x v="2"/>
    <x v="1"/>
    <x v="6"/>
    <x v="4"/>
    <s v="Diploma"/>
    <x v="13"/>
    <n v="122250"/>
    <n v="4"/>
    <n v="4"/>
    <n v="2"/>
    <s v="No"/>
    <s v="Yes"/>
    <x v="1"/>
    <s v="Relocation"/>
  </r>
  <r>
    <x v="8858"/>
    <s v="Swati Mehta"/>
    <n v="31"/>
    <x v="1"/>
    <x v="1"/>
    <x v="5"/>
    <x v="0"/>
    <s v="PhD"/>
    <x v="1"/>
    <n v="86272"/>
    <n v="2"/>
    <n v="4"/>
    <n v="1"/>
    <s v="No"/>
    <s v="No"/>
    <x v="0"/>
    <m/>
  </r>
  <r>
    <x v="8859"/>
    <s v="Rohit Iyer"/>
    <n v="31"/>
    <x v="1"/>
    <x v="1"/>
    <x v="2"/>
    <x v="4"/>
    <s v="PhD"/>
    <x v="14"/>
    <n v="138035"/>
    <n v="3"/>
    <n v="4"/>
    <n v="4"/>
    <s v="No"/>
    <s v="Yes"/>
    <x v="0"/>
    <m/>
  </r>
  <r>
    <x v="8860"/>
    <s v="Neha Das"/>
    <n v="26"/>
    <x v="2"/>
    <x v="1"/>
    <x v="0"/>
    <x v="4"/>
    <s v="Diploma"/>
    <x v="8"/>
    <n v="143753"/>
    <n v="3"/>
    <n v="3"/>
    <n v="1"/>
    <s v="Yes"/>
    <s v="Yes"/>
    <x v="0"/>
    <m/>
  </r>
  <r>
    <x v="8861"/>
    <s v="Priya Jain"/>
    <n v="21"/>
    <x v="4"/>
    <x v="0"/>
    <x v="4"/>
    <x v="1"/>
    <s v="Diploma"/>
    <x v="0"/>
    <n v="147679"/>
    <n v="2"/>
    <n v="4"/>
    <n v="1"/>
    <s v="Yes"/>
    <s v="Yes"/>
    <x v="0"/>
    <m/>
  </r>
  <r>
    <x v="8862"/>
    <s v="Neha Verma"/>
    <n v="26"/>
    <x v="2"/>
    <x v="1"/>
    <x v="1"/>
    <x v="3"/>
    <s v="Diploma"/>
    <x v="19"/>
    <n v="137926"/>
    <n v="4"/>
    <n v="1"/>
    <n v="4"/>
    <s v="Yes"/>
    <s v="Yes"/>
    <x v="0"/>
    <m/>
  </r>
  <r>
    <x v="8863"/>
    <s v="Kunal Nair"/>
    <n v="33"/>
    <x v="1"/>
    <x v="0"/>
    <x v="0"/>
    <x v="2"/>
    <s v="Diploma"/>
    <x v="5"/>
    <n v="110069"/>
    <n v="3"/>
    <n v="2"/>
    <n v="4"/>
    <s v="No"/>
    <s v="No"/>
    <x v="1"/>
    <s v="Career Growth"/>
  </r>
  <r>
    <x v="8864"/>
    <s v="Kavya Chopra"/>
    <n v="42"/>
    <x v="3"/>
    <x v="0"/>
    <x v="3"/>
    <x v="4"/>
    <s v="PhD"/>
    <x v="5"/>
    <n v="110210"/>
    <n v="2"/>
    <n v="3"/>
    <n v="2"/>
    <s v="Yes"/>
    <s v="No"/>
    <x v="0"/>
    <m/>
  </r>
  <r>
    <x v="8865"/>
    <s v="Rahul Reddy"/>
    <n v="51"/>
    <x v="0"/>
    <x v="1"/>
    <x v="1"/>
    <x v="1"/>
    <s v="Post Graduate"/>
    <x v="10"/>
    <n v="35218"/>
    <n v="1"/>
    <n v="4"/>
    <n v="4"/>
    <s v="No"/>
    <s v="Yes"/>
    <x v="0"/>
    <m/>
  </r>
  <r>
    <x v="8866"/>
    <s v="Manish Nair"/>
    <n v="42"/>
    <x v="3"/>
    <x v="0"/>
    <x v="5"/>
    <x v="0"/>
    <s v="Diploma"/>
    <x v="16"/>
    <n v="30651"/>
    <n v="2"/>
    <n v="1"/>
    <n v="2"/>
    <s v="Yes"/>
    <s v="Yes"/>
    <x v="0"/>
    <m/>
  </r>
  <r>
    <x v="8867"/>
    <s v="Ramesh Kumar"/>
    <n v="57"/>
    <x v="0"/>
    <x v="1"/>
    <x v="0"/>
    <x v="5"/>
    <s v="Graduate"/>
    <x v="13"/>
    <n v="64259"/>
    <n v="4"/>
    <n v="3"/>
    <n v="1"/>
    <s v="Yes"/>
    <s v="Yes"/>
    <x v="0"/>
    <m/>
  </r>
  <r>
    <x v="8868"/>
    <s v="Ritu Joshi"/>
    <n v="47"/>
    <x v="0"/>
    <x v="0"/>
    <x v="4"/>
    <x v="5"/>
    <s v="PhD"/>
    <x v="5"/>
    <n v="143293"/>
    <n v="4"/>
    <n v="3"/>
    <n v="2"/>
    <s v="Yes"/>
    <s v="No"/>
    <x v="0"/>
    <m/>
  </r>
  <r>
    <x v="8869"/>
    <s v="Rahul Chopra"/>
    <n v="34"/>
    <x v="1"/>
    <x v="0"/>
    <x v="5"/>
    <x v="3"/>
    <s v="High School"/>
    <x v="18"/>
    <n v="36697"/>
    <n v="4"/>
    <n v="2"/>
    <n v="2"/>
    <s v="No"/>
    <s v="No"/>
    <x v="0"/>
    <m/>
  </r>
  <r>
    <x v="8870"/>
    <s v="Swati Kapoor"/>
    <n v="25"/>
    <x v="2"/>
    <x v="1"/>
    <x v="2"/>
    <x v="5"/>
    <s v="Post Graduate"/>
    <x v="19"/>
    <n v="79717"/>
    <n v="1"/>
    <n v="4"/>
    <n v="4"/>
    <s v="No"/>
    <s v="No"/>
    <x v="1"/>
    <s v="Career Growth"/>
  </r>
  <r>
    <x v="8871"/>
    <s v="Rahul Das"/>
    <n v="56"/>
    <x v="0"/>
    <x v="0"/>
    <x v="1"/>
    <x v="4"/>
    <s v="PhD"/>
    <x v="15"/>
    <n v="140960"/>
    <n v="3"/>
    <n v="2"/>
    <n v="1"/>
    <s v="Yes"/>
    <s v="No"/>
    <x v="1"/>
    <s v="Career Growth"/>
  </r>
  <r>
    <x v="8872"/>
    <s v="Rohit Das"/>
    <n v="52"/>
    <x v="0"/>
    <x v="1"/>
    <x v="1"/>
    <x v="0"/>
    <s v="Diploma"/>
    <x v="11"/>
    <n v="79129"/>
    <n v="4"/>
    <n v="2"/>
    <n v="4"/>
    <s v="Yes"/>
    <s v="No"/>
    <x v="0"/>
    <m/>
  </r>
  <r>
    <x v="8873"/>
    <s v="Priya Verma"/>
    <n v="54"/>
    <x v="0"/>
    <x v="0"/>
    <x v="2"/>
    <x v="4"/>
    <s v="Graduate"/>
    <x v="12"/>
    <n v="125923"/>
    <n v="1"/>
    <n v="3"/>
    <n v="1"/>
    <s v="No"/>
    <s v="Yes"/>
    <x v="0"/>
    <m/>
  </r>
  <r>
    <x v="8874"/>
    <s v="Priya Sharma"/>
    <n v="27"/>
    <x v="2"/>
    <x v="0"/>
    <x v="3"/>
    <x v="5"/>
    <s v="High School"/>
    <x v="1"/>
    <n v="86968"/>
    <n v="2"/>
    <n v="4"/>
    <n v="3"/>
    <s v="No"/>
    <s v="Yes"/>
    <x v="0"/>
    <m/>
  </r>
  <r>
    <x v="8875"/>
    <s v="Vikas Desai"/>
    <n v="30"/>
    <x v="2"/>
    <x v="1"/>
    <x v="1"/>
    <x v="2"/>
    <s v="Post Graduate"/>
    <x v="13"/>
    <n v="98246"/>
    <n v="3"/>
    <n v="3"/>
    <n v="1"/>
    <s v="Yes"/>
    <s v="No"/>
    <x v="1"/>
    <s v="Work Pressure"/>
  </r>
  <r>
    <x v="8876"/>
    <s v="Sneha Desai"/>
    <n v="37"/>
    <x v="3"/>
    <x v="1"/>
    <x v="5"/>
    <x v="5"/>
    <s v="Diploma"/>
    <x v="13"/>
    <n v="149674"/>
    <n v="3"/>
    <n v="2"/>
    <n v="1"/>
    <s v="No"/>
    <s v="Yes"/>
    <x v="0"/>
    <m/>
  </r>
  <r>
    <x v="8877"/>
    <s v="Nisha Kumar"/>
    <n v="50"/>
    <x v="0"/>
    <x v="1"/>
    <x v="6"/>
    <x v="2"/>
    <s v="PhD"/>
    <x v="16"/>
    <n v="130821"/>
    <n v="2"/>
    <n v="3"/>
    <n v="1"/>
    <s v="No"/>
    <s v="No"/>
    <x v="0"/>
    <m/>
  </r>
  <r>
    <x v="8878"/>
    <s v="Aishwarya Chopra"/>
    <n v="41"/>
    <x v="3"/>
    <x v="0"/>
    <x v="3"/>
    <x v="5"/>
    <s v="PhD"/>
    <x v="2"/>
    <n v="128090"/>
    <n v="3"/>
    <n v="3"/>
    <n v="1"/>
    <s v="Yes"/>
    <s v="Yes"/>
    <x v="0"/>
    <m/>
  </r>
  <r>
    <x v="8879"/>
    <s v="Ankit Desai"/>
    <n v="33"/>
    <x v="1"/>
    <x v="1"/>
    <x v="2"/>
    <x v="3"/>
    <s v="Post Graduate"/>
    <x v="17"/>
    <n v="82116"/>
    <n v="2"/>
    <n v="3"/>
    <n v="2"/>
    <s v="Yes"/>
    <s v="No"/>
    <x v="0"/>
    <m/>
  </r>
  <r>
    <x v="8880"/>
    <s v="Arjun Nair"/>
    <n v="21"/>
    <x v="4"/>
    <x v="1"/>
    <x v="4"/>
    <x v="0"/>
    <s v="Graduate"/>
    <x v="11"/>
    <n v="130079"/>
    <n v="1"/>
    <n v="2"/>
    <n v="4"/>
    <s v="Yes"/>
    <s v="Yes"/>
    <x v="0"/>
    <m/>
  </r>
  <r>
    <x v="8881"/>
    <s v="Amit Agarwal"/>
    <n v="21"/>
    <x v="4"/>
    <x v="1"/>
    <x v="3"/>
    <x v="2"/>
    <s v="Diploma"/>
    <x v="13"/>
    <n v="131307"/>
    <n v="4"/>
    <n v="1"/>
    <n v="1"/>
    <s v="Yes"/>
    <s v="Yes"/>
    <x v="0"/>
    <m/>
  </r>
  <r>
    <x v="8882"/>
    <s v="Kavya Reddy"/>
    <n v="53"/>
    <x v="0"/>
    <x v="1"/>
    <x v="0"/>
    <x v="1"/>
    <s v="Post Graduate"/>
    <x v="18"/>
    <n v="132540"/>
    <n v="1"/>
    <n v="1"/>
    <n v="2"/>
    <s v="No"/>
    <s v="Yes"/>
    <x v="0"/>
    <m/>
  </r>
  <r>
    <x v="8883"/>
    <s v="Amit Desai"/>
    <n v="58"/>
    <x v="0"/>
    <x v="0"/>
    <x v="0"/>
    <x v="3"/>
    <s v="Post Graduate"/>
    <x v="15"/>
    <n v="100481"/>
    <n v="4"/>
    <n v="2"/>
    <n v="4"/>
    <s v="Yes"/>
    <s v="Yes"/>
    <x v="0"/>
    <m/>
  </r>
  <r>
    <x v="8884"/>
    <s v="Ramesh Desai"/>
    <n v="45"/>
    <x v="3"/>
    <x v="0"/>
    <x v="2"/>
    <x v="4"/>
    <s v="PhD"/>
    <x v="18"/>
    <n v="36721"/>
    <n v="3"/>
    <n v="4"/>
    <n v="2"/>
    <s v="No"/>
    <s v="No"/>
    <x v="0"/>
    <m/>
  </r>
  <r>
    <x v="8885"/>
    <s v="Ramesh Reddy"/>
    <n v="46"/>
    <x v="0"/>
    <x v="0"/>
    <x v="6"/>
    <x v="5"/>
    <s v="Post Graduate"/>
    <x v="3"/>
    <n v="89877"/>
    <n v="2"/>
    <n v="3"/>
    <n v="1"/>
    <s v="Yes"/>
    <s v="Yes"/>
    <x v="0"/>
    <m/>
  </r>
  <r>
    <x v="8886"/>
    <s v="Ankit Agarwal"/>
    <n v="33"/>
    <x v="1"/>
    <x v="0"/>
    <x v="5"/>
    <x v="0"/>
    <s v="High School"/>
    <x v="14"/>
    <n v="76968"/>
    <n v="2"/>
    <n v="2"/>
    <n v="4"/>
    <s v="No"/>
    <s v="No"/>
    <x v="0"/>
    <m/>
  </r>
  <r>
    <x v="8887"/>
    <s v="Swati Nair"/>
    <n v="48"/>
    <x v="0"/>
    <x v="0"/>
    <x v="4"/>
    <x v="0"/>
    <s v="High School"/>
    <x v="6"/>
    <n v="135245"/>
    <n v="1"/>
    <n v="1"/>
    <n v="1"/>
    <s v="Yes"/>
    <s v="No"/>
    <x v="1"/>
    <s v="Personal"/>
  </r>
  <r>
    <x v="8888"/>
    <s v="Kunal Kapoor"/>
    <n v="53"/>
    <x v="0"/>
    <x v="0"/>
    <x v="0"/>
    <x v="5"/>
    <s v="Diploma"/>
    <x v="10"/>
    <n v="89835"/>
    <n v="1"/>
    <n v="2"/>
    <n v="3"/>
    <s v="No"/>
    <s v="No"/>
    <x v="0"/>
    <m/>
  </r>
  <r>
    <x v="8889"/>
    <s v="Ankit Kumar"/>
    <n v="57"/>
    <x v="0"/>
    <x v="1"/>
    <x v="0"/>
    <x v="1"/>
    <s v="Post Graduate"/>
    <x v="17"/>
    <n v="108968"/>
    <n v="3"/>
    <n v="1"/>
    <n v="2"/>
    <s v="Yes"/>
    <s v="Yes"/>
    <x v="0"/>
    <m/>
  </r>
  <r>
    <x v="8890"/>
    <s v="Vikas Reddy"/>
    <n v="50"/>
    <x v="0"/>
    <x v="0"/>
    <x v="5"/>
    <x v="2"/>
    <s v="PhD"/>
    <x v="16"/>
    <n v="21216"/>
    <n v="2"/>
    <n v="4"/>
    <n v="1"/>
    <s v="Yes"/>
    <s v="No"/>
    <x v="0"/>
    <m/>
  </r>
  <r>
    <x v="8891"/>
    <s v="Rohit Reddy"/>
    <n v="28"/>
    <x v="2"/>
    <x v="1"/>
    <x v="6"/>
    <x v="5"/>
    <s v="Diploma"/>
    <x v="3"/>
    <n v="64870"/>
    <n v="4"/>
    <n v="1"/>
    <n v="4"/>
    <s v="Yes"/>
    <s v="No"/>
    <x v="0"/>
    <m/>
  </r>
  <r>
    <x v="8892"/>
    <s v="Pooja Bansal"/>
    <n v="21"/>
    <x v="4"/>
    <x v="1"/>
    <x v="1"/>
    <x v="0"/>
    <s v="Graduate"/>
    <x v="2"/>
    <n v="39814"/>
    <n v="3"/>
    <n v="4"/>
    <n v="4"/>
    <s v="Yes"/>
    <s v="Yes"/>
    <x v="1"/>
    <s v="Health"/>
  </r>
  <r>
    <x v="8893"/>
    <s v="Sneha Jain"/>
    <n v="32"/>
    <x v="1"/>
    <x v="1"/>
    <x v="3"/>
    <x v="1"/>
    <s v="PhD"/>
    <x v="0"/>
    <n v="107593"/>
    <n v="3"/>
    <n v="4"/>
    <n v="2"/>
    <s v="Yes"/>
    <s v="No"/>
    <x v="0"/>
    <m/>
  </r>
  <r>
    <x v="8894"/>
    <s v="Ritu Gupta"/>
    <n v="25"/>
    <x v="2"/>
    <x v="1"/>
    <x v="2"/>
    <x v="1"/>
    <s v="Graduate"/>
    <x v="8"/>
    <n v="131265"/>
    <n v="3"/>
    <n v="4"/>
    <n v="3"/>
    <s v="Yes"/>
    <s v="Yes"/>
    <x v="1"/>
    <s v="Career Growth"/>
  </r>
  <r>
    <x v="8895"/>
    <s v="Swati Nair"/>
    <n v="44"/>
    <x v="3"/>
    <x v="0"/>
    <x v="6"/>
    <x v="4"/>
    <s v="Diploma"/>
    <x v="0"/>
    <n v="94463"/>
    <n v="2"/>
    <n v="2"/>
    <n v="1"/>
    <s v="Yes"/>
    <s v="No"/>
    <x v="0"/>
    <m/>
  </r>
  <r>
    <x v="8896"/>
    <s v="Anjali Chopra"/>
    <n v="26"/>
    <x v="2"/>
    <x v="0"/>
    <x v="6"/>
    <x v="1"/>
    <s v="High School"/>
    <x v="18"/>
    <n v="64285"/>
    <n v="1"/>
    <n v="2"/>
    <n v="4"/>
    <s v="Yes"/>
    <s v="No"/>
    <x v="0"/>
    <m/>
  </r>
  <r>
    <x v="8897"/>
    <s v="Ritu Malhotra"/>
    <n v="45"/>
    <x v="3"/>
    <x v="0"/>
    <x v="6"/>
    <x v="3"/>
    <s v="PhD"/>
    <x v="9"/>
    <n v="30523"/>
    <n v="2"/>
    <n v="4"/>
    <n v="3"/>
    <s v="No"/>
    <s v="Yes"/>
    <x v="1"/>
    <s v="Health"/>
  </r>
  <r>
    <x v="8898"/>
    <s v="Swati Joshi"/>
    <n v="21"/>
    <x v="4"/>
    <x v="1"/>
    <x v="6"/>
    <x v="0"/>
    <s v="PhD"/>
    <x v="6"/>
    <n v="136953"/>
    <n v="4"/>
    <n v="1"/>
    <n v="4"/>
    <s v="Yes"/>
    <s v="No"/>
    <x v="1"/>
    <s v="Personal"/>
  </r>
  <r>
    <x v="8899"/>
    <s v="Vikas Chopra"/>
    <n v="45"/>
    <x v="3"/>
    <x v="0"/>
    <x v="1"/>
    <x v="3"/>
    <s v="Diploma"/>
    <x v="0"/>
    <n v="50307"/>
    <n v="2"/>
    <n v="3"/>
    <n v="2"/>
    <s v="No"/>
    <s v="Yes"/>
    <x v="0"/>
    <m/>
  </r>
  <r>
    <x v="8900"/>
    <s v="Rohit Iyer"/>
    <n v="21"/>
    <x v="4"/>
    <x v="0"/>
    <x v="5"/>
    <x v="1"/>
    <s v="PhD"/>
    <x v="6"/>
    <n v="24668"/>
    <n v="4"/>
    <n v="3"/>
    <n v="4"/>
    <s v="Yes"/>
    <s v="No"/>
    <x v="1"/>
    <s v="Personal"/>
  </r>
  <r>
    <x v="8901"/>
    <s v="Pooja Verma"/>
    <n v="52"/>
    <x v="0"/>
    <x v="0"/>
    <x v="4"/>
    <x v="1"/>
    <s v="PhD"/>
    <x v="0"/>
    <n v="48199"/>
    <n v="4"/>
    <n v="1"/>
    <n v="3"/>
    <s v="Yes"/>
    <s v="Yes"/>
    <x v="0"/>
    <m/>
  </r>
  <r>
    <x v="8902"/>
    <s v="Ramesh Mehta"/>
    <n v="23"/>
    <x v="4"/>
    <x v="0"/>
    <x v="3"/>
    <x v="3"/>
    <s v="Diploma"/>
    <x v="17"/>
    <n v="126677"/>
    <n v="4"/>
    <n v="3"/>
    <n v="4"/>
    <s v="Yes"/>
    <s v="Yes"/>
    <x v="0"/>
    <m/>
  </r>
  <r>
    <x v="8903"/>
    <s v="Sneha Singh"/>
    <n v="39"/>
    <x v="3"/>
    <x v="0"/>
    <x v="6"/>
    <x v="4"/>
    <s v="Post Graduate"/>
    <x v="18"/>
    <n v="107610"/>
    <n v="2"/>
    <n v="1"/>
    <n v="3"/>
    <s v="No"/>
    <s v="Yes"/>
    <x v="0"/>
    <m/>
  </r>
  <r>
    <x v="8904"/>
    <s v="Kunal Agarwal"/>
    <n v="49"/>
    <x v="0"/>
    <x v="0"/>
    <x v="3"/>
    <x v="1"/>
    <s v="Diploma"/>
    <x v="4"/>
    <n v="139757"/>
    <n v="4"/>
    <n v="1"/>
    <n v="2"/>
    <s v="No"/>
    <s v="No"/>
    <x v="0"/>
    <m/>
  </r>
  <r>
    <x v="8905"/>
    <s v="Nisha Roy"/>
    <n v="22"/>
    <x v="4"/>
    <x v="1"/>
    <x v="6"/>
    <x v="3"/>
    <s v="PhD"/>
    <x v="1"/>
    <n v="115148"/>
    <n v="4"/>
    <n v="4"/>
    <n v="2"/>
    <s v="No"/>
    <s v="No"/>
    <x v="0"/>
    <m/>
  </r>
  <r>
    <x v="8906"/>
    <s v="Neha Mehta"/>
    <n v="29"/>
    <x v="2"/>
    <x v="1"/>
    <x v="2"/>
    <x v="3"/>
    <s v="Diploma"/>
    <x v="1"/>
    <n v="115454"/>
    <n v="3"/>
    <n v="1"/>
    <n v="2"/>
    <s v="No"/>
    <s v="No"/>
    <x v="0"/>
    <m/>
  </r>
  <r>
    <x v="8907"/>
    <s v="Nisha Verma"/>
    <n v="37"/>
    <x v="3"/>
    <x v="0"/>
    <x v="0"/>
    <x v="0"/>
    <s v="PhD"/>
    <x v="3"/>
    <n v="102127"/>
    <n v="3"/>
    <n v="2"/>
    <n v="4"/>
    <s v="No"/>
    <s v="Yes"/>
    <x v="0"/>
    <m/>
  </r>
  <r>
    <x v="8908"/>
    <s v="Ankit Nair"/>
    <n v="56"/>
    <x v="0"/>
    <x v="1"/>
    <x v="1"/>
    <x v="4"/>
    <s v="Graduate"/>
    <x v="0"/>
    <n v="47046"/>
    <n v="2"/>
    <n v="2"/>
    <n v="2"/>
    <s v="Yes"/>
    <s v="No"/>
    <x v="0"/>
    <m/>
  </r>
  <r>
    <x v="8909"/>
    <s v="Neha Gupta"/>
    <n v="37"/>
    <x v="3"/>
    <x v="1"/>
    <x v="6"/>
    <x v="2"/>
    <s v="Graduate"/>
    <x v="9"/>
    <n v="119497"/>
    <n v="3"/>
    <n v="2"/>
    <n v="2"/>
    <s v="No"/>
    <s v="No"/>
    <x v="0"/>
    <m/>
  </r>
  <r>
    <x v="8910"/>
    <s v="Arjun Sharma"/>
    <n v="32"/>
    <x v="1"/>
    <x v="0"/>
    <x v="4"/>
    <x v="3"/>
    <s v="High School"/>
    <x v="0"/>
    <n v="57002"/>
    <n v="3"/>
    <n v="1"/>
    <n v="2"/>
    <s v="No"/>
    <s v="No"/>
    <x v="0"/>
    <m/>
  </r>
  <r>
    <x v="8911"/>
    <s v="Ankit Nair"/>
    <n v="40"/>
    <x v="3"/>
    <x v="1"/>
    <x v="4"/>
    <x v="0"/>
    <s v="Diploma"/>
    <x v="5"/>
    <n v="83690"/>
    <n v="1"/>
    <n v="2"/>
    <n v="3"/>
    <s v="No"/>
    <s v="Yes"/>
    <x v="0"/>
    <m/>
  </r>
  <r>
    <x v="8912"/>
    <s v="Ankit Jain"/>
    <n v="23"/>
    <x v="4"/>
    <x v="0"/>
    <x v="4"/>
    <x v="2"/>
    <s v="Diploma"/>
    <x v="10"/>
    <n v="147229"/>
    <n v="2"/>
    <n v="4"/>
    <n v="2"/>
    <s v="No"/>
    <s v="No"/>
    <x v="1"/>
    <s v="Personal"/>
  </r>
  <r>
    <x v="8913"/>
    <s v="Rahul Chopra"/>
    <n v="24"/>
    <x v="4"/>
    <x v="1"/>
    <x v="2"/>
    <x v="0"/>
    <s v="Graduate"/>
    <x v="9"/>
    <n v="70341"/>
    <n v="2"/>
    <n v="4"/>
    <n v="4"/>
    <s v="No"/>
    <s v="No"/>
    <x v="1"/>
    <s v="Work Pressure"/>
  </r>
  <r>
    <x v="8914"/>
    <s v="Priya Gupta"/>
    <n v="37"/>
    <x v="3"/>
    <x v="0"/>
    <x v="4"/>
    <x v="0"/>
    <s v="Graduate"/>
    <x v="5"/>
    <n v="139352"/>
    <n v="3"/>
    <n v="3"/>
    <n v="4"/>
    <s v="No"/>
    <s v="Yes"/>
    <x v="0"/>
    <m/>
  </r>
  <r>
    <x v="8915"/>
    <s v="Rahul Malhotra"/>
    <n v="57"/>
    <x v="0"/>
    <x v="1"/>
    <x v="5"/>
    <x v="5"/>
    <s v="Graduate"/>
    <x v="14"/>
    <n v="119962"/>
    <n v="2"/>
    <n v="3"/>
    <n v="2"/>
    <s v="No"/>
    <s v="No"/>
    <x v="0"/>
    <m/>
  </r>
  <r>
    <x v="8916"/>
    <s v="Amit Das"/>
    <n v="35"/>
    <x v="1"/>
    <x v="1"/>
    <x v="2"/>
    <x v="4"/>
    <s v="High School"/>
    <x v="1"/>
    <n v="109483"/>
    <n v="2"/>
    <n v="4"/>
    <n v="4"/>
    <s v="Yes"/>
    <s v="No"/>
    <x v="1"/>
    <s v="Relocation"/>
  </r>
  <r>
    <x v="8917"/>
    <s v="Manish Kapoor"/>
    <n v="53"/>
    <x v="0"/>
    <x v="1"/>
    <x v="1"/>
    <x v="1"/>
    <s v="High School"/>
    <x v="16"/>
    <n v="36809"/>
    <n v="2"/>
    <n v="2"/>
    <n v="2"/>
    <s v="No"/>
    <s v="Yes"/>
    <x v="0"/>
    <m/>
  </r>
  <r>
    <x v="8918"/>
    <s v="Priya Chopra"/>
    <n v="36"/>
    <x v="3"/>
    <x v="1"/>
    <x v="4"/>
    <x v="4"/>
    <s v="Post Graduate"/>
    <x v="10"/>
    <n v="35806"/>
    <n v="2"/>
    <n v="4"/>
    <n v="2"/>
    <s v="No"/>
    <s v="Yes"/>
    <x v="0"/>
    <m/>
  </r>
  <r>
    <x v="8919"/>
    <s v="Aishwarya Kumar"/>
    <n v="31"/>
    <x v="1"/>
    <x v="0"/>
    <x v="0"/>
    <x v="2"/>
    <s v="Diploma"/>
    <x v="3"/>
    <n v="146457"/>
    <n v="3"/>
    <n v="2"/>
    <n v="4"/>
    <s v="Yes"/>
    <s v="No"/>
    <x v="1"/>
    <s v="Work Pressure"/>
  </r>
  <r>
    <x v="8920"/>
    <s v="Ramesh Desai"/>
    <n v="40"/>
    <x v="3"/>
    <x v="1"/>
    <x v="6"/>
    <x v="5"/>
    <s v="High School"/>
    <x v="0"/>
    <n v="49832"/>
    <n v="1"/>
    <n v="1"/>
    <n v="1"/>
    <s v="Yes"/>
    <s v="Yes"/>
    <x v="0"/>
    <m/>
  </r>
  <r>
    <x v="8921"/>
    <s v="Priya Desai"/>
    <n v="58"/>
    <x v="0"/>
    <x v="0"/>
    <x v="1"/>
    <x v="4"/>
    <s v="PhD"/>
    <x v="13"/>
    <n v="144309"/>
    <n v="3"/>
    <n v="2"/>
    <n v="4"/>
    <s v="Yes"/>
    <s v="No"/>
    <x v="0"/>
    <m/>
  </r>
  <r>
    <x v="8922"/>
    <s v="Pooja Patel"/>
    <n v="44"/>
    <x v="3"/>
    <x v="0"/>
    <x v="5"/>
    <x v="1"/>
    <s v="Diploma"/>
    <x v="4"/>
    <n v="25029"/>
    <n v="1"/>
    <n v="2"/>
    <n v="3"/>
    <s v="Yes"/>
    <s v="Yes"/>
    <x v="0"/>
    <m/>
  </r>
  <r>
    <x v="8923"/>
    <s v="Kunal Chopra"/>
    <n v="36"/>
    <x v="3"/>
    <x v="1"/>
    <x v="0"/>
    <x v="4"/>
    <s v="Post Graduate"/>
    <x v="1"/>
    <n v="25064"/>
    <n v="2"/>
    <n v="2"/>
    <n v="3"/>
    <s v="No"/>
    <s v="No"/>
    <x v="1"/>
    <s v="Personal"/>
  </r>
  <r>
    <x v="8924"/>
    <s v="Ritu Sharma"/>
    <n v="50"/>
    <x v="0"/>
    <x v="1"/>
    <x v="1"/>
    <x v="4"/>
    <s v="Graduate"/>
    <x v="3"/>
    <n v="41241"/>
    <n v="4"/>
    <n v="1"/>
    <n v="1"/>
    <s v="No"/>
    <s v="Yes"/>
    <x v="0"/>
    <m/>
  </r>
  <r>
    <x v="8925"/>
    <s v="Ramesh Desai"/>
    <n v="54"/>
    <x v="0"/>
    <x v="0"/>
    <x v="5"/>
    <x v="4"/>
    <s v="Post Graduate"/>
    <x v="6"/>
    <n v="118872"/>
    <n v="2"/>
    <n v="4"/>
    <n v="3"/>
    <s v="No"/>
    <s v="No"/>
    <x v="0"/>
    <m/>
  </r>
  <r>
    <x v="8926"/>
    <s v="Ankit Gupta"/>
    <n v="21"/>
    <x v="4"/>
    <x v="1"/>
    <x v="4"/>
    <x v="3"/>
    <s v="Diploma"/>
    <x v="17"/>
    <n v="145506"/>
    <n v="2"/>
    <n v="3"/>
    <n v="4"/>
    <s v="No"/>
    <s v="Yes"/>
    <x v="1"/>
    <s v="Personal"/>
  </r>
  <r>
    <x v="8927"/>
    <s v="Rahul Desai"/>
    <n v="44"/>
    <x v="3"/>
    <x v="0"/>
    <x v="1"/>
    <x v="3"/>
    <s v="Graduate"/>
    <x v="12"/>
    <n v="69382"/>
    <n v="4"/>
    <n v="1"/>
    <n v="4"/>
    <s v="Yes"/>
    <s v="No"/>
    <x v="0"/>
    <m/>
  </r>
  <r>
    <x v="8928"/>
    <s v="Swati Verma"/>
    <n v="44"/>
    <x v="3"/>
    <x v="1"/>
    <x v="1"/>
    <x v="4"/>
    <s v="Post Graduate"/>
    <x v="11"/>
    <n v="53762"/>
    <n v="2"/>
    <n v="2"/>
    <n v="3"/>
    <s v="No"/>
    <s v="Yes"/>
    <x v="0"/>
    <m/>
  </r>
  <r>
    <x v="8929"/>
    <s v="Ritu Chopra"/>
    <n v="29"/>
    <x v="2"/>
    <x v="0"/>
    <x v="1"/>
    <x v="1"/>
    <s v="Post Graduate"/>
    <x v="18"/>
    <n v="116541"/>
    <n v="2"/>
    <n v="2"/>
    <n v="2"/>
    <s v="No"/>
    <s v="No"/>
    <x v="1"/>
    <s v="Work Pressure"/>
  </r>
  <r>
    <x v="8930"/>
    <s v="Anjali Das"/>
    <n v="42"/>
    <x v="3"/>
    <x v="1"/>
    <x v="2"/>
    <x v="1"/>
    <s v="Diploma"/>
    <x v="3"/>
    <n v="128152"/>
    <n v="4"/>
    <n v="3"/>
    <n v="3"/>
    <s v="No"/>
    <s v="Yes"/>
    <x v="0"/>
    <m/>
  </r>
  <r>
    <x v="8931"/>
    <s v="Pooja Sharma"/>
    <n v="32"/>
    <x v="1"/>
    <x v="1"/>
    <x v="0"/>
    <x v="1"/>
    <s v="High School"/>
    <x v="10"/>
    <n v="149945"/>
    <n v="2"/>
    <n v="2"/>
    <n v="1"/>
    <s v="No"/>
    <s v="No"/>
    <x v="0"/>
    <m/>
  </r>
  <r>
    <x v="8932"/>
    <s v="Arjun Jain"/>
    <n v="37"/>
    <x v="3"/>
    <x v="0"/>
    <x v="3"/>
    <x v="1"/>
    <s v="PhD"/>
    <x v="12"/>
    <n v="89575"/>
    <n v="2"/>
    <n v="4"/>
    <n v="3"/>
    <s v="No"/>
    <s v="No"/>
    <x v="0"/>
    <m/>
  </r>
  <r>
    <x v="8933"/>
    <s v="Neha Patel"/>
    <n v="45"/>
    <x v="3"/>
    <x v="0"/>
    <x v="5"/>
    <x v="5"/>
    <s v="Post Graduate"/>
    <x v="17"/>
    <n v="132693"/>
    <n v="1"/>
    <n v="1"/>
    <n v="1"/>
    <s v="No"/>
    <s v="No"/>
    <x v="0"/>
    <m/>
  </r>
  <r>
    <x v="8934"/>
    <s v="Ankit Mehta"/>
    <n v="48"/>
    <x v="0"/>
    <x v="0"/>
    <x v="4"/>
    <x v="5"/>
    <s v="PhD"/>
    <x v="17"/>
    <n v="58687"/>
    <n v="3"/>
    <n v="1"/>
    <n v="1"/>
    <s v="Yes"/>
    <s v="No"/>
    <x v="1"/>
    <s v="Personal"/>
  </r>
  <r>
    <x v="8935"/>
    <s v="Amit Malhotra"/>
    <n v="35"/>
    <x v="1"/>
    <x v="1"/>
    <x v="6"/>
    <x v="0"/>
    <s v="Diploma"/>
    <x v="11"/>
    <n v="78133"/>
    <n v="2"/>
    <n v="1"/>
    <n v="4"/>
    <s v="Yes"/>
    <s v="No"/>
    <x v="1"/>
    <s v="Health"/>
  </r>
  <r>
    <x v="8936"/>
    <s v="Suresh Kapoor"/>
    <n v="50"/>
    <x v="0"/>
    <x v="1"/>
    <x v="4"/>
    <x v="4"/>
    <s v="Diploma"/>
    <x v="5"/>
    <n v="82855"/>
    <n v="2"/>
    <n v="1"/>
    <n v="3"/>
    <s v="No"/>
    <s v="Yes"/>
    <x v="0"/>
    <m/>
  </r>
  <r>
    <x v="8937"/>
    <s v="Rahul Nair"/>
    <n v="47"/>
    <x v="0"/>
    <x v="1"/>
    <x v="4"/>
    <x v="4"/>
    <s v="High School"/>
    <x v="7"/>
    <n v="83340"/>
    <n v="2"/>
    <n v="4"/>
    <n v="2"/>
    <s v="Yes"/>
    <s v="No"/>
    <x v="0"/>
    <m/>
  </r>
  <r>
    <x v="8938"/>
    <s v="Swati Mehta"/>
    <n v="42"/>
    <x v="3"/>
    <x v="1"/>
    <x v="2"/>
    <x v="0"/>
    <s v="Graduate"/>
    <x v="16"/>
    <n v="71777"/>
    <n v="1"/>
    <n v="4"/>
    <n v="1"/>
    <s v="Yes"/>
    <s v="Yes"/>
    <x v="0"/>
    <m/>
  </r>
  <r>
    <x v="8939"/>
    <s v="Manish Desai"/>
    <n v="30"/>
    <x v="2"/>
    <x v="0"/>
    <x v="2"/>
    <x v="1"/>
    <s v="PhD"/>
    <x v="11"/>
    <n v="131885"/>
    <n v="2"/>
    <n v="2"/>
    <n v="3"/>
    <s v="No"/>
    <s v="Yes"/>
    <x v="0"/>
    <m/>
  </r>
  <r>
    <x v="8940"/>
    <s v="Manish Nair"/>
    <n v="51"/>
    <x v="0"/>
    <x v="0"/>
    <x v="1"/>
    <x v="2"/>
    <s v="Post Graduate"/>
    <x v="11"/>
    <n v="133028"/>
    <n v="3"/>
    <n v="1"/>
    <n v="3"/>
    <s v="Yes"/>
    <s v="Yes"/>
    <x v="0"/>
    <m/>
  </r>
  <r>
    <x v="8941"/>
    <s v="Nisha Iyer"/>
    <n v="47"/>
    <x v="0"/>
    <x v="1"/>
    <x v="4"/>
    <x v="2"/>
    <s v="Graduate"/>
    <x v="10"/>
    <n v="78380"/>
    <n v="4"/>
    <n v="2"/>
    <n v="4"/>
    <s v="Yes"/>
    <s v="No"/>
    <x v="0"/>
    <m/>
  </r>
  <r>
    <x v="8942"/>
    <s v="Rahul Verma"/>
    <n v="32"/>
    <x v="1"/>
    <x v="1"/>
    <x v="0"/>
    <x v="0"/>
    <s v="PhD"/>
    <x v="9"/>
    <n v="139126"/>
    <n v="1"/>
    <n v="1"/>
    <n v="2"/>
    <s v="Yes"/>
    <s v="No"/>
    <x v="1"/>
    <s v="Better Salary"/>
  </r>
  <r>
    <x v="8943"/>
    <s v="Ramesh Mehta"/>
    <n v="51"/>
    <x v="0"/>
    <x v="1"/>
    <x v="2"/>
    <x v="2"/>
    <s v="PhD"/>
    <x v="0"/>
    <n v="117915"/>
    <n v="4"/>
    <n v="4"/>
    <n v="2"/>
    <s v="No"/>
    <s v="Yes"/>
    <x v="0"/>
    <m/>
  </r>
  <r>
    <x v="8944"/>
    <s v="Ritu Nair"/>
    <n v="52"/>
    <x v="0"/>
    <x v="0"/>
    <x v="5"/>
    <x v="3"/>
    <s v="Graduate"/>
    <x v="7"/>
    <n v="103532"/>
    <n v="1"/>
    <n v="3"/>
    <n v="3"/>
    <s v="No"/>
    <s v="Yes"/>
    <x v="0"/>
    <m/>
  </r>
  <r>
    <x v="8945"/>
    <s v="Suresh Roy"/>
    <n v="52"/>
    <x v="0"/>
    <x v="0"/>
    <x v="2"/>
    <x v="4"/>
    <s v="Graduate"/>
    <x v="6"/>
    <n v="126834"/>
    <n v="2"/>
    <n v="3"/>
    <n v="2"/>
    <s v="Yes"/>
    <s v="No"/>
    <x v="0"/>
    <m/>
  </r>
  <r>
    <x v="8946"/>
    <s v="Kunal Agarwal"/>
    <n v="55"/>
    <x v="0"/>
    <x v="1"/>
    <x v="0"/>
    <x v="2"/>
    <s v="High School"/>
    <x v="12"/>
    <n v="83511"/>
    <n v="1"/>
    <n v="1"/>
    <n v="1"/>
    <s v="No"/>
    <s v="No"/>
    <x v="0"/>
    <m/>
  </r>
  <r>
    <x v="8947"/>
    <s v="Swati Chopra"/>
    <n v="41"/>
    <x v="3"/>
    <x v="0"/>
    <x v="2"/>
    <x v="5"/>
    <s v="Post Graduate"/>
    <x v="16"/>
    <n v="92738"/>
    <n v="2"/>
    <n v="4"/>
    <n v="4"/>
    <s v="No"/>
    <s v="No"/>
    <x v="0"/>
    <m/>
  </r>
  <r>
    <x v="8948"/>
    <s v="Vikas Chopra"/>
    <n v="30"/>
    <x v="2"/>
    <x v="1"/>
    <x v="3"/>
    <x v="5"/>
    <s v="Post Graduate"/>
    <x v="12"/>
    <n v="99821"/>
    <n v="4"/>
    <n v="3"/>
    <n v="3"/>
    <s v="No"/>
    <s v="No"/>
    <x v="0"/>
    <m/>
  </r>
  <r>
    <x v="8949"/>
    <s v="Rohit Bansal"/>
    <n v="36"/>
    <x v="3"/>
    <x v="1"/>
    <x v="0"/>
    <x v="3"/>
    <s v="Post Graduate"/>
    <x v="5"/>
    <n v="134499"/>
    <n v="4"/>
    <n v="3"/>
    <n v="2"/>
    <s v="No"/>
    <s v="Yes"/>
    <x v="1"/>
    <s v="Work Pressure"/>
  </r>
  <r>
    <x v="8950"/>
    <s v="Sneha Patel"/>
    <n v="27"/>
    <x v="2"/>
    <x v="0"/>
    <x v="3"/>
    <x v="4"/>
    <s v="Graduate"/>
    <x v="10"/>
    <n v="26041"/>
    <n v="3"/>
    <n v="3"/>
    <n v="3"/>
    <s v="No"/>
    <s v="No"/>
    <x v="0"/>
    <m/>
  </r>
  <r>
    <x v="8951"/>
    <s v="Ramesh Das"/>
    <n v="24"/>
    <x v="4"/>
    <x v="0"/>
    <x v="3"/>
    <x v="3"/>
    <s v="High School"/>
    <x v="1"/>
    <n v="53353"/>
    <n v="3"/>
    <n v="4"/>
    <n v="2"/>
    <s v="Yes"/>
    <s v="No"/>
    <x v="0"/>
    <m/>
  </r>
  <r>
    <x v="8952"/>
    <s v="Rahul Sharma"/>
    <n v="47"/>
    <x v="0"/>
    <x v="0"/>
    <x v="6"/>
    <x v="4"/>
    <s v="Diploma"/>
    <x v="12"/>
    <n v="74757"/>
    <n v="1"/>
    <n v="3"/>
    <n v="1"/>
    <s v="No"/>
    <s v="Yes"/>
    <x v="0"/>
    <m/>
  </r>
  <r>
    <x v="8953"/>
    <s v="Ramesh Iyer"/>
    <n v="45"/>
    <x v="3"/>
    <x v="0"/>
    <x v="0"/>
    <x v="4"/>
    <s v="High School"/>
    <x v="0"/>
    <n v="20421"/>
    <n v="1"/>
    <n v="2"/>
    <n v="3"/>
    <s v="Yes"/>
    <s v="No"/>
    <x v="0"/>
    <m/>
  </r>
  <r>
    <x v="8954"/>
    <s v="Swati Roy"/>
    <n v="51"/>
    <x v="0"/>
    <x v="1"/>
    <x v="6"/>
    <x v="2"/>
    <s v="Graduate"/>
    <x v="10"/>
    <n v="62273"/>
    <n v="2"/>
    <n v="1"/>
    <n v="4"/>
    <s v="No"/>
    <s v="Yes"/>
    <x v="0"/>
    <m/>
  </r>
  <r>
    <x v="8955"/>
    <s v="Arjun Reddy"/>
    <n v="31"/>
    <x v="1"/>
    <x v="0"/>
    <x v="5"/>
    <x v="5"/>
    <s v="High School"/>
    <x v="16"/>
    <n v="103233"/>
    <n v="4"/>
    <n v="3"/>
    <n v="2"/>
    <s v="No"/>
    <s v="Yes"/>
    <x v="0"/>
    <m/>
  </r>
  <r>
    <x v="8956"/>
    <s v="Anjali Sharma"/>
    <n v="40"/>
    <x v="3"/>
    <x v="0"/>
    <x v="1"/>
    <x v="0"/>
    <s v="Graduate"/>
    <x v="8"/>
    <n v="82482"/>
    <n v="4"/>
    <n v="4"/>
    <n v="4"/>
    <s v="Yes"/>
    <s v="Yes"/>
    <x v="0"/>
    <m/>
  </r>
  <r>
    <x v="8957"/>
    <s v="Neha Jain"/>
    <n v="56"/>
    <x v="0"/>
    <x v="0"/>
    <x v="1"/>
    <x v="2"/>
    <s v="PhD"/>
    <x v="16"/>
    <n v="40226"/>
    <n v="1"/>
    <n v="2"/>
    <n v="4"/>
    <s v="Yes"/>
    <s v="Yes"/>
    <x v="1"/>
    <s v="Better Salary"/>
  </r>
  <r>
    <x v="8958"/>
    <s v="Ritu Reddy"/>
    <n v="37"/>
    <x v="3"/>
    <x v="0"/>
    <x v="3"/>
    <x v="1"/>
    <s v="PhD"/>
    <x v="9"/>
    <n v="33939"/>
    <n v="4"/>
    <n v="3"/>
    <n v="1"/>
    <s v="Yes"/>
    <s v="No"/>
    <x v="0"/>
    <m/>
  </r>
  <r>
    <x v="8959"/>
    <s v="Manish Iyer"/>
    <n v="31"/>
    <x v="1"/>
    <x v="1"/>
    <x v="2"/>
    <x v="3"/>
    <s v="Diploma"/>
    <x v="3"/>
    <n v="60227"/>
    <n v="3"/>
    <n v="2"/>
    <n v="1"/>
    <s v="Yes"/>
    <s v="Yes"/>
    <x v="0"/>
    <m/>
  </r>
  <r>
    <x v="8960"/>
    <s v="Swati Malhotra"/>
    <n v="50"/>
    <x v="0"/>
    <x v="1"/>
    <x v="0"/>
    <x v="1"/>
    <s v="PhD"/>
    <x v="5"/>
    <n v="126243"/>
    <n v="1"/>
    <n v="4"/>
    <n v="2"/>
    <s v="No"/>
    <s v="No"/>
    <x v="0"/>
    <m/>
  </r>
  <r>
    <x v="8961"/>
    <s v="Aishwarya Singh"/>
    <n v="55"/>
    <x v="0"/>
    <x v="0"/>
    <x v="2"/>
    <x v="4"/>
    <s v="Diploma"/>
    <x v="8"/>
    <n v="42905"/>
    <n v="3"/>
    <n v="1"/>
    <n v="3"/>
    <s v="Yes"/>
    <s v="No"/>
    <x v="0"/>
    <m/>
  </r>
  <r>
    <x v="8962"/>
    <s v="Nisha Singh"/>
    <n v="58"/>
    <x v="0"/>
    <x v="0"/>
    <x v="0"/>
    <x v="2"/>
    <s v="Post Graduate"/>
    <x v="10"/>
    <n v="86713"/>
    <n v="2"/>
    <n v="2"/>
    <n v="2"/>
    <s v="No"/>
    <s v="Yes"/>
    <x v="0"/>
    <m/>
  </r>
  <r>
    <x v="8963"/>
    <s v="Sneha Patel"/>
    <n v="42"/>
    <x v="3"/>
    <x v="1"/>
    <x v="2"/>
    <x v="1"/>
    <s v="Graduate"/>
    <x v="9"/>
    <n v="95466"/>
    <n v="3"/>
    <n v="1"/>
    <n v="2"/>
    <s v="No"/>
    <s v="No"/>
    <x v="0"/>
    <m/>
  </r>
  <r>
    <x v="8964"/>
    <s v="Ramesh Iyer"/>
    <n v="47"/>
    <x v="0"/>
    <x v="1"/>
    <x v="1"/>
    <x v="1"/>
    <s v="Post Graduate"/>
    <x v="8"/>
    <n v="54434"/>
    <n v="1"/>
    <n v="4"/>
    <n v="1"/>
    <s v="Yes"/>
    <s v="No"/>
    <x v="1"/>
    <s v="Health"/>
  </r>
  <r>
    <x v="8965"/>
    <s v="Swati Agarwal"/>
    <n v="57"/>
    <x v="0"/>
    <x v="0"/>
    <x v="5"/>
    <x v="5"/>
    <s v="Post Graduate"/>
    <x v="16"/>
    <n v="147103"/>
    <n v="3"/>
    <n v="2"/>
    <n v="2"/>
    <s v="Yes"/>
    <s v="Yes"/>
    <x v="0"/>
    <m/>
  </r>
  <r>
    <x v="8966"/>
    <s v="Arjun Kapoor"/>
    <n v="55"/>
    <x v="0"/>
    <x v="1"/>
    <x v="1"/>
    <x v="1"/>
    <s v="Diploma"/>
    <x v="15"/>
    <n v="122832"/>
    <n v="3"/>
    <n v="4"/>
    <n v="2"/>
    <s v="Yes"/>
    <s v="No"/>
    <x v="1"/>
    <s v="Personal"/>
  </r>
  <r>
    <x v="8967"/>
    <s v="Rahul Bansal"/>
    <n v="24"/>
    <x v="4"/>
    <x v="1"/>
    <x v="2"/>
    <x v="5"/>
    <s v="Graduate"/>
    <x v="10"/>
    <n v="117032"/>
    <n v="1"/>
    <n v="2"/>
    <n v="3"/>
    <s v="No"/>
    <s v="No"/>
    <x v="1"/>
    <s v="Personal"/>
  </r>
  <r>
    <x v="8968"/>
    <s v="Arjun Agarwal"/>
    <n v="36"/>
    <x v="3"/>
    <x v="1"/>
    <x v="0"/>
    <x v="5"/>
    <s v="Diploma"/>
    <x v="17"/>
    <n v="26957"/>
    <n v="2"/>
    <n v="4"/>
    <n v="2"/>
    <s v="Yes"/>
    <s v="No"/>
    <x v="0"/>
    <m/>
  </r>
  <r>
    <x v="8969"/>
    <s v="Swati Kumar"/>
    <n v="36"/>
    <x v="3"/>
    <x v="1"/>
    <x v="4"/>
    <x v="4"/>
    <s v="High School"/>
    <x v="13"/>
    <n v="83425"/>
    <n v="3"/>
    <n v="4"/>
    <n v="3"/>
    <s v="No"/>
    <s v="Yes"/>
    <x v="1"/>
    <s v="Relocation"/>
  </r>
  <r>
    <x v="8970"/>
    <s v="Rohit Bansal"/>
    <n v="41"/>
    <x v="3"/>
    <x v="0"/>
    <x v="5"/>
    <x v="5"/>
    <s v="Post Graduate"/>
    <x v="10"/>
    <n v="133933"/>
    <n v="1"/>
    <n v="3"/>
    <n v="2"/>
    <s v="Yes"/>
    <s v="Yes"/>
    <x v="0"/>
    <m/>
  </r>
  <r>
    <x v="8971"/>
    <s v="Neha Sharma"/>
    <n v="46"/>
    <x v="0"/>
    <x v="1"/>
    <x v="0"/>
    <x v="4"/>
    <s v="Graduate"/>
    <x v="4"/>
    <n v="28706"/>
    <n v="3"/>
    <n v="3"/>
    <n v="1"/>
    <s v="Yes"/>
    <s v="No"/>
    <x v="0"/>
    <m/>
  </r>
  <r>
    <x v="8972"/>
    <s v="Pooja Gupta"/>
    <n v="56"/>
    <x v="0"/>
    <x v="1"/>
    <x v="2"/>
    <x v="5"/>
    <s v="Post Graduate"/>
    <x v="10"/>
    <n v="56097"/>
    <n v="3"/>
    <n v="4"/>
    <n v="2"/>
    <s v="No"/>
    <s v="Yes"/>
    <x v="0"/>
    <m/>
  </r>
  <r>
    <x v="8973"/>
    <s v="Vikas Kapoor"/>
    <n v="39"/>
    <x v="3"/>
    <x v="0"/>
    <x v="0"/>
    <x v="5"/>
    <s v="High School"/>
    <x v="7"/>
    <n v="90997"/>
    <n v="4"/>
    <n v="2"/>
    <n v="3"/>
    <s v="No"/>
    <s v="Yes"/>
    <x v="0"/>
    <m/>
  </r>
  <r>
    <x v="8974"/>
    <s v="Ritu Das"/>
    <n v="37"/>
    <x v="3"/>
    <x v="0"/>
    <x v="6"/>
    <x v="4"/>
    <s v="High School"/>
    <x v="6"/>
    <n v="90133"/>
    <n v="3"/>
    <n v="2"/>
    <n v="4"/>
    <s v="Yes"/>
    <s v="No"/>
    <x v="0"/>
    <m/>
  </r>
  <r>
    <x v="8975"/>
    <s v="Kavya Sharma"/>
    <n v="46"/>
    <x v="0"/>
    <x v="0"/>
    <x v="0"/>
    <x v="1"/>
    <s v="Graduate"/>
    <x v="12"/>
    <n v="127484"/>
    <n v="2"/>
    <n v="2"/>
    <n v="3"/>
    <s v="No"/>
    <s v="No"/>
    <x v="0"/>
    <m/>
  </r>
  <r>
    <x v="8976"/>
    <s v="Ritu Iyer"/>
    <n v="42"/>
    <x v="3"/>
    <x v="1"/>
    <x v="1"/>
    <x v="3"/>
    <s v="Graduate"/>
    <x v="12"/>
    <n v="81856"/>
    <n v="3"/>
    <n v="4"/>
    <n v="2"/>
    <s v="Yes"/>
    <s v="No"/>
    <x v="0"/>
    <m/>
  </r>
  <r>
    <x v="8977"/>
    <s v="Aishwarya Jain"/>
    <n v="48"/>
    <x v="0"/>
    <x v="0"/>
    <x v="3"/>
    <x v="2"/>
    <s v="High School"/>
    <x v="14"/>
    <n v="81539"/>
    <n v="1"/>
    <n v="1"/>
    <n v="2"/>
    <s v="Yes"/>
    <s v="Yes"/>
    <x v="0"/>
    <m/>
  </r>
  <r>
    <x v="8978"/>
    <s v="Ramesh Jain"/>
    <n v="21"/>
    <x v="4"/>
    <x v="1"/>
    <x v="1"/>
    <x v="2"/>
    <s v="Post Graduate"/>
    <x v="4"/>
    <n v="45993"/>
    <n v="1"/>
    <n v="2"/>
    <n v="2"/>
    <s v="No"/>
    <s v="No"/>
    <x v="0"/>
    <m/>
  </r>
  <r>
    <x v="8979"/>
    <s v="Rahul Verma"/>
    <n v="56"/>
    <x v="0"/>
    <x v="0"/>
    <x v="6"/>
    <x v="4"/>
    <s v="PhD"/>
    <x v="0"/>
    <n v="74126"/>
    <n v="4"/>
    <n v="1"/>
    <n v="3"/>
    <s v="Yes"/>
    <s v="No"/>
    <x v="0"/>
    <m/>
  </r>
  <r>
    <x v="8980"/>
    <s v="Pooja Das"/>
    <n v="57"/>
    <x v="0"/>
    <x v="1"/>
    <x v="5"/>
    <x v="1"/>
    <s v="Post Graduate"/>
    <x v="6"/>
    <n v="74324"/>
    <n v="4"/>
    <n v="1"/>
    <n v="3"/>
    <s v="No"/>
    <s v="Yes"/>
    <x v="0"/>
    <m/>
  </r>
  <r>
    <x v="8981"/>
    <s v="Vikas Iyer"/>
    <n v="22"/>
    <x v="4"/>
    <x v="0"/>
    <x v="0"/>
    <x v="3"/>
    <s v="PhD"/>
    <x v="18"/>
    <n v="108491"/>
    <n v="3"/>
    <n v="4"/>
    <n v="1"/>
    <s v="No"/>
    <s v="No"/>
    <x v="1"/>
    <s v="Career Growth"/>
  </r>
  <r>
    <x v="8982"/>
    <s v="Kunal Jain"/>
    <n v="37"/>
    <x v="3"/>
    <x v="0"/>
    <x v="5"/>
    <x v="0"/>
    <s v="Diploma"/>
    <x v="3"/>
    <n v="145605"/>
    <n v="4"/>
    <n v="1"/>
    <n v="2"/>
    <s v="Yes"/>
    <s v="No"/>
    <x v="0"/>
    <m/>
  </r>
  <r>
    <x v="8983"/>
    <s v="Ritu Das"/>
    <n v="58"/>
    <x v="0"/>
    <x v="1"/>
    <x v="4"/>
    <x v="4"/>
    <s v="Graduate"/>
    <x v="0"/>
    <n v="128692"/>
    <n v="2"/>
    <n v="1"/>
    <n v="4"/>
    <s v="Yes"/>
    <s v="No"/>
    <x v="0"/>
    <m/>
  </r>
  <r>
    <x v="8984"/>
    <s v="Rahul Chopra"/>
    <n v="41"/>
    <x v="3"/>
    <x v="0"/>
    <x v="0"/>
    <x v="0"/>
    <s v="High School"/>
    <x v="17"/>
    <n v="71166"/>
    <n v="4"/>
    <n v="1"/>
    <n v="3"/>
    <s v="No"/>
    <s v="Yes"/>
    <x v="0"/>
    <m/>
  </r>
  <r>
    <x v="8985"/>
    <s v="Kavya Chopra"/>
    <n v="29"/>
    <x v="2"/>
    <x v="0"/>
    <x v="1"/>
    <x v="2"/>
    <s v="Diploma"/>
    <x v="1"/>
    <n v="125122"/>
    <n v="1"/>
    <n v="1"/>
    <n v="3"/>
    <s v="No"/>
    <s v="No"/>
    <x v="0"/>
    <m/>
  </r>
  <r>
    <x v="8986"/>
    <s v="Ramesh Jain"/>
    <n v="33"/>
    <x v="1"/>
    <x v="0"/>
    <x v="3"/>
    <x v="2"/>
    <s v="Post Graduate"/>
    <x v="6"/>
    <n v="126946"/>
    <n v="4"/>
    <n v="4"/>
    <n v="3"/>
    <s v="Yes"/>
    <s v="No"/>
    <x v="0"/>
    <m/>
  </r>
  <r>
    <x v="8987"/>
    <s v="Priya Patel"/>
    <n v="31"/>
    <x v="1"/>
    <x v="0"/>
    <x v="1"/>
    <x v="3"/>
    <s v="PhD"/>
    <x v="7"/>
    <n v="33906"/>
    <n v="2"/>
    <n v="4"/>
    <n v="3"/>
    <s v="Yes"/>
    <s v="Yes"/>
    <x v="0"/>
    <m/>
  </r>
  <r>
    <x v="8988"/>
    <s v="Pooja Jain"/>
    <n v="36"/>
    <x v="3"/>
    <x v="0"/>
    <x v="5"/>
    <x v="3"/>
    <s v="Graduate"/>
    <x v="0"/>
    <n v="110645"/>
    <n v="2"/>
    <n v="1"/>
    <n v="4"/>
    <s v="Yes"/>
    <s v="Yes"/>
    <x v="1"/>
    <s v="Career Growth"/>
  </r>
  <r>
    <x v="8989"/>
    <s v="Sneha Desai"/>
    <n v="36"/>
    <x v="3"/>
    <x v="1"/>
    <x v="2"/>
    <x v="0"/>
    <s v="PhD"/>
    <x v="19"/>
    <n v="59443"/>
    <n v="4"/>
    <n v="4"/>
    <n v="1"/>
    <s v="Yes"/>
    <s v="No"/>
    <x v="0"/>
    <m/>
  </r>
  <r>
    <x v="8990"/>
    <s v="Rohit Iyer"/>
    <n v="22"/>
    <x v="4"/>
    <x v="1"/>
    <x v="1"/>
    <x v="2"/>
    <s v="Post Graduate"/>
    <x v="3"/>
    <n v="47491"/>
    <n v="4"/>
    <n v="2"/>
    <n v="4"/>
    <s v="Yes"/>
    <s v="Yes"/>
    <x v="0"/>
    <m/>
  </r>
  <r>
    <x v="8991"/>
    <s v="Rahul Jain"/>
    <n v="28"/>
    <x v="2"/>
    <x v="0"/>
    <x v="2"/>
    <x v="3"/>
    <s v="Post Graduate"/>
    <x v="6"/>
    <n v="139506"/>
    <n v="4"/>
    <n v="1"/>
    <n v="4"/>
    <s v="No"/>
    <s v="Yes"/>
    <x v="1"/>
    <s v="Personal"/>
  </r>
  <r>
    <x v="8992"/>
    <s v="Amit Mehta"/>
    <n v="33"/>
    <x v="1"/>
    <x v="0"/>
    <x v="1"/>
    <x v="3"/>
    <s v="High School"/>
    <x v="17"/>
    <n v="99213"/>
    <n v="1"/>
    <n v="2"/>
    <n v="3"/>
    <s v="No"/>
    <s v="No"/>
    <x v="1"/>
    <s v="Personal"/>
  </r>
  <r>
    <x v="8993"/>
    <s v="Aishwarya Bansal"/>
    <n v="37"/>
    <x v="3"/>
    <x v="1"/>
    <x v="1"/>
    <x v="2"/>
    <s v="Diploma"/>
    <x v="3"/>
    <n v="82787"/>
    <n v="1"/>
    <n v="2"/>
    <n v="3"/>
    <s v="No"/>
    <s v="No"/>
    <x v="0"/>
    <m/>
  </r>
  <r>
    <x v="8994"/>
    <s v="Suresh Desai"/>
    <n v="59"/>
    <x v="0"/>
    <x v="1"/>
    <x v="3"/>
    <x v="2"/>
    <s v="Graduate"/>
    <x v="17"/>
    <n v="49535"/>
    <n v="2"/>
    <n v="1"/>
    <n v="2"/>
    <s v="No"/>
    <s v="Yes"/>
    <x v="0"/>
    <m/>
  </r>
  <r>
    <x v="8995"/>
    <s v="Pooja Das"/>
    <n v="44"/>
    <x v="3"/>
    <x v="0"/>
    <x v="4"/>
    <x v="1"/>
    <s v="High School"/>
    <x v="6"/>
    <n v="136231"/>
    <n v="4"/>
    <n v="2"/>
    <n v="1"/>
    <s v="No"/>
    <s v="Yes"/>
    <x v="0"/>
    <m/>
  </r>
  <r>
    <x v="8996"/>
    <s v="Anjali Verma"/>
    <n v="23"/>
    <x v="4"/>
    <x v="1"/>
    <x v="2"/>
    <x v="5"/>
    <s v="PhD"/>
    <x v="2"/>
    <n v="78162"/>
    <n v="3"/>
    <n v="4"/>
    <n v="1"/>
    <s v="No"/>
    <s v="No"/>
    <x v="0"/>
    <m/>
  </r>
  <r>
    <x v="8997"/>
    <s v="Suresh Patel"/>
    <n v="50"/>
    <x v="0"/>
    <x v="0"/>
    <x v="2"/>
    <x v="3"/>
    <s v="Diploma"/>
    <x v="17"/>
    <n v="119993"/>
    <n v="2"/>
    <n v="2"/>
    <n v="1"/>
    <s v="Yes"/>
    <s v="Yes"/>
    <x v="0"/>
    <m/>
  </r>
  <r>
    <x v="8998"/>
    <s v="Rohit Jain"/>
    <n v="33"/>
    <x v="1"/>
    <x v="0"/>
    <x v="1"/>
    <x v="0"/>
    <s v="Graduate"/>
    <x v="1"/>
    <n v="58450"/>
    <n v="1"/>
    <n v="1"/>
    <n v="2"/>
    <s v="No"/>
    <s v="No"/>
    <x v="0"/>
    <m/>
  </r>
  <r>
    <x v="8999"/>
    <s v="Pooja Chopra"/>
    <n v="39"/>
    <x v="3"/>
    <x v="0"/>
    <x v="2"/>
    <x v="4"/>
    <s v="PhD"/>
    <x v="6"/>
    <n v="38677"/>
    <n v="2"/>
    <n v="2"/>
    <n v="1"/>
    <s v="Yes"/>
    <s v="Yes"/>
    <x v="0"/>
    <m/>
  </r>
  <r>
    <x v="9000"/>
    <s v="Ritu Singh"/>
    <n v="27"/>
    <x v="2"/>
    <x v="0"/>
    <x v="1"/>
    <x v="4"/>
    <s v="Graduate"/>
    <x v="5"/>
    <n v="95200"/>
    <n v="1"/>
    <n v="4"/>
    <n v="4"/>
    <s v="No"/>
    <s v="No"/>
    <x v="0"/>
    <m/>
  </r>
  <r>
    <x v="9001"/>
    <s v="Rohit Reddy"/>
    <n v="29"/>
    <x v="2"/>
    <x v="1"/>
    <x v="1"/>
    <x v="2"/>
    <s v="Graduate"/>
    <x v="2"/>
    <n v="63161"/>
    <n v="3"/>
    <n v="2"/>
    <n v="3"/>
    <s v="No"/>
    <s v="Yes"/>
    <x v="0"/>
    <m/>
  </r>
  <r>
    <x v="9002"/>
    <s v="Aishwarya Roy"/>
    <n v="39"/>
    <x v="3"/>
    <x v="1"/>
    <x v="5"/>
    <x v="5"/>
    <s v="Diploma"/>
    <x v="14"/>
    <n v="61205"/>
    <n v="4"/>
    <n v="4"/>
    <n v="4"/>
    <s v="No"/>
    <s v="Yes"/>
    <x v="1"/>
    <s v="Better Salary"/>
  </r>
  <r>
    <x v="9003"/>
    <s v="Kunal Bansal"/>
    <n v="42"/>
    <x v="3"/>
    <x v="1"/>
    <x v="0"/>
    <x v="0"/>
    <s v="PhD"/>
    <x v="8"/>
    <n v="61774"/>
    <n v="4"/>
    <n v="3"/>
    <n v="4"/>
    <s v="Yes"/>
    <s v="Yes"/>
    <x v="0"/>
    <m/>
  </r>
  <r>
    <x v="9004"/>
    <s v="Arjun Patel"/>
    <n v="38"/>
    <x v="3"/>
    <x v="0"/>
    <x v="2"/>
    <x v="1"/>
    <s v="High School"/>
    <x v="18"/>
    <n v="72266"/>
    <n v="4"/>
    <n v="3"/>
    <n v="1"/>
    <s v="No"/>
    <s v="Yes"/>
    <x v="0"/>
    <m/>
  </r>
  <r>
    <x v="9005"/>
    <s v="Ankit Nair"/>
    <n v="43"/>
    <x v="3"/>
    <x v="1"/>
    <x v="3"/>
    <x v="3"/>
    <s v="High School"/>
    <x v="10"/>
    <n v="110504"/>
    <n v="3"/>
    <n v="1"/>
    <n v="3"/>
    <s v="No"/>
    <s v="No"/>
    <x v="0"/>
    <m/>
  </r>
  <r>
    <x v="9006"/>
    <s v="Amit Singh"/>
    <n v="22"/>
    <x v="4"/>
    <x v="0"/>
    <x v="6"/>
    <x v="1"/>
    <s v="High School"/>
    <x v="15"/>
    <n v="89794"/>
    <n v="3"/>
    <n v="1"/>
    <n v="1"/>
    <s v="Yes"/>
    <s v="No"/>
    <x v="1"/>
    <s v="Personal"/>
  </r>
  <r>
    <x v="9007"/>
    <s v="Manish Bansal"/>
    <n v="31"/>
    <x v="1"/>
    <x v="0"/>
    <x v="5"/>
    <x v="0"/>
    <s v="Graduate"/>
    <x v="13"/>
    <n v="81905"/>
    <n v="3"/>
    <n v="1"/>
    <n v="1"/>
    <s v="Yes"/>
    <s v="Yes"/>
    <x v="1"/>
    <s v="Relocation"/>
  </r>
  <r>
    <x v="9008"/>
    <s v="Kavya Kumar"/>
    <n v="51"/>
    <x v="0"/>
    <x v="1"/>
    <x v="2"/>
    <x v="1"/>
    <s v="Post Graduate"/>
    <x v="15"/>
    <n v="106527"/>
    <n v="3"/>
    <n v="1"/>
    <n v="3"/>
    <s v="No"/>
    <s v="No"/>
    <x v="1"/>
    <s v="Relocation"/>
  </r>
  <r>
    <x v="9009"/>
    <s v="Swati Reddy"/>
    <n v="53"/>
    <x v="0"/>
    <x v="0"/>
    <x v="3"/>
    <x v="2"/>
    <s v="Diploma"/>
    <x v="15"/>
    <n v="29362"/>
    <n v="1"/>
    <n v="1"/>
    <n v="2"/>
    <s v="No"/>
    <s v="Yes"/>
    <x v="0"/>
    <m/>
  </r>
  <r>
    <x v="9010"/>
    <s v="Manish Roy"/>
    <n v="34"/>
    <x v="1"/>
    <x v="0"/>
    <x v="2"/>
    <x v="4"/>
    <s v="High School"/>
    <x v="15"/>
    <n v="34255"/>
    <n v="2"/>
    <n v="4"/>
    <n v="2"/>
    <s v="Yes"/>
    <s v="No"/>
    <x v="1"/>
    <s v="Personal"/>
  </r>
  <r>
    <x v="9011"/>
    <s v="Pooja Reddy"/>
    <n v="36"/>
    <x v="3"/>
    <x v="0"/>
    <x v="4"/>
    <x v="2"/>
    <s v="Diploma"/>
    <x v="2"/>
    <n v="115055"/>
    <n v="3"/>
    <n v="3"/>
    <n v="2"/>
    <s v="No"/>
    <s v="No"/>
    <x v="0"/>
    <m/>
  </r>
  <r>
    <x v="9012"/>
    <s v="Kunal Agarwal"/>
    <n v="31"/>
    <x v="1"/>
    <x v="1"/>
    <x v="6"/>
    <x v="3"/>
    <s v="Graduate"/>
    <x v="6"/>
    <n v="129723"/>
    <n v="1"/>
    <n v="3"/>
    <n v="3"/>
    <s v="Yes"/>
    <s v="No"/>
    <x v="0"/>
    <m/>
  </r>
  <r>
    <x v="9013"/>
    <s v="Rohit Malhotra"/>
    <n v="53"/>
    <x v="0"/>
    <x v="0"/>
    <x v="6"/>
    <x v="2"/>
    <s v="Diploma"/>
    <x v="5"/>
    <n v="47138"/>
    <n v="2"/>
    <n v="2"/>
    <n v="4"/>
    <s v="Yes"/>
    <s v="Yes"/>
    <x v="0"/>
    <m/>
  </r>
  <r>
    <x v="9014"/>
    <s v="Nisha Desai"/>
    <n v="27"/>
    <x v="2"/>
    <x v="1"/>
    <x v="3"/>
    <x v="0"/>
    <s v="High School"/>
    <x v="4"/>
    <n v="71345"/>
    <n v="2"/>
    <n v="3"/>
    <n v="4"/>
    <s v="Yes"/>
    <s v="Yes"/>
    <x v="0"/>
    <m/>
  </r>
  <r>
    <x v="9015"/>
    <s v="Ankit Iyer"/>
    <n v="51"/>
    <x v="0"/>
    <x v="0"/>
    <x v="4"/>
    <x v="0"/>
    <s v="High School"/>
    <x v="15"/>
    <n v="31775"/>
    <n v="3"/>
    <n v="1"/>
    <n v="3"/>
    <s v="Yes"/>
    <s v="Yes"/>
    <x v="0"/>
    <m/>
  </r>
  <r>
    <x v="9016"/>
    <s v="Arjun Singh"/>
    <n v="34"/>
    <x v="1"/>
    <x v="1"/>
    <x v="4"/>
    <x v="3"/>
    <s v="Graduate"/>
    <x v="16"/>
    <n v="146220"/>
    <n v="3"/>
    <n v="4"/>
    <n v="1"/>
    <s v="No"/>
    <s v="Yes"/>
    <x v="0"/>
    <m/>
  </r>
  <r>
    <x v="9017"/>
    <s v="Swati Kumar"/>
    <n v="48"/>
    <x v="0"/>
    <x v="0"/>
    <x v="2"/>
    <x v="3"/>
    <s v="Graduate"/>
    <x v="19"/>
    <n v="142266"/>
    <n v="2"/>
    <n v="4"/>
    <n v="1"/>
    <s v="No"/>
    <s v="Yes"/>
    <x v="0"/>
    <m/>
  </r>
  <r>
    <x v="9018"/>
    <s v="Suresh Das"/>
    <n v="36"/>
    <x v="3"/>
    <x v="1"/>
    <x v="0"/>
    <x v="4"/>
    <s v="PhD"/>
    <x v="16"/>
    <n v="43795"/>
    <n v="2"/>
    <n v="4"/>
    <n v="3"/>
    <s v="No"/>
    <s v="Yes"/>
    <x v="1"/>
    <s v="Career Growth"/>
  </r>
  <r>
    <x v="9019"/>
    <s v="Manish Joshi"/>
    <n v="39"/>
    <x v="3"/>
    <x v="1"/>
    <x v="3"/>
    <x v="1"/>
    <s v="Graduate"/>
    <x v="6"/>
    <n v="96071"/>
    <n v="1"/>
    <n v="3"/>
    <n v="1"/>
    <s v="No"/>
    <s v="Yes"/>
    <x v="0"/>
    <m/>
  </r>
  <r>
    <x v="9020"/>
    <s v="Kunal Joshi"/>
    <n v="37"/>
    <x v="3"/>
    <x v="0"/>
    <x v="4"/>
    <x v="4"/>
    <s v="Post Graduate"/>
    <x v="5"/>
    <n v="26950"/>
    <n v="3"/>
    <n v="2"/>
    <n v="1"/>
    <s v="Yes"/>
    <s v="No"/>
    <x v="0"/>
    <m/>
  </r>
  <r>
    <x v="9021"/>
    <s v="Kavya Singh"/>
    <n v="46"/>
    <x v="0"/>
    <x v="0"/>
    <x v="6"/>
    <x v="2"/>
    <s v="Post Graduate"/>
    <x v="9"/>
    <n v="46937"/>
    <n v="2"/>
    <n v="1"/>
    <n v="2"/>
    <s v="Yes"/>
    <s v="No"/>
    <x v="0"/>
    <m/>
  </r>
  <r>
    <x v="9022"/>
    <s v="Ankit Singh"/>
    <n v="26"/>
    <x v="2"/>
    <x v="0"/>
    <x v="3"/>
    <x v="1"/>
    <s v="High School"/>
    <x v="7"/>
    <n v="88152"/>
    <n v="2"/>
    <n v="4"/>
    <n v="3"/>
    <s v="No"/>
    <s v="No"/>
    <x v="0"/>
    <m/>
  </r>
  <r>
    <x v="9023"/>
    <s v="Ritu Mehta"/>
    <n v="29"/>
    <x v="2"/>
    <x v="0"/>
    <x v="6"/>
    <x v="3"/>
    <s v="Graduate"/>
    <x v="11"/>
    <n v="132919"/>
    <n v="4"/>
    <n v="4"/>
    <n v="2"/>
    <s v="Yes"/>
    <s v="No"/>
    <x v="0"/>
    <m/>
  </r>
  <r>
    <x v="9024"/>
    <s v="Vikas Jain"/>
    <n v="37"/>
    <x v="3"/>
    <x v="1"/>
    <x v="2"/>
    <x v="0"/>
    <s v="Post Graduate"/>
    <x v="10"/>
    <n v="79868"/>
    <n v="3"/>
    <n v="1"/>
    <n v="4"/>
    <s v="Yes"/>
    <s v="Yes"/>
    <x v="1"/>
    <s v="Health"/>
  </r>
  <r>
    <x v="9025"/>
    <s v="Aishwarya Mehta"/>
    <n v="51"/>
    <x v="0"/>
    <x v="0"/>
    <x v="3"/>
    <x v="2"/>
    <s v="Post Graduate"/>
    <x v="3"/>
    <n v="144022"/>
    <n v="1"/>
    <n v="2"/>
    <n v="4"/>
    <s v="No"/>
    <s v="No"/>
    <x v="0"/>
    <m/>
  </r>
  <r>
    <x v="9026"/>
    <s v="Pooja Verma"/>
    <n v="32"/>
    <x v="1"/>
    <x v="1"/>
    <x v="0"/>
    <x v="4"/>
    <s v="PhD"/>
    <x v="12"/>
    <n v="79925"/>
    <n v="1"/>
    <n v="3"/>
    <n v="4"/>
    <s v="No"/>
    <s v="Yes"/>
    <x v="0"/>
    <m/>
  </r>
  <r>
    <x v="9027"/>
    <s v="Ankit Desai"/>
    <n v="43"/>
    <x v="3"/>
    <x v="0"/>
    <x v="1"/>
    <x v="5"/>
    <s v="Graduate"/>
    <x v="4"/>
    <n v="31826"/>
    <n v="4"/>
    <n v="2"/>
    <n v="4"/>
    <s v="No"/>
    <s v="Yes"/>
    <x v="0"/>
    <m/>
  </r>
  <r>
    <x v="9028"/>
    <s v="Suresh Desai"/>
    <n v="25"/>
    <x v="2"/>
    <x v="1"/>
    <x v="3"/>
    <x v="5"/>
    <s v="PhD"/>
    <x v="7"/>
    <n v="73721"/>
    <n v="3"/>
    <n v="1"/>
    <n v="1"/>
    <s v="Yes"/>
    <s v="No"/>
    <x v="0"/>
    <m/>
  </r>
  <r>
    <x v="9029"/>
    <s v="Rohit Kapoor"/>
    <n v="56"/>
    <x v="0"/>
    <x v="1"/>
    <x v="4"/>
    <x v="3"/>
    <s v="Diploma"/>
    <x v="13"/>
    <n v="132851"/>
    <n v="1"/>
    <n v="1"/>
    <n v="1"/>
    <s v="Yes"/>
    <s v="No"/>
    <x v="1"/>
    <s v="Relocation"/>
  </r>
  <r>
    <x v="9030"/>
    <s v="Rohit Sharma"/>
    <n v="56"/>
    <x v="0"/>
    <x v="1"/>
    <x v="4"/>
    <x v="1"/>
    <s v="PhD"/>
    <x v="17"/>
    <n v="90359"/>
    <n v="4"/>
    <n v="4"/>
    <n v="2"/>
    <s v="No"/>
    <s v="Yes"/>
    <x v="0"/>
    <m/>
  </r>
  <r>
    <x v="9031"/>
    <s v="Rohit Bansal"/>
    <n v="23"/>
    <x v="4"/>
    <x v="0"/>
    <x v="2"/>
    <x v="5"/>
    <s v="Diploma"/>
    <x v="8"/>
    <n v="118891"/>
    <n v="1"/>
    <n v="3"/>
    <n v="3"/>
    <s v="No"/>
    <s v="No"/>
    <x v="0"/>
    <m/>
  </r>
  <r>
    <x v="9032"/>
    <s v="Ankit Mehta"/>
    <n v="44"/>
    <x v="3"/>
    <x v="0"/>
    <x v="5"/>
    <x v="1"/>
    <s v="Diploma"/>
    <x v="17"/>
    <n v="50161"/>
    <n v="1"/>
    <n v="2"/>
    <n v="1"/>
    <s v="Yes"/>
    <s v="No"/>
    <x v="0"/>
    <m/>
  </r>
  <r>
    <x v="9033"/>
    <s v="Ritu Verma"/>
    <n v="37"/>
    <x v="3"/>
    <x v="1"/>
    <x v="5"/>
    <x v="0"/>
    <s v="Graduate"/>
    <x v="13"/>
    <n v="36366"/>
    <n v="4"/>
    <n v="3"/>
    <n v="3"/>
    <s v="Yes"/>
    <s v="Yes"/>
    <x v="0"/>
    <m/>
  </r>
  <r>
    <x v="9034"/>
    <s v="Aishwarya Jain"/>
    <n v="59"/>
    <x v="0"/>
    <x v="1"/>
    <x v="0"/>
    <x v="3"/>
    <s v="Diploma"/>
    <x v="11"/>
    <n v="134379"/>
    <n v="2"/>
    <n v="1"/>
    <n v="2"/>
    <s v="No"/>
    <s v="No"/>
    <x v="1"/>
    <s v="Relocation"/>
  </r>
  <r>
    <x v="9035"/>
    <s v="Aishwarya Kapoor"/>
    <n v="46"/>
    <x v="0"/>
    <x v="1"/>
    <x v="6"/>
    <x v="3"/>
    <s v="Diploma"/>
    <x v="5"/>
    <n v="135877"/>
    <n v="2"/>
    <n v="4"/>
    <n v="4"/>
    <s v="No"/>
    <s v="Yes"/>
    <x v="0"/>
    <m/>
  </r>
  <r>
    <x v="9036"/>
    <s v="Suresh Roy"/>
    <n v="24"/>
    <x v="4"/>
    <x v="1"/>
    <x v="6"/>
    <x v="2"/>
    <s v="PhD"/>
    <x v="17"/>
    <n v="32767"/>
    <n v="1"/>
    <n v="4"/>
    <n v="1"/>
    <s v="Yes"/>
    <s v="No"/>
    <x v="0"/>
    <m/>
  </r>
  <r>
    <x v="9037"/>
    <s v="Priya Joshi"/>
    <n v="32"/>
    <x v="1"/>
    <x v="1"/>
    <x v="1"/>
    <x v="2"/>
    <s v="Graduate"/>
    <x v="15"/>
    <n v="82846"/>
    <n v="3"/>
    <n v="2"/>
    <n v="4"/>
    <s v="Yes"/>
    <s v="Yes"/>
    <x v="0"/>
    <m/>
  </r>
  <r>
    <x v="9038"/>
    <s v="Rohit Gupta"/>
    <n v="21"/>
    <x v="4"/>
    <x v="0"/>
    <x v="6"/>
    <x v="1"/>
    <s v="Graduate"/>
    <x v="1"/>
    <n v="126556"/>
    <n v="3"/>
    <n v="2"/>
    <n v="2"/>
    <s v="Yes"/>
    <s v="No"/>
    <x v="0"/>
    <m/>
  </r>
  <r>
    <x v="9039"/>
    <s v="Ankit Gupta"/>
    <n v="41"/>
    <x v="3"/>
    <x v="1"/>
    <x v="5"/>
    <x v="5"/>
    <s v="Diploma"/>
    <x v="17"/>
    <n v="111952"/>
    <n v="3"/>
    <n v="3"/>
    <n v="3"/>
    <s v="No"/>
    <s v="No"/>
    <x v="0"/>
    <m/>
  </r>
  <r>
    <x v="9040"/>
    <s v="Ankit Jain"/>
    <n v="39"/>
    <x v="3"/>
    <x v="0"/>
    <x v="5"/>
    <x v="5"/>
    <s v="PhD"/>
    <x v="15"/>
    <n v="144182"/>
    <n v="4"/>
    <n v="1"/>
    <n v="1"/>
    <s v="Yes"/>
    <s v="Yes"/>
    <x v="0"/>
    <m/>
  </r>
  <r>
    <x v="9041"/>
    <s v="Kunal Iyer"/>
    <n v="41"/>
    <x v="3"/>
    <x v="0"/>
    <x v="4"/>
    <x v="4"/>
    <s v="PhD"/>
    <x v="3"/>
    <n v="92451"/>
    <n v="1"/>
    <n v="2"/>
    <n v="3"/>
    <s v="Yes"/>
    <s v="No"/>
    <x v="0"/>
    <m/>
  </r>
  <r>
    <x v="9042"/>
    <s v="Manish Kumar"/>
    <n v="38"/>
    <x v="3"/>
    <x v="0"/>
    <x v="1"/>
    <x v="1"/>
    <s v="PhD"/>
    <x v="10"/>
    <n v="49259"/>
    <n v="4"/>
    <n v="3"/>
    <n v="3"/>
    <s v="Yes"/>
    <s v="Yes"/>
    <x v="0"/>
    <m/>
  </r>
  <r>
    <x v="9043"/>
    <s v="Rohit Nair"/>
    <n v="23"/>
    <x v="4"/>
    <x v="1"/>
    <x v="0"/>
    <x v="5"/>
    <s v="PhD"/>
    <x v="6"/>
    <n v="32496"/>
    <n v="3"/>
    <n v="4"/>
    <n v="4"/>
    <s v="Yes"/>
    <s v="No"/>
    <x v="0"/>
    <m/>
  </r>
  <r>
    <x v="9044"/>
    <s v="Priya Sharma"/>
    <n v="52"/>
    <x v="0"/>
    <x v="1"/>
    <x v="1"/>
    <x v="2"/>
    <s v="High School"/>
    <x v="2"/>
    <n v="101876"/>
    <n v="4"/>
    <n v="1"/>
    <n v="1"/>
    <s v="Yes"/>
    <s v="No"/>
    <x v="0"/>
    <m/>
  </r>
  <r>
    <x v="9045"/>
    <s v="Rahul Agarwal"/>
    <n v="30"/>
    <x v="2"/>
    <x v="1"/>
    <x v="3"/>
    <x v="2"/>
    <s v="Diploma"/>
    <x v="1"/>
    <n v="52804"/>
    <n v="2"/>
    <n v="4"/>
    <n v="2"/>
    <s v="Yes"/>
    <s v="Yes"/>
    <x v="1"/>
    <s v="Career Growth"/>
  </r>
  <r>
    <x v="9046"/>
    <s v="Ritu Das"/>
    <n v="35"/>
    <x v="1"/>
    <x v="1"/>
    <x v="0"/>
    <x v="2"/>
    <s v="Diploma"/>
    <x v="9"/>
    <n v="67708"/>
    <n v="3"/>
    <n v="1"/>
    <n v="1"/>
    <s v="Yes"/>
    <s v="Yes"/>
    <x v="1"/>
    <s v="Personal"/>
  </r>
  <r>
    <x v="9047"/>
    <s v="Ankit Kumar"/>
    <n v="25"/>
    <x v="2"/>
    <x v="0"/>
    <x v="5"/>
    <x v="1"/>
    <s v="Diploma"/>
    <x v="5"/>
    <n v="29349"/>
    <n v="3"/>
    <n v="1"/>
    <n v="3"/>
    <s v="No"/>
    <s v="Yes"/>
    <x v="0"/>
    <m/>
  </r>
  <r>
    <x v="9048"/>
    <s v="Amit Jain"/>
    <n v="24"/>
    <x v="4"/>
    <x v="0"/>
    <x v="6"/>
    <x v="3"/>
    <s v="Graduate"/>
    <x v="11"/>
    <n v="93454"/>
    <n v="2"/>
    <n v="3"/>
    <n v="4"/>
    <s v="No"/>
    <s v="Yes"/>
    <x v="0"/>
    <m/>
  </r>
  <r>
    <x v="9049"/>
    <s v="Amit Desai"/>
    <n v="48"/>
    <x v="0"/>
    <x v="0"/>
    <x v="2"/>
    <x v="4"/>
    <s v="Graduate"/>
    <x v="13"/>
    <n v="83899"/>
    <n v="2"/>
    <n v="4"/>
    <n v="3"/>
    <s v="No"/>
    <s v="Yes"/>
    <x v="0"/>
    <m/>
  </r>
  <r>
    <x v="9050"/>
    <s v="Priya Roy"/>
    <n v="24"/>
    <x v="4"/>
    <x v="1"/>
    <x v="1"/>
    <x v="4"/>
    <s v="PhD"/>
    <x v="4"/>
    <n v="84135"/>
    <n v="1"/>
    <n v="1"/>
    <n v="3"/>
    <s v="No"/>
    <s v="Yes"/>
    <x v="0"/>
    <m/>
  </r>
  <r>
    <x v="9051"/>
    <s v="Rahul Jain"/>
    <n v="35"/>
    <x v="1"/>
    <x v="1"/>
    <x v="1"/>
    <x v="2"/>
    <s v="Graduate"/>
    <x v="10"/>
    <n v="73982"/>
    <n v="4"/>
    <n v="4"/>
    <n v="1"/>
    <s v="No"/>
    <s v="Yes"/>
    <x v="0"/>
    <m/>
  </r>
  <r>
    <x v="9052"/>
    <s v="Swati Nair"/>
    <n v="37"/>
    <x v="3"/>
    <x v="1"/>
    <x v="4"/>
    <x v="0"/>
    <s v="Post Graduate"/>
    <x v="10"/>
    <n v="43699"/>
    <n v="1"/>
    <n v="3"/>
    <n v="3"/>
    <s v="No"/>
    <s v="No"/>
    <x v="1"/>
    <s v="Personal"/>
  </r>
  <r>
    <x v="9053"/>
    <s v="Amit Bansal"/>
    <n v="23"/>
    <x v="4"/>
    <x v="1"/>
    <x v="4"/>
    <x v="1"/>
    <s v="Diploma"/>
    <x v="1"/>
    <n v="104879"/>
    <n v="1"/>
    <n v="1"/>
    <n v="1"/>
    <s v="No"/>
    <s v="No"/>
    <x v="0"/>
    <m/>
  </r>
  <r>
    <x v="9054"/>
    <s v="Neha Kapoor"/>
    <n v="30"/>
    <x v="2"/>
    <x v="1"/>
    <x v="5"/>
    <x v="5"/>
    <s v="Diploma"/>
    <x v="0"/>
    <n v="45996"/>
    <n v="1"/>
    <n v="3"/>
    <n v="1"/>
    <s v="No"/>
    <s v="No"/>
    <x v="0"/>
    <m/>
  </r>
  <r>
    <x v="9055"/>
    <s v="Vikas Verma"/>
    <n v="43"/>
    <x v="3"/>
    <x v="1"/>
    <x v="0"/>
    <x v="5"/>
    <s v="High School"/>
    <x v="18"/>
    <n v="146203"/>
    <n v="1"/>
    <n v="3"/>
    <n v="3"/>
    <s v="No"/>
    <s v="Yes"/>
    <x v="0"/>
    <m/>
  </r>
  <r>
    <x v="9056"/>
    <s v="Ritu Bansal"/>
    <n v="38"/>
    <x v="3"/>
    <x v="0"/>
    <x v="2"/>
    <x v="3"/>
    <s v="High School"/>
    <x v="6"/>
    <n v="115734"/>
    <n v="2"/>
    <n v="2"/>
    <n v="4"/>
    <s v="Yes"/>
    <s v="Yes"/>
    <x v="0"/>
    <m/>
  </r>
  <r>
    <x v="9057"/>
    <s v="Rahul Iyer"/>
    <n v="21"/>
    <x v="4"/>
    <x v="0"/>
    <x v="3"/>
    <x v="2"/>
    <s v="Post Graduate"/>
    <x v="3"/>
    <n v="28698"/>
    <n v="2"/>
    <n v="4"/>
    <n v="3"/>
    <s v="Yes"/>
    <s v="No"/>
    <x v="1"/>
    <s v="Relocation"/>
  </r>
  <r>
    <x v="9058"/>
    <s v="Ritu Nair"/>
    <n v="55"/>
    <x v="0"/>
    <x v="1"/>
    <x v="4"/>
    <x v="0"/>
    <s v="High School"/>
    <x v="9"/>
    <n v="46190"/>
    <n v="4"/>
    <n v="3"/>
    <n v="4"/>
    <s v="No"/>
    <s v="Yes"/>
    <x v="1"/>
    <s v="Personal"/>
  </r>
  <r>
    <x v="9059"/>
    <s v="Pooja Desai"/>
    <n v="51"/>
    <x v="0"/>
    <x v="0"/>
    <x v="4"/>
    <x v="2"/>
    <s v="PhD"/>
    <x v="12"/>
    <n v="144147"/>
    <n v="4"/>
    <n v="2"/>
    <n v="3"/>
    <s v="Yes"/>
    <s v="No"/>
    <x v="0"/>
    <m/>
  </r>
  <r>
    <x v="9060"/>
    <s v="Kunal Nair"/>
    <n v="21"/>
    <x v="4"/>
    <x v="0"/>
    <x v="6"/>
    <x v="0"/>
    <s v="PhD"/>
    <x v="9"/>
    <n v="65885"/>
    <n v="4"/>
    <n v="4"/>
    <n v="2"/>
    <s v="Yes"/>
    <s v="Yes"/>
    <x v="0"/>
    <m/>
  </r>
  <r>
    <x v="9061"/>
    <s v="Sneha Roy"/>
    <n v="23"/>
    <x v="4"/>
    <x v="0"/>
    <x v="6"/>
    <x v="4"/>
    <s v="Diploma"/>
    <x v="9"/>
    <n v="20972"/>
    <n v="2"/>
    <n v="1"/>
    <n v="2"/>
    <s v="Yes"/>
    <s v="Yes"/>
    <x v="0"/>
    <m/>
  </r>
  <r>
    <x v="9062"/>
    <s v="Pooja Patel"/>
    <n v="23"/>
    <x v="4"/>
    <x v="0"/>
    <x v="5"/>
    <x v="0"/>
    <s v="PhD"/>
    <x v="1"/>
    <n v="99214"/>
    <n v="3"/>
    <n v="1"/>
    <n v="2"/>
    <s v="No"/>
    <s v="Yes"/>
    <x v="0"/>
    <m/>
  </r>
  <r>
    <x v="9063"/>
    <s v="Suresh Mehta"/>
    <n v="57"/>
    <x v="0"/>
    <x v="1"/>
    <x v="5"/>
    <x v="4"/>
    <s v="High School"/>
    <x v="19"/>
    <n v="110561"/>
    <n v="3"/>
    <n v="3"/>
    <n v="3"/>
    <s v="No"/>
    <s v="Yes"/>
    <x v="0"/>
    <m/>
  </r>
  <r>
    <x v="9064"/>
    <s v="Manish Malhotra"/>
    <n v="39"/>
    <x v="3"/>
    <x v="0"/>
    <x v="4"/>
    <x v="4"/>
    <s v="Post Graduate"/>
    <x v="2"/>
    <n v="130711"/>
    <n v="4"/>
    <n v="1"/>
    <n v="3"/>
    <s v="No"/>
    <s v="No"/>
    <x v="0"/>
    <m/>
  </r>
  <r>
    <x v="9065"/>
    <s v="Nisha Malhotra"/>
    <n v="49"/>
    <x v="0"/>
    <x v="1"/>
    <x v="0"/>
    <x v="1"/>
    <s v="PhD"/>
    <x v="18"/>
    <n v="113492"/>
    <n v="3"/>
    <n v="4"/>
    <n v="4"/>
    <s v="Yes"/>
    <s v="Yes"/>
    <x v="0"/>
    <m/>
  </r>
  <r>
    <x v="9066"/>
    <s v="Sneha Gupta"/>
    <n v="45"/>
    <x v="3"/>
    <x v="1"/>
    <x v="3"/>
    <x v="0"/>
    <s v="Diploma"/>
    <x v="6"/>
    <n v="98457"/>
    <n v="1"/>
    <n v="1"/>
    <n v="2"/>
    <s v="Yes"/>
    <s v="No"/>
    <x v="0"/>
    <m/>
  </r>
  <r>
    <x v="9067"/>
    <s v="Vikas Patel"/>
    <n v="53"/>
    <x v="0"/>
    <x v="0"/>
    <x v="2"/>
    <x v="3"/>
    <s v="Diploma"/>
    <x v="4"/>
    <n v="118515"/>
    <n v="4"/>
    <n v="3"/>
    <n v="1"/>
    <s v="Yes"/>
    <s v="Yes"/>
    <x v="0"/>
    <m/>
  </r>
  <r>
    <x v="9068"/>
    <s v="Amit Kumar"/>
    <n v="56"/>
    <x v="0"/>
    <x v="1"/>
    <x v="4"/>
    <x v="3"/>
    <s v="High School"/>
    <x v="9"/>
    <n v="38715"/>
    <n v="3"/>
    <n v="4"/>
    <n v="2"/>
    <s v="No"/>
    <s v="Yes"/>
    <x v="1"/>
    <s v="Career Growth"/>
  </r>
  <r>
    <x v="9069"/>
    <s v="Kunal Verma"/>
    <n v="49"/>
    <x v="0"/>
    <x v="0"/>
    <x v="0"/>
    <x v="0"/>
    <s v="PhD"/>
    <x v="14"/>
    <n v="133917"/>
    <n v="1"/>
    <n v="1"/>
    <n v="2"/>
    <s v="No"/>
    <s v="No"/>
    <x v="0"/>
    <m/>
  </r>
  <r>
    <x v="9070"/>
    <s v="Vikas Reddy"/>
    <n v="46"/>
    <x v="0"/>
    <x v="1"/>
    <x v="0"/>
    <x v="1"/>
    <s v="High School"/>
    <x v="13"/>
    <n v="138289"/>
    <n v="1"/>
    <n v="1"/>
    <n v="1"/>
    <s v="No"/>
    <s v="No"/>
    <x v="0"/>
    <m/>
  </r>
  <r>
    <x v="9071"/>
    <s v="Nisha Kumar"/>
    <n v="24"/>
    <x v="4"/>
    <x v="1"/>
    <x v="4"/>
    <x v="3"/>
    <s v="Diploma"/>
    <x v="16"/>
    <n v="52006"/>
    <n v="1"/>
    <n v="4"/>
    <n v="2"/>
    <s v="Yes"/>
    <s v="Yes"/>
    <x v="0"/>
    <m/>
  </r>
  <r>
    <x v="9072"/>
    <s v="Arjun Chopra"/>
    <n v="34"/>
    <x v="1"/>
    <x v="0"/>
    <x v="0"/>
    <x v="2"/>
    <s v="Post Graduate"/>
    <x v="15"/>
    <n v="75572"/>
    <n v="1"/>
    <n v="4"/>
    <n v="2"/>
    <s v="No"/>
    <s v="No"/>
    <x v="0"/>
    <m/>
  </r>
  <r>
    <x v="9073"/>
    <s v="Aishwarya Joshi"/>
    <n v="47"/>
    <x v="0"/>
    <x v="0"/>
    <x v="1"/>
    <x v="3"/>
    <s v="PhD"/>
    <x v="3"/>
    <n v="111176"/>
    <n v="3"/>
    <n v="1"/>
    <n v="4"/>
    <s v="Yes"/>
    <s v="Yes"/>
    <x v="0"/>
    <m/>
  </r>
  <r>
    <x v="9074"/>
    <s v="Manish Malhotra"/>
    <n v="53"/>
    <x v="0"/>
    <x v="1"/>
    <x v="0"/>
    <x v="1"/>
    <s v="Post Graduate"/>
    <x v="19"/>
    <n v="37830"/>
    <n v="2"/>
    <n v="2"/>
    <n v="2"/>
    <s v="Yes"/>
    <s v="No"/>
    <x v="0"/>
    <m/>
  </r>
  <r>
    <x v="9075"/>
    <s v="Rahul Mehta"/>
    <n v="42"/>
    <x v="3"/>
    <x v="0"/>
    <x v="4"/>
    <x v="4"/>
    <s v="PhD"/>
    <x v="18"/>
    <n v="137704"/>
    <n v="1"/>
    <n v="1"/>
    <n v="1"/>
    <s v="No"/>
    <s v="Yes"/>
    <x v="1"/>
    <s v="Work Pressure"/>
  </r>
  <r>
    <x v="9076"/>
    <s v="Arjun Kumar"/>
    <n v="23"/>
    <x v="4"/>
    <x v="1"/>
    <x v="0"/>
    <x v="4"/>
    <s v="Diploma"/>
    <x v="7"/>
    <n v="103452"/>
    <n v="4"/>
    <n v="4"/>
    <n v="1"/>
    <s v="Yes"/>
    <s v="Yes"/>
    <x v="1"/>
    <s v="Work Pressure"/>
  </r>
  <r>
    <x v="9077"/>
    <s v="Priya Roy"/>
    <n v="43"/>
    <x v="3"/>
    <x v="0"/>
    <x v="3"/>
    <x v="4"/>
    <s v="PhD"/>
    <x v="6"/>
    <n v="52107"/>
    <n v="3"/>
    <n v="4"/>
    <n v="2"/>
    <s v="Yes"/>
    <s v="Yes"/>
    <x v="0"/>
    <m/>
  </r>
  <r>
    <x v="9078"/>
    <s v="Sneha Joshi"/>
    <n v="41"/>
    <x v="3"/>
    <x v="1"/>
    <x v="4"/>
    <x v="1"/>
    <s v="Diploma"/>
    <x v="15"/>
    <n v="72105"/>
    <n v="1"/>
    <n v="3"/>
    <n v="3"/>
    <s v="Yes"/>
    <s v="Yes"/>
    <x v="1"/>
    <s v="Career Growth"/>
  </r>
  <r>
    <x v="9079"/>
    <s v="Kavya Patel"/>
    <n v="43"/>
    <x v="3"/>
    <x v="1"/>
    <x v="6"/>
    <x v="4"/>
    <s v="Graduate"/>
    <x v="8"/>
    <n v="84030"/>
    <n v="4"/>
    <n v="3"/>
    <n v="2"/>
    <s v="Yes"/>
    <s v="No"/>
    <x v="0"/>
    <m/>
  </r>
  <r>
    <x v="9080"/>
    <s v="Anjali Reddy"/>
    <n v="24"/>
    <x v="4"/>
    <x v="1"/>
    <x v="4"/>
    <x v="4"/>
    <s v="Diploma"/>
    <x v="1"/>
    <n v="87369"/>
    <n v="1"/>
    <n v="1"/>
    <n v="1"/>
    <s v="Yes"/>
    <s v="No"/>
    <x v="0"/>
    <m/>
  </r>
  <r>
    <x v="9081"/>
    <s v="Sneha Agarwal"/>
    <n v="41"/>
    <x v="3"/>
    <x v="1"/>
    <x v="0"/>
    <x v="1"/>
    <s v="Diploma"/>
    <x v="5"/>
    <n v="100332"/>
    <n v="2"/>
    <n v="3"/>
    <n v="1"/>
    <s v="Yes"/>
    <s v="Yes"/>
    <x v="0"/>
    <m/>
  </r>
  <r>
    <x v="9082"/>
    <s v="Amit Das"/>
    <n v="57"/>
    <x v="0"/>
    <x v="1"/>
    <x v="4"/>
    <x v="2"/>
    <s v="PhD"/>
    <x v="18"/>
    <n v="141284"/>
    <n v="1"/>
    <n v="4"/>
    <n v="1"/>
    <s v="No"/>
    <s v="No"/>
    <x v="0"/>
    <m/>
  </r>
  <r>
    <x v="9083"/>
    <s v="Ramesh Roy"/>
    <n v="51"/>
    <x v="0"/>
    <x v="0"/>
    <x v="2"/>
    <x v="3"/>
    <s v="Post Graduate"/>
    <x v="11"/>
    <n v="109402"/>
    <n v="2"/>
    <n v="3"/>
    <n v="3"/>
    <s v="Yes"/>
    <s v="Yes"/>
    <x v="0"/>
    <m/>
  </r>
  <r>
    <x v="9084"/>
    <s v="Anjali Jain"/>
    <n v="41"/>
    <x v="3"/>
    <x v="1"/>
    <x v="4"/>
    <x v="1"/>
    <s v="Diploma"/>
    <x v="11"/>
    <n v="42133"/>
    <n v="4"/>
    <n v="3"/>
    <n v="3"/>
    <s v="No"/>
    <s v="No"/>
    <x v="0"/>
    <m/>
  </r>
  <r>
    <x v="9085"/>
    <s v="Rahul Sharma"/>
    <n v="46"/>
    <x v="0"/>
    <x v="0"/>
    <x v="4"/>
    <x v="1"/>
    <s v="PhD"/>
    <x v="19"/>
    <n v="22407"/>
    <n v="3"/>
    <n v="3"/>
    <n v="3"/>
    <s v="Yes"/>
    <s v="No"/>
    <x v="0"/>
    <m/>
  </r>
  <r>
    <x v="9086"/>
    <s v="Neha Joshi"/>
    <n v="55"/>
    <x v="0"/>
    <x v="0"/>
    <x v="2"/>
    <x v="0"/>
    <s v="Diploma"/>
    <x v="7"/>
    <n v="23305"/>
    <n v="1"/>
    <n v="4"/>
    <n v="2"/>
    <s v="Yes"/>
    <s v="Yes"/>
    <x v="0"/>
    <m/>
  </r>
  <r>
    <x v="9087"/>
    <s v="Swati Sharma"/>
    <n v="58"/>
    <x v="0"/>
    <x v="1"/>
    <x v="2"/>
    <x v="4"/>
    <s v="High School"/>
    <x v="14"/>
    <n v="51653"/>
    <n v="2"/>
    <n v="1"/>
    <n v="1"/>
    <s v="No"/>
    <s v="No"/>
    <x v="0"/>
    <m/>
  </r>
  <r>
    <x v="9088"/>
    <s v="Pooja Kapoor"/>
    <n v="44"/>
    <x v="3"/>
    <x v="1"/>
    <x v="2"/>
    <x v="5"/>
    <s v="High School"/>
    <x v="0"/>
    <n v="90698"/>
    <n v="4"/>
    <n v="4"/>
    <n v="2"/>
    <s v="No"/>
    <s v="No"/>
    <x v="1"/>
    <s v="Career Growth"/>
  </r>
  <r>
    <x v="9089"/>
    <s v="Rahul Iyer"/>
    <n v="31"/>
    <x v="1"/>
    <x v="0"/>
    <x v="5"/>
    <x v="2"/>
    <s v="High School"/>
    <x v="14"/>
    <n v="82691"/>
    <n v="1"/>
    <n v="3"/>
    <n v="2"/>
    <s v="No"/>
    <s v="No"/>
    <x v="1"/>
    <s v="Relocation"/>
  </r>
  <r>
    <x v="9090"/>
    <s v="Aishwarya Roy"/>
    <n v="49"/>
    <x v="0"/>
    <x v="1"/>
    <x v="1"/>
    <x v="5"/>
    <s v="High School"/>
    <x v="5"/>
    <n v="44449"/>
    <n v="1"/>
    <n v="2"/>
    <n v="3"/>
    <s v="No"/>
    <s v="No"/>
    <x v="0"/>
    <m/>
  </r>
  <r>
    <x v="9091"/>
    <s v="Manish Roy"/>
    <n v="23"/>
    <x v="4"/>
    <x v="1"/>
    <x v="5"/>
    <x v="0"/>
    <s v="Post Graduate"/>
    <x v="3"/>
    <n v="98469"/>
    <n v="1"/>
    <n v="2"/>
    <n v="2"/>
    <s v="No"/>
    <s v="Yes"/>
    <x v="1"/>
    <s v="Relocation"/>
  </r>
  <r>
    <x v="9092"/>
    <s v="Ramesh Chopra"/>
    <n v="21"/>
    <x v="4"/>
    <x v="0"/>
    <x v="4"/>
    <x v="2"/>
    <s v="Diploma"/>
    <x v="1"/>
    <n v="54124"/>
    <n v="2"/>
    <n v="4"/>
    <n v="4"/>
    <s v="Yes"/>
    <s v="Yes"/>
    <x v="0"/>
    <m/>
  </r>
  <r>
    <x v="9093"/>
    <s v="Suresh Nair"/>
    <n v="39"/>
    <x v="3"/>
    <x v="0"/>
    <x v="5"/>
    <x v="4"/>
    <s v="High School"/>
    <x v="18"/>
    <n v="116924"/>
    <n v="3"/>
    <n v="2"/>
    <n v="3"/>
    <s v="No"/>
    <s v="No"/>
    <x v="0"/>
    <m/>
  </r>
  <r>
    <x v="9094"/>
    <s v="Arjun Iyer"/>
    <n v="42"/>
    <x v="3"/>
    <x v="0"/>
    <x v="5"/>
    <x v="5"/>
    <s v="PhD"/>
    <x v="14"/>
    <n v="125963"/>
    <n v="4"/>
    <n v="4"/>
    <n v="3"/>
    <s v="Yes"/>
    <s v="Yes"/>
    <x v="0"/>
    <m/>
  </r>
  <r>
    <x v="9095"/>
    <s v="Rahul Jain"/>
    <n v="34"/>
    <x v="1"/>
    <x v="0"/>
    <x v="2"/>
    <x v="4"/>
    <s v="High School"/>
    <x v="10"/>
    <n v="38637"/>
    <n v="2"/>
    <n v="1"/>
    <n v="1"/>
    <s v="No"/>
    <s v="Yes"/>
    <x v="0"/>
    <m/>
  </r>
  <r>
    <x v="9096"/>
    <s v="Amit Chopra"/>
    <n v="34"/>
    <x v="1"/>
    <x v="0"/>
    <x v="2"/>
    <x v="4"/>
    <s v="Graduate"/>
    <x v="17"/>
    <n v="97725"/>
    <n v="3"/>
    <n v="4"/>
    <n v="4"/>
    <s v="No"/>
    <s v="No"/>
    <x v="0"/>
    <m/>
  </r>
  <r>
    <x v="9097"/>
    <s v="Ankit Patel"/>
    <n v="36"/>
    <x v="3"/>
    <x v="0"/>
    <x v="6"/>
    <x v="3"/>
    <s v="Graduate"/>
    <x v="8"/>
    <n v="145016"/>
    <n v="4"/>
    <n v="4"/>
    <n v="4"/>
    <s v="Yes"/>
    <s v="Yes"/>
    <x v="0"/>
    <m/>
  </r>
  <r>
    <x v="9098"/>
    <s v="Kavya Mehta"/>
    <n v="53"/>
    <x v="0"/>
    <x v="1"/>
    <x v="5"/>
    <x v="2"/>
    <s v="Post Graduate"/>
    <x v="7"/>
    <n v="111047"/>
    <n v="2"/>
    <n v="4"/>
    <n v="4"/>
    <s v="Yes"/>
    <s v="No"/>
    <x v="0"/>
    <m/>
  </r>
  <r>
    <x v="9099"/>
    <s v="Neha Nair"/>
    <n v="33"/>
    <x v="1"/>
    <x v="0"/>
    <x v="1"/>
    <x v="2"/>
    <s v="Graduate"/>
    <x v="10"/>
    <n v="37506"/>
    <n v="2"/>
    <n v="3"/>
    <n v="1"/>
    <s v="No"/>
    <s v="Yes"/>
    <x v="0"/>
    <m/>
  </r>
  <r>
    <x v="9100"/>
    <s v="Vikas Gupta"/>
    <n v="58"/>
    <x v="0"/>
    <x v="0"/>
    <x v="4"/>
    <x v="0"/>
    <s v="PhD"/>
    <x v="11"/>
    <n v="66116"/>
    <n v="3"/>
    <n v="1"/>
    <n v="2"/>
    <s v="Yes"/>
    <s v="Yes"/>
    <x v="0"/>
    <m/>
  </r>
  <r>
    <x v="9101"/>
    <s v="Amit Patel"/>
    <n v="32"/>
    <x v="1"/>
    <x v="1"/>
    <x v="3"/>
    <x v="1"/>
    <s v="High School"/>
    <x v="14"/>
    <n v="108437"/>
    <n v="4"/>
    <n v="4"/>
    <n v="2"/>
    <s v="Yes"/>
    <s v="No"/>
    <x v="0"/>
    <m/>
  </r>
  <r>
    <x v="9102"/>
    <s v="Nisha Iyer"/>
    <n v="58"/>
    <x v="0"/>
    <x v="1"/>
    <x v="3"/>
    <x v="4"/>
    <s v="Graduate"/>
    <x v="14"/>
    <n v="76710"/>
    <n v="3"/>
    <n v="3"/>
    <n v="1"/>
    <s v="No"/>
    <s v="No"/>
    <x v="0"/>
    <m/>
  </r>
  <r>
    <x v="9103"/>
    <s v="Amit Malhotra"/>
    <n v="59"/>
    <x v="0"/>
    <x v="1"/>
    <x v="0"/>
    <x v="4"/>
    <s v="Graduate"/>
    <x v="1"/>
    <n v="117713"/>
    <n v="3"/>
    <n v="3"/>
    <n v="2"/>
    <s v="Yes"/>
    <s v="Yes"/>
    <x v="0"/>
    <m/>
  </r>
  <r>
    <x v="9104"/>
    <s v="Amit Verma"/>
    <n v="53"/>
    <x v="0"/>
    <x v="1"/>
    <x v="1"/>
    <x v="5"/>
    <s v="Post Graduate"/>
    <x v="8"/>
    <n v="37893"/>
    <n v="2"/>
    <n v="3"/>
    <n v="4"/>
    <s v="No"/>
    <s v="Yes"/>
    <x v="0"/>
    <m/>
  </r>
  <r>
    <x v="9105"/>
    <s v="Vikas Malhotra"/>
    <n v="53"/>
    <x v="0"/>
    <x v="1"/>
    <x v="1"/>
    <x v="0"/>
    <s v="Graduate"/>
    <x v="8"/>
    <n v="99761"/>
    <n v="3"/>
    <n v="3"/>
    <n v="1"/>
    <s v="No"/>
    <s v="Yes"/>
    <x v="0"/>
    <m/>
  </r>
  <r>
    <x v="9106"/>
    <s v="Vikas Sharma"/>
    <n v="49"/>
    <x v="0"/>
    <x v="1"/>
    <x v="6"/>
    <x v="2"/>
    <s v="High School"/>
    <x v="19"/>
    <n v="116647"/>
    <n v="1"/>
    <n v="3"/>
    <n v="4"/>
    <s v="No"/>
    <s v="Yes"/>
    <x v="0"/>
    <m/>
  </r>
  <r>
    <x v="9107"/>
    <s v="Suresh Patel"/>
    <n v="25"/>
    <x v="2"/>
    <x v="0"/>
    <x v="4"/>
    <x v="3"/>
    <s v="Diploma"/>
    <x v="9"/>
    <n v="143590"/>
    <n v="1"/>
    <n v="1"/>
    <n v="4"/>
    <s v="No"/>
    <s v="Yes"/>
    <x v="1"/>
    <s v="Career Growth"/>
  </r>
  <r>
    <x v="9108"/>
    <s v="Anjali Patel"/>
    <n v="26"/>
    <x v="2"/>
    <x v="1"/>
    <x v="4"/>
    <x v="2"/>
    <s v="High School"/>
    <x v="18"/>
    <n v="53761"/>
    <n v="1"/>
    <n v="1"/>
    <n v="1"/>
    <s v="No"/>
    <s v="Yes"/>
    <x v="0"/>
    <m/>
  </r>
  <r>
    <x v="9109"/>
    <s v="Pooja Gupta"/>
    <n v="51"/>
    <x v="0"/>
    <x v="1"/>
    <x v="2"/>
    <x v="3"/>
    <s v="Graduate"/>
    <x v="13"/>
    <n v="131971"/>
    <n v="1"/>
    <n v="2"/>
    <n v="3"/>
    <s v="No"/>
    <s v="No"/>
    <x v="1"/>
    <s v="Health"/>
  </r>
  <r>
    <x v="9110"/>
    <s v="Ankit Das"/>
    <n v="36"/>
    <x v="3"/>
    <x v="1"/>
    <x v="2"/>
    <x v="3"/>
    <s v="Graduate"/>
    <x v="11"/>
    <n v="52822"/>
    <n v="4"/>
    <n v="1"/>
    <n v="1"/>
    <s v="No"/>
    <s v="Yes"/>
    <x v="1"/>
    <s v="Career Growth"/>
  </r>
  <r>
    <x v="9111"/>
    <s v="Amit Kumar"/>
    <n v="51"/>
    <x v="0"/>
    <x v="1"/>
    <x v="1"/>
    <x v="2"/>
    <s v="Graduate"/>
    <x v="18"/>
    <n v="144520"/>
    <n v="3"/>
    <n v="2"/>
    <n v="1"/>
    <s v="Yes"/>
    <s v="Yes"/>
    <x v="0"/>
    <m/>
  </r>
  <r>
    <x v="9112"/>
    <s v="Aishwarya Joshi"/>
    <n v="45"/>
    <x v="3"/>
    <x v="0"/>
    <x v="6"/>
    <x v="5"/>
    <s v="Post Graduate"/>
    <x v="7"/>
    <n v="149967"/>
    <n v="3"/>
    <n v="2"/>
    <n v="3"/>
    <s v="No"/>
    <s v="No"/>
    <x v="1"/>
    <s v="Health"/>
  </r>
  <r>
    <x v="9113"/>
    <s v="Pooja Mehta"/>
    <n v="53"/>
    <x v="0"/>
    <x v="1"/>
    <x v="4"/>
    <x v="4"/>
    <s v="PhD"/>
    <x v="6"/>
    <n v="100626"/>
    <n v="1"/>
    <n v="3"/>
    <n v="3"/>
    <s v="Yes"/>
    <s v="Yes"/>
    <x v="1"/>
    <s v="Relocation"/>
  </r>
  <r>
    <x v="9114"/>
    <s v="Anjali Mehta"/>
    <n v="33"/>
    <x v="1"/>
    <x v="1"/>
    <x v="6"/>
    <x v="3"/>
    <s v="High School"/>
    <x v="10"/>
    <n v="43113"/>
    <n v="4"/>
    <n v="1"/>
    <n v="4"/>
    <s v="Yes"/>
    <s v="No"/>
    <x v="0"/>
    <m/>
  </r>
  <r>
    <x v="9115"/>
    <s v="Vikas Gupta"/>
    <n v="30"/>
    <x v="2"/>
    <x v="0"/>
    <x v="0"/>
    <x v="5"/>
    <s v="Graduate"/>
    <x v="14"/>
    <n v="96089"/>
    <n v="3"/>
    <n v="1"/>
    <n v="3"/>
    <s v="No"/>
    <s v="Yes"/>
    <x v="0"/>
    <m/>
  </r>
  <r>
    <x v="9116"/>
    <s v="Pooja Joshi"/>
    <n v="44"/>
    <x v="3"/>
    <x v="0"/>
    <x v="3"/>
    <x v="0"/>
    <s v="Diploma"/>
    <x v="9"/>
    <n v="137863"/>
    <n v="1"/>
    <n v="3"/>
    <n v="3"/>
    <s v="Yes"/>
    <s v="Yes"/>
    <x v="0"/>
    <m/>
  </r>
  <r>
    <x v="9117"/>
    <s v="Vikas Gupta"/>
    <n v="30"/>
    <x v="2"/>
    <x v="0"/>
    <x v="4"/>
    <x v="0"/>
    <s v="Post Graduate"/>
    <x v="0"/>
    <n v="103676"/>
    <n v="2"/>
    <n v="4"/>
    <n v="4"/>
    <s v="Yes"/>
    <s v="No"/>
    <x v="0"/>
    <m/>
  </r>
  <r>
    <x v="9118"/>
    <s v="Rohit Iyer"/>
    <n v="51"/>
    <x v="0"/>
    <x v="1"/>
    <x v="2"/>
    <x v="3"/>
    <s v="PhD"/>
    <x v="16"/>
    <n v="58927"/>
    <n v="3"/>
    <n v="3"/>
    <n v="4"/>
    <s v="Yes"/>
    <s v="Yes"/>
    <x v="0"/>
    <m/>
  </r>
  <r>
    <x v="9119"/>
    <s v="Priya Kumar"/>
    <n v="33"/>
    <x v="1"/>
    <x v="0"/>
    <x v="1"/>
    <x v="4"/>
    <s v="Graduate"/>
    <x v="15"/>
    <n v="91064"/>
    <n v="2"/>
    <n v="2"/>
    <n v="4"/>
    <s v="Yes"/>
    <s v="No"/>
    <x v="1"/>
    <s v="Relocation"/>
  </r>
  <r>
    <x v="9120"/>
    <s v="Arjun Chopra"/>
    <n v="23"/>
    <x v="4"/>
    <x v="0"/>
    <x v="6"/>
    <x v="3"/>
    <s v="High School"/>
    <x v="2"/>
    <n v="140860"/>
    <n v="3"/>
    <n v="1"/>
    <n v="4"/>
    <s v="Yes"/>
    <s v="Yes"/>
    <x v="0"/>
    <m/>
  </r>
  <r>
    <x v="9121"/>
    <s v="Kunal Bansal"/>
    <n v="54"/>
    <x v="0"/>
    <x v="0"/>
    <x v="3"/>
    <x v="0"/>
    <s v="Diploma"/>
    <x v="3"/>
    <n v="110887"/>
    <n v="3"/>
    <n v="1"/>
    <n v="1"/>
    <s v="No"/>
    <s v="No"/>
    <x v="0"/>
    <m/>
  </r>
  <r>
    <x v="9122"/>
    <s v="Arjun Gupta"/>
    <n v="48"/>
    <x v="0"/>
    <x v="1"/>
    <x v="3"/>
    <x v="0"/>
    <s v="Post Graduate"/>
    <x v="19"/>
    <n v="124403"/>
    <n v="3"/>
    <n v="2"/>
    <n v="4"/>
    <s v="No"/>
    <s v="Yes"/>
    <x v="0"/>
    <m/>
  </r>
  <r>
    <x v="9123"/>
    <s v="Anjali Jain"/>
    <n v="39"/>
    <x v="3"/>
    <x v="1"/>
    <x v="3"/>
    <x v="2"/>
    <s v="High School"/>
    <x v="16"/>
    <n v="143235"/>
    <n v="2"/>
    <n v="2"/>
    <n v="1"/>
    <s v="Yes"/>
    <s v="Yes"/>
    <x v="0"/>
    <m/>
  </r>
  <r>
    <x v="9124"/>
    <s v="Vikas Patel"/>
    <n v="43"/>
    <x v="3"/>
    <x v="0"/>
    <x v="2"/>
    <x v="4"/>
    <s v="High School"/>
    <x v="18"/>
    <n v="97178"/>
    <n v="4"/>
    <n v="2"/>
    <n v="4"/>
    <s v="No"/>
    <s v="Yes"/>
    <x v="1"/>
    <s v="Relocation"/>
  </r>
  <r>
    <x v="9125"/>
    <s v="Suresh Patel"/>
    <n v="52"/>
    <x v="0"/>
    <x v="1"/>
    <x v="1"/>
    <x v="2"/>
    <s v="Post Graduate"/>
    <x v="11"/>
    <n v="80086"/>
    <n v="2"/>
    <n v="3"/>
    <n v="1"/>
    <s v="No"/>
    <s v="Yes"/>
    <x v="0"/>
    <m/>
  </r>
  <r>
    <x v="9126"/>
    <s v="Ritu Bansal"/>
    <n v="33"/>
    <x v="1"/>
    <x v="1"/>
    <x v="2"/>
    <x v="5"/>
    <s v="High School"/>
    <x v="6"/>
    <n v="69715"/>
    <n v="1"/>
    <n v="4"/>
    <n v="1"/>
    <s v="Yes"/>
    <s v="Yes"/>
    <x v="0"/>
    <m/>
  </r>
  <r>
    <x v="9127"/>
    <s v="Kunal Reddy"/>
    <n v="53"/>
    <x v="0"/>
    <x v="1"/>
    <x v="4"/>
    <x v="5"/>
    <s v="Diploma"/>
    <x v="2"/>
    <n v="67614"/>
    <n v="4"/>
    <n v="2"/>
    <n v="1"/>
    <s v="Yes"/>
    <s v="No"/>
    <x v="0"/>
    <m/>
  </r>
  <r>
    <x v="9128"/>
    <s v="Anjali Roy"/>
    <n v="54"/>
    <x v="0"/>
    <x v="1"/>
    <x v="6"/>
    <x v="5"/>
    <s v="Diploma"/>
    <x v="12"/>
    <n v="104314"/>
    <n v="2"/>
    <n v="2"/>
    <n v="1"/>
    <s v="Yes"/>
    <s v="Yes"/>
    <x v="0"/>
    <m/>
  </r>
  <r>
    <x v="9129"/>
    <s v="Anjali Jain"/>
    <n v="53"/>
    <x v="0"/>
    <x v="1"/>
    <x v="0"/>
    <x v="1"/>
    <s v="High School"/>
    <x v="11"/>
    <n v="121196"/>
    <n v="2"/>
    <n v="3"/>
    <n v="3"/>
    <s v="No"/>
    <s v="No"/>
    <x v="0"/>
    <m/>
  </r>
  <r>
    <x v="9130"/>
    <s v="Ankit Desai"/>
    <n v="25"/>
    <x v="2"/>
    <x v="0"/>
    <x v="5"/>
    <x v="5"/>
    <s v="Graduate"/>
    <x v="18"/>
    <n v="49593"/>
    <n v="1"/>
    <n v="2"/>
    <n v="1"/>
    <s v="Yes"/>
    <s v="No"/>
    <x v="0"/>
    <m/>
  </r>
  <r>
    <x v="9131"/>
    <s v="Manish Singh"/>
    <n v="23"/>
    <x v="4"/>
    <x v="0"/>
    <x v="3"/>
    <x v="3"/>
    <s v="High School"/>
    <x v="7"/>
    <n v="134281"/>
    <n v="2"/>
    <n v="2"/>
    <n v="3"/>
    <s v="Yes"/>
    <s v="No"/>
    <x v="0"/>
    <m/>
  </r>
  <r>
    <x v="9132"/>
    <s v="Rohit Nair"/>
    <n v="27"/>
    <x v="2"/>
    <x v="0"/>
    <x v="2"/>
    <x v="2"/>
    <s v="Graduate"/>
    <x v="13"/>
    <n v="136214"/>
    <n v="4"/>
    <n v="1"/>
    <n v="3"/>
    <s v="No"/>
    <s v="No"/>
    <x v="0"/>
    <m/>
  </r>
  <r>
    <x v="9133"/>
    <s v="Swati Chopra"/>
    <n v="44"/>
    <x v="3"/>
    <x v="0"/>
    <x v="5"/>
    <x v="5"/>
    <s v="High School"/>
    <x v="12"/>
    <n v="56888"/>
    <n v="2"/>
    <n v="2"/>
    <n v="1"/>
    <s v="Yes"/>
    <s v="No"/>
    <x v="0"/>
    <m/>
  </r>
  <r>
    <x v="9134"/>
    <s v="Kunal Chopra"/>
    <n v="42"/>
    <x v="3"/>
    <x v="1"/>
    <x v="6"/>
    <x v="4"/>
    <s v="PhD"/>
    <x v="3"/>
    <n v="106107"/>
    <n v="4"/>
    <n v="4"/>
    <n v="4"/>
    <s v="No"/>
    <s v="Yes"/>
    <x v="1"/>
    <s v="Career Growth"/>
  </r>
  <r>
    <x v="9135"/>
    <s v="Nisha Agarwal"/>
    <n v="43"/>
    <x v="3"/>
    <x v="0"/>
    <x v="4"/>
    <x v="5"/>
    <s v="Diploma"/>
    <x v="7"/>
    <n v="30568"/>
    <n v="1"/>
    <n v="4"/>
    <n v="3"/>
    <s v="No"/>
    <s v="Yes"/>
    <x v="0"/>
    <m/>
  </r>
  <r>
    <x v="9136"/>
    <s v="Arjun Singh"/>
    <n v="50"/>
    <x v="0"/>
    <x v="0"/>
    <x v="2"/>
    <x v="3"/>
    <s v="High School"/>
    <x v="16"/>
    <n v="140696"/>
    <n v="4"/>
    <n v="2"/>
    <n v="1"/>
    <s v="No"/>
    <s v="Yes"/>
    <x v="0"/>
    <m/>
  </r>
  <r>
    <x v="9137"/>
    <s v="Sneha Desai"/>
    <n v="38"/>
    <x v="3"/>
    <x v="1"/>
    <x v="4"/>
    <x v="3"/>
    <s v="Diploma"/>
    <x v="18"/>
    <n v="111673"/>
    <n v="2"/>
    <n v="3"/>
    <n v="2"/>
    <s v="Yes"/>
    <s v="No"/>
    <x v="0"/>
    <m/>
  </r>
  <r>
    <x v="9138"/>
    <s v="Rohit Iyer"/>
    <n v="52"/>
    <x v="0"/>
    <x v="1"/>
    <x v="0"/>
    <x v="3"/>
    <s v="Post Graduate"/>
    <x v="16"/>
    <n v="23019"/>
    <n v="1"/>
    <n v="2"/>
    <n v="3"/>
    <s v="Yes"/>
    <s v="No"/>
    <x v="1"/>
    <s v="Career Growth"/>
  </r>
  <r>
    <x v="9139"/>
    <s v="Rohit Desai"/>
    <n v="27"/>
    <x v="2"/>
    <x v="1"/>
    <x v="3"/>
    <x v="3"/>
    <s v="PhD"/>
    <x v="1"/>
    <n v="123001"/>
    <n v="4"/>
    <n v="1"/>
    <n v="4"/>
    <s v="Yes"/>
    <s v="No"/>
    <x v="1"/>
    <s v="Better Salary"/>
  </r>
  <r>
    <x v="9140"/>
    <s v="Aishwarya Joshi"/>
    <n v="53"/>
    <x v="0"/>
    <x v="1"/>
    <x v="0"/>
    <x v="3"/>
    <s v="Graduate"/>
    <x v="10"/>
    <n v="124110"/>
    <n v="4"/>
    <n v="4"/>
    <n v="2"/>
    <s v="Yes"/>
    <s v="No"/>
    <x v="0"/>
    <m/>
  </r>
  <r>
    <x v="9141"/>
    <s v="Rohit Kumar"/>
    <n v="25"/>
    <x v="2"/>
    <x v="0"/>
    <x v="3"/>
    <x v="4"/>
    <s v="Post Graduate"/>
    <x v="15"/>
    <n v="98165"/>
    <n v="3"/>
    <n v="1"/>
    <n v="3"/>
    <s v="No"/>
    <s v="No"/>
    <x v="1"/>
    <s v="Work Pressure"/>
  </r>
  <r>
    <x v="9142"/>
    <s v="Ramesh Nair"/>
    <n v="48"/>
    <x v="0"/>
    <x v="1"/>
    <x v="1"/>
    <x v="1"/>
    <s v="PhD"/>
    <x v="12"/>
    <n v="22944"/>
    <n v="3"/>
    <n v="3"/>
    <n v="1"/>
    <s v="No"/>
    <s v="No"/>
    <x v="1"/>
    <s v="Personal"/>
  </r>
  <r>
    <x v="9143"/>
    <s v="Priya Agarwal"/>
    <n v="28"/>
    <x v="2"/>
    <x v="1"/>
    <x v="1"/>
    <x v="0"/>
    <s v="Post Graduate"/>
    <x v="18"/>
    <n v="66527"/>
    <n v="2"/>
    <n v="1"/>
    <n v="1"/>
    <s v="No"/>
    <s v="No"/>
    <x v="0"/>
    <m/>
  </r>
  <r>
    <x v="9144"/>
    <s v="Priya Sharma"/>
    <n v="35"/>
    <x v="1"/>
    <x v="1"/>
    <x v="1"/>
    <x v="1"/>
    <s v="Diploma"/>
    <x v="11"/>
    <n v="108459"/>
    <n v="3"/>
    <n v="3"/>
    <n v="1"/>
    <s v="No"/>
    <s v="No"/>
    <x v="1"/>
    <s v="Career Growth"/>
  </r>
  <r>
    <x v="9145"/>
    <s v="Kunal Chopra"/>
    <n v="24"/>
    <x v="4"/>
    <x v="1"/>
    <x v="4"/>
    <x v="0"/>
    <s v="PhD"/>
    <x v="6"/>
    <n v="73143"/>
    <n v="2"/>
    <n v="4"/>
    <n v="1"/>
    <s v="Yes"/>
    <s v="Yes"/>
    <x v="1"/>
    <s v="Health"/>
  </r>
  <r>
    <x v="9146"/>
    <s v="Arjun Verma"/>
    <n v="54"/>
    <x v="0"/>
    <x v="1"/>
    <x v="1"/>
    <x v="2"/>
    <s v="Post Graduate"/>
    <x v="8"/>
    <n v="45117"/>
    <n v="1"/>
    <n v="1"/>
    <n v="4"/>
    <s v="No"/>
    <s v="Yes"/>
    <x v="0"/>
    <m/>
  </r>
  <r>
    <x v="9147"/>
    <s v="Manish Iyer"/>
    <n v="25"/>
    <x v="2"/>
    <x v="1"/>
    <x v="6"/>
    <x v="3"/>
    <s v="Graduate"/>
    <x v="4"/>
    <n v="79917"/>
    <n v="4"/>
    <n v="1"/>
    <n v="4"/>
    <s v="Yes"/>
    <s v="No"/>
    <x v="0"/>
    <m/>
  </r>
  <r>
    <x v="9148"/>
    <s v="Suresh Malhotra"/>
    <n v="53"/>
    <x v="0"/>
    <x v="0"/>
    <x v="5"/>
    <x v="2"/>
    <s v="PhD"/>
    <x v="10"/>
    <n v="142357"/>
    <n v="1"/>
    <n v="2"/>
    <n v="3"/>
    <s v="Yes"/>
    <s v="No"/>
    <x v="0"/>
    <m/>
  </r>
  <r>
    <x v="9149"/>
    <s v="Neha Verma"/>
    <n v="25"/>
    <x v="2"/>
    <x v="0"/>
    <x v="5"/>
    <x v="2"/>
    <s v="PhD"/>
    <x v="2"/>
    <n v="148406"/>
    <n v="1"/>
    <n v="3"/>
    <n v="1"/>
    <s v="No"/>
    <s v="No"/>
    <x v="0"/>
    <m/>
  </r>
  <r>
    <x v="9150"/>
    <s v="Vikas Kapoor"/>
    <n v="58"/>
    <x v="0"/>
    <x v="0"/>
    <x v="4"/>
    <x v="0"/>
    <s v="Post Graduate"/>
    <x v="1"/>
    <n v="21153"/>
    <n v="3"/>
    <n v="2"/>
    <n v="2"/>
    <s v="No"/>
    <s v="Yes"/>
    <x v="0"/>
    <m/>
  </r>
  <r>
    <x v="9151"/>
    <s v="Arjun Das"/>
    <n v="54"/>
    <x v="0"/>
    <x v="1"/>
    <x v="4"/>
    <x v="4"/>
    <s v="High School"/>
    <x v="7"/>
    <n v="117410"/>
    <n v="4"/>
    <n v="3"/>
    <n v="3"/>
    <s v="Yes"/>
    <s v="No"/>
    <x v="0"/>
    <m/>
  </r>
  <r>
    <x v="9152"/>
    <s v="Ramesh Iyer"/>
    <n v="46"/>
    <x v="0"/>
    <x v="1"/>
    <x v="1"/>
    <x v="3"/>
    <s v="Graduate"/>
    <x v="0"/>
    <n v="97317"/>
    <n v="1"/>
    <n v="2"/>
    <n v="2"/>
    <s v="No"/>
    <s v="No"/>
    <x v="0"/>
    <m/>
  </r>
  <r>
    <x v="9153"/>
    <s v="Aishwarya Sharma"/>
    <n v="21"/>
    <x v="4"/>
    <x v="0"/>
    <x v="3"/>
    <x v="5"/>
    <s v="Graduate"/>
    <x v="3"/>
    <n v="62706"/>
    <n v="4"/>
    <n v="4"/>
    <n v="1"/>
    <s v="No"/>
    <s v="Yes"/>
    <x v="0"/>
    <m/>
  </r>
  <r>
    <x v="9154"/>
    <s v="Vikas Nair"/>
    <n v="24"/>
    <x v="4"/>
    <x v="0"/>
    <x v="5"/>
    <x v="2"/>
    <s v="Post Graduate"/>
    <x v="15"/>
    <n v="103092"/>
    <n v="4"/>
    <n v="1"/>
    <n v="1"/>
    <s v="Yes"/>
    <s v="No"/>
    <x v="0"/>
    <m/>
  </r>
  <r>
    <x v="9155"/>
    <s v="Arjun Roy"/>
    <n v="59"/>
    <x v="0"/>
    <x v="0"/>
    <x v="5"/>
    <x v="1"/>
    <s v="Diploma"/>
    <x v="1"/>
    <n v="83468"/>
    <n v="1"/>
    <n v="2"/>
    <n v="1"/>
    <s v="No"/>
    <s v="Yes"/>
    <x v="0"/>
    <m/>
  </r>
  <r>
    <x v="9156"/>
    <s v="Rohit Gupta"/>
    <n v="46"/>
    <x v="0"/>
    <x v="0"/>
    <x v="1"/>
    <x v="3"/>
    <s v="Diploma"/>
    <x v="19"/>
    <n v="78643"/>
    <n v="4"/>
    <n v="1"/>
    <n v="3"/>
    <s v="Yes"/>
    <s v="Yes"/>
    <x v="1"/>
    <s v="Better Salary"/>
  </r>
  <r>
    <x v="9157"/>
    <s v="Kunal Jain"/>
    <n v="53"/>
    <x v="0"/>
    <x v="1"/>
    <x v="4"/>
    <x v="4"/>
    <s v="High School"/>
    <x v="14"/>
    <n v="40116"/>
    <n v="2"/>
    <n v="3"/>
    <n v="2"/>
    <s v="Yes"/>
    <s v="Yes"/>
    <x v="0"/>
    <m/>
  </r>
  <r>
    <x v="9158"/>
    <s v="Manish Iyer"/>
    <n v="53"/>
    <x v="0"/>
    <x v="0"/>
    <x v="0"/>
    <x v="3"/>
    <s v="High School"/>
    <x v="3"/>
    <n v="27719"/>
    <n v="4"/>
    <n v="3"/>
    <n v="1"/>
    <s v="Yes"/>
    <s v="Yes"/>
    <x v="0"/>
    <m/>
  </r>
  <r>
    <x v="9159"/>
    <s v="Arjun Kumar"/>
    <n v="28"/>
    <x v="2"/>
    <x v="1"/>
    <x v="3"/>
    <x v="5"/>
    <s v="Post Graduate"/>
    <x v="11"/>
    <n v="118302"/>
    <n v="2"/>
    <n v="4"/>
    <n v="1"/>
    <s v="No"/>
    <s v="No"/>
    <x v="0"/>
    <m/>
  </r>
  <r>
    <x v="9160"/>
    <s v="Amit Singh"/>
    <n v="40"/>
    <x v="3"/>
    <x v="1"/>
    <x v="0"/>
    <x v="5"/>
    <s v="Diploma"/>
    <x v="13"/>
    <n v="56035"/>
    <n v="2"/>
    <n v="4"/>
    <n v="1"/>
    <s v="Yes"/>
    <s v="Yes"/>
    <x v="1"/>
    <s v="Relocation"/>
  </r>
  <r>
    <x v="9161"/>
    <s v="Priya Das"/>
    <n v="36"/>
    <x v="3"/>
    <x v="1"/>
    <x v="1"/>
    <x v="2"/>
    <s v="Graduate"/>
    <x v="13"/>
    <n v="106424"/>
    <n v="2"/>
    <n v="1"/>
    <n v="3"/>
    <s v="No"/>
    <s v="Yes"/>
    <x v="0"/>
    <m/>
  </r>
  <r>
    <x v="9162"/>
    <s v="Ramesh Gupta"/>
    <n v="41"/>
    <x v="3"/>
    <x v="0"/>
    <x v="0"/>
    <x v="1"/>
    <s v="Diploma"/>
    <x v="13"/>
    <n v="49554"/>
    <n v="1"/>
    <n v="2"/>
    <n v="3"/>
    <s v="No"/>
    <s v="No"/>
    <x v="1"/>
    <s v="Work Pressure"/>
  </r>
  <r>
    <x v="9163"/>
    <s v="Rohit Roy"/>
    <n v="46"/>
    <x v="0"/>
    <x v="0"/>
    <x v="6"/>
    <x v="2"/>
    <s v="Post Graduate"/>
    <x v="15"/>
    <n v="140443"/>
    <n v="2"/>
    <n v="4"/>
    <n v="1"/>
    <s v="No"/>
    <s v="No"/>
    <x v="0"/>
    <m/>
  </r>
  <r>
    <x v="9164"/>
    <s v="Ramesh Agarwal"/>
    <n v="43"/>
    <x v="3"/>
    <x v="0"/>
    <x v="6"/>
    <x v="4"/>
    <s v="Diploma"/>
    <x v="18"/>
    <n v="118374"/>
    <n v="4"/>
    <n v="1"/>
    <n v="2"/>
    <s v="Yes"/>
    <s v="No"/>
    <x v="0"/>
    <m/>
  </r>
  <r>
    <x v="9165"/>
    <s v="Sneha Chopra"/>
    <n v="38"/>
    <x v="3"/>
    <x v="1"/>
    <x v="6"/>
    <x v="0"/>
    <s v="PhD"/>
    <x v="18"/>
    <n v="21222"/>
    <n v="3"/>
    <n v="2"/>
    <n v="1"/>
    <s v="Yes"/>
    <s v="Yes"/>
    <x v="1"/>
    <s v="Health"/>
  </r>
  <r>
    <x v="9166"/>
    <s v="Vikas Agarwal"/>
    <n v="51"/>
    <x v="0"/>
    <x v="1"/>
    <x v="4"/>
    <x v="5"/>
    <s v="Post Graduate"/>
    <x v="3"/>
    <n v="24640"/>
    <n v="3"/>
    <n v="4"/>
    <n v="3"/>
    <s v="No"/>
    <s v="Yes"/>
    <x v="0"/>
    <m/>
  </r>
  <r>
    <x v="9167"/>
    <s v="Anjali Malhotra"/>
    <n v="32"/>
    <x v="1"/>
    <x v="0"/>
    <x v="4"/>
    <x v="1"/>
    <s v="PhD"/>
    <x v="16"/>
    <n v="24914"/>
    <n v="3"/>
    <n v="1"/>
    <n v="1"/>
    <s v="Yes"/>
    <s v="Yes"/>
    <x v="0"/>
    <m/>
  </r>
  <r>
    <x v="9168"/>
    <s v="Ankit Patel"/>
    <n v="21"/>
    <x v="4"/>
    <x v="1"/>
    <x v="4"/>
    <x v="5"/>
    <s v="Post Graduate"/>
    <x v="10"/>
    <n v="69753"/>
    <n v="2"/>
    <n v="1"/>
    <n v="4"/>
    <s v="Yes"/>
    <s v="No"/>
    <x v="0"/>
    <m/>
  </r>
  <r>
    <x v="9169"/>
    <s v="Priya Das"/>
    <n v="29"/>
    <x v="2"/>
    <x v="0"/>
    <x v="4"/>
    <x v="4"/>
    <s v="Graduate"/>
    <x v="8"/>
    <n v="136176"/>
    <n v="1"/>
    <n v="4"/>
    <n v="2"/>
    <s v="Yes"/>
    <s v="Yes"/>
    <x v="0"/>
    <m/>
  </r>
  <r>
    <x v="9170"/>
    <s v="Ankit Singh"/>
    <n v="23"/>
    <x v="4"/>
    <x v="1"/>
    <x v="4"/>
    <x v="4"/>
    <s v="Post Graduate"/>
    <x v="1"/>
    <n v="99815"/>
    <n v="2"/>
    <n v="4"/>
    <n v="4"/>
    <s v="Yes"/>
    <s v="Yes"/>
    <x v="0"/>
    <m/>
  </r>
  <r>
    <x v="9171"/>
    <s v="Ramesh Malhotra"/>
    <n v="46"/>
    <x v="0"/>
    <x v="1"/>
    <x v="1"/>
    <x v="5"/>
    <s v="Post Graduate"/>
    <x v="11"/>
    <n v="47737"/>
    <n v="3"/>
    <n v="4"/>
    <n v="3"/>
    <s v="No"/>
    <s v="Yes"/>
    <x v="0"/>
    <m/>
  </r>
  <r>
    <x v="9172"/>
    <s v="Ankit Mehta"/>
    <n v="29"/>
    <x v="2"/>
    <x v="1"/>
    <x v="0"/>
    <x v="2"/>
    <s v="Post Graduate"/>
    <x v="9"/>
    <n v="57748"/>
    <n v="4"/>
    <n v="3"/>
    <n v="4"/>
    <s v="Yes"/>
    <s v="No"/>
    <x v="0"/>
    <m/>
  </r>
  <r>
    <x v="9173"/>
    <s v="Sneha Kumar"/>
    <n v="36"/>
    <x v="3"/>
    <x v="1"/>
    <x v="1"/>
    <x v="5"/>
    <s v="Post Graduate"/>
    <x v="11"/>
    <n v="31086"/>
    <n v="2"/>
    <n v="2"/>
    <n v="2"/>
    <s v="Yes"/>
    <s v="Yes"/>
    <x v="0"/>
    <m/>
  </r>
  <r>
    <x v="9174"/>
    <s v="Ritu Verma"/>
    <n v="44"/>
    <x v="3"/>
    <x v="1"/>
    <x v="0"/>
    <x v="2"/>
    <s v="High School"/>
    <x v="19"/>
    <n v="38195"/>
    <n v="3"/>
    <n v="4"/>
    <n v="2"/>
    <s v="Yes"/>
    <s v="Yes"/>
    <x v="0"/>
    <m/>
  </r>
  <r>
    <x v="9175"/>
    <s v="Vikas Mehta"/>
    <n v="34"/>
    <x v="1"/>
    <x v="1"/>
    <x v="1"/>
    <x v="5"/>
    <s v="PhD"/>
    <x v="0"/>
    <n v="67890"/>
    <n v="4"/>
    <n v="2"/>
    <n v="4"/>
    <s v="No"/>
    <s v="No"/>
    <x v="1"/>
    <s v="Health"/>
  </r>
  <r>
    <x v="9176"/>
    <s v="Ritu Jain"/>
    <n v="23"/>
    <x v="4"/>
    <x v="1"/>
    <x v="6"/>
    <x v="2"/>
    <s v="Post Graduate"/>
    <x v="12"/>
    <n v="124134"/>
    <n v="1"/>
    <n v="1"/>
    <n v="1"/>
    <s v="No"/>
    <s v="No"/>
    <x v="0"/>
    <m/>
  </r>
  <r>
    <x v="9177"/>
    <s v="Arjun Verma"/>
    <n v="54"/>
    <x v="0"/>
    <x v="0"/>
    <x v="2"/>
    <x v="0"/>
    <s v="Post Graduate"/>
    <x v="12"/>
    <n v="82391"/>
    <n v="4"/>
    <n v="2"/>
    <n v="4"/>
    <s v="Yes"/>
    <s v="No"/>
    <x v="0"/>
    <m/>
  </r>
  <r>
    <x v="9178"/>
    <s v="Aishwarya Iyer"/>
    <n v="53"/>
    <x v="0"/>
    <x v="1"/>
    <x v="4"/>
    <x v="3"/>
    <s v="High School"/>
    <x v="8"/>
    <n v="25687"/>
    <n v="1"/>
    <n v="4"/>
    <n v="3"/>
    <s v="Yes"/>
    <s v="No"/>
    <x v="0"/>
    <m/>
  </r>
  <r>
    <x v="9179"/>
    <s v="Priya Kumar"/>
    <n v="44"/>
    <x v="3"/>
    <x v="1"/>
    <x v="2"/>
    <x v="3"/>
    <s v="Diploma"/>
    <x v="18"/>
    <n v="29964"/>
    <n v="4"/>
    <n v="1"/>
    <n v="4"/>
    <s v="No"/>
    <s v="Yes"/>
    <x v="0"/>
    <m/>
  </r>
  <r>
    <x v="9180"/>
    <s v="Aishwarya Mehta"/>
    <n v="29"/>
    <x v="2"/>
    <x v="0"/>
    <x v="2"/>
    <x v="2"/>
    <s v="High School"/>
    <x v="2"/>
    <n v="101920"/>
    <n v="1"/>
    <n v="4"/>
    <n v="4"/>
    <s v="No"/>
    <s v="Yes"/>
    <x v="0"/>
    <m/>
  </r>
  <r>
    <x v="9181"/>
    <s v="Rahul Iyer"/>
    <n v="33"/>
    <x v="1"/>
    <x v="0"/>
    <x v="6"/>
    <x v="2"/>
    <s v="High School"/>
    <x v="0"/>
    <n v="66246"/>
    <n v="1"/>
    <n v="4"/>
    <n v="3"/>
    <s v="No"/>
    <s v="Yes"/>
    <x v="0"/>
    <m/>
  </r>
  <r>
    <x v="9182"/>
    <s v="Priya Verma"/>
    <n v="22"/>
    <x v="4"/>
    <x v="0"/>
    <x v="2"/>
    <x v="0"/>
    <s v="High School"/>
    <x v="1"/>
    <n v="73796"/>
    <n v="1"/>
    <n v="1"/>
    <n v="4"/>
    <s v="No"/>
    <s v="Yes"/>
    <x v="0"/>
    <m/>
  </r>
  <r>
    <x v="9183"/>
    <s v="Vikas Gupta"/>
    <n v="27"/>
    <x v="2"/>
    <x v="0"/>
    <x v="2"/>
    <x v="3"/>
    <s v="Post Graduate"/>
    <x v="13"/>
    <n v="58673"/>
    <n v="2"/>
    <n v="2"/>
    <n v="4"/>
    <s v="Yes"/>
    <s v="Yes"/>
    <x v="0"/>
    <m/>
  </r>
  <r>
    <x v="9184"/>
    <s v="Sneha Verma"/>
    <n v="41"/>
    <x v="3"/>
    <x v="1"/>
    <x v="6"/>
    <x v="0"/>
    <s v="High School"/>
    <x v="18"/>
    <n v="66023"/>
    <n v="4"/>
    <n v="2"/>
    <n v="3"/>
    <s v="Yes"/>
    <s v="Yes"/>
    <x v="0"/>
    <m/>
  </r>
  <r>
    <x v="9185"/>
    <s v="Neha Sharma"/>
    <n v="39"/>
    <x v="3"/>
    <x v="1"/>
    <x v="0"/>
    <x v="4"/>
    <s v="High School"/>
    <x v="6"/>
    <n v="116846"/>
    <n v="1"/>
    <n v="1"/>
    <n v="4"/>
    <s v="No"/>
    <s v="No"/>
    <x v="0"/>
    <m/>
  </r>
  <r>
    <x v="9186"/>
    <s v="Sneha Sharma"/>
    <n v="45"/>
    <x v="3"/>
    <x v="0"/>
    <x v="1"/>
    <x v="5"/>
    <s v="High School"/>
    <x v="6"/>
    <n v="25361"/>
    <n v="4"/>
    <n v="4"/>
    <n v="4"/>
    <s v="Yes"/>
    <s v="Yes"/>
    <x v="0"/>
    <m/>
  </r>
  <r>
    <x v="9187"/>
    <s v="Neha Bansal"/>
    <n v="42"/>
    <x v="3"/>
    <x v="1"/>
    <x v="5"/>
    <x v="3"/>
    <s v="Post Graduate"/>
    <x v="7"/>
    <n v="54949"/>
    <n v="2"/>
    <n v="2"/>
    <n v="2"/>
    <s v="No"/>
    <s v="No"/>
    <x v="0"/>
    <m/>
  </r>
  <r>
    <x v="9188"/>
    <s v="Anjali Singh"/>
    <n v="31"/>
    <x v="1"/>
    <x v="0"/>
    <x v="2"/>
    <x v="2"/>
    <s v="Graduate"/>
    <x v="12"/>
    <n v="97051"/>
    <n v="3"/>
    <n v="2"/>
    <n v="3"/>
    <s v="No"/>
    <s v="Yes"/>
    <x v="1"/>
    <s v="Health"/>
  </r>
  <r>
    <x v="9189"/>
    <s v="Neha Mehta"/>
    <n v="53"/>
    <x v="0"/>
    <x v="1"/>
    <x v="4"/>
    <x v="1"/>
    <s v="Graduate"/>
    <x v="16"/>
    <n v="123268"/>
    <n v="3"/>
    <n v="4"/>
    <n v="2"/>
    <s v="Yes"/>
    <s v="Yes"/>
    <x v="0"/>
    <m/>
  </r>
  <r>
    <x v="9190"/>
    <s v="Suresh Joshi"/>
    <n v="52"/>
    <x v="0"/>
    <x v="1"/>
    <x v="6"/>
    <x v="4"/>
    <s v="Diploma"/>
    <x v="7"/>
    <n v="133685"/>
    <n v="1"/>
    <n v="2"/>
    <n v="3"/>
    <s v="No"/>
    <s v="No"/>
    <x v="0"/>
    <m/>
  </r>
  <r>
    <x v="9191"/>
    <s v="Manish Bansal"/>
    <n v="41"/>
    <x v="3"/>
    <x v="1"/>
    <x v="3"/>
    <x v="5"/>
    <s v="Post Graduate"/>
    <x v="0"/>
    <n v="99626"/>
    <n v="2"/>
    <n v="2"/>
    <n v="1"/>
    <s v="Yes"/>
    <s v="No"/>
    <x v="0"/>
    <m/>
  </r>
  <r>
    <x v="9192"/>
    <s v="Priya Kapoor"/>
    <n v="59"/>
    <x v="0"/>
    <x v="1"/>
    <x v="3"/>
    <x v="1"/>
    <s v="High School"/>
    <x v="9"/>
    <n v="96505"/>
    <n v="4"/>
    <n v="3"/>
    <n v="2"/>
    <s v="Yes"/>
    <s v="No"/>
    <x v="0"/>
    <m/>
  </r>
  <r>
    <x v="9193"/>
    <s v="Priya Desai"/>
    <n v="40"/>
    <x v="3"/>
    <x v="1"/>
    <x v="2"/>
    <x v="0"/>
    <s v="High School"/>
    <x v="0"/>
    <n v="90727"/>
    <n v="1"/>
    <n v="3"/>
    <n v="1"/>
    <s v="Yes"/>
    <s v="Yes"/>
    <x v="0"/>
    <m/>
  </r>
  <r>
    <x v="9194"/>
    <s v="Neha Roy"/>
    <n v="28"/>
    <x v="2"/>
    <x v="0"/>
    <x v="5"/>
    <x v="5"/>
    <s v="High School"/>
    <x v="16"/>
    <n v="122920"/>
    <n v="3"/>
    <n v="1"/>
    <n v="4"/>
    <s v="Yes"/>
    <s v="No"/>
    <x v="0"/>
    <m/>
  </r>
  <r>
    <x v="9195"/>
    <s v="Pooja Desai"/>
    <n v="57"/>
    <x v="0"/>
    <x v="1"/>
    <x v="0"/>
    <x v="0"/>
    <s v="Graduate"/>
    <x v="8"/>
    <n v="45484"/>
    <n v="2"/>
    <n v="1"/>
    <n v="1"/>
    <s v="Yes"/>
    <s v="No"/>
    <x v="0"/>
    <m/>
  </r>
  <r>
    <x v="9196"/>
    <s v="Amit Agarwal"/>
    <n v="29"/>
    <x v="2"/>
    <x v="1"/>
    <x v="0"/>
    <x v="0"/>
    <s v="High School"/>
    <x v="19"/>
    <n v="87458"/>
    <n v="3"/>
    <n v="4"/>
    <n v="4"/>
    <s v="No"/>
    <s v="Yes"/>
    <x v="0"/>
    <m/>
  </r>
  <r>
    <x v="9197"/>
    <s v="Aishwarya Sharma"/>
    <n v="45"/>
    <x v="3"/>
    <x v="1"/>
    <x v="5"/>
    <x v="2"/>
    <s v="High School"/>
    <x v="4"/>
    <n v="54754"/>
    <n v="2"/>
    <n v="3"/>
    <n v="1"/>
    <s v="Yes"/>
    <s v="No"/>
    <x v="0"/>
    <m/>
  </r>
  <r>
    <x v="9198"/>
    <s v="Amit Kapoor"/>
    <n v="45"/>
    <x v="3"/>
    <x v="1"/>
    <x v="4"/>
    <x v="0"/>
    <s v="Graduate"/>
    <x v="3"/>
    <n v="142502"/>
    <n v="3"/>
    <n v="1"/>
    <n v="4"/>
    <s v="No"/>
    <s v="Yes"/>
    <x v="0"/>
    <m/>
  </r>
  <r>
    <x v="9199"/>
    <s v="Nisha Verma"/>
    <n v="53"/>
    <x v="0"/>
    <x v="1"/>
    <x v="2"/>
    <x v="1"/>
    <s v="High School"/>
    <x v="19"/>
    <n v="115938"/>
    <n v="1"/>
    <n v="3"/>
    <n v="4"/>
    <s v="Yes"/>
    <s v="No"/>
    <x v="1"/>
    <s v="Relocation"/>
  </r>
  <r>
    <x v="9200"/>
    <s v="Kunal Reddy"/>
    <n v="22"/>
    <x v="4"/>
    <x v="0"/>
    <x v="4"/>
    <x v="4"/>
    <s v="Diploma"/>
    <x v="11"/>
    <n v="105962"/>
    <n v="1"/>
    <n v="1"/>
    <n v="1"/>
    <s v="Yes"/>
    <s v="No"/>
    <x v="1"/>
    <s v="Relocation"/>
  </r>
  <r>
    <x v="9201"/>
    <s v="Vikas Malhotra"/>
    <n v="39"/>
    <x v="3"/>
    <x v="1"/>
    <x v="0"/>
    <x v="2"/>
    <s v="PhD"/>
    <x v="11"/>
    <n v="144717"/>
    <n v="1"/>
    <n v="2"/>
    <n v="2"/>
    <s v="No"/>
    <s v="No"/>
    <x v="0"/>
    <m/>
  </r>
  <r>
    <x v="9202"/>
    <s v="Swati Iyer"/>
    <n v="40"/>
    <x v="3"/>
    <x v="0"/>
    <x v="3"/>
    <x v="4"/>
    <s v="Diploma"/>
    <x v="13"/>
    <n v="48217"/>
    <n v="3"/>
    <n v="2"/>
    <n v="3"/>
    <s v="Yes"/>
    <s v="No"/>
    <x v="0"/>
    <m/>
  </r>
  <r>
    <x v="9203"/>
    <s v="Arjun Iyer"/>
    <n v="49"/>
    <x v="0"/>
    <x v="1"/>
    <x v="0"/>
    <x v="0"/>
    <s v="Post Graduate"/>
    <x v="8"/>
    <n v="76091"/>
    <n v="4"/>
    <n v="4"/>
    <n v="2"/>
    <s v="Yes"/>
    <s v="No"/>
    <x v="0"/>
    <m/>
  </r>
  <r>
    <x v="9204"/>
    <s v="Nisha Mehta"/>
    <n v="26"/>
    <x v="2"/>
    <x v="1"/>
    <x v="1"/>
    <x v="3"/>
    <s v="Diploma"/>
    <x v="3"/>
    <n v="20500"/>
    <n v="3"/>
    <n v="3"/>
    <n v="1"/>
    <s v="Yes"/>
    <s v="No"/>
    <x v="0"/>
    <m/>
  </r>
  <r>
    <x v="9205"/>
    <s v="Aishwarya Bansal"/>
    <n v="37"/>
    <x v="3"/>
    <x v="0"/>
    <x v="0"/>
    <x v="5"/>
    <s v="Diploma"/>
    <x v="11"/>
    <n v="99849"/>
    <n v="3"/>
    <n v="3"/>
    <n v="4"/>
    <s v="No"/>
    <s v="Yes"/>
    <x v="0"/>
    <m/>
  </r>
  <r>
    <x v="9206"/>
    <s v="Amit Reddy"/>
    <n v="45"/>
    <x v="3"/>
    <x v="1"/>
    <x v="6"/>
    <x v="2"/>
    <s v="Graduate"/>
    <x v="2"/>
    <n v="62782"/>
    <n v="4"/>
    <n v="3"/>
    <n v="1"/>
    <s v="Yes"/>
    <s v="No"/>
    <x v="0"/>
    <m/>
  </r>
  <r>
    <x v="9207"/>
    <s v="Rohit Agarwal"/>
    <n v="58"/>
    <x v="0"/>
    <x v="1"/>
    <x v="1"/>
    <x v="0"/>
    <s v="Post Graduate"/>
    <x v="11"/>
    <n v="111443"/>
    <n v="1"/>
    <n v="3"/>
    <n v="3"/>
    <s v="Yes"/>
    <s v="Yes"/>
    <x v="0"/>
    <m/>
  </r>
  <r>
    <x v="9208"/>
    <s v="Rahul Singh"/>
    <n v="24"/>
    <x v="4"/>
    <x v="0"/>
    <x v="4"/>
    <x v="2"/>
    <s v="Diploma"/>
    <x v="1"/>
    <n v="65306"/>
    <n v="3"/>
    <n v="2"/>
    <n v="1"/>
    <s v="No"/>
    <s v="Yes"/>
    <x v="1"/>
    <s v="Better Salary"/>
  </r>
  <r>
    <x v="9209"/>
    <s v="Anjali Gupta"/>
    <n v="50"/>
    <x v="0"/>
    <x v="1"/>
    <x v="0"/>
    <x v="3"/>
    <s v="PhD"/>
    <x v="14"/>
    <n v="113064"/>
    <n v="3"/>
    <n v="2"/>
    <n v="2"/>
    <s v="No"/>
    <s v="No"/>
    <x v="0"/>
    <m/>
  </r>
  <r>
    <x v="9210"/>
    <s v="Amit Iyer"/>
    <n v="40"/>
    <x v="3"/>
    <x v="0"/>
    <x v="5"/>
    <x v="1"/>
    <s v="Diploma"/>
    <x v="14"/>
    <n v="128122"/>
    <n v="1"/>
    <n v="3"/>
    <n v="4"/>
    <s v="No"/>
    <s v="No"/>
    <x v="0"/>
    <m/>
  </r>
  <r>
    <x v="9211"/>
    <s v="Ramesh Kumar"/>
    <n v="23"/>
    <x v="4"/>
    <x v="0"/>
    <x v="6"/>
    <x v="1"/>
    <s v="High School"/>
    <x v="6"/>
    <n v="37611"/>
    <n v="3"/>
    <n v="4"/>
    <n v="2"/>
    <s v="Yes"/>
    <s v="Yes"/>
    <x v="0"/>
    <m/>
  </r>
  <r>
    <x v="9212"/>
    <s v="Ramesh Nair"/>
    <n v="43"/>
    <x v="3"/>
    <x v="0"/>
    <x v="1"/>
    <x v="5"/>
    <s v="Graduate"/>
    <x v="3"/>
    <n v="22055"/>
    <n v="4"/>
    <n v="3"/>
    <n v="4"/>
    <s v="Yes"/>
    <s v="No"/>
    <x v="1"/>
    <s v="Health"/>
  </r>
  <r>
    <x v="9213"/>
    <s v="Neha Malhotra"/>
    <n v="38"/>
    <x v="3"/>
    <x v="1"/>
    <x v="6"/>
    <x v="1"/>
    <s v="High School"/>
    <x v="10"/>
    <n v="87691"/>
    <n v="2"/>
    <n v="1"/>
    <n v="2"/>
    <s v="Yes"/>
    <s v="Yes"/>
    <x v="1"/>
    <s v="Better Salary"/>
  </r>
  <r>
    <x v="9214"/>
    <s v="Kavya Kapoor"/>
    <n v="46"/>
    <x v="0"/>
    <x v="1"/>
    <x v="1"/>
    <x v="3"/>
    <s v="Post Graduate"/>
    <x v="12"/>
    <n v="66824"/>
    <n v="3"/>
    <n v="2"/>
    <n v="2"/>
    <s v="Yes"/>
    <s v="Yes"/>
    <x v="0"/>
    <m/>
  </r>
  <r>
    <x v="9215"/>
    <s v="Anjali Roy"/>
    <n v="56"/>
    <x v="0"/>
    <x v="0"/>
    <x v="1"/>
    <x v="4"/>
    <s v="Post Graduate"/>
    <x v="15"/>
    <n v="30069"/>
    <n v="4"/>
    <n v="2"/>
    <n v="1"/>
    <s v="Yes"/>
    <s v="Yes"/>
    <x v="0"/>
    <m/>
  </r>
  <r>
    <x v="9216"/>
    <s v="Ritu Patel"/>
    <n v="28"/>
    <x v="2"/>
    <x v="1"/>
    <x v="1"/>
    <x v="3"/>
    <s v="Graduate"/>
    <x v="5"/>
    <n v="85297"/>
    <n v="1"/>
    <n v="3"/>
    <n v="3"/>
    <s v="Yes"/>
    <s v="No"/>
    <x v="1"/>
    <s v="Relocation"/>
  </r>
  <r>
    <x v="9217"/>
    <s v="Rahul Verma"/>
    <n v="37"/>
    <x v="3"/>
    <x v="0"/>
    <x v="5"/>
    <x v="3"/>
    <s v="Diploma"/>
    <x v="14"/>
    <n v="101527"/>
    <n v="2"/>
    <n v="1"/>
    <n v="2"/>
    <s v="Yes"/>
    <s v="No"/>
    <x v="0"/>
    <m/>
  </r>
  <r>
    <x v="9218"/>
    <s v="Manish Gupta"/>
    <n v="51"/>
    <x v="0"/>
    <x v="1"/>
    <x v="4"/>
    <x v="0"/>
    <s v="Post Graduate"/>
    <x v="19"/>
    <n v="81405"/>
    <n v="1"/>
    <n v="4"/>
    <n v="1"/>
    <s v="Yes"/>
    <s v="No"/>
    <x v="0"/>
    <m/>
  </r>
  <r>
    <x v="9219"/>
    <s v="Ankit Kumar"/>
    <n v="57"/>
    <x v="0"/>
    <x v="0"/>
    <x v="1"/>
    <x v="1"/>
    <s v="PhD"/>
    <x v="14"/>
    <n v="63824"/>
    <n v="1"/>
    <n v="2"/>
    <n v="4"/>
    <s v="Yes"/>
    <s v="Yes"/>
    <x v="0"/>
    <m/>
  </r>
  <r>
    <x v="9220"/>
    <s v="Vikas Agarwal"/>
    <n v="53"/>
    <x v="0"/>
    <x v="1"/>
    <x v="1"/>
    <x v="2"/>
    <s v="Graduate"/>
    <x v="14"/>
    <n v="120874"/>
    <n v="1"/>
    <n v="1"/>
    <n v="4"/>
    <s v="Yes"/>
    <s v="Yes"/>
    <x v="0"/>
    <m/>
  </r>
  <r>
    <x v="9221"/>
    <s v="Vikas Patel"/>
    <n v="47"/>
    <x v="0"/>
    <x v="0"/>
    <x v="6"/>
    <x v="5"/>
    <s v="High School"/>
    <x v="2"/>
    <n v="127892"/>
    <n v="2"/>
    <n v="1"/>
    <n v="2"/>
    <s v="Yes"/>
    <s v="No"/>
    <x v="0"/>
    <m/>
  </r>
  <r>
    <x v="9222"/>
    <s v="Ritu Chopra"/>
    <n v="24"/>
    <x v="4"/>
    <x v="1"/>
    <x v="1"/>
    <x v="4"/>
    <s v="PhD"/>
    <x v="3"/>
    <n v="73633"/>
    <n v="4"/>
    <n v="2"/>
    <n v="4"/>
    <s v="Yes"/>
    <s v="Yes"/>
    <x v="0"/>
    <m/>
  </r>
  <r>
    <x v="9223"/>
    <s v="Kunal Gupta"/>
    <n v="42"/>
    <x v="3"/>
    <x v="0"/>
    <x v="4"/>
    <x v="2"/>
    <s v="Graduate"/>
    <x v="4"/>
    <n v="116156"/>
    <n v="4"/>
    <n v="2"/>
    <n v="3"/>
    <s v="Yes"/>
    <s v="Yes"/>
    <x v="0"/>
    <m/>
  </r>
  <r>
    <x v="9224"/>
    <s v="Ramesh Mehta"/>
    <n v="46"/>
    <x v="0"/>
    <x v="1"/>
    <x v="3"/>
    <x v="0"/>
    <s v="PhD"/>
    <x v="4"/>
    <n v="81622"/>
    <n v="4"/>
    <n v="1"/>
    <n v="1"/>
    <s v="No"/>
    <s v="No"/>
    <x v="0"/>
    <m/>
  </r>
  <r>
    <x v="9225"/>
    <s v="Ritu Nair"/>
    <n v="52"/>
    <x v="0"/>
    <x v="0"/>
    <x v="5"/>
    <x v="0"/>
    <s v="Graduate"/>
    <x v="1"/>
    <n v="93012"/>
    <n v="4"/>
    <n v="4"/>
    <n v="2"/>
    <s v="Yes"/>
    <s v="Yes"/>
    <x v="0"/>
    <m/>
  </r>
  <r>
    <x v="9226"/>
    <s v="Vikas Agarwal"/>
    <n v="44"/>
    <x v="3"/>
    <x v="1"/>
    <x v="5"/>
    <x v="4"/>
    <s v="High School"/>
    <x v="5"/>
    <n v="88505"/>
    <n v="2"/>
    <n v="1"/>
    <n v="3"/>
    <s v="No"/>
    <s v="No"/>
    <x v="1"/>
    <s v="Health"/>
  </r>
  <r>
    <x v="9227"/>
    <s v="Suresh Roy"/>
    <n v="55"/>
    <x v="0"/>
    <x v="1"/>
    <x v="6"/>
    <x v="2"/>
    <s v="Diploma"/>
    <x v="6"/>
    <n v="99026"/>
    <n v="1"/>
    <n v="2"/>
    <n v="1"/>
    <s v="Yes"/>
    <s v="Yes"/>
    <x v="0"/>
    <m/>
  </r>
  <r>
    <x v="9228"/>
    <s v="Suresh Gupta"/>
    <n v="57"/>
    <x v="0"/>
    <x v="0"/>
    <x v="3"/>
    <x v="4"/>
    <s v="Graduate"/>
    <x v="16"/>
    <n v="77037"/>
    <n v="3"/>
    <n v="3"/>
    <n v="1"/>
    <s v="No"/>
    <s v="Yes"/>
    <x v="0"/>
    <m/>
  </r>
  <r>
    <x v="9229"/>
    <s v="Manish Roy"/>
    <n v="52"/>
    <x v="0"/>
    <x v="1"/>
    <x v="1"/>
    <x v="4"/>
    <s v="Post Graduate"/>
    <x v="10"/>
    <n v="41494"/>
    <n v="2"/>
    <n v="4"/>
    <n v="2"/>
    <s v="No"/>
    <s v="No"/>
    <x v="0"/>
    <m/>
  </r>
  <r>
    <x v="9230"/>
    <s v="Manish Iyer"/>
    <n v="27"/>
    <x v="2"/>
    <x v="1"/>
    <x v="6"/>
    <x v="1"/>
    <s v="High School"/>
    <x v="15"/>
    <n v="25723"/>
    <n v="1"/>
    <n v="1"/>
    <n v="4"/>
    <s v="No"/>
    <s v="Yes"/>
    <x v="0"/>
    <m/>
  </r>
  <r>
    <x v="9231"/>
    <s v="Swati Iyer"/>
    <n v="53"/>
    <x v="0"/>
    <x v="1"/>
    <x v="5"/>
    <x v="2"/>
    <s v="High School"/>
    <x v="17"/>
    <n v="84738"/>
    <n v="3"/>
    <n v="2"/>
    <n v="1"/>
    <s v="Yes"/>
    <s v="Yes"/>
    <x v="0"/>
    <m/>
  </r>
  <r>
    <x v="9232"/>
    <s v="Anjali Bansal"/>
    <n v="51"/>
    <x v="0"/>
    <x v="1"/>
    <x v="4"/>
    <x v="1"/>
    <s v="PhD"/>
    <x v="8"/>
    <n v="56357"/>
    <n v="1"/>
    <n v="1"/>
    <n v="1"/>
    <s v="No"/>
    <s v="No"/>
    <x v="0"/>
    <m/>
  </r>
  <r>
    <x v="9233"/>
    <s v="Ankit Joshi"/>
    <n v="32"/>
    <x v="1"/>
    <x v="0"/>
    <x v="6"/>
    <x v="1"/>
    <s v="Post Graduate"/>
    <x v="4"/>
    <n v="128387"/>
    <n v="4"/>
    <n v="4"/>
    <n v="4"/>
    <s v="No"/>
    <s v="Yes"/>
    <x v="0"/>
    <m/>
  </r>
  <r>
    <x v="9234"/>
    <s v="Amit Jain"/>
    <n v="31"/>
    <x v="1"/>
    <x v="1"/>
    <x v="4"/>
    <x v="5"/>
    <s v="PhD"/>
    <x v="16"/>
    <n v="90667"/>
    <n v="2"/>
    <n v="4"/>
    <n v="4"/>
    <s v="No"/>
    <s v="Yes"/>
    <x v="0"/>
    <m/>
  </r>
  <r>
    <x v="9235"/>
    <s v="Amit Gupta"/>
    <n v="44"/>
    <x v="3"/>
    <x v="1"/>
    <x v="3"/>
    <x v="1"/>
    <s v="High School"/>
    <x v="17"/>
    <n v="37657"/>
    <n v="2"/>
    <n v="4"/>
    <n v="2"/>
    <s v="No"/>
    <s v="Yes"/>
    <x v="1"/>
    <s v="Personal"/>
  </r>
  <r>
    <x v="9236"/>
    <s v="Nisha Malhotra"/>
    <n v="28"/>
    <x v="2"/>
    <x v="0"/>
    <x v="3"/>
    <x v="3"/>
    <s v="Graduate"/>
    <x v="17"/>
    <n v="125848"/>
    <n v="3"/>
    <n v="4"/>
    <n v="2"/>
    <s v="Yes"/>
    <s v="No"/>
    <x v="0"/>
    <m/>
  </r>
  <r>
    <x v="9237"/>
    <s v="Nisha Verma"/>
    <n v="52"/>
    <x v="0"/>
    <x v="1"/>
    <x v="0"/>
    <x v="0"/>
    <s v="Post Graduate"/>
    <x v="8"/>
    <n v="95973"/>
    <n v="2"/>
    <n v="4"/>
    <n v="1"/>
    <s v="No"/>
    <s v="Yes"/>
    <x v="0"/>
    <m/>
  </r>
  <r>
    <x v="9238"/>
    <s v="Ritu Das"/>
    <n v="58"/>
    <x v="0"/>
    <x v="0"/>
    <x v="1"/>
    <x v="0"/>
    <s v="High School"/>
    <x v="5"/>
    <n v="89246"/>
    <n v="1"/>
    <n v="2"/>
    <n v="4"/>
    <s v="Yes"/>
    <s v="No"/>
    <x v="0"/>
    <m/>
  </r>
  <r>
    <x v="9239"/>
    <s v="Kavya Roy"/>
    <n v="42"/>
    <x v="3"/>
    <x v="1"/>
    <x v="4"/>
    <x v="3"/>
    <s v="Post Graduate"/>
    <x v="15"/>
    <n v="66527"/>
    <n v="1"/>
    <n v="1"/>
    <n v="2"/>
    <s v="Yes"/>
    <s v="Yes"/>
    <x v="1"/>
    <s v="Personal"/>
  </r>
  <r>
    <x v="9240"/>
    <s v="Sneha Chopra"/>
    <n v="54"/>
    <x v="0"/>
    <x v="0"/>
    <x v="1"/>
    <x v="4"/>
    <s v="Graduate"/>
    <x v="4"/>
    <n v="142916"/>
    <n v="3"/>
    <n v="1"/>
    <n v="2"/>
    <s v="No"/>
    <s v="No"/>
    <x v="0"/>
    <m/>
  </r>
  <r>
    <x v="9241"/>
    <s v="Suresh Singh"/>
    <n v="39"/>
    <x v="3"/>
    <x v="1"/>
    <x v="3"/>
    <x v="2"/>
    <s v="Diploma"/>
    <x v="3"/>
    <n v="55708"/>
    <n v="3"/>
    <n v="3"/>
    <n v="4"/>
    <s v="Yes"/>
    <s v="Yes"/>
    <x v="0"/>
    <m/>
  </r>
  <r>
    <x v="9242"/>
    <s v="Rahul Joshi"/>
    <n v="40"/>
    <x v="3"/>
    <x v="0"/>
    <x v="4"/>
    <x v="2"/>
    <s v="PhD"/>
    <x v="15"/>
    <n v="85956"/>
    <n v="3"/>
    <n v="4"/>
    <n v="4"/>
    <s v="No"/>
    <s v="Yes"/>
    <x v="0"/>
    <m/>
  </r>
  <r>
    <x v="9243"/>
    <s v="Vikas Kumar"/>
    <n v="34"/>
    <x v="1"/>
    <x v="0"/>
    <x v="2"/>
    <x v="2"/>
    <s v="PhD"/>
    <x v="4"/>
    <n v="55847"/>
    <n v="3"/>
    <n v="1"/>
    <n v="1"/>
    <s v="Yes"/>
    <s v="No"/>
    <x v="0"/>
    <m/>
  </r>
  <r>
    <x v="9244"/>
    <s v="Ankit Reddy"/>
    <n v="53"/>
    <x v="0"/>
    <x v="0"/>
    <x v="3"/>
    <x v="1"/>
    <s v="High School"/>
    <x v="4"/>
    <n v="100036"/>
    <n v="4"/>
    <n v="4"/>
    <n v="4"/>
    <s v="Yes"/>
    <s v="No"/>
    <x v="0"/>
    <m/>
  </r>
  <r>
    <x v="9245"/>
    <s v="Pooja Gupta"/>
    <n v="30"/>
    <x v="2"/>
    <x v="1"/>
    <x v="2"/>
    <x v="2"/>
    <s v="High School"/>
    <x v="19"/>
    <n v="81559"/>
    <n v="1"/>
    <n v="1"/>
    <n v="2"/>
    <s v="Yes"/>
    <s v="No"/>
    <x v="0"/>
    <m/>
  </r>
  <r>
    <x v="9246"/>
    <s v="Suresh Bansal"/>
    <n v="36"/>
    <x v="3"/>
    <x v="0"/>
    <x v="2"/>
    <x v="2"/>
    <s v="Graduate"/>
    <x v="0"/>
    <n v="73991"/>
    <n v="1"/>
    <n v="1"/>
    <n v="4"/>
    <s v="No"/>
    <s v="Yes"/>
    <x v="0"/>
    <m/>
  </r>
  <r>
    <x v="9247"/>
    <s v="Suresh Singh"/>
    <n v="24"/>
    <x v="4"/>
    <x v="1"/>
    <x v="3"/>
    <x v="2"/>
    <s v="High School"/>
    <x v="18"/>
    <n v="146688"/>
    <n v="1"/>
    <n v="2"/>
    <n v="3"/>
    <s v="Yes"/>
    <s v="Yes"/>
    <x v="1"/>
    <s v="Career Growth"/>
  </r>
  <r>
    <x v="9248"/>
    <s v="Aishwarya Reddy"/>
    <n v="47"/>
    <x v="0"/>
    <x v="0"/>
    <x v="4"/>
    <x v="0"/>
    <s v="High School"/>
    <x v="3"/>
    <n v="120723"/>
    <n v="1"/>
    <n v="2"/>
    <n v="1"/>
    <s v="Yes"/>
    <s v="No"/>
    <x v="1"/>
    <s v="Health"/>
  </r>
  <r>
    <x v="9249"/>
    <s v="Suresh Bansal"/>
    <n v="48"/>
    <x v="0"/>
    <x v="0"/>
    <x v="5"/>
    <x v="3"/>
    <s v="High School"/>
    <x v="7"/>
    <n v="136968"/>
    <n v="4"/>
    <n v="2"/>
    <n v="4"/>
    <s v="Yes"/>
    <s v="Yes"/>
    <x v="0"/>
    <m/>
  </r>
  <r>
    <x v="9250"/>
    <s v="Rahul Verma"/>
    <n v="36"/>
    <x v="3"/>
    <x v="0"/>
    <x v="5"/>
    <x v="5"/>
    <s v="Post Graduate"/>
    <x v="7"/>
    <n v="82893"/>
    <n v="3"/>
    <n v="4"/>
    <n v="1"/>
    <s v="No"/>
    <s v="No"/>
    <x v="0"/>
    <m/>
  </r>
  <r>
    <x v="9251"/>
    <s v="Kunal Nair"/>
    <n v="53"/>
    <x v="0"/>
    <x v="1"/>
    <x v="1"/>
    <x v="4"/>
    <s v="Post Graduate"/>
    <x v="9"/>
    <n v="71486"/>
    <n v="2"/>
    <n v="4"/>
    <n v="4"/>
    <s v="No"/>
    <s v="Yes"/>
    <x v="1"/>
    <s v="Career Growth"/>
  </r>
  <r>
    <x v="9252"/>
    <s v="Rohit Singh"/>
    <n v="39"/>
    <x v="3"/>
    <x v="1"/>
    <x v="2"/>
    <x v="3"/>
    <s v="Diploma"/>
    <x v="13"/>
    <n v="110849"/>
    <n v="1"/>
    <n v="2"/>
    <n v="3"/>
    <s v="No"/>
    <s v="No"/>
    <x v="0"/>
    <m/>
  </r>
  <r>
    <x v="9253"/>
    <s v="Suresh Chopra"/>
    <n v="41"/>
    <x v="3"/>
    <x v="0"/>
    <x v="1"/>
    <x v="2"/>
    <s v="Post Graduate"/>
    <x v="2"/>
    <n v="21418"/>
    <n v="2"/>
    <n v="1"/>
    <n v="2"/>
    <s v="Yes"/>
    <s v="No"/>
    <x v="1"/>
    <s v="Relocation"/>
  </r>
  <r>
    <x v="9254"/>
    <s v="Ramesh Chopra"/>
    <n v="42"/>
    <x v="3"/>
    <x v="0"/>
    <x v="4"/>
    <x v="4"/>
    <s v="PhD"/>
    <x v="8"/>
    <n v="99267"/>
    <n v="4"/>
    <n v="4"/>
    <n v="2"/>
    <s v="No"/>
    <s v="Yes"/>
    <x v="0"/>
    <m/>
  </r>
  <r>
    <x v="9255"/>
    <s v="Sneha Gupta"/>
    <n v="29"/>
    <x v="2"/>
    <x v="0"/>
    <x v="1"/>
    <x v="4"/>
    <s v="Diploma"/>
    <x v="18"/>
    <n v="122851"/>
    <n v="4"/>
    <n v="4"/>
    <n v="2"/>
    <s v="Yes"/>
    <s v="Yes"/>
    <x v="1"/>
    <s v="Career Growth"/>
  </r>
  <r>
    <x v="9256"/>
    <s v="Pooja Sharma"/>
    <n v="29"/>
    <x v="2"/>
    <x v="0"/>
    <x v="1"/>
    <x v="3"/>
    <s v="High School"/>
    <x v="4"/>
    <n v="125104"/>
    <n v="3"/>
    <n v="3"/>
    <n v="1"/>
    <s v="Yes"/>
    <s v="No"/>
    <x v="1"/>
    <s v="Work Pressure"/>
  </r>
  <r>
    <x v="9257"/>
    <s v="Neha Gupta"/>
    <n v="29"/>
    <x v="2"/>
    <x v="0"/>
    <x v="2"/>
    <x v="3"/>
    <s v="PhD"/>
    <x v="2"/>
    <n v="87577"/>
    <n v="4"/>
    <n v="1"/>
    <n v="2"/>
    <s v="Yes"/>
    <s v="No"/>
    <x v="0"/>
    <m/>
  </r>
  <r>
    <x v="9258"/>
    <s v="Suresh Kapoor"/>
    <n v="47"/>
    <x v="0"/>
    <x v="0"/>
    <x v="3"/>
    <x v="3"/>
    <s v="Diploma"/>
    <x v="16"/>
    <n v="79129"/>
    <n v="3"/>
    <n v="1"/>
    <n v="2"/>
    <s v="No"/>
    <s v="Yes"/>
    <x v="0"/>
    <m/>
  </r>
  <r>
    <x v="9259"/>
    <s v="Manish Agarwal"/>
    <n v="37"/>
    <x v="3"/>
    <x v="0"/>
    <x v="5"/>
    <x v="5"/>
    <s v="Diploma"/>
    <x v="12"/>
    <n v="99119"/>
    <n v="2"/>
    <n v="3"/>
    <n v="1"/>
    <s v="Yes"/>
    <s v="No"/>
    <x v="0"/>
    <m/>
  </r>
  <r>
    <x v="9260"/>
    <s v="Swati Iyer"/>
    <n v="28"/>
    <x v="2"/>
    <x v="0"/>
    <x v="6"/>
    <x v="3"/>
    <s v="PhD"/>
    <x v="17"/>
    <n v="82749"/>
    <n v="4"/>
    <n v="3"/>
    <n v="1"/>
    <s v="No"/>
    <s v="No"/>
    <x v="1"/>
    <s v="Better Salary"/>
  </r>
  <r>
    <x v="9261"/>
    <s v="Manish Malhotra"/>
    <n v="36"/>
    <x v="3"/>
    <x v="1"/>
    <x v="0"/>
    <x v="5"/>
    <s v="Diploma"/>
    <x v="9"/>
    <n v="111174"/>
    <n v="3"/>
    <n v="3"/>
    <n v="2"/>
    <s v="No"/>
    <s v="Yes"/>
    <x v="0"/>
    <m/>
  </r>
  <r>
    <x v="9262"/>
    <s v="Swati Kumar"/>
    <n v="38"/>
    <x v="3"/>
    <x v="0"/>
    <x v="4"/>
    <x v="1"/>
    <s v="PhD"/>
    <x v="10"/>
    <n v="115787"/>
    <n v="2"/>
    <n v="3"/>
    <n v="4"/>
    <s v="Yes"/>
    <s v="No"/>
    <x v="0"/>
    <m/>
  </r>
  <r>
    <x v="9263"/>
    <s v="Nisha Jain"/>
    <n v="53"/>
    <x v="0"/>
    <x v="1"/>
    <x v="4"/>
    <x v="0"/>
    <s v="Diploma"/>
    <x v="16"/>
    <n v="39952"/>
    <n v="1"/>
    <n v="3"/>
    <n v="3"/>
    <s v="Yes"/>
    <s v="Yes"/>
    <x v="0"/>
    <m/>
  </r>
  <r>
    <x v="9264"/>
    <s v="Swati Singh"/>
    <n v="21"/>
    <x v="4"/>
    <x v="0"/>
    <x v="4"/>
    <x v="5"/>
    <s v="Diploma"/>
    <x v="4"/>
    <n v="131556"/>
    <n v="3"/>
    <n v="3"/>
    <n v="1"/>
    <s v="Yes"/>
    <s v="Yes"/>
    <x v="0"/>
    <m/>
  </r>
  <r>
    <x v="9265"/>
    <s v="Rohit Patel"/>
    <n v="32"/>
    <x v="1"/>
    <x v="1"/>
    <x v="0"/>
    <x v="0"/>
    <s v="Diploma"/>
    <x v="13"/>
    <n v="132103"/>
    <n v="3"/>
    <n v="4"/>
    <n v="3"/>
    <s v="Yes"/>
    <s v="Yes"/>
    <x v="0"/>
    <m/>
  </r>
  <r>
    <x v="9266"/>
    <s v="Anjali Jain"/>
    <n v="26"/>
    <x v="2"/>
    <x v="1"/>
    <x v="6"/>
    <x v="2"/>
    <s v="PhD"/>
    <x v="13"/>
    <n v="53139"/>
    <n v="2"/>
    <n v="4"/>
    <n v="3"/>
    <s v="Yes"/>
    <s v="Yes"/>
    <x v="0"/>
    <m/>
  </r>
  <r>
    <x v="9267"/>
    <s v="Arjun Sharma"/>
    <n v="25"/>
    <x v="2"/>
    <x v="0"/>
    <x v="5"/>
    <x v="1"/>
    <s v="Diploma"/>
    <x v="12"/>
    <n v="129092"/>
    <n v="2"/>
    <n v="4"/>
    <n v="1"/>
    <s v="No"/>
    <s v="No"/>
    <x v="0"/>
    <m/>
  </r>
  <r>
    <x v="9268"/>
    <s v="Kavya Jain"/>
    <n v="36"/>
    <x v="3"/>
    <x v="1"/>
    <x v="1"/>
    <x v="4"/>
    <s v="Post Graduate"/>
    <x v="4"/>
    <n v="127498"/>
    <n v="2"/>
    <n v="2"/>
    <n v="3"/>
    <s v="No"/>
    <s v="No"/>
    <x v="0"/>
    <m/>
  </r>
  <r>
    <x v="9269"/>
    <s v="Pooja Mehta"/>
    <n v="38"/>
    <x v="3"/>
    <x v="1"/>
    <x v="5"/>
    <x v="3"/>
    <s v="Post Graduate"/>
    <x v="16"/>
    <n v="60345"/>
    <n v="2"/>
    <n v="3"/>
    <n v="4"/>
    <s v="No"/>
    <s v="Yes"/>
    <x v="0"/>
    <m/>
  </r>
  <r>
    <x v="9270"/>
    <s v="Neha Roy"/>
    <n v="38"/>
    <x v="3"/>
    <x v="0"/>
    <x v="4"/>
    <x v="2"/>
    <s v="Post Graduate"/>
    <x v="16"/>
    <n v="74527"/>
    <n v="2"/>
    <n v="3"/>
    <n v="2"/>
    <s v="Yes"/>
    <s v="No"/>
    <x v="0"/>
    <m/>
  </r>
  <r>
    <x v="9271"/>
    <s v="Kunal Gupta"/>
    <n v="21"/>
    <x v="4"/>
    <x v="0"/>
    <x v="1"/>
    <x v="4"/>
    <s v="Post Graduate"/>
    <x v="16"/>
    <n v="71675"/>
    <n v="3"/>
    <n v="3"/>
    <n v="4"/>
    <s v="Yes"/>
    <s v="Yes"/>
    <x v="0"/>
    <m/>
  </r>
  <r>
    <x v="9272"/>
    <s v="Sneha Agarwal"/>
    <n v="39"/>
    <x v="3"/>
    <x v="0"/>
    <x v="2"/>
    <x v="0"/>
    <s v="Post Graduate"/>
    <x v="17"/>
    <n v="108274"/>
    <n v="2"/>
    <n v="3"/>
    <n v="3"/>
    <s v="Yes"/>
    <s v="Yes"/>
    <x v="1"/>
    <s v="Career Growth"/>
  </r>
  <r>
    <x v="9273"/>
    <s v="Ramesh Sharma"/>
    <n v="28"/>
    <x v="2"/>
    <x v="1"/>
    <x v="5"/>
    <x v="4"/>
    <s v="High School"/>
    <x v="4"/>
    <n v="139188"/>
    <n v="1"/>
    <n v="4"/>
    <n v="2"/>
    <s v="No"/>
    <s v="No"/>
    <x v="0"/>
    <m/>
  </r>
  <r>
    <x v="9274"/>
    <s v="Rohit Das"/>
    <n v="23"/>
    <x v="4"/>
    <x v="0"/>
    <x v="2"/>
    <x v="3"/>
    <s v="Diploma"/>
    <x v="11"/>
    <n v="133243"/>
    <n v="2"/>
    <n v="3"/>
    <n v="1"/>
    <s v="Yes"/>
    <s v="No"/>
    <x v="0"/>
    <m/>
  </r>
  <r>
    <x v="9275"/>
    <s v="Nisha Verma"/>
    <n v="45"/>
    <x v="3"/>
    <x v="1"/>
    <x v="2"/>
    <x v="3"/>
    <s v="Graduate"/>
    <x v="5"/>
    <n v="25650"/>
    <n v="4"/>
    <n v="2"/>
    <n v="4"/>
    <s v="No"/>
    <s v="Yes"/>
    <x v="0"/>
    <m/>
  </r>
  <r>
    <x v="9276"/>
    <s v="Ankit Bansal"/>
    <n v="25"/>
    <x v="2"/>
    <x v="0"/>
    <x v="3"/>
    <x v="5"/>
    <s v="High School"/>
    <x v="6"/>
    <n v="67715"/>
    <n v="3"/>
    <n v="4"/>
    <n v="2"/>
    <s v="No"/>
    <s v="Yes"/>
    <x v="1"/>
    <s v="Better Salary"/>
  </r>
  <r>
    <x v="9277"/>
    <s v="Kunal Malhotra"/>
    <n v="39"/>
    <x v="3"/>
    <x v="0"/>
    <x v="5"/>
    <x v="5"/>
    <s v="PhD"/>
    <x v="5"/>
    <n v="21418"/>
    <n v="1"/>
    <n v="4"/>
    <n v="1"/>
    <s v="Yes"/>
    <s v="Yes"/>
    <x v="1"/>
    <s v="Career Growth"/>
  </r>
  <r>
    <x v="9278"/>
    <s v="Ramesh Joshi"/>
    <n v="38"/>
    <x v="3"/>
    <x v="1"/>
    <x v="4"/>
    <x v="0"/>
    <s v="High School"/>
    <x v="16"/>
    <n v="85170"/>
    <n v="3"/>
    <n v="4"/>
    <n v="4"/>
    <s v="No"/>
    <s v="Yes"/>
    <x v="0"/>
    <m/>
  </r>
  <r>
    <x v="9279"/>
    <s v="Priya Kapoor"/>
    <n v="51"/>
    <x v="0"/>
    <x v="1"/>
    <x v="0"/>
    <x v="3"/>
    <s v="Graduate"/>
    <x v="7"/>
    <n v="98404"/>
    <n v="4"/>
    <n v="2"/>
    <n v="4"/>
    <s v="Yes"/>
    <s v="No"/>
    <x v="1"/>
    <s v="Relocation"/>
  </r>
  <r>
    <x v="9280"/>
    <s v="Anjali Reddy"/>
    <n v="53"/>
    <x v="0"/>
    <x v="1"/>
    <x v="4"/>
    <x v="1"/>
    <s v="High School"/>
    <x v="11"/>
    <n v="55969"/>
    <n v="2"/>
    <n v="4"/>
    <n v="4"/>
    <s v="Yes"/>
    <s v="Yes"/>
    <x v="1"/>
    <s v="Career Growth"/>
  </r>
  <r>
    <x v="9281"/>
    <s v="Ramesh Iyer"/>
    <n v="38"/>
    <x v="3"/>
    <x v="0"/>
    <x v="2"/>
    <x v="2"/>
    <s v="Diploma"/>
    <x v="0"/>
    <n v="140856"/>
    <n v="3"/>
    <n v="2"/>
    <n v="4"/>
    <s v="No"/>
    <s v="No"/>
    <x v="1"/>
    <s v="Personal"/>
  </r>
  <r>
    <x v="9282"/>
    <s v="Nisha Das"/>
    <n v="59"/>
    <x v="0"/>
    <x v="0"/>
    <x v="2"/>
    <x v="0"/>
    <s v="Post Graduate"/>
    <x v="8"/>
    <n v="45202"/>
    <n v="3"/>
    <n v="1"/>
    <n v="3"/>
    <s v="Yes"/>
    <s v="Yes"/>
    <x v="0"/>
    <m/>
  </r>
  <r>
    <x v="9283"/>
    <s v="Swati Kapoor"/>
    <n v="36"/>
    <x v="3"/>
    <x v="0"/>
    <x v="4"/>
    <x v="0"/>
    <s v="Diploma"/>
    <x v="7"/>
    <n v="100985"/>
    <n v="2"/>
    <n v="3"/>
    <n v="1"/>
    <s v="Yes"/>
    <s v="Yes"/>
    <x v="0"/>
    <m/>
  </r>
  <r>
    <x v="9284"/>
    <s v="Neha Reddy"/>
    <n v="36"/>
    <x v="3"/>
    <x v="1"/>
    <x v="0"/>
    <x v="4"/>
    <s v="High School"/>
    <x v="15"/>
    <n v="136509"/>
    <n v="3"/>
    <n v="2"/>
    <n v="2"/>
    <s v="Yes"/>
    <s v="Yes"/>
    <x v="0"/>
    <m/>
  </r>
  <r>
    <x v="9285"/>
    <s v="Suresh Patel"/>
    <n v="58"/>
    <x v="0"/>
    <x v="1"/>
    <x v="0"/>
    <x v="0"/>
    <s v="Graduate"/>
    <x v="6"/>
    <n v="66352"/>
    <n v="3"/>
    <n v="3"/>
    <n v="1"/>
    <s v="Yes"/>
    <s v="Yes"/>
    <x v="0"/>
    <m/>
  </r>
  <r>
    <x v="9286"/>
    <s v="Kavya Mehta"/>
    <n v="27"/>
    <x v="2"/>
    <x v="1"/>
    <x v="3"/>
    <x v="2"/>
    <s v="PhD"/>
    <x v="9"/>
    <n v="130932"/>
    <n v="3"/>
    <n v="3"/>
    <n v="3"/>
    <s v="Yes"/>
    <s v="No"/>
    <x v="0"/>
    <m/>
  </r>
  <r>
    <x v="9287"/>
    <s v="Aishwarya Nair"/>
    <n v="34"/>
    <x v="1"/>
    <x v="1"/>
    <x v="1"/>
    <x v="1"/>
    <s v="Diploma"/>
    <x v="15"/>
    <n v="24307"/>
    <n v="4"/>
    <n v="4"/>
    <n v="3"/>
    <s v="Yes"/>
    <s v="Yes"/>
    <x v="1"/>
    <s v="Relocation"/>
  </r>
  <r>
    <x v="9288"/>
    <s v="Aishwarya Chopra"/>
    <n v="45"/>
    <x v="3"/>
    <x v="0"/>
    <x v="6"/>
    <x v="4"/>
    <s v="Graduate"/>
    <x v="2"/>
    <n v="104881"/>
    <n v="4"/>
    <n v="4"/>
    <n v="2"/>
    <s v="Yes"/>
    <s v="Yes"/>
    <x v="0"/>
    <m/>
  </r>
  <r>
    <x v="9289"/>
    <s v="Ritu Jain"/>
    <n v="52"/>
    <x v="0"/>
    <x v="1"/>
    <x v="2"/>
    <x v="2"/>
    <s v="PhD"/>
    <x v="2"/>
    <n v="119950"/>
    <n v="4"/>
    <n v="2"/>
    <n v="2"/>
    <s v="No"/>
    <s v="No"/>
    <x v="0"/>
    <m/>
  </r>
  <r>
    <x v="9290"/>
    <s v="Priya Roy"/>
    <n v="58"/>
    <x v="0"/>
    <x v="1"/>
    <x v="0"/>
    <x v="5"/>
    <s v="Post Graduate"/>
    <x v="18"/>
    <n v="79343"/>
    <n v="1"/>
    <n v="2"/>
    <n v="1"/>
    <s v="Yes"/>
    <s v="Yes"/>
    <x v="1"/>
    <s v="Personal"/>
  </r>
  <r>
    <x v="9291"/>
    <s v="Vikas Gupta"/>
    <n v="42"/>
    <x v="3"/>
    <x v="0"/>
    <x v="5"/>
    <x v="0"/>
    <s v="Diploma"/>
    <x v="16"/>
    <n v="109435"/>
    <n v="3"/>
    <n v="4"/>
    <n v="4"/>
    <s v="Yes"/>
    <s v="Yes"/>
    <x v="0"/>
    <m/>
  </r>
  <r>
    <x v="9292"/>
    <s v="Swati Singh"/>
    <n v="36"/>
    <x v="3"/>
    <x v="0"/>
    <x v="3"/>
    <x v="3"/>
    <s v="Diploma"/>
    <x v="5"/>
    <n v="104555"/>
    <n v="2"/>
    <n v="3"/>
    <n v="2"/>
    <s v="No"/>
    <s v="No"/>
    <x v="1"/>
    <s v="Career Growth"/>
  </r>
  <r>
    <x v="9293"/>
    <s v="Vikas Chopra"/>
    <n v="49"/>
    <x v="0"/>
    <x v="1"/>
    <x v="2"/>
    <x v="5"/>
    <s v="Post Graduate"/>
    <x v="10"/>
    <n v="87879"/>
    <n v="2"/>
    <n v="4"/>
    <n v="1"/>
    <s v="No"/>
    <s v="Yes"/>
    <x v="1"/>
    <s v="Relocation"/>
  </r>
  <r>
    <x v="9294"/>
    <s v="Ritu Joshi"/>
    <n v="36"/>
    <x v="3"/>
    <x v="1"/>
    <x v="6"/>
    <x v="3"/>
    <s v="Post Graduate"/>
    <x v="8"/>
    <n v="93720"/>
    <n v="3"/>
    <n v="3"/>
    <n v="2"/>
    <s v="Yes"/>
    <s v="No"/>
    <x v="0"/>
    <m/>
  </r>
  <r>
    <x v="9295"/>
    <s v="Kunal Malhotra"/>
    <n v="32"/>
    <x v="1"/>
    <x v="1"/>
    <x v="5"/>
    <x v="2"/>
    <s v="High School"/>
    <x v="2"/>
    <n v="140197"/>
    <n v="2"/>
    <n v="1"/>
    <n v="3"/>
    <s v="Yes"/>
    <s v="Yes"/>
    <x v="1"/>
    <s v="Career Growth"/>
  </r>
  <r>
    <x v="9296"/>
    <s v="Priya Chopra"/>
    <n v="37"/>
    <x v="3"/>
    <x v="1"/>
    <x v="2"/>
    <x v="1"/>
    <s v="PhD"/>
    <x v="7"/>
    <n v="146039"/>
    <n v="1"/>
    <n v="2"/>
    <n v="3"/>
    <s v="Yes"/>
    <s v="No"/>
    <x v="1"/>
    <s v="Personal"/>
  </r>
  <r>
    <x v="9297"/>
    <s v="Swati Gupta"/>
    <n v="57"/>
    <x v="0"/>
    <x v="1"/>
    <x v="3"/>
    <x v="3"/>
    <s v="Graduate"/>
    <x v="9"/>
    <n v="78353"/>
    <n v="2"/>
    <n v="4"/>
    <n v="4"/>
    <s v="No"/>
    <s v="Yes"/>
    <x v="1"/>
    <s v="Relocation"/>
  </r>
  <r>
    <x v="9298"/>
    <s v="Ritu Verma"/>
    <n v="47"/>
    <x v="0"/>
    <x v="1"/>
    <x v="3"/>
    <x v="2"/>
    <s v="Post Graduate"/>
    <x v="15"/>
    <n v="149450"/>
    <n v="4"/>
    <n v="3"/>
    <n v="4"/>
    <s v="Yes"/>
    <s v="Yes"/>
    <x v="1"/>
    <s v="Work Pressure"/>
  </r>
  <r>
    <x v="9299"/>
    <s v="Sneha Bansal"/>
    <n v="45"/>
    <x v="3"/>
    <x v="0"/>
    <x v="0"/>
    <x v="4"/>
    <s v="High School"/>
    <x v="18"/>
    <n v="68069"/>
    <n v="4"/>
    <n v="1"/>
    <n v="4"/>
    <s v="Yes"/>
    <s v="Yes"/>
    <x v="1"/>
    <s v="Career Growth"/>
  </r>
  <r>
    <x v="9300"/>
    <s v="Swati Roy"/>
    <n v="33"/>
    <x v="1"/>
    <x v="0"/>
    <x v="1"/>
    <x v="0"/>
    <s v="PhD"/>
    <x v="10"/>
    <n v="139696"/>
    <n v="4"/>
    <n v="3"/>
    <n v="4"/>
    <s v="No"/>
    <s v="Yes"/>
    <x v="0"/>
    <m/>
  </r>
  <r>
    <x v="9301"/>
    <s v="Priya Desai"/>
    <n v="28"/>
    <x v="2"/>
    <x v="0"/>
    <x v="4"/>
    <x v="1"/>
    <s v="PhD"/>
    <x v="18"/>
    <n v="101065"/>
    <n v="4"/>
    <n v="2"/>
    <n v="2"/>
    <s v="No"/>
    <s v="No"/>
    <x v="1"/>
    <s v="Work Pressure"/>
  </r>
  <r>
    <x v="9302"/>
    <s v="Rahul Kumar"/>
    <n v="25"/>
    <x v="2"/>
    <x v="0"/>
    <x v="3"/>
    <x v="1"/>
    <s v="Diploma"/>
    <x v="10"/>
    <n v="137906"/>
    <n v="2"/>
    <n v="4"/>
    <n v="1"/>
    <s v="No"/>
    <s v="No"/>
    <x v="0"/>
    <m/>
  </r>
  <r>
    <x v="9303"/>
    <s v="Rahul Kapoor"/>
    <n v="32"/>
    <x v="1"/>
    <x v="1"/>
    <x v="5"/>
    <x v="4"/>
    <s v="High School"/>
    <x v="2"/>
    <n v="42382"/>
    <n v="3"/>
    <n v="3"/>
    <n v="3"/>
    <s v="Yes"/>
    <s v="Yes"/>
    <x v="0"/>
    <m/>
  </r>
  <r>
    <x v="9304"/>
    <s v="Kunal Iyer"/>
    <n v="23"/>
    <x v="4"/>
    <x v="1"/>
    <x v="4"/>
    <x v="1"/>
    <s v="High School"/>
    <x v="2"/>
    <n v="101135"/>
    <n v="1"/>
    <n v="2"/>
    <n v="1"/>
    <s v="Yes"/>
    <s v="No"/>
    <x v="0"/>
    <m/>
  </r>
  <r>
    <x v="9305"/>
    <s v="Neha Kumar"/>
    <n v="55"/>
    <x v="0"/>
    <x v="1"/>
    <x v="0"/>
    <x v="2"/>
    <s v="Diploma"/>
    <x v="11"/>
    <n v="65110"/>
    <n v="1"/>
    <n v="4"/>
    <n v="3"/>
    <s v="Yes"/>
    <s v="Yes"/>
    <x v="1"/>
    <s v="Better Salary"/>
  </r>
  <r>
    <x v="9306"/>
    <s v="Anjali Desai"/>
    <n v="53"/>
    <x v="0"/>
    <x v="1"/>
    <x v="0"/>
    <x v="1"/>
    <s v="Graduate"/>
    <x v="17"/>
    <n v="124027"/>
    <n v="2"/>
    <n v="1"/>
    <n v="2"/>
    <s v="No"/>
    <s v="Yes"/>
    <x v="0"/>
    <m/>
  </r>
  <r>
    <x v="9307"/>
    <s v="Nisha Agarwal"/>
    <n v="42"/>
    <x v="3"/>
    <x v="0"/>
    <x v="5"/>
    <x v="1"/>
    <s v="Post Graduate"/>
    <x v="17"/>
    <n v="31004"/>
    <n v="2"/>
    <n v="3"/>
    <n v="2"/>
    <s v="Yes"/>
    <s v="Yes"/>
    <x v="0"/>
    <m/>
  </r>
  <r>
    <x v="9308"/>
    <s v="Sneha Jain"/>
    <n v="29"/>
    <x v="2"/>
    <x v="1"/>
    <x v="6"/>
    <x v="1"/>
    <s v="Diploma"/>
    <x v="13"/>
    <n v="138428"/>
    <n v="4"/>
    <n v="4"/>
    <n v="4"/>
    <s v="Yes"/>
    <s v="No"/>
    <x v="1"/>
    <s v="Better Salary"/>
  </r>
  <r>
    <x v="9309"/>
    <s v="Manish Roy"/>
    <n v="38"/>
    <x v="3"/>
    <x v="1"/>
    <x v="3"/>
    <x v="2"/>
    <s v="Post Graduate"/>
    <x v="15"/>
    <n v="90512"/>
    <n v="3"/>
    <n v="4"/>
    <n v="2"/>
    <s v="Yes"/>
    <s v="Yes"/>
    <x v="0"/>
    <m/>
  </r>
  <r>
    <x v="9310"/>
    <s v="Kavya Iyer"/>
    <n v="49"/>
    <x v="0"/>
    <x v="1"/>
    <x v="5"/>
    <x v="5"/>
    <s v="High School"/>
    <x v="8"/>
    <n v="75221"/>
    <n v="4"/>
    <n v="4"/>
    <n v="3"/>
    <s v="No"/>
    <s v="No"/>
    <x v="0"/>
    <m/>
  </r>
  <r>
    <x v="9311"/>
    <s v="Amit Gupta"/>
    <n v="59"/>
    <x v="0"/>
    <x v="1"/>
    <x v="2"/>
    <x v="0"/>
    <s v="Diploma"/>
    <x v="8"/>
    <n v="89574"/>
    <n v="3"/>
    <n v="2"/>
    <n v="4"/>
    <s v="Yes"/>
    <s v="Yes"/>
    <x v="0"/>
    <m/>
  </r>
  <r>
    <x v="9312"/>
    <s v="Amit Jain"/>
    <n v="47"/>
    <x v="0"/>
    <x v="0"/>
    <x v="6"/>
    <x v="3"/>
    <s v="Graduate"/>
    <x v="8"/>
    <n v="140786"/>
    <n v="4"/>
    <n v="1"/>
    <n v="2"/>
    <s v="No"/>
    <s v="Yes"/>
    <x v="0"/>
    <m/>
  </r>
  <r>
    <x v="9313"/>
    <s v="Anjali Malhotra"/>
    <n v="56"/>
    <x v="0"/>
    <x v="1"/>
    <x v="4"/>
    <x v="5"/>
    <s v="Post Graduate"/>
    <x v="17"/>
    <n v="122138"/>
    <n v="1"/>
    <n v="1"/>
    <n v="2"/>
    <s v="No"/>
    <s v="No"/>
    <x v="1"/>
    <s v="Better Salary"/>
  </r>
  <r>
    <x v="9314"/>
    <s v="Nisha Singh"/>
    <n v="37"/>
    <x v="3"/>
    <x v="0"/>
    <x v="2"/>
    <x v="1"/>
    <s v="Post Graduate"/>
    <x v="5"/>
    <n v="128295"/>
    <n v="3"/>
    <n v="2"/>
    <n v="2"/>
    <s v="No"/>
    <s v="No"/>
    <x v="1"/>
    <s v="Relocation"/>
  </r>
  <r>
    <x v="9315"/>
    <s v="Vikas Reddy"/>
    <n v="54"/>
    <x v="0"/>
    <x v="1"/>
    <x v="6"/>
    <x v="4"/>
    <s v="Post Graduate"/>
    <x v="16"/>
    <n v="109607"/>
    <n v="1"/>
    <n v="3"/>
    <n v="1"/>
    <s v="No"/>
    <s v="Yes"/>
    <x v="0"/>
    <m/>
  </r>
  <r>
    <x v="9316"/>
    <s v="Manish Sharma"/>
    <n v="23"/>
    <x v="4"/>
    <x v="1"/>
    <x v="4"/>
    <x v="4"/>
    <s v="High School"/>
    <x v="0"/>
    <n v="39268"/>
    <n v="4"/>
    <n v="2"/>
    <n v="2"/>
    <s v="No"/>
    <s v="Yes"/>
    <x v="0"/>
    <m/>
  </r>
  <r>
    <x v="9317"/>
    <s v="Sneha Agarwal"/>
    <n v="25"/>
    <x v="2"/>
    <x v="1"/>
    <x v="2"/>
    <x v="2"/>
    <s v="Post Graduate"/>
    <x v="16"/>
    <n v="119626"/>
    <n v="1"/>
    <n v="1"/>
    <n v="1"/>
    <s v="No"/>
    <s v="No"/>
    <x v="0"/>
    <m/>
  </r>
  <r>
    <x v="9318"/>
    <s v="Neha Bansal"/>
    <n v="34"/>
    <x v="1"/>
    <x v="0"/>
    <x v="1"/>
    <x v="0"/>
    <s v="PhD"/>
    <x v="4"/>
    <n v="66689"/>
    <n v="2"/>
    <n v="2"/>
    <n v="4"/>
    <s v="Yes"/>
    <s v="No"/>
    <x v="0"/>
    <m/>
  </r>
  <r>
    <x v="9319"/>
    <s v="Swati Singh"/>
    <n v="23"/>
    <x v="4"/>
    <x v="1"/>
    <x v="3"/>
    <x v="1"/>
    <s v="Post Graduate"/>
    <x v="13"/>
    <n v="120913"/>
    <n v="1"/>
    <n v="1"/>
    <n v="1"/>
    <s v="No"/>
    <s v="No"/>
    <x v="1"/>
    <s v="Personal"/>
  </r>
  <r>
    <x v="9320"/>
    <s v="Rahul Mehta"/>
    <n v="43"/>
    <x v="3"/>
    <x v="1"/>
    <x v="5"/>
    <x v="2"/>
    <s v="High School"/>
    <x v="2"/>
    <n v="135412"/>
    <n v="1"/>
    <n v="1"/>
    <n v="3"/>
    <s v="No"/>
    <s v="Yes"/>
    <x v="0"/>
    <m/>
  </r>
  <r>
    <x v="9321"/>
    <s v="Amit Nair"/>
    <n v="59"/>
    <x v="0"/>
    <x v="1"/>
    <x v="5"/>
    <x v="3"/>
    <s v="Diploma"/>
    <x v="8"/>
    <n v="116259"/>
    <n v="4"/>
    <n v="1"/>
    <n v="2"/>
    <s v="Yes"/>
    <s v="Yes"/>
    <x v="0"/>
    <m/>
  </r>
  <r>
    <x v="9322"/>
    <s v="Rohit Malhotra"/>
    <n v="50"/>
    <x v="0"/>
    <x v="0"/>
    <x v="5"/>
    <x v="0"/>
    <s v="Post Graduate"/>
    <x v="11"/>
    <n v="104331"/>
    <n v="1"/>
    <n v="1"/>
    <n v="4"/>
    <s v="No"/>
    <s v="No"/>
    <x v="0"/>
    <m/>
  </r>
  <r>
    <x v="9323"/>
    <s v="Pooja Agarwal"/>
    <n v="43"/>
    <x v="3"/>
    <x v="0"/>
    <x v="1"/>
    <x v="0"/>
    <s v="Post Graduate"/>
    <x v="10"/>
    <n v="62275"/>
    <n v="1"/>
    <n v="3"/>
    <n v="3"/>
    <s v="Yes"/>
    <s v="No"/>
    <x v="0"/>
    <m/>
  </r>
  <r>
    <x v="9324"/>
    <s v="Vikas Malhotra"/>
    <n v="47"/>
    <x v="0"/>
    <x v="1"/>
    <x v="3"/>
    <x v="2"/>
    <s v="Diploma"/>
    <x v="11"/>
    <n v="144292"/>
    <n v="2"/>
    <n v="1"/>
    <n v="2"/>
    <s v="No"/>
    <s v="No"/>
    <x v="0"/>
    <m/>
  </r>
  <r>
    <x v="9325"/>
    <s v="Manish Patel"/>
    <n v="30"/>
    <x v="2"/>
    <x v="0"/>
    <x v="6"/>
    <x v="5"/>
    <s v="PhD"/>
    <x v="5"/>
    <n v="41232"/>
    <n v="3"/>
    <n v="4"/>
    <n v="1"/>
    <s v="Yes"/>
    <s v="Yes"/>
    <x v="1"/>
    <s v="Better Salary"/>
  </r>
  <r>
    <x v="9326"/>
    <s v="Amit Kumar"/>
    <n v="45"/>
    <x v="3"/>
    <x v="1"/>
    <x v="3"/>
    <x v="4"/>
    <s v="High School"/>
    <x v="1"/>
    <n v="100894"/>
    <n v="3"/>
    <n v="4"/>
    <n v="3"/>
    <s v="Yes"/>
    <s v="No"/>
    <x v="0"/>
    <m/>
  </r>
  <r>
    <x v="9327"/>
    <s v="Manish Malhotra"/>
    <n v="33"/>
    <x v="1"/>
    <x v="1"/>
    <x v="0"/>
    <x v="5"/>
    <s v="Diploma"/>
    <x v="2"/>
    <n v="64502"/>
    <n v="1"/>
    <n v="1"/>
    <n v="1"/>
    <s v="No"/>
    <s v="Yes"/>
    <x v="0"/>
    <m/>
  </r>
  <r>
    <x v="9328"/>
    <s v="Kavya Das"/>
    <n v="36"/>
    <x v="3"/>
    <x v="0"/>
    <x v="2"/>
    <x v="0"/>
    <s v="High School"/>
    <x v="13"/>
    <n v="29746"/>
    <n v="3"/>
    <n v="1"/>
    <n v="2"/>
    <s v="Yes"/>
    <s v="No"/>
    <x v="0"/>
    <m/>
  </r>
  <r>
    <x v="9329"/>
    <s v="Kunal Jain"/>
    <n v="54"/>
    <x v="0"/>
    <x v="1"/>
    <x v="6"/>
    <x v="4"/>
    <s v="Diploma"/>
    <x v="9"/>
    <n v="85961"/>
    <n v="3"/>
    <n v="2"/>
    <n v="3"/>
    <s v="Yes"/>
    <s v="Yes"/>
    <x v="1"/>
    <s v="Better Salary"/>
  </r>
  <r>
    <x v="9330"/>
    <s v="Pooja Sharma"/>
    <n v="57"/>
    <x v="0"/>
    <x v="1"/>
    <x v="0"/>
    <x v="0"/>
    <s v="Graduate"/>
    <x v="2"/>
    <n v="146829"/>
    <n v="1"/>
    <n v="3"/>
    <n v="2"/>
    <s v="Yes"/>
    <s v="No"/>
    <x v="0"/>
    <m/>
  </r>
  <r>
    <x v="9331"/>
    <s v="Kavya Mehta"/>
    <n v="42"/>
    <x v="3"/>
    <x v="0"/>
    <x v="5"/>
    <x v="0"/>
    <s v="PhD"/>
    <x v="11"/>
    <n v="49070"/>
    <n v="4"/>
    <n v="1"/>
    <n v="3"/>
    <s v="No"/>
    <s v="No"/>
    <x v="0"/>
    <m/>
  </r>
  <r>
    <x v="9332"/>
    <s v="Rahul Roy"/>
    <n v="37"/>
    <x v="3"/>
    <x v="0"/>
    <x v="5"/>
    <x v="0"/>
    <s v="Graduate"/>
    <x v="14"/>
    <n v="27097"/>
    <n v="1"/>
    <n v="2"/>
    <n v="2"/>
    <s v="No"/>
    <s v="Yes"/>
    <x v="0"/>
    <m/>
  </r>
  <r>
    <x v="9333"/>
    <s v="Ritu Kapoor"/>
    <n v="43"/>
    <x v="3"/>
    <x v="0"/>
    <x v="5"/>
    <x v="3"/>
    <s v="Diploma"/>
    <x v="3"/>
    <n v="142637"/>
    <n v="3"/>
    <n v="1"/>
    <n v="1"/>
    <s v="Yes"/>
    <s v="Yes"/>
    <x v="0"/>
    <m/>
  </r>
  <r>
    <x v="9334"/>
    <s v="Ramesh Kapoor"/>
    <n v="56"/>
    <x v="0"/>
    <x v="0"/>
    <x v="0"/>
    <x v="4"/>
    <s v="Diploma"/>
    <x v="7"/>
    <n v="44879"/>
    <n v="2"/>
    <n v="3"/>
    <n v="4"/>
    <s v="No"/>
    <s v="No"/>
    <x v="0"/>
    <m/>
  </r>
  <r>
    <x v="9335"/>
    <s v="Rahul Malhotra"/>
    <n v="29"/>
    <x v="2"/>
    <x v="1"/>
    <x v="2"/>
    <x v="3"/>
    <s v="High School"/>
    <x v="16"/>
    <n v="125287"/>
    <n v="3"/>
    <n v="3"/>
    <n v="1"/>
    <s v="Yes"/>
    <s v="No"/>
    <x v="0"/>
    <m/>
  </r>
  <r>
    <x v="9336"/>
    <s v="Nisha Iyer"/>
    <n v="22"/>
    <x v="4"/>
    <x v="1"/>
    <x v="2"/>
    <x v="4"/>
    <s v="Diploma"/>
    <x v="7"/>
    <n v="50408"/>
    <n v="4"/>
    <n v="4"/>
    <n v="4"/>
    <s v="No"/>
    <s v="No"/>
    <x v="0"/>
    <m/>
  </r>
  <r>
    <x v="9337"/>
    <s v="Rahul Das"/>
    <n v="52"/>
    <x v="0"/>
    <x v="1"/>
    <x v="0"/>
    <x v="3"/>
    <s v="High School"/>
    <x v="8"/>
    <n v="110215"/>
    <n v="1"/>
    <n v="3"/>
    <n v="3"/>
    <s v="Yes"/>
    <s v="No"/>
    <x v="0"/>
    <m/>
  </r>
  <r>
    <x v="9338"/>
    <s v="Sneha Gupta"/>
    <n v="42"/>
    <x v="3"/>
    <x v="1"/>
    <x v="4"/>
    <x v="3"/>
    <s v="High School"/>
    <x v="13"/>
    <n v="27498"/>
    <n v="3"/>
    <n v="4"/>
    <n v="2"/>
    <s v="Yes"/>
    <s v="Yes"/>
    <x v="0"/>
    <m/>
  </r>
  <r>
    <x v="9339"/>
    <s v="Ankit Patel"/>
    <n v="33"/>
    <x v="1"/>
    <x v="1"/>
    <x v="5"/>
    <x v="3"/>
    <s v="Diploma"/>
    <x v="14"/>
    <n v="143243"/>
    <n v="3"/>
    <n v="3"/>
    <n v="2"/>
    <s v="No"/>
    <s v="No"/>
    <x v="0"/>
    <m/>
  </r>
  <r>
    <x v="9340"/>
    <s v="Pooja Nair"/>
    <n v="28"/>
    <x v="2"/>
    <x v="1"/>
    <x v="6"/>
    <x v="2"/>
    <s v="High School"/>
    <x v="19"/>
    <n v="93069"/>
    <n v="2"/>
    <n v="2"/>
    <n v="1"/>
    <s v="Yes"/>
    <s v="Yes"/>
    <x v="1"/>
    <s v="Work Pressure"/>
  </r>
  <r>
    <x v="9341"/>
    <s v="Ramesh Nair"/>
    <n v="21"/>
    <x v="4"/>
    <x v="1"/>
    <x v="2"/>
    <x v="3"/>
    <s v="PhD"/>
    <x v="11"/>
    <n v="148081"/>
    <n v="4"/>
    <n v="3"/>
    <n v="4"/>
    <s v="Yes"/>
    <s v="No"/>
    <x v="0"/>
    <m/>
  </r>
  <r>
    <x v="9342"/>
    <s v="Sneha Sharma"/>
    <n v="37"/>
    <x v="3"/>
    <x v="1"/>
    <x v="3"/>
    <x v="5"/>
    <s v="Graduate"/>
    <x v="12"/>
    <n v="116062"/>
    <n v="3"/>
    <n v="2"/>
    <n v="4"/>
    <s v="Yes"/>
    <s v="No"/>
    <x v="1"/>
    <s v="Work Pressure"/>
  </r>
  <r>
    <x v="9343"/>
    <s v="Kavya Kumar"/>
    <n v="32"/>
    <x v="1"/>
    <x v="0"/>
    <x v="0"/>
    <x v="5"/>
    <s v="Diploma"/>
    <x v="3"/>
    <n v="106582"/>
    <n v="3"/>
    <n v="4"/>
    <n v="3"/>
    <s v="Yes"/>
    <s v="Yes"/>
    <x v="0"/>
    <m/>
  </r>
  <r>
    <x v="9344"/>
    <s v="Kunal Das"/>
    <n v="24"/>
    <x v="4"/>
    <x v="1"/>
    <x v="4"/>
    <x v="0"/>
    <s v="High School"/>
    <x v="1"/>
    <n v="137535"/>
    <n v="1"/>
    <n v="2"/>
    <n v="2"/>
    <s v="No"/>
    <s v="No"/>
    <x v="0"/>
    <m/>
  </r>
  <r>
    <x v="9345"/>
    <s v="Ankit Chopra"/>
    <n v="33"/>
    <x v="1"/>
    <x v="1"/>
    <x v="1"/>
    <x v="1"/>
    <s v="High School"/>
    <x v="6"/>
    <n v="25867"/>
    <n v="4"/>
    <n v="4"/>
    <n v="4"/>
    <s v="No"/>
    <s v="No"/>
    <x v="0"/>
    <m/>
  </r>
  <r>
    <x v="9346"/>
    <s v="Anjali Roy"/>
    <n v="51"/>
    <x v="0"/>
    <x v="1"/>
    <x v="0"/>
    <x v="3"/>
    <s v="High School"/>
    <x v="14"/>
    <n v="104643"/>
    <n v="2"/>
    <n v="3"/>
    <n v="4"/>
    <s v="No"/>
    <s v="Yes"/>
    <x v="0"/>
    <m/>
  </r>
  <r>
    <x v="9347"/>
    <s v="Suresh Kapoor"/>
    <n v="27"/>
    <x v="2"/>
    <x v="1"/>
    <x v="3"/>
    <x v="1"/>
    <s v="High School"/>
    <x v="15"/>
    <n v="32140"/>
    <n v="3"/>
    <n v="2"/>
    <n v="2"/>
    <s v="Yes"/>
    <s v="No"/>
    <x v="0"/>
    <m/>
  </r>
  <r>
    <x v="9348"/>
    <s v="Suresh Reddy"/>
    <n v="43"/>
    <x v="3"/>
    <x v="1"/>
    <x v="4"/>
    <x v="1"/>
    <s v="PhD"/>
    <x v="18"/>
    <n v="78452"/>
    <n v="4"/>
    <n v="2"/>
    <n v="1"/>
    <s v="Yes"/>
    <s v="No"/>
    <x v="0"/>
    <m/>
  </r>
  <r>
    <x v="9349"/>
    <s v="Vikas Iyer"/>
    <n v="44"/>
    <x v="3"/>
    <x v="0"/>
    <x v="1"/>
    <x v="0"/>
    <s v="Diploma"/>
    <x v="2"/>
    <n v="25338"/>
    <n v="4"/>
    <n v="4"/>
    <n v="2"/>
    <s v="Yes"/>
    <s v="No"/>
    <x v="0"/>
    <m/>
  </r>
  <r>
    <x v="9350"/>
    <s v="Nisha Roy"/>
    <n v="25"/>
    <x v="2"/>
    <x v="0"/>
    <x v="4"/>
    <x v="1"/>
    <s v="Diploma"/>
    <x v="19"/>
    <n v="96143"/>
    <n v="4"/>
    <n v="3"/>
    <n v="4"/>
    <s v="No"/>
    <s v="No"/>
    <x v="0"/>
    <m/>
  </r>
  <r>
    <x v="9351"/>
    <s v="Ramesh Nair"/>
    <n v="25"/>
    <x v="2"/>
    <x v="0"/>
    <x v="2"/>
    <x v="1"/>
    <s v="PhD"/>
    <x v="4"/>
    <n v="38281"/>
    <n v="4"/>
    <n v="1"/>
    <n v="1"/>
    <s v="Yes"/>
    <s v="Yes"/>
    <x v="0"/>
    <m/>
  </r>
  <r>
    <x v="9352"/>
    <s v="Nisha Verma"/>
    <n v="37"/>
    <x v="3"/>
    <x v="1"/>
    <x v="0"/>
    <x v="5"/>
    <s v="PhD"/>
    <x v="12"/>
    <n v="57588"/>
    <n v="3"/>
    <n v="1"/>
    <n v="3"/>
    <s v="Yes"/>
    <s v="No"/>
    <x v="1"/>
    <s v="Relocation"/>
  </r>
  <r>
    <x v="9353"/>
    <s v="Anjali Sharma"/>
    <n v="50"/>
    <x v="0"/>
    <x v="1"/>
    <x v="3"/>
    <x v="1"/>
    <s v="PhD"/>
    <x v="0"/>
    <n v="37098"/>
    <n v="4"/>
    <n v="2"/>
    <n v="2"/>
    <s v="Yes"/>
    <s v="No"/>
    <x v="0"/>
    <m/>
  </r>
  <r>
    <x v="9354"/>
    <s v="Ritu Desai"/>
    <n v="29"/>
    <x v="2"/>
    <x v="1"/>
    <x v="1"/>
    <x v="4"/>
    <s v="Diploma"/>
    <x v="4"/>
    <n v="88408"/>
    <n v="1"/>
    <n v="4"/>
    <n v="2"/>
    <s v="No"/>
    <s v="No"/>
    <x v="0"/>
    <m/>
  </r>
  <r>
    <x v="9355"/>
    <s v="Kunal Singh"/>
    <n v="26"/>
    <x v="2"/>
    <x v="1"/>
    <x v="4"/>
    <x v="3"/>
    <s v="Post Graduate"/>
    <x v="17"/>
    <n v="58699"/>
    <n v="1"/>
    <n v="4"/>
    <n v="1"/>
    <s v="No"/>
    <s v="No"/>
    <x v="1"/>
    <s v="Work Pressure"/>
  </r>
  <r>
    <x v="9356"/>
    <s v="Ramesh Desai"/>
    <n v="45"/>
    <x v="3"/>
    <x v="0"/>
    <x v="1"/>
    <x v="3"/>
    <s v="Graduate"/>
    <x v="3"/>
    <n v="33553"/>
    <n v="2"/>
    <n v="4"/>
    <n v="4"/>
    <s v="No"/>
    <s v="Yes"/>
    <x v="0"/>
    <m/>
  </r>
  <r>
    <x v="9357"/>
    <s v="Rahul Chopra"/>
    <n v="39"/>
    <x v="3"/>
    <x v="0"/>
    <x v="6"/>
    <x v="1"/>
    <s v="PhD"/>
    <x v="4"/>
    <n v="117441"/>
    <n v="2"/>
    <n v="3"/>
    <n v="1"/>
    <s v="Yes"/>
    <s v="No"/>
    <x v="0"/>
    <m/>
  </r>
  <r>
    <x v="9358"/>
    <s v="Ritu Gupta"/>
    <n v="36"/>
    <x v="3"/>
    <x v="1"/>
    <x v="3"/>
    <x v="0"/>
    <s v="PhD"/>
    <x v="10"/>
    <n v="37586"/>
    <n v="4"/>
    <n v="3"/>
    <n v="2"/>
    <s v="Yes"/>
    <s v="No"/>
    <x v="1"/>
    <s v="Health"/>
  </r>
  <r>
    <x v="9359"/>
    <s v="Amit Gupta"/>
    <n v="41"/>
    <x v="3"/>
    <x v="1"/>
    <x v="0"/>
    <x v="4"/>
    <s v="Diploma"/>
    <x v="13"/>
    <n v="75236"/>
    <n v="2"/>
    <n v="3"/>
    <n v="1"/>
    <s v="No"/>
    <s v="Yes"/>
    <x v="0"/>
    <m/>
  </r>
  <r>
    <x v="9360"/>
    <s v="Rahul Jain"/>
    <n v="22"/>
    <x v="4"/>
    <x v="0"/>
    <x v="2"/>
    <x v="0"/>
    <s v="Diploma"/>
    <x v="9"/>
    <n v="102011"/>
    <n v="4"/>
    <n v="1"/>
    <n v="1"/>
    <s v="Yes"/>
    <s v="Yes"/>
    <x v="0"/>
    <m/>
  </r>
  <r>
    <x v="9361"/>
    <s v="Arjun Nair"/>
    <n v="30"/>
    <x v="2"/>
    <x v="0"/>
    <x v="1"/>
    <x v="0"/>
    <s v="Graduate"/>
    <x v="12"/>
    <n v="136211"/>
    <n v="1"/>
    <n v="2"/>
    <n v="3"/>
    <s v="No"/>
    <s v="No"/>
    <x v="0"/>
    <m/>
  </r>
  <r>
    <x v="9362"/>
    <s v="Nisha Agarwal"/>
    <n v="36"/>
    <x v="3"/>
    <x v="0"/>
    <x v="5"/>
    <x v="1"/>
    <s v="High School"/>
    <x v="13"/>
    <n v="25769"/>
    <n v="1"/>
    <n v="3"/>
    <n v="4"/>
    <s v="No"/>
    <s v="Yes"/>
    <x v="0"/>
    <m/>
  </r>
  <r>
    <x v="9363"/>
    <s v="Priya Sharma"/>
    <n v="57"/>
    <x v="0"/>
    <x v="0"/>
    <x v="4"/>
    <x v="2"/>
    <s v="Diploma"/>
    <x v="8"/>
    <n v="66585"/>
    <n v="1"/>
    <n v="2"/>
    <n v="1"/>
    <s v="No"/>
    <s v="No"/>
    <x v="0"/>
    <m/>
  </r>
  <r>
    <x v="9364"/>
    <s v="Kunal Kapoor"/>
    <n v="35"/>
    <x v="1"/>
    <x v="0"/>
    <x v="5"/>
    <x v="1"/>
    <s v="Graduate"/>
    <x v="2"/>
    <n v="82063"/>
    <n v="1"/>
    <n v="4"/>
    <n v="2"/>
    <s v="Yes"/>
    <s v="Yes"/>
    <x v="0"/>
    <m/>
  </r>
  <r>
    <x v="9365"/>
    <s v="Vikas Agarwal"/>
    <n v="33"/>
    <x v="1"/>
    <x v="0"/>
    <x v="1"/>
    <x v="5"/>
    <s v="Diploma"/>
    <x v="0"/>
    <n v="40363"/>
    <n v="2"/>
    <n v="3"/>
    <n v="1"/>
    <s v="No"/>
    <s v="No"/>
    <x v="0"/>
    <m/>
  </r>
  <r>
    <x v="9366"/>
    <s v="Pooja Reddy"/>
    <n v="33"/>
    <x v="1"/>
    <x v="0"/>
    <x v="3"/>
    <x v="2"/>
    <s v="Diploma"/>
    <x v="7"/>
    <n v="126664"/>
    <n v="2"/>
    <n v="3"/>
    <n v="4"/>
    <s v="No"/>
    <s v="Yes"/>
    <x v="0"/>
    <m/>
  </r>
  <r>
    <x v="9367"/>
    <s v="Neha Reddy"/>
    <n v="52"/>
    <x v="0"/>
    <x v="1"/>
    <x v="5"/>
    <x v="4"/>
    <s v="Diploma"/>
    <x v="17"/>
    <n v="133026"/>
    <n v="4"/>
    <n v="3"/>
    <n v="4"/>
    <s v="Yes"/>
    <s v="No"/>
    <x v="0"/>
    <m/>
  </r>
  <r>
    <x v="9368"/>
    <s v="Pooja Patel"/>
    <n v="28"/>
    <x v="2"/>
    <x v="1"/>
    <x v="4"/>
    <x v="2"/>
    <s v="Post Graduate"/>
    <x v="0"/>
    <n v="91780"/>
    <n v="2"/>
    <n v="2"/>
    <n v="2"/>
    <s v="No"/>
    <s v="No"/>
    <x v="1"/>
    <s v="Better Salary"/>
  </r>
  <r>
    <x v="9369"/>
    <s v="Rahul Desai"/>
    <n v="38"/>
    <x v="3"/>
    <x v="0"/>
    <x v="1"/>
    <x v="1"/>
    <s v="Post Graduate"/>
    <x v="2"/>
    <n v="95047"/>
    <n v="1"/>
    <n v="1"/>
    <n v="4"/>
    <s v="No"/>
    <s v="No"/>
    <x v="0"/>
    <m/>
  </r>
  <r>
    <x v="9370"/>
    <s v="Manish Joshi"/>
    <n v="56"/>
    <x v="0"/>
    <x v="1"/>
    <x v="2"/>
    <x v="1"/>
    <s v="PhD"/>
    <x v="14"/>
    <n v="59920"/>
    <n v="1"/>
    <n v="1"/>
    <n v="2"/>
    <s v="Yes"/>
    <s v="No"/>
    <x v="0"/>
    <m/>
  </r>
  <r>
    <x v="9371"/>
    <s v="Pooja Mehta"/>
    <n v="46"/>
    <x v="0"/>
    <x v="0"/>
    <x v="2"/>
    <x v="0"/>
    <s v="Post Graduate"/>
    <x v="0"/>
    <n v="104160"/>
    <n v="4"/>
    <n v="4"/>
    <n v="4"/>
    <s v="Yes"/>
    <s v="No"/>
    <x v="1"/>
    <s v="Health"/>
  </r>
  <r>
    <x v="9372"/>
    <s v="Ramesh Sharma"/>
    <n v="30"/>
    <x v="2"/>
    <x v="1"/>
    <x v="0"/>
    <x v="1"/>
    <s v="Graduate"/>
    <x v="15"/>
    <n v="132076"/>
    <n v="1"/>
    <n v="2"/>
    <n v="1"/>
    <s v="No"/>
    <s v="Yes"/>
    <x v="0"/>
    <m/>
  </r>
  <r>
    <x v="9373"/>
    <s v="Vikas Malhotra"/>
    <n v="51"/>
    <x v="0"/>
    <x v="0"/>
    <x v="2"/>
    <x v="5"/>
    <s v="Diploma"/>
    <x v="3"/>
    <n v="94597"/>
    <n v="1"/>
    <n v="3"/>
    <n v="2"/>
    <s v="No"/>
    <s v="Yes"/>
    <x v="0"/>
    <m/>
  </r>
  <r>
    <x v="9374"/>
    <s v="Amit Kumar"/>
    <n v="53"/>
    <x v="0"/>
    <x v="1"/>
    <x v="1"/>
    <x v="1"/>
    <s v="Post Graduate"/>
    <x v="5"/>
    <n v="47342"/>
    <n v="4"/>
    <n v="1"/>
    <n v="4"/>
    <s v="Yes"/>
    <s v="No"/>
    <x v="0"/>
    <m/>
  </r>
  <r>
    <x v="9375"/>
    <s v="Anjali Nair"/>
    <n v="49"/>
    <x v="0"/>
    <x v="0"/>
    <x v="3"/>
    <x v="3"/>
    <s v="Diploma"/>
    <x v="16"/>
    <n v="97085"/>
    <n v="4"/>
    <n v="4"/>
    <n v="3"/>
    <s v="No"/>
    <s v="No"/>
    <x v="1"/>
    <s v="Career Growth"/>
  </r>
  <r>
    <x v="9376"/>
    <s v="Kunal Nair"/>
    <n v="25"/>
    <x v="2"/>
    <x v="1"/>
    <x v="1"/>
    <x v="3"/>
    <s v="High School"/>
    <x v="1"/>
    <n v="129783"/>
    <n v="3"/>
    <n v="1"/>
    <n v="3"/>
    <s v="Yes"/>
    <s v="Yes"/>
    <x v="1"/>
    <s v="Better Salary"/>
  </r>
  <r>
    <x v="9377"/>
    <s v="Amit Patel"/>
    <n v="33"/>
    <x v="1"/>
    <x v="1"/>
    <x v="2"/>
    <x v="0"/>
    <s v="PhD"/>
    <x v="16"/>
    <n v="148455"/>
    <n v="2"/>
    <n v="2"/>
    <n v="2"/>
    <s v="Yes"/>
    <s v="No"/>
    <x v="0"/>
    <m/>
  </r>
  <r>
    <x v="9378"/>
    <s v="Priya Singh"/>
    <n v="21"/>
    <x v="4"/>
    <x v="0"/>
    <x v="6"/>
    <x v="2"/>
    <s v="Post Graduate"/>
    <x v="6"/>
    <n v="141794"/>
    <n v="2"/>
    <n v="4"/>
    <n v="3"/>
    <s v="No"/>
    <s v="Yes"/>
    <x v="0"/>
    <m/>
  </r>
  <r>
    <x v="9379"/>
    <s v="Ramesh Verma"/>
    <n v="43"/>
    <x v="3"/>
    <x v="0"/>
    <x v="1"/>
    <x v="2"/>
    <s v="Diploma"/>
    <x v="3"/>
    <n v="53742"/>
    <n v="4"/>
    <n v="2"/>
    <n v="1"/>
    <s v="No"/>
    <s v="Yes"/>
    <x v="0"/>
    <m/>
  </r>
  <r>
    <x v="9380"/>
    <s v="Suresh Singh"/>
    <n v="23"/>
    <x v="4"/>
    <x v="0"/>
    <x v="0"/>
    <x v="3"/>
    <s v="High School"/>
    <x v="8"/>
    <n v="91907"/>
    <n v="3"/>
    <n v="4"/>
    <n v="1"/>
    <s v="Yes"/>
    <s v="No"/>
    <x v="0"/>
    <m/>
  </r>
  <r>
    <x v="9381"/>
    <s v="Arjun Bansal"/>
    <n v="23"/>
    <x v="4"/>
    <x v="1"/>
    <x v="6"/>
    <x v="5"/>
    <s v="PhD"/>
    <x v="10"/>
    <n v="139144"/>
    <n v="2"/>
    <n v="2"/>
    <n v="4"/>
    <s v="No"/>
    <s v="No"/>
    <x v="0"/>
    <m/>
  </r>
  <r>
    <x v="9382"/>
    <s v="Neha Mehta"/>
    <n v="27"/>
    <x v="2"/>
    <x v="1"/>
    <x v="2"/>
    <x v="4"/>
    <s v="PhD"/>
    <x v="10"/>
    <n v="48714"/>
    <n v="1"/>
    <n v="3"/>
    <n v="1"/>
    <s v="No"/>
    <s v="Yes"/>
    <x v="0"/>
    <m/>
  </r>
  <r>
    <x v="9383"/>
    <s v="Amit Singh"/>
    <n v="56"/>
    <x v="0"/>
    <x v="1"/>
    <x v="3"/>
    <x v="5"/>
    <s v="High School"/>
    <x v="2"/>
    <n v="120532"/>
    <n v="4"/>
    <n v="3"/>
    <n v="2"/>
    <s v="Yes"/>
    <s v="Yes"/>
    <x v="0"/>
    <m/>
  </r>
  <r>
    <x v="9384"/>
    <s v="Swati Jain"/>
    <n v="55"/>
    <x v="0"/>
    <x v="1"/>
    <x v="4"/>
    <x v="3"/>
    <s v="Post Graduate"/>
    <x v="12"/>
    <n v="88094"/>
    <n v="4"/>
    <n v="2"/>
    <n v="1"/>
    <s v="No"/>
    <s v="No"/>
    <x v="0"/>
    <m/>
  </r>
  <r>
    <x v="9385"/>
    <s v="Anjali Iyer"/>
    <n v="35"/>
    <x v="1"/>
    <x v="0"/>
    <x v="1"/>
    <x v="5"/>
    <s v="Post Graduate"/>
    <x v="8"/>
    <n v="30701"/>
    <n v="2"/>
    <n v="2"/>
    <n v="4"/>
    <s v="Yes"/>
    <s v="No"/>
    <x v="0"/>
    <m/>
  </r>
  <r>
    <x v="9386"/>
    <s v="Ankit Singh"/>
    <n v="23"/>
    <x v="4"/>
    <x v="0"/>
    <x v="4"/>
    <x v="4"/>
    <s v="Diploma"/>
    <x v="6"/>
    <n v="148858"/>
    <n v="1"/>
    <n v="1"/>
    <n v="1"/>
    <s v="No"/>
    <s v="No"/>
    <x v="0"/>
    <m/>
  </r>
  <r>
    <x v="9387"/>
    <s v="Manish Iyer"/>
    <n v="49"/>
    <x v="0"/>
    <x v="1"/>
    <x v="5"/>
    <x v="2"/>
    <s v="Graduate"/>
    <x v="4"/>
    <n v="112445"/>
    <n v="1"/>
    <n v="1"/>
    <n v="4"/>
    <s v="No"/>
    <s v="No"/>
    <x v="0"/>
    <m/>
  </r>
  <r>
    <x v="9388"/>
    <s v="Nisha Nair"/>
    <n v="50"/>
    <x v="0"/>
    <x v="0"/>
    <x v="0"/>
    <x v="3"/>
    <s v="Diploma"/>
    <x v="14"/>
    <n v="86856"/>
    <n v="4"/>
    <n v="4"/>
    <n v="2"/>
    <s v="Yes"/>
    <s v="Yes"/>
    <x v="0"/>
    <m/>
  </r>
  <r>
    <x v="9389"/>
    <s v="Neha Chopra"/>
    <n v="59"/>
    <x v="0"/>
    <x v="0"/>
    <x v="6"/>
    <x v="1"/>
    <s v="Diploma"/>
    <x v="5"/>
    <n v="78923"/>
    <n v="4"/>
    <n v="2"/>
    <n v="3"/>
    <s v="Yes"/>
    <s v="No"/>
    <x v="0"/>
    <m/>
  </r>
  <r>
    <x v="9390"/>
    <s v="Ramesh Reddy"/>
    <n v="38"/>
    <x v="3"/>
    <x v="0"/>
    <x v="4"/>
    <x v="4"/>
    <s v="Diploma"/>
    <x v="11"/>
    <n v="109124"/>
    <n v="1"/>
    <n v="2"/>
    <n v="1"/>
    <s v="No"/>
    <s v="No"/>
    <x v="0"/>
    <m/>
  </r>
  <r>
    <x v="9391"/>
    <s v="Kavya Verma"/>
    <n v="31"/>
    <x v="1"/>
    <x v="0"/>
    <x v="0"/>
    <x v="4"/>
    <s v="High School"/>
    <x v="6"/>
    <n v="144788"/>
    <n v="4"/>
    <n v="2"/>
    <n v="4"/>
    <s v="No"/>
    <s v="No"/>
    <x v="0"/>
    <m/>
  </r>
  <r>
    <x v="9392"/>
    <s v="Ankit Kapoor"/>
    <n v="58"/>
    <x v="0"/>
    <x v="1"/>
    <x v="4"/>
    <x v="4"/>
    <s v="PhD"/>
    <x v="5"/>
    <n v="111896"/>
    <n v="3"/>
    <n v="1"/>
    <n v="2"/>
    <s v="Yes"/>
    <s v="No"/>
    <x v="0"/>
    <m/>
  </r>
  <r>
    <x v="9393"/>
    <s v="Nisha Desai"/>
    <n v="21"/>
    <x v="4"/>
    <x v="0"/>
    <x v="4"/>
    <x v="2"/>
    <s v="PhD"/>
    <x v="18"/>
    <n v="148901"/>
    <n v="2"/>
    <n v="1"/>
    <n v="3"/>
    <s v="Yes"/>
    <s v="Yes"/>
    <x v="0"/>
    <m/>
  </r>
  <r>
    <x v="9394"/>
    <s v="Ramesh Das"/>
    <n v="49"/>
    <x v="0"/>
    <x v="0"/>
    <x v="0"/>
    <x v="5"/>
    <s v="Graduate"/>
    <x v="8"/>
    <n v="43634"/>
    <n v="1"/>
    <n v="3"/>
    <n v="3"/>
    <s v="No"/>
    <s v="No"/>
    <x v="0"/>
    <m/>
  </r>
  <r>
    <x v="9395"/>
    <s v="Pooja Roy"/>
    <n v="30"/>
    <x v="2"/>
    <x v="0"/>
    <x v="1"/>
    <x v="0"/>
    <s v="Post Graduate"/>
    <x v="17"/>
    <n v="136603"/>
    <n v="2"/>
    <n v="4"/>
    <n v="3"/>
    <s v="Yes"/>
    <s v="Yes"/>
    <x v="0"/>
    <m/>
  </r>
  <r>
    <x v="9396"/>
    <s v="Pooja Joshi"/>
    <n v="48"/>
    <x v="0"/>
    <x v="1"/>
    <x v="4"/>
    <x v="1"/>
    <s v="Diploma"/>
    <x v="6"/>
    <n v="129476"/>
    <n v="3"/>
    <n v="1"/>
    <n v="1"/>
    <s v="Yes"/>
    <s v="No"/>
    <x v="0"/>
    <m/>
  </r>
  <r>
    <x v="9397"/>
    <s v="Kunal Jain"/>
    <n v="51"/>
    <x v="0"/>
    <x v="0"/>
    <x v="0"/>
    <x v="3"/>
    <s v="High School"/>
    <x v="2"/>
    <n v="77600"/>
    <n v="4"/>
    <n v="4"/>
    <n v="3"/>
    <s v="Yes"/>
    <s v="No"/>
    <x v="0"/>
    <m/>
  </r>
  <r>
    <x v="9398"/>
    <s v="Ankit Das"/>
    <n v="39"/>
    <x v="3"/>
    <x v="1"/>
    <x v="4"/>
    <x v="5"/>
    <s v="High School"/>
    <x v="1"/>
    <n v="21240"/>
    <n v="2"/>
    <n v="4"/>
    <n v="3"/>
    <s v="Yes"/>
    <s v="No"/>
    <x v="1"/>
    <s v="Personal"/>
  </r>
  <r>
    <x v="9399"/>
    <s v="Amit Desai"/>
    <n v="23"/>
    <x v="4"/>
    <x v="1"/>
    <x v="3"/>
    <x v="4"/>
    <s v="Diploma"/>
    <x v="2"/>
    <n v="71721"/>
    <n v="2"/>
    <n v="1"/>
    <n v="3"/>
    <s v="Yes"/>
    <s v="Yes"/>
    <x v="0"/>
    <m/>
  </r>
  <r>
    <x v="9400"/>
    <s v="Rohit Verma"/>
    <n v="56"/>
    <x v="0"/>
    <x v="0"/>
    <x v="1"/>
    <x v="2"/>
    <s v="High School"/>
    <x v="13"/>
    <n v="127245"/>
    <n v="4"/>
    <n v="2"/>
    <n v="1"/>
    <s v="Yes"/>
    <s v="Yes"/>
    <x v="0"/>
    <m/>
  </r>
  <r>
    <x v="9401"/>
    <s v="Aishwarya Nair"/>
    <n v="35"/>
    <x v="1"/>
    <x v="0"/>
    <x v="3"/>
    <x v="4"/>
    <s v="High School"/>
    <x v="5"/>
    <n v="133689"/>
    <n v="2"/>
    <n v="2"/>
    <n v="2"/>
    <s v="Yes"/>
    <s v="Yes"/>
    <x v="0"/>
    <m/>
  </r>
  <r>
    <x v="9402"/>
    <s v="Ankit Sharma"/>
    <n v="53"/>
    <x v="0"/>
    <x v="1"/>
    <x v="3"/>
    <x v="5"/>
    <s v="Diploma"/>
    <x v="12"/>
    <n v="23322"/>
    <n v="2"/>
    <n v="3"/>
    <n v="3"/>
    <s v="Yes"/>
    <s v="Yes"/>
    <x v="0"/>
    <m/>
  </r>
  <r>
    <x v="9403"/>
    <s v="Swati Bansal"/>
    <n v="46"/>
    <x v="0"/>
    <x v="1"/>
    <x v="0"/>
    <x v="3"/>
    <s v="Graduate"/>
    <x v="18"/>
    <n v="129782"/>
    <n v="3"/>
    <n v="2"/>
    <n v="2"/>
    <s v="No"/>
    <s v="No"/>
    <x v="0"/>
    <m/>
  </r>
  <r>
    <x v="9404"/>
    <s v="Amit Nair"/>
    <n v="36"/>
    <x v="3"/>
    <x v="1"/>
    <x v="3"/>
    <x v="1"/>
    <s v="High School"/>
    <x v="17"/>
    <n v="90288"/>
    <n v="2"/>
    <n v="2"/>
    <n v="3"/>
    <s v="Yes"/>
    <s v="Yes"/>
    <x v="0"/>
    <m/>
  </r>
  <r>
    <x v="9405"/>
    <s v="Priya Desai"/>
    <n v="56"/>
    <x v="0"/>
    <x v="1"/>
    <x v="4"/>
    <x v="4"/>
    <s v="PhD"/>
    <x v="1"/>
    <n v="75615"/>
    <n v="4"/>
    <n v="1"/>
    <n v="3"/>
    <s v="No"/>
    <s v="Yes"/>
    <x v="0"/>
    <m/>
  </r>
  <r>
    <x v="9406"/>
    <s v="Aishwarya Joshi"/>
    <n v="53"/>
    <x v="0"/>
    <x v="0"/>
    <x v="2"/>
    <x v="2"/>
    <s v="PhD"/>
    <x v="14"/>
    <n v="127229"/>
    <n v="4"/>
    <n v="4"/>
    <n v="1"/>
    <s v="No"/>
    <s v="Yes"/>
    <x v="1"/>
    <s v="Personal"/>
  </r>
  <r>
    <x v="9407"/>
    <s v="Rohit Malhotra"/>
    <n v="40"/>
    <x v="3"/>
    <x v="1"/>
    <x v="1"/>
    <x v="2"/>
    <s v="PhD"/>
    <x v="4"/>
    <n v="75706"/>
    <n v="4"/>
    <n v="2"/>
    <n v="3"/>
    <s v="Yes"/>
    <s v="No"/>
    <x v="0"/>
    <m/>
  </r>
  <r>
    <x v="9408"/>
    <s v="Ritu Kapoor"/>
    <n v="33"/>
    <x v="1"/>
    <x v="0"/>
    <x v="4"/>
    <x v="0"/>
    <s v="Diploma"/>
    <x v="13"/>
    <n v="149482"/>
    <n v="1"/>
    <n v="1"/>
    <n v="4"/>
    <s v="No"/>
    <s v="No"/>
    <x v="0"/>
    <m/>
  </r>
  <r>
    <x v="9409"/>
    <s v="Ramesh Malhotra"/>
    <n v="53"/>
    <x v="0"/>
    <x v="0"/>
    <x v="6"/>
    <x v="2"/>
    <s v="PhD"/>
    <x v="10"/>
    <n v="84835"/>
    <n v="3"/>
    <n v="4"/>
    <n v="3"/>
    <s v="Yes"/>
    <s v="No"/>
    <x v="0"/>
    <m/>
  </r>
  <r>
    <x v="9410"/>
    <s v="Neha Nair"/>
    <n v="25"/>
    <x v="2"/>
    <x v="1"/>
    <x v="0"/>
    <x v="0"/>
    <s v="Post Graduate"/>
    <x v="14"/>
    <n v="109617"/>
    <n v="2"/>
    <n v="1"/>
    <n v="2"/>
    <s v="No"/>
    <s v="Yes"/>
    <x v="1"/>
    <s v="Better Salary"/>
  </r>
  <r>
    <x v="9411"/>
    <s v="Ritu Patel"/>
    <n v="57"/>
    <x v="0"/>
    <x v="0"/>
    <x v="4"/>
    <x v="1"/>
    <s v="High School"/>
    <x v="12"/>
    <n v="30578"/>
    <n v="2"/>
    <n v="2"/>
    <n v="4"/>
    <s v="No"/>
    <s v="No"/>
    <x v="0"/>
    <m/>
  </r>
  <r>
    <x v="9412"/>
    <s v="Rohit Mehta"/>
    <n v="34"/>
    <x v="1"/>
    <x v="1"/>
    <x v="1"/>
    <x v="3"/>
    <s v="Graduate"/>
    <x v="4"/>
    <n v="106243"/>
    <n v="4"/>
    <n v="2"/>
    <n v="1"/>
    <s v="Yes"/>
    <s v="Yes"/>
    <x v="0"/>
    <m/>
  </r>
  <r>
    <x v="9413"/>
    <s v="Aishwarya Joshi"/>
    <n v="47"/>
    <x v="0"/>
    <x v="1"/>
    <x v="3"/>
    <x v="0"/>
    <s v="PhD"/>
    <x v="18"/>
    <n v="103179"/>
    <n v="4"/>
    <n v="1"/>
    <n v="4"/>
    <s v="Yes"/>
    <s v="No"/>
    <x v="0"/>
    <m/>
  </r>
  <r>
    <x v="9414"/>
    <s v="Neha Bansal"/>
    <n v="43"/>
    <x v="3"/>
    <x v="1"/>
    <x v="1"/>
    <x v="4"/>
    <s v="Diploma"/>
    <x v="7"/>
    <n v="22413"/>
    <n v="4"/>
    <n v="3"/>
    <n v="4"/>
    <s v="No"/>
    <s v="Yes"/>
    <x v="0"/>
    <m/>
  </r>
  <r>
    <x v="9415"/>
    <s v="Anjali Jain"/>
    <n v="34"/>
    <x v="1"/>
    <x v="0"/>
    <x v="6"/>
    <x v="5"/>
    <s v="Graduate"/>
    <x v="6"/>
    <n v="34769"/>
    <n v="4"/>
    <n v="4"/>
    <n v="4"/>
    <s v="No"/>
    <s v="Yes"/>
    <x v="0"/>
    <m/>
  </r>
  <r>
    <x v="9416"/>
    <s v="Manish Chopra"/>
    <n v="24"/>
    <x v="4"/>
    <x v="0"/>
    <x v="3"/>
    <x v="4"/>
    <s v="Diploma"/>
    <x v="0"/>
    <n v="22905"/>
    <n v="1"/>
    <n v="4"/>
    <n v="4"/>
    <s v="No"/>
    <s v="No"/>
    <x v="0"/>
    <m/>
  </r>
  <r>
    <x v="9417"/>
    <s v="Anjali Desai"/>
    <n v="59"/>
    <x v="0"/>
    <x v="1"/>
    <x v="6"/>
    <x v="3"/>
    <s v="Graduate"/>
    <x v="12"/>
    <n v="30688"/>
    <n v="3"/>
    <n v="2"/>
    <n v="4"/>
    <s v="No"/>
    <s v="No"/>
    <x v="1"/>
    <s v="Personal"/>
  </r>
  <r>
    <x v="9418"/>
    <s v="Kunal Kapoor"/>
    <n v="39"/>
    <x v="3"/>
    <x v="0"/>
    <x v="5"/>
    <x v="2"/>
    <s v="Graduate"/>
    <x v="6"/>
    <n v="22554"/>
    <n v="3"/>
    <n v="1"/>
    <n v="2"/>
    <s v="No"/>
    <s v="Yes"/>
    <x v="0"/>
    <m/>
  </r>
  <r>
    <x v="9419"/>
    <s v="Ramesh Jain"/>
    <n v="24"/>
    <x v="4"/>
    <x v="0"/>
    <x v="5"/>
    <x v="5"/>
    <s v="High School"/>
    <x v="3"/>
    <n v="60211"/>
    <n v="1"/>
    <n v="1"/>
    <n v="4"/>
    <s v="Yes"/>
    <s v="Yes"/>
    <x v="0"/>
    <m/>
  </r>
  <r>
    <x v="9420"/>
    <s v="Manish Nair"/>
    <n v="50"/>
    <x v="0"/>
    <x v="0"/>
    <x v="4"/>
    <x v="4"/>
    <s v="Graduate"/>
    <x v="13"/>
    <n v="138392"/>
    <n v="2"/>
    <n v="2"/>
    <n v="2"/>
    <s v="No"/>
    <s v="Yes"/>
    <x v="1"/>
    <s v="Relocation"/>
  </r>
  <r>
    <x v="9421"/>
    <s v="Rohit Agarwal"/>
    <n v="39"/>
    <x v="3"/>
    <x v="0"/>
    <x v="2"/>
    <x v="5"/>
    <s v="Post Graduate"/>
    <x v="19"/>
    <n v="112221"/>
    <n v="2"/>
    <n v="1"/>
    <n v="2"/>
    <s v="Yes"/>
    <s v="Yes"/>
    <x v="0"/>
    <m/>
  </r>
  <r>
    <x v="9422"/>
    <s v="Pooja Gupta"/>
    <n v="51"/>
    <x v="0"/>
    <x v="0"/>
    <x v="3"/>
    <x v="0"/>
    <s v="Post Graduate"/>
    <x v="11"/>
    <n v="88938"/>
    <n v="3"/>
    <n v="2"/>
    <n v="2"/>
    <s v="Yes"/>
    <s v="Yes"/>
    <x v="0"/>
    <m/>
  </r>
  <r>
    <x v="9423"/>
    <s v="Kavya Kapoor"/>
    <n v="51"/>
    <x v="0"/>
    <x v="1"/>
    <x v="1"/>
    <x v="3"/>
    <s v="Post Graduate"/>
    <x v="3"/>
    <n v="40666"/>
    <n v="3"/>
    <n v="3"/>
    <n v="1"/>
    <s v="Yes"/>
    <s v="Yes"/>
    <x v="0"/>
    <m/>
  </r>
  <r>
    <x v="9424"/>
    <s v="Amit Nair"/>
    <n v="29"/>
    <x v="2"/>
    <x v="0"/>
    <x v="2"/>
    <x v="4"/>
    <s v="Diploma"/>
    <x v="1"/>
    <n v="58424"/>
    <n v="2"/>
    <n v="4"/>
    <n v="4"/>
    <s v="Yes"/>
    <s v="No"/>
    <x v="0"/>
    <m/>
  </r>
  <r>
    <x v="9425"/>
    <s v="Anjali Malhotra"/>
    <n v="33"/>
    <x v="1"/>
    <x v="0"/>
    <x v="3"/>
    <x v="2"/>
    <s v="High School"/>
    <x v="15"/>
    <n v="108955"/>
    <n v="1"/>
    <n v="3"/>
    <n v="3"/>
    <s v="Yes"/>
    <s v="Yes"/>
    <x v="0"/>
    <m/>
  </r>
  <r>
    <x v="9426"/>
    <s v="Kavya Kapoor"/>
    <n v="34"/>
    <x v="1"/>
    <x v="1"/>
    <x v="3"/>
    <x v="5"/>
    <s v="Diploma"/>
    <x v="13"/>
    <n v="54296"/>
    <n v="1"/>
    <n v="1"/>
    <n v="1"/>
    <s v="No"/>
    <s v="Yes"/>
    <x v="0"/>
    <m/>
  </r>
  <r>
    <x v="9427"/>
    <s v="Rahul Malhotra"/>
    <n v="30"/>
    <x v="2"/>
    <x v="0"/>
    <x v="3"/>
    <x v="2"/>
    <s v="PhD"/>
    <x v="15"/>
    <n v="53618"/>
    <n v="2"/>
    <n v="4"/>
    <n v="3"/>
    <s v="No"/>
    <s v="No"/>
    <x v="0"/>
    <m/>
  </r>
  <r>
    <x v="9428"/>
    <s v="Neha Reddy"/>
    <n v="51"/>
    <x v="0"/>
    <x v="0"/>
    <x v="3"/>
    <x v="5"/>
    <s v="Post Graduate"/>
    <x v="15"/>
    <n v="84095"/>
    <n v="1"/>
    <n v="2"/>
    <n v="4"/>
    <s v="No"/>
    <s v="No"/>
    <x v="0"/>
    <m/>
  </r>
  <r>
    <x v="9429"/>
    <s v="Aishwarya Kapoor"/>
    <n v="57"/>
    <x v="0"/>
    <x v="0"/>
    <x v="2"/>
    <x v="4"/>
    <s v="High School"/>
    <x v="4"/>
    <n v="33632"/>
    <n v="4"/>
    <n v="2"/>
    <n v="4"/>
    <s v="No"/>
    <s v="No"/>
    <x v="1"/>
    <s v="Health"/>
  </r>
  <r>
    <x v="9430"/>
    <s v="Priya Singh"/>
    <n v="43"/>
    <x v="3"/>
    <x v="1"/>
    <x v="4"/>
    <x v="3"/>
    <s v="Post Graduate"/>
    <x v="17"/>
    <n v="66272"/>
    <n v="3"/>
    <n v="4"/>
    <n v="3"/>
    <s v="Yes"/>
    <s v="No"/>
    <x v="0"/>
    <m/>
  </r>
  <r>
    <x v="9431"/>
    <s v="Manish Agarwal"/>
    <n v="47"/>
    <x v="0"/>
    <x v="0"/>
    <x v="0"/>
    <x v="1"/>
    <s v="High School"/>
    <x v="4"/>
    <n v="145181"/>
    <n v="2"/>
    <n v="3"/>
    <n v="2"/>
    <s v="Yes"/>
    <s v="Yes"/>
    <x v="0"/>
    <m/>
  </r>
  <r>
    <x v="9432"/>
    <s v="Vikas Bansal"/>
    <n v="26"/>
    <x v="2"/>
    <x v="0"/>
    <x v="0"/>
    <x v="4"/>
    <s v="Diploma"/>
    <x v="14"/>
    <n v="24674"/>
    <n v="4"/>
    <n v="3"/>
    <n v="4"/>
    <s v="Yes"/>
    <s v="No"/>
    <x v="0"/>
    <m/>
  </r>
  <r>
    <x v="9433"/>
    <s v="Nisha Singh"/>
    <n v="46"/>
    <x v="0"/>
    <x v="1"/>
    <x v="0"/>
    <x v="2"/>
    <s v="Diploma"/>
    <x v="0"/>
    <n v="57177"/>
    <n v="4"/>
    <n v="2"/>
    <n v="3"/>
    <s v="No"/>
    <s v="No"/>
    <x v="0"/>
    <m/>
  </r>
  <r>
    <x v="9434"/>
    <s v="Priya Nair"/>
    <n v="22"/>
    <x v="4"/>
    <x v="1"/>
    <x v="6"/>
    <x v="1"/>
    <s v="Post Graduate"/>
    <x v="16"/>
    <n v="146503"/>
    <n v="1"/>
    <n v="1"/>
    <n v="1"/>
    <s v="No"/>
    <s v="Yes"/>
    <x v="0"/>
    <m/>
  </r>
  <r>
    <x v="9435"/>
    <s v="Rahul Joshi"/>
    <n v="33"/>
    <x v="1"/>
    <x v="0"/>
    <x v="3"/>
    <x v="3"/>
    <s v="Graduate"/>
    <x v="6"/>
    <n v="105215"/>
    <n v="1"/>
    <n v="2"/>
    <n v="3"/>
    <s v="Yes"/>
    <s v="No"/>
    <x v="0"/>
    <m/>
  </r>
  <r>
    <x v="9436"/>
    <s v="Priya Sharma"/>
    <n v="39"/>
    <x v="3"/>
    <x v="1"/>
    <x v="3"/>
    <x v="2"/>
    <s v="High School"/>
    <x v="13"/>
    <n v="40910"/>
    <n v="3"/>
    <n v="1"/>
    <n v="1"/>
    <s v="Yes"/>
    <s v="Yes"/>
    <x v="1"/>
    <s v="Career Growth"/>
  </r>
  <r>
    <x v="9437"/>
    <s v="Rahul Chopra"/>
    <n v="21"/>
    <x v="4"/>
    <x v="1"/>
    <x v="1"/>
    <x v="3"/>
    <s v="PhD"/>
    <x v="5"/>
    <n v="62339"/>
    <n v="3"/>
    <n v="1"/>
    <n v="1"/>
    <s v="No"/>
    <s v="No"/>
    <x v="1"/>
    <s v="Relocation"/>
  </r>
  <r>
    <x v="9438"/>
    <s v="Aishwarya Iyer"/>
    <n v="52"/>
    <x v="0"/>
    <x v="1"/>
    <x v="6"/>
    <x v="5"/>
    <s v="Graduate"/>
    <x v="0"/>
    <n v="31690"/>
    <n v="2"/>
    <n v="4"/>
    <n v="4"/>
    <s v="Yes"/>
    <s v="No"/>
    <x v="0"/>
    <m/>
  </r>
  <r>
    <x v="9439"/>
    <s v="Pooja Verma"/>
    <n v="42"/>
    <x v="3"/>
    <x v="0"/>
    <x v="1"/>
    <x v="4"/>
    <s v="Diploma"/>
    <x v="4"/>
    <n v="86951"/>
    <n v="3"/>
    <n v="4"/>
    <n v="1"/>
    <s v="Yes"/>
    <s v="Yes"/>
    <x v="0"/>
    <m/>
  </r>
  <r>
    <x v="9440"/>
    <s v="Kavya Malhotra"/>
    <n v="49"/>
    <x v="0"/>
    <x v="0"/>
    <x v="5"/>
    <x v="3"/>
    <s v="High School"/>
    <x v="12"/>
    <n v="71421"/>
    <n v="4"/>
    <n v="2"/>
    <n v="4"/>
    <s v="No"/>
    <s v="No"/>
    <x v="1"/>
    <s v="Health"/>
  </r>
  <r>
    <x v="9441"/>
    <s v="Priya Kumar"/>
    <n v="22"/>
    <x v="4"/>
    <x v="1"/>
    <x v="1"/>
    <x v="2"/>
    <s v="Graduate"/>
    <x v="16"/>
    <n v="27270"/>
    <n v="3"/>
    <n v="4"/>
    <n v="3"/>
    <s v="Yes"/>
    <s v="Yes"/>
    <x v="0"/>
    <m/>
  </r>
  <r>
    <x v="9442"/>
    <s v="Pooja Nair"/>
    <n v="58"/>
    <x v="0"/>
    <x v="1"/>
    <x v="1"/>
    <x v="4"/>
    <s v="PhD"/>
    <x v="19"/>
    <n v="34653"/>
    <n v="4"/>
    <n v="2"/>
    <n v="2"/>
    <s v="Yes"/>
    <s v="Yes"/>
    <x v="1"/>
    <s v="Better Salary"/>
  </r>
  <r>
    <x v="9443"/>
    <s v="Pooja Kapoor"/>
    <n v="31"/>
    <x v="1"/>
    <x v="1"/>
    <x v="4"/>
    <x v="2"/>
    <s v="Graduate"/>
    <x v="6"/>
    <n v="39191"/>
    <n v="4"/>
    <n v="4"/>
    <n v="1"/>
    <s v="Yes"/>
    <s v="No"/>
    <x v="0"/>
    <m/>
  </r>
  <r>
    <x v="9444"/>
    <s v="Suresh Chopra"/>
    <n v="37"/>
    <x v="3"/>
    <x v="1"/>
    <x v="0"/>
    <x v="2"/>
    <s v="PhD"/>
    <x v="13"/>
    <n v="50369"/>
    <n v="2"/>
    <n v="3"/>
    <n v="4"/>
    <s v="Yes"/>
    <s v="No"/>
    <x v="0"/>
    <m/>
  </r>
  <r>
    <x v="9445"/>
    <s v="Neha Nair"/>
    <n v="28"/>
    <x v="2"/>
    <x v="0"/>
    <x v="3"/>
    <x v="1"/>
    <s v="Diploma"/>
    <x v="11"/>
    <n v="144679"/>
    <n v="1"/>
    <n v="3"/>
    <n v="2"/>
    <s v="Yes"/>
    <s v="Yes"/>
    <x v="0"/>
    <m/>
  </r>
  <r>
    <x v="9446"/>
    <s v="Nisha Chopra"/>
    <n v="42"/>
    <x v="3"/>
    <x v="1"/>
    <x v="6"/>
    <x v="0"/>
    <s v="High School"/>
    <x v="5"/>
    <n v="56376"/>
    <n v="3"/>
    <n v="3"/>
    <n v="1"/>
    <s v="Yes"/>
    <s v="Yes"/>
    <x v="0"/>
    <m/>
  </r>
  <r>
    <x v="9447"/>
    <s v="Rohit Malhotra"/>
    <n v="24"/>
    <x v="4"/>
    <x v="0"/>
    <x v="5"/>
    <x v="3"/>
    <s v="Diploma"/>
    <x v="18"/>
    <n v="76985"/>
    <n v="2"/>
    <n v="4"/>
    <n v="3"/>
    <s v="Yes"/>
    <s v="Yes"/>
    <x v="1"/>
    <s v="Career Growth"/>
  </r>
  <r>
    <x v="9448"/>
    <s v="Suresh Malhotra"/>
    <n v="31"/>
    <x v="1"/>
    <x v="1"/>
    <x v="6"/>
    <x v="3"/>
    <s v="High School"/>
    <x v="10"/>
    <n v="49914"/>
    <n v="3"/>
    <n v="1"/>
    <n v="1"/>
    <s v="No"/>
    <s v="Yes"/>
    <x v="0"/>
    <m/>
  </r>
  <r>
    <x v="9449"/>
    <s v="Ritu Malhotra"/>
    <n v="28"/>
    <x v="2"/>
    <x v="0"/>
    <x v="3"/>
    <x v="1"/>
    <s v="Graduate"/>
    <x v="7"/>
    <n v="125909"/>
    <n v="4"/>
    <n v="4"/>
    <n v="3"/>
    <s v="No"/>
    <s v="Yes"/>
    <x v="0"/>
    <m/>
  </r>
  <r>
    <x v="9450"/>
    <s v="Neha Das"/>
    <n v="29"/>
    <x v="2"/>
    <x v="0"/>
    <x v="4"/>
    <x v="5"/>
    <s v="Diploma"/>
    <x v="3"/>
    <n v="71965"/>
    <n v="3"/>
    <n v="3"/>
    <n v="3"/>
    <s v="No"/>
    <s v="No"/>
    <x v="0"/>
    <m/>
  </r>
  <r>
    <x v="9451"/>
    <s v="Kavya Roy"/>
    <n v="46"/>
    <x v="0"/>
    <x v="1"/>
    <x v="1"/>
    <x v="3"/>
    <s v="High School"/>
    <x v="6"/>
    <n v="30194"/>
    <n v="1"/>
    <n v="2"/>
    <n v="3"/>
    <s v="No"/>
    <s v="No"/>
    <x v="0"/>
    <m/>
  </r>
  <r>
    <x v="9452"/>
    <s v="Ankit Reddy"/>
    <n v="22"/>
    <x v="4"/>
    <x v="0"/>
    <x v="5"/>
    <x v="1"/>
    <s v="PhD"/>
    <x v="4"/>
    <n v="43254"/>
    <n v="3"/>
    <n v="1"/>
    <n v="3"/>
    <s v="No"/>
    <s v="No"/>
    <x v="1"/>
    <s v="Work Pressure"/>
  </r>
  <r>
    <x v="9453"/>
    <s v="Suresh Singh"/>
    <n v="36"/>
    <x v="3"/>
    <x v="0"/>
    <x v="0"/>
    <x v="3"/>
    <s v="High School"/>
    <x v="8"/>
    <n v="109256"/>
    <n v="3"/>
    <n v="3"/>
    <n v="4"/>
    <s v="No"/>
    <s v="Yes"/>
    <x v="0"/>
    <m/>
  </r>
  <r>
    <x v="9454"/>
    <s v="Manish Desai"/>
    <n v="51"/>
    <x v="0"/>
    <x v="0"/>
    <x v="3"/>
    <x v="3"/>
    <s v="Diploma"/>
    <x v="11"/>
    <n v="74863"/>
    <n v="4"/>
    <n v="4"/>
    <n v="4"/>
    <s v="Yes"/>
    <s v="Yes"/>
    <x v="0"/>
    <m/>
  </r>
  <r>
    <x v="9455"/>
    <s v="Suresh Desai"/>
    <n v="26"/>
    <x v="2"/>
    <x v="1"/>
    <x v="2"/>
    <x v="2"/>
    <s v="Diploma"/>
    <x v="15"/>
    <n v="71271"/>
    <n v="3"/>
    <n v="2"/>
    <n v="4"/>
    <s v="No"/>
    <s v="No"/>
    <x v="0"/>
    <m/>
  </r>
  <r>
    <x v="9456"/>
    <s v="Rohit Singh"/>
    <n v="41"/>
    <x v="3"/>
    <x v="0"/>
    <x v="2"/>
    <x v="1"/>
    <s v="Graduate"/>
    <x v="1"/>
    <n v="83038"/>
    <n v="1"/>
    <n v="4"/>
    <n v="2"/>
    <s v="Yes"/>
    <s v="Yes"/>
    <x v="0"/>
    <m/>
  </r>
  <r>
    <x v="9457"/>
    <s v="Anjali Patel"/>
    <n v="46"/>
    <x v="0"/>
    <x v="0"/>
    <x v="4"/>
    <x v="5"/>
    <s v="PhD"/>
    <x v="4"/>
    <n v="74237"/>
    <n v="3"/>
    <n v="2"/>
    <n v="3"/>
    <s v="No"/>
    <s v="No"/>
    <x v="0"/>
    <m/>
  </r>
  <r>
    <x v="9458"/>
    <s v="Rahul Verma"/>
    <n v="39"/>
    <x v="3"/>
    <x v="1"/>
    <x v="0"/>
    <x v="3"/>
    <s v="High School"/>
    <x v="17"/>
    <n v="126951"/>
    <n v="4"/>
    <n v="3"/>
    <n v="1"/>
    <s v="Yes"/>
    <s v="No"/>
    <x v="0"/>
    <m/>
  </r>
  <r>
    <x v="9459"/>
    <s v="Vikas Jain"/>
    <n v="48"/>
    <x v="0"/>
    <x v="1"/>
    <x v="2"/>
    <x v="5"/>
    <s v="Diploma"/>
    <x v="16"/>
    <n v="80490"/>
    <n v="2"/>
    <n v="2"/>
    <n v="2"/>
    <s v="Yes"/>
    <s v="No"/>
    <x v="1"/>
    <s v="Relocation"/>
  </r>
  <r>
    <x v="9460"/>
    <s v="Ritu Mehta"/>
    <n v="28"/>
    <x v="2"/>
    <x v="0"/>
    <x v="2"/>
    <x v="0"/>
    <s v="High School"/>
    <x v="12"/>
    <n v="148262"/>
    <n v="4"/>
    <n v="2"/>
    <n v="2"/>
    <s v="No"/>
    <s v="Yes"/>
    <x v="0"/>
    <m/>
  </r>
  <r>
    <x v="9461"/>
    <s v="Pooja Verma"/>
    <n v="34"/>
    <x v="1"/>
    <x v="0"/>
    <x v="3"/>
    <x v="1"/>
    <s v="Post Graduate"/>
    <x v="17"/>
    <n v="107508"/>
    <n v="4"/>
    <n v="2"/>
    <n v="2"/>
    <s v="No"/>
    <s v="No"/>
    <x v="0"/>
    <m/>
  </r>
  <r>
    <x v="9462"/>
    <s v="Ramesh Iyer"/>
    <n v="44"/>
    <x v="3"/>
    <x v="1"/>
    <x v="5"/>
    <x v="1"/>
    <s v="PhD"/>
    <x v="13"/>
    <n v="32897"/>
    <n v="4"/>
    <n v="3"/>
    <n v="2"/>
    <s v="Yes"/>
    <s v="Yes"/>
    <x v="0"/>
    <m/>
  </r>
  <r>
    <x v="9463"/>
    <s v="Suresh Reddy"/>
    <n v="57"/>
    <x v="0"/>
    <x v="1"/>
    <x v="5"/>
    <x v="1"/>
    <s v="PhD"/>
    <x v="16"/>
    <n v="75892"/>
    <n v="2"/>
    <n v="2"/>
    <n v="1"/>
    <s v="Yes"/>
    <s v="No"/>
    <x v="0"/>
    <m/>
  </r>
  <r>
    <x v="9464"/>
    <s v="Neha Nair"/>
    <n v="46"/>
    <x v="0"/>
    <x v="0"/>
    <x v="3"/>
    <x v="2"/>
    <s v="Post Graduate"/>
    <x v="19"/>
    <n v="137572"/>
    <n v="1"/>
    <n v="4"/>
    <n v="3"/>
    <s v="No"/>
    <s v="Yes"/>
    <x v="0"/>
    <m/>
  </r>
  <r>
    <x v="9465"/>
    <s v="Neha Joshi"/>
    <n v="51"/>
    <x v="0"/>
    <x v="0"/>
    <x v="6"/>
    <x v="1"/>
    <s v="PhD"/>
    <x v="18"/>
    <n v="50513"/>
    <n v="4"/>
    <n v="1"/>
    <n v="1"/>
    <s v="No"/>
    <s v="Yes"/>
    <x v="0"/>
    <m/>
  </r>
  <r>
    <x v="9466"/>
    <s v="Arjun Kumar"/>
    <n v="52"/>
    <x v="0"/>
    <x v="1"/>
    <x v="3"/>
    <x v="2"/>
    <s v="Post Graduate"/>
    <x v="9"/>
    <n v="53706"/>
    <n v="4"/>
    <n v="4"/>
    <n v="3"/>
    <s v="Yes"/>
    <s v="No"/>
    <x v="0"/>
    <m/>
  </r>
  <r>
    <x v="9467"/>
    <s v="Rohit Malhotra"/>
    <n v="22"/>
    <x v="4"/>
    <x v="1"/>
    <x v="0"/>
    <x v="0"/>
    <s v="High School"/>
    <x v="4"/>
    <n v="117145"/>
    <n v="1"/>
    <n v="2"/>
    <n v="2"/>
    <s v="No"/>
    <s v="Yes"/>
    <x v="0"/>
    <m/>
  </r>
  <r>
    <x v="9468"/>
    <s v="Manish Mehta"/>
    <n v="45"/>
    <x v="3"/>
    <x v="0"/>
    <x v="2"/>
    <x v="4"/>
    <s v="Post Graduate"/>
    <x v="13"/>
    <n v="100656"/>
    <n v="1"/>
    <n v="2"/>
    <n v="2"/>
    <s v="No"/>
    <s v="No"/>
    <x v="1"/>
    <s v="Relocation"/>
  </r>
  <r>
    <x v="9469"/>
    <s v="Kunal Mehta"/>
    <n v="22"/>
    <x v="4"/>
    <x v="0"/>
    <x v="5"/>
    <x v="2"/>
    <s v="Graduate"/>
    <x v="8"/>
    <n v="29876"/>
    <n v="3"/>
    <n v="3"/>
    <n v="4"/>
    <s v="Yes"/>
    <s v="No"/>
    <x v="1"/>
    <s v="Better Salary"/>
  </r>
  <r>
    <x v="9470"/>
    <s v="Vikas Roy"/>
    <n v="21"/>
    <x v="4"/>
    <x v="1"/>
    <x v="3"/>
    <x v="3"/>
    <s v="Post Graduate"/>
    <x v="1"/>
    <n v="112677"/>
    <n v="1"/>
    <n v="4"/>
    <n v="4"/>
    <s v="Yes"/>
    <s v="No"/>
    <x v="0"/>
    <m/>
  </r>
  <r>
    <x v="9471"/>
    <s v="Rahul Kapoor"/>
    <n v="56"/>
    <x v="0"/>
    <x v="0"/>
    <x v="5"/>
    <x v="1"/>
    <s v="High School"/>
    <x v="9"/>
    <n v="58508"/>
    <n v="2"/>
    <n v="2"/>
    <n v="2"/>
    <s v="No"/>
    <s v="Yes"/>
    <x v="0"/>
    <m/>
  </r>
  <r>
    <x v="9472"/>
    <s v="Ritu Verma"/>
    <n v="32"/>
    <x v="1"/>
    <x v="0"/>
    <x v="5"/>
    <x v="4"/>
    <s v="PhD"/>
    <x v="19"/>
    <n v="115430"/>
    <n v="4"/>
    <n v="3"/>
    <n v="2"/>
    <s v="No"/>
    <s v="Yes"/>
    <x v="0"/>
    <m/>
  </r>
  <r>
    <x v="9473"/>
    <s v="Neha Malhotra"/>
    <n v="29"/>
    <x v="2"/>
    <x v="0"/>
    <x v="6"/>
    <x v="2"/>
    <s v="Graduate"/>
    <x v="16"/>
    <n v="133482"/>
    <n v="4"/>
    <n v="3"/>
    <n v="3"/>
    <s v="No"/>
    <s v="Yes"/>
    <x v="1"/>
    <s v="Health"/>
  </r>
  <r>
    <x v="9474"/>
    <s v="Kavya Mehta"/>
    <n v="56"/>
    <x v="0"/>
    <x v="0"/>
    <x v="0"/>
    <x v="5"/>
    <s v="Post Graduate"/>
    <x v="18"/>
    <n v="138097"/>
    <n v="2"/>
    <n v="3"/>
    <n v="2"/>
    <s v="No"/>
    <s v="Yes"/>
    <x v="1"/>
    <s v="Better Salary"/>
  </r>
  <r>
    <x v="9475"/>
    <s v="Ritu Chopra"/>
    <n v="48"/>
    <x v="0"/>
    <x v="1"/>
    <x v="1"/>
    <x v="5"/>
    <s v="High School"/>
    <x v="7"/>
    <n v="136773"/>
    <n v="3"/>
    <n v="3"/>
    <n v="3"/>
    <s v="No"/>
    <s v="Yes"/>
    <x v="0"/>
    <m/>
  </r>
  <r>
    <x v="9476"/>
    <s v="Kunal Malhotra"/>
    <n v="58"/>
    <x v="0"/>
    <x v="1"/>
    <x v="5"/>
    <x v="3"/>
    <s v="Graduate"/>
    <x v="12"/>
    <n v="137054"/>
    <n v="4"/>
    <n v="2"/>
    <n v="2"/>
    <s v="No"/>
    <s v="No"/>
    <x v="0"/>
    <m/>
  </r>
  <r>
    <x v="9477"/>
    <s v="Sneha Singh"/>
    <n v="53"/>
    <x v="0"/>
    <x v="0"/>
    <x v="0"/>
    <x v="4"/>
    <s v="Graduate"/>
    <x v="7"/>
    <n v="108703"/>
    <n v="4"/>
    <n v="2"/>
    <n v="1"/>
    <s v="Yes"/>
    <s v="Yes"/>
    <x v="0"/>
    <m/>
  </r>
  <r>
    <x v="9478"/>
    <s v="Sneha Nair"/>
    <n v="42"/>
    <x v="3"/>
    <x v="0"/>
    <x v="4"/>
    <x v="0"/>
    <s v="Graduate"/>
    <x v="9"/>
    <n v="52907"/>
    <n v="3"/>
    <n v="3"/>
    <n v="2"/>
    <s v="No"/>
    <s v="No"/>
    <x v="0"/>
    <m/>
  </r>
  <r>
    <x v="9479"/>
    <s v="Rahul Desai"/>
    <n v="45"/>
    <x v="3"/>
    <x v="0"/>
    <x v="6"/>
    <x v="2"/>
    <s v="Post Graduate"/>
    <x v="19"/>
    <n v="43799"/>
    <n v="3"/>
    <n v="3"/>
    <n v="3"/>
    <s v="Yes"/>
    <s v="No"/>
    <x v="0"/>
    <m/>
  </r>
  <r>
    <x v="9480"/>
    <s v="Ramesh Patel"/>
    <n v="38"/>
    <x v="3"/>
    <x v="0"/>
    <x v="1"/>
    <x v="5"/>
    <s v="High School"/>
    <x v="18"/>
    <n v="92597"/>
    <n v="3"/>
    <n v="4"/>
    <n v="3"/>
    <s v="No"/>
    <s v="No"/>
    <x v="0"/>
    <m/>
  </r>
  <r>
    <x v="9481"/>
    <s v="Ritu Jain"/>
    <n v="26"/>
    <x v="2"/>
    <x v="1"/>
    <x v="5"/>
    <x v="5"/>
    <s v="High School"/>
    <x v="19"/>
    <n v="140578"/>
    <n v="2"/>
    <n v="3"/>
    <n v="1"/>
    <s v="Yes"/>
    <s v="No"/>
    <x v="0"/>
    <m/>
  </r>
  <r>
    <x v="9482"/>
    <s v="Ritu Reddy"/>
    <n v="38"/>
    <x v="3"/>
    <x v="0"/>
    <x v="3"/>
    <x v="2"/>
    <s v="High School"/>
    <x v="17"/>
    <n v="83122"/>
    <n v="2"/>
    <n v="3"/>
    <n v="3"/>
    <s v="Yes"/>
    <s v="No"/>
    <x v="0"/>
    <m/>
  </r>
  <r>
    <x v="9483"/>
    <s v="Manish Joshi"/>
    <n v="36"/>
    <x v="3"/>
    <x v="0"/>
    <x v="5"/>
    <x v="5"/>
    <s v="Diploma"/>
    <x v="19"/>
    <n v="102346"/>
    <n v="1"/>
    <n v="2"/>
    <n v="4"/>
    <s v="No"/>
    <s v="Yes"/>
    <x v="0"/>
    <m/>
  </r>
  <r>
    <x v="9484"/>
    <s v="Swati Patel"/>
    <n v="35"/>
    <x v="1"/>
    <x v="1"/>
    <x v="6"/>
    <x v="0"/>
    <s v="PhD"/>
    <x v="18"/>
    <n v="72054"/>
    <n v="3"/>
    <n v="1"/>
    <n v="1"/>
    <s v="No"/>
    <s v="Yes"/>
    <x v="0"/>
    <m/>
  </r>
  <r>
    <x v="9485"/>
    <s v="Ankit Kumar"/>
    <n v="28"/>
    <x v="2"/>
    <x v="1"/>
    <x v="6"/>
    <x v="5"/>
    <s v="High School"/>
    <x v="17"/>
    <n v="136705"/>
    <n v="2"/>
    <n v="4"/>
    <n v="2"/>
    <s v="No"/>
    <s v="Yes"/>
    <x v="0"/>
    <m/>
  </r>
  <r>
    <x v="9486"/>
    <s v="Ritu Iyer"/>
    <n v="33"/>
    <x v="1"/>
    <x v="0"/>
    <x v="2"/>
    <x v="2"/>
    <s v="Diploma"/>
    <x v="1"/>
    <n v="103138"/>
    <n v="2"/>
    <n v="2"/>
    <n v="2"/>
    <s v="Yes"/>
    <s v="Yes"/>
    <x v="0"/>
    <m/>
  </r>
  <r>
    <x v="9487"/>
    <s v="Aishwarya Mehta"/>
    <n v="27"/>
    <x v="2"/>
    <x v="1"/>
    <x v="5"/>
    <x v="1"/>
    <s v="Diploma"/>
    <x v="4"/>
    <n v="48886"/>
    <n v="1"/>
    <n v="3"/>
    <n v="2"/>
    <s v="No"/>
    <s v="No"/>
    <x v="0"/>
    <m/>
  </r>
  <r>
    <x v="9488"/>
    <s v="Neha Agarwal"/>
    <n v="37"/>
    <x v="3"/>
    <x v="1"/>
    <x v="0"/>
    <x v="5"/>
    <s v="Graduate"/>
    <x v="4"/>
    <n v="120216"/>
    <n v="2"/>
    <n v="3"/>
    <n v="3"/>
    <s v="Yes"/>
    <s v="No"/>
    <x v="0"/>
    <m/>
  </r>
  <r>
    <x v="9489"/>
    <s v="Suresh Singh"/>
    <n v="52"/>
    <x v="0"/>
    <x v="0"/>
    <x v="6"/>
    <x v="2"/>
    <s v="PhD"/>
    <x v="11"/>
    <n v="134416"/>
    <n v="4"/>
    <n v="3"/>
    <n v="2"/>
    <s v="Yes"/>
    <s v="No"/>
    <x v="0"/>
    <m/>
  </r>
  <r>
    <x v="9490"/>
    <s v="Suresh Kumar"/>
    <n v="42"/>
    <x v="3"/>
    <x v="0"/>
    <x v="6"/>
    <x v="1"/>
    <s v="Graduate"/>
    <x v="3"/>
    <n v="125092"/>
    <n v="2"/>
    <n v="4"/>
    <n v="2"/>
    <s v="Yes"/>
    <s v="No"/>
    <x v="0"/>
    <m/>
  </r>
  <r>
    <x v="9491"/>
    <s v="Suresh Reddy"/>
    <n v="33"/>
    <x v="1"/>
    <x v="1"/>
    <x v="4"/>
    <x v="5"/>
    <s v="PhD"/>
    <x v="19"/>
    <n v="139324"/>
    <n v="3"/>
    <n v="3"/>
    <n v="2"/>
    <s v="Yes"/>
    <s v="Yes"/>
    <x v="0"/>
    <m/>
  </r>
  <r>
    <x v="9492"/>
    <s v="Ramesh Bansal"/>
    <n v="43"/>
    <x v="3"/>
    <x v="0"/>
    <x v="4"/>
    <x v="5"/>
    <s v="Graduate"/>
    <x v="9"/>
    <n v="113793"/>
    <n v="1"/>
    <n v="1"/>
    <n v="4"/>
    <s v="No"/>
    <s v="No"/>
    <x v="1"/>
    <s v="Relocation"/>
  </r>
  <r>
    <x v="9493"/>
    <s v="Aishwarya Joshi"/>
    <n v="49"/>
    <x v="0"/>
    <x v="1"/>
    <x v="4"/>
    <x v="2"/>
    <s v="Post Graduate"/>
    <x v="11"/>
    <n v="149899"/>
    <n v="3"/>
    <n v="4"/>
    <n v="4"/>
    <s v="Yes"/>
    <s v="No"/>
    <x v="0"/>
    <m/>
  </r>
  <r>
    <x v="9494"/>
    <s v="Manish Patel"/>
    <n v="42"/>
    <x v="3"/>
    <x v="1"/>
    <x v="6"/>
    <x v="3"/>
    <s v="PhD"/>
    <x v="9"/>
    <n v="79780"/>
    <n v="3"/>
    <n v="4"/>
    <n v="4"/>
    <s v="Yes"/>
    <s v="No"/>
    <x v="0"/>
    <m/>
  </r>
  <r>
    <x v="9495"/>
    <s v="Swati Jain"/>
    <n v="21"/>
    <x v="4"/>
    <x v="1"/>
    <x v="1"/>
    <x v="3"/>
    <s v="Diploma"/>
    <x v="18"/>
    <n v="52732"/>
    <n v="1"/>
    <n v="3"/>
    <n v="2"/>
    <s v="No"/>
    <s v="Yes"/>
    <x v="0"/>
    <m/>
  </r>
  <r>
    <x v="9496"/>
    <s v="Kunal Patel"/>
    <n v="49"/>
    <x v="0"/>
    <x v="0"/>
    <x v="0"/>
    <x v="4"/>
    <s v="Diploma"/>
    <x v="18"/>
    <n v="29644"/>
    <n v="4"/>
    <n v="4"/>
    <n v="2"/>
    <s v="Yes"/>
    <s v="Yes"/>
    <x v="0"/>
    <m/>
  </r>
  <r>
    <x v="9497"/>
    <s v="Nisha Roy"/>
    <n v="25"/>
    <x v="2"/>
    <x v="0"/>
    <x v="6"/>
    <x v="3"/>
    <s v="PhD"/>
    <x v="1"/>
    <n v="87253"/>
    <n v="1"/>
    <n v="4"/>
    <n v="3"/>
    <s v="No"/>
    <s v="No"/>
    <x v="0"/>
    <m/>
  </r>
  <r>
    <x v="9498"/>
    <s v="Neha Singh"/>
    <n v="55"/>
    <x v="0"/>
    <x v="1"/>
    <x v="3"/>
    <x v="0"/>
    <s v="Graduate"/>
    <x v="1"/>
    <n v="54967"/>
    <n v="4"/>
    <n v="1"/>
    <n v="3"/>
    <s v="Yes"/>
    <s v="Yes"/>
    <x v="1"/>
    <s v="Relocation"/>
  </r>
  <r>
    <x v="9499"/>
    <s v="Pooja Desai"/>
    <n v="30"/>
    <x v="2"/>
    <x v="1"/>
    <x v="3"/>
    <x v="4"/>
    <s v="Post Graduate"/>
    <x v="12"/>
    <n v="105094"/>
    <n v="4"/>
    <n v="2"/>
    <n v="3"/>
    <s v="Yes"/>
    <s v="No"/>
    <x v="1"/>
    <s v="Relocation"/>
  </r>
  <r>
    <x v="9500"/>
    <s v="Arjun Desai"/>
    <n v="39"/>
    <x v="3"/>
    <x v="0"/>
    <x v="2"/>
    <x v="3"/>
    <s v="Post Graduate"/>
    <x v="3"/>
    <n v="21428"/>
    <n v="3"/>
    <n v="1"/>
    <n v="3"/>
    <s v="Yes"/>
    <s v="Yes"/>
    <x v="0"/>
    <m/>
  </r>
  <r>
    <x v="9501"/>
    <s v="Ramesh Joshi"/>
    <n v="57"/>
    <x v="0"/>
    <x v="1"/>
    <x v="3"/>
    <x v="1"/>
    <s v="High School"/>
    <x v="13"/>
    <n v="86847"/>
    <n v="3"/>
    <n v="2"/>
    <n v="2"/>
    <s v="No"/>
    <s v="No"/>
    <x v="0"/>
    <m/>
  </r>
  <r>
    <x v="9502"/>
    <s v="Rahul Roy"/>
    <n v="27"/>
    <x v="2"/>
    <x v="1"/>
    <x v="5"/>
    <x v="2"/>
    <s v="PhD"/>
    <x v="11"/>
    <n v="110858"/>
    <n v="3"/>
    <n v="1"/>
    <n v="3"/>
    <s v="No"/>
    <s v="No"/>
    <x v="0"/>
    <m/>
  </r>
  <r>
    <x v="9503"/>
    <s v="Sneha Kapoor"/>
    <n v="55"/>
    <x v="0"/>
    <x v="0"/>
    <x v="1"/>
    <x v="3"/>
    <s v="Post Graduate"/>
    <x v="11"/>
    <n v="59044"/>
    <n v="3"/>
    <n v="3"/>
    <n v="1"/>
    <s v="No"/>
    <s v="No"/>
    <x v="1"/>
    <s v="Work Pressure"/>
  </r>
  <r>
    <x v="9504"/>
    <s v="Manish Joshi"/>
    <n v="33"/>
    <x v="1"/>
    <x v="0"/>
    <x v="1"/>
    <x v="1"/>
    <s v="Graduate"/>
    <x v="9"/>
    <n v="93105"/>
    <n v="1"/>
    <n v="1"/>
    <n v="2"/>
    <s v="No"/>
    <s v="Yes"/>
    <x v="0"/>
    <m/>
  </r>
  <r>
    <x v="9505"/>
    <s v="Kavya Sharma"/>
    <n v="30"/>
    <x v="2"/>
    <x v="0"/>
    <x v="0"/>
    <x v="4"/>
    <s v="Graduate"/>
    <x v="7"/>
    <n v="63749"/>
    <n v="2"/>
    <n v="4"/>
    <n v="2"/>
    <s v="No"/>
    <s v="No"/>
    <x v="0"/>
    <m/>
  </r>
  <r>
    <x v="9506"/>
    <s v="Aishwarya Joshi"/>
    <n v="22"/>
    <x v="4"/>
    <x v="0"/>
    <x v="1"/>
    <x v="2"/>
    <s v="Diploma"/>
    <x v="19"/>
    <n v="23106"/>
    <n v="1"/>
    <n v="4"/>
    <n v="1"/>
    <s v="Yes"/>
    <s v="No"/>
    <x v="0"/>
    <m/>
  </r>
  <r>
    <x v="9507"/>
    <s v="Aishwarya Sharma"/>
    <n v="26"/>
    <x v="2"/>
    <x v="1"/>
    <x v="0"/>
    <x v="3"/>
    <s v="Post Graduate"/>
    <x v="14"/>
    <n v="109957"/>
    <n v="2"/>
    <n v="4"/>
    <n v="3"/>
    <s v="Yes"/>
    <s v="Yes"/>
    <x v="1"/>
    <s v="Better Salary"/>
  </r>
  <r>
    <x v="9508"/>
    <s v="Ankit Desai"/>
    <n v="28"/>
    <x v="2"/>
    <x v="0"/>
    <x v="3"/>
    <x v="4"/>
    <s v="Post Graduate"/>
    <x v="10"/>
    <n v="149615"/>
    <n v="1"/>
    <n v="3"/>
    <n v="1"/>
    <s v="No"/>
    <s v="Yes"/>
    <x v="0"/>
    <m/>
  </r>
  <r>
    <x v="9509"/>
    <s v="Amit Gupta"/>
    <n v="56"/>
    <x v="0"/>
    <x v="0"/>
    <x v="1"/>
    <x v="3"/>
    <s v="Graduate"/>
    <x v="5"/>
    <n v="55682"/>
    <n v="3"/>
    <n v="1"/>
    <n v="3"/>
    <s v="Yes"/>
    <s v="Yes"/>
    <x v="0"/>
    <m/>
  </r>
  <r>
    <x v="9510"/>
    <s v="Ritu Mehta"/>
    <n v="45"/>
    <x v="3"/>
    <x v="1"/>
    <x v="5"/>
    <x v="4"/>
    <s v="Diploma"/>
    <x v="17"/>
    <n v="102673"/>
    <n v="2"/>
    <n v="2"/>
    <n v="1"/>
    <s v="No"/>
    <s v="No"/>
    <x v="0"/>
    <m/>
  </r>
  <r>
    <x v="9511"/>
    <s v="Nisha Mehta"/>
    <n v="27"/>
    <x v="2"/>
    <x v="1"/>
    <x v="0"/>
    <x v="3"/>
    <s v="Post Graduate"/>
    <x v="10"/>
    <n v="51063"/>
    <n v="1"/>
    <n v="1"/>
    <n v="2"/>
    <s v="Yes"/>
    <s v="No"/>
    <x v="0"/>
    <m/>
  </r>
  <r>
    <x v="9512"/>
    <s v="Ankit Malhotra"/>
    <n v="43"/>
    <x v="3"/>
    <x v="1"/>
    <x v="4"/>
    <x v="1"/>
    <s v="Graduate"/>
    <x v="3"/>
    <n v="36867"/>
    <n v="1"/>
    <n v="1"/>
    <n v="3"/>
    <s v="Yes"/>
    <s v="Yes"/>
    <x v="0"/>
    <m/>
  </r>
  <r>
    <x v="9513"/>
    <s v="Nisha Reddy"/>
    <n v="39"/>
    <x v="3"/>
    <x v="0"/>
    <x v="4"/>
    <x v="0"/>
    <s v="Diploma"/>
    <x v="16"/>
    <n v="93348"/>
    <n v="4"/>
    <n v="2"/>
    <n v="3"/>
    <s v="No"/>
    <s v="No"/>
    <x v="0"/>
    <m/>
  </r>
  <r>
    <x v="9514"/>
    <s v="Ritu Reddy"/>
    <n v="42"/>
    <x v="3"/>
    <x v="1"/>
    <x v="1"/>
    <x v="1"/>
    <s v="Diploma"/>
    <x v="3"/>
    <n v="146472"/>
    <n v="1"/>
    <n v="1"/>
    <n v="3"/>
    <s v="Yes"/>
    <s v="No"/>
    <x v="0"/>
    <m/>
  </r>
  <r>
    <x v="9515"/>
    <s v="Amit Gupta"/>
    <n v="33"/>
    <x v="1"/>
    <x v="0"/>
    <x v="1"/>
    <x v="2"/>
    <s v="Graduate"/>
    <x v="10"/>
    <n v="69539"/>
    <n v="3"/>
    <n v="4"/>
    <n v="2"/>
    <s v="No"/>
    <s v="Yes"/>
    <x v="0"/>
    <m/>
  </r>
  <r>
    <x v="9516"/>
    <s v="Rahul Roy"/>
    <n v="41"/>
    <x v="3"/>
    <x v="1"/>
    <x v="3"/>
    <x v="3"/>
    <s v="Diploma"/>
    <x v="19"/>
    <n v="144668"/>
    <n v="1"/>
    <n v="2"/>
    <n v="3"/>
    <s v="Yes"/>
    <s v="No"/>
    <x v="0"/>
    <m/>
  </r>
  <r>
    <x v="9517"/>
    <s v="Anjali Nair"/>
    <n v="21"/>
    <x v="4"/>
    <x v="0"/>
    <x v="0"/>
    <x v="0"/>
    <s v="Diploma"/>
    <x v="19"/>
    <n v="94272"/>
    <n v="1"/>
    <n v="1"/>
    <n v="1"/>
    <s v="No"/>
    <s v="Yes"/>
    <x v="0"/>
    <m/>
  </r>
  <r>
    <x v="9518"/>
    <s v="Nisha Chopra"/>
    <n v="39"/>
    <x v="3"/>
    <x v="1"/>
    <x v="3"/>
    <x v="0"/>
    <s v="High School"/>
    <x v="9"/>
    <n v="121210"/>
    <n v="3"/>
    <n v="2"/>
    <n v="3"/>
    <s v="Yes"/>
    <s v="Yes"/>
    <x v="0"/>
    <m/>
  </r>
  <r>
    <x v="9519"/>
    <s v="Pooja Kapoor"/>
    <n v="53"/>
    <x v="0"/>
    <x v="0"/>
    <x v="0"/>
    <x v="2"/>
    <s v="Diploma"/>
    <x v="15"/>
    <n v="22965"/>
    <n v="2"/>
    <n v="2"/>
    <n v="3"/>
    <s v="No"/>
    <s v="No"/>
    <x v="0"/>
    <m/>
  </r>
  <r>
    <x v="9520"/>
    <s v="Ritu Iyer"/>
    <n v="24"/>
    <x v="4"/>
    <x v="0"/>
    <x v="5"/>
    <x v="2"/>
    <s v="Post Graduate"/>
    <x v="6"/>
    <n v="88282"/>
    <n v="2"/>
    <n v="3"/>
    <n v="2"/>
    <s v="Yes"/>
    <s v="No"/>
    <x v="0"/>
    <m/>
  </r>
  <r>
    <x v="9521"/>
    <s v="Ankit Das"/>
    <n v="23"/>
    <x v="4"/>
    <x v="1"/>
    <x v="6"/>
    <x v="0"/>
    <s v="Diploma"/>
    <x v="7"/>
    <n v="59946"/>
    <n v="3"/>
    <n v="2"/>
    <n v="1"/>
    <s v="Yes"/>
    <s v="No"/>
    <x v="1"/>
    <s v="Better Salary"/>
  </r>
  <r>
    <x v="9522"/>
    <s v="Pooja Gupta"/>
    <n v="47"/>
    <x v="0"/>
    <x v="1"/>
    <x v="4"/>
    <x v="2"/>
    <s v="Post Graduate"/>
    <x v="14"/>
    <n v="73828"/>
    <n v="2"/>
    <n v="2"/>
    <n v="1"/>
    <s v="Yes"/>
    <s v="No"/>
    <x v="0"/>
    <m/>
  </r>
  <r>
    <x v="9523"/>
    <s v="Sneha Agarwal"/>
    <n v="55"/>
    <x v="0"/>
    <x v="0"/>
    <x v="6"/>
    <x v="2"/>
    <s v="Graduate"/>
    <x v="14"/>
    <n v="135849"/>
    <n v="4"/>
    <n v="3"/>
    <n v="1"/>
    <s v="No"/>
    <s v="Yes"/>
    <x v="0"/>
    <m/>
  </r>
  <r>
    <x v="9524"/>
    <s v="Rahul Verma"/>
    <n v="48"/>
    <x v="0"/>
    <x v="1"/>
    <x v="6"/>
    <x v="3"/>
    <s v="Diploma"/>
    <x v="11"/>
    <n v="106146"/>
    <n v="1"/>
    <n v="3"/>
    <n v="3"/>
    <s v="No"/>
    <s v="Yes"/>
    <x v="0"/>
    <m/>
  </r>
  <r>
    <x v="9525"/>
    <s v="Arjun Nair"/>
    <n v="26"/>
    <x v="2"/>
    <x v="0"/>
    <x v="2"/>
    <x v="1"/>
    <s v="Graduate"/>
    <x v="16"/>
    <n v="117678"/>
    <n v="1"/>
    <n v="4"/>
    <n v="4"/>
    <s v="Yes"/>
    <s v="No"/>
    <x v="0"/>
    <m/>
  </r>
  <r>
    <x v="9526"/>
    <s v="Kavya Mehta"/>
    <n v="26"/>
    <x v="2"/>
    <x v="0"/>
    <x v="0"/>
    <x v="5"/>
    <s v="PhD"/>
    <x v="10"/>
    <n v="113434"/>
    <n v="2"/>
    <n v="4"/>
    <n v="4"/>
    <s v="Yes"/>
    <s v="No"/>
    <x v="0"/>
    <m/>
  </r>
  <r>
    <x v="9527"/>
    <s v="Kunal Sharma"/>
    <n v="43"/>
    <x v="3"/>
    <x v="0"/>
    <x v="2"/>
    <x v="4"/>
    <s v="Diploma"/>
    <x v="1"/>
    <n v="79002"/>
    <n v="2"/>
    <n v="2"/>
    <n v="3"/>
    <s v="Yes"/>
    <s v="No"/>
    <x v="0"/>
    <m/>
  </r>
  <r>
    <x v="9528"/>
    <s v="Manish Roy"/>
    <n v="53"/>
    <x v="0"/>
    <x v="1"/>
    <x v="2"/>
    <x v="0"/>
    <s v="Graduate"/>
    <x v="0"/>
    <n v="73613"/>
    <n v="2"/>
    <n v="3"/>
    <n v="2"/>
    <s v="Yes"/>
    <s v="No"/>
    <x v="0"/>
    <m/>
  </r>
  <r>
    <x v="9529"/>
    <s v="Priya Kapoor"/>
    <n v="36"/>
    <x v="3"/>
    <x v="0"/>
    <x v="6"/>
    <x v="4"/>
    <s v="PhD"/>
    <x v="19"/>
    <n v="36804"/>
    <n v="3"/>
    <n v="2"/>
    <n v="2"/>
    <s v="No"/>
    <s v="Yes"/>
    <x v="0"/>
    <m/>
  </r>
  <r>
    <x v="9530"/>
    <s v="Nisha Jain"/>
    <n v="44"/>
    <x v="3"/>
    <x v="0"/>
    <x v="2"/>
    <x v="0"/>
    <s v="Post Graduate"/>
    <x v="16"/>
    <n v="122823"/>
    <n v="4"/>
    <n v="2"/>
    <n v="3"/>
    <s v="No"/>
    <s v="No"/>
    <x v="0"/>
    <m/>
  </r>
  <r>
    <x v="9531"/>
    <s v="Aishwarya Desai"/>
    <n v="25"/>
    <x v="2"/>
    <x v="0"/>
    <x v="5"/>
    <x v="0"/>
    <s v="Post Graduate"/>
    <x v="5"/>
    <n v="144688"/>
    <n v="4"/>
    <n v="1"/>
    <n v="1"/>
    <s v="Yes"/>
    <s v="No"/>
    <x v="0"/>
    <m/>
  </r>
  <r>
    <x v="9532"/>
    <s v="Manish Verma"/>
    <n v="33"/>
    <x v="1"/>
    <x v="0"/>
    <x v="0"/>
    <x v="1"/>
    <s v="Post Graduate"/>
    <x v="2"/>
    <n v="81331"/>
    <n v="2"/>
    <n v="2"/>
    <n v="1"/>
    <s v="Yes"/>
    <s v="No"/>
    <x v="0"/>
    <m/>
  </r>
  <r>
    <x v="9533"/>
    <s v="Ramesh Iyer"/>
    <n v="32"/>
    <x v="1"/>
    <x v="1"/>
    <x v="6"/>
    <x v="0"/>
    <s v="Post Graduate"/>
    <x v="6"/>
    <n v="42258"/>
    <n v="3"/>
    <n v="3"/>
    <n v="3"/>
    <s v="Yes"/>
    <s v="Yes"/>
    <x v="0"/>
    <m/>
  </r>
  <r>
    <x v="9534"/>
    <s v="Neha Sharma"/>
    <n v="25"/>
    <x v="2"/>
    <x v="1"/>
    <x v="0"/>
    <x v="0"/>
    <s v="Post Graduate"/>
    <x v="3"/>
    <n v="114177"/>
    <n v="2"/>
    <n v="1"/>
    <n v="1"/>
    <s v="No"/>
    <s v="Yes"/>
    <x v="0"/>
    <m/>
  </r>
  <r>
    <x v="9535"/>
    <s v="Priya Jain"/>
    <n v="57"/>
    <x v="0"/>
    <x v="0"/>
    <x v="5"/>
    <x v="1"/>
    <s v="High School"/>
    <x v="2"/>
    <n v="120513"/>
    <n v="3"/>
    <n v="1"/>
    <n v="1"/>
    <s v="No"/>
    <s v="No"/>
    <x v="0"/>
    <m/>
  </r>
  <r>
    <x v="9536"/>
    <s v="Ramesh Reddy"/>
    <n v="51"/>
    <x v="0"/>
    <x v="1"/>
    <x v="1"/>
    <x v="2"/>
    <s v="Graduate"/>
    <x v="17"/>
    <n v="48766"/>
    <n v="3"/>
    <n v="3"/>
    <n v="4"/>
    <s v="No"/>
    <s v="No"/>
    <x v="0"/>
    <m/>
  </r>
  <r>
    <x v="9537"/>
    <s v="Anjali Das"/>
    <n v="48"/>
    <x v="0"/>
    <x v="1"/>
    <x v="2"/>
    <x v="5"/>
    <s v="PhD"/>
    <x v="19"/>
    <n v="135873"/>
    <n v="1"/>
    <n v="4"/>
    <n v="4"/>
    <s v="Yes"/>
    <s v="No"/>
    <x v="0"/>
    <m/>
  </r>
  <r>
    <x v="9538"/>
    <s v="Pooja Das"/>
    <n v="48"/>
    <x v="0"/>
    <x v="0"/>
    <x v="6"/>
    <x v="4"/>
    <s v="PhD"/>
    <x v="15"/>
    <n v="106850"/>
    <n v="2"/>
    <n v="3"/>
    <n v="3"/>
    <s v="Yes"/>
    <s v="Yes"/>
    <x v="0"/>
    <m/>
  </r>
  <r>
    <x v="9539"/>
    <s v="Neha Verma"/>
    <n v="50"/>
    <x v="0"/>
    <x v="1"/>
    <x v="4"/>
    <x v="0"/>
    <s v="Diploma"/>
    <x v="7"/>
    <n v="70971"/>
    <n v="1"/>
    <n v="1"/>
    <n v="4"/>
    <s v="Yes"/>
    <s v="No"/>
    <x v="0"/>
    <m/>
  </r>
  <r>
    <x v="9540"/>
    <s v="Kavya Jain"/>
    <n v="38"/>
    <x v="3"/>
    <x v="1"/>
    <x v="0"/>
    <x v="1"/>
    <s v="Graduate"/>
    <x v="9"/>
    <n v="134024"/>
    <n v="1"/>
    <n v="3"/>
    <n v="4"/>
    <s v="No"/>
    <s v="Yes"/>
    <x v="0"/>
    <m/>
  </r>
  <r>
    <x v="9541"/>
    <s v="Vikas Patel"/>
    <n v="47"/>
    <x v="0"/>
    <x v="1"/>
    <x v="3"/>
    <x v="0"/>
    <s v="High School"/>
    <x v="12"/>
    <n v="92932"/>
    <n v="4"/>
    <n v="3"/>
    <n v="2"/>
    <s v="No"/>
    <s v="No"/>
    <x v="0"/>
    <m/>
  </r>
  <r>
    <x v="9542"/>
    <s v="Ankit Bansal"/>
    <n v="55"/>
    <x v="0"/>
    <x v="1"/>
    <x v="5"/>
    <x v="1"/>
    <s v="High School"/>
    <x v="7"/>
    <n v="115347"/>
    <n v="3"/>
    <n v="4"/>
    <n v="3"/>
    <s v="No"/>
    <s v="No"/>
    <x v="0"/>
    <m/>
  </r>
  <r>
    <x v="9543"/>
    <s v="Suresh Das"/>
    <n v="46"/>
    <x v="0"/>
    <x v="1"/>
    <x v="2"/>
    <x v="4"/>
    <s v="Graduate"/>
    <x v="11"/>
    <n v="132860"/>
    <n v="3"/>
    <n v="2"/>
    <n v="2"/>
    <s v="No"/>
    <s v="No"/>
    <x v="0"/>
    <m/>
  </r>
  <r>
    <x v="9544"/>
    <s v="Neha Sharma"/>
    <n v="59"/>
    <x v="0"/>
    <x v="1"/>
    <x v="0"/>
    <x v="3"/>
    <s v="Post Graduate"/>
    <x v="18"/>
    <n v="147438"/>
    <n v="3"/>
    <n v="3"/>
    <n v="4"/>
    <s v="No"/>
    <s v="Yes"/>
    <x v="0"/>
    <m/>
  </r>
  <r>
    <x v="9545"/>
    <s v="Arjun Bansal"/>
    <n v="38"/>
    <x v="3"/>
    <x v="0"/>
    <x v="5"/>
    <x v="2"/>
    <s v="Post Graduate"/>
    <x v="14"/>
    <n v="69059"/>
    <n v="3"/>
    <n v="2"/>
    <n v="4"/>
    <s v="No"/>
    <s v="No"/>
    <x v="0"/>
    <m/>
  </r>
  <r>
    <x v="9546"/>
    <s v="Anjali Reddy"/>
    <n v="53"/>
    <x v="0"/>
    <x v="1"/>
    <x v="0"/>
    <x v="3"/>
    <s v="Graduate"/>
    <x v="3"/>
    <n v="70082"/>
    <n v="1"/>
    <n v="3"/>
    <n v="1"/>
    <s v="No"/>
    <s v="Yes"/>
    <x v="1"/>
    <s v="Personal"/>
  </r>
  <r>
    <x v="9547"/>
    <s v="Pooja Kumar"/>
    <n v="45"/>
    <x v="3"/>
    <x v="0"/>
    <x v="1"/>
    <x v="1"/>
    <s v="PhD"/>
    <x v="10"/>
    <n v="82120"/>
    <n v="3"/>
    <n v="3"/>
    <n v="2"/>
    <s v="No"/>
    <s v="No"/>
    <x v="0"/>
    <m/>
  </r>
  <r>
    <x v="9548"/>
    <s v="Anjali Sharma"/>
    <n v="51"/>
    <x v="0"/>
    <x v="0"/>
    <x v="3"/>
    <x v="0"/>
    <s v="Post Graduate"/>
    <x v="18"/>
    <n v="80730"/>
    <n v="4"/>
    <n v="4"/>
    <n v="2"/>
    <s v="Yes"/>
    <s v="No"/>
    <x v="0"/>
    <m/>
  </r>
  <r>
    <x v="9549"/>
    <s v="Suresh Reddy"/>
    <n v="57"/>
    <x v="0"/>
    <x v="0"/>
    <x v="5"/>
    <x v="2"/>
    <s v="Diploma"/>
    <x v="17"/>
    <n v="37737"/>
    <n v="4"/>
    <n v="3"/>
    <n v="3"/>
    <s v="Yes"/>
    <s v="Yes"/>
    <x v="0"/>
    <m/>
  </r>
  <r>
    <x v="9550"/>
    <s v="Sneha Nair"/>
    <n v="22"/>
    <x v="4"/>
    <x v="1"/>
    <x v="0"/>
    <x v="4"/>
    <s v="High School"/>
    <x v="18"/>
    <n v="86192"/>
    <n v="1"/>
    <n v="4"/>
    <n v="1"/>
    <s v="No"/>
    <s v="No"/>
    <x v="1"/>
    <s v="Personal"/>
  </r>
  <r>
    <x v="9551"/>
    <s v="Swati Iyer"/>
    <n v="53"/>
    <x v="0"/>
    <x v="1"/>
    <x v="3"/>
    <x v="5"/>
    <s v="Post Graduate"/>
    <x v="7"/>
    <n v="75581"/>
    <n v="1"/>
    <n v="3"/>
    <n v="1"/>
    <s v="No"/>
    <s v="No"/>
    <x v="0"/>
    <m/>
  </r>
  <r>
    <x v="9552"/>
    <s v="Arjun Desai"/>
    <n v="59"/>
    <x v="0"/>
    <x v="0"/>
    <x v="1"/>
    <x v="2"/>
    <s v="PhD"/>
    <x v="12"/>
    <n v="103125"/>
    <n v="2"/>
    <n v="1"/>
    <n v="1"/>
    <s v="No"/>
    <s v="No"/>
    <x v="1"/>
    <s v="Health"/>
  </r>
  <r>
    <x v="9553"/>
    <s v="Rahul Joshi"/>
    <n v="52"/>
    <x v="0"/>
    <x v="0"/>
    <x v="1"/>
    <x v="0"/>
    <s v="Post Graduate"/>
    <x v="5"/>
    <n v="72019"/>
    <n v="2"/>
    <n v="1"/>
    <n v="4"/>
    <s v="No"/>
    <s v="No"/>
    <x v="0"/>
    <m/>
  </r>
  <r>
    <x v="9554"/>
    <s v="Aishwarya Das"/>
    <n v="38"/>
    <x v="3"/>
    <x v="0"/>
    <x v="1"/>
    <x v="3"/>
    <s v="Post Graduate"/>
    <x v="18"/>
    <n v="126951"/>
    <n v="3"/>
    <n v="4"/>
    <n v="4"/>
    <s v="Yes"/>
    <s v="Yes"/>
    <x v="0"/>
    <m/>
  </r>
  <r>
    <x v="9555"/>
    <s v="Arjun Nair"/>
    <n v="37"/>
    <x v="3"/>
    <x v="1"/>
    <x v="2"/>
    <x v="1"/>
    <s v="High School"/>
    <x v="12"/>
    <n v="25014"/>
    <n v="1"/>
    <n v="3"/>
    <n v="4"/>
    <s v="Yes"/>
    <s v="Yes"/>
    <x v="0"/>
    <m/>
  </r>
  <r>
    <x v="9556"/>
    <s v="Aishwarya Bansal"/>
    <n v="54"/>
    <x v="0"/>
    <x v="1"/>
    <x v="5"/>
    <x v="3"/>
    <s v="Diploma"/>
    <x v="9"/>
    <n v="139058"/>
    <n v="1"/>
    <n v="1"/>
    <n v="2"/>
    <s v="Yes"/>
    <s v="Yes"/>
    <x v="0"/>
    <m/>
  </r>
  <r>
    <x v="9557"/>
    <s v="Vikas Jain"/>
    <n v="59"/>
    <x v="0"/>
    <x v="1"/>
    <x v="0"/>
    <x v="2"/>
    <s v="Diploma"/>
    <x v="10"/>
    <n v="112196"/>
    <n v="4"/>
    <n v="3"/>
    <n v="2"/>
    <s v="No"/>
    <s v="No"/>
    <x v="1"/>
    <s v="Career Growth"/>
  </r>
  <r>
    <x v="9558"/>
    <s v="Aishwarya Singh"/>
    <n v="27"/>
    <x v="2"/>
    <x v="0"/>
    <x v="0"/>
    <x v="5"/>
    <s v="PhD"/>
    <x v="2"/>
    <n v="55258"/>
    <n v="4"/>
    <n v="4"/>
    <n v="3"/>
    <s v="No"/>
    <s v="Yes"/>
    <x v="1"/>
    <s v="Personal"/>
  </r>
  <r>
    <x v="9559"/>
    <s v="Vikas Das"/>
    <n v="55"/>
    <x v="0"/>
    <x v="1"/>
    <x v="3"/>
    <x v="0"/>
    <s v="Graduate"/>
    <x v="1"/>
    <n v="86410"/>
    <n v="4"/>
    <n v="3"/>
    <n v="1"/>
    <s v="No"/>
    <s v="No"/>
    <x v="0"/>
    <m/>
  </r>
  <r>
    <x v="9560"/>
    <s v="Amit Singh"/>
    <n v="50"/>
    <x v="0"/>
    <x v="1"/>
    <x v="3"/>
    <x v="1"/>
    <s v="Graduate"/>
    <x v="1"/>
    <n v="31299"/>
    <n v="1"/>
    <n v="2"/>
    <n v="4"/>
    <s v="Yes"/>
    <s v="No"/>
    <x v="0"/>
    <m/>
  </r>
  <r>
    <x v="9561"/>
    <s v="Suresh Reddy"/>
    <n v="32"/>
    <x v="1"/>
    <x v="0"/>
    <x v="5"/>
    <x v="0"/>
    <s v="Graduate"/>
    <x v="4"/>
    <n v="24163"/>
    <n v="2"/>
    <n v="4"/>
    <n v="4"/>
    <s v="Yes"/>
    <s v="Yes"/>
    <x v="0"/>
    <m/>
  </r>
  <r>
    <x v="9562"/>
    <s v="Amit Joshi"/>
    <n v="55"/>
    <x v="0"/>
    <x v="1"/>
    <x v="1"/>
    <x v="0"/>
    <s v="PhD"/>
    <x v="14"/>
    <n v="46009"/>
    <n v="1"/>
    <n v="4"/>
    <n v="1"/>
    <s v="Yes"/>
    <s v="No"/>
    <x v="0"/>
    <m/>
  </r>
  <r>
    <x v="9563"/>
    <s v="Swati Mehta"/>
    <n v="31"/>
    <x v="1"/>
    <x v="0"/>
    <x v="0"/>
    <x v="5"/>
    <s v="Post Graduate"/>
    <x v="13"/>
    <n v="83470"/>
    <n v="1"/>
    <n v="2"/>
    <n v="4"/>
    <s v="No"/>
    <s v="No"/>
    <x v="0"/>
    <m/>
  </r>
  <r>
    <x v="9564"/>
    <s v="Ankit Patel"/>
    <n v="24"/>
    <x v="4"/>
    <x v="1"/>
    <x v="0"/>
    <x v="2"/>
    <s v="Diploma"/>
    <x v="18"/>
    <n v="98183"/>
    <n v="1"/>
    <n v="3"/>
    <n v="4"/>
    <s v="No"/>
    <s v="Yes"/>
    <x v="0"/>
    <m/>
  </r>
  <r>
    <x v="9565"/>
    <s v="Anjali Bansal"/>
    <n v="45"/>
    <x v="3"/>
    <x v="0"/>
    <x v="1"/>
    <x v="3"/>
    <s v="Diploma"/>
    <x v="16"/>
    <n v="121496"/>
    <n v="2"/>
    <n v="1"/>
    <n v="2"/>
    <s v="Yes"/>
    <s v="Yes"/>
    <x v="0"/>
    <m/>
  </r>
  <r>
    <x v="9566"/>
    <s v="Aishwarya Desai"/>
    <n v="52"/>
    <x v="0"/>
    <x v="1"/>
    <x v="4"/>
    <x v="0"/>
    <s v="Post Graduate"/>
    <x v="7"/>
    <n v="138426"/>
    <n v="4"/>
    <n v="4"/>
    <n v="2"/>
    <s v="Yes"/>
    <s v="No"/>
    <x v="0"/>
    <m/>
  </r>
  <r>
    <x v="9567"/>
    <s v="Neha Kumar"/>
    <n v="40"/>
    <x v="3"/>
    <x v="0"/>
    <x v="4"/>
    <x v="0"/>
    <s v="Diploma"/>
    <x v="18"/>
    <n v="149740"/>
    <n v="3"/>
    <n v="4"/>
    <n v="4"/>
    <s v="Yes"/>
    <s v="No"/>
    <x v="0"/>
    <m/>
  </r>
  <r>
    <x v="9568"/>
    <s v="Rohit Kapoor"/>
    <n v="51"/>
    <x v="0"/>
    <x v="1"/>
    <x v="1"/>
    <x v="0"/>
    <s v="Diploma"/>
    <x v="10"/>
    <n v="85469"/>
    <n v="3"/>
    <n v="1"/>
    <n v="4"/>
    <s v="No"/>
    <s v="No"/>
    <x v="0"/>
    <m/>
  </r>
  <r>
    <x v="9569"/>
    <s v="Rohit Jain"/>
    <n v="24"/>
    <x v="4"/>
    <x v="0"/>
    <x v="3"/>
    <x v="1"/>
    <s v="Graduate"/>
    <x v="18"/>
    <n v="48605"/>
    <n v="3"/>
    <n v="3"/>
    <n v="2"/>
    <s v="No"/>
    <s v="No"/>
    <x v="0"/>
    <m/>
  </r>
  <r>
    <x v="9570"/>
    <s v="Kavya Kapoor"/>
    <n v="58"/>
    <x v="0"/>
    <x v="0"/>
    <x v="2"/>
    <x v="0"/>
    <s v="Graduate"/>
    <x v="10"/>
    <n v="90579"/>
    <n v="2"/>
    <n v="1"/>
    <n v="1"/>
    <s v="Yes"/>
    <s v="No"/>
    <x v="0"/>
    <m/>
  </r>
  <r>
    <x v="9571"/>
    <s v="Sneha Joshi"/>
    <n v="21"/>
    <x v="4"/>
    <x v="1"/>
    <x v="3"/>
    <x v="0"/>
    <s v="High School"/>
    <x v="9"/>
    <n v="76875"/>
    <n v="2"/>
    <n v="3"/>
    <n v="1"/>
    <s v="Yes"/>
    <s v="Yes"/>
    <x v="0"/>
    <m/>
  </r>
  <r>
    <x v="9572"/>
    <s v="Rahul Chopra"/>
    <n v="23"/>
    <x v="4"/>
    <x v="1"/>
    <x v="3"/>
    <x v="2"/>
    <s v="High School"/>
    <x v="6"/>
    <n v="75777"/>
    <n v="3"/>
    <n v="2"/>
    <n v="4"/>
    <s v="No"/>
    <s v="No"/>
    <x v="0"/>
    <m/>
  </r>
  <r>
    <x v="9573"/>
    <s v="Arjun Singh"/>
    <n v="57"/>
    <x v="0"/>
    <x v="0"/>
    <x v="0"/>
    <x v="0"/>
    <s v="Diploma"/>
    <x v="14"/>
    <n v="34624"/>
    <n v="3"/>
    <n v="1"/>
    <n v="3"/>
    <s v="Yes"/>
    <s v="Yes"/>
    <x v="1"/>
    <s v="Personal"/>
  </r>
  <r>
    <x v="9574"/>
    <s v="Anjali Malhotra"/>
    <n v="42"/>
    <x v="3"/>
    <x v="1"/>
    <x v="3"/>
    <x v="5"/>
    <s v="Graduate"/>
    <x v="16"/>
    <n v="124301"/>
    <n v="2"/>
    <n v="4"/>
    <n v="3"/>
    <s v="No"/>
    <s v="Yes"/>
    <x v="0"/>
    <m/>
  </r>
  <r>
    <x v="9575"/>
    <s v="Amit Desai"/>
    <n v="37"/>
    <x v="3"/>
    <x v="0"/>
    <x v="0"/>
    <x v="5"/>
    <s v="High School"/>
    <x v="14"/>
    <n v="108153"/>
    <n v="3"/>
    <n v="1"/>
    <n v="4"/>
    <s v="No"/>
    <s v="No"/>
    <x v="0"/>
    <m/>
  </r>
  <r>
    <x v="9576"/>
    <s v="Vikas Kumar"/>
    <n v="34"/>
    <x v="1"/>
    <x v="0"/>
    <x v="4"/>
    <x v="0"/>
    <s v="High School"/>
    <x v="9"/>
    <n v="124659"/>
    <n v="1"/>
    <n v="4"/>
    <n v="1"/>
    <s v="Yes"/>
    <s v="No"/>
    <x v="0"/>
    <m/>
  </r>
  <r>
    <x v="9577"/>
    <s v="Ankit Kumar"/>
    <n v="55"/>
    <x v="0"/>
    <x v="1"/>
    <x v="3"/>
    <x v="5"/>
    <s v="Graduate"/>
    <x v="10"/>
    <n v="69726"/>
    <n v="4"/>
    <n v="2"/>
    <n v="3"/>
    <s v="No"/>
    <s v="Yes"/>
    <x v="1"/>
    <s v="Relocation"/>
  </r>
  <r>
    <x v="9578"/>
    <s v="Anjali Mehta"/>
    <n v="33"/>
    <x v="1"/>
    <x v="1"/>
    <x v="1"/>
    <x v="2"/>
    <s v="High School"/>
    <x v="6"/>
    <n v="111207"/>
    <n v="2"/>
    <n v="3"/>
    <n v="2"/>
    <s v="Yes"/>
    <s v="No"/>
    <x v="0"/>
    <m/>
  </r>
  <r>
    <x v="9579"/>
    <s v="Amit Sharma"/>
    <n v="55"/>
    <x v="0"/>
    <x v="1"/>
    <x v="5"/>
    <x v="1"/>
    <s v="Post Graduate"/>
    <x v="17"/>
    <n v="72047"/>
    <n v="4"/>
    <n v="4"/>
    <n v="3"/>
    <s v="No"/>
    <s v="Yes"/>
    <x v="0"/>
    <m/>
  </r>
  <r>
    <x v="9580"/>
    <s v="Kavya Agarwal"/>
    <n v="22"/>
    <x v="4"/>
    <x v="0"/>
    <x v="5"/>
    <x v="5"/>
    <s v="Post Graduate"/>
    <x v="19"/>
    <n v="120292"/>
    <n v="3"/>
    <n v="1"/>
    <n v="2"/>
    <s v="No"/>
    <s v="Yes"/>
    <x v="0"/>
    <m/>
  </r>
  <r>
    <x v="9581"/>
    <s v="Manish Sharma"/>
    <n v="33"/>
    <x v="1"/>
    <x v="0"/>
    <x v="3"/>
    <x v="5"/>
    <s v="Graduate"/>
    <x v="16"/>
    <n v="126785"/>
    <n v="3"/>
    <n v="2"/>
    <n v="3"/>
    <s v="No"/>
    <s v="No"/>
    <x v="0"/>
    <m/>
  </r>
  <r>
    <x v="9582"/>
    <s v="Rahul Mehta"/>
    <n v="36"/>
    <x v="3"/>
    <x v="1"/>
    <x v="2"/>
    <x v="3"/>
    <s v="Graduate"/>
    <x v="6"/>
    <n v="83854"/>
    <n v="2"/>
    <n v="4"/>
    <n v="1"/>
    <s v="No"/>
    <s v="Yes"/>
    <x v="0"/>
    <m/>
  </r>
  <r>
    <x v="9583"/>
    <s v="Neha Kapoor"/>
    <n v="38"/>
    <x v="3"/>
    <x v="0"/>
    <x v="3"/>
    <x v="2"/>
    <s v="High School"/>
    <x v="9"/>
    <n v="75322"/>
    <n v="2"/>
    <n v="1"/>
    <n v="4"/>
    <s v="No"/>
    <s v="Yes"/>
    <x v="0"/>
    <m/>
  </r>
  <r>
    <x v="9584"/>
    <s v="Rohit Jain"/>
    <n v="27"/>
    <x v="2"/>
    <x v="0"/>
    <x v="1"/>
    <x v="5"/>
    <s v="Diploma"/>
    <x v="15"/>
    <n v="137155"/>
    <n v="1"/>
    <n v="2"/>
    <n v="4"/>
    <s v="No"/>
    <s v="No"/>
    <x v="0"/>
    <m/>
  </r>
  <r>
    <x v="9585"/>
    <s v="Swati Patel"/>
    <n v="56"/>
    <x v="0"/>
    <x v="1"/>
    <x v="4"/>
    <x v="1"/>
    <s v="PhD"/>
    <x v="6"/>
    <n v="51619"/>
    <n v="2"/>
    <n v="1"/>
    <n v="4"/>
    <s v="No"/>
    <s v="No"/>
    <x v="0"/>
    <m/>
  </r>
  <r>
    <x v="9586"/>
    <s v="Aishwarya Singh"/>
    <n v="50"/>
    <x v="0"/>
    <x v="0"/>
    <x v="4"/>
    <x v="3"/>
    <s v="Post Graduate"/>
    <x v="0"/>
    <n v="115593"/>
    <n v="4"/>
    <n v="3"/>
    <n v="2"/>
    <s v="No"/>
    <s v="No"/>
    <x v="0"/>
    <m/>
  </r>
  <r>
    <x v="9587"/>
    <s v="Pooja Sharma"/>
    <n v="27"/>
    <x v="2"/>
    <x v="0"/>
    <x v="3"/>
    <x v="0"/>
    <s v="Post Graduate"/>
    <x v="17"/>
    <n v="87124"/>
    <n v="2"/>
    <n v="4"/>
    <n v="4"/>
    <s v="No"/>
    <s v="Yes"/>
    <x v="0"/>
    <m/>
  </r>
  <r>
    <x v="9588"/>
    <s v="Suresh Singh"/>
    <n v="35"/>
    <x v="1"/>
    <x v="0"/>
    <x v="0"/>
    <x v="2"/>
    <s v="Graduate"/>
    <x v="15"/>
    <n v="75025"/>
    <n v="1"/>
    <n v="1"/>
    <n v="3"/>
    <s v="No"/>
    <s v="No"/>
    <x v="0"/>
    <m/>
  </r>
  <r>
    <x v="9589"/>
    <s v="Kunal Nair"/>
    <n v="39"/>
    <x v="3"/>
    <x v="1"/>
    <x v="6"/>
    <x v="5"/>
    <s v="Diploma"/>
    <x v="19"/>
    <n v="46054"/>
    <n v="4"/>
    <n v="2"/>
    <n v="1"/>
    <s v="Yes"/>
    <s v="No"/>
    <x v="0"/>
    <m/>
  </r>
  <r>
    <x v="9590"/>
    <s v="Sneha Jain"/>
    <n v="57"/>
    <x v="0"/>
    <x v="1"/>
    <x v="2"/>
    <x v="0"/>
    <s v="Graduate"/>
    <x v="14"/>
    <n v="61764"/>
    <n v="3"/>
    <n v="3"/>
    <n v="4"/>
    <s v="No"/>
    <s v="No"/>
    <x v="0"/>
    <m/>
  </r>
  <r>
    <x v="9591"/>
    <s v="Priya Reddy"/>
    <n v="22"/>
    <x v="4"/>
    <x v="0"/>
    <x v="2"/>
    <x v="2"/>
    <s v="High School"/>
    <x v="13"/>
    <n v="143491"/>
    <n v="2"/>
    <n v="1"/>
    <n v="2"/>
    <s v="No"/>
    <s v="No"/>
    <x v="1"/>
    <s v="Work Pressure"/>
  </r>
  <r>
    <x v="9592"/>
    <s v="Sneha Sharma"/>
    <n v="33"/>
    <x v="1"/>
    <x v="1"/>
    <x v="6"/>
    <x v="3"/>
    <s v="Diploma"/>
    <x v="9"/>
    <n v="135159"/>
    <n v="3"/>
    <n v="4"/>
    <n v="2"/>
    <s v="Yes"/>
    <s v="No"/>
    <x v="0"/>
    <m/>
  </r>
  <r>
    <x v="9593"/>
    <s v="Amit Das"/>
    <n v="51"/>
    <x v="0"/>
    <x v="0"/>
    <x v="5"/>
    <x v="5"/>
    <s v="High School"/>
    <x v="16"/>
    <n v="68718"/>
    <n v="1"/>
    <n v="2"/>
    <n v="1"/>
    <s v="Yes"/>
    <s v="No"/>
    <x v="0"/>
    <m/>
  </r>
  <r>
    <x v="9594"/>
    <s v="Rahul Malhotra"/>
    <n v="36"/>
    <x v="3"/>
    <x v="1"/>
    <x v="5"/>
    <x v="1"/>
    <s v="Post Graduate"/>
    <x v="7"/>
    <n v="62929"/>
    <n v="2"/>
    <n v="2"/>
    <n v="1"/>
    <s v="Yes"/>
    <s v="No"/>
    <x v="1"/>
    <s v="Work Pressure"/>
  </r>
  <r>
    <x v="9595"/>
    <s v="Ramesh Patel"/>
    <n v="26"/>
    <x v="2"/>
    <x v="0"/>
    <x v="5"/>
    <x v="2"/>
    <s v="Graduate"/>
    <x v="6"/>
    <n v="98192"/>
    <n v="1"/>
    <n v="3"/>
    <n v="2"/>
    <s v="Yes"/>
    <s v="Yes"/>
    <x v="0"/>
    <m/>
  </r>
  <r>
    <x v="9596"/>
    <s v="Arjun Nair"/>
    <n v="48"/>
    <x v="0"/>
    <x v="0"/>
    <x v="4"/>
    <x v="1"/>
    <s v="Graduate"/>
    <x v="8"/>
    <n v="20409"/>
    <n v="3"/>
    <n v="1"/>
    <n v="1"/>
    <s v="Yes"/>
    <s v="No"/>
    <x v="1"/>
    <s v="Career Growth"/>
  </r>
  <r>
    <x v="9597"/>
    <s v="Priya Reddy"/>
    <n v="52"/>
    <x v="0"/>
    <x v="0"/>
    <x v="1"/>
    <x v="0"/>
    <s v="PhD"/>
    <x v="6"/>
    <n v="62585"/>
    <n v="4"/>
    <n v="3"/>
    <n v="3"/>
    <s v="Yes"/>
    <s v="Yes"/>
    <x v="0"/>
    <m/>
  </r>
  <r>
    <x v="9598"/>
    <s v="Neha Bansal"/>
    <n v="30"/>
    <x v="2"/>
    <x v="0"/>
    <x v="2"/>
    <x v="0"/>
    <s v="Diploma"/>
    <x v="3"/>
    <n v="122263"/>
    <n v="1"/>
    <n v="2"/>
    <n v="3"/>
    <s v="No"/>
    <s v="Yes"/>
    <x v="0"/>
    <m/>
  </r>
  <r>
    <x v="9599"/>
    <s v="Anjali Chopra"/>
    <n v="38"/>
    <x v="3"/>
    <x v="1"/>
    <x v="6"/>
    <x v="3"/>
    <s v="Post Graduate"/>
    <x v="19"/>
    <n v="89110"/>
    <n v="2"/>
    <n v="4"/>
    <n v="4"/>
    <s v="No"/>
    <s v="Yes"/>
    <x v="0"/>
    <m/>
  </r>
  <r>
    <x v="9600"/>
    <s v="Manish Verma"/>
    <n v="24"/>
    <x v="4"/>
    <x v="0"/>
    <x v="0"/>
    <x v="3"/>
    <s v="PhD"/>
    <x v="0"/>
    <n v="35384"/>
    <n v="2"/>
    <n v="2"/>
    <n v="4"/>
    <s v="Yes"/>
    <s v="No"/>
    <x v="0"/>
    <m/>
  </r>
  <r>
    <x v="9601"/>
    <s v="Ankit Jain"/>
    <n v="29"/>
    <x v="2"/>
    <x v="0"/>
    <x v="3"/>
    <x v="4"/>
    <s v="PhD"/>
    <x v="12"/>
    <n v="44736"/>
    <n v="3"/>
    <n v="1"/>
    <n v="2"/>
    <s v="Yes"/>
    <s v="Yes"/>
    <x v="0"/>
    <m/>
  </r>
  <r>
    <x v="9602"/>
    <s v="Suresh Desai"/>
    <n v="27"/>
    <x v="2"/>
    <x v="1"/>
    <x v="0"/>
    <x v="4"/>
    <s v="Graduate"/>
    <x v="0"/>
    <n v="60130"/>
    <n v="3"/>
    <n v="2"/>
    <n v="2"/>
    <s v="Yes"/>
    <s v="No"/>
    <x v="0"/>
    <m/>
  </r>
  <r>
    <x v="9603"/>
    <s v="Arjun Reddy"/>
    <n v="28"/>
    <x v="2"/>
    <x v="1"/>
    <x v="3"/>
    <x v="3"/>
    <s v="Diploma"/>
    <x v="8"/>
    <n v="115944"/>
    <n v="3"/>
    <n v="4"/>
    <n v="3"/>
    <s v="Yes"/>
    <s v="No"/>
    <x v="0"/>
    <m/>
  </r>
  <r>
    <x v="9604"/>
    <s v="Vikas Nair"/>
    <n v="27"/>
    <x v="2"/>
    <x v="0"/>
    <x v="4"/>
    <x v="5"/>
    <s v="Graduate"/>
    <x v="3"/>
    <n v="134084"/>
    <n v="3"/>
    <n v="4"/>
    <n v="1"/>
    <s v="Yes"/>
    <s v="No"/>
    <x v="0"/>
    <m/>
  </r>
  <r>
    <x v="9605"/>
    <s v="Priya Sharma"/>
    <n v="23"/>
    <x v="4"/>
    <x v="0"/>
    <x v="2"/>
    <x v="0"/>
    <s v="Diploma"/>
    <x v="16"/>
    <n v="137413"/>
    <n v="2"/>
    <n v="3"/>
    <n v="4"/>
    <s v="No"/>
    <s v="No"/>
    <x v="0"/>
    <m/>
  </r>
  <r>
    <x v="9606"/>
    <s v="Ramesh Joshi"/>
    <n v="37"/>
    <x v="3"/>
    <x v="1"/>
    <x v="1"/>
    <x v="1"/>
    <s v="PhD"/>
    <x v="8"/>
    <n v="58621"/>
    <n v="2"/>
    <n v="2"/>
    <n v="1"/>
    <s v="No"/>
    <s v="Yes"/>
    <x v="0"/>
    <m/>
  </r>
  <r>
    <x v="9607"/>
    <s v="Neha Kapoor"/>
    <n v="22"/>
    <x v="4"/>
    <x v="0"/>
    <x v="2"/>
    <x v="3"/>
    <s v="High School"/>
    <x v="0"/>
    <n v="32058"/>
    <n v="2"/>
    <n v="1"/>
    <n v="4"/>
    <s v="Yes"/>
    <s v="No"/>
    <x v="0"/>
    <m/>
  </r>
  <r>
    <x v="9608"/>
    <s v="Ritu Jain"/>
    <n v="35"/>
    <x v="1"/>
    <x v="0"/>
    <x v="3"/>
    <x v="5"/>
    <s v="Post Graduate"/>
    <x v="2"/>
    <n v="73260"/>
    <n v="1"/>
    <n v="4"/>
    <n v="4"/>
    <s v="Yes"/>
    <s v="Yes"/>
    <x v="1"/>
    <s v="Work Pressure"/>
  </r>
  <r>
    <x v="9609"/>
    <s v="Pooja Kumar"/>
    <n v="49"/>
    <x v="0"/>
    <x v="0"/>
    <x v="5"/>
    <x v="1"/>
    <s v="PhD"/>
    <x v="10"/>
    <n v="105398"/>
    <n v="4"/>
    <n v="4"/>
    <n v="2"/>
    <s v="Yes"/>
    <s v="Yes"/>
    <x v="0"/>
    <m/>
  </r>
  <r>
    <x v="9610"/>
    <s v="Nisha Roy"/>
    <n v="42"/>
    <x v="3"/>
    <x v="0"/>
    <x v="0"/>
    <x v="4"/>
    <s v="Graduate"/>
    <x v="14"/>
    <n v="62946"/>
    <n v="4"/>
    <n v="1"/>
    <n v="1"/>
    <s v="Yes"/>
    <s v="Yes"/>
    <x v="0"/>
    <m/>
  </r>
  <r>
    <x v="9611"/>
    <s v="Arjun Agarwal"/>
    <n v="24"/>
    <x v="4"/>
    <x v="0"/>
    <x v="2"/>
    <x v="1"/>
    <s v="Post Graduate"/>
    <x v="9"/>
    <n v="103798"/>
    <n v="4"/>
    <n v="2"/>
    <n v="2"/>
    <s v="No"/>
    <s v="No"/>
    <x v="1"/>
    <s v="Personal"/>
  </r>
  <r>
    <x v="9612"/>
    <s v="Kavya Gupta"/>
    <n v="26"/>
    <x v="2"/>
    <x v="0"/>
    <x v="0"/>
    <x v="3"/>
    <s v="PhD"/>
    <x v="8"/>
    <n v="48002"/>
    <n v="1"/>
    <n v="4"/>
    <n v="1"/>
    <s v="Yes"/>
    <s v="No"/>
    <x v="0"/>
    <m/>
  </r>
  <r>
    <x v="9613"/>
    <s v="Arjun Malhotra"/>
    <n v="58"/>
    <x v="0"/>
    <x v="0"/>
    <x v="6"/>
    <x v="0"/>
    <s v="Diploma"/>
    <x v="10"/>
    <n v="97045"/>
    <n v="3"/>
    <n v="3"/>
    <n v="1"/>
    <s v="No"/>
    <s v="Yes"/>
    <x v="1"/>
    <s v="Health"/>
  </r>
  <r>
    <x v="9614"/>
    <s v="Rahul Chopra"/>
    <n v="46"/>
    <x v="0"/>
    <x v="0"/>
    <x v="6"/>
    <x v="3"/>
    <s v="Graduate"/>
    <x v="3"/>
    <n v="124535"/>
    <n v="3"/>
    <n v="4"/>
    <n v="4"/>
    <s v="No"/>
    <s v="Yes"/>
    <x v="0"/>
    <m/>
  </r>
  <r>
    <x v="9615"/>
    <s v="Priya Desai"/>
    <n v="31"/>
    <x v="1"/>
    <x v="0"/>
    <x v="0"/>
    <x v="2"/>
    <s v="PhD"/>
    <x v="0"/>
    <n v="40918"/>
    <n v="3"/>
    <n v="1"/>
    <n v="1"/>
    <s v="No"/>
    <s v="No"/>
    <x v="1"/>
    <s v="Personal"/>
  </r>
  <r>
    <x v="9616"/>
    <s v="Aishwarya Chopra"/>
    <n v="46"/>
    <x v="0"/>
    <x v="1"/>
    <x v="1"/>
    <x v="5"/>
    <s v="Diploma"/>
    <x v="1"/>
    <n v="69572"/>
    <n v="2"/>
    <n v="2"/>
    <n v="4"/>
    <s v="No"/>
    <s v="Yes"/>
    <x v="0"/>
    <m/>
  </r>
  <r>
    <x v="9617"/>
    <s v="Kavya Malhotra"/>
    <n v="37"/>
    <x v="3"/>
    <x v="1"/>
    <x v="1"/>
    <x v="5"/>
    <s v="Diploma"/>
    <x v="1"/>
    <n v="74923"/>
    <n v="1"/>
    <n v="4"/>
    <n v="4"/>
    <s v="No"/>
    <s v="Yes"/>
    <x v="0"/>
    <m/>
  </r>
  <r>
    <x v="9618"/>
    <s v="Ramesh Roy"/>
    <n v="44"/>
    <x v="3"/>
    <x v="1"/>
    <x v="2"/>
    <x v="5"/>
    <s v="Diploma"/>
    <x v="11"/>
    <n v="138581"/>
    <n v="4"/>
    <n v="4"/>
    <n v="4"/>
    <s v="No"/>
    <s v="No"/>
    <x v="0"/>
    <m/>
  </r>
  <r>
    <x v="9619"/>
    <s v="Priya Desai"/>
    <n v="48"/>
    <x v="0"/>
    <x v="0"/>
    <x v="0"/>
    <x v="2"/>
    <s v="Post Graduate"/>
    <x v="8"/>
    <n v="43807"/>
    <n v="3"/>
    <n v="2"/>
    <n v="3"/>
    <s v="No"/>
    <s v="Yes"/>
    <x v="0"/>
    <m/>
  </r>
  <r>
    <x v="9620"/>
    <s v="Priya Agarwal"/>
    <n v="55"/>
    <x v="0"/>
    <x v="0"/>
    <x v="4"/>
    <x v="2"/>
    <s v="Graduate"/>
    <x v="8"/>
    <n v="82739"/>
    <n v="4"/>
    <n v="2"/>
    <n v="4"/>
    <s v="No"/>
    <s v="Yes"/>
    <x v="0"/>
    <m/>
  </r>
  <r>
    <x v="9621"/>
    <s v="Vikas Das"/>
    <n v="51"/>
    <x v="0"/>
    <x v="0"/>
    <x v="1"/>
    <x v="0"/>
    <s v="Diploma"/>
    <x v="17"/>
    <n v="134321"/>
    <n v="3"/>
    <n v="3"/>
    <n v="2"/>
    <s v="No"/>
    <s v="Yes"/>
    <x v="0"/>
    <m/>
  </r>
  <r>
    <x v="9622"/>
    <s v="Neha Kumar"/>
    <n v="33"/>
    <x v="1"/>
    <x v="1"/>
    <x v="3"/>
    <x v="5"/>
    <s v="PhD"/>
    <x v="1"/>
    <n v="33318"/>
    <n v="4"/>
    <n v="4"/>
    <n v="1"/>
    <s v="No"/>
    <s v="Yes"/>
    <x v="0"/>
    <m/>
  </r>
  <r>
    <x v="9623"/>
    <s v="Kavya Das"/>
    <n v="55"/>
    <x v="0"/>
    <x v="1"/>
    <x v="1"/>
    <x v="3"/>
    <s v="Diploma"/>
    <x v="16"/>
    <n v="102419"/>
    <n v="2"/>
    <n v="3"/>
    <n v="1"/>
    <s v="Yes"/>
    <s v="No"/>
    <x v="0"/>
    <m/>
  </r>
  <r>
    <x v="9624"/>
    <s v="Aishwarya Nair"/>
    <n v="36"/>
    <x v="3"/>
    <x v="0"/>
    <x v="5"/>
    <x v="2"/>
    <s v="Graduate"/>
    <x v="11"/>
    <n v="77589"/>
    <n v="1"/>
    <n v="3"/>
    <n v="3"/>
    <s v="Yes"/>
    <s v="Yes"/>
    <x v="1"/>
    <s v="Better Salary"/>
  </r>
  <r>
    <x v="9625"/>
    <s v="Vikas Reddy"/>
    <n v="35"/>
    <x v="1"/>
    <x v="1"/>
    <x v="6"/>
    <x v="3"/>
    <s v="Post Graduate"/>
    <x v="9"/>
    <n v="122745"/>
    <n v="3"/>
    <n v="1"/>
    <n v="3"/>
    <s v="No"/>
    <s v="Yes"/>
    <x v="0"/>
    <m/>
  </r>
  <r>
    <x v="9626"/>
    <s v="Arjun Desai"/>
    <n v="38"/>
    <x v="3"/>
    <x v="1"/>
    <x v="1"/>
    <x v="4"/>
    <s v="Diploma"/>
    <x v="3"/>
    <n v="109291"/>
    <n v="3"/>
    <n v="4"/>
    <n v="3"/>
    <s v="Yes"/>
    <s v="No"/>
    <x v="0"/>
    <m/>
  </r>
  <r>
    <x v="9627"/>
    <s v="Rahul Jain"/>
    <n v="57"/>
    <x v="0"/>
    <x v="0"/>
    <x v="3"/>
    <x v="5"/>
    <s v="PhD"/>
    <x v="19"/>
    <n v="76801"/>
    <n v="3"/>
    <n v="2"/>
    <n v="2"/>
    <s v="Yes"/>
    <s v="No"/>
    <x v="0"/>
    <m/>
  </r>
  <r>
    <x v="9628"/>
    <s v="Nisha Malhotra"/>
    <n v="47"/>
    <x v="0"/>
    <x v="0"/>
    <x v="1"/>
    <x v="2"/>
    <s v="Graduate"/>
    <x v="15"/>
    <n v="132367"/>
    <n v="3"/>
    <n v="3"/>
    <n v="4"/>
    <s v="Yes"/>
    <s v="No"/>
    <x v="0"/>
    <m/>
  </r>
  <r>
    <x v="9629"/>
    <s v="Suresh Gupta"/>
    <n v="55"/>
    <x v="0"/>
    <x v="1"/>
    <x v="3"/>
    <x v="2"/>
    <s v="Diploma"/>
    <x v="11"/>
    <n v="143359"/>
    <n v="1"/>
    <n v="1"/>
    <n v="3"/>
    <s v="Yes"/>
    <s v="Yes"/>
    <x v="0"/>
    <m/>
  </r>
  <r>
    <x v="9630"/>
    <s v="Suresh Patel"/>
    <n v="55"/>
    <x v="0"/>
    <x v="0"/>
    <x v="5"/>
    <x v="0"/>
    <s v="Post Graduate"/>
    <x v="10"/>
    <n v="139901"/>
    <n v="1"/>
    <n v="1"/>
    <n v="3"/>
    <s v="No"/>
    <s v="Yes"/>
    <x v="0"/>
    <m/>
  </r>
  <r>
    <x v="9631"/>
    <s v="Ritu Mehta"/>
    <n v="48"/>
    <x v="0"/>
    <x v="1"/>
    <x v="3"/>
    <x v="3"/>
    <s v="High School"/>
    <x v="12"/>
    <n v="84385"/>
    <n v="3"/>
    <n v="4"/>
    <n v="1"/>
    <s v="No"/>
    <s v="No"/>
    <x v="1"/>
    <s v="Work Pressure"/>
  </r>
  <r>
    <x v="9632"/>
    <s v="Kavya Roy"/>
    <n v="59"/>
    <x v="0"/>
    <x v="1"/>
    <x v="1"/>
    <x v="0"/>
    <s v="PhD"/>
    <x v="8"/>
    <n v="78677"/>
    <n v="4"/>
    <n v="1"/>
    <n v="1"/>
    <s v="No"/>
    <s v="No"/>
    <x v="0"/>
    <m/>
  </r>
  <r>
    <x v="9633"/>
    <s v="Aishwarya Joshi"/>
    <n v="58"/>
    <x v="0"/>
    <x v="1"/>
    <x v="5"/>
    <x v="0"/>
    <s v="Diploma"/>
    <x v="4"/>
    <n v="71719"/>
    <n v="2"/>
    <n v="1"/>
    <n v="3"/>
    <s v="Yes"/>
    <s v="No"/>
    <x v="1"/>
    <s v="Relocation"/>
  </r>
  <r>
    <x v="9634"/>
    <s v="Neha Sharma"/>
    <n v="29"/>
    <x v="2"/>
    <x v="0"/>
    <x v="0"/>
    <x v="3"/>
    <s v="Diploma"/>
    <x v="15"/>
    <n v="124352"/>
    <n v="3"/>
    <n v="4"/>
    <n v="1"/>
    <s v="Yes"/>
    <s v="Yes"/>
    <x v="0"/>
    <m/>
  </r>
  <r>
    <x v="9635"/>
    <s v="Kavya Patel"/>
    <n v="32"/>
    <x v="1"/>
    <x v="1"/>
    <x v="0"/>
    <x v="4"/>
    <s v="High School"/>
    <x v="7"/>
    <n v="149453"/>
    <n v="2"/>
    <n v="3"/>
    <n v="1"/>
    <s v="Yes"/>
    <s v="No"/>
    <x v="0"/>
    <m/>
  </r>
  <r>
    <x v="9636"/>
    <s v="Kavya Verma"/>
    <n v="35"/>
    <x v="1"/>
    <x v="1"/>
    <x v="6"/>
    <x v="3"/>
    <s v="Graduate"/>
    <x v="16"/>
    <n v="97993"/>
    <n v="4"/>
    <n v="1"/>
    <n v="4"/>
    <s v="No"/>
    <s v="No"/>
    <x v="0"/>
    <m/>
  </r>
  <r>
    <x v="9637"/>
    <s v="Neha Malhotra"/>
    <n v="41"/>
    <x v="3"/>
    <x v="0"/>
    <x v="2"/>
    <x v="4"/>
    <s v="High School"/>
    <x v="1"/>
    <n v="56982"/>
    <n v="3"/>
    <n v="3"/>
    <n v="3"/>
    <s v="No"/>
    <s v="Yes"/>
    <x v="0"/>
    <m/>
  </r>
  <r>
    <x v="9638"/>
    <s v="Sneha Verma"/>
    <n v="55"/>
    <x v="0"/>
    <x v="0"/>
    <x v="5"/>
    <x v="0"/>
    <s v="Graduate"/>
    <x v="7"/>
    <n v="28949"/>
    <n v="3"/>
    <n v="3"/>
    <n v="3"/>
    <s v="Yes"/>
    <s v="No"/>
    <x v="1"/>
    <s v="Better Salary"/>
  </r>
  <r>
    <x v="9639"/>
    <s v="Manish Chopra"/>
    <n v="53"/>
    <x v="0"/>
    <x v="1"/>
    <x v="1"/>
    <x v="4"/>
    <s v="Diploma"/>
    <x v="18"/>
    <n v="35999"/>
    <n v="2"/>
    <n v="3"/>
    <n v="4"/>
    <s v="No"/>
    <s v="Yes"/>
    <x v="0"/>
    <m/>
  </r>
  <r>
    <x v="9640"/>
    <s v="Ramesh Iyer"/>
    <n v="39"/>
    <x v="3"/>
    <x v="0"/>
    <x v="2"/>
    <x v="5"/>
    <s v="High School"/>
    <x v="1"/>
    <n v="75005"/>
    <n v="3"/>
    <n v="2"/>
    <n v="3"/>
    <s v="No"/>
    <s v="Yes"/>
    <x v="0"/>
    <m/>
  </r>
  <r>
    <x v="9641"/>
    <s v="Rohit Jain"/>
    <n v="43"/>
    <x v="3"/>
    <x v="0"/>
    <x v="0"/>
    <x v="4"/>
    <s v="Diploma"/>
    <x v="14"/>
    <n v="63070"/>
    <n v="4"/>
    <n v="4"/>
    <n v="3"/>
    <s v="Yes"/>
    <s v="Yes"/>
    <x v="0"/>
    <m/>
  </r>
  <r>
    <x v="9642"/>
    <s v="Manish Bansal"/>
    <n v="33"/>
    <x v="1"/>
    <x v="1"/>
    <x v="1"/>
    <x v="4"/>
    <s v="High School"/>
    <x v="5"/>
    <n v="43668"/>
    <n v="1"/>
    <n v="4"/>
    <n v="4"/>
    <s v="Yes"/>
    <s v="No"/>
    <x v="0"/>
    <m/>
  </r>
  <r>
    <x v="9643"/>
    <s v="Swati Desai"/>
    <n v="21"/>
    <x v="4"/>
    <x v="0"/>
    <x v="2"/>
    <x v="2"/>
    <s v="Diploma"/>
    <x v="11"/>
    <n v="118412"/>
    <n v="2"/>
    <n v="3"/>
    <n v="4"/>
    <s v="No"/>
    <s v="Yes"/>
    <x v="0"/>
    <m/>
  </r>
  <r>
    <x v="9644"/>
    <s v="Rohit Das"/>
    <n v="49"/>
    <x v="0"/>
    <x v="1"/>
    <x v="5"/>
    <x v="2"/>
    <s v="Diploma"/>
    <x v="4"/>
    <n v="20745"/>
    <n v="1"/>
    <n v="1"/>
    <n v="3"/>
    <s v="Yes"/>
    <s v="Yes"/>
    <x v="0"/>
    <m/>
  </r>
  <r>
    <x v="9645"/>
    <s v="Manish Chopra"/>
    <n v="44"/>
    <x v="3"/>
    <x v="0"/>
    <x v="5"/>
    <x v="0"/>
    <s v="Diploma"/>
    <x v="14"/>
    <n v="144396"/>
    <n v="2"/>
    <n v="2"/>
    <n v="1"/>
    <s v="No"/>
    <s v="Yes"/>
    <x v="1"/>
    <s v="Personal"/>
  </r>
  <r>
    <x v="9646"/>
    <s v="Neha Verma"/>
    <n v="36"/>
    <x v="3"/>
    <x v="0"/>
    <x v="2"/>
    <x v="3"/>
    <s v="Post Graduate"/>
    <x v="12"/>
    <n v="44539"/>
    <n v="1"/>
    <n v="2"/>
    <n v="4"/>
    <s v="No"/>
    <s v="No"/>
    <x v="1"/>
    <s v="Relocation"/>
  </r>
  <r>
    <x v="9647"/>
    <s v="Ritu Desai"/>
    <n v="45"/>
    <x v="3"/>
    <x v="1"/>
    <x v="3"/>
    <x v="4"/>
    <s v="High School"/>
    <x v="12"/>
    <n v="26860"/>
    <n v="4"/>
    <n v="4"/>
    <n v="4"/>
    <s v="No"/>
    <s v="No"/>
    <x v="1"/>
    <s v="Work Pressure"/>
  </r>
  <r>
    <x v="9648"/>
    <s v="Rohit Nair"/>
    <n v="43"/>
    <x v="3"/>
    <x v="1"/>
    <x v="5"/>
    <x v="5"/>
    <s v="Post Graduate"/>
    <x v="9"/>
    <n v="78967"/>
    <n v="4"/>
    <n v="2"/>
    <n v="2"/>
    <s v="Yes"/>
    <s v="No"/>
    <x v="0"/>
    <m/>
  </r>
  <r>
    <x v="9649"/>
    <s v="Suresh Gupta"/>
    <n v="48"/>
    <x v="0"/>
    <x v="0"/>
    <x v="4"/>
    <x v="2"/>
    <s v="Diploma"/>
    <x v="1"/>
    <n v="114624"/>
    <n v="3"/>
    <n v="3"/>
    <n v="1"/>
    <s v="Yes"/>
    <s v="No"/>
    <x v="1"/>
    <s v="Health"/>
  </r>
  <r>
    <x v="9650"/>
    <s v="Arjun Das"/>
    <n v="36"/>
    <x v="3"/>
    <x v="0"/>
    <x v="0"/>
    <x v="3"/>
    <s v="PhD"/>
    <x v="19"/>
    <n v="136036"/>
    <n v="4"/>
    <n v="3"/>
    <n v="3"/>
    <s v="Yes"/>
    <s v="No"/>
    <x v="0"/>
    <m/>
  </r>
  <r>
    <x v="9651"/>
    <s v="Arjun Das"/>
    <n v="58"/>
    <x v="0"/>
    <x v="0"/>
    <x v="6"/>
    <x v="5"/>
    <s v="Graduate"/>
    <x v="3"/>
    <n v="27035"/>
    <n v="4"/>
    <n v="4"/>
    <n v="2"/>
    <s v="No"/>
    <s v="Yes"/>
    <x v="0"/>
    <m/>
  </r>
  <r>
    <x v="9652"/>
    <s v="Suresh Roy"/>
    <n v="31"/>
    <x v="1"/>
    <x v="1"/>
    <x v="6"/>
    <x v="4"/>
    <s v="High School"/>
    <x v="15"/>
    <n v="72463"/>
    <n v="3"/>
    <n v="4"/>
    <n v="2"/>
    <s v="Yes"/>
    <s v="No"/>
    <x v="0"/>
    <m/>
  </r>
  <r>
    <x v="9653"/>
    <s v="Aishwarya Kapoor"/>
    <n v="23"/>
    <x v="4"/>
    <x v="0"/>
    <x v="4"/>
    <x v="3"/>
    <s v="High School"/>
    <x v="11"/>
    <n v="110821"/>
    <n v="2"/>
    <n v="2"/>
    <n v="2"/>
    <s v="Yes"/>
    <s v="No"/>
    <x v="1"/>
    <s v="Health"/>
  </r>
  <r>
    <x v="9654"/>
    <s v="Nisha Verma"/>
    <n v="35"/>
    <x v="1"/>
    <x v="1"/>
    <x v="2"/>
    <x v="5"/>
    <s v="Graduate"/>
    <x v="14"/>
    <n v="130083"/>
    <n v="4"/>
    <n v="1"/>
    <n v="1"/>
    <s v="Yes"/>
    <s v="No"/>
    <x v="0"/>
    <m/>
  </r>
  <r>
    <x v="9655"/>
    <s v="Vikas Kumar"/>
    <n v="21"/>
    <x v="4"/>
    <x v="0"/>
    <x v="5"/>
    <x v="1"/>
    <s v="Post Graduate"/>
    <x v="6"/>
    <n v="147593"/>
    <n v="4"/>
    <n v="2"/>
    <n v="4"/>
    <s v="No"/>
    <s v="No"/>
    <x v="0"/>
    <m/>
  </r>
  <r>
    <x v="9656"/>
    <s v="Amit Nair"/>
    <n v="27"/>
    <x v="2"/>
    <x v="0"/>
    <x v="4"/>
    <x v="5"/>
    <s v="Graduate"/>
    <x v="0"/>
    <n v="60554"/>
    <n v="1"/>
    <n v="4"/>
    <n v="3"/>
    <s v="No"/>
    <s v="Yes"/>
    <x v="0"/>
    <m/>
  </r>
  <r>
    <x v="9657"/>
    <s v="Rahul Sharma"/>
    <n v="21"/>
    <x v="4"/>
    <x v="0"/>
    <x v="4"/>
    <x v="5"/>
    <s v="PhD"/>
    <x v="10"/>
    <n v="81691"/>
    <n v="4"/>
    <n v="3"/>
    <n v="1"/>
    <s v="Yes"/>
    <s v="Yes"/>
    <x v="0"/>
    <m/>
  </r>
  <r>
    <x v="9658"/>
    <s v="Rahul Patel"/>
    <n v="52"/>
    <x v="0"/>
    <x v="0"/>
    <x v="5"/>
    <x v="4"/>
    <s v="Diploma"/>
    <x v="6"/>
    <n v="142041"/>
    <n v="3"/>
    <n v="3"/>
    <n v="2"/>
    <s v="Yes"/>
    <s v="No"/>
    <x v="0"/>
    <m/>
  </r>
  <r>
    <x v="9659"/>
    <s v="Sneha Sharma"/>
    <n v="29"/>
    <x v="2"/>
    <x v="0"/>
    <x v="0"/>
    <x v="3"/>
    <s v="Graduate"/>
    <x v="4"/>
    <n v="37121"/>
    <n v="4"/>
    <n v="1"/>
    <n v="1"/>
    <s v="No"/>
    <s v="Yes"/>
    <x v="1"/>
    <s v="Work Pressure"/>
  </r>
  <r>
    <x v="9660"/>
    <s v="Amit Malhotra"/>
    <n v="49"/>
    <x v="0"/>
    <x v="1"/>
    <x v="5"/>
    <x v="4"/>
    <s v="Graduate"/>
    <x v="1"/>
    <n v="123836"/>
    <n v="1"/>
    <n v="1"/>
    <n v="3"/>
    <s v="Yes"/>
    <s v="No"/>
    <x v="0"/>
    <m/>
  </r>
  <r>
    <x v="9661"/>
    <s v="Sneha Gupta"/>
    <n v="46"/>
    <x v="0"/>
    <x v="1"/>
    <x v="5"/>
    <x v="4"/>
    <s v="Diploma"/>
    <x v="15"/>
    <n v="129047"/>
    <n v="4"/>
    <n v="2"/>
    <n v="1"/>
    <s v="No"/>
    <s v="No"/>
    <x v="0"/>
    <m/>
  </r>
  <r>
    <x v="9662"/>
    <s v="Rahul Malhotra"/>
    <n v="43"/>
    <x v="3"/>
    <x v="1"/>
    <x v="3"/>
    <x v="1"/>
    <s v="High School"/>
    <x v="3"/>
    <n v="68660"/>
    <n v="1"/>
    <n v="3"/>
    <n v="2"/>
    <s v="No"/>
    <s v="No"/>
    <x v="0"/>
    <m/>
  </r>
  <r>
    <x v="9663"/>
    <s v="Arjun Roy"/>
    <n v="49"/>
    <x v="0"/>
    <x v="0"/>
    <x v="1"/>
    <x v="5"/>
    <s v="PhD"/>
    <x v="14"/>
    <n v="104121"/>
    <n v="4"/>
    <n v="2"/>
    <n v="2"/>
    <s v="Yes"/>
    <s v="Yes"/>
    <x v="1"/>
    <s v="Career Growth"/>
  </r>
  <r>
    <x v="9664"/>
    <s v="Rohit Joshi"/>
    <n v="58"/>
    <x v="0"/>
    <x v="1"/>
    <x v="2"/>
    <x v="3"/>
    <s v="Graduate"/>
    <x v="7"/>
    <n v="124671"/>
    <n v="2"/>
    <n v="1"/>
    <n v="4"/>
    <s v="Yes"/>
    <s v="Yes"/>
    <x v="0"/>
    <m/>
  </r>
  <r>
    <x v="9665"/>
    <s v="Rohit Reddy"/>
    <n v="53"/>
    <x v="0"/>
    <x v="1"/>
    <x v="6"/>
    <x v="0"/>
    <s v="Graduate"/>
    <x v="17"/>
    <n v="114805"/>
    <n v="3"/>
    <n v="4"/>
    <n v="1"/>
    <s v="Yes"/>
    <s v="No"/>
    <x v="0"/>
    <m/>
  </r>
  <r>
    <x v="9666"/>
    <s v="Nisha Verma"/>
    <n v="27"/>
    <x v="2"/>
    <x v="0"/>
    <x v="6"/>
    <x v="2"/>
    <s v="High School"/>
    <x v="5"/>
    <n v="115784"/>
    <n v="4"/>
    <n v="2"/>
    <n v="3"/>
    <s v="No"/>
    <s v="No"/>
    <x v="0"/>
    <m/>
  </r>
  <r>
    <x v="9667"/>
    <s v="Rohit Mehta"/>
    <n v="32"/>
    <x v="1"/>
    <x v="0"/>
    <x v="4"/>
    <x v="4"/>
    <s v="PhD"/>
    <x v="17"/>
    <n v="67949"/>
    <n v="2"/>
    <n v="2"/>
    <n v="4"/>
    <s v="No"/>
    <s v="Yes"/>
    <x v="0"/>
    <m/>
  </r>
  <r>
    <x v="9668"/>
    <s v="Ritu Iyer"/>
    <n v="51"/>
    <x v="0"/>
    <x v="1"/>
    <x v="3"/>
    <x v="4"/>
    <s v="Diploma"/>
    <x v="0"/>
    <n v="37825"/>
    <n v="2"/>
    <n v="3"/>
    <n v="4"/>
    <s v="Yes"/>
    <s v="No"/>
    <x v="1"/>
    <s v="Better Salary"/>
  </r>
  <r>
    <x v="9669"/>
    <s v="Manish Jain"/>
    <n v="52"/>
    <x v="0"/>
    <x v="1"/>
    <x v="4"/>
    <x v="4"/>
    <s v="Diploma"/>
    <x v="11"/>
    <n v="115716"/>
    <n v="3"/>
    <n v="3"/>
    <n v="3"/>
    <s v="No"/>
    <s v="Yes"/>
    <x v="0"/>
    <m/>
  </r>
  <r>
    <x v="9670"/>
    <s v="Rahul Gupta"/>
    <n v="40"/>
    <x v="3"/>
    <x v="1"/>
    <x v="4"/>
    <x v="4"/>
    <s v="Post Graduate"/>
    <x v="6"/>
    <n v="53451"/>
    <n v="1"/>
    <n v="3"/>
    <n v="3"/>
    <s v="Yes"/>
    <s v="No"/>
    <x v="0"/>
    <m/>
  </r>
  <r>
    <x v="9671"/>
    <s v="Kavya Iyer"/>
    <n v="37"/>
    <x v="3"/>
    <x v="1"/>
    <x v="2"/>
    <x v="2"/>
    <s v="PhD"/>
    <x v="1"/>
    <n v="103840"/>
    <n v="2"/>
    <n v="2"/>
    <n v="1"/>
    <s v="No"/>
    <s v="Yes"/>
    <x v="0"/>
    <m/>
  </r>
  <r>
    <x v="9672"/>
    <s v="Vikas Kapoor"/>
    <n v="56"/>
    <x v="0"/>
    <x v="1"/>
    <x v="4"/>
    <x v="0"/>
    <s v="PhD"/>
    <x v="2"/>
    <n v="115903"/>
    <n v="3"/>
    <n v="3"/>
    <n v="2"/>
    <s v="Yes"/>
    <s v="Yes"/>
    <x v="1"/>
    <s v="Personal"/>
  </r>
  <r>
    <x v="9673"/>
    <s v="Anjali Desai"/>
    <n v="23"/>
    <x v="4"/>
    <x v="1"/>
    <x v="4"/>
    <x v="1"/>
    <s v="Graduate"/>
    <x v="9"/>
    <n v="79551"/>
    <n v="4"/>
    <n v="3"/>
    <n v="4"/>
    <s v="Yes"/>
    <s v="Yes"/>
    <x v="0"/>
    <m/>
  </r>
  <r>
    <x v="9674"/>
    <s v="Aishwarya Verma"/>
    <n v="21"/>
    <x v="4"/>
    <x v="1"/>
    <x v="1"/>
    <x v="0"/>
    <s v="Post Graduate"/>
    <x v="19"/>
    <n v="90706"/>
    <n v="1"/>
    <n v="1"/>
    <n v="4"/>
    <s v="No"/>
    <s v="Yes"/>
    <x v="0"/>
    <m/>
  </r>
  <r>
    <x v="9675"/>
    <s v="Vikas Iyer"/>
    <n v="47"/>
    <x v="0"/>
    <x v="0"/>
    <x v="2"/>
    <x v="2"/>
    <s v="Diploma"/>
    <x v="18"/>
    <n v="74901"/>
    <n v="1"/>
    <n v="3"/>
    <n v="1"/>
    <s v="Yes"/>
    <s v="No"/>
    <x v="0"/>
    <m/>
  </r>
  <r>
    <x v="9676"/>
    <s v="Kunal Agarwal"/>
    <n v="53"/>
    <x v="0"/>
    <x v="1"/>
    <x v="0"/>
    <x v="3"/>
    <s v="PhD"/>
    <x v="18"/>
    <n v="47927"/>
    <n v="1"/>
    <n v="4"/>
    <n v="2"/>
    <s v="Yes"/>
    <s v="No"/>
    <x v="0"/>
    <m/>
  </r>
  <r>
    <x v="9677"/>
    <s v="Pooja Singh"/>
    <n v="40"/>
    <x v="3"/>
    <x v="0"/>
    <x v="3"/>
    <x v="1"/>
    <s v="PhD"/>
    <x v="15"/>
    <n v="145099"/>
    <n v="2"/>
    <n v="1"/>
    <n v="1"/>
    <s v="Yes"/>
    <s v="Yes"/>
    <x v="0"/>
    <m/>
  </r>
  <r>
    <x v="9678"/>
    <s v="Kunal Das"/>
    <n v="34"/>
    <x v="1"/>
    <x v="0"/>
    <x v="0"/>
    <x v="1"/>
    <s v="High School"/>
    <x v="1"/>
    <n v="100852"/>
    <n v="2"/>
    <n v="2"/>
    <n v="2"/>
    <s v="Yes"/>
    <s v="Yes"/>
    <x v="0"/>
    <m/>
  </r>
  <r>
    <x v="9679"/>
    <s v="Sneha Kumar"/>
    <n v="56"/>
    <x v="0"/>
    <x v="0"/>
    <x v="5"/>
    <x v="3"/>
    <s v="Diploma"/>
    <x v="4"/>
    <n v="116587"/>
    <n v="3"/>
    <n v="2"/>
    <n v="3"/>
    <s v="No"/>
    <s v="Yes"/>
    <x v="0"/>
    <m/>
  </r>
  <r>
    <x v="9680"/>
    <s v="Ramesh Desai"/>
    <n v="25"/>
    <x v="2"/>
    <x v="1"/>
    <x v="1"/>
    <x v="5"/>
    <s v="High School"/>
    <x v="11"/>
    <n v="91251"/>
    <n v="1"/>
    <n v="3"/>
    <n v="1"/>
    <s v="Yes"/>
    <s v="Yes"/>
    <x v="1"/>
    <s v="Career Growth"/>
  </r>
  <r>
    <x v="9681"/>
    <s v="Arjun Patel"/>
    <n v="43"/>
    <x v="3"/>
    <x v="1"/>
    <x v="6"/>
    <x v="4"/>
    <s v="Post Graduate"/>
    <x v="8"/>
    <n v="35652"/>
    <n v="1"/>
    <n v="4"/>
    <n v="3"/>
    <s v="No"/>
    <s v="Yes"/>
    <x v="1"/>
    <s v="Work Pressure"/>
  </r>
  <r>
    <x v="9682"/>
    <s v="Kavya Singh"/>
    <n v="35"/>
    <x v="1"/>
    <x v="0"/>
    <x v="5"/>
    <x v="2"/>
    <s v="PhD"/>
    <x v="6"/>
    <n v="83315"/>
    <n v="3"/>
    <n v="1"/>
    <n v="1"/>
    <s v="Yes"/>
    <s v="Yes"/>
    <x v="1"/>
    <s v="Better Salary"/>
  </r>
  <r>
    <x v="9683"/>
    <s v="Aishwarya Kumar"/>
    <n v="26"/>
    <x v="2"/>
    <x v="1"/>
    <x v="0"/>
    <x v="3"/>
    <s v="Post Graduate"/>
    <x v="8"/>
    <n v="83553"/>
    <n v="4"/>
    <n v="3"/>
    <n v="3"/>
    <s v="Yes"/>
    <s v="Yes"/>
    <x v="1"/>
    <s v="Personal"/>
  </r>
  <r>
    <x v="9684"/>
    <s v="Nisha Nair"/>
    <n v="53"/>
    <x v="0"/>
    <x v="1"/>
    <x v="2"/>
    <x v="0"/>
    <s v="High School"/>
    <x v="15"/>
    <n v="117549"/>
    <n v="1"/>
    <n v="1"/>
    <n v="2"/>
    <s v="Yes"/>
    <s v="No"/>
    <x v="0"/>
    <m/>
  </r>
  <r>
    <x v="9685"/>
    <s v="Kavya Patel"/>
    <n v="39"/>
    <x v="3"/>
    <x v="0"/>
    <x v="6"/>
    <x v="0"/>
    <s v="Diploma"/>
    <x v="19"/>
    <n v="56752"/>
    <n v="1"/>
    <n v="3"/>
    <n v="2"/>
    <s v="Yes"/>
    <s v="No"/>
    <x v="1"/>
    <s v="Personal"/>
  </r>
  <r>
    <x v="9686"/>
    <s v="Priya Joshi"/>
    <n v="33"/>
    <x v="1"/>
    <x v="1"/>
    <x v="4"/>
    <x v="5"/>
    <s v="PhD"/>
    <x v="6"/>
    <n v="56183"/>
    <n v="3"/>
    <n v="1"/>
    <n v="2"/>
    <s v="Yes"/>
    <s v="No"/>
    <x v="1"/>
    <s v="Personal"/>
  </r>
  <r>
    <x v="9687"/>
    <s v="Priya Patel"/>
    <n v="49"/>
    <x v="0"/>
    <x v="0"/>
    <x v="2"/>
    <x v="3"/>
    <s v="Diploma"/>
    <x v="18"/>
    <n v="58877"/>
    <n v="3"/>
    <n v="1"/>
    <n v="4"/>
    <s v="No"/>
    <s v="Yes"/>
    <x v="0"/>
    <m/>
  </r>
  <r>
    <x v="9688"/>
    <s v="Swati Nair"/>
    <n v="26"/>
    <x v="2"/>
    <x v="0"/>
    <x v="6"/>
    <x v="2"/>
    <s v="Post Graduate"/>
    <x v="19"/>
    <n v="118574"/>
    <n v="2"/>
    <n v="2"/>
    <n v="2"/>
    <s v="Yes"/>
    <s v="Yes"/>
    <x v="1"/>
    <s v="Work Pressure"/>
  </r>
  <r>
    <x v="9689"/>
    <s v="Pooja Kapoor"/>
    <n v="35"/>
    <x v="1"/>
    <x v="0"/>
    <x v="0"/>
    <x v="5"/>
    <s v="Graduate"/>
    <x v="4"/>
    <n v="82524"/>
    <n v="4"/>
    <n v="1"/>
    <n v="1"/>
    <s v="No"/>
    <s v="No"/>
    <x v="1"/>
    <s v="Health"/>
  </r>
  <r>
    <x v="9690"/>
    <s v="Ritu Nair"/>
    <n v="36"/>
    <x v="3"/>
    <x v="0"/>
    <x v="5"/>
    <x v="5"/>
    <s v="Diploma"/>
    <x v="19"/>
    <n v="125136"/>
    <n v="2"/>
    <n v="4"/>
    <n v="2"/>
    <s v="Yes"/>
    <s v="No"/>
    <x v="0"/>
    <m/>
  </r>
  <r>
    <x v="9691"/>
    <s v="Ramesh Iyer"/>
    <n v="44"/>
    <x v="3"/>
    <x v="1"/>
    <x v="4"/>
    <x v="5"/>
    <s v="Diploma"/>
    <x v="9"/>
    <n v="112001"/>
    <n v="2"/>
    <n v="2"/>
    <n v="4"/>
    <s v="No"/>
    <s v="No"/>
    <x v="0"/>
    <m/>
  </r>
  <r>
    <x v="9692"/>
    <s v="Aishwarya Nair"/>
    <n v="43"/>
    <x v="3"/>
    <x v="0"/>
    <x v="4"/>
    <x v="1"/>
    <s v="Diploma"/>
    <x v="11"/>
    <n v="49300"/>
    <n v="3"/>
    <n v="3"/>
    <n v="3"/>
    <s v="No"/>
    <s v="Yes"/>
    <x v="1"/>
    <s v="Health"/>
  </r>
  <r>
    <x v="9693"/>
    <s v="Ritu Jain"/>
    <n v="30"/>
    <x v="2"/>
    <x v="1"/>
    <x v="3"/>
    <x v="1"/>
    <s v="PhD"/>
    <x v="12"/>
    <n v="107175"/>
    <n v="2"/>
    <n v="3"/>
    <n v="4"/>
    <s v="Yes"/>
    <s v="No"/>
    <x v="1"/>
    <s v="Career Growth"/>
  </r>
  <r>
    <x v="9694"/>
    <s v="Ritu Reddy"/>
    <n v="37"/>
    <x v="3"/>
    <x v="1"/>
    <x v="2"/>
    <x v="4"/>
    <s v="Post Graduate"/>
    <x v="18"/>
    <n v="115209"/>
    <n v="4"/>
    <n v="1"/>
    <n v="4"/>
    <s v="Yes"/>
    <s v="Yes"/>
    <x v="0"/>
    <m/>
  </r>
  <r>
    <x v="9695"/>
    <s v="Ramesh Singh"/>
    <n v="50"/>
    <x v="0"/>
    <x v="1"/>
    <x v="5"/>
    <x v="2"/>
    <s v="Post Graduate"/>
    <x v="14"/>
    <n v="108322"/>
    <n v="1"/>
    <n v="2"/>
    <n v="3"/>
    <s v="Yes"/>
    <s v="No"/>
    <x v="0"/>
    <m/>
  </r>
  <r>
    <x v="9696"/>
    <s v="Kavya Verma"/>
    <n v="30"/>
    <x v="2"/>
    <x v="1"/>
    <x v="4"/>
    <x v="0"/>
    <s v="PhD"/>
    <x v="16"/>
    <n v="95007"/>
    <n v="2"/>
    <n v="2"/>
    <n v="1"/>
    <s v="Yes"/>
    <s v="Yes"/>
    <x v="0"/>
    <m/>
  </r>
  <r>
    <x v="9697"/>
    <s v="Rahul Mehta"/>
    <n v="39"/>
    <x v="3"/>
    <x v="0"/>
    <x v="6"/>
    <x v="0"/>
    <s v="Diploma"/>
    <x v="0"/>
    <n v="59242"/>
    <n v="2"/>
    <n v="3"/>
    <n v="1"/>
    <s v="No"/>
    <s v="Yes"/>
    <x v="1"/>
    <s v="Relocation"/>
  </r>
  <r>
    <x v="9698"/>
    <s v="Vikas Verma"/>
    <n v="49"/>
    <x v="0"/>
    <x v="0"/>
    <x v="3"/>
    <x v="4"/>
    <s v="Diploma"/>
    <x v="1"/>
    <n v="89530"/>
    <n v="2"/>
    <n v="4"/>
    <n v="2"/>
    <s v="Yes"/>
    <s v="Yes"/>
    <x v="0"/>
    <m/>
  </r>
  <r>
    <x v="9699"/>
    <s v="Ankit Iyer"/>
    <n v="22"/>
    <x v="4"/>
    <x v="0"/>
    <x v="3"/>
    <x v="0"/>
    <s v="Graduate"/>
    <x v="6"/>
    <n v="31656"/>
    <n v="4"/>
    <n v="4"/>
    <n v="4"/>
    <s v="Yes"/>
    <s v="Yes"/>
    <x v="0"/>
    <m/>
  </r>
  <r>
    <x v="9700"/>
    <s v="Amit Verma"/>
    <n v="56"/>
    <x v="0"/>
    <x v="0"/>
    <x v="1"/>
    <x v="5"/>
    <s v="Diploma"/>
    <x v="13"/>
    <n v="104750"/>
    <n v="4"/>
    <n v="2"/>
    <n v="1"/>
    <s v="No"/>
    <s v="Yes"/>
    <x v="1"/>
    <s v="Career Growth"/>
  </r>
  <r>
    <x v="9701"/>
    <s v="Nisha Patel"/>
    <n v="39"/>
    <x v="3"/>
    <x v="0"/>
    <x v="0"/>
    <x v="4"/>
    <s v="High School"/>
    <x v="17"/>
    <n v="103487"/>
    <n v="4"/>
    <n v="2"/>
    <n v="2"/>
    <s v="No"/>
    <s v="No"/>
    <x v="0"/>
    <m/>
  </r>
  <r>
    <x v="9702"/>
    <s v="Kunal Verma"/>
    <n v="27"/>
    <x v="2"/>
    <x v="1"/>
    <x v="2"/>
    <x v="4"/>
    <s v="Diploma"/>
    <x v="17"/>
    <n v="148253"/>
    <n v="3"/>
    <n v="3"/>
    <n v="4"/>
    <s v="No"/>
    <s v="Yes"/>
    <x v="0"/>
    <m/>
  </r>
  <r>
    <x v="9703"/>
    <s v="Ritu Verma"/>
    <n v="46"/>
    <x v="0"/>
    <x v="0"/>
    <x v="5"/>
    <x v="3"/>
    <s v="Graduate"/>
    <x v="18"/>
    <n v="46613"/>
    <n v="1"/>
    <n v="2"/>
    <n v="4"/>
    <s v="No"/>
    <s v="No"/>
    <x v="0"/>
    <m/>
  </r>
  <r>
    <x v="9704"/>
    <s v="Ankit Agarwal"/>
    <n v="35"/>
    <x v="1"/>
    <x v="1"/>
    <x v="1"/>
    <x v="1"/>
    <s v="High School"/>
    <x v="5"/>
    <n v="91946"/>
    <n v="3"/>
    <n v="3"/>
    <n v="1"/>
    <s v="Yes"/>
    <s v="No"/>
    <x v="0"/>
    <m/>
  </r>
  <r>
    <x v="9705"/>
    <s v="Sneha Mehta"/>
    <n v="58"/>
    <x v="0"/>
    <x v="1"/>
    <x v="1"/>
    <x v="2"/>
    <s v="Graduate"/>
    <x v="3"/>
    <n v="58786"/>
    <n v="1"/>
    <n v="4"/>
    <n v="2"/>
    <s v="No"/>
    <s v="No"/>
    <x v="0"/>
    <m/>
  </r>
  <r>
    <x v="9706"/>
    <s v="Aishwarya Kapoor"/>
    <n v="23"/>
    <x v="4"/>
    <x v="0"/>
    <x v="2"/>
    <x v="2"/>
    <s v="Graduate"/>
    <x v="15"/>
    <n v="127289"/>
    <n v="2"/>
    <n v="2"/>
    <n v="3"/>
    <s v="No"/>
    <s v="No"/>
    <x v="0"/>
    <m/>
  </r>
  <r>
    <x v="9707"/>
    <s v="Priya Bansal"/>
    <n v="58"/>
    <x v="0"/>
    <x v="1"/>
    <x v="6"/>
    <x v="1"/>
    <s v="Post Graduate"/>
    <x v="9"/>
    <n v="61990"/>
    <n v="4"/>
    <n v="4"/>
    <n v="4"/>
    <s v="No"/>
    <s v="Yes"/>
    <x v="0"/>
    <m/>
  </r>
  <r>
    <x v="9708"/>
    <s v="Vikas Iyer"/>
    <n v="36"/>
    <x v="3"/>
    <x v="1"/>
    <x v="5"/>
    <x v="5"/>
    <s v="PhD"/>
    <x v="8"/>
    <n v="119163"/>
    <n v="4"/>
    <n v="4"/>
    <n v="2"/>
    <s v="No"/>
    <s v="Yes"/>
    <x v="1"/>
    <s v="Work Pressure"/>
  </r>
  <r>
    <x v="9709"/>
    <s v="Arjun Verma"/>
    <n v="22"/>
    <x v="4"/>
    <x v="0"/>
    <x v="0"/>
    <x v="2"/>
    <s v="Graduate"/>
    <x v="5"/>
    <n v="65494"/>
    <n v="4"/>
    <n v="1"/>
    <n v="3"/>
    <s v="No"/>
    <s v="Yes"/>
    <x v="0"/>
    <m/>
  </r>
  <r>
    <x v="9710"/>
    <s v="Kunal Das"/>
    <n v="51"/>
    <x v="0"/>
    <x v="0"/>
    <x v="2"/>
    <x v="0"/>
    <s v="Diploma"/>
    <x v="7"/>
    <n v="110662"/>
    <n v="2"/>
    <n v="3"/>
    <n v="3"/>
    <s v="No"/>
    <s v="Yes"/>
    <x v="1"/>
    <s v="Better Salary"/>
  </r>
  <r>
    <x v="9711"/>
    <s v="Kavya Desai"/>
    <n v="48"/>
    <x v="0"/>
    <x v="0"/>
    <x v="5"/>
    <x v="0"/>
    <s v="Post Graduate"/>
    <x v="1"/>
    <n v="26147"/>
    <n v="1"/>
    <n v="3"/>
    <n v="1"/>
    <s v="Yes"/>
    <s v="Yes"/>
    <x v="0"/>
    <m/>
  </r>
  <r>
    <x v="9712"/>
    <s v="Ramesh Chopra"/>
    <n v="27"/>
    <x v="2"/>
    <x v="1"/>
    <x v="1"/>
    <x v="2"/>
    <s v="High School"/>
    <x v="1"/>
    <n v="128061"/>
    <n v="3"/>
    <n v="3"/>
    <n v="3"/>
    <s v="No"/>
    <s v="No"/>
    <x v="0"/>
    <m/>
  </r>
  <r>
    <x v="9713"/>
    <s v="Pooja Nair"/>
    <n v="50"/>
    <x v="0"/>
    <x v="0"/>
    <x v="1"/>
    <x v="3"/>
    <s v="PhD"/>
    <x v="10"/>
    <n v="86213"/>
    <n v="3"/>
    <n v="1"/>
    <n v="4"/>
    <s v="Yes"/>
    <s v="Yes"/>
    <x v="1"/>
    <s v="Better Salary"/>
  </r>
  <r>
    <x v="9714"/>
    <s v="Priya Roy"/>
    <n v="27"/>
    <x v="2"/>
    <x v="0"/>
    <x v="2"/>
    <x v="2"/>
    <s v="Post Graduate"/>
    <x v="1"/>
    <n v="75602"/>
    <n v="2"/>
    <n v="3"/>
    <n v="4"/>
    <s v="Yes"/>
    <s v="Yes"/>
    <x v="0"/>
    <m/>
  </r>
  <r>
    <x v="9715"/>
    <s v="Kunal Kapoor"/>
    <n v="56"/>
    <x v="0"/>
    <x v="1"/>
    <x v="5"/>
    <x v="4"/>
    <s v="Graduate"/>
    <x v="10"/>
    <n v="94189"/>
    <n v="1"/>
    <n v="1"/>
    <n v="2"/>
    <s v="No"/>
    <s v="No"/>
    <x v="0"/>
    <m/>
  </r>
  <r>
    <x v="9716"/>
    <s v="Kavya Nair"/>
    <n v="49"/>
    <x v="0"/>
    <x v="0"/>
    <x v="1"/>
    <x v="5"/>
    <s v="Post Graduate"/>
    <x v="18"/>
    <n v="132163"/>
    <n v="4"/>
    <n v="2"/>
    <n v="4"/>
    <s v="No"/>
    <s v="No"/>
    <x v="0"/>
    <m/>
  </r>
  <r>
    <x v="9717"/>
    <s v="Pooja Iyer"/>
    <n v="44"/>
    <x v="3"/>
    <x v="1"/>
    <x v="2"/>
    <x v="4"/>
    <s v="Diploma"/>
    <x v="4"/>
    <n v="134014"/>
    <n v="1"/>
    <n v="1"/>
    <n v="1"/>
    <s v="Yes"/>
    <s v="No"/>
    <x v="0"/>
    <m/>
  </r>
  <r>
    <x v="9718"/>
    <s v="Pooja Bansal"/>
    <n v="59"/>
    <x v="0"/>
    <x v="1"/>
    <x v="3"/>
    <x v="1"/>
    <s v="Diploma"/>
    <x v="6"/>
    <n v="128018"/>
    <n v="1"/>
    <n v="4"/>
    <n v="1"/>
    <s v="No"/>
    <s v="Yes"/>
    <x v="0"/>
    <m/>
  </r>
  <r>
    <x v="9719"/>
    <s v="Arjun Chopra"/>
    <n v="24"/>
    <x v="4"/>
    <x v="0"/>
    <x v="2"/>
    <x v="5"/>
    <s v="Diploma"/>
    <x v="10"/>
    <n v="21234"/>
    <n v="4"/>
    <n v="3"/>
    <n v="4"/>
    <s v="Yes"/>
    <s v="No"/>
    <x v="0"/>
    <m/>
  </r>
  <r>
    <x v="9720"/>
    <s v="Aishwarya Jain"/>
    <n v="49"/>
    <x v="0"/>
    <x v="1"/>
    <x v="0"/>
    <x v="5"/>
    <s v="PhD"/>
    <x v="10"/>
    <n v="29328"/>
    <n v="1"/>
    <n v="1"/>
    <n v="2"/>
    <s v="Yes"/>
    <s v="Yes"/>
    <x v="0"/>
    <m/>
  </r>
  <r>
    <x v="9721"/>
    <s v="Amit Roy"/>
    <n v="25"/>
    <x v="2"/>
    <x v="1"/>
    <x v="2"/>
    <x v="0"/>
    <s v="Post Graduate"/>
    <x v="1"/>
    <n v="32404"/>
    <n v="2"/>
    <n v="1"/>
    <n v="1"/>
    <s v="No"/>
    <s v="No"/>
    <x v="1"/>
    <s v="Health"/>
  </r>
  <r>
    <x v="9722"/>
    <s v="Amit Joshi"/>
    <n v="49"/>
    <x v="0"/>
    <x v="0"/>
    <x v="3"/>
    <x v="5"/>
    <s v="Post Graduate"/>
    <x v="5"/>
    <n v="107355"/>
    <n v="3"/>
    <n v="1"/>
    <n v="2"/>
    <s v="Yes"/>
    <s v="Yes"/>
    <x v="1"/>
    <s v="Health"/>
  </r>
  <r>
    <x v="9723"/>
    <s v="Neha Joshi"/>
    <n v="50"/>
    <x v="0"/>
    <x v="0"/>
    <x v="5"/>
    <x v="3"/>
    <s v="Graduate"/>
    <x v="13"/>
    <n v="98386"/>
    <n v="2"/>
    <n v="1"/>
    <n v="4"/>
    <s v="Yes"/>
    <s v="Yes"/>
    <x v="1"/>
    <s v="Relocation"/>
  </r>
  <r>
    <x v="9724"/>
    <s v="Swati Roy"/>
    <n v="49"/>
    <x v="0"/>
    <x v="0"/>
    <x v="5"/>
    <x v="2"/>
    <s v="High School"/>
    <x v="5"/>
    <n v="59883"/>
    <n v="1"/>
    <n v="2"/>
    <n v="3"/>
    <s v="No"/>
    <s v="No"/>
    <x v="0"/>
    <m/>
  </r>
  <r>
    <x v="9725"/>
    <s v="Arjun Gupta"/>
    <n v="46"/>
    <x v="0"/>
    <x v="1"/>
    <x v="1"/>
    <x v="4"/>
    <s v="Diploma"/>
    <x v="0"/>
    <n v="148432"/>
    <n v="4"/>
    <n v="2"/>
    <n v="1"/>
    <s v="No"/>
    <s v="Yes"/>
    <x v="0"/>
    <m/>
  </r>
  <r>
    <x v="9726"/>
    <s v="Ramesh Patel"/>
    <n v="39"/>
    <x v="3"/>
    <x v="1"/>
    <x v="4"/>
    <x v="0"/>
    <s v="High School"/>
    <x v="2"/>
    <n v="43566"/>
    <n v="3"/>
    <n v="2"/>
    <n v="3"/>
    <s v="No"/>
    <s v="Yes"/>
    <x v="0"/>
    <m/>
  </r>
  <r>
    <x v="9727"/>
    <s v="Kunal Agarwal"/>
    <n v="46"/>
    <x v="0"/>
    <x v="0"/>
    <x v="0"/>
    <x v="0"/>
    <s v="High School"/>
    <x v="16"/>
    <n v="71400"/>
    <n v="2"/>
    <n v="3"/>
    <n v="1"/>
    <s v="No"/>
    <s v="No"/>
    <x v="1"/>
    <s v="Health"/>
  </r>
  <r>
    <x v="9728"/>
    <s v="Ramesh Sharma"/>
    <n v="57"/>
    <x v="0"/>
    <x v="0"/>
    <x v="5"/>
    <x v="3"/>
    <s v="Diploma"/>
    <x v="16"/>
    <n v="76666"/>
    <n v="1"/>
    <n v="1"/>
    <n v="4"/>
    <s v="No"/>
    <s v="Yes"/>
    <x v="0"/>
    <m/>
  </r>
  <r>
    <x v="9729"/>
    <s v="Ritu Desai"/>
    <n v="47"/>
    <x v="0"/>
    <x v="0"/>
    <x v="1"/>
    <x v="3"/>
    <s v="Diploma"/>
    <x v="7"/>
    <n v="28315"/>
    <n v="4"/>
    <n v="2"/>
    <n v="2"/>
    <s v="Yes"/>
    <s v="No"/>
    <x v="1"/>
    <s v="Work Pressure"/>
  </r>
  <r>
    <x v="9730"/>
    <s v="Pooja Bansal"/>
    <n v="50"/>
    <x v="0"/>
    <x v="1"/>
    <x v="1"/>
    <x v="3"/>
    <s v="Graduate"/>
    <x v="18"/>
    <n v="109939"/>
    <n v="2"/>
    <n v="3"/>
    <n v="2"/>
    <s v="No"/>
    <s v="Yes"/>
    <x v="0"/>
    <m/>
  </r>
  <r>
    <x v="9731"/>
    <s v="Ritu Roy"/>
    <n v="50"/>
    <x v="0"/>
    <x v="0"/>
    <x v="0"/>
    <x v="3"/>
    <s v="PhD"/>
    <x v="0"/>
    <n v="97979"/>
    <n v="1"/>
    <n v="4"/>
    <n v="2"/>
    <s v="No"/>
    <s v="No"/>
    <x v="1"/>
    <s v="Relocation"/>
  </r>
  <r>
    <x v="9732"/>
    <s v="Ritu Joshi"/>
    <n v="23"/>
    <x v="4"/>
    <x v="1"/>
    <x v="0"/>
    <x v="4"/>
    <s v="Diploma"/>
    <x v="17"/>
    <n v="40888"/>
    <n v="4"/>
    <n v="4"/>
    <n v="4"/>
    <s v="No"/>
    <s v="No"/>
    <x v="0"/>
    <m/>
  </r>
  <r>
    <x v="9733"/>
    <s v="Rahul Chopra"/>
    <n v="27"/>
    <x v="2"/>
    <x v="0"/>
    <x v="1"/>
    <x v="3"/>
    <s v="High School"/>
    <x v="0"/>
    <n v="92911"/>
    <n v="2"/>
    <n v="3"/>
    <n v="2"/>
    <s v="Yes"/>
    <s v="Yes"/>
    <x v="0"/>
    <m/>
  </r>
  <r>
    <x v="9734"/>
    <s v="Rohit Jain"/>
    <n v="29"/>
    <x v="2"/>
    <x v="1"/>
    <x v="3"/>
    <x v="0"/>
    <s v="Graduate"/>
    <x v="3"/>
    <n v="122865"/>
    <n v="4"/>
    <n v="1"/>
    <n v="1"/>
    <s v="Yes"/>
    <s v="No"/>
    <x v="1"/>
    <s v="Relocation"/>
  </r>
  <r>
    <x v="9735"/>
    <s v="Rohit Mehta"/>
    <n v="33"/>
    <x v="1"/>
    <x v="1"/>
    <x v="4"/>
    <x v="0"/>
    <s v="Post Graduate"/>
    <x v="18"/>
    <n v="131345"/>
    <n v="2"/>
    <n v="1"/>
    <n v="3"/>
    <s v="No"/>
    <s v="Yes"/>
    <x v="0"/>
    <m/>
  </r>
  <r>
    <x v="9736"/>
    <s v="Neha Kumar"/>
    <n v="35"/>
    <x v="1"/>
    <x v="0"/>
    <x v="3"/>
    <x v="5"/>
    <s v="Graduate"/>
    <x v="7"/>
    <n v="131779"/>
    <n v="2"/>
    <n v="4"/>
    <n v="4"/>
    <s v="Yes"/>
    <s v="Yes"/>
    <x v="0"/>
    <m/>
  </r>
  <r>
    <x v="9737"/>
    <s v="Kavya Verma"/>
    <n v="25"/>
    <x v="2"/>
    <x v="1"/>
    <x v="6"/>
    <x v="2"/>
    <s v="Diploma"/>
    <x v="18"/>
    <n v="49443"/>
    <n v="1"/>
    <n v="1"/>
    <n v="3"/>
    <s v="Yes"/>
    <s v="Yes"/>
    <x v="0"/>
    <m/>
  </r>
  <r>
    <x v="9738"/>
    <s v="Ankit Jain"/>
    <n v="49"/>
    <x v="0"/>
    <x v="1"/>
    <x v="3"/>
    <x v="0"/>
    <s v="Diploma"/>
    <x v="3"/>
    <n v="33588"/>
    <n v="3"/>
    <n v="1"/>
    <n v="1"/>
    <s v="Yes"/>
    <s v="No"/>
    <x v="0"/>
    <m/>
  </r>
  <r>
    <x v="9739"/>
    <s v="Aishwarya Patel"/>
    <n v="55"/>
    <x v="0"/>
    <x v="0"/>
    <x v="1"/>
    <x v="0"/>
    <s v="PhD"/>
    <x v="1"/>
    <n v="89466"/>
    <n v="3"/>
    <n v="1"/>
    <n v="1"/>
    <s v="Yes"/>
    <s v="Yes"/>
    <x v="0"/>
    <m/>
  </r>
  <r>
    <x v="9740"/>
    <s v="Sneha Malhotra"/>
    <n v="47"/>
    <x v="0"/>
    <x v="0"/>
    <x v="0"/>
    <x v="4"/>
    <s v="Graduate"/>
    <x v="1"/>
    <n v="23776"/>
    <n v="4"/>
    <n v="1"/>
    <n v="3"/>
    <s v="Yes"/>
    <s v="No"/>
    <x v="0"/>
    <m/>
  </r>
  <r>
    <x v="9741"/>
    <s v="Rahul Agarwal"/>
    <n v="47"/>
    <x v="0"/>
    <x v="1"/>
    <x v="2"/>
    <x v="5"/>
    <s v="Diploma"/>
    <x v="10"/>
    <n v="104804"/>
    <n v="4"/>
    <n v="2"/>
    <n v="3"/>
    <s v="Yes"/>
    <s v="No"/>
    <x v="0"/>
    <m/>
  </r>
  <r>
    <x v="9742"/>
    <s v="Vikas Das"/>
    <n v="28"/>
    <x v="2"/>
    <x v="1"/>
    <x v="2"/>
    <x v="0"/>
    <s v="High School"/>
    <x v="15"/>
    <n v="123403"/>
    <n v="4"/>
    <n v="2"/>
    <n v="1"/>
    <s v="No"/>
    <s v="No"/>
    <x v="0"/>
    <m/>
  </r>
  <r>
    <x v="9743"/>
    <s v="Priya Sharma"/>
    <n v="52"/>
    <x v="0"/>
    <x v="1"/>
    <x v="0"/>
    <x v="1"/>
    <s v="High School"/>
    <x v="9"/>
    <n v="84237"/>
    <n v="4"/>
    <n v="1"/>
    <n v="1"/>
    <s v="No"/>
    <s v="Yes"/>
    <x v="0"/>
    <m/>
  </r>
  <r>
    <x v="9744"/>
    <s v="Vikas Patel"/>
    <n v="40"/>
    <x v="3"/>
    <x v="0"/>
    <x v="3"/>
    <x v="0"/>
    <s v="Graduate"/>
    <x v="0"/>
    <n v="40873"/>
    <n v="4"/>
    <n v="3"/>
    <n v="1"/>
    <s v="No"/>
    <s v="Yes"/>
    <x v="0"/>
    <m/>
  </r>
  <r>
    <x v="9745"/>
    <s v="Sneha Desai"/>
    <n v="30"/>
    <x v="2"/>
    <x v="1"/>
    <x v="0"/>
    <x v="2"/>
    <s v="PhD"/>
    <x v="6"/>
    <n v="104017"/>
    <n v="1"/>
    <n v="2"/>
    <n v="1"/>
    <s v="Yes"/>
    <s v="No"/>
    <x v="0"/>
    <m/>
  </r>
  <r>
    <x v="9746"/>
    <s v="Anjali Kumar"/>
    <n v="33"/>
    <x v="1"/>
    <x v="1"/>
    <x v="6"/>
    <x v="2"/>
    <s v="Graduate"/>
    <x v="1"/>
    <n v="112884"/>
    <n v="4"/>
    <n v="1"/>
    <n v="1"/>
    <s v="No"/>
    <s v="Yes"/>
    <x v="0"/>
    <m/>
  </r>
  <r>
    <x v="9747"/>
    <s v="Rahul Singh"/>
    <n v="49"/>
    <x v="0"/>
    <x v="0"/>
    <x v="5"/>
    <x v="5"/>
    <s v="PhD"/>
    <x v="5"/>
    <n v="111913"/>
    <n v="3"/>
    <n v="2"/>
    <n v="3"/>
    <s v="No"/>
    <s v="No"/>
    <x v="0"/>
    <m/>
  </r>
  <r>
    <x v="9748"/>
    <s v="Ritu Verma"/>
    <n v="55"/>
    <x v="0"/>
    <x v="0"/>
    <x v="0"/>
    <x v="5"/>
    <s v="High School"/>
    <x v="4"/>
    <n v="40057"/>
    <n v="3"/>
    <n v="3"/>
    <n v="3"/>
    <s v="No"/>
    <s v="No"/>
    <x v="0"/>
    <m/>
  </r>
  <r>
    <x v="9749"/>
    <s v="Aishwarya Nair"/>
    <n v="28"/>
    <x v="2"/>
    <x v="0"/>
    <x v="2"/>
    <x v="3"/>
    <s v="Diploma"/>
    <x v="15"/>
    <n v="28335"/>
    <n v="2"/>
    <n v="3"/>
    <n v="4"/>
    <s v="No"/>
    <s v="Yes"/>
    <x v="0"/>
    <m/>
  </r>
  <r>
    <x v="9750"/>
    <s v="Kavya Roy"/>
    <n v="49"/>
    <x v="0"/>
    <x v="0"/>
    <x v="4"/>
    <x v="4"/>
    <s v="Post Graduate"/>
    <x v="19"/>
    <n v="28357"/>
    <n v="2"/>
    <n v="2"/>
    <n v="2"/>
    <s v="No"/>
    <s v="No"/>
    <x v="0"/>
    <m/>
  </r>
  <r>
    <x v="9751"/>
    <s v="Priya Sharma"/>
    <n v="51"/>
    <x v="0"/>
    <x v="0"/>
    <x v="0"/>
    <x v="2"/>
    <s v="Diploma"/>
    <x v="11"/>
    <n v="88674"/>
    <n v="1"/>
    <n v="1"/>
    <n v="2"/>
    <s v="Yes"/>
    <s v="Yes"/>
    <x v="1"/>
    <s v="Personal"/>
  </r>
  <r>
    <x v="9752"/>
    <s v="Manish Mehta"/>
    <n v="50"/>
    <x v="0"/>
    <x v="1"/>
    <x v="6"/>
    <x v="1"/>
    <s v="High School"/>
    <x v="11"/>
    <n v="123443"/>
    <n v="1"/>
    <n v="1"/>
    <n v="3"/>
    <s v="No"/>
    <s v="No"/>
    <x v="0"/>
    <m/>
  </r>
  <r>
    <x v="9753"/>
    <s v="Nisha Desai"/>
    <n v="42"/>
    <x v="3"/>
    <x v="1"/>
    <x v="4"/>
    <x v="1"/>
    <s v="High School"/>
    <x v="15"/>
    <n v="133262"/>
    <n v="4"/>
    <n v="4"/>
    <n v="3"/>
    <s v="No"/>
    <s v="Yes"/>
    <x v="0"/>
    <m/>
  </r>
  <r>
    <x v="9754"/>
    <s v="Kavya Nair"/>
    <n v="41"/>
    <x v="3"/>
    <x v="1"/>
    <x v="6"/>
    <x v="3"/>
    <s v="Diploma"/>
    <x v="17"/>
    <n v="77412"/>
    <n v="2"/>
    <n v="1"/>
    <n v="2"/>
    <s v="Yes"/>
    <s v="Yes"/>
    <x v="1"/>
    <s v="Work Pressure"/>
  </r>
  <r>
    <x v="9755"/>
    <s v="Rohit Jain"/>
    <n v="32"/>
    <x v="1"/>
    <x v="0"/>
    <x v="4"/>
    <x v="4"/>
    <s v="Diploma"/>
    <x v="19"/>
    <n v="137189"/>
    <n v="1"/>
    <n v="3"/>
    <n v="2"/>
    <s v="Yes"/>
    <s v="Yes"/>
    <x v="0"/>
    <m/>
  </r>
  <r>
    <x v="9756"/>
    <s v="Kavya Kapoor"/>
    <n v="31"/>
    <x v="1"/>
    <x v="0"/>
    <x v="0"/>
    <x v="4"/>
    <s v="High School"/>
    <x v="7"/>
    <n v="142904"/>
    <n v="1"/>
    <n v="3"/>
    <n v="2"/>
    <s v="Yes"/>
    <s v="No"/>
    <x v="1"/>
    <s v="Personal"/>
  </r>
  <r>
    <x v="9757"/>
    <s v="Pooja Gupta"/>
    <n v="22"/>
    <x v="4"/>
    <x v="0"/>
    <x v="2"/>
    <x v="5"/>
    <s v="Diploma"/>
    <x v="19"/>
    <n v="122232"/>
    <n v="3"/>
    <n v="3"/>
    <n v="4"/>
    <s v="No"/>
    <s v="Yes"/>
    <x v="0"/>
    <m/>
  </r>
  <r>
    <x v="9758"/>
    <s v="Pooja Roy"/>
    <n v="22"/>
    <x v="4"/>
    <x v="1"/>
    <x v="4"/>
    <x v="0"/>
    <s v="Post Graduate"/>
    <x v="18"/>
    <n v="38741"/>
    <n v="1"/>
    <n v="4"/>
    <n v="1"/>
    <s v="No"/>
    <s v="No"/>
    <x v="0"/>
    <m/>
  </r>
  <r>
    <x v="9759"/>
    <s v="Suresh Sharma"/>
    <n v="54"/>
    <x v="0"/>
    <x v="0"/>
    <x v="1"/>
    <x v="1"/>
    <s v="Post Graduate"/>
    <x v="2"/>
    <n v="48683"/>
    <n v="1"/>
    <n v="4"/>
    <n v="2"/>
    <s v="No"/>
    <s v="Yes"/>
    <x v="0"/>
    <m/>
  </r>
  <r>
    <x v="9760"/>
    <s v="Priya Patel"/>
    <n v="23"/>
    <x v="4"/>
    <x v="0"/>
    <x v="5"/>
    <x v="1"/>
    <s v="Graduate"/>
    <x v="14"/>
    <n v="20576"/>
    <n v="2"/>
    <n v="4"/>
    <n v="1"/>
    <s v="No"/>
    <s v="Yes"/>
    <x v="0"/>
    <m/>
  </r>
  <r>
    <x v="9761"/>
    <s v="Priya Iyer"/>
    <n v="36"/>
    <x v="3"/>
    <x v="0"/>
    <x v="6"/>
    <x v="1"/>
    <s v="Post Graduate"/>
    <x v="18"/>
    <n v="35029"/>
    <n v="4"/>
    <n v="3"/>
    <n v="4"/>
    <s v="Yes"/>
    <s v="No"/>
    <x v="1"/>
    <s v="Career Growth"/>
  </r>
  <r>
    <x v="9762"/>
    <s v="Swati Sharma"/>
    <n v="24"/>
    <x v="4"/>
    <x v="1"/>
    <x v="4"/>
    <x v="1"/>
    <s v="High School"/>
    <x v="14"/>
    <n v="130825"/>
    <n v="4"/>
    <n v="2"/>
    <n v="1"/>
    <s v="Yes"/>
    <s v="No"/>
    <x v="0"/>
    <m/>
  </r>
  <r>
    <x v="9763"/>
    <s v="Manish Patel"/>
    <n v="43"/>
    <x v="3"/>
    <x v="0"/>
    <x v="6"/>
    <x v="2"/>
    <s v="High School"/>
    <x v="11"/>
    <n v="80226"/>
    <n v="1"/>
    <n v="1"/>
    <n v="2"/>
    <s v="Yes"/>
    <s v="No"/>
    <x v="0"/>
    <m/>
  </r>
  <r>
    <x v="9764"/>
    <s v="Aishwarya Jain"/>
    <n v="40"/>
    <x v="3"/>
    <x v="0"/>
    <x v="2"/>
    <x v="4"/>
    <s v="Graduate"/>
    <x v="9"/>
    <n v="98740"/>
    <n v="2"/>
    <n v="1"/>
    <n v="3"/>
    <s v="Yes"/>
    <s v="Yes"/>
    <x v="1"/>
    <s v="Health"/>
  </r>
  <r>
    <x v="9765"/>
    <s v="Ramesh Das"/>
    <n v="45"/>
    <x v="3"/>
    <x v="1"/>
    <x v="6"/>
    <x v="0"/>
    <s v="PhD"/>
    <x v="4"/>
    <n v="60068"/>
    <n v="4"/>
    <n v="2"/>
    <n v="4"/>
    <s v="No"/>
    <s v="Yes"/>
    <x v="1"/>
    <s v="Work Pressure"/>
  </r>
  <r>
    <x v="9766"/>
    <s v="Rahul Singh"/>
    <n v="50"/>
    <x v="0"/>
    <x v="0"/>
    <x v="6"/>
    <x v="2"/>
    <s v="Graduate"/>
    <x v="5"/>
    <n v="132313"/>
    <n v="4"/>
    <n v="2"/>
    <n v="2"/>
    <s v="No"/>
    <s v="Yes"/>
    <x v="0"/>
    <m/>
  </r>
  <r>
    <x v="9767"/>
    <s v="Arjun Reddy"/>
    <n v="38"/>
    <x v="3"/>
    <x v="0"/>
    <x v="1"/>
    <x v="4"/>
    <s v="PhD"/>
    <x v="6"/>
    <n v="77934"/>
    <n v="1"/>
    <n v="1"/>
    <n v="2"/>
    <s v="Yes"/>
    <s v="Yes"/>
    <x v="0"/>
    <m/>
  </r>
  <r>
    <x v="9768"/>
    <s v="Anjali Patel"/>
    <n v="31"/>
    <x v="1"/>
    <x v="0"/>
    <x v="6"/>
    <x v="3"/>
    <s v="PhD"/>
    <x v="16"/>
    <n v="21667"/>
    <n v="4"/>
    <n v="1"/>
    <n v="2"/>
    <s v="Yes"/>
    <s v="Yes"/>
    <x v="0"/>
    <m/>
  </r>
  <r>
    <x v="9769"/>
    <s v="Nisha Chopra"/>
    <n v="49"/>
    <x v="0"/>
    <x v="1"/>
    <x v="4"/>
    <x v="1"/>
    <s v="Diploma"/>
    <x v="0"/>
    <n v="21298"/>
    <n v="4"/>
    <n v="4"/>
    <n v="2"/>
    <s v="Yes"/>
    <s v="Yes"/>
    <x v="0"/>
    <m/>
  </r>
  <r>
    <x v="9770"/>
    <s v="Neha Patel"/>
    <n v="37"/>
    <x v="3"/>
    <x v="0"/>
    <x v="6"/>
    <x v="0"/>
    <s v="Post Graduate"/>
    <x v="9"/>
    <n v="43376"/>
    <n v="3"/>
    <n v="4"/>
    <n v="4"/>
    <s v="Yes"/>
    <s v="Yes"/>
    <x v="0"/>
    <m/>
  </r>
  <r>
    <x v="9771"/>
    <s v="Ramesh Desai"/>
    <n v="46"/>
    <x v="0"/>
    <x v="0"/>
    <x v="0"/>
    <x v="4"/>
    <s v="PhD"/>
    <x v="10"/>
    <n v="66902"/>
    <n v="2"/>
    <n v="2"/>
    <n v="2"/>
    <s v="Yes"/>
    <s v="Yes"/>
    <x v="0"/>
    <m/>
  </r>
  <r>
    <x v="9772"/>
    <s v="Aishwarya Verma"/>
    <n v="43"/>
    <x v="3"/>
    <x v="1"/>
    <x v="6"/>
    <x v="3"/>
    <s v="Diploma"/>
    <x v="5"/>
    <n v="83292"/>
    <n v="1"/>
    <n v="2"/>
    <n v="1"/>
    <s v="No"/>
    <s v="Yes"/>
    <x v="0"/>
    <m/>
  </r>
  <r>
    <x v="9773"/>
    <s v="Rohit Patel"/>
    <n v="40"/>
    <x v="3"/>
    <x v="1"/>
    <x v="0"/>
    <x v="1"/>
    <s v="Graduate"/>
    <x v="4"/>
    <n v="58599"/>
    <n v="1"/>
    <n v="3"/>
    <n v="2"/>
    <s v="Yes"/>
    <s v="No"/>
    <x v="0"/>
    <m/>
  </r>
  <r>
    <x v="9774"/>
    <s v="Ramesh Chopra"/>
    <n v="22"/>
    <x v="4"/>
    <x v="0"/>
    <x v="5"/>
    <x v="3"/>
    <s v="Graduate"/>
    <x v="15"/>
    <n v="32900"/>
    <n v="3"/>
    <n v="2"/>
    <n v="4"/>
    <s v="Yes"/>
    <s v="Yes"/>
    <x v="0"/>
    <m/>
  </r>
  <r>
    <x v="9775"/>
    <s v="Vikas Desai"/>
    <n v="44"/>
    <x v="3"/>
    <x v="1"/>
    <x v="6"/>
    <x v="3"/>
    <s v="PhD"/>
    <x v="3"/>
    <n v="130743"/>
    <n v="1"/>
    <n v="2"/>
    <n v="3"/>
    <s v="No"/>
    <s v="Yes"/>
    <x v="0"/>
    <m/>
  </r>
  <r>
    <x v="9776"/>
    <s v="Vikas Kumar"/>
    <n v="51"/>
    <x v="0"/>
    <x v="0"/>
    <x v="3"/>
    <x v="2"/>
    <s v="Diploma"/>
    <x v="16"/>
    <n v="146403"/>
    <n v="3"/>
    <n v="3"/>
    <n v="3"/>
    <s v="No"/>
    <s v="No"/>
    <x v="1"/>
    <s v="Career Growth"/>
  </r>
  <r>
    <x v="9777"/>
    <s v="Ritu Jain"/>
    <n v="47"/>
    <x v="0"/>
    <x v="1"/>
    <x v="5"/>
    <x v="3"/>
    <s v="High School"/>
    <x v="19"/>
    <n v="87799"/>
    <n v="2"/>
    <n v="1"/>
    <n v="1"/>
    <s v="Yes"/>
    <s v="No"/>
    <x v="0"/>
    <m/>
  </r>
  <r>
    <x v="9778"/>
    <s v="Suresh Mehta"/>
    <n v="22"/>
    <x v="4"/>
    <x v="0"/>
    <x v="3"/>
    <x v="2"/>
    <s v="Post Graduate"/>
    <x v="13"/>
    <n v="90290"/>
    <n v="4"/>
    <n v="4"/>
    <n v="1"/>
    <s v="No"/>
    <s v="Yes"/>
    <x v="0"/>
    <m/>
  </r>
  <r>
    <x v="9779"/>
    <s v="Swati Mehta"/>
    <n v="34"/>
    <x v="1"/>
    <x v="0"/>
    <x v="6"/>
    <x v="5"/>
    <s v="PhD"/>
    <x v="12"/>
    <n v="56631"/>
    <n v="4"/>
    <n v="3"/>
    <n v="2"/>
    <s v="No"/>
    <s v="No"/>
    <x v="0"/>
    <m/>
  </r>
  <r>
    <x v="9780"/>
    <s v="Pooja Iyer"/>
    <n v="24"/>
    <x v="4"/>
    <x v="0"/>
    <x v="4"/>
    <x v="2"/>
    <s v="High School"/>
    <x v="17"/>
    <n v="122709"/>
    <n v="2"/>
    <n v="2"/>
    <n v="2"/>
    <s v="No"/>
    <s v="Yes"/>
    <x v="0"/>
    <m/>
  </r>
  <r>
    <x v="9781"/>
    <s v="Kunal Jain"/>
    <n v="33"/>
    <x v="1"/>
    <x v="1"/>
    <x v="3"/>
    <x v="3"/>
    <s v="Post Graduate"/>
    <x v="11"/>
    <n v="27400"/>
    <n v="1"/>
    <n v="2"/>
    <n v="1"/>
    <s v="Yes"/>
    <s v="Yes"/>
    <x v="0"/>
    <m/>
  </r>
  <r>
    <x v="9782"/>
    <s v="Amit Reddy"/>
    <n v="56"/>
    <x v="0"/>
    <x v="1"/>
    <x v="0"/>
    <x v="4"/>
    <s v="High School"/>
    <x v="11"/>
    <n v="85004"/>
    <n v="2"/>
    <n v="1"/>
    <n v="3"/>
    <s v="No"/>
    <s v="No"/>
    <x v="0"/>
    <m/>
  </r>
  <r>
    <x v="9783"/>
    <s v="Kavya Das"/>
    <n v="55"/>
    <x v="0"/>
    <x v="0"/>
    <x v="5"/>
    <x v="3"/>
    <s v="Diploma"/>
    <x v="14"/>
    <n v="48820"/>
    <n v="4"/>
    <n v="4"/>
    <n v="4"/>
    <s v="Yes"/>
    <s v="Yes"/>
    <x v="0"/>
    <m/>
  </r>
  <r>
    <x v="9784"/>
    <s v="Nisha Agarwal"/>
    <n v="28"/>
    <x v="2"/>
    <x v="0"/>
    <x v="5"/>
    <x v="3"/>
    <s v="PhD"/>
    <x v="11"/>
    <n v="42864"/>
    <n v="3"/>
    <n v="4"/>
    <n v="2"/>
    <s v="No"/>
    <s v="Yes"/>
    <x v="0"/>
    <m/>
  </r>
  <r>
    <x v="9785"/>
    <s v="Swati Kapoor"/>
    <n v="22"/>
    <x v="4"/>
    <x v="0"/>
    <x v="0"/>
    <x v="4"/>
    <s v="High School"/>
    <x v="12"/>
    <n v="56295"/>
    <n v="3"/>
    <n v="4"/>
    <n v="4"/>
    <s v="Yes"/>
    <s v="No"/>
    <x v="1"/>
    <s v="Career Growth"/>
  </r>
  <r>
    <x v="9786"/>
    <s v="Neha Gupta"/>
    <n v="26"/>
    <x v="2"/>
    <x v="0"/>
    <x v="1"/>
    <x v="1"/>
    <s v="High School"/>
    <x v="5"/>
    <n v="25598"/>
    <n v="1"/>
    <n v="4"/>
    <n v="3"/>
    <s v="Yes"/>
    <s v="No"/>
    <x v="1"/>
    <s v="Health"/>
  </r>
  <r>
    <x v="9787"/>
    <s v="Anjali Kapoor"/>
    <n v="51"/>
    <x v="0"/>
    <x v="1"/>
    <x v="6"/>
    <x v="0"/>
    <s v="High School"/>
    <x v="1"/>
    <n v="59418"/>
    <n v="4"/>
    <n v="1"/>
    <n v="1"/>
    <s v="No"/>
    <s v="No"/>
    <x v="0"/>
    <m/>
  </r>
  <r>
    <x v="9788"/>
    <s v="Vikas Malhotra"/>
    <n v="30"/>
    <x v="2"/>
    <x v="1"/>
    <x v="6"/>
    <x v="5"/>
    <s v="PhD"/>
    <x v="8"/>
    <n v="97074"/>
    <n v="3"/>
    <n v="3"/>
    <n v="3"/>
    <s v="No"/>
    <s v="No"/>
    <x v="0"/>
    <m/>
  </r>
  <r>
    <x v="9789"/>
    <s v="Ramesh Jain"/>
    <n v="41"/>
    <x v="3"/>
    <x v="0"/>
    <x v="4"/>
    <x v="1"/>
    <s v="Diploma"/>
    <x v="16"/>
    <n v="55786"/>
    <n v="3"/>
    <n v="1"/>
    <n v="4"/>
    <s v="No"/>
    <s v="No"/>
    <x v="0"/>
    <m/>
  </r>
  <r>
    <x v="9790"/>
    <s v="Aishwarya Chopra"/>
    <n v="30"/>
    <x v="2"/>
    <x v="1"/>
    <x v="1"/>
    <x v="3"/>
    <s v="Diploma"/>
    <x v="5"/>
    <n v="29396"/>
    <n v="3"/>
    <n v="2"/>
    <n v="3"/>
    <s v="Yes"/>
    <s v="Yes"/>
    <x v="0"/>
    <m/>
  </r>
  <r>
    <x v="9791"/>
    <s v="Aishwarya Singh"/>
    <n v="43"/>
    <x v="3"/>
    <x v="1"/>
    <x v="1"/>
    <x v="1"/>
    <s v="High School"/>
    <x v="13"/>
    <n v="51725"/>
    <n v="1"/>
    <n v="1"/>
    <n v="3"/>
    <s v="Yes"/>
    <s v="Yes"/>
    <x v="0"/>
    <m/>
  </r>
  <r>
    <x v="9792"/>
    <s v="Nisha Patel"/>
    <n v="23"/>
    <x v="4"/>
    <x v="1"/>
    <x v="3"/>
    <x v="0"/>
    <s v="Diploma"/>
    <x v="5"/>
    <n v="149457"/>
    <n v="4"/>
    <n v="2"/>
    <n v="2"/>
    <s v="No"/>
    <s v="No"/>
    <x v="0"/>
    <m/>
  </r>
  <r>
    <x v="9793"/>
    <s v="Nisha Das"/>
    <n v="52"/>
    <x v="0"/>
    <x v="0"/>
    <x v="4"/>
    <x v="1"/>
    <s v="Post Graduate"/>
    <x v="0"/>
    <n v="125622"/>
    <n v="2"/>
    <n v="1"/>
    <n v="1"/>
    <s v="No"/>
    <s v="Yes"/>
    <x v="0"/>
    <m/>
  </r>
  <r>
    <x v="9794"/>
    <s v="Ramesh Singh"/>
    <n v="40"/>
    <x v="3"/>
    <x v="0"/>
    <x v="5"/>
    <x v="0"/>
    <s v="Diploma"/>
    <x v="13"/>
    <n v="113988"/>
    <n v="3"/>
    <n v="4"/>
    <n v="4"/>
    <s v="No"/>
    <s v="Yes"/>
    <x v="0"/>
    <m/>
  </r>
  <r>
    <x v="9795"/>
    <s v="Amit Nair"/>
    <n v="30"/>
    <x v="2"/>
    <x v="1"/>
    <x v="0"/>
    <x v="1"/>
    <s v="High School"/>
    <x v="12"/>
    <n v="42299"/>
    <n v="2"/>
    <n v="4"/>
    <n v="4"/>
    <s v="Yes"/>
    <s v="Yes"/>
    <x v="0"/>
    <m/>
  </r>
  <r>
    <x v="9796"/>
    <s v="Neha Mehta"/>
    <n v="49"/>
    <x v="0"/>
    <x v="1"/>
    <x v="5"/>
    <x v="2"/>
    <s v="Post Graduate"/>
    <x v="19"/>
    <n v="68598"/>
    <n v="2"/>
    <n v="3"/>
    <n v="2"/>
    <s v="Yes"/>
    <s v="Yes"/>
    <x v="0"/>
    <m/>
  </r>
  <r>
    <x v="9797"/>
    <s v="Rahul Bansal"/>
    <n v="54"/>
    <x v="0"/>
    <x v="0"/>
    <x v="2"/>
    <x v="3"/>
    <s v="PhD"/>
    <x v="6"/>
    <n v="63211"/>
    <n v="1"/>
    <n v="4"/>
    <n v="3"/>
    <s v="No"/>
    <s v="Yes"/>
    <x v="0"/>
    <m/>
  </r>
  <r>
    <x v="9798"/>
    <s v="Kunal Malhotra"/>
    <n v="57"/>
    <x v="0"/>
    <x v="0"/>
    <x v="4"/>
    <x v="0"/>
    <s v="Graduate"/>
    <x v="10"/>
    <n v="40943"/>
    <n v="1"/>
    <n v="1"/>
    <n v="4"/>
    <s v="Yes"/>
    <s v="Yes"/>
    <x v="1"/>
    <s v="Personal"/>
  </r>
  <r>
    <x v="9799"/>
    <s v="Vikas Mehta"/>
    <n v="40"/>
    <x v="3"/>
    <x v="0"/>
    <x v="0"/>
    <x v="5"/>
    <s v="Diploma"/>
    <x v="17"/>
    <n v="70125"/>
    <n v="2"/>
    <n v="2"/>
    <n v="2"/>
    <s v="No"/>
    <s v="No"/>
    <x v="0"/>
    <m/>
  </r>
  <r>
    <x v="9800"/>
    <s v="Ankit Desai"/>
    <n v="28"/>
    <x v="2"/>
    <x v="1"/>
    <x v="5"/>
    <x v="3"/>
    <s v="Post Graduate"/>
    <x v="10"/>
    <n v="32614"/>
    <n v="1"/>
    <n v="3"/>
    <n v="4"/>
    <s v="No"/>
    <s v="No"/>
    <x v="0"/>
    <m/>
  </r>
  <r>
    <x v="9801"/>
    <s v="Rohit Das"/>
    <n v="27"/>
    <x v="2"/>
    <x v="1"/>
    <x v="5"/>
    <x v="2"/>
    <s v="Graduate"/>
    <x v="14"/>
    <n v="138932"/>
    <n v="2"/>
    <n v="3"/>
    <n v="2"/>
    <s v="Yes"/>
    <s v="Yes"/>
    <x v="1"/>
    <s v="Work Pressure"/>
  </r>
  <r>
    <x v="9802"/>
    <s v="Kunal Desai"/>
    <n v="26"/>
    <x v="2"/>
    <x v="1"/>
    <x v="1"/>
    <x v="1"/>
    <s v="PhD"/>
    <x v="17"/>
    <n v="144180"/>
    <n v="3"/>
    <n v="1"/>
    <n v="2"/>
    <s v="No"/>
    <s v="Yes"/>
    <x v="0"/>
    <m/>
  </r>
  <r>
    <x v="9803"/>
    <s v="Priya Kapoor"/>
    <n v="31"/>
    <x v="1"/>
    <x v="0"/>
    <x v="4"/>
    <x v="3"/>
    <s v="Graduate"/>
    <x v="18"/>
    <n v="73160"/>
    <n v="4"/>
    <n v="1"/>
    <n v="1"/>
    <s v="No"/>
    <s v="Yes"/>
    <x v="0"/>
    <m/>
  </r>
  <r>
    <x v="9804"/>
    <s v="Amit Desai"/>
    <n v="38"/>
    <x v="3"/>
    <x v="0"/>
    <x v="2"/>
    <x v="1"/>
    <s v="PhD"/>
    <x v="2"/>
    <n v="28226"/>
    <n v="2"/>
    <n v="4"/>
    <n v="1"/>
    <s v="No"/>
    <s v="No"/>
    <x v="0"/>
    <m/>
  </r>
  <r>
    <x v="9805"/>
    <s v="Rohit Jain"/>
    <n v="49"/>
    <x v="0"/>
    <x v="0"/>
    <x v="6"/>
    <x v="1"/>
    <s v="High School"/>
    <x v="0"/>
    <n v="58765"/>
    <n v="4"/>
    <n v="4"/>
    <n v="3"/>
    <s v="No"/>
    <s v="Yes"/>
    <x v="0"/>
    <m/>
  </r>
  <r>
    <x v="9806"/>
    <s v="Rohit Kapoor"/>
    <n v="45"/>
    <x v="3"/>
    <x v="0"/>
    <x v="4"/>
    <x v="3"/>
    <s v="High School"/>
    <x v="17"/>
    <n v="68343"/>
    <n v="2"/>
    <n v="4"/>
    <n v="2"/>
    <s v="No"/>
    <s v="Yes"/>
    <x v="0"/>
    <m/>
  </r>
  <r>
    <x v="9807"/>
    <s v="Rohit Kapoor"/>
    <n v="41"/>
    <x v="3"/>
    <x v="0"/>
    <x v="2"/>
    <x v="0"/>
    <s v="PhD"/>
    <x v="18"/>
    <n v="28192"/>
    <n v="3"/>
    <n v="3"/>
    <n v="4"/>
    <s v="Yes"/>
    <s v="Yes"/>
    <x v="0"/>
    <m/>
  </r>
  <r>
    <x v="9808"/>
    <s v="Anjali Sharma"/>
    <n v="23"/>
    <x v="4"/>
    <x v="1"/>
    <x v="2"/>
    <x v="0"/>
    <s v="Graduate"/>
    <x v="7"/>
    <n v="77037"/>
    <n v="1"/>
    <n v="3"/>
    <n v="3"/>
    <s v="No"/>
    <s v="Yes"/>
    <x v="1"/>
    <s v="Work Pressure"/>
  </r>
  <r>
    <x v="9809"/>
    <s v="Manish Gupta"/>
    <n v="38"/>
    <x v="3"/>
    <x v="1"/>
    <x v="4"/>
    <x v="3"/>
    <s v="Diploma"/>
    <x v="19"/>
    <n v="55283"/>
    <n v="2"/>
    <n v="2"/>
    <n v="2"/>
    <s v="No"/>
    <s v="No"/>
    <x v="0"/>
    <m/>
  </r>
  <r>
    <x v="9810"/>
    <s v="Kavya Agarwal"/>
    <n v="44"/>
    <x v="3"/>
    <x v="1"/>
    <x v="0"/>
    <x v="0"/>
    <s v="Graduate"/>
    <x v="10"/>
    <n v="92283"/>
    <n v="1"/>
    <n v="3"/>
    <n v="3"/>
    <s v="Yes"/>
    <s v="No"/>
    <x v="0"/>
    <m/>
  </r>
  <r>
    <x v="9811"/>
    <s v="Nisha Kapoor"/>
    <n v="58"/>
    <x v="0"/>
    <x v="0"/>
    <x v="4"/>
    <x v="4"/>
    <s v="Graduate"/>
    <x v="14"/>
    <n v="149489"/>
    <n v="3"/>
    <n v="4"/>
    <n v="4"/>
    <s v="No"/>
    <s v="Yes"/>
    <x v="0"/>
    <m/>
  </r>
  <r>
    <x v="9812"/>
    <s v="Kavya Das"/>
    <n v="30"/>
    <x v="2"/>
    <x v="1"/>
    <x v="5"/>
    <x v="1"/>
    <s v="Diploma"/>
    <x v="10"/>
    <n v="116706"/>
    <n v="4"/>
    <n v="3"/>
    <n v="4"/>
    <s v="Yes"/>
    <s v="Yes"/>
    <x v="0"/>
    <m/>
  </r>
  <r>
    <x v="9813"/>
    <s v="Aishwarya Chopra"/>
    <n v="47"/>
    <x v="0"/>
    <x v="0"/>
    <x v="3"/>
    <x v="3"/>
    <s v="Graduate"/>
    <x v="18"/>
    <n v="79994"/>
    <n v="2"/>
    <n v="3"/>
    <n v="1"/>
    <s v="No"/>
    <s v="Yes"/>
    <x v="0"/>
    <m/>
  </r>
  <r>
    <x v="9814"/>
    <s v="Priya Agarwal"/>
    <n v="32"/>
    <x v="1"/>
    <x v="1"/>
    <x v="1"/>
    <x v="5"/>
    <s v="Graduate"/>
    <x v="14"/>
    <n v="124517"/>
    <n v="2"/>
    <n v="3"/>
    <n v="3"/>
    <s v="Yes"/>
    <s v="Yes"/>
    <x v="1"/>
    <s v="Work Pressure"/>
  </r>
  <r>
    <x v="9815"/>
    <s v="Rahul Das"/>
    <n v="27"/>
    <x v="2"/>
    <x v="1"/>
    <x v="5"/>
    <x v="2"/>
    <s v="Post Graduate"/>
    <x v="7"/>
    <n v="58531"/>
    <n v="4"/>
    <n v="2"/>
    <n v="1"/>
    <s v="Yes"/>
    <s v="Yes"/>
    <x v="0"/>
    <m/>
  </r>
  <r>
    <x v="9816"/>
    <s v="Rohit Bansal"/>
    <n v="37"/>
    <x v="3"/>
    <x v="0"/>
    <x v="2"/>
    <x v="3"/>
    <s v="PhD"/>
    <x v="19"/>
    <n v="26400"/>
    <n v="2"/>
    <n v="3"/>
    <n v="2"/>
    <s v="Yes"/>
    <s v="No"/>
    <x v="0"/>
    <m/>
  </r>
  <r>
    <x v="9817"/>
    <s v="Kavya Iyer"/>
    <n v="21"/>
    <x v="4"/>
    <x v="1"/>
    <x v="2"/>
    <x v="3"/>
    <s v="High School"/>
    <x v="13"/>
    <n v="38324"/>
    <n v="2"/>
    <n v="2"/>
    <n v="2"/>
    <s v="No"/>
    <s v="No"/>
    <x v="0"/>
    <m/>
  </r>
  <r>
    <x v="9818"/>
    <s v="Manish Patel"/>
    <n v="46"/>
    <x v="0"/>
    <x v="1"/>
    <x v="6"/>
    <x v="1"/>
    <s v="PhD"/>
    <x v="4"/>
    <n v="27010"/>
    <n v="4"/>
    <n v="3"/>
    <n v="4"/>
    <s v="Yes"/>
    <s v="No"/>
    <x v="0"/>
    <m/>
  </r>
  <r>
    <x v="9819"/>
    <s v="Priya Nair"/>
    <n v="35"/>
    <x v="1"/>
    <x v="1"/>
    <x v="2"/>
    <x v="2"/>
    <s v="Graduate"/>
    <x v="18"/>
    <n v="127516"/>
    <n v="1"/>
    <n v="2"/>
    <n v="2"/>
    <s v="Yes"/>
    <s v="No"/>
    <x v="0"/>
    <m/>
  </r>
  <r>
    <x v="9820"/>
    <s v="Ramesh Desai"/>
    <n v="53"/>
    <x v="0"/>
    <x v="1"/>
    <x v="3"/>
    <x v="1"/>
    <s v="Diploma"/>
    <x v="2"/>
    <n v="110203"/>
    <n v="1"/>
    <n v="4"/>
    <n v="3"/>
    <s v="Yes"/>
    <s v="Yes"/>
    <x v="0"/>
    <m/>
  </r>
  <r>
    <x v="9821"/>
    <s v="Manish Kumar"/>
    <n v="57"/>
    <x v="0"/>
    <x v="1"/>
    <x v="6"/>
    <x v="5"/>
    <s v="Diploma"/>
    <x v="2"/>
    <n v="73841"/>
    <n v="4"/>
    <n v="2"/>
    <n v="4"/>
    <s v="Yes"/>
    <s v="No"/>
    <x v="0"/>
    <m/>
  </r>
  <r>
    <x v="9822"/>
    <s v="Ramesh Malhotra"/>
    <n v="51"/>
    <x v="0"/>
    <x v="1"/>
    <x v="2"/>
    <x v="0"/>
    <s v="High School"/>
    <x v="5"/>
    <n v="59283"/>
    <n v="3"/>
    <n v="1"/>
    <n v="4"/>
    <s v="Yes"/>
    <s v="No"/>
    <x v="0"/>
    <m/>
  </r>
  <r>
    <x v="9823"/>
    <s v="Swati Desai"/>
    <n v="55"/>
    <x v="0"/>
    <x v="1"/>
    <x v="2"/>
    <x v="3"/>
    <s v="High School"/>
    <x v="14"/>
    <n v="59804"/>
    <n v="4"/>
    <n v="2"/>
    <n v="3"/>
    <s v="No"/>
    <s v="Yes"/>
    <x v="0"/>
    <m/>
  </r>
  <r>
    <x v="9824"/>
    <s v="Manish Nair"/>
    <n v="21"/>
    <x v="4"/>
    <x v="0"/>
    <x v="4"/>
    <x v="1"/>
    <s v="High School"/>
    <x v="6"/>
    <n v="40275"/>
    <n v="4"/>
    <n v="2"/>
    <n v="3"/>
    <s v="Yes"/>
    <s v="Yes"/>
    <x v="0"/>
    <m/>
  </r>
  <r>
    <x v="9825"/>
    <s v="Pooja Kumar"/>
    <n v="28"/>
    <x v="2"/>
    <x v="1"/>
    <x v="4"/>
    <x v="5"/>
    <s v="Diploma"/>
    <x v="9"/>
    <n v="120450"/>
    <n v="1"/>
    <n v="4"/>
    <n v="1"/>
    <s v="No"/>
    <s v="Yes"/>
    <x v="0"/>
    <m/>
  </r>
  <r>
    <x v="9826"/>
    <s v="Neha Chopra"/>
    <n v="32"/>
    <x v="1"/>
    <x v="0"/>
    <x v="1"/>
    <x v="5"/>
    <s v="Graduate"/>
    <x v="9"/>
    <n v="73245"/>
    <n v="2"/>
    <n v="2"/>
    <n v="2"/>
    <s v="Yes"/>
    <s v="No"/>
    <x v="0"/>
    <m/>
  </r>
  <r>
    <x v="9827"/>
    <s v="Pooja Verma"/>
    <n v="39"/>
    <x v="3"/>
    <x v="1"/>
    <x v="5"/>
    <x v="4"/>
    <s v="High School"/>
    <x v="12"/>
    <n v="47133"/>
    <n v="3"/>
    <n v="4"/>
    <n v="4"/>
    <s v="Yes"/>
    <s v="Yes"/>
    <x v="0"/>
    <m/>
  </r>
  <r>
    <x v="9828"/>
    <s v="Amit Joshi"/>
    <n v="45"/>
    <x v="3"/>
    <x v="0"/>
    <x v="0"/>
    <x v="3"/>
    <s v="High School"/>
    <x v="9"/>
    <n v="128084"/>
    <n v="2"/>
    <n v="4"/>
    <n v="2"/>
    <s v="No"/>
    <s v="No"/>
    <x v="0"/>
    <m/>
  </r>
  <r>
    <x v="9829"/>
    <s v="Kunal Patel"/>
    <n v="52"/>
    <x v="0"/>
    <x v="0"/>
    <x v="1"/>
    <x v="5"/>
    <s v="Diploma"/>
    <x v="6"/>
    <n v="46452"/>
    <n v="2"/>
    <n v="4"/>
    <n v="1"/>
    <s v="No"/>
    <s v="No"/>
    <x v="0"/>
    <m/>
  </r>
  <r>
    <x v="9830"/>
    <s v="Aishwarya Jain"/>
    <n v="32"/>
    <x v="1"/>
    <x v="1"/>
    <x v="2"/>
    <x v="0"/>
    <s v="Graduate"/>
    <x v="6"/>
    <n v="23663"/>
    <n v="3"/>
    <n v="1"/>
    <n v="1"/>
    <s v="No"/>
    <s v="Yes"/>
    <x v="0"/>
    <m/>
  </r>
  <r>
    <x v="9831"/>
    <s v="Anjali Chopra"/>
    <n v="33"/>
    <x v="1"/>
    <x v="0"/>
    <x v="1"/>
    <x v="1"/>
    <s v="High School"/>
    <x v="18"/>
    <n v="81239"/>
    <n v="4"/>
    <n v="2"/>
    <n v="4"/>
    <s v="No"/>
    <s v="Yes"/>
    <x v="0"/>
    <m/>
  </r>
  <r>
    <x v="9832"/>
    <s v="Ritu Patel"/>
    <n v="48"/>
    <x v="0"/>
    <x v="0"/>
    <x v="4"/>
    <x v="1"/>
    <s v="Graduate"/>
    <x v="7"/>
    <n v="25081"/>
    <n v="4"/>
    <n v="1"/>
    <n v="2"/>
    <s v="No"/>
    <s v="No"/>
    <x v="0"/>
    <m/>
  </r>
  <r>
    <x v="9833"/>
    <s v="Ankit Malhotra"/>
    <n v="21"/>
    <x v="4"/>
    <x v="1"/>
    <x v="5"/>
    <x v="4"/>
    <s v="Post Graduate"/>
    <x v="1"/>
    <n v="101766"/>
    <n v="2"/>
    <n v="4"/>
    <n v="2"/>
    <s v="No"/>
    <s v="No"/>
    <x v="1"/>
    <s v="Relocation"/>
  </r>
  <r>
    <x v="9834"/>
    <s v="Suresh Gupta"/>
    <n v="26"/>
    <x v="2"/>
    <x v="0"/>
    <x v="2"/>
    <x v="0"/>
    <s v="High School"/>
    <x v="13"/>
    <n v="109594"/>
    <n v="2"/>
    <n v="2"/>
    <n v="4"/>
    <s v="Yes"/>
    <s v="Yes"/>
    <x v="0"/>
    <m/>
  </r>
  <r>
    <x v="9835"/>
    <s v="Ramesh Agarwal"/>
    <n v="28"/>
    <x v="2"/>
    <x v="1"/>
    <x v="2"/>
    <x v="5"/>
    <s v="High School"/>
    <x v="13"/>
    <n v="66024"/>
    <n v="3"/>
    <n v="4"/>
    <n v="4"/>
    <s v="No"/>
    <s v="No"/>
    <x v="0"/>
    <m/>
  </r>
  <r>
    <x v="9836"/>
    <s v="Manish Patel"/>
    <n v="24"/>
    <x v="4"/>
    <x v="0"/>
    <x v="1"/>
    <x v="4"/>
    <s v="Diploma"/>
    <x v="18"/>
    <n v="64374"/>
    <n v="1"/>
    <n v="2"/>
    <n v="1"/>
    <s v="No"/>
    <s v="No"/>
    <x v="0"/>
    <m/>
  </r>
  <r>
    <x v="9837"/>
    <s v="Arjun Patel"/>
    <n v="25"/>
    <x v="2"/>
    <x v="0"/>
    <x v="5"/>
    <x v="5"/>
    <s v="Post Graduate"/>
    <x v="19"/>
    <n v="53729"/>
    <n v="3"/>
    <n v="2"/>
    <n v="4"/>
    <s v="No"/>
    <s v="No"/>
    <x v="1"/>
    <s v="Better Salary"/>
  </r>
  <r>
    <x v="9838"/>
    <s v="Ankit Gupta"/>
    <n v="45"/>
    <x v="3"/>
    <x v="0"/>
    <x v="3"/>
    <x v="5"/>
    <s v="Post Graduate"/>
    <x v="0"/>
    <n v="108002"/>
    <n v="3"/>
    <n v="2"/>
    <n v="1"/>
    <s v="Yes"/>
    <s v="No"/>
    <x v="0"/>
    <m/>
  </r>
  <r>
    <x v="9839"/>
    <s v="Kunal Bansal"/>
    <n v="42"/>
    <x v="3"/>
    <x v="0"/>
    <x v="6"/>
    <x v="3"/>
    <s v="Post Graduate"/>
    <x v="14"/>
    <n v="122645"/>
    <n v="3"/>
    <n v="3"/>
    <n v="2"/>
    <s v="No"/>
    <s v="No"/>
    <x v="0"/>
    <m/>
  </r>
  <r>
    <x v="9840"/>
    <s v="Manish Roy"/>
    <n v="48"/>
    <x v="0"/>
    <x v="1"/>
    <x v="3"/>
    <x v="2"/>
    <s v="PhD"/>
    <x v="7"/>
    <n v="129344"/>
    <n v="1"/>
    <n v="3"/>
    <n v="2"/>
    <s v="Yes"/>
    <s v="Yes"/>
    <x v="0"/>
    <m/>
  </r>
  <r>
    <x v="9841"/>
    <s v="Kavya Nair"/>
    <n v="59"/>
    <x v="0"/>
    <x v="1"/>
    <x v="0"/>
    <x v="5"/>
    <s v="Diploma"/>
    <x v="15"/>
    <n v="130039"/>
    <n v="4"/>
    <n v="3"/>
    <n v="1"/>
    <s v="Yes"/>
    <s v="No"/>
    <x v="0"/>
    <m/>
  </r>
  <r>
    <x v="9842"/>
    <s v="Manish Verma"/>
    <n v="43"/>
    <x v="3"/>
    <x v="1"/>
    <x v="5"/>
    <x v="1"/>
    <s v="Diploma"/>
    <x v="16"/>
    <n v="89910"/>
    <n v="3"/>
    <n v="2"/>
    <n v="2"/>
    <s v="No"/>
    <s v="Yes"/>
    <x v="0"/>
    <m/>
  </r>
  <r>
    <x v="9843"/>
    <s v="Arjun Nair"/>
    <n v="24"/>
    <x v="4"/>
    <x v="1"/>
    <x v="1"/>
    <x v="5"/>
    <s v="High School"/>
    <x v="1"/>
    <n v="112933"/>
    <n v="1"/>
    <n v="4"/>
    <n v="4"/>
    <s v="No"/>
    <s v="No"/>
    <x v="0"/>
    <m/>
  </r>
  <r>
    <x v="9844"/>
    <s v="Swati Jain"/>
    <n v="24"/>
    <x v="4"/>
    <x v="1"/>
    <x v="3"/>
    <x v="4"/>
    <s v="Diploma"/>
    <x v="5"/>
    <n v="127348"/>
    <n v="2"/>
    <n v="4"/>
    <n v="1"/>
    <s v="No"/>
    <s v="Yes"/>
    <x v="0"/>
    <m/>
  </r>
  <r>
    <x v="9845"/>
    <s v="Aishwarya Nair"/>
    <n v="41"/>
    <x v="3"/>
    <x v="0"/>
    <x v="1"/>
    <x v="5"/>
    <s v="High School"/>
    <x v="0"/>
    <n v="39965"/>
    <n v="3"/>
    <n v="3"/>
    <n v="2"/>
    <s v="Yes"/>
    <s v="No"/>
    <x v="0"/>
    <m/>
  </r>
  <r>
    <x v="9846"/>
    <s v="Ritu Das"/>
    <n v="57"/>
    <x v="0"/>
    <x v="1"/>
    <x v="0"/>
    <x v="1"/>
    <s v="High School"/>
    <x v="9"/>
    <n v="32718"/>
    <n v="2"/>
    <n v="1"/>
    <n v="3"/>
    <s v="No"/>
    <s v="No"/>
    <x v="1"/>
    <s v="Career Growth"/>
  </r>
  <r>
    <x v="9847"/>
    <s v="Aishwarya Reddy"/>
    <n v="22"/>
    <x v="4"/>
    <x v="0"/>
    <x v="2"/>
    <x v="1"/>
    <s v="PhD"/>
    <x v="1"/>
    <n v="79833"/>
    <n v="2"/>
    <n v="2"/>
    <n v="3"/>
    <s v="No"/>
    <s v="Yes"/>
    <x v="0"/>
    <m/>
  </r>
  <r>
    <x v="9848"/>
    <s v="Ritu Das"/>
    <n v="27"/>
    <x v="2"/>
    <x v="1"/>
    <x v="2"/>
    <x v="4"/>
    <s v="Diploma"/>
    <x v="3"/>
    <n v="90916"/>
    <n v="1"/>
    <n v="4"/>
    <n v="2"/>
    <s v="Yes"/>
    <s v="Yes"/>
    <x v="1"/>
    <s v="Health"/>
  </r>
  <r>
    <x v="9849"/>
    <s v="Neha Patel"/>
    <n v="36"/>
    <x v="3"/>
    <x v="1"/>
    <x v="6"/>
    <x v="1"/>
    <s v="Diploma"/>
    <x v="19"/>
    <n v="68972"/>
    <n v="2"/>
    <n v="4"/>
    <n v="4"/>
    <s v="Yes"/>
    <s v="No"/>
    <x v="0"/>
    <m/>
  </r>
  <r>
    <x v="9850"/>
    <s v="Ritu Agarwal"/>
    <n v="37"/>
    <x v="3"/>
    <x v="1"/>
    <x v="1"/>
    <x v="0"/>
    <s v="PhD"/>
    <x v="6"/>
    <n v="134407"/>
    <n v="2"/>
    <n v="3"/>
    <n v="1"/>
    <s v="No"/>
    <s v="Yes"/>
    <x v="0"/>
    <m/>
  </r>
  <r>
    <x v="9851"/>
    <s v="Kunal Chopra"/>
    <n v="40"/>
    <x v="3"/>
    <x v="1"/>
    <x v="0"/>
    <x v="0"/>
    <s v="PhD"/>
    <x v="2"/>
    <n v="81175"/>
    <n v="3"/>
    <n v="1"/>
    <n v="3"/>
    <s v="No"/>
    <s v="Yes"/>
    <x v="1"/>
    <s v="Work Pressure"/>
  </r>
  <r>
    <x v="9852"/>
    <s v="Rahul Kumar"/>
    <n v="43"/>
    <x v="3"/>
    <x v="0"/>
    <x v="1"/>
    <x v="2"/>
    <s v="Diploma"/>
    <x v="19"/>
    <n v="131870"/>
    <n v="2"/>
    <n v="1"/>
    <n v="4"/>
    <s v="Yes"/>
    <s v="Yes"/>
    <x v="0"/>
    <m/>
  </r>
  <r>
    <x v="9853"/>
    <s v="Anjali Gupta"/>
    <n v="54"/>
    <x v="0"/>
    <x v="1"/>
    <x v="4"/>
    <x v="0"/>
    <s v="Diploma"/>
    <x v="4"/>
    <n v="48108"/>
    <n v="3"/>
    <n v="2"/>
    <n v="1"/>
    <s v="Yes"/>
    <s v="Yes"/>
    <x v="0"/>
    <m/>
  </r>
  <r>
    <x v="9854"/>
    <s v="Pooja Desai"/>
    <n v="31"/>
    <x v="1"/>
    <x v="0"/>
    <x v="1"/>
    <x v="4"/>
    <s v="High School"/>
    <x v="3"/>
    <n v="52338"/>
    <n v="2"/>
    <n v="4"/>
    <n v="3"/>
    <s v="No"/>
    <s v="Yes"/>
    <x v="0"/>
    <m/>
  </r>
  <r>
    <x v="9855"/>
    <s v="Neha Sharma"/>
    <n v="54"/>
    <x v="0"/>
    <x v="0"/>
    <x v="1"/>
    <x v="5"/>
    <s v="Graduate"/>
    <x v="4"/>
    <n v="87848"/>
    <n v="4"/>
    <n v="2"/>
    <n v="3"/>
    <s v="Yes"/>
    <s v="No"/>
    <x v="0"/>
    <m/>
  </r>
  <r>
    <x v="9856"/>
    <s v="Anjali Verma"/>
    <n v="53"/>
    <x v="0"/>
    <x v="1"/>
    <x v="4"/>
    <x v="0"/>
    <s v="High School"/>
    <x v="10"/>
    <n v="43042"/>
    <n v="4"/>
    <n v="1"/>
    <n v="3"/>
    <s v="Yes"/>
    <s v="No"/>
    <x v="0"/>
    <m/>
  </r>
  <r>
    <x v="9857"/>
    <s v="Ankit Iyer"/>
    <n v="46"/>
    <x v="0"/>
    <x v="0"/>
    <x v="4"/>
    <x v="2"/>
    <s v="Post Graduate"/>
    <x v="19"/>
    <n v="88028"/>
    <n v="1"/>
    <n v="1"/>
    <n v="2"/>
    <s v="Yes"/>
    <s v="Yes"/>
    <x v="0"/>
    <m/>
  </r>
  <r>
    <x v="9858"/>
    <s v="Aishwarya Reddy"/>
    <n v="22"/>
    <x v="4"/>
    <x v="0"/>
    <x v="3"/>
    <x v="3"/>
    <s v="Post Graduate"/>
    <x v="7"/>
    <n v="22270"/>
    <n v="2"/>
    <n v="2"/>
    <n v="2"/>
    <s v="No"/>
    <s v="No"/>
    <x v="0"/>
    <m/>
  </r>
  <r>
    <x v="9859"/>
    <s v="Swati Iyer"/>
    <n v="43"/>
    <x v="3"/>
    <x v="1"/>
    <x v="0"/>
    <x v="3"/>
    <s v="Graduate"/>
    <x v="19"/>
    <n v="51481"/>
    <n v="1"/>
    <n v="1"/>
    <n v="4"/>
    <s v="No"/>
    <s v="No"/>
    <x v="0"/>
    <m/>
  </r>
  <r>
    <x v="9860"/>
    <s v="Vikas Desai"/>
    <n v="42"/>
    <x v="3"/>
    <x v="0"/>
    <x v="3"/>
    <x v="4"/>
    <s v="PhD"/>
    <x v="14"/>
    <n v="149215"/>
    <n v="3"/>
    <n v="3"/>
    <n v="1"/>
    <s v="No"/>
    <s v="Yes"/>
    <x v="1"/>
    <s v="Health"/>
  </r>
  <r>
    <x v="9861"/>
    <s v="Arjun Gupta"/>
    <n v="54"/>
    <x v="0"/>
    <x v="1"/>
    <x v="2"/>
    <x v="2"/>
    <s v="Post Graduate"/>
    <x v="2"/>
    <n v="125005"/>
    <n v="3"/>
    <n v="3"/>
    <n v="2"/>
    <s v="No"/>
    <s v="No"/>
    <x v="0"/>
    <m/>
  </r>
  <r>
    <x v="9862"/>
    <s v="Amit Sharma"/>
    <n v="35"/>
    <x v="1"/>
    <x v="1"/>
    <x v="6"/>
    <x v="0"/>
    <s v="PhD"/>
    <x v="9"/>
    <n v="93143"/>
    <n v="2"/>
    <n v="1"/>
    <n v="1"/>
    <s v="No"/>
    <s v="No"/>
    <x v="0"/>
    <m/>
  </r>
  <r>
    <x v="9863"/>
    <s v="Manish Das"/>
    <n v="30"/>
    <x v="2"/>
    <x v="0"/>
    <x v="3"/>
    <x v="2"/>
    <s v="PhD"/>
    <x v="4"/>
    <n v="82246"/>
    <n v="2"/>
    <n v="4"/>
    <n v="3"/>
    <s v="No"/>
    <s v="Yes"/>
    <x v="0"/>
    <m/>
  </r>
  <r>
    <x v="9864"/>
    <s v="Manish Patel"/>
    <n v="35"/>
    <x v="1"/>
    <x v="0"/>
    <x v="4"/>
    <x v="1"/>
    <s v="High School"/>
    <x v="19"/>
    <n v="28460"/>
    <n v="4"/>
    <n v="1"/>
    <n v="2"/>
    <s v="Yes"/>
    <s v="Yes"/>
    <x v="0"/>
    <m/>
  </r>
  <r>
    <x v="9865"/>
    <s v="Aishwarya Sharma"/>
    <n v="49"/>
    <x v="0"/>
    <x v="0"/>
    <x v="2"/>
    <x v="2"/>
    <s v="PhD"/>
    <x v="5"/>
    <n v="109128"/>
    <n v="3"/>
    <n v="2"/>
    <n v="3"/>
    <s v="No"/>
    <s v="No"/>
    <x v="1"/>
    <s v="Personal"/>
  </r>
  <r>
    <x v="9866"/>
    <s v="Nisha Bansal"/>
    <n v="43"/>
    <x v="3"/>
    <x v="0"/>
    <x v="0"/>
    <x v="0"/>
    <s v="Graduate"/>
    <x v="14"/>
    <n v="47274"/>
    <n v="3"/>
    <n v="4"/>
    <n v="1"/>
    <s v="Yes"/>
    <s v="No"/>
    <x v="0"/>
    <m/>
  </r>
  <r>
    <x v="9867"/>
    <s v="Ankit Roy"/>
    <n v="37"/>
    <x v="3"/>
    <x v="0"/>
    <x v="5"/>
    <x v="4"/>
    <s v="High School"/>
    <x v="14"/>
    <n v="42568"/>
    <n v="3"/>
    <n v="3"/>
    <n v="2"/>
    <s v="Yes"/>
    <s v="Yes"/>
    <x v="0"/>
    <m/>
  </r>
  <r>
    <x v="9868"/>
    <s v="Arjun Malhotra"/>
    <n v="29"/>
    <x v="2"/>
    <x v="0"/>
    <x v="1"/>
    <x v="1"/>
    <s v="Graduate"/>
    <x v="3"/>
    <n v="64362"/>
    <n v="1"/>
    <n v="3"/>
    <n v="2"/>
    <s v="No"/>
    <s v="No"/>
    <x v="0"/>
    <m/>
  </r>
  <r>
    <x v="9869"/>
    <s v="Suresh Kapoor"/>
    <n v="56"/>
    <x v="0"/>
    <x v="0"/>
    <x v="0"/>
    <x v="2"/>
    <s v="PhD"/>
    <x v="18"/>
    <n v="40461"/>
    <n v="2"/>
    <n v="3"/>
    <n v="3"/>
    <s v="Yes"/>
    <s v="No"/>
    <x v="0"/>
    <m/>
  </r>
  <r>
    <x v="9870"/>
    <s v="Ramesh Joshi"/>
    <n v="29"/>
    <x v="2"/>
    <x v="1"/>
    <x v="0"/>
    <x v="3"/>
    <s v="Post Graduate"/>
    <x v="11"/>
    <n v="25294"/>
    <n v="3"/>
    <n v="3"/>
    <n v="4"/>
    <s v="Yes"/>
    <s v="No"/>
    <x v="0"/>
    <m/>
  </r>
  <r>
    <x v="9871"/>
    <s v="Pooja Das"/>
    <n v="36"/>
    <x v="3"/>
    <x v="1"/>
    <x v="4"/>
    <x v="0"/>
    <s v="PhD"/>
    <x v="15"/>
    <n v="135120"/>
    <n v="3"/>
    <n v="3"/>
    <n v="2"/>
    <s v="Yes"/>
    <s v="Yes"/>
    <x v="0"/>
    <m/>
  </r>
  <r>
    <x v="9872"/>
    <s v="Ramesh Kumar"/>
    <n v="56"/>
    <x v="0"/>
    <x v="1"/>
    <x v="6"/>
    <x v="4"/>
    <s v="Graduate"/>
    <x v="15"/>
    <n v="44000"/>
    <n v="2"/>
    <n v="4"/>
    <n v="1"/>
    <s v="Yes"/>
    <s v="No"/>
    <x v="0"/>
    <m/>
  </r>
  <r>
    <x v="9873"/>
    <s v="Manish Roy"/>
    <n v="53"/>
    <x v="0"/>
    <x v="0"/>
    <x v="3"/>
    <x v="5"/>
    <s v="Diploma"/>
    <x v="1"/>
    <n v="37186"/>
    <n v="2"/>
    <n v="3"/>
    <n v="2"/>
    <s v="No"/>
    <s v="No"/>
    <x v="0"/>
    <m/>
  </r>
  <r>
    <x v="9874"/>
    <s v="Vikas Bansal"/>
    <n v="51"/>
    <x v="0"/>
    <x v="0"/>
    <x v="4"/>
    <x v="0"/>
    <s v="Diploma"/>
    <x v="11"/>
    <n v="124438"/>
    <n v="1"/>
    <n v="4"/>
    <n v="3"/>
    <s v="Yes"/>
    <s v="No"/>
    <x v="0"/>
    <m/>
  </r>
  <r>
    <x v="9875"/>
    <s v="Nisha Desai"/>
    <n v="26"/>
    <x v="2"/>
    <x v="0"/>
    <x v="1"/>
    <x v="2"/>
    <s v="Post Graduate"/>
    <x v="13"/>
    <n v="131522"/>
    <n v="4"/>
    <n v="2"/>
    <n v="1"/>
    <s v="No"/>
    <s v="Yes"/>
    <x v="0"/>
    <m/>
  </r>
  <r>
    <x v="9876"/>
    <s v="Arjun Reddy"/>
    <n v="30"/>
    <x v="2"/>
    <x v="1"/>
    <x v="4"/>
    <x v="4"/>
    <s v="Graduate"/>
    <x v="5"/>
    <n v="108386"/>
    <n v="3"/>
    <n v="1"/>
    <n v="2"/>
    <s v="Yes"/>
    <s v="Yes"/>
    <x v="0"/>
    <m/>
  </r>
  <r>
    <x v="9877"/>
    <s v="Vikas Chopra"/>
    <n v="36"/>
    <x v="3"/>
    <x v="1"/>
    <x v="1"/>
    <x v="3"/>
    <s v="Post Graduate"/>
    <x v="5"/>
    <n v="139683"/>
    <n v="4"/>
    <n v="4"/>
    <n v="3"/>
    <s v="No"/>
    <s v="No"/>
    <x v="0"/>
    <m/>
  </r>
  <r>
    <x v="9878"/>
    <s v="Priya Kapoor"/>
    <n v="24"/>
    <x v="4"/>
    <x v="1"/>
    <x v="4"/>
    <x v="1"/>
    <s v="High School"/>
    <x v="17"/>
    <n v="86839"/>
    <n v="2"/>
    <n v="3"/>
    <n v="3"/>
    <s v="No"/>
    <s v="Yes"/>
    <x v="0"/>
    <m/>
  </r>
  <r>
    <x v="9879"/>
    <s v="Rohit Jain"/>
    <n v="42"/>
    <x v="3"/>
    <x v="0"/>
    <x v="5"/>
    <x v="2"/>
    <s v="PhD"/>
    <x v="7"/>
    <n v="90749"/>
    <n v="4"/>
    <n v="2"/>
    <n v="4"/>
    <s v="No"/>
    <s v="Yes"/>
    <x v="1"/>
    <s v="Relocation"/>
  </r>
  <r>
    <x v="9880"/>
    <s v="Priya Chopra"/>
    <n v="33"/>
    <x v="1"/>
    <x v="1"/>
    <x v="6"/>
    <x v="4"/>
    <s v="High School"/>
    <x v="1"/>
    <n v="59775"/>
    <n v="1"/>
    <n v="2"/>
    <n v="3"/>
    <s v="No"/>
    <s v="Yes"/>
    <x v="0"/>
    <m/>
  </r>
  <r>
    <x v="9881"/>
    <s v="Manish Reddy"/>
    <n v="36"/>
    <x v="3"/>
    <x v="1"/>
    <x v="5"/>
    <x v="1"/>
    <s v="Diploma"/>
    <x v="15"/>
    <n v="31120"/>
    <n v="4"/>
    <n v="1"/>
    <n v="3"/>
    <s v="Yes"/>
    <s v="No"/>
    <x v="0"/>
    <m/>
  </r>
  <r>
    <x v="9882"/>
    <s v="Pooja Joshi"/>
    <n v="49"/>
    <x v="0"/>
    <x v="0"/>
    <x v="2"/>
    <x v="4"/>
    <s v="PhD"/>
    <x v="7"/>
    <n v="34675"/>
    <n v="3"/>
    <n v="1"/>
    <n v="4"/>
    <s v="Yes"/>
    <s v="No"/>
    <x v="0"/>
    <m/>
  </r>
  <r>
    <x v="9883"/>
    <s v="Rahul Iyer"/>
    <n v="26"/>
    <x v="2"/>
    <x v="1"/>
    <x v="6"/>
    <x v="5"/>
    <s v="High School"/>
    <x v="13"/>
    <n v="133059"/>
    <n v="1"/>
    <n v="4"/>
    <n v="4"/>
    <s v="Yes"/>
    <s v="Yes"/>
    <x v="0"/>
    <m/>
  </r>
  <r>
    <x v="9884"/>
    <s v="Anjali Kumar"/>
    <n v="46"/>
    <x v="0"/>
    <x v="1"/>
    <x v="3"/>
    <x v="2"/>
    <s v="Diploma"/>
    <x v="9"/>
    <n v="82668"/>
    <n v="2"/>
    <n v="4"/>
    <n v="4"/>
    <s v="Yes"/>
    <s v="Yes"/>
    <x v="1"/>
    <s v="Relocation"/>
  </r>
  <r>
    <x v="9885"/>
    <s v="Rohit Agarwal"/>
    <n v="31"/>
    <x v="1"/>
    <x v="1"/>
    <x v="4"/>
    <x v="4"/>
    <s v="High School"/>
    <x v="8"/>
    <n v="114775"/>
    <n v="1"/>
    <n v="1"/>
    <n v="4"/>
    <s v="Yes"/>
    <s v="Yes"/>
    <x v="0"/>
    <m/>
  </r>
  <r>
    <x v="9886"/>
    <s v="Amit Jain"/>
    <n v="44"/>
    <x v="3"/>
    <x v="0"/>
    <x v="0"/>
    <x v="3"/>
    <s v="PhD"/>
    <x v="14"/>
    <n v="78086"/>
    <n v="3"/>
    <n v="1"/>
    <n v="3"/>
    <s v="Yes"/>
    <s v="Yes"/>
    <x v="1"/>
    <s v="Work Pressure"/>
  </r>
  <r>
    <x v="9887"/>
    <s v="Rahul Iyer"/>
    <n v="49"/>
    <x v="0"/>
    <x v="1"/>
    <x v="2"/>
    <x v="4"/>
    <s v="High School"/>
    <x v="2"/>
    <n v="50979"/>
    <n v="2"/>
    <n v="1"/>
    <n v="1"/>
    <s v="No"/>
    <s v="No"/>
    <x v="0"/>
    <m/>
  </r>
  <r>
    <x v="9888"/>
    <s v="Sneha Verma"/>
    <n v="23"/>
    <x v="4"/>
    <x v="0"/>
    <x v="0"/>
    <x v="2"/>
    <s v="PhD"/>
    <x v="11"/>
    <n v="100603"/>
    <n v="4"/>
    <n v="2"/>
    <n v="3"/>
    <s v="No"/>
    <s v="Yes"/>
    <x v="0"/>
    <m/>
  </r>
  <r>
    <x v="9889"/>
    <s v="Swati Agarwal"/>
    <n v="30"/>
    <x v="2"/>
    <x v="0"/>
    <x v="5"/>
    <x v="4"/>
    <s v="High School"/>
    <x v="6"/>
    <n v="116935"/>
    <n v="3"/>
    <n v="1"/>
    <n v="3"/>
    <s v="Yes"/>
    <s v="No"/>
    <x v="0"/>
    <m/>
  </r>
  <r>
    <x v="9890"/>
    <s v="Sneha Desai"/>
    <n v="21"/>
    <x v="4"/>
    <x v="1"/>
    <x v="3"/>
    <x v="1"/>
    <s v="Post Graduate"/>
    <x v="10"/>
    <n v="110794"/>
    <n v="1"/>
    <n v="2"/>
    <n v="2"/>
    <s v="Yes"/>
    <s v="Yes"/>
    <x v="0"/>
    <m/>
  </r>
  <r>
    <x v="9891"/>
    <s v="Kunal Iyer"/>
    <n v="46"/>
    <x v="0"/>
    <x v="1"/>
    <x v="6"/>
    <x v="1"/>
    <s v="High School"/>
    <x v="14"/>
    <n v="23058"/>
    <n v="1"/>
    <n v="3"/>
    <n v="1"/>
    <s v="Yes"/>
    <s v="Yes"/>
    <x v="0"/>
    <m/>
  </r>
  <r>
    <x v="9892"/>
    <s v="Suresh Mehta"/>
    <n v="32"/>
    <x v="1"/>
    <x v="0"/>
    <x v="3"/>
    <x v="5"/>
    <s v="High School"/>
    <x v="1"/>
    <n v="21849"/>
    <n v="1"/>
    <n v="3"/>
    <n v="3"/>
    <s v="No"/>
    <s v="Yes"/>
    <x v="0"/>
    <m/>
  </r>
  <r>
    <x v="9893"/>
    <s v="Pooja Desai"/>
    <n v="34"/>
    <x v="1"/>
    <x v="0"/>
    <x v="2"/>
    <x v="0"/>
    <s v="Post Graduate"/>
    <x v="2"/>
    <n v="118109"/>
    <n v="2"/>
    <n v="4"/>
    <n v="2"/>
    <s v="Yes"/>
    <s v="No"/>
    <x v="0"/>
    <m/>
  </r>
  <r>
    <x v="9894"/>
    <s v="Arjun Joshi"/>
    <n v="45"/>
    <x v="3"/>
    <x v="0"/>
    <x v="5"/>
    <x v="5"/>
    <s v="Diploma"/>
    <x v="16"/>
    <n v="132006"/>
    <n v="1"/>
    <n v="4"/>
    <n v="1"/>
    <s v="Yes"/>
    <s v="Yes"/>
    <x v="0"/>
    <m/>
  </r>
  <r>
    <x v="9895"/>
    <s v="Arjun Bansal"/>
    <n v="28"/>
    <x v="2"/>
    <x v="0"/>
    <x v="4"/>
    <x v="0"/>
    <s v="PhD"/>
    <x v="18"/>
    <n v="44200"/>
    <n v="2"/>
    <n v="1"/>
    <n v="1"/>
    <s v="Yes"/>
    <s v="No"/>
    <x v="0"/>
    <m/>
  </r>
  <r>
    <x v="9896"/>
    <s v="Sneha Gupta"/>
    <n v="24"/>
    <x v="4"/>
    <x v="0"/>
    <x v="0"/>
    <x v="3"/>
    <s v="Graduate"/>
    <x v="10"/>
    <n v="119605"/>
    <n v="1"/>
    <n v="4"/>
    <n v="3"/>
    <s v="Yes"/>
    <s v="Yes"/>
    <x v="1"/>
    <s v="Health"/>
  </r>
  <r>
    <x v="9897"/>
    <s v="Priya Kumar"/>
    <n v="48"/>
    <x v="0"/>
    <x v="1"/>
    <x v="4"/>
    <x v="1"/>
    <s v="Diploma"/>
    <x v="1"/>
    <n v="46371"/>
    <n v="1"/>
    <n v="3"/>
    <n v="1"/>
    <s v="Yes"/>
    <s v="Yes"/>
    <x v="0"/>
    <m/>
  </r>
  <r>
    <x v="9898"/>
    <s v="Anjali Sharma"/>
    <n v="27"/>
    <x v="2"/>
    <x v="0"/>
    <x v="1"/>
    <x v="0"/>
    <s v="PhD"/>
    <x v="11"/>
    <n v="45471"/>
    <n v="2"/>
    <n v="4"/>
    <n v="2"/>
    <s v="Yes"/>
    <s v="No"/>
    <x v="1"/>
    <s v="Work Pressure"/>
  </r>
  <r>
    <x v="9899"/>
    <s v="Ritu Desai"/>
    <n v="30"/>
    <x v="2"/>
    <x v="1"/>
    <x v="3"/>
    <x v="4"/>
    <s v="High School"/>
    <x v="4"/>
    <n v="115139"/>
    <n v="2"/>
    <n v="2"/>
    <n v="1"/>
    <s v="Yes"/>
    <s v="Yes"/>
    <x v="1"/>
    <s v="Health"/>
  </r>
  <r>
    <x v="9900"/>
    <s v="Rahul Malhotra"/>
    <n v="56"/>
    <x v="0"/>
    <x v="0"/>
    <x v="2"/>
    <x v="3"/>
    <s v="Diploma"/>
    <x v="3"/>
    <n v="45056"/>
    <n v="2"/>
    <n v="4"/>
    <n v="3"/>
    <s v="No"/>
    <s v="No"/>
    <x v="0"/>
    <m/>
  </r>
  <r>
    <x v="9901"/>
    <s v="Pooja Patel"/>
    <n v="22"/>
    <x v="4"/>
    <x v="1"/>
    <x v="0"/>
    <x v="2"/>
    <s v="High School"/>
    <x v="0"/>
    <n v="24037"/>
    <n v="3"/>
    <n v="3"/>
    <n v="4"/>
    <s v="Yes"/>
    <s v="Yes"/>
    <x v="0"/>
    <m/>
  </r>
  <r>
    <x v="9902"/>
    <s v="Rohit Roy"/>
    <n v="46"/>
    <x v="0"/>
    <x v="0"/>
    <x v="6"/>
    <x v="0"/>
    <s v="Diploma"/>
    <x v="3"/>
    <n v="99298"/>
    <n v="4"/>
    <n v="3"/>
    <n v="3"/>
    <s v="No"/>
    <s v="No"/>
    <x v="1"/>
    <s v="Work Pressure"/>
  </r>
  <r>
    <x v="9903"/>
    <s v="Suresh Nair"/>
    <n v="34"/>
    <x v="1"/>
    <x v="1"/>
    <x v="6"/>
    <x v="5"/>
    <s v="Diploma"/>
    <x v="10"/>
    <n v="102210"/>
    <n v="1"/>
    <n v="3"/>
    <n v="4"/>
    <s v="Yes"/>
    <s v="No"/>
    <x v="1"/>
    <s v="Personal"/>
  </r>
  <r>
    <x v="9904"/>
    <s v="Ankit Jain"/>
    <n v="36"/>
    <x v="3"/>
    <x v="1"/>
    <x v="6"/>
    <x v="0"/>
    <s v="Graduate"/>
    <x v="1"/>
    <n v="59712"/>
    <n v="3"/>
    <n v="3"/>
    <n v="2"/>
    <s v="Yes"/>
    <s v="No"/>
    <x v="0"/>
    <m/>
  </r>
  <r>
    <x v="9905"/>
    <s v="Neha Jain"/>
    <n v="37"/>
    <x v="3"/>
    <x v="0"/>
    <x v="5"/>
    <x v="5"/>
    <s v="Post Graduate"/>
    <x v="5"/>
    <n v="63654"/>
    <n v="4"/>
    <n v="2"/>
    <n v="1"/>
    <s v="No"/>
    <s v="No"/>
    <x v="0"/>
    <m/>
  </r>
  <r>
    <x v="9906"/>
    <s v="Priya Nair"/>
    <n v="42"/>
    <x v="3"/>
    <x v="0"/>
    <x v="6"/>
    <x v="5"/>
    <s v="Diploma"/>
    <x v="13"/>
    <n v="116360"/>
    <n v="1"/>
    <n v="4"/>
    <n v="2"/>
    <s v="No"/>
    <s v="Yes"/>
    <x v="0"/>
    <m/>
  </r>
  <r>
    <x v="9907"/>
    <s v="Swati Reddy"/>
    <n v="24"/>
    <x v="4"/>
    <x v="1"/>
    <x v="0"/>
    <x v="1"/>
    <s v="High School"/>
    <x v="12"/>
    <n v="81154"/>
    <n v="1"/>
    <n v="3"/>
    <n v="1"/>
    <s v="Yes"/>
    <s v="No"/>
    <x v="0"/>
    <m/>
  </r>
  <r>
    <x v="9908"/>
    <s v="Vikas Patel"/>
    <n v="39"/>
    <x v="3"/>
    <x v="1"/>
    <x v="3"/>
    <x v="3"/>
    <s v="Graduate"/>
    <x v="13"/>
    <n v="30166"/>
    <n v="1"/>
    <n v="4"/>
    <n v="1"/>
    <s v="No"/>
    <s v="No"/>
    <x v="0"/>
    <m/>
  </r>
  <r>
    <x v="9909"/>
    <s v="Rohit Chopra"/>
    <n v="22"/>
    <x v="4"/>
    <x v="1"/>
    <x v="3"/>
    <x v="5"/>
    <s v="Diploma"/>
    <x v="2"/>
    <n v="82840"/>
    <n v="4"/>
    <n v="1"/>
    <n v="1"/>
    <s v="No"/>
    <s v="No"/>
    <x v="0"/>
    <m/>
  </r>
  <r>
    <x v="9910"/>
    <s v="Aishwarya Kumar"/>
    <n v="59"/>
    <x v="0"/>
    <x v="0"/>
    <x v="3"/>
    <x v="1"/>
    <s v="Post Graduate"/>
    <x v="1"/>
    <n v="114126"/>
    <n v="1"/>
    <n v="2"/>
    <n v="4"/>
    <s v="Yes"/>
    <s v="Yes"/>
    <x v="0"/>
    <m/>
  </r>
  <r>
    <x v="9911"/>
    <s v="Suresh Agarwal"/>
    <n v="29"/>
    <x v="2"/>
    <x v="0"/>
    <x v="5"/>
    <x v="1"/>
    <s v="High School"/>
    <x v="18"/>
    <n v="110301"/>
    <n v="3"/>
    <n v="1"/>
    <n v="1"/>
    <s v="No"/>
    <s v="No"/>
    <x v="0"/>
    <m/>
  </r>
  <r>
    <x v="9912"/>
    <s v="Suresh Sharma"/>
    <n v="39"/>
    <x v="3"/>
    <x v="0"/>
    <x v="1"/>
    <x v="5"/>
    <s v="Graduate"/>
    <x v="13"/>
    <n v="140002"/>
    <n v="1"/>
    <n v="2"/>
    <n v="4"/>
    <s v="No"/>
    <s v="Yes"/>
    <x v="0"/>
    <m/>
  </r>
  <r>
    <x v="9913"/>
    <s v="Rohit Verma"/>
    <n v="36"/>
    <x v="3"/>
    <x v="0"/>
    <x v="6"/>
    <x v="3"/>
    <s v="PhD"/>
    <x v="2"/>
    <n v="74847"/>
    <n v="3"/>
    <n v="3"/>
    <n v="3"/>
    <s v="Yes"/>
    <s v="Yes"/>
    <x v="0"/>
    <m/>
  </r>
  <r>
    <x v="9914"/>
    <s v="Manish Patel"/>
    <n v="45"/>
    <x v="3"/>
    <x v="1"/>
    <x v="3"/>
    <x v="4"/>
    <s v="Post Graduate"/>
    <x v="1"/>
    <n v="61336"/>
    <n v="2"/>
    <n v="4"/>
    <n v="4"/>
    <s v="Yes"/>
    <s v="No"/>
    <x v="0"/>
    <m/>
  </r>
  <r>
    <x v="9915"/>
    <s v="Nisha Bansal"/>
    <n v="38"/>
    <x v="3"/>
    <x v="0"/>
    <x v="6"/>
    <x v="0"/>
    <s v="PhD"/>
    <x v="13"/>
    <n v="43210"/>
    <n v="4"/>
    <n v="2"/>
    <n v="3"/>
    <s v="Yes"/>
    <s v="No"/>
    <x v="0"/>
    <m/>
  </r>
  <r>
    <x v="9916"/>
    <s v="Anjali Patel"/>
    <n v="43"/>
    <x v="3"/>
    <x v="0"/>
    <x v="5"/>
    <x v="1"/>
    <s v="PhD"/>
    <x v="16"/>
    <n v="148017"/>
    <n v="3"/>
    <n v="1"/>
    <n v="4"/>
    <s v="No"/>
    <s v="Yes"/>
    <x v="1"/>
    <s v="Health"/>
  </r>
  <r>
    <x v="9917"/>
    <s v="Rahul Chopra"/>
    <n v="41"/>
    <x v="3"/>
    <x v="0"/>
    <x v="6"/>
    <x v="0"/>
    <s v="Graduate"/>
    <x v="7"/>
    <n v="53026"/>
    <n v="1"/>
    <n v="1"/>
    <n v="2"/>
    <s v="Yes"/>
    <s v="Yes"/>
    <x v="0"/>
    <m/>
  </r>
  <r>
    <x v="9918"/>
    <s v="Pooja Kapoor"/>
    <n v="31"/>
    <x v="1"/>
    <x v="0"/>
    <x v="1"/>
    <x v="3"/>
    <s v="Graduate"/>
    <x v="13"/>
    <n v="135514"/>
    <n v="3"/>
    <n v="4"/>
    <n v="1"/>
    <s v="Yes"/>
    <s v="No"/>
    <x v="0"/>
    <m/>
  </r>
  <r>
    <x v="9919"/>
    <s v="Ramesh Jain"/>
    <n v="59"/>
    <x v="0"/>
    <x v="0"/>
    <x v="5"/>
    <x v="4"/>
    <s v="Graduate"/>
    <x v="16"/>
    <n v="22419"/>
    <n v="3"/>
    <n v="2"/>
    <n v="2"/>
    <s v="No"/>
    <s v="No"/>
    <x v="0"/>
    <m/>
  </r>
  <r>
    <x v="9920"/>
    <s v="Manish Nair"/>
    <n v="24"/>
    <x v="4"/>
    <x v="1"/>
    <x v="5"/>
    <x v="2"/>
    <s v="PhD"/>
    <x v="7"/>
    <n v="83165"/>
    <n v="2"/>
    <n v="1"/>
    <n v="2"/>
    <s v="Yes"/>
    <s v="Yes"/>
    <x v="0"/>
    <m/>
  </r>
  <r>
    <x v="9921"/>
    <s v="Nisha Bansal"/>
    <n v="45"/>
    <x v="3"/>
    <x v="0"/>
    <x v="2"/>
    <x v="4"/>
    <s v="High School"/>
    <x v="10"/>
    <n v="111942"/>
    <n v="4"/>
    <n v="1"/>
    <n v="4"/>
    <s v="No"/>
    <s v="No"/>
    <x v="0"/>
    <m/>
  </r>
  <r>
    <x v="9922"/>
    <s v="Aishwarya Singh"/>
    <n v="52"/>
    <x v="0"/>
    <x v="1"/>
    <x v="5"/>
    <x v="3"/>
    <s v="Graduate"/>
    <x v="3"/>
    <n v="68090"/>
    <n v="2"/>
    <n v="2"/>
    <n v="4"/>
    <s v="No"/>
    <s v="Yes"/>
    <x v="0"/>
    <m/>
  </r>
  <r>
    <x v="9923"/>
    <s v="Swati Iyer"/>
    <n v="50"/>
    <x v="0"/>
    <x v="0"/>
    <x v="6"/>
    <x v="4"/>
    <s v="Post Graduate"/>
    <x v="9"/>
    <n v="43359"/>
    <n v="4"/>
    <n v="3"/>
    <n v="3"/>
    <s v="No"/>
    <s v="No"/>
    <x v="1"/>
    <s v="Relocation"/>
  </r>
  <r>
    <x v="9924"/>
    <s v="Rohit Roy"/>
    <n v="46"/>
    <x v="0"/>
    <x v="0"/>
    <x v="5"/>
    <x v="2"/>
    <s v="Graduate"/>
    <x v="11"/>
    <n v="63976"/>
    <n v="2"/>
    <n v="3"/>
    <n v="2"/>
    <s v="No"/>
    <s v="Yes"/>
    <x v="1"/>
    <s v="Better Salary"/>
  </r>
  <r>
    <x v="9925"/>
    <s v="Nisha Verma"/>
    <n v="56"/>
    <x v="0"/>
    <x v="0"/>
    <x v="6"/>
    <x v="1"/>
    <s v="Graduate"/>
    <x v="6"/>
    <n v="126236"/>
    <n v="4"/>
    <n v="4"/>
    <n v="2"/>
    <s v="No"/>
    <s v="Yes"/>
    <x v="1"/>
    <s v="Career Growth"/>
  </r>
  <r>
    <x v="9926"/>
    <s v="Nisha Chopra"/>
    <n v="54"/>
    <x v="0"/>
    <x v="0"/>
    <x v="6"/>
    <x v="4"/>
    <s v="Graduate"/>
    <x v="17"/>
    <n v="84080"/>
    <n v="1"/>
    <n v="3"/>
    <n v="4"/>
    <s v="No"/>
    <s v="Yes"/>
    <x v="0"/>
    <m/>
  </r>
  <r>
    <x v="9927"/>
    <s v="Kavya Reddy"/>
    <n v="29"/>
    <x v="2"/>
    <x v="1"/>
    <x v="3"/>
    <x v="5"/>
    <s v="PhD"/>
    <x v="2"/>
    <n v="140891"/>
    <n v="3"/>
    <n v="4"/>
    <n v="2"/>
    <s v="No"/>
    <s v="No"/>
    <x v="0"/>
    <m/>
  </r>
  <r>
    <x v="9928"/>
    <s v="Rahul Gupta"/>
    <n v="32"/>
    <x v="1"/>
    <x v="1"/>
    <x v="5"/>
    <x v="5"/>
    <s v="High School"/>
    <x v="16"/>
    <n v="71304"/>
    <n v="3"/>
    <n v="1"/>
    <n v="1"/>
    <s v="Yes"/>
    <s v="Yes"/>
    <x v="0"/>
    <m/>
  </r>
  <r>
    <x v="9929"/>
    <s v="Ritu Bansal"/>
    <n v="22"/>
    <x v="4"/>
    <x v="0"/>
    <x v="2"/>
    <x v="3"/>
    <s v="Graduate"/>
    <x v="3"/>
    <n v="46025"/>
    <n v="2"/>
    <n v="1"/>
    <n v="1"/>
    <s v="No"/>
    <s v="Yes"/>
    <x v="0"/>
    <m/>
  </r>
  <r>
    <x v="9930"/>
    <s v="Rohit Sharma"/>
    <n v="58"/>
    <x v="0"/>
    <x v="1"/>
    <x v="6"/>
    <x v="4"/>
    <s v="PhD"/>
    <x v="16"/>
    <n v="96652"/>
    <n v="1"/>
    <n v="3"/>
    <n v="4"/>
    <s v="Yes"/>
    <s v="No"/>
    <x v="0"/>
    <m/>
  </r>
  <r>
    <x v="9931"/>
    <s v="Ramesh Iyer"/>
    <n v="25"/>
    <x v="2"/>
    <x v="1"/>
    <x v="3"/>
    <x v="2"/>
    <s v="Post Graduate"/>
    <x v="9"/>
    <n v="88868"/>
    <n v="1"/>
    <n v="2"/>
    <n v="2"/>
    <s v="No"/>
    <s v="No"/>
    <x v="0"/>
    <m/>
  </r>
  <r>
    <x v="9932"/>
    <s v="Aishwarya Kapoor"/>
    <n v="25"/>
    <x v="2"/>
    <x v="0"/>
    <x v="2"/>
    <x v="3"/>
    <s v="High School"/>
    <x v="0"/>
    <n v="91422"/>
    <n v="1"/>
    <n v="3"/>
    <n v="2"/>
    <s v="Yes"/>
    <s v="Yes"/>
    <x v="0"/>
    <m/>
  </r>
  <r>
    <x v="9933"/>
    <s v="Rahul Bansal"/>
    <n v="42"/>
    <x v="3"/>
    <x v="1"/>
    <x v="2"/>
    <x v="4"/>
    <s v="PhD"/>
    <x v="7"/>
    <n v="39501"/>
    <n v="2"/>
    <n v="4"/>
    <n v="1"/>
    <s v="No"/>
    <s v="No"/>
    <x v="0"/>
    <m/>
  </r>
  <r>
    <x v="9934"/>
    <s v="Pooja Desai"/>
    <n v="25"/>
    <x v="2"/>
    <x v="1"/>
    <x v="5"/>
    <x v="3"/>
    <s v="Diploma"/>
    <x v="5"/>
    <n v="123043"/>
    <n v="4"/>
    <n v="4"/>
    <n v="4"/>
    <s v="Yes"/>
    <s v="No"/>
    <x v="0"/>
    <m/>
  </r>
  <r>
    <x v="9935"/>
    <s v="Swati Reddy"/>
    <n v="24"/>
    <x v="4"/>
    <x v="0"/>
    <x v="4"/>
    <x v="5"/>
    <s v="Post Graduate"/>
    <x v="13"/>
    <n v="89133"/>
    <n v="1"/>
    <n v="2"/>
    <n v="1"/>
    <s v="Yes"/>
    <s v="No"/>
    <x v="0"/>
    <m/>
  </r>
  <r>
    <x v="9936"/>
    <s v="Vikas Nair"/>
    <n v="29"/>
    <x v="2"/>
    <x v="0"/>
    <x v="3"/>
    <x v="2"/>
    <s v="Post Graduate"/>
    <x v="18"/>
    <n v="123900"/>
    <n v="1"/>
    <n v="1"/>
    <n v="2"/>
    <s v="No"/>
    <s v="No"/>
    <x v="0"/>
    <m/>
  </r>
  <r>
    <x v="9937"/>
    <s v="Kunal Iyer"/>
    <n v="49"/>
    <x v="0"/>
    <x v="1"/>
    <x v="4"/>
    <x v="1"/>
    <s v="Diploma"/>
    <x v="18"/>
    <n v="22314"/>
    <n v="4"/>
    <n v="1"/>
    <n v="4"/>
    <s v="Yes"/>
    <s v="Yes"/>
    <x v="1"/>
    <s v="Career Growth"/>
  </r>
  <r>
    <x v="9938"/>
    <s v="Ankit Gupta"/>
    <n v="42"/>
    <x v="3"/>
    <x v="0"/>
    <x v="6"/>
    <x v="2"/>
    <s v="PhD"/>
    <x v="6"/>
    <n v="147931"/>
    <n v="4"/>
    <n v="3"/>
    <n v="2"/>
    <s v="No"/>
    <s v="No"/>
    <x v="0"/>
    <m/>
  </r>
  <r>
    <x v="9939"/>
    <s v="Suresh Joshi"/>
    <n v="47"/>
    <x v="0"/>
    <x v="0"/>
    <x v="0"/>
    <x v="1"/>
    <s v="PhD"/>
    <x v="15"/>
    <n v="21557"/>
    <n v="1"/>
    <n v="4"/>
    <n v="4"/>
    <s v="No"/>
    <s v="Yes"/>
    <x v="1"/>
    <s v="Better Salary"/>
  </r>
  <r>
    <x v="9940"/>
    <s v="Neha Patel"/>
    <n v="30"/>
    <x v="2"/>
    <x v="0"/>
    <x v="4"/>
    <x v="0"/>
    <s v="Post Graduate"/>
    <x v="19"/>
    <n v="117385"/>
    <n v="2"/>
    <n v="4"/>
    <n v="1"/>
    <s v="No"/>
    <s v="Yes"/>
    <x v="0"/>
    <m/>
  </r>
  <r>
    <x v="9941"/>
    <s v="Pooja Kumar"/>
    <n v="36"/>
    <x v="3"/>
    <x v="1"/>
    <x v="3"/>
    <x v="5"/>
    <s v="PhD"/>
    <x v="16"/>
    <n v="68644"/>
    <n v="2"/>
    <n v="2"/>
    <n v="1"/>
    <s v="Yes"/>
    <s v="No"/>
    <x v="0"/>
    <m/>
  </r>
  <r>
    <x v="9942"/>
    <s v="Rohit Nair"/>
    <n v="30"/>
    <x v="2"/>
    <x v="0"/>
    <x v="5"/>
    <x v="5"/>
    <s v="Diploma"/>
    <x v="14"/>
    <n v="120020"/>
    <n v="3"/>
    <n v="2"/>
    <n v="4"/>
    <s v="Yes"/>
    <s v="Yes"/>
    <x v="0"/>
    <m/>
  </r>
  <r>
    <x v="9943"/>
    <s v="Kavya Nair"/>
    <n v="26"/>
    <x v="2"/>
    <x v="0"/>
    <x v="3"/>
    <x v="5"/>
    <s v="PhD"/>
    <x v="16"/>
    <n v="146347"/>
    <n v="3"/>
    <n v="3"/>
    <n v="4"/>
    <s v="No"/>
    <s v="Yes"/>
    <x v="0"/>
    <m/>
  </r>
  <r>
    <x v="9944"/>
    <s v="Ramesh Joshi"/>
    <n v="25"/>
    <x v="2"/>
    <x v="1"/>
    <x v="5"/>
    <x v="2"/>
    <s v="Post Graduate"/>
    <x v="15"/>
    <n v="127668"/>
    <n v="3"/>
    <n v="2"/>
    <n v="1"/>
    <s v="Yes"/>
    <s v="No"/>
    <x v="0"/>
    <m/>
  </r>
  <r>
    <x v="9945"/>
    <s v="Nisha Desai"/>
    <n v="26"/>
    <x v="2"/>
    <x v="1"/>
    <x v="4"/>
    <x v="1"/>
    <s v="PhD"/>
    <x v="18"/>
    <n v="28014"/>
    <n v="2"/>
    <n v="1"/>
    <n v="1"/>
    <s v="No"/>
    <s v="Yes"/>
    <x v="0"/>
    <m/>
  </r>
  <r>
    <x v="9946"/>
    <s v="Ritu Bansal"/>
    <n v="45"/>
    <x v="3"/>
    <x v="1"/>
    <x v="0"/>
    <x v="0"/>
    <s v="High School"/>
    <x v="16"/>
    <n v="71479"/>
    <n v="3"/>
    <n v="2"/>
    <n v="2"/>
    <s v="Yes"/>
    <s v="Yes"/>
    <x v="0"/>
    <m/>
  </r>
  <r>
    <x v="9947"/>
    <s v="Suresh Iyer"/>
    <n v="24"/>
    <x v="4"/>
    <x v="1"/>
    <x v="1"/>
    <x v="0"/>
    <s v="Diploma"/>
    <x v="7"/>
    <n v="49196"/>
    <n v="1"/>
    <n v="4"/>
    <n v="4"/>
    <s v="No"/>
    <s v="No"/>
    <x v="0"/>
    <m/>
  </r>
  <r>
    <x v="9948"/>
    <s v="Vikas Chopra"/>
    <n v="52"/>
    <x v="0"/>
    <x v="1"/>
    <x v="6"/>
    <x v="0"/>
    <s v="Diploma"/>
    <x v="14"/>
    <n v="47487"/>
    <n v="2"/>
    <n v="4"/>
    <n v="4"/>
    <s v="No"/>
    <s v="No"/>
    <x v="0"/>
    <m/>
  </r>
  <r>
    <x v="9949"/>
    <s v="Aishwarya Das"/>
    <n v="55"/>
    <x v="0"/>
    <x v="0"/>
    <x v="3"/>
    <x v="3"/>
    <s v="Graduate"/>
    <x v="7"/>
    <n v="132665"/>
    <n v="2"/>
    <n v="4"/>
    <n v="4"/>
    <s v="No"/>
    <s v="No"/>
    <x v="1"/>
    <s v="Personal"/>
  </r>
  <r>
    <x v="9950"/>
    <s v="Swati Desai"/>
    <n v="30"/>
    <x v="2"/>
    <x v="1"/>
    <x v="1"/>
    <x v="2"/>
    <s v="PhD"/>
    <x v="3"/>
    <n v="149575"/>
    <n v="3"/>
    <n v="4"/>
    <n v="1"/>
    <s v="Yes"/>
    <s v="Yes"/>
    <x v="0"/>
    <m/>
  </r>
  <r>
    <x v="9951"/>
    <s v="Arjun Kapoor"/>
    <n v="54"/>
    <x v="0"/>
    <x v="0"/>
    <x v="1"/>
    <x v="2"/>
    <s v="Diploma"/>
    <x v="11"/>
    <n v="74553"/>
    <n v="1"/>
    <n v="1"/>
    <n v="1"/>
    <s v="Yes"/>
    <s v="No"/>
    <x v="0"/>
    <m/>
  </r>
  <r>
    <x v="9952"/>
    <s v="Sneha Verma"/>
    <n v="56"/>
    <x v="0"/>
    <x v="1"/>
    <x v="2"/>
    <x v="5"/>
    <s v="PhD"/>
    <x v="10"/>
    <n v="95235"/>
    <n v="1"/>
    <n v="3"/>
    <n v="1"/>
    <s v="Yes"/>
    <s v="Yes"/>
    <x v="0"/>
    <m/>
  </r>
  <r>
    <x v="9953"/>
    <s v="Kavya Roy"/>
    <n v="26"/>
    <x v="2"/>
    <x v="0"/>
    <x v="2"/>
    <x v="2"/>
    <s v="High School"/>
    <x v="17"/>
    <n v="46540"/>
    <n v="2"/>
    <n v="2"/>
    <n v="3"/>
    <s v="No"/>
    <s v="Yes"/>
    <x v="1"/>
    <s v="Personal"/>
  </r>
  <r>
    <x v="9954"/>
    <s v="Nisha Bansal"/>
    <n v="36"/>
    <x v="3"/>
    <x v="0"/>
    <x v="6"/>
    <x v="2"/>
    <s v="Post Graduate"/>
    <x v="7"/>
    <n v="139581"/>
    <n v="2"/>
    <n v="3"/>
    <n v="3"/>
    <s v="Yes"/>
    <s v="No"/>
    <x v="0"/>
    <m/>
  </r>
  <r>
    <x v="9955"/>
    <s v="Swati Roy"/>
    <n v="39"/>
    <x v="3"/>
    <x v="1"/>
    <x v="0"/>
    <x v="3"/>
    <s v="Post Graduate"/>
    <x v="7"/>
    <n v="96863"/>
    <n v="3"/>
    <n v="3"/>
    <n v="1"/>
    <s v="Yes"/>
    <s v="Yes"/>
    <x v="0"/>
    <m/>
  </r>
  <r>
    <x v="9956"/>
    <s v="Ritu Das"/>
    <n v="54"/>
    <x v="0"/>
    <x v="1"/>
    <x v="2"/>
    <x v="2"/>
    <s v="Graduate"/>
    <x v="3"/>
    <n v="34446"/>
    <n v="1"/>
    <n v="2"/>
    <n v="4"/>
    <s v="Yes"/>
    <s v="Yes"/>
    <x v="0"/>
    <m/>
  </r>
  <r>
    <x v="9957"/>
    <s v="Priya Kapoor"/>
    <n v="45"/>
    <x v="3"/>
    <x v="1"/>
    <x v="3"/>
    <x v="1"/>
    <s v="Graduate"/>
    <x v="8"/>
    <n v="44392"/>
    <n v="2"/>
    <n v="4"/>
    <n v="4"/>
    <s v="Yes"/>
    <s v="Yes"/>
    <x v="0"/>
    <m/>
  </r>
  <r>
    <x v="9958"/>
    <s v="Amit Bansal"/>
    <n v="51"/>
    <x v="0"/>
    <x v="1"/>
    <x v="3"/>
    <x v="0"/>
    <s v="Diploma"/>
    <x v="11"/>
    <n v="100983"/>
    <n v="4"/>
    <n v="4"/>
    <n v="4"/>
    <s v="Yes"/>
    <s v="Yes"/>
    <x v="0"/>
    <m/>
  </r>
  <r>
    <x v="9959"/>
    <s v="Aishwarya Nair"/>
    <n v="37"/>
    <x v="3"/>
    <x v="1"/>
    <x v="4"/>
    <x v="3"/>
    <s v="Diploma"/>
    <x v="18"/>
    <n v="93339"/>
    <n v="1"/>
    <n v="4"/>
    <n v="2"/>
    <s v="No"/>
    <s v="Yes"/>
    <x v="0"/>
    <m/>
  </r>
  <r>
    <x v="9960"/>
    <s v="Rahul Sharma"/>
    <n v="50"/>
    <x v="0"/>
    <x v="1"/>
    <x v="3"/>
    <x v="3"/>
    <s v="Diploma"/>
    <x v="5"/>
    <n v="131013"/>
    <n v="4"/>
    <n v="2"/>
    <n v="1"/>
    <s v="Yes"/>
    <s v="No"/>
    <x v="0"/>
    <m/>
  </r>
  <r>
    <x v="9961"/>
    <s v="Kavya Iyer"/>
    <n v="59"/>
    <x v="0"/>
    <x v="0"/>
    <x v="6"/>
    <x v="5"/>
    <s v="High School"/>
    <x v="9"/>
    <n v="31921"/>
    <n v="2"/>
    <n v="2"/>
    <n v="4"/>
    <s v="Yes"/>
    <s v="No"/>
    <x v="0"/>
    <m/>
  </r>
  <r>
    <x v="9962"/>
    <s v="Kavya Reddy"/>
    <n v="51"/>
    <x v="0"/>
    <x v="0"/>
    <x v="5"/>
    <x v="2"/>
    <s v="Graduate"/>
    <x v="12"/>
    <n v="45480"/>
    <n v="3"/>
    <n v="4"/>
    <n v="4"/>
    <s v="No"/>
    <s v="Yes"/>
    <x v="0"/>
    <m/>
  </r>
  <r>
    <x v="9963"/>
    <s v="Arjun Gupta"/>
    <n v="39"/>
    <x v="3"/>
    <x v="0"/>
    <x v="1"/>
    <x v="0"/>
    <s v="Graduate"/>
    <x v="15"/>
    <n v="123125"/>
    <n v="2"/>
    <n v="1"/>
    <n v="1"/>
    <s v="No"/>
    <s v="No"/>
    <x v="0"/>
    <m/>
  </r>
  <r>
    <x v="9964"/>
    <s v="Kunal Desai"/>
    <n v="55"/>
    <x v="0"/>
    <x v="0"/>
    <x v="3"/>
    <x v="1"/>
    <s v="Post Graduate"/>
    <x v="9"/>
    <n v="25559"/>
    <n v="2"/>
    <n v="3"/>
    <n v="1"/>
    <s v="No"/>
    <s v="Yes"/>
    <x v="1"/>
    <s v="Personal"/>
  </r>
  <r>
    <x v="9965"/>
    <s v="Suresh Nair"/>
    <n v="49"/>
    <x v="0"/>
    <x v="0"/>
    <x v="6"/>
    <x v="0"/>
    <s v="Graduate"/>
    <x v="3"/>
    <n v="39583"/>
    <n v="4"/>
    <n v="1"/>
    <n v="1"/>
    <s v="Yes"/>
    <s v="Yes"/>
    <x v="0"/>
    <m/>
  </r>
  <r>
    <x v="9966"/>
    <s v="Priya Nair"/>
    <n v="21"/>
    <x v="4"/>
    <x v="1"/>
    <x v="5"/>
    <x v="4"/>
    <s v="Graduate"/>
    <x v="8"/>
    <n v="55109"/>
    <n v="2"/>
    <n v="3"/>
    <n v="3"/>
    <s v="No"/>
    <s v="Yes"/>
    <x v="0"/>
    <m/>
  </r>
  <r>
    <x v="9967"/>
    <s v="Arjun Reddy"/>
    <n v="24"/>
    <x v="4"/>
    <x v="1"/>
    <x v="5"/>
    <x v="0"/>
    <s v="High School"/>
    <x v="17"/>
    <n v="33460"/>
    <n v="3"/>
    <n v="3"/>
    <n v="1"/>
    <s v="Yes"/>
    <s v="Yes"/>
    <x v="0"/>
    <m/>
  </r>
  <r>
    <x v="9968"/>
    <s v="Kunal Kumar"/>
    <n v="48"/>
    <x v="0"/>
    <x v="0"/>
    <x v="2"/>
    <x v="1"/>
    <s v="Diploma"/>
    <x v="4"/>
    <n v="39782"/>
    <n v="4"/>
    <n v="1"/>
    <n v="1"/>
    <s v="No"/>
    <s v="Yes"/>
    <x v="0"/>
    <m/>
  </r>
  <r>
    <x v="9969"/>
    <s v="Aishwarya Reddy"/>
    <n v="38"/>
    <x v="3"/>
    <x v="0"/>
    <x v="5"/>
    <x v="1"/>
    <s v="High School"/>
    <x v="5"/>
    <n v="123563"/>
    <n v="4"/>
    <n v="3"/>
    <n v="3"/>
    <s v="Yes"/>
    <s v="No"/>
    <x v="0"/>
    <m/>
  </r>
  <r>
    <x v="9970"/>
    <s v="Manish Kapoor"/>
    <n v="46"/>
    <x v="0"/>
    <x v="1"/>
    <x v="0"/>
    <x v="1"/>
    <s v="PhD"/>
    <x v="12"/>
    <n v="72003"/>
    <n v="3"/>
    <n v="1"/>
    <n v="1"/>
    <s v="No"/>
    <s v="No"/>
    <x v="0"/>
    <m/>
  </r>
  <r>
    <x v="9971"/>
    <s v="Neha Roy"/>
    <n v="39"/>
    <x v="3"/>
    <x v="1"/>
    <x v="5"/>
    <x v="3"/>
    <s v="Post Graduate"/>
    <x v="12"/>
    <n v="119449"/>
    <n v="4"/>
    <n v="4"/>
    <n v="4"/>
    <s v="Yes"/>
    <s v="No"/>
    <x v="1"/>
    <s v="Better Salary"/>
  </r>
  <r>
    <x v="9972"/>
    <s v="Arjun Desai"/>
    <n v="26"/>
    <x v="2"/>
    <x v="1"/>
    <x v="5"/>
    <x v="3"/>
    <s v="Post Graduate"/>
    <x v="16"/>
    <n v="97322"/>
    <n v="3"/>
    <n v="2"/>
    <n v="4"/>
    <s v="No"/>
    <s v="Yes"/>
    <x v="0"/>
    <m/>
  </r>
  <r>
    <x v="9973"/>
    <s v="Ritu Malhotra"/>
    <n v="21"/>
    <x v="4"/>
    <x v="1"/>
    <x v="1"/>
    <x v="4"/>
    <s v="Post Graduate"/>
    <x v="18"/>
    <n v="36767"/>
    <n v="4"/>
    <n v="3"/>
    <n v="4"/>
    <s v="No"/>
    <s v="No"/>
    <x v="0"/>
    <m/>
  </r>
  <r>
    <x v="9974"/>
    <s v="Vikas Agarwal"/>
    <n v="28"/>
    <x v="2"/>
    <x v="0"/>
    <x v="0"/>
    <x v="0"/>
    <s v="Diploma"/>
    <x v="15"/>
    <n v="95714"/>
    <n v="2"/>
    <n v="1"/>
    <n v="4"/>
    <s v="Yes"/>
    <s v="Yes"/>
    <x v="1"/>
    <s v="Health"/>
  </r>
  <r>
    <x v="9975"/>
    <s v="Kavya Verma"/>
    <n v="53"/>
    <x v="0"/>
    <x v="0"/>
    <x v="6"/>
    <x v="2"/>
    <s v="Diploma"/>
    <x v="10"/>
    <n v="96058"/>
    <n v="2"/>
    <n v="2"/>
    <n v="4"/>
    <s v="Yes"/>
    <s v="Yes"/>
    <x v="0"/>
    <m/>
  </r>
  <r>
    <x v="9976"/>
    <s v="Nisha Iyer"/>
    <n v="41"/>
    <x v="3"/>
    <x v="1"/>
    <x v="0"/>
    <x v="5"/>
    <s v="Diploma"/>
    <x v="4"/>
    <n v="63771"/>
    <n v="1"/>
    <n v="3"/>
    <n v="2"/>
    <s v="Yes"/>
    <s v="No"/>
    <x v="0"/>
    <m/>
  </r>
  <r>
    <x v="9977"/>
    <s v="Kavya Mehta"/>
    <n v="44"/>
    <x v="3"/>
    <x v="1"/>
    <x v="0"/>
    <x v="4"/>
    <s v="Post Graduate"/>
    <x v="0"/>
    <n v="33758"/>
    <n v="4"/>
    <n v="3"/>
    <n v="3"/>
    <s v="No"/>
    <s v="Yes"/>
    <x v="1"/>
    <s v="Better Salary"/>
  </r>
  <r>
    <x v="9978"/>
    <s v="Aishwarya Gupta"/>
    <n v="45"/>
    <x v="3"/>
    <x v="0"/>
    <x v="6"/>
    <x v="2"/>
    <s v="Post Graduate"/>
    <x v="9"/>
    <n v="111078"/>
    <n v="3"/>
    <n v="3"/>
    <n v="1"/>
    <s v="Yes"/>
    <s v="Yes"/>
    <x v="0"/>
    <m/>
  </r>
  <r>
    <x v="9979"/>
    <s v="Ramesh Kapoor"/>
    <n v="39"/>
    <x v="3"/>
    <x v="0"/>
    <x v="1"/>
    <x v="2"/>
    <s v="Post Graduate"/>
    <x v="17"/>
    <n v="149217"/>
    <n v="3"/>
    <n v="3"/>
    <n v="4"/>
    <s v="No"/>
    <s v="No"/>
    <x v="0"/>
    <m/>
  </r>
  <r>
    <x v="9980"/>
    <s v="Pooja Sharma"/>
    <n v="49"/>
    <x v="0"/>
    <x v="0"/>
    <x v="3"/>
    <x v="4"/>
    <s v="PhD"/>
    <x v="14"/>
    <n v="49513"/>
    <n v="4"/>
    <n v="2"/>
    <n v="4"/>
    <s v="Yes"/>
    <s v="Yes"/>
    <x v="0"/>
    <m/>
  </r>
  <r>
    <x v="9981"/>
    <s v="Suresh Reddy"/>
    <n v="30"/>
    <x v="2"/>
    <x v="1"/>
    <x v="5"/>
    <x v="0"/>
    <s v="PhD"/>
    <x v="19"/>
    <n v="117986"/>
    <n v="2"/>
    <n v="3"/>
    <n v="4"/>
    <s v="Yes"/>
    <s v="Yes"/>
    <x v="0"/>
    <m/>
  </r>
  <r>
    <x v="9982"/>
    <s v="Anjali Desai"/>
    <n v="32"/>
    <x v="1"/>
    <x v="0"/>
    <x v="0"/>
    <x v="5"/>
    <s v="Post Graduate"/>
    <x v="18"/>
    <n v="83056"/>
    <n v="3"/>
    <n v="3"/>
    <n v="2"/>
    <s v="No"/>
    <s v="No"/>
    <x v="0"/>
    <m/>
  </r>
  <r>
    <x v="9983"/>
    <s v="Swati Reddy"/>
    <n v="53"/>
    <x v="0"/>
    <x v="1"/>
    <x v="0"/>
    <x v="2"/>
    <s v="Diploma"/>
    <x v="10"/>
    <n v="127114"/>
    <n v="1"/>
    <n v="2"/>
    <n v="1"/>
    <s v="Yes"/>
    <s v="Yes"/>
    <x v="1"/>
    <s v="Personal"/>
  </r>
  <r>
    <x v="9984"/>
    <s v="Sneha Joshi"/>
    <n v="27"/>
    <x v="2"/>
    <x v="1"/>
    <x v="3"/>
    <x v="3"/>
    <s v="Diploma"/>
    <x v="6"/>
    <n v="70171"/>
    <n v="3"/>
    <n v="2"/>
    <n v="1"/>
    <s v="No"/>
    <s v="Yes"/>
    <x v="0"/>
    <m/>
  </r>
  <r>
    <x v="9985"/>
    <s v="Amit Agarwal"/>
    <n v="37"/>
    <x v="3"/>
    <x v="1"/>
    <x v="6"/>
    <x v="3"/>
    <s v="PhD"/>
    <x v="3"/>
    <n v="44384"/>
    <n v="3"/>
    <n v="3"/>
    <n v="4"/>
    <s v="Yes"/>
    <s v="Yes"/>
    <x v="0"/>
    <m/>
  </r>
  <r>
    <x v="9986"/>
    <s v="Swati Jain"/>
    <n v="30"/>
    <x v="2"/>
    <x v="0"/>
    <x v="4"/>
    <x v="4"/>
    <s v="PhD"/>
    <x v="17"/>
    <n v="112065"/>
    <n v="3"/>
    <n v="2"/>
    <n v="2"/>
    <s v="Yes"/>
    <s v="No"/>
    <x v="1"/>
    <s v="Health"/>
  </r>
  <r>
    <x v="9987"/>
    <s v="Rohit Agarwal"/>
    <n v="51"/>
    <x v="0"/>
    <x v="0"/>
    <x v="3"/>
    <x v="5"/>
    <s v="Post Graduate"/>
    <x v="9"/>
    <n v="89580"/>
    <n v="1"/>
    <n v="2"/>
    <n v="2"/>
    <s v="Yes"/>
    <s v="No"/>
    <x v="0"/>
    <m/>
  </r>
  <r>
    <x v="9988"/>
    <s v="Nisha Gupta"/>
    <n v="26"/>
    <x v="2"/>
    <x v="1"/>
    <x v="0"/>
    <x v="5"/>
    <s v="Post Graduate"/>
    <x v="18"/>
    <n v="36589"/>
    <n v="1"/>
    <n v="1"/>
    <n v="4"/>
    <s v="No"/>
    <s v="Yes"/>
    <x v="0"/>
    <m/>
  </r>
  <r>
    <x v="9989"/>
    <s v="Sneha Chopra"/>
    <n v="37"/>
    <x v="3"/>
    <x v="0"/>
    <x v="2"/>
    <x v="2"/>
    <s v="Diploma"/>
    <x v="15"/>
    <n v="31984"/>
    <n v="3"/>
    <n v="2"/>
    <n v="4"/>
    <s v="Yes"/>
    <s v="Yes"/>
    <x v="0"/>
    <m/>
  </r>
  <r>
    <x v="9990"/>
    <s v="Arjun Malhotra"/>
    <n v="57"/>
    <x v="0"/>
    <x v="1"/>
    <x v="5"/>
    <x v="4"/>
    <s v="Graduate"/>
    <x v="14"/>
    <n v="110750"/>
    <n v="1"/>
    <n v="4"/>
    <n v="2"/>
    <s v="Yes"/>
    <s v="Yes"/>
    <x v="0"/>
    <m/>
  </r>
  <r>
    <x v="9991"/>
    <s v="Kavya Bansal"/>
    <n v="38"/>
    <x v="3"/>
    <x v="0"/>
    <x v="5"/>
    <x v="5"/>
    <s v="Diploma"/>
    <x v="4"/>
    <n v="121921"/>
    <n v="2"/>
    <n v="1"/>
    <n v="1"/>
    <s v="No"/>
    <s v="Yes"/>
    <x v="1"/>
    <s v="Career Growth"/>
  </r>
  <r>
    <x v="9992"/>
    <s v="Kunal Joshi"/>
    <n v="46"/>
    <x v="0"/>
    <x v="1"/>
    <x v="3"/>
    <x v="5"/>
    <s v="Diploma"/>
    <x v="17"/>
    <n v="36447"/>
    <n v="3"/>
    <n v="4"/>
    <n v="2"/>
    <s v="Yes"/>
    <s v="Yes"/>
    <x v="0"/>
    <m/>
  </r>
  <r>
    <x v="9993"/>
    <s v="Suresh Joshi"/>
    <n v="36"/>
    <x v="3"/>
    <x v="1"/>
    <x v="1"/>
    <x v="3"/>
    <s v="Post Graduate"/>
    <x v="5"/>
    <n v="145968"/>
    <n v="1"/>
    <n v="1"/>
    <n v="2"/>
    <s v="Yes"/>
    <s v="Yes"/>
    <x v="0"/>
    <m/>
  </r>
  <r>
    <x v="9994"/>
    <s v="Aishwarya Nair"/>
    <n v="28"/>
    <x v="2"/>
    <x v="0"/>
    <x v="3"/>
    <x v="4"/>
    <s v="Graduate"/>
    <x v="1"/>
    <n v="148434"/>
    <n v="1"/>
    <n v="1"/>
    <n v="1"/>
    <s v="No"/>
    <s v="No"/>
    <x v="0"/>
    <m/>
  </r>
  <r>
    <x v="9995"/>
    <s v="Arjun Kumar"/>
    <n v="44"/>
    <x v="3"/>
    <x v="0"/>
    <x v="0"/>
    <x v="2"/>
    <s v="Graduate"/>
    <x v="1"/>
    <n v="105752"/>
    <n v="1"/>
    <n v="1"/>
    <n v="1"/>
    <s v="No"/>
    <s v="Yes"/>
    <x v="0"/>
    <m/>
  </r>
  <r>
    <x v="9996"/>
    <s v="Neha Singh"/>
    <n v="33"/>
    <x v="1"/>
    <x v="1"/>
    <x v="6"/>
    <x v="2"/>
    <s v="Post Graduate"/>
    <x v="6"/>
    <n v="39560"/>
    <n v="2"/>
    <n v="1"/>
    <n v="1"/>
    <s v="Yes"/>
    <s v="Yes"/>
    <x v="1"/>
    <s v="Better Salary"/>
  </r>
  <r>
    <x v="9997"/>
    <s v="Ramesh Chopra"/>
    <n v="49"/>
    <x v="0"/>
    <x v="0"/>
    <x v="2"/>
    <x v="3"/>
    <s v="High School"/>
    <x v="13"/>
    <n v="93143"/>
    <n v="1"/>
    <n v="2"/>
    <n v="1"/>
    <s v="No"/>
    <s v="No"/>
    <x v="0"/>
    <m/>
  </r>
  <r>
    <x v="9998"/>
    <s v="Rohit Mehta"/>
    <n v="52"/>
    <x v="0"/>
    <x v="1"/>
    <x v="3"/>
    <x v="1"/>
    <s v="Post Graduate"/>
    <x v="19"/>
    <n v="130424"/>
    <n v="4"/>
    <n v="4"/>
    <n v="3"/>
    <s v="No"/>
    <s v="No"/>
    <x v="1"/>
    <s v="Health"/>
  </r>
  <r>
    <x v="9999"/>
    <s v="Ritu Joshi"/>
    <n v="44"/>
    <x v="3"/>
    <x v="1"/>
    <x v="6"/>
    <x v="1"/>
    <s v="PhD"/>
    <x v="5"/>
    <n v="146571"/>
    <n v="4"/>
    <n v="2"/>
    <n v="1"/>
    <s v="No"/>
    <s v="No"/>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1A3903-35CE-4EFF-B229-7CAB8DFE786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F10" firstHeaderRow="1" firstDataRow="1" firstDataCol="1"/>
  <pivotFields count="17">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items count="6">
        <item x="2"/>
        <item x="1"/>
        <item x="3"/>
        <item x="0"/>
        <item x="4"/>
        <item t="default"/>
      </items>
    </pivotField>
    <pivotField showAll="0"/>
    <pivotField showAll="0">
      <items count="8">
        <item x="4"/>
        <item x="6"/>
        <item x="0"/>
        <item x="5"/>
        <item x="1"/>
        <item x="2"/>
        <item x="3"/>
        <item t="default"/>
      </items>
    </pivotField>
    <pivotField axis="axisRow" showAll="0">
      <items count="7">
        <item x="4"/>
        <item x="5"/>
        <item x="3"/>
        <item x="0"/>
        <item x="1"/>
        <item x="2"/>
        <item t="default"/>
      </items>
    </pivotField>
    <pivotField showAll="0"/>
    <pivotField showAll="0">
      <items count="8">
        <item x="0"/>
        <item x="1"/>
        <item x="2"/>
        <item x="3"/>
        <item x="4"/>
        <item x="5"/>
        <item x="6"/>
        <item t="default"/>
      </items>
    </pivotField>
    <pivotField showAll="0"/>
    <pivotField showAll="0"/>
    <pivotField showAll="0"/>
    <pivotField showAll="0"/>
    <pivotField showAll="0"/>
    <pivotField showAll="0"/>
    <pivotField dataField="1" multipleItemSelectionAllowed="1" showAll="0">
      <items count="3">
        <item h="1" x="0"/>
        <item x="1"/>
        <item t="default"/>
      </items>
    </pivotField>
    <pivotField showAll="0"/>
  </pivotFields>
  <rowFields count="1">
    <field x="6"/>
  </rowFields>
  <rowItems count="7">
    <i>
      <x/>
    </i>
    <i>
      <x v="1"/>
    </i>
    <i>
      <x v="2"/>
    </i>
    <i>
      <x v="3"/>
    </i>
    <i>
      <x v="4"/>
    </i>
    <i>
      <x v="5"/>
    </i>
    <i t="grand">
      <x/>
    </i>
  </rowItems>
  <colItems count="1">
    <i/>
  </colItems>
  <dataFields count="1">
    <dataField name="Count of Attrition" fld="15" subtotal="count" baseField="0" baseItem="0"/>
  </dataFields>
  <chartFormats count="1">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13EB2F-1B6F-4DBF-B93E-C587EBDFBE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15:F21" firstHeaderRow="1" firstDataRow="1" firstDataCol="1" rowPageCount="1" colPageCount="1"/>
  <pivotFields count="17">
    <pivotField dataField="1" showAll="0"/>
    <pivotField showAll="0"/>
    <pivotField showAll="0"/>
    <pivotField axis="axisRow" showAll="0">
      <items count="6">
        <item x="2"/>
        <item x="1"/>
        <item x="3"/>
        <item x="0"/>
        <item x="4"/>
        <item t="default"/>
      </items>
    </pivotField>
    <pivotField showAll="0"/>
    <pivotField showAll="0">
      <items count="8">
        <item x="4"/>
        <item x="6"/>
        <item x="0"/>
        <item x="5"/>
        <item x="1"/>
        <item x="2"/>
        <item x="3"/>
        <item t="default"/>
      </items>
    </pivotField>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s>
  <rowFields count="1">
    <field x="3"/>
  </rowFields>
  <rowItems count="6">
    <i>
      <x/>
    </i>
    <i>
      <x v="1"/>
    </i>
    <i>
      <x v="2"/>
    </i>
    <i>
      <x v="3"/>
    </i>
    <i>
      <x v="4"/>
    </i>
    <i t="grand">
      <x/>
    </i>
  </rowItems>
  <colItems count="1">
    <i/>
  </colItems>
  <pageFields count="1">
    <pageField fld="15" item="1" hier="-1"/>
  </pageFields>
  <dataFields count="1">
    <dataField name="Sum of EmployeeID" fld="0" showDataAs="percentOfCol" baseField="3"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3C466C-4430-41B5-879F-27B2976FE1F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C11" firstHeaderRow="1" firstDataRow="1" firstDataCol="1" rowPageCount="1" colPageCount="1"/>
  <pivotFields count="17">
    <pivotField showAll="0"/>
    <pivotField showAll="0"/>
    <pivotField showAll="0"/>
    <pivotField showAll="0">
      <items count="6">
        <item x="2"/>
        <item x="1"/>
        <item x="3"/>
        <item x="0"/>
        <item x="4"/>
        <item t="default"/>
      </items>
    </pivotField>
    <pivotField showAll="0"/>
    <pivotField axis="axisRow" showAll="0">
      <items count="8">
        <item x="4"/>
        <item x="6"/>
        <item x="0"/>
        <item x="5"/>
        <item x="1"/>
        <item x="2"/>
        <item x="3"/>
        <item t="default"/>
      </items>
    </pivotField>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axis="axisPage" dataField="1" multipleItemSelectionAllowed="1" showAll="0">
      <items count="3">
        <item h="1" x="0"/>
        <item x="1"/>
        <item t="default"/>
      </items>
    </pivotField>
    <pivotField showAll="0"/>
  </pivotFields>
  <rowFields count="1">
    <field x="5"/>
  </rowFields>
  <rowItems count="8">
    <i>
      <x/>
    </i>
    <i>
      <x v="1"/>
    </i>
    <i>
      <x v="2"/>
    </i>
    <i>
      <x v="3"/>
    </i>
    <i>
      <x v="4"/>
    </i>
    <i>
      <x v="5"/>
    </i>
    <i>
      <x v="6"/>
    </i>
    <i t="grand">
      <x/>
    </i>
  </rowItems>
  <colItems count="1">
    <i/>
  </colItems>
  <pageFields count="1">
    <pageField fld="15" hier="-1"/>
  </pageFields>
  <dataFields count="1">
    <dataField name="Count of Attrition" fld="15" subtotal="count" baseField="0" baseItem="0"/>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B6B346-D826-4F7D-ADA5-5870265ABB2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15:C21" firstHeaderRow="1" firstDataRow="1" firstDataCol="1" rowPageCount="1" colPageCount="1"/>
  <pivotFields count="17">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items count="6">
        <item x="2"/>
        <item x="1"/>
        <item x="3"/>
        <item x="0"/>
        <item x="4"/>
        <item t="default"/>
      </items>
    </pivotField>
    <pivotField showAll="0"/>
    <pivotField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axis="axisPage" dataField="1" multipleItemSelectionAllowed="1" showAll="0">
      <items count="3">
        <item h="1" x="0"/>
        <item x="1"/>
        <item t="default"/>
      </items>
    </pivotField>
    <pivotField showAll="0"/>
  </pivotFields>
  <rowFields count="1">
    <field x="8"/>
  </rowFields>
  <rowItems count="6">
    <i>
      <x v="1"/>
    </i>
    <i>
      <x v="2"/>
    </i>
    <i>
      <x v="3"/>
    </i>
    <i>
      <x v="4"/>
    </i>
    <i>
      <x v="5"/>
    </i>
    <i t="grand">
      <x/>
    </i>
  </rowItems>
  <colItems count="1">
    <i/>
  </colItems>
  <pageFields count="1">
    <pageField fld="15" hier="-1"/>
  </pageFields>
  <dataFields count="1">
    <dataField name="Count of Attrition" fld="15" subtotal="count"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0" format="8" series="1">
      <pivotArea type="data" outline="0" fieldPosition="0">
        <references count="2">
          <reference field="4294967294" count="1" selected="0">
            <x v="0"/>
          </reference>
          <reference field="8" count="1" selected="0">
            <x v="3"/>
          </reference>
        </references>
      </pivotArea>
    </chartFormat>
    <chartFormat chart="0" format="9" series="1">
      <pivotArea type="data" outline="0" fieldPosition="0">
        <references count="2">
          <reference field="4294967294" count="1" selected="0">
            <x v="0"/>
          </reference>
          <reference field="8" count="1" selected="0">
            <x v="4"/>
          </reference>
        </references>
      </pivotArea>
    </chartFormat>
    <chartFormat chart="0" format="10" series="1">
      <pivotArea type="data" outline="0" fieldPosition="0">
        <references count="2">
          <reference field="4294967294" count="1" selected="0">
            <x v="0"/>
          </reference>
          <reference field="8" count="1" selected="0">
            <x v="5"/>
          </reference>
        </references>
      </pivotArea>
    </chartFormat>
    <chartFormat chart="0" format="11"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D59DA9F-571F-4A84-9ADF-760F2AF362A2}" sourceName="Department">
  <pivotTables>
    <pivotTable tabId="4" name="PivotTable3"/>
    <pivotTable tabId="4" name="PivotTable1"/>
    <pivotTable tabId="4" name="PivotTable4"/>
  </pivotTables>
  <data>
    <tabular pivotCacheId="1871539746">
      <items count="7">
        <i x="4" s="1"/>
        <i x="6" s="1"/>
        <i x="0" s="1"/>
        <i x="5"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ACDB5188-A0DE-4D8F-AF88-9977E5C096C4}" sourceName="AgeGroup">
  <pivotTables>
    <pivotTable tabId="4" name="PivotTable3"/>
    <pivotTable tabId="4" name="PivotTable1"/>
    <pivotTable tabId="4" name="PivotTable4"/>
    <pivotTable tabId="4" name="PivotTable6"/>
  </pivotTables>
  <data>
    <tabular pivotCacheId="1871539746">
      <items count="5">
        <i x="2" s="1"/>
        <i x="1"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BD26931-16F5-41AB-8596-67D03CC783B2}" cache="Slicer_Department" caption="Department" rowHeight="234950"/>
  <slicer name="AgeGroup" xr10:uid="{A4E3EED3-B332-479A-8999-6449541EDECC}" cache="Slicer_AgeGroup" caption="AgeGrou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511919-5CA2-47BA-9EF0-D39B06CC1C5E}" name="Table1" displayName="Table1" ref="B1:Q10001" totalsRowShown="0" headerRowDxfId="7" headerRowBorderDxfId="6" tableBorderDxfId="5">
  <autoFilter ref="B1:Q10001" xr:uid="{D1511919-5CA2-47BA-9EF0-D39B06CC1C5E}"/>
  <tableColumns count="16">
    <tableColumn id="1" xr3:uid="{D09F502F-6288-48EF-919F-D6E1455FF9BA}" name="EmployeeName"/>
    <tableColumn id="2" xr3:uid="{42958C23-67B6-4488-B727-85E2BF3D97F8}" name="Age"/>
    <tableColumn id="3" xr3:uid="{E78B2E10-E248-4CF4-9E9C-BA90C7915E61}" name="AgeGroup"/>
    <tableColumn id="4" xr3:uid="{B9EE506C-4D5E-4869-AE0C-9A9BBECFCC16}" name="Gender"/>
    <tableColumn id="5" xr3:uid="{A4BD69B7-320A-40CF-96A5-63EBA9FDA841}" name="Department"/>
    <tableColumn id="6" xr3:uid="{98BD6587-AE87-4813-A59E-BDB1B554A238}" name="JobRole"/>
    <tableColumn id="7" xr3:uid="{9566AFA5-7743-4BE1-889C-22344244B014}" name="EducationLevel"/>
    <tableColumn id="8" xr3:uid="{E9C2B1EC-EBBD-4FDF-91D9-4AE3FDCFF200}" name="YearsAtCompany"/>
    <tableColumn id="9" xr3:uid="{C3D39546-9D15-470F-9E53-932E4D8282CD}" name="MonthlyIncome"/>
    <tableColumn id="10" xr3:uid="{C3C0197A-B001-4518-82D1-A8548412CE5C}" name="PerformanceRating"/>
    <tableColumn id="11" xr3:uid="{3117F32F-732B-4CE1-A7CC-F612FFE781AA}" name="JobSatisfaction"/>
    <tableColumn id="12" xr3:uid="{C95A3BD5-101F-4242-BEB8-44C3ECC886D6}" name="WorkLifeBalance"/>
    <tableColumn id="13" xr3:uid="{8B899AE9-6D48-4651-8922-1EC9690B510E}" name="Overtime"/>
    <tableColumn id="14" xr3:uid="{0EFC395E-0E7F-4D06-ABE4-B25250796A4E}" name="PromotionLast2Years"/>
    <tableColumn id="15" xr3:uid="{DD64BE27-020D-4EFD-A617-CB42B7AF9670}" name="Attrition"/>
    <tableColumn id="16" xr3:uid="{BD9EFFFF-E3DA-4BF6-B221-D2F1CE694DCB}" name="AttritionReaso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6FBC9E-FC4D-4425-ABA1-6E5DF888EE03}" name="Table2" displayName="Table2" ref="A1:A10001" totalsRowShown="0" headerRowDxfId="4" headerRowBorderDxfId="3" tableBorderDxfId="2">
  <autoFilter ref="A1:A10001" xr:uid="{CE6FBC9E-FC4D-4425-ABA1-6E5DF888EE03}"/>
  <tableColumns count="1">
    <tableColumn id="1" xr3:uid="{111D4748-BFF8-4254-A7E0-88D7D5675038}" name="EmployeeI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C83E3-D820-48E7-949B-B62FAC3CF715}" name="Table3" displayName="Table3" ref="H3:K10" totalsRowShown="0" headerRowDxfId="1">
  <autoFilter ref="H3:K10" xr:uid="{40DC83E3-D820-48E7-949B-B62FAC3CF715}"/>
  <tableColumns count="4">
    <tableColumn id="1" xr3:uid="{D17F005E-50E4-4EA1-8BC6-CB1B36D38FA1}" name="Department"/>
    <tableColumn id="2" xr3:uid="{A6D61C15-50FE-43DA-9F58-D18CA90B2447}" name="Employee Count"/>
    <tableColumn id="3" xr3:uid="{3CC2B2F4-F369-4274-9CF3-634AF6EDE97B}" name="Attrition Count"/>
    <tableColumn id="4" xr3:uid="{12D4E463-BCE3-4360-AE16-73C905B07CCC}" name="Attrition Rate %" dataDxfId="0"/>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3.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1"/>
  <sheetViews>
    <sheetView workbookViewId="0">
      <selection activeCell="I11" sqref="I11"/>
    </sheetView>
  </sheetViews>
  <sheetFormatPr defaultRowHeight="14.4" x14ac:dyDescent="0.3"/>
  <cols>
    <col min="1" max="1" width="15.5546875" bestFit="1" customWidth="1"/>
    <col min="2" max="2" width="18.88671875" bestFit="1" customWidth="1"/>
    <col min="3" max="3" width="8.6640625" bestFit="1" customWidth="1"/>
    <col min="4" max="4" width="13.88671875" bestFit="1" customWidth="1"/>
    <col min="5" max="5" width="11.5546875" bestFit="1" customWidth="1"/>
    <col min="6" max="6" width="15.5546875" bestFit="1" customWidth="1"/>
    <col min="7" max="7" width="12" bestFit="1" customWidth="1"/>
    <col min="8" max="8" width="18.33203125" bestFit="1" customWidth="1"/>
    <col min="9" max="9" width="20" bestFit="1" customWidth="1"/>
    <col min="10" max="10" width="19.109375" bestFit="1" customWidth="1"/>
    <col min="11" max="11" width="21.88671875" bestFit="1" customWidth="1"/>
    <col min="12" max="12" width="18.21875" bestFit="1" customWidth="1"/>
    <col min="13" max="13" width="19.6640625" bestFit="1" customWidth="1"/>
    <col min="14" max="14" width="13.21875" bestFit="1" customWidth="1"/>
    <col min="15" max="15" width="23.44140625" bestFit="1" customWidth="1"/>
    <col min="16" max="16" width="12.44140625" bestFit="1" customWidth="1"/>
    <col min="17" max="17" width="18.6640625" bestFit="1" customWidth="1"/>
  </cols>
  <sheetData>
    <row r="1" spans="1:17" x14ac:dyDescent="0.3">
      <c r="A1" s="6" t="s">
        <v>0</v>
      </c>
      <c r="B1" s="6" t="s">
        <v>1</v>
      </c>
      <c r="C1" s="6" t="s">
        <v>2</v>
      </c>
      <c r="D1" s="6" t="s">
        <v>16</v>
      </c>
      <c r="E1" s="6" t="s">
        <v>3</v>
      </c>
      <c r="F1" s="6" t="s">
        <v>4</v>
      </c>
      <c r="G1" s="6" t="s">
        <v>5</v>
      </c>
      <c r="H1" s="6" t="s">
        <v>6</v>
      </c>
      <c r="I1" s="6" t="s">
        <v>7</v>
      </c>
      <c r="J1" s="6" t="s">
        <v>8</v>
      </c>
      <c r="K1" s="6" t="s">
        <v>9</v>
      </c>
      <c r="L1" s="6" t="s">
        <v>10</v>
      </c>
      <c r="M1" s="6" t="s">
        <v>11</v>
      </c>
      <c r="N1" s="6" t="s">
        <v>12</v>
      </c>
      <c r="O1" s="6" t="s">
        <v>13</v>
      </c>
      <c r="P1" s="6" t="s">
        <v>14</v>
      </c>
      <c r="Q1" s="6" t="s">
        <v>15</v>
      </c>
    </row>
    <row r="2" spans="1:17" x14ac:dyDescent="0.3">
      <c r="A2">
        <v>10001</v>
      </c>
      <c r="B2" t="s">
        <v>17</v>
      </c>
      <c r="C2">
        <v>59</v>
      </c>
      <c r="D2" t="s">
        <v>445</v>
      </c>
      <c r="E2" t="s">
        <v>417</v>
      </c>
      <c r="F2" t="s">
        <v>419</v>
      </c>
      <c r="G2" t="s">
        <v>426</v>
      </c>
      <c r="H2" t="s">
        <v>432</v>
      </c>
      <c r="I2">
        <v>18</v>
      </c>
      <c r="J2">
        <v>74788</v>
      </c>
      <c r="K2">
        <v>2</v>
      </c>
      <c r="L2">
        <v>2</v>
      </c>
      <c r="M2">
        <v>2</v>
      </c>
      <c r="N2" t="s">
        <v>437</v>
      </c>
      <c r="O2" t="s">
        <v>438</v>
      </c>
      <c r="P2" t="s">
        <v>437</v>
      </c>
    </row>
    <row r="3" spans="1:17" x14ac:dyDescent="0.3">
      <c r="A3">
        <v>10002</v>
      </c>
      <c r="B3" t="s">
        <v>18</v>
      </c>
      <c r="C3">
        <v>49</v>
      </c>
      <c r="D3" t="s">
        <v>445</v>
      </c>
      <c r="E3" t="s">
        <v>418</v>
      </c>
      <c r="F3" t="s">
        <v>420</v>
      </c>
      <c r="G3" t="s">
        <v>427</v>
      </c>
      <c r="H3" t="s">
        <v>433</v>
      </c>
      <c r="I3">
        <v>14</v>
      </c>
      <c r="J3">
        <v>39640</v>
      </c>
      <c r="K3">
        <v>4</v>
      </c>
      <c r="L3">
        <v>2</v>
      </c>
      <c r="M3">
        <v>3</v>
      </c>
      <c r="N3" t="s">
        <v>437</v>
      </c>
      <c r="O3" t="s">
        <v>438</v>
      </c>
      <c r="P3" t="s">
        <v>438</v>
      </c>
      <c r="Q3" t="s">
        <v>439</v>
      </c>
    </row>
    <row r="4" spans="1:17" x14ac:dyDescent="0.3">
      <c r="A4">
        <v>10003</v>
      </c>
      <c r="B4" t="s">
        <v>19</v>
      </c>
      <c r="C4">
        <v>35</v>
      </c>
      <c r="D4" t="s">
        <v>446</v>
      </c>
      <c r="E4" t="s">
        <v>417</v>
      </c>
      <c r="F4" t="s">
        <v>421</v>
      </c>
      <c r="G4" t="s">
        <v>428</v>
      </c>
      <c r="H4" t="s">
        <v>432</v>
      </c>
      <c r="I4">
        <v>19</v>
      </c>
      <c r="J4">
        <v>46012</v>
      </c>
      <c r="K4">
        <v>4</v>
      </c>
      <c r="L4">
        <v>1</v>
      </c>
      <c r="M4">
        <v>2</v>
      </c>
      <c r="N4" t="s">
        <v>438</v>
      </c>
      <c r="O4" t="s">
        <v>437</v>
      </c>
      <c r="P4" t="s">
        <v>437</v>
      </c>
    </row>
    <row r="5" spans="1:17" x14ac:dyDescent="0.3">
      <c r="A5">
        <v>10004</v>
      </c>
      <c r="B5" t="s">
        <v>20</v>
      </c>
      <c r="C5">
        <v>28</v>
      </c>
      <c r="D5" t="s">
        <v>447</v>
      </c>
      <c r="E5" t="s">
        <v>417</v>
      </c>
      <c r="F5" t="s">
        <v>422</v>
      </c>
      <c r="G5" t="s">
        <v>428</v>
      </c>
      <c r="H5" t="s">
        <v>433</v>
      </c>
      <c r="I5">
        <v>9</v>
      </c>
      <c r="J5">
        <v>57241</v>
      </c>
      <c r="K5">
        <v>2</v>
      </c>
      <c r="L5">
        <v>2</v>
      </c>
      <c r="M5">
        <v>1</v>
      </c>
      <c r="N5" t="s">
        <v>437</v>
      </c>
      <c r="O5" t="s">
        <v>438</v>
      </c>
      <c r="P5" t="s">
        <v>437</v>
      </c>
    </row>
    <row r="6" spans="1:17" x14ac:dyDescent="0.3">
      <c r="A6">
        <v>10005</v>
      </c>
      <c r="B6" t="s">
        <v>21</v>
      </c>
      <c r="C6">
        <v>41</v>
      </c>
      <c r="D6" t="s">
        <v>448</v>
      </c>
      <c r="E6" t="s">
        <v>418</v>
      </c>
      <c r="F6" t="s">
        <v>420</v>
      </c>
      <c r="G6" t="s">
        <v>428</v>
      </c>
      <c r="H6" t="s">
        <v>434</v>
      </c>
      <c r="I6">
        <v>9</v>
      </c>
      <c r="J6">
        <v>110084</v>
      </c>
      <c r="K6">
        <v>4</v>
      </c>
      <c r="L6">
        <v>1</v>
      </c>
      <c r="M6">
        <v>3</v>
      </c>
      <c r="N6" t="s">
        <v>437</v>
      </c>
      <c r="O6" t="s">
        <v>437</v>
      </c>
      <c r="P6" t="s">
        <v>437</v>
      </c>
    </row>
    <row r="7" spans="1:17" x14ac:dyDescent="0.3">
      <c r="A7">
        <v>10006</v>
      </c>
      <c r="B7" t="s">
        <v>22</v>
      </c>
      <c r="C7">
        <v>59</v>
      </c>
      <c r="D7" t="s">
        <v>445</v>
      </c>
      <c r="E7" t="s">
        <v>418</v>
      </c>
      <c r="F7" t="s">
        <v>421</v>
      </c>
      <c r="G7" t="s">
        <v>429</v>
      </c>
      <c r="H7" t="s">
        <v>433</v>
      </c>
      <c r="I7">
        <v>11</v>
      </c>
      <c r="J7">
        <v>27179</v>
      </c>
      <c r="K7">
        <v>3</v>
      </c>
      <c r="L7">
        <v>1</v>
      </c>
      <c r="M7">
        <v>3</v>
      </c>
      <c r="N7" t="s">
        <v>438</v>
      </c>
      <c r="O7" t="s">
        <v>437</v>
      </c>
      <c r="P7" t="s">
        <v>437</v>
      </c>
    </row>
    <row r="8" spans="1:17" x14ac:dyDescent="0.3">
      <c r="A8">
        <v>10007</v>
      </c>
      <c r="B8" t="s">
        <v>23</v>
      </c>
      <c r="C8">
        <v>39</v>
      </c>
      <c r="D8" t="s">
        <v>448</v>
      </c>
      <c r="E8" t="s">
        <v>418</v>
      </c>
      <c r="F8" t="s">
        <v>423</v>
      </c>
      <c r="G8" t="s">
        <v>430</v>
      </c>
      <c r="H8" t="s">
        <v>435</v>
      </c>
      <c r="I8">
        <v>8</v>
      </c>
      <c r="J8">
        <v>70584</v>
      </c>
      <c r="K8">
        <v>1</v>
      </c>
      <c r="L8">
        <v>1</v>
      </c>
      <c r="M8">
        <v>2</v>
      </c>
      <c r="N8" t="s">
        <v>438</v>
      </c>
      <c r="O8" t="s">
        <v>437</v>
      </c>
      <c r="P8" t="s">
        <v>437</v>
      </c>
    </row>
    <row r="9" spans="1:17" x14ac:dyDescent="0.3">
      <c r="A9">
        <v>10008</v>
      </c>
      <c r="B9" t="s">
        <v>24</v>
      </c>
      <c r="C9">
        <v>43</v>
      </c>
      <c r="D9" t="s">
        <v>448</v>
      </c>
      <c r="E9" t="s">
        <v>417</v>
      </c>
      <c r="F9" t="s">
        <v>424</v>
      </c>
      <c r="G9" t="s">
        <v>426</v>
      </c>
      <c r="H9" t="s">
        <v>432</v>
      </c>
      <c r="I9">
        <v>14</v>
      </c>
      <c r="J9">
        <v>62734</v>
      </c>
      <c r="K9">
        <v>4</v>
      </c>
      <c r="L9">
        <v>4</v>
      </c>
      <c r="M9">
        <v>4</v>
      </c>
      <c r="N9" t="s">
        <v>437</v>
      </c>
      <c r="O9" t="s">
        <v>438</v>
      </c>
      <c r="P9" t="s">
        <v>437</v>
      </c>
    </row>
    <row r="10" spans="1:17" x14ac:dyDescent="0.3">
      <c r="A10">
        <v>10009</v>
      </c>
      <c r="B10" t="s">
        <v>25</v>
      </c>
      <c r="C10">
        <v>31</v>
      </c>
      <c r="D10" t="s">
        <v>446</v>
      </c>
      <c r="E10" t="s">
        <v>418</v>
      </c>
      <c r="F10" t="s">
        <v>422</v>
      </c>
      <c r="G10" t="s">
        <v>427</v>
      </c>
      <c r="H10" t="s">
        <v>433</v>
      </c>
      <c r="I10">
        <v>17</v>
      </c>
      <c r="J10">
        <v>118721</v>
      </c>
      <c r="K10">
        <v>1</v>
      </c>
      <c r="L10">
        <v>4</v>
      </c>
      <c r="M10">
        <v>3</v>
      </c>
      <c r="N10" t="s">
        <v>437</v>
      </c>
      <c r="O10" t="s">
        <v>437</v>
      </c>
      <c r="P10" t="s">
        <v>437</v>
      </c>
    </row>
    <row r="11" spans="1:17" x14ac:dyDescent="0.3">
      <c r="A11">
        <v>10010</v>
      </c>
      <c r="B11" t="s">
        <v>26</v>
      </c>
      <c r="C11">
        <v>31</v>
      </c>
      <c r="D11" t="s">
        <v>446</v>
      </c>
      <c r="E11" t="s">
        <v>418</v>
      </c>
      <c r="F11" t="s">
        <v>421</v>
      </c>
      <c r="G11" t="s">
        <v>431</v>
      </c>
      <c r="H11" t="s">
        <v>432</v>
      </c>
      <c r="I11">
        <v>19</v>
      </c>
      <c r="J11">
        <v>108394</v>
      </c>
      <c r="K11">
        <v>4</v>
      </c>
      <c r="L11">
        <v>3</v>
      </c>
      <c r="M11">
        <v>2</v>
      </c>
      <c r="N11" t="s">
        <v>438</v>
      </c>
      <c r="O11" t="s">
        <v>437</v>
      </c>
      <c r="P11" t="s">
        <v>437</v>
      </c>
    </row>
    <row r="12" spans="1:17" x14ac:dyDescent="0.3">
      <c r="A12">
        <v>10011</v>
      </c>
      <c r="B12" t="s">
        <v>27</v>
      </c>
      <c r="C12">
        <v>44</v>
      </c>
      <c r="D12" t="s">
        <v>448</v>
      </c>
      <c r="E12" t="s">
        <v>417</v>
      </c>
      <c r="F12" t="s">
        <v>422</v>
      </c>
      <c r="G12" t="s">
        <v>431</v>
      </c>
      <c r="H12" t="s">
        <v>433</v>
      </c>
      <c r="I12">
        <v>0</v>
      </c>
      <c r="J12">
        <v>86518</v>
      </c>
      <c r="K12">
        <v>2</v>
      </c>
      <c r="L12">
        <v>2</v>
      </c>
      <c r="M12">
        <v>2</v>
      </c>
      <c r="N12" t="s">
        <v>438</v>
      </c>
      <c r="O12" t="s">
        <v>437</v>
      </c>
      <c r="P12" t="s">
        <v>438</v>
      </c>
      <c r="Q12" t="s">
        <v>440</v>
      </c>
    </row>
    <row r="13" spans="1:17" x14ac:dyDescent="0.3">
      <c r="A13">
        <v>10012</v>
      </c>
      <c r="B13" t="s">
        <v>28</v>
      </c>
      <c r="C13">
        <v>56</v>
      </c>
      <c r="D13" t="s">
        <v>445</v>
      </c>
      <c r="E13" t="s">
        <v>418</v>
      </c>
      <c r="F13" t="s">
        <v>425</v>
      </c>
      <c r="G13" t="s">
        <v>430</v>
      </c>
      <c r="H13" t="s">
        <v>436</v>
      </c>
      <c r="I13">
        <v>2</v>
      </c>
      <c r="J13">
        <v>42807</v>
      </c>
      <c r="K13">
        <v>2</v>
      </c>
      <c r="L13">
        <v>4</v>
      </c>
      <c r="M13">
        <v>1</v>
      </c>
      <c r="N13" t="s">
        <v>437</v>
      </c>
      <c r="O13" t="s">
        <v>437</v>
      </c>
      <c r="P13" t="s">
        <v>437</v>
      </c>
    </row>
    <row r="14" spans="1:17" x14ac:dyDescent="0.3">
      <c r="A14">
        <v>10013</v>
      </c>
      <c r="B14" t="s">
        <v>29</v>
      </c>
      <c r="C14">
        <v>44</v>
      </c>
      <c r="D14" t="s">
        <v>448</v>
      </c>
      <c r="E14" t="s">
        <v>417</v>
      </c>
      <c r="F14" t="s">
        <v>422</v>
      </c>
      <c r="G14" t="s">
        <v>426</v>
      </c>
      <c r="H14" t="s">
        <v>432</v>
      </c>
      <c r="I14">
        <v>7</v>
      </c>
      <c r="J14">
        <v>103058</v>
      </c>
      <c r="K14">
        <v>1</v>
      </c>
      <c r="L14">
        <v>2</v>
      </c>
      <c r="M14">
        <v>4</v>
      </c>
      <c r="N14" t="s">
        <v>437</v>
      </c>
      <c r="O14" t="s">
        <v>437</v>
      </c>
      <c r="P14" t="s">
        <v>438</v>
      </c>
      <c r="Q14" t="s">
        <v>441</v>
      </c>
    </row>
    <row r="15" spans="1:17" x14ac:dyDescent="0.3">
      <c r="A15">
        <v>10014</v>
      </c>
      <c r="B15" t="s">
        <v>30</v>
      </c>
      <c r="C15">
        <v>23</v>
      </c>
      <c r="D15" t="s">
        <v>449</v>
      </c>
      <c r="E15" t="s">
        <v>417</v>
      </c>
      <c r="F15" t="s">
        <v>422</v>
      </c>
      <c r="G15" t="s">
        <v>429</v>
      </c>
      <c r="H15" t="s">
        <v>434</v>
      </c>
      <c r="I15">
        <v>6</v>
      </c>
      <c r="J15">
        <v>137616</v>
      </c>
      <c r="K15">
        <v>1</v>
      </c>
      <c r="L15">
        <v>1</v>
      </c>
      <c r="M15">
        <v>3</v>
      </c>
      <c r="N15" t="s">
        <v>437</v>
      </c>
      <c r="O15" t="s">
        <v>437</v>
      </c>
      <c r="P15" t="s">
        <v>437</v>
      </c>
    </row>
    <row r="16" spans="1:17" x14ac:dyDescent="0.3">
      <c r="A16">
        <v>10015</v>
      </c>
      <c r="B16" t="s">
        <v>31</v>
      </c>
      <c r="C16">
        <v>42</v>
      </c>
      <c r="D16" t="s">
        <v>448</v>
      </c>
      <c r="E16" t="s">
        <v>418</v>
      </c>
      <c r="F16" t="s">
        <v>419</v>
      </c>
      <c r="G16" t="s">
        <v>426</v>
      </c>
      <c r="H16" t="s">
        <v>434</v>
      </c>
      <c r="I16">
        <v>14</v>
      </c>
      <c r="J16">
        <v>62193</v>
      </c>
      <c r="K16">
        <v>1</v>
      </c>
      <c r="L16">
        <v>2</v>
      </c>
      <c r="M16">
        <v>4</v>
      </c>
      <c r="N16" t="s">
        <v>438</v>
      </c>
      <c r="O16" t="s">
        <v>437</v>
      </c>
      <c r="P16" t="s">
        <v>438</v>
      </c>
      <c r="Q16" t="s">
        <v>442</v>
      </c>
    </row>
    <row r="17" spans="1:17" x14ac:dyDescent="0.3">
      <c r="A17">
        <v>10016</v>
      </c>
      <c r="B17" t="s">
        <v>32</v>
      </c>
      <c r="C17">
        <v>22</v>
      </c>
      <c r="D17" t="s">
        <v>449</v>
      </c>
      <c r="E17" t="s">
        <v>417</v>
      </c>
      <c r="F17" t="s">
        <v>423</v>
      </c>
      <c r="G17" t="s">
        <v>430</v>
      </c>
      <c r="H17" t="s">
        <v>433</v>
      </c>
      <c r="I17">
        <v>7</v>
      </c>
      <c r="J17">
        <v>57310</v>
      </c>
      <c r="K17">
        <v>2</v>
      </c>
      <c r="L17">
        <v>1</v>
      </c>
      <c r="M17">
        <v>4</v>
      </c>
      <c r="N17" t="s">
        <v>437</v>
      </c>
      <c r="O17" t="s">
        <v>438</v>
      </c>
      <c r="P17" t="s">
        <v>437</v>
      </c>
    </row>
    <row r="18" spans="1:17" x14ac:dyDescent="0.3">
      <c r="A18">
        <v>10017</v>
      </c>
      <c r="B18" t="s">
        <v>33</v>
      </c>
      <c r="C18">
        <v>44</v>
      </c>
      <c r="D18" t="s">
        <v>448</v>
      </c>
      <c r="E18" t="s">
        <v>418</v>
      </c>
      <c r="F18" t="s">
        <v>424</v>
      </c>
      <c r="G18" t="s">
        <v>426</v>
      </c>
      <c r="H18" t="s">
        <v>434</v>
      </c>
      <c r="I18">
        <v>14</v>
      </c>
      <c r="J18">
        <v>102750</v>
      </c>
      <c r="K18">
        <v>1</v>
      </c>
      <c r="L18">
        <v>2</v>
      </c>
      <c r="M18">
        <v>4</v>
      </c>
      <c r="N18" t="s">
        <v>438</v>
      </c>
      <c r="O18" t="s">
        <v>438</v>
      </c>
      <c r="P18" t="s">
        <v>437</v>
      </c>
    </row>
    <row r="19" spans="1:17" x14ac:dyDescent="0.3">
      <c r="A19">
        <v>10018</v>
      </c>
      <c r="B19" t="s">
        <v>34</v>
      </c>
      <c r="C19">
        <v>50</v>
      </c>
      <c r="D19" t="s">
        <v>445</v>
      </c>
      <c r="E19" t="s">
        <v>418</v>
      </c>
      <c r="F19" t="s">
        <v>424</v>
      </c>
      <c r="G19" t="s">
        <v>431</v>
      </c>
      <c r="H19" t="s">
        <v>434</v>
      </c>
      <c r="I19">
        <v>4</v>
      </c>
      <c r="J19">
        <v>50089</v>
      </c>
      <c r="K19">
        <v>4</v>
      </c>
      <c r="L19">
        <v>4</v>
      </c>
      <c r="M19">
        <v>3</v>
      </c>
      <c r="N19" t="s">
        <v>437</v>
      </c>
      <c r="O19" t="s">
        <v>437</v>
      </c>
      <c r="P19" t="s">
        <v>437</v>
      </c>
    </row>
    <row r="20" spans="1:17" x14ac:dyDescent="0.3">
      <c r="A20">
        <v>10019</v>
      </c>
      <c r="B20" t="s">
        <v>35</v>
      </c>
      <c r="C20">
        <v>58</v>
      </c>
      <c r="D20" t="s">
        <v>445</v>
      </c>
      <c r="E20" t="s">
        <v>418</v>
      </c>
      <c r="F20" t="s">
        <v>419</v>
      </c>
      <c r="G20" t="s">
        <v>431</v>
      </c>
      <c r="H20" t="s">
        <v>432</v>
      </c>
      <c r="I20">
        <v>11</v>
      </c>
      <c r="J20">
        <v>85156</v>
      </c>
      <c r="K20">
        <v>4</v>
      </c>
      <c r="L20">
        <v>2</v>
      </c>
      <c r="M20">
        <v>3</v>
      </c>
      <c r="N20" t="s">
        <v>437</v>
      </c>
      <c r="O20" t="s">
        <v>437</v>
      </c>
      <c r="P20" t="s">
        <v>437</v>
      </c>
    </row>
    <row r="21" spans="1:17" x14ac:dyDescent="0.3">
      <c r="A21">
        <v>10020</v>
      </c>
      <c r="B21" t="s">
        <v>36</v>
      </c>
      <c r="C21">
        <v>22</v>
      </c>
      <c r="D21" t="s">
        <v>449</v>
      </c>
      <c r="E21" t="s">
        <v>417</v>
      </c>
      <c r="F21" t="s">
        <v>422</v>
      </c>
      <c r="G21" t="s">
        <v>427</v>
      </c>
      <c r="H21" t="s">
        <v>433</v>
      </c>
      <c r="I21">
        <v>11</v>
      </c>
      <c r="J21">
        <v>116990</v>
      </c>
      <c r="K21">
        <v>1</v>
      </c>
      <c r="L21">
        <v>1</v>
      </c>
      <c r="M21">
        <v>4</v>
      </c>
      <c r="N21" t="s">
        <v>437</v>
      </c>
      <c r="O21" t="s">
        <v>437</v>
      </c>
      <c r="P21" t="s">
        <v>437</v>
      </c>
    </row>
    <row r="22" spans="1:17" x14ac:dyDescent="0.3">
      <c r="A22">
        <v>10021</v>
      </c>
      <c r="B22" t="s">
        <v>37</v>
      </c>
      <c r="C22">
        <v>41</v>
      </c>
      <c r="D22" t="s">
        <v>448</v>
      </c>
      <c r="E22" t="s">
        <v>418</v>
      </c>
      <c r="F22" t="s">
        <v>424</v>
      </c>
      <c r="G22" t="s">
        <v>429</v>
      </c>
      <c r="H22" t="s">
        <v>432</v>
      </c>
      <c r="I22">
        <v>8</v>
      </c>
      <c r="J22">
        <v>65053</v>
      </c>
      <c r="K22">
        <v>2</v>
      </c>
      <c r="L22">
        <v>4</v>
      </c>
      <c r="M22">
        <v>2</v>
      </c>
      <c r="N22" t="s">
        <v>437</v>
      </c>
      <c r="O22" t="s">
        <v>437</v>
      </c>
      <c r="P22" t="s">
        <v>437</v>
      </c>
    </row>
    <row r="23" spans="1:17" x14ac:dyDescent="0.3">
      <c r="A23">
        <v>10022</v>
      </c>
      <c r="B23" t="s">
        <v>36</v>
      </c>
      <c r="C23">
        <v>53</v>
      </c>
      <c r="D23" t="s">
        <v>445</v>
      </c>
      <c r="E23" t="s">
        <v>417</v>
      </c>
      <c r="F23" t="s">
        <v>420</v>
      </c>
      <c r="G23" t="s">
        <v>431</v>
      </c>
      <c r="H23" t="s">
        <v>433</v>
      </c>
      <c r="I23">
        <v>8</v>
      </c>
      <c r="J23">
        <v>68984</v>
      </c>
      <c r="K23">
        <v>4</v>
      </c>
      <c r="L23">
        <v>1</v>
      </c>
      <c r="M23">
        <v>3</v>
      </c>
      <c r="N23" t="s">
        <v>437</v>
      </c>
      <c r="O23" t="s">
        <v>438</v>
      </c>
      <c r="P23" t="s">
        <v>438</v>
      </c>
      <c r="Q23" t="s">
        <v>443</v>
      </c>
    </row>
    <row r="24" spans="1:17" x14ac:dyDescent="0.3">
      <c r="A24">
        <v>10023</v>
      </c>
      <c r="B24" t="s">
        <v>38</v>
      </c>
      <c r="C24">
        <v>32</v>
      </c>
      <c r="D24" t="s">
        <v>446</v>
      </c>
      <c r="E24" t="s">
        <v>417</v>
      </c>
      <c r="F24" t="s">
        <v>423</v>
      </c>
      <c r="G24" t="s">
        <v>427</v>
      </c>
      <c r="H24" t="s">
        <v>434</v>
      </c>
      <c r="I24">
        <v>14</v>
      </c>
      <c r="J24">
        <v>99028</v>
      </c>
      <c r="K24">
        <v>2</v>
      </c>
      <c r="L24">
        <v>1</v>
      </c>
      <c r="M24">
        <v>1</v>
      </c>
      <c r="N24" t="s">
        <v>437</v>
      </c>
      <c r="O24" t="s">
        <v>437</v>
      </c>
      <c r="P24" t="s">
        <v>437</v>
      </c>
    </row>
    <row r="25" spans="1:17" x14ac:dyDescent="0.3">
      <c r="A25">
        <v>10024</v>
      </c>
      <c r="B25" t="s">
        <v>39</v>
      </c>
      <c r="C25">
        <v>42</v>
      </c>
      <c r="D25" t="s">
        <v>448</v>
      </c>
      <c r="E25" t="s">
        <v>417</v>
      </c>
      <c r="F25" t="s">
        <v>425</v>
      </c>
      <c r="G25" t="s">
        <v>429</v>
      </c>
      <c r="H25" t="s">
        <v>433</v>
      </c>
      <c r="I25">
        <v>14</v>
      </c>
      <c r="J25">
        <v>27632</v>
      </c>
      <c r="K25">
        <v>2</v>
      </c>
      <c r="L25">
        <v>4</v>
      </c>
      <c r="M25">
        <v>4</v>
      </c>
      <c r="N25" t="s">
        <v>438</v>
      </c>
      <c r="O25" t="s">
        <v>438</v>
      </c>
      <c r="P25" t="s">
        <v>438</v>
      </c>
      <c r="Q25" t="s">
        <v>441</v>
      </c>
    </row>
    <row r="26" spans="1:17" x14ac:dyDescent="0.3">
      <c r="A26">
        <v>10025</v>
      </c>
      <c r="B26" t="s">
        <v>40</v>
      </c>
      <c r="C26">
        <v>45</v>
      </c>
      <c r="D26" t="s">
        <v>448</v>
      </c>
      <c r="E26" t="s">
        <v>418</v>
      </c>
      <c r="F26" t="s">
        <v>419</v>
      </c>
      <c r="G26" t="s">
        <v>431</v>
      </c>
      <c r="H26" t="s">
        <v>433</v>
      </c>
      <c r="I26">
        <v>19</v>
      </c>
      <c r="J26">
        <v>35387</v>
      </c>
      <c r="K26">
        <v>2</v>
      </c>
      <c r="L26">
        <v>2</v>
      </c>
      <c r="M26">
        <v>3</v>
      </c>
      <c r="N26" t="s">
        <v>437</v>
      </c>
      <c r="O26" t="s">
        <v>438</v>
      </c>
      <c r="P26" t="s">
        <v>437</v>
      </c>
    </row>
    <row r="27" spans="1:17" x14ac:dyDescent="0.3">
      <c r="A27">
        <v>10026</v>
      </c>
      <c r="B27" t="s">
        <v>41</v>
      </c>
      <c r="C27">
        <v>47</v>
      </c>
      <c r="D27" t="s">
        <v>445</v>
      </c>
      <c r="E27" t="s">
        <v>417</v>
      </c>
      <c r="F27" t="s">
        <v>421</v>
      </c>
      <c r="G27" t="s">
        <v>429</v>
      </c>
      <c r="H27" t="s">
        <v>435</v>
      </c>
      <c r="I27">
        <v>11</v>
      </c>
      <c r="J27">
        <v>106208</v>
      </c>
      <c r="K27">
        <v>1</v>
      </c>
      <c r="L27">
        <v>3</v>
      </c>
      <c r="M27">
        <v>3</v>
      </c>
      <c r="N27" t="s">
        <v>437</v>
      </c>
      <c r="O27" t="s">
        <v>437</v>
      </c>
      <c r="P27" t="s">
        <v>437</v>
      </c>
    </row>
    <row r="28" spans="1:17" x14ac:dyDescent="0.3">
      <c r="A28">
        <v>10027</v>
      </c>
      <c r="B28" t="s">
        <v>42</v>
      </c>
      <c r="C28">
        <v>48</v>
      </c>
      <c r="D28" t="s">
        <v>445</v>
      </c>
      <c r="E28" t="s">
        <v>417</v>
      </c>
      <c r="F28" t="s">
        <v>421</v>
      </c>
      <c r="G28" t="s">
        <v>426</v>
      </c>
      <c r="H28" t="s">
        <v>433</v>
      </c>
      <c r="I28">
        <v>4</v>
      </c>
      <c r="J28">
        <v>137548</v>
      </c>
      <c r="K28">
        <v>2</v>
      </c>
      <c r="L28">
        <v>3</v>
      </c>
      <c r="M28">
        <v>4</v>
      </c>
      <c r="N28" t="s">
        <v>438</v>
      </c>
      <c r="O28" t="s">
        <v>437</v>
      </c>
      <c r="P28" t="s">
        <v>437</v>
      </c>
    </row>
    <row r="29" spans="1:17" x14ac:dyDescent="0.3">
      <c r="A29">
        <v>10028</v>
      </c>
      <c r="B29" t="s">
        <v>43</v>
      </c>
      <c r="C29">
        <v>36</v>
      </c>
      <c r="D29" t="s">
        <v>448</v>
      </c>
      <c r="E29" t="s">
        <v>418</v>
      </c>
      <c r="F29" t="s">
        <v>421</v>
      </c>
      <c r="G29" t="s">
        <v>427</v>
      </c>
      <c r="H29" t="s">
        <v>435</v>
      </c>
      <c r="I29">
        <v>0</v>
      </c>
      <c r="J29">
        <v>59873</v>
      </c>
      <c r="K29">
        <v>2</v>
      </c>
      <c r="L29">
        <v>2</v>
      </c>
      <c r="M29">
        <v>1</v>
      </c>
      <c r="N29" t="s">
        <v>438</v>
      </c>
      <c r="O29" t="s">
        <v>437</v>
      </c>
      <c r="P29" t="s">
        <v>437</v>
      </c>
    </row>
    <row r="30" spans="1:17" x14ac:dyDescent="0.3">
      <c r="A30">
        <v>10029</v>
      </c>
      <c r="B30" t="s">
        <v>44</v>
      </c>
      <c r="C30">
        <v>35</v>
      </c>
      <c r="D30" t="s">
        <v>446</v>
      </c>
      <c r="E30" t="s">
        <v>418</v>
      </c>
      <c r="F30" t="s">
        <v>423</v>
      </c>
      <c r="G30" t="s">
        <v>429</v>
      </c>
      <c r="H30" t="s">
        <v>432</v>
      </c>
      <c r="I30">
        <v>18</v>
      </c>
      <c r="J30">
        <v>123679</v>
      </c>
      <c r="K30">
        <v>1</v>
      </c>
      <c r="L30">
        <v>2</v>
      </c>
      <c r="M30">
        <v>2</v>
      </c>
      <c r="N30" t="s">
        <v>438</v>
      </c>
      <c r="O30" t="s">
        <v>438</v>
      </c>
      <c r="P30" t="s">
        <v>437</v>
      </c>
    </row>
    <row r="31" spans="1:17" x14ac:dyDescent="0.3">
      <c r="A31">
        <v>10030</v>
      </c>
      <c r="B31" t="s">
        <v>45</v>
      </c>
      <c r="C31">
        <v>23</v>
      </c>
      <c r="D31" t="s">
        <v>449</v>
      </c>
      <c r="E31" t="s">
        <v>417</v>
      </c>
      <c r="F31" t="s">
        <v>425</v>
      </c>
      <c r="G31" t="s">
        <v>429</v>
      </c>
      <c r="H31" t="s">
        <v>435</v>
      </c>
      <c r="I31">
        <v>10</v>
      </c>
      <c r="J31">
        <v>46544</v>
      </c>
      <c r="K31">
        <v>3</v>
      </c>
      <c r="L31">
        <v>4</v>
      </c>
      <c r="M31">
        <v>2</v>
      </c>
      <c r="N31" t="s">
        <v>437</v>
      </c>
      <c r="O31" t="s">
        <v>438</v>
      </c>
      <c r="P31" t="s">
        <v>437</v>
      </c>
    </row>
    <row r="32" spans="1:17" x14ac:dyDescent="0.3">
      <c r="A32">
        <v>10031</v>
      </c>
      <c r="B32" t="s">
        <v>46</v>
      </c>
      <c r="C32">
        <v>57</v>
      </c>
      <c r="D32" t="s">
        <v>445</v>
      </c>
      <c r="E32" t="s">
        <v>417</v>
      </c>
      <c r="F32" t="s">
        <v>424</v>
      </c>
      <c r="G32" t="s">
        <v>426</v>
      </c>
      <c r="H32" t="s">
        <v>432</v>
      </c>
      <c r="I32">
        <v>17</v>
      </c>
      <c r="J32">
        <v>44174</v>
      </c>
      <c r="K32">
        <v>4</v>
      </c>
      <c r="L32">
        <v>1</v>
      </c>
      <c r="M32">
        <v>3</v>
      </c>
      <c r="N32" t="s">
        <v>437</v>
      </c>
      <c r="O32" t="s">
        <v>438</v>
      </c>
      <c r="P32" t="s">
        <v>437</v>
      </c>
    </row>
    <row r="33" spans="1:17" x14ac:dyDescent="0.3">
      <c r="A33">
        <v>10032</v>
      </c>
      <c r="B33" t="s">
        <v>47</v>
      </c>
      <c r="C33">
        <v>27</v>
      </c>
      <c r="D33" t="s">
        <v>447</v>
      </c>
      <c r="E33" t="s">
        <v>418</v>
      </c>
      <c r="F33" t="s">
        <v>425</v>
      </c>
      <c r="G33" t="s">
        <v>431</v>
      </c>
      <c r="H33" t="s">
        <v>433</v>
      </c>
      <c r="I33">
        <v>5</v>
      </c>
      <c r="J33">
        <v>22471</v>
      </c>
      <c r="K33">
        <v>1</v>
      </c>
      <c r="L33">
        <v>4</v>
      </c>
      <c r="M33">
        <v>1</v>
      </c>
      <c r="N33" t="s">
        <v>437</v>
      </c>
      <c r="O33" t="s">
        <v>438</v>
      </c>
      <c r="P33" t="s">
        <v>437</v>
      </c>
    </row>
    <row r="34" spans="1:17" x14ac:dyDescent="0.3">
      <c r="A34">
        <v>10033</v>
      </c>
      <c r="B34" t="s">
        <v>48</v>
      </c>
      <c r="C34">
        <v>41</v>
      </c>
      <c r="D34" t="s">
        <v>448</v>
      </c>
      <c r="E34" t="s">
        <v>417</v>
      </c>
      <c r="F34" t="s">
        <v>425</v>
      </c>
      <c r="G34" t="s">
        <v>431</v>
      </c>
      <c r="H34" t="s">
        <v>432</v>
      </c>
      <c r="I34">
        <v>16</v>
      </c>
      <c r="J34">
        <v>49377</v>
      </c>
      <c r="K34">
        <v>4</v>
      </c>
      <c r="L34">
        <v>4</v>
      </c>
      <c r="M34">
        <v>1</v>
      </c>
      <c r="N34" t="s">
        <v>437</v>
      </c>
      <c r="O34" t="s">
        <v>437</v>
      </c>
      <c r="P34" t="s">
        <v>437</v>
      </c>
    </row>
    <row r="35" spans="1:17" x14ac:dyDescent="0.3">
      <c r="A35">
        <v>10034</v>
      </c>
      <c r="B35" t="s">
        <v>49</v>
      </c>
      <c r="C35">
        <v>29</v>
      </c>
      <c r="D35" t="s">
        <v>447</v>
      </c>
      <c r="E35" t="s">
        <v>417</v>
      </c>
      <c r="F35" t="s">
        <v>419</v>
      </c>
      <c r="G35" t="s">
        <v>430</v>
      </c>
      <c r="H35" t="s">
        <v>434</v>
      </c>
      <c r="I35">
        <v>13</v>
      </c>
      <c r="J35">
        <v>83099</v>
      </c>
      <c r="K35">
        <v>1</v>
      </c>
      <c r="L35">
        <v>1</v>
      </c>
      <c r="M35">
        <v>4</v>
      </c>
      <c r="N35" t="s">
        <v>437</v>
      </c>
      <c r="O35" t="s">
        <v>437</v>
      </c>
      <c r="P35" t="s">
        <v>437</v>
      </c>
    </row>
    <row r="36" spans="1:17" x14ac:dyDescent="0.3">
      <c r="A36">
        <v>10035</v>
      </c>
      <c r="B36" t="s">
        <v>50</v>
      </c>
      <c r="C36">
        <v>59</v>
      </c>
      <c r="D36" t="s">
        <v>445</v>
      </c>
      <c r="E36" t="s">
        <v>417</v>
      </c>
      <c r="F36" t="s">
        <v>423</v>
      </c>
      <c r="G36" t="s">
        <v>430</v>
      </c>
      <c r="H36" t="s">
        <v>433</v>
      </c>
      <c r="I36">
        <v>11</v>
      </c>
      <c r="J36">
        <v>124538</v>
      </c>
      <c r="K36">
        <v>1</v>
      </c>
      <c r="L36">
        <v>1</v>
      </c>
      <c r="M36">
        <v>4</v>
      </c>
      <c r="N36" t="s">
        <v>438</v>
      </c>
      <c r="O36" t="s">
        <v>437</v>
      </c>
      <c r="P36" t="s">
        <v>437</v>
      </c>
    </row>
    <row r="37" spans="1:17" x14ac:dyDescent="0.3">
      <c r="A37">
        <v>10036</v>
      </c>
      <c r="B37" t="s">
        <v>51</v>
      </c>
      <c r="C37">
        <v>38</v>
      </c>
      <c r="D37" t="s">
        <v>448</v>
      </c>
      <c r="E37" t="s">
        <v>417</v>
      </c>
      <c r="F37" t="s">
        <v>421</v>
      </c>
      <c r="G37" t="s">
        <v>431</v>
      </c>
      <c r="H37" t="s">
        <v>435</v>
      </c>
      <c r="I37">
        <v>4</v>
      </c>
      <c r="J37">
        <v>49319</v>
      </c>
      <c r="K37">
        <v>1</v>
      </c>
      <c r="L37">
        <v>2</v>
      </c>
      <c r="M37">
        <v>1</v>
      </c>
      <c r="N37" t="s">
        <v>437</v>
      </c>
      <c r="O37" t="s">
        <v>437</v>
      </c>
      <c r="P37" t="s">
        <v>437</v>
      </c>
    </row>
    <row r="38" spans="1:17" x14ac:dyDescent="0.3">
      <c r="A38">
        <v>10037</v>
      </c>
      <c r="B38" t="s">
        <v>52</v>
      </c>
      <c r="C38">
        <v>24</v>
      </c>
      <c r="D38" t="s">
        <v>449</v>
      </c>
      <c r="E38" t="s">
        <v>418</v>
      </c>
      <c r="F38" t="s">
        <v>419</v>
      </c>
      <c r="G38" t="s">
        <v>428</v>
      </c>
      <c r="H38" t="s">
        <v>436</v>
      </c>
      <c r="I38">
        <v>6</v>
      </c>
      <c r="J38">
        <v>65850</v>
      </c>
      <c r="K38">
        <v>4</v>
      </c>
      <c r="L38">
        <v>1</v>
      </c>
      <c r="M38">
        <v>2</v>
      </c>
      <c r="N38" t="s">
        <v>438</v>
      </c>
      <c r="O38" t="s">
        <v>438</v>
      </c>
      <c r="P38" t="s">
        <v>438</v>
      </c>
      <c r="Q38" t="s">
        <v>444</v>
      </c>
    </row>
    <row r="39" spans="1:17" x14ac:dyDescent="0.3">
      <c r="A39">
        <v>10038</v>
      </c>
      <c r="B39" t="s">
        <v>21</v>
      </c>
      <c r="C39">
        <v>45</v>
      </c>
      <c r="D39" t="s">
        <v>448</v>
      </c>
      <c r="E39" t="s">
        <v>417</v>
      </c>
      <c r="F39" t="s">
        <v>424</v>
      </c>
      <c r="G39" t="s">
        <v>428</v>
      </c>
      <c r="H39" t="s">
        <v>433</v>
      </c>
      <c r="I39">
        <v>15</v>
      </c>
      <c r="J39">
        <v>73988</v>
      </c>
      <c r="K39">
        <v>1</v>
      </c>
      <c r="L39">
        <v>1</v>
      </c>
      <c r="M39">
        <v>4</v>
      </c>
      <c r="N39" t="s">
        <v>437</v>
      </c>
      <c r="O39" t="s">
        <v>437</v>
      </c>
      <c r="P39" t="s">
        <v>437</v>
      </c>
    </row>
    <row r="40" spans="1:17" x14ac:dyDescent="0.3">
      <c r="A40">
        <v>10039</v>
      </c>
      <c r="B40" t="s">
        <v>53</v>
      </c>
      <c r="C40">
        <v>34</v>
      </c>
      <c r="D40" t="s">
        <v>446</v>
      </c>
      <c r="E40" t="s">
        <v>418</v>
      </c>
      <c r="F40" t="s">
        <v>425</v>
      </c>
      <c r="G40" t="s">
        <v>429</v>
      </c>
      <c r="H40" t="s">
        <v>434</v>
      </c>
      <c r="I40">
        <v>8</v>
      </c>
      <c r="J40">
        <v>59056</v>
      </c>
      <c r="K40">
        <v>1</v>
      </c>
      <c r="L40">
        <v>2</v>
      </c>
      <c r="M40">
        <v>4</v>
      </c>
      <c r="N40" t="s">
        <v>437</v>
      </c>
      <c r="O40" t="s">
        <v>438</v>
      </c>
      <c r="P40" t="s">
        <v>437</v>
      </c>
    </row>
    <row r="41" spans="1:17" x14ac:dyDescent="0.3">
      <c r="A41">
        <v>10040</v>
      </c>
      <c r="B41" t="s">
        <v>54</v>
      </c>
      <c r="C41">
        <v>29</v>
      </c>
      <c r="D41" t="s">
        <v>447</v>
      </c>
      <c r="E41" t="s">
        <v>417</v>
      </c>
      <c r="F41" t="s">
        <v>422</v>
      </c>
      <c r="G41" t="s">
        <v>431</v>
      </c>
      <c r="H41" t="s">
        <v>432</v>
      </c>
      <c r="I41">
        <v>14</v>
      </c>
      <c r="J41">
        <v>67555</v>
      </c>
      <c r="K41">
        <v>1</v>
      </c>
      <c r="L41">
        <v>4</v>
      </c>
      <c r="M41">
        <v>2</v>
      </c>
      <c r="N41" t="s">
        <v>438</v>
      </c>
      <c r="O41" t="s">
        <v>437</v>
      </c>
      <c r="P41" t="s">
        <v>438</v>
      </c>
      <c r="Q41" t="s">
        <v>439</v>
      </c>
    </row>
    <row r="42" spans="1:17" x14ac:dyDescent="0.3">
      <c r="A42">
        <v>10041</v>
      </c>
      <c r="B42" t="s">
        <v>55</v>
      </c>
      <c r="C42">
        <v>46</v>
      </c>
      <c r="D42" t="s">
        <v>445</v>
      </c>
      <c r="E42" t="s">
        <v>418</v>
      </c>
      <c r="F42" t="s">
        <v>421</v>
      </c>
      <c r="G42" t="s">
        <v>430</v>
      </c>
      <c r="H42" t="s">
        <v>435</v>
      </c>
      <c r="I42">
        <v>3</v>
      </c>
      <c r="J42">
        <v>142283</v>
      </c>
      <c r="K42">
        <v>4</v>
      </c>
      <c r="L42">
        <v>3</v>
      </c>
      <c r="M42">
        <v>2</v>
      </c>
      <c r="N42" t="s">
        <v>437</v>
      </c>
      <c r="O42" t="s">
        <v>437</v>
      </c>
      <c r="P42" t="s">
        <v>437</v>
      </c>
    </row>
    <row r="43" spans="1:17" x14ac:dyDescent="0.3">
      <c r="A43">
        <v>10042</v>
      </c>
      <c r="B43" t="s">
        <v>56</v>
      </c>
      <c r="C43">
        <v>22</v>
      </c>
      <c r="D43" t="s">
        <v>449</v>
      </c>
      <c r="E43" t="s">
        <v>417</v>
      </c>
      <c r="F43" t="s">
        <v>423</v>
      </c>
      <c r="G43" t="s">
        <v>429</v>
      </c>
      <c r="H43" t="s">
        <v>435</v>
      </c>
      <c r="I43">
        <v>19</v>
      </c>
      <c r="J43">
        <v>40721</v>
      </c>
      <c r="K43">
        <v>3</v>
      </c>
      <c r="L43">
        <v>1</v>
      </c>
      <c r="M43">
        <v>4</v>
      </c>
      <c r="N43" t="s">
        <v>438</v>
      </c>
      <c r="O43" t="s">
        <v>438</v>
      </c>
      <c r="P43" t="s">
        <v>437</v>
      </c>
    </row>
    <row r="44" spans="1:17" x14ac:dyDescent="0.3">
      <c r="A44">
        <v>10043</v>
      </c>
      <c r="B44" t="s">
        <v>57</v>
      </c>
      <c r="C44">
        <v>40</v>
      </c>
      <c r="D44" t="s">
        <v>448</v>
      </c>
      <c r="E44" t="s">
        <v>418</v>
      </c>
      <c r="F44" t="s">
        <v>420</v>
      </c>
      <c r="G44" t="s">
        <v>427</v>
      </c>
      <c r="H44" t="s">
        <v>434</v>
      </c>
      <c r="I44">
        <v>6</v>
      </c>
      <c r="J44">
        <v>128005</v>
      </c>
      <c r="K44">
        <v>1</v>
      </c>
      <c r="L44">
        <v>4</v>
      </c>
      <c r="M44">
        <v>1</v>
      </c>
      <c r="N44" t="s">
        <v>437</v>
      </c>
      <c r="O44" t="s">
        <v>438</v>
      </c>
      <c r="P44" t="s">
        <v>437</v>
      </c>
    </row>
    <row r="45" spans="1:17" x14ac:dyDescent="0.3">
      <c r="A45">
        <v>10044</v>
      </c>
      <c r="B45" t="s">
        <v>58</v>
      </c>
      <c r="C45">
        <v>48</v>
      </c>
      <c r="D45" t="s">
        <v>445</v>
      </c>
      <c r="E45" t="s">
        <v>417</v>
      </c>
      <c r="F45" t="s">
        <v>425</v>
      </c>
      <c r="G45" t="s">
        <v>430</v>
      </c>
      <c r="H45" t="s">
        <v>434</v>
      </c>
      <c r="I45">
        <v>13</v>
      </c>
      <c r="J45">
        <v>41534</v>
      </c>
      <c r="K45">
        <v>1</v>
      </c>
      <c r="L45">
        <v>4</v>
      </c>
      <c r="M45">
        <v>4</v>
      </c>
      <c r="N45" t="s">
        <v>438</v>
      </c>
      <c r="O45" t="s">
        <v>438</v>
      </c>
      <c r="P45" t="s">
        <v>437</v>
      </c>
    </row>
    <row r="46" spans="1:17" x14ac:dyDescent="0.3">
      <c r="A46">
        <v>10045</v>
      </c>
      <c r="B46" t="s">
        <v>59</v>
      </c>
      <c r="C46">
        <v>27</v>
      </c>
      <c r="D46" t="s">
        <v>447</v>
      </c>
      <c r="E46" t="s">
        <v>418</v>
      </c>
      <c r="F46" t="s">
        <v>425</v>
      </c>
      <c r="G46" t="s">
        <v>430</v>
      </c>
      <c r="H46" t="s">
        <v>433</v>
      </c>
      <c r="I46">
        <v>3</v>
      </c>
      <c r="J46">
        <v>45348</v>
      </c>
      <c r="K46">
        <v>1</v>
      </c>
      <c r="L46">
        <v>3</v>
      </c>
      <c r="M46">
        <v>2</v>
      </c>
      <c r="N46" t="s">
        <v>437</v>
      </c>
      <c r="O46" t="s">
        <v>437</v>
      </c>
      <c r="P46" t="s">
        <v>437</v>
      </c>
    </row>
    <row r="47" spans="1:17" x14ac:dyDescent="0.3">
      <c r="A47">
        <v>10046</v>
      </c>
      <c r="B47" t="s">
        <v>60</v>
      </c>
      <c r="C47">
        <v>28</v>
      </c>
      <c r="D47" t="s">
        <v>447</v>
      </c>
      <c r="E47" t="s">
        <v>417</v>
      </c>
      <c r="F47" t="s">
        <v>425</v>
      </c>
      <c r="G47" t="s">
        <v>430</v>
      </c>
      <c r="H47" t="s">
        <v>436</v>
      </c>
      <c r="I47">
        <v>3</v>
      </c>
      <c r="J47">
        <v>107099</v>
      </c>
      <c r="K47">
        <v>1</v>
      </c>
      <c r="L47">
        <v>1</v>
      </c>
      <c r="M47">
        <v>4</v>
      </c>
      <c r="N47" t="s">
        <v>438</v>
      </c>
      <c r="O47" t="s">
        <v>438</v>
      </c>
      <c r="P47" t="s">
        <v>437</v>
      </c>
    </row>
    <row r="48" spans="1:17" x14ac:dyDescent="0.3">
      <c r="A48">
        <v>10047</v>
      </c>
      <c r="B48" t="s">
        <v>61</v>
      </c>
      <c r="C48">
        <v>55</v>
      </c>
      <c r="D48" t="s">
        <v>445</v>
      </c>
      <c r="E48" t="s">
        <v>417</v>
      </c>
      <c r="F48" t="s">
        <v>425</v>
      </c>
      <c r="G48" t="s">
        <v>428</v>
      </c>
      <c r="H48" t="s">
        <v>436</v>
      </c>
      <c r="I48">
        <v>13</v>
      </c>
      <c r="J48">
        <v>97400</v>
      </c>
      <c r="K48">
        <v>1</v>
      </c>
      <c r="L48">
        <v>4</v>
      </c>
      <c r="M48">
        <v>3</v>
      </c>
      <c r="N48" t="s">
        <v>438</v>
      </c>
      <c r="O48" t="s">
        <v>437</v>
      </c>
      <c r="P48" t="s">
        <v>437</v>
      </c>
    </row>
    <row r="49" spans="1:17" x14ac:dyDescent="0.3">
      <c r="A49">
        <v>10048</v>
      </c>
      <c r="B49" t="s">
        <v>62</v>
      </c>
      <c r="C49">
        <v>34</v>
      </c>
      <c r="D49" t="s">
        <v>446</v>
      </c>
      <c r="E49" t="s">
        <v>418</v>
      </c>
      <c r="F49" t="s">
        <v>421</v>
      </c>
      <c r="G49" t="s">
        <v>426</v>
      </c>
      <c r="H49" t="s">
        <v>432</v>
      </c>
      <c r="I49">
        <v>6</v>
      </c>
      <c r="J49">
        <v>149499</v>
      </c>
      <c r="K49">
        <v>3</v>
      </c>
      <c r="L49">
        <v>4</v>
      </c>
      <c r="M49">
        <v>2</v>
      </c>
      <c r="N49" t="s">
        <v>437</v>
      </c>
      <c r="O49" t="s">
        <v>437</v>
      </c>
      <c r="P49" t="s">
        <v>437</v>
      </c>
    </row>
    <row r="50" spans="1:17" x14ac:dyDescent="0.3">
      <c r="A50">
        <v>10049</v>
      </c>
      <c r="B50" t="s">
        <v>38</v>
      </c>
      <c r="C50">
        <v>37</v>
      </c>
      <c r="D50" t="s">
        <v>448</v>
      </c>
      <c r="E50" t="s">
        <v>418</v>
      </c>
      <c r="F50" t="s">
        <v>423</v>
      </c>
      <c r="G50" t="s">
        <v>426</v>
      </c>
      <c r="H50" t="s">
        <v>435</v>
      </c>
      <c r="I50">
        <v>14</v>
      </c>
      <c r="J50">
        <v>32178</v>
      </c>
      <c r="K50">
        <v>2</v>
      </c>
      <c r="L50">
        <v>1</v>
      </c>
      <c r="M50">
        <v>4</v>
      </c>
      <c r="N50" t="s">
        <v>437</v>
      </c>
      <c r="O50" t="s">
        <v>437</v>
      </c>
      <c r="P50" t="s">
        <v>437</v>
      </c>
    </row>
    <row r="51" spans="1:17" x14ac:dyDescent="0.3">
      <c r="A51">
        <v>10050</v>
      </c>
      <c r="B51" t="s">
        <v>20</v>
      </c>
      <c r="C51">
        <v>56</v>
      </c>
      <c r="D51" t="s">
        <v>445</v>
      </c>
      <c r="E51" t="s">
        <v>418</v>
      </c>
      <c r="F51" t="s">
        <v>419</v>
      </c>
      <c r="G51" t="s">
        <v>428</v>
      </c>
      <c r="H51" t="s">
        <v>433</v>
      </c>
      <c r="I51">
        <v>11</v>
      </c>
      <c r="J51">
        <v>32388</v>
      </c>
      <c r="K51">
        <v>2</v>
      </c>
      <c r="L51">
        <v>1</v>
      </c>
      <c r="M51">
        <v>3</v>
      </c>
      <c r="N51" t="s">
        <v>437</v>
      </c>
      <c r="O51" t="s">
        <v>437</v>
      </c>
      <c r="P51" t="s">
        <v>437</v>
      </c>
    </row>
    <row r="52" spans="1:17" x14ac:dyDescent="0.3">
      <c r="A52">
        <v>10051</v>
      </c>
      <c r="B52" t="s">
        <v>63</v>
      </c>
      <c r="C52">
        <v>24</v>
      </c>
      <c r="D52" t="s">
        <v>449</v>
      </c>
      <c r="E52" t="s">
        <v>418</v>
      </c>
      <c r="F52" t="s">
        <v>421</v>
      </c>
      <c r="G52" t="s">
        <v>431</v>
      </c>
      <c r="H52" t="s">
        <v>435</v>
      </c>
      <c r="I52">
        <v>13</v>
      </c>
      <c r="J52">
        <v>96585</v>
      </c>
      <c r="K52">
        <v>1</v>
      </c>
      <c r="L52">
        <v>4</v>
      </c>
      <c r="M52">
        <v>2</v>
      </c>
      <c r="N52" t="s">
        <v>437</v>
      </c>
      <c r="O52" t="s">
        <v>438</v>
      </c>
      <c r="P52" t="s">
        <v>438</v>
      </c>
      <c r="Q52" t="s">
        <v>441</v>
      </c>
    </row>
    <row r="53" spans="1:17" x14ac:dyDescent="0.3">
      <c r="A53">
        <v>10052</v>
      </c>
      <c r="B53" t="s">
        <v>64</v>
      </c>
      <c r="C53">
        <v>22</v>
      </c>
      <c r="D53" t="s">
        <v>449</v>
      </c>
      <c r="E53" t="s">
        <v>418</v>
      </c>
      <c r="F53" t="s">
        <v>423</v>
      </c>
      <c r="G53" t="s">
        <v>431</v>
      </c>
      <c r="H53" t="s">
        <v>433</v>
      </c>
      <c r="I53">
        <v>12</v>
      </c>
      <c r="J53">
        <v>84278</v>
      </c>
      <c r="K53">
        <v>4</v>
      </c>
      <c r="L53">
        <v>2</v>
      </c>
      <c r="M53">
        <v>3</v>
      </c>
      <c r="N53" t="s">
        <v>437</v>
      </c>
      <c r="O53" t="s">
        <v>438</v>
      </c>
      <c r="P53" t="s">
        <v>437</v>
      </c>
    </row>
    <row r="54" spans="1:17" x14ac:dyDescent="0.3">
      <c r="A54">
        <v>10053</v>
      </c>
      <c r="B54" t="s">
        <v>53</v>
      </c>
      <c r="C54">
        <v>26</v>
      </c>
      <c r="D54" t="s">
        <v>447</v>
      </c>
      <c r="E54" t="s">
        <v>417</v>
      </c>
      <c r="F54" t="s">
        <v>419</v>
      </c>
      <c r="G54" t="s">
        <v>428</v>
      </c>
      <c r="H54" t="s">
        <v>434</v>
      </c>
      <c r="I54">
        <v>18</v>
      </c>
      <c r="J54">
        <v>96408</v>
      </c>
      <c r="K54">
        <v>3</v>
      </c>
      <c r="L54">
        <v>2</v>
      </c>
      <c r="M54">
        <v>1</v>
      </c>
      <c r="N54" t="s">
        <v>437</v>
      </c>
      <c r="O54" t="s">
        <v>438</v>
      </c>
      <c r="P54" t="s">
        <v>437</v>
      </c>
    </row>
    <row r="55" spans="1:17" x14ac:dyDescent="0.3">
      <c r="A55">
        <v>10054</v>
      </c>
      <c r="B55" t="s">
        <v>65</v>
      </c>
      <c r="C55">
        <v>24</v>
      </c>
      <c r="D55" t="s">
        <v>449</v>
      </c>
      <c r="E55" t="s">
        <v>418</v>
      </c>
      <c r="F55" t="s">
        <v>425</v>
      </c>
      <c r="G55" t="s">
        <v>428</v>
      </c>
      <c r="H55" t="s">
        <v>432</v>
      </c>
      <c r="I55">
        <v>11</v>
      </c>
      <c r="J55">
        <v>87314</v>
      </c>
      <c r="K55">
        <v>3</v>
      </c>
      <c r="L55">
        <v>4</v>
      </c>
      <c r="M55">
        <v>2</v>
      </c>
      <c r="N55" t="s">
        <v>438</v>
      </c>
      <c r="O55" t="s">
        <v>437</v>
      </c>
      <c r="P55" t="s">
        <v>437</v>
      </c>
    </row>
    <row r="56" spans="1:17" x14ac:dyDescent="0.3">
      <c r="A56">
        <v>10055</v>
      </c>
      <c r="B56" t="s">
        <v>66</v>
      </c>
      <c r="C56">
        <v>49</v>
      </c>
      <c r="D56" t="s">
        <v>445</v>
      </c>
      <c r="E56" t="s">
        <v>418</v>
      </c>
      <c r="F56" t="s">
        <v>423</v>
      </c>
      <c r="G56" t="s">
        <v>431</v>
      </c>
      <c r="H56" t="s">
        <v>434</v>
      </c>
      <c r="I56">
        <v>15</v>
      </c>
      <c r="J56">
        <v>112131</v>
      </c>
      <c r="K56">
        <v>3</v>
      </c>
      <c r="L56">
        <v>1</v>
      </c>
      <c r="M56">
        <v>3</v>
      </c>
      <c r="N56" t="s">
        <v>438</v>
      </c>
      <c r="O56" t="s">
        <v>437</v>
      </c>
      <c r="P56" t="s">
        <v>437</v>
      </c>
    </row>
    <row r="57" spans="1:17" x14ac:dyDescent="0.3">
      <c r="A57">
        <v>10056</v>
      </c>
      <c r="B57" t="s">
        <v>67</v>
      </c>
      <c r="C57">
        <v>38</v>
      </c>
      <c r="D57" t="s">
        <v>448</v>
      </c>
      <c r="E57" t="s">
        <v>417</v>
      </c>
      <c r="F57" t="s">
        <v>425</v>
      </c>
      <c r="G57" t="s">
        <v>426</v>
      </c>
      <c r="H57" t="s">
        <v>435</v>
      </c>
      <c r="I57">
        <v>15</v>
      </c>
      <c r="J57">
        <v>129420</v>
      </c>
      <c r="K57">
        <v>2</v>
      </c>
      <c r="L57">
        <v>1</v>
      </c>
      <c r="M57">
        <v>1</v>
      </c>
      <c r="N57" t="s">
        <v>437</v>
      </c>
      <c r="O57" t="s">
        <v>438</v>
      </c>
      <c r="P57" t="s">
        <v>437</v>
      </c>
    </row>
    <row r="58" spans="1:17" x14ac:dyDescent="0.3">
      <c r="A58">
        <v>10057</v>
      </c>
      <c r="B58" t="s">
        <v>49</v>
      </c>
      <c r="C58">
        <v>46</v>
      </c>
      <c r="D58" t="s">
        <v>445</v>
      </c>
      <c r="E58" t="s">
        <v>418</v>
      </c>
      <c r="F58" t="s">
        <v>422</v>
      </c>
      <c r="G58" t="s">
        <v>429</v>
      </c>
      <c r="H58" t="s">
        <v>432</v>
      </c>
      <c r="I58">
        <v>0</v>
      </c>
      <c r="J58">
        <v>45164</v>
      </c>
      <c r="K58">
        <v>4</v>
      </c>
      <c r="L58">
        <v>2</v>
      </c>
      <c r="M58">
        <v>3</v>
      </c>
      <c r="N58" t="s">
        <v>438</v>
      </c>
      <c r="O58" t="s">
        <v>437</v>
      </c>
      <c r="P58" t="s">
        <v>437</v>
      </c>
    </row>
    <row r="59" spans="1:17" x14ac:dyDescent="0.3">
      <c r="A59">
        <v>10058</v>
      </c>
      <c r="B59" t="s">
        <v>68</v>
      </c>
      <c r="C59">
        <v>54</v>
      </c>
      <c r="D59" t="s">
        <v>445</v>
      </c>
      <c r="E59" t="s">
        <v>418</v>
      </c>
      <c r="F59" t="s">
        <v>423</v>
      </c>
      <c r="G59" t="s">
        <v>428</v>
      </c>
      <c r="H59" t="s">
        <v>433</v>
      </c>
      <c r="I59">
        <v>14</v>
      </c>
      <c r="J59">
        <v>85808</v>
      </c>
      <c r="K59">
        <v>2</v>
      </c>
      <c r="L59">
        <v>2</v>
      </c>
      <c r="M59">
        <v>2</v>
      </c>
      <c r="N59" t="s">
        <v>438</v>
      </c>
      <c r="O59" t="s">
        <v>437</v>
      </c>
      <c r="P59" t="s">
        <v>438</v>
      </c>
      <c r="Q59" t="s">
        <v>439</v>
      </c>
    </row>
    <row r="60" spans="1:17" x14ac:dyDescent="0.3">
      <c r="A60">
        <v>10059</v>
      </c>
      <c r="B60" t="s">
        <v>69</v>
      </c>
      <c r="C60">
        <v>30</v>
      </c>
      <c r="D60" t="s">
        <v>447</v>
      </c>
      <c r="E60" t="s">
        <v>418</v>
      </c>
      <c r="F60" t="s">
        <v>424</v>
      </c>
      <c r="G60" t="s">
        <v>429</v>
      </c>
      <c r="H60" t="s">
        <v>433</v>
      </c>
      <c r="I60">
        <v>4</v>
      </c>
      <c r="J60">
        <v>145809</v>
      </c>
      <c r="K60">
        <v>3</v>
      </c>
      <c r="L60">
        <v>3</v>
      </c>
      <c r="M60">
        <v>2</v>
      </c>
      <c r="N60" t="s">
        <v>438</v>
      </c>
      <c r="O60" t="s">
        <v>438</v>
      </c>
      <c r="P60" t="s">
        <v>437</v>
      </c>
    </row>
    <row r="61" spans="1:17" x14ac:dyDescent="0.3">
      <c r="A61">
        <v>10060</v>
      </c>
      <c r="B61" t="s">
        <v>70</v>
      </c>
      <c r="C61">
        <v>56</v>
      </c>
      <c r="D61" t="s">
        <v>445</v>
      </c>
      <c r="E61" t="s">
        <v>417</v>
      </c>
      <c r="F61" t="s">
        <v>420</v>
      </c>
      <c r="G61" t="s">
        <v>429</v>
      </c>
      <c r="H61" t="s">
        <v>432</v>
      </c>
      <c r="I61">
        <v>5</v>
      </c>
      <c r="J61">
        <v>144914</v>
      </c>
      <c r="K61">
        <v>2</v>
      </c>
      <c r="L61">
        <v>2</v>
      </c>
      <c r="M61">
        <v>2</v>
      </c>
      <c r="N61" t="s">
        <v>437</v>
      </c>
      <c r="O61" t="s">
        <v>437</v>
      </c>
      <c r="P61" t="s">
        <v>437</v>
      </c>
    </row>
    <row r="62" spans="1:17" x14ac:dyDescent="0.3">
      <c r="A62">
        <v>10061</v>
      </c>
      <c r="B62" t="s">
        <v>71</v>
      </c>
      <c r="C62">
        <v>34</v>
      </c>
      <c r="D62" t="s">
        <v>446</v>
      </c>
      <c r="E62" t="s">
        <v>418</v>
      </c>
      <c r="F62" t="s">
        <v>425</v>
      </c>
      <c r="G62" t="s">
        <v>427</v>
      </c>
      <c r="H62" t="s">
        <v>434</v>
      </c>
      <c r="I62">
        <v>16</v>
      </c>
      <c r="J62">
        <v>87037</v>
      </c>
      <c r="K62">
        <v>2</v>
      </c>
      <c r="L62">
        <v>1</v>
      </c>
      <c r="M62">
        <v>1</v>
      </c>
      <c r="N62" t="s">
        <v>438</v>
      </c>
      <c r="O62" t="s">
        <v>438</v>
      </c>
      <c r="P62" t="s">
        <v>437</v>
      </c>
    </row>
    <row r="63" spans="1:17" x14ac:dyDescent="0.3">
      <c r="A63">
        <v>10062</v>
      </c>
      <c r="B63" t="s">
        <v>72</v>
      </c>
      <c r="C63">
        <v>51</v>
      </c>
      <c r="D63" t="s">
        <v>445</v>
      </c>
      <c r="E63" t="s">
        <v>417</v>
      </c>
      <c r="F63" t="s">
        <v>425</v>
      </c>
      <c r="G63" t="s">
        <v>426</v>
      </c>
      <c r="H63" t="s">
        <v>432</v>
      </c>
      <c r="I63">
        <v>10</v>
      </c>
      <c r="J63">
        <v>30297</v>
      </c>
      <c r="K63">
        <v>1</v>
      </c>
      <c r="L63">
        <v>2</v>
      </c>
      <c r="M63">
        <v>4</v>
      </c>
      <c r="N63" t="s">
        <v>438</v>
      </c>
      <c r="O63" t="s">
        <v>437</v>
      </c>
      <c r="P63" t="s">
        <v>438</v>
      </c>
      <c r="Q63" t="s">
        <v>439</v>
      </c>
    </row>
    <row r="64" spans="1:17" x14ac:dyDescent="0.3">
      <c r="A64">
        <v>10063</v>
      </c>
      <c r="B64" t="s">
        <v>64</v>
      </c>
      <c r="C64">
        <v>35</v>
      </c>
      <c r="D64" t="s">
        <v>446</v>
      </c>
      <c r="E64" t="s">
        <v>417</v>
      </c>
      <c r="F64" t="s">
        <v>425</v>
      </c>
      <c r="G64" t="s">
        <v>429</v>
      </c>
      <c r="H64" t="s">
        <v>434</v>
      </c>
      <c r="I64">
        <v>3</v>
      </c>
      <c r="J64">
        <v>141590</v>
      </c>
      <c r="K64">
        <v>1</v>
      </c>
      <c r="L64">
        <v>4</v>
      </c>
      <c r="M64">
        <v>2</v>
      </c>
      <c r="N64" t="s">
        <v>437</v>
      </c>
      <c r="O64" t="s">
        <v>438</v>
      </c>
      <c r="P64" t="s">
        <v>437</v>
      </c>
    </row>
    <row r="65" spans="1:17" x14ac:dyDescent="0.3">
      <c r="A65">
        <v>10064</v>
      </c>
      <c r="B65" t="s">
        <v>73</v>
      </c>
      <c r="C65">
        <v>28</v>
      </c>
      <c r="D65" t="s">
        <v>447</v>
      </c>
      <c r="E65" t="s">
        <v>418</v>
      </c>
      <c r="F65" t="s">
        <v>424</v>
      </c>
      <c r="G65" t="s">
        <v>426</v>
      </c>
      <c r="H65" t="s">
        <v>432</v>
      </c>
      <c r="I65">
        <v>17</v>
      </c>
      <c r="J65">
        <v>98806</v>
      </c>
      <c r="K65">
        <v>1</v>
      </c>
      <c r="L65">
        <v>3</v>
      </c>
      <c r="M65">
        <v>1</v>
      </c>
      <c r="N65" t="s">
        <v>437</v>
      </c>
      <c r="O65" t="s">
        <v>438</v>
      </c>
      <c r="P65" t="s">
        <v>438</v>
      </c>
      <c r="Q65" t="s">
        <v>441</v>
      </c>
    </row>
    <row r="66" spans="1:17" x14ac:dyDescent="0.3">
      <c r="A66">
        <v>10065</v>
      </c>
      <c r="B66" t="s">
        <v>42</v>
      </c>
      <c r="C66">
        <v>34</v>
      </c>
      <c r="D66" t="s">
        <v>446</v>
      </c>
      <c r="E66" t="s">
        <v>417</v>
      </c>
      <c r="F66" t="s">
        <v>421</v>
      </c>
      <c r="G66" t="s">
        <v>426</v>
      </c>
      <c r="H66" t="s">
        <v>434</v>
      </c>
      <c r="I66">
        <v>19</v>
      </c>
      <c r="J66">
        <v>141776</v>
      </c>
      <c r="K66">
        <v>3</v>
      </c>
      <c r="L66">
        <v>3</v>
      </c>
      <c r="M66">
        <v>1</v>
      </c>
      <c r="N66" t="s">
        <v>437</v>
      </c>
      <c r="O66" t="s">
        <v>438</v>
      </c>
      <c r="P66" t="s">
        <v>437</v>
      </c>
    </row>
    <row r="67" spans="1:17" x14ac:dyDescent="0.3">
      <c r="A67">
        <v>10066</v>
      </c>
      <c r="B67" t="s">
        <v>74</v>
      </c>
      <c r="C67">
        <v>43</v>
      </c>
      <c r="D67" t="s">
        <v>448</v>
      </c>
      <c r="E67" t="s">
        <v>418</v>
      </c>
      <c r="F67" t="s">
        <v>419</v>
      </c>
      <c r="G67" t="s">
        <v>427</v>
      </c>
      <c r="H67" t="s">
        <v>436</v>
      </c>
      <c r="I67">
        <v>13</v>
      </c>
      <c r="J67">
        <v>23576</v>
      </c>
      <c r="K67">
        <v>1</v>
      </c>
      <c r="L67">
        <v>1</v>
      </c>
      <c r="M67">
        <v>2</v>
      </c>
      <c r="N67" t="s">
        <v>438</v>
      </c>
      <c r="O67" t="s">
        <v>437</v>
      </c>
      <c r="P67" t="s">
        <v>438</v>
      </c>
      <c r="Q67" t="s">
        <v>442</v>
      </c>
    </row>
    <row r="68" spans="1:17" x14ac:dyDescent="0.3">
      <c r="A68">
        <v>10067</v>
      </c>
      <c r="B68" t="s">
        <v>75</v>
      </c>
      <c r="C68">
        <v>41</v>
      </c>
      <c r="D68" t="s">
        <v>448</v>
      </c>
      <c r="E68" t="s">
        <v>418</v>
      </c>
      <c r="F68" t="s">
        <v>425</v>
      </c>
      <c r="G68" t="s">
        <v>431</v>
      </c>
      <c r="H68" t="s">
        <v>432</v>
      </c>
      <c r="I68">
        <v>8</v>
      </c>
      <c r="J68">
        <v>147362</v>
      </c>
      <c r="K68">
        <v>3</v>
      </c>
      <c r="L68">
        <v>4</v>
      </c>
      <c r="M68">
        <v>2</v>
      </c>
      <c r="N68" t="s">
        <v>437</v>
      </c>
      <c r="O68" t="s">
        <v>438</v>
      </c>
      <c r="P68" t="s">
        <v>437</v>
      </c>
    </row>
    <row r="69" spans="1:17" x14ac:dyDescent="0.3">
      <c r="A69">
        <v>10068</v>
      </c>
      <c r="B69" t="s">
        <v>76</v>
      </c>
      <c r="C69">
        <v>36</v>
      </c>
      <c r="D69" t="s">
        <v>448</v>
      </c>
      <c r="E69" t="s">
        <v>418</v>
      </c>
      <c r="F69" t="s">
        <v>425</v>
      </c>
      <c r="G69" t="s">
        <v>426</v>
      </c>
      <c r="H69" t="s">
        <v>434</v>
      </c>
      <c r="I69">
        <v>2</v>
      </c>
      <c r="J69">
        <v>125932</v>
      </c>
      <c r="K69">
        <v>1</v>
      </c>
      <c r="L69">
        <v>2</v>
      </c>
      <c r="M69">
        <v>2</v>
      </c>
      <c r="N69" t="s">
        <v>437</v>
      </c>
      <c r="O69" t="s">
        <v>437</v>
      </c>
      <c r="P69" t="s">
        <v>437</v>
      </c>
    </row>
    <row r="70" spans="1:17" x14ac:dyDescent="0.3">
      <c r="A70">
        <v>10069</v>
      </c>
      <c r="B70" t="s">
        <v>77</v>
      </c>
      <c r="C70">
        <v>38</v>
      </c>
      <c r="D70" t="s">
        <v>448</v>
      </c>
      <c r="E70" t="s">
        <v>418</v>
      </c>
      <c r="F70" t="s">
        <v>421</v>
      </c>
      <c r="G70" t="s">
        <v>429</v>
      </c>
      <c r="H70" t="s">
        <v>435</v>
      </c>
      <c r="I70">
        <v>2</v>
      </c>
      <c r="J70">
        <v>74879</v>
      </c>
      <c r="K70">
        <v>3</v>
      </c>
      <c r="L70">
        <v>3</v>
      </c>
      <c r="M70">
        <v>2</v>
      </c>
      <c r="N70" t="s">
        <v>437</v>
      </c>
      <c r="O70" t="s">
        <v>437</v>
      </c>
      <c r="P70" t="s">
        <v>437</v>
      </c>
    </row>
    <row r="71" spans="1:17" x14ac:dyDescent="0.3">
      <c r="A71">
        <v>10070</v>
      </c>
      <c r="B71" t="s">
        <v>78</v>
      </c>
      <c r="C71">
        <v>44</v>
      </c>
      <c r="D71" t="s">
        <v>448</v>
      </c>
      <c r="E71" t="s">
        <v>418</v>
      </c>
      <c r="F71" t="s">
        <v>421</v>
      </c>
      <c r="G71" t="s">
        <v>431</v>
      </c>
      <c r="H71" t="s">
        <v>435</v>
      </c>
      <c r="I71">
        <v>10</v>
      </c>
      <c r="J71">
        <v>65100</v>
      </c>
      <c r="K71">
        <v>2</v>
      </c>
      <c r="L71">
        <v>3</v>
      </c>
      <c r="M71">
        <v>4</v>
      </c>
      <c r="N71" t="s">
        <v>437</v>
      </c>
      <c r="O71" t="s">
        <v>438</v>
      </c>
      <c r="P71" t="s">
        <v>437</v>
      </c>
    </row>
    <row r="72" spans="1:17" x14ac:dyDescent="0.3">
      <c r="A72">
        <v>10071</v>
      </c>
      <c r="B72" t="s">
        <v>79</v>
      </c>
      <c r="C72">
        <v>46</v>
      </c>
      <c r="D72" t="s">
        <v>445</v>
      </c>
      <c r="E72" t="s">
        <v>417</v>
      </c>
      <c r="F72" t="s">
        <v>420</v>
      </c>
      <c r="G72" t="s">
        <v>431</v>
      </c>
      <c r="H72" t="s">
        <v>432</v>
      </c>
      <c r="I72">
        <v>19</v>
      </c>
      <c r="J72">
        <v>100162</v>
      </c>
      <c r="K72">
        <v>4</v>
      </c>
      <c r="L72">
        <v>4</v>
      </c>
      <c r="M72">
        <v>4</v>
      </c>
      <c r="N72" t="s">
        <v>438</v>
      </c>
      <c r="O72" t="s">
        <v>438</v>
      </c>
      <c r="P72" t="s">
        <v>437</v>
      </c>
    </row>
    <row r="73" spans="1:17" x14ac:dyDescent="0.3">
      <c r="A73">
        <v>10072</v>
      </c>
      <c r="B73" t="s">
        <v>80</v>
      </c>
      <c r="C73">
        <v>45</v>
      </c>
      <c r="D73" t="s">
        <v>448</v>
      </c>
      <c r="E73" t="s">
        <v>417</v>
      </c>
      <c r="F73" t="s">
        <v>423</v>
      </c>
      <c r="G73" t="s">
        <v>430</v>
      </c>
      <c r="H73" t="s">
        <v>432</v>
      </c>
      <c r="I73">
        <v>4</v>
      </c>
      <c r="J73">
        <v>21281</v>
      </c>
      <c r="K73">
        <v>3</v>
      </c>
      <c r="L73">
        <v>3</v>
      </c>
      <c r="M73">
        <v>3</v>
      </c>
      <c r="N73" t="s">
        <v>438</v>
      </c>
      <c r="O73" t="s">
        <v>437</v>
      </c>
      <c r="P73" t="s">
        <v>437</v>
      </c>
    </row>
    <row r="74" spans="1:17" x14ac:dyDescent="0.3">
      <c r="A74">
        <v>10073</v>
      </c>
      <c r="B74" t="s">
        <v>81</v>
      </c>
      <c r="C74">
        <v>49</v>
      </c>
      <c r="D74" t="s">
        <v>445</v>
      </c>
      <c r="E74" t="s">
        <v>417</v>
      </c>
      <c r="F74" t="s">
        <v>425</v>
      </c>
      <c r="G74" t="s">
        <v>429</v>
      </c>
      <c r="H74" t="s">
        <v>433</v>
      </c>
      <c r="I74">
        <v>3</v>
      </c>
      <c r="J74">
        <v>143694</v>
      </c>
      <c r="K74">
        <v>2</v>
      </c>
      <c r="L74">
        <v>4</v>
      </c>
      <c r="M74">
        <v>4</v>
      </c>
      <c r="N74" t="s">
        <v>437</v>
      </c>
      <c r="O74" t="s">
        <v>438</v>
      </c>
      <c r="P74" t="s">
        <v>437</v>
      </c>
    </row>
    <row r="75" spans="1:17" x14ac:dyDescent="0.3">
      <c r="A75">
        <v>10074</v>
      </c>
      <c r="B75" t="s">
        <v>82</v>
      </c>
      <c r="C75">
        <v>35</v>
      </c>
      <c r="D75" t="s">
        <v>446</v>
      </c>
      <c r="E75" t="s">
        <v>417</v>
      </c>
      <c r="F75" t="s">
        <v>423</v>
      </c>
      <c r="G75" t="s">
        <v>429</v>
      </c>
      <c r="H75" t="s">
        <v>434</v>
      </c>
      <c r="I75">
        <v>11</v>
      </c>
      <c r="J75">
        <v>134434</v>
      </c>
      <c r="K75">
        <v>1</v>
      </c>
      <c r="L75">
        <v>1</v>
      </c>
      <c r="M75">
        <v>3</v>
      </c>
      <c r="N75" t="s">
        <v>438</v>
      </c>
      <c r="O75" t="s">
        <v>438</v>
      </c>
      <c r="P75" t="s">
        <v>438</v>
      </c>
      <c r="Q75" t="s">
        <v>442</v>
      </c>
    </row>
    <row r="76" spans="1:17" x14ac:dyDescent="0.3">
      <c r="A76">
        <v>10075</v>
      </c>
      <c r="B76" t="s">
        <v>75</v>
      </c>
      <c r="C76">
        <v>21</v>
      </c>
      <c r="D76" t="s">
        <v>449</v>
      </c>
      <c r="E76" t="s">
        <v>418</v>
      </c>
      <c r="F76" t="s">
        <v>422</v>
      </c>
      <c r="G76" t="s">
        <v>426</v>
      </c>
      <c r="H76" t="s">
        <v>432</v>
      </c>
      <c r="I76">
        <v>11</v>
      </c>
      <c r="J76">
        <v>103189</v>
      </c>
      <c r="K76">
        <v>2</v>
      </c>
      <c r="L76">
        <v>3</v>
      </c>
      <c r="M76">
        <v>3</v>
      </c>
      <c r="N76" t="s">
        <v>438</v>
      </c>
      <c r="O76" t="s">
        <v>438</v>
      </c>
      <c r="P76" t="s">
        <v>437</v>
      </c>
    </row>
    <row r="77" spans="1:17" x14ac:dyDescent="0.3">
      <c r="A77">
        <v>10076</v>
      </c>
      <c r="B77" t="s">
        <v>83</v>
      </c>
      <c r="C77">
        <v>45</v>
      </c>
      <c r="D77" t="s">
        <v>448</v>
      </c>
      <c r="E77" t="s">
        <v>418</v>
      </c>
      <c r="F77" t="s">
        <v>421</v>
      </c>
      <c r="G77" t="s">
        <v>429</v>
      </c>
      <c r="H77" t="s">
        <v>435</v>
      </c>
      <c r="I77">
        <v>3</v>
      </c>
      <c r="J77">
        <v>89871</v>
      </c>
      <c r="K77">
        <v>2</v>
      </c>
      <c r="L77">
        <v>2</v>
      </c>
      <c r="M77">
        <v>1</v>
      </c>
      <c r="N77" t="s">
        <v>437</v>
      </c>
      <c r="O77" t="s">
        <v>437</v>
      </c>
      <c r="P77" t="s">
        <v>437</v>
      </c>
    </row>
    <row r="78" spans="1:17" x14ac:dyDescent="0.3">
      <c r="A78">
        <v>10077</v>
      </c>
      <c r="B78" t="s">
        <v>84</v>
      </c>
      <c r="C78">
        <v>27</v>
      </c>
      <c r="D78" t="s">
        <v>447</v>
      </c>
      <c r="E78" t="s">
        <v>417</v>
      </c>
      <c r="F78" t="s">
        <v>421</v>
      </c>
      <c r="G78" t="s">
        <v>430</v>
      </c>
      <c r="H78" t="s">
        <v>435</v>
      </c>
      <c r="I78">
        <v>2</v>
      </c>
      <c r="J78">
        <v>31676</v>
      </c>
      <c r="K78">
        <v>4</v>
      </c>
      <c r="L78">
        <v>4</v>
      </c>
      <c r="M78">
        <v>4</v>
      </c>
      <c r="N78" t="s">
        <v>437</v>
      </c>
      <c r="O78" t="s">
        <v>437</v>
      </c>
      <c r="P78" t="s">
        <v>437</v>
      </c>
    </row>
    <row r="79" spans="1:17" x14ac:dyDescent="0.3">
      <c r="A79">
        <v>10078</v>
      </c>
      <c r="B79" t="s">
        <v>85</v>
      </c>
      <c r="C79">
        <v>29</v>
      </c>
      <c r="D79" t="s">
        <v>447</v>
      </c>
      <c r="E79" t="s">
        <v>418</v>
      </c>
      <c r="F79" t="s">
        <v>420</v>
      </c>
      <c r="G79" t="s">
        <v>426</v>
      </c>
      <c r="H79" t="s">
        <v>435</v>
      </c>
      <c r="I79">
        <v>1</v>
      </c>
      <c r="J79">
        <v>111263</v>
      </c>
      <c r="K79">
        <v>1</v>
      </c>
      <c r="L79">
        <v>1</v>
      </c>
      <c r="M79">
        <v>4</v>
      </c>
      <c r="N79" t="s">
        <v>437</v>
      </c>
      <c r="O79" t="s">
        <v>438</v>
      </c>
      <c r="P79" t="s">
        <v>437</v>
      </c>
    </row>
    <row r="80" spans="1:17" x14ac:dyDescent="0.3">
      <c r="A80">
        <v>10079</v>
      </c>
      <c r="B80" t="s">
        <v>86</v>
      </c>
      <c r="C80">
        <v>44</v>
      </c>
      <c r="D80" t="s">
        <v>448</v>
      </c>
      <c r="E80" t="s">
        <v>417</v>
      </c>
      <c r="F80" t="s">
        <v>419</v>
      </c>
      <c r="G80" t="s">
        <v>428</v>
      </c>
      <c r="H80" t="s">
        <v>434</v>
      </c>
      <c r="I80">
        <v>3</v>
      </c>
      <c r="J80">
        <v>79081</v>
      </c>
      <c r="K80">
        <v>3</v>
      </c>
      <c r="L80">
        <v>2</v>
      </c>
      <c r="M80">
        <v>4</v>
      </c>
      <c r="N80" t="s">
        <v>438</v>
      </c>
      <c r="O80" t="s">
        <v>437</v>
      </c>
      <c r="P80" t="s">
        <v>437</v>
      </c>
    </row>
    <row r="81" spans="1:17" x14ac:dyDescent="0.3">
      <c r="A81">
        <v>10080</v>
      </c>
      <c r="B81" t="s">
        <v>87</v>
      </c>
      <c r="C81">
        <v>21</v>
      </c>
      <c r="D81" t="s">
        <v>449</v>
      </c>
      <c r="E81" t="s">
        <v>417</v>
      </c>
      <c r="F81" t="s">
        <v>424</v>
      </c>
      <c r="G81" t="s">
        <v>429</v>
      </c>
      <c r="H81" t="s">
        <v>436</v>
      </c>
      <c r="I81">
        <v>3</v>
      </c>
      <c r="J81">
        <v>114483</v>
      </c>
      <c r="K81">
        <v>3</v>
      </c>
      <c r="L81">
        <v>4</v>
      </c>
      <c r="M81">
        <v>1</v>
      </c>
      <c r="N81" t="s">
        <v>438</v>
      </c>
      <c r="O81" t="s">
        <v>438</v>
      </c>
      <c r="P81" t="s">
        <v>438</v>
      </c>
      <c r="Q81" t="s">
        <v>444</v>
      </c>
    </row>
    <row r="82" spans="1:17" x14ac:dyDescent="0.3">
      <c r="A82">
        <v>10081</v>
      </c>
      <c r="B82" t="s">
        <v>88</v>
      </c>
      <c r="C82">
        <v>28</v>
      </c>
      <c r="D82" t="s">
        <v>447</v>
      </c>
      <c r="E82" t="s">
        <v>417</v>
      </c>
      <c r="F82" t="s">
        <v>424</v>
      </c>
      <c r="G82" t="s">
        <v>429</v>
      </c>
      <c r="H82" t="s">
        <v>432</v>
      </c>
      <c r="I82">
        <v>6</v>
      </c>
      <c r="J82">
        <v>96193</v>
      </c>
      <c r="K82">
        <v>3</v>
      </c>
      <c r="L82">
        <v>2</v>
      </c>
      <c r="M82">
        <v>3</v>
      </c>
      <c r="N82" t="s">
        <v>438</v>
      </c>
      <c r="O82" t="s">
        <v>438</v>
      </c>
      <c r="P82" t="s">
        <v>437</v>
      </c>
    </row>
    <row r="83" spans="1:17" x14ac:dyDescent="0.3">
      <c r="A83">
        <v>10082</v>
      </c>
      <c r="B83" t="s">
        <v>89</v>
      </c>
      <c r="C83">
        <v>44</v>
      </c>
      <c r="D83" t="s">
        <v>448</v>
      </c>
      <c r="E83" t="s">
        <v>417</v>
      </c>
      <c r="F83" t="s">
        <v>424</v>
      </c>
      <c r="G83" t="s">
        <v>427</v>
      </c>
      <c r="H83" t="s">
        <v>436</v>
      </c>
      <c r="I83">
        <v>1</v>
      </c>
      <c r="J83">
        <v>22254</v>
      </c>
      <c r="K83">
        <v>1</v>
      </c>
      <c r="L83">
        <v>3</v>
      </c>
      <c r="M83">
        <v>4</v>
      </c>
      <c r="N83" t="s">
        <v>437</v>
      </c>
      <c r="O83" t="s">
        <v>438</v>
      </c>
      <c r="P83" t="s">
        <v>437</v>
      </c>
    </row>
    <row r="84" spans="1:17" x14ac:dyDescent="0.3">
      <c r="A84">
        <v>10083</v>
      </c>
      <c r="B84" t="s">
        <v>90</v>
      </c>
      <c r="C84">
        <v>31</v>
      </c>
      <c r="D84" t="s">
        <v>446</v>
      </c>
      <c r="E84" t="s">
        <v>418</v>
      </c>
      <c r="F84" t="s">
        <v>421</v>
      </c>
      <c r="G84" t="s">
        <v>428</v>
      </c>
      <c r="H84" t="s">
        <v>434</v>
      </c>
      <c r="I84">
        <v>10</v>
      </c>
      <c r="J84">
        <v>54343</v>
      </c>
      <c r="K84">
        <v>3</v>
      </c>
      <c r="L84">
        <v>1</v>
      </c>
      <c r="M84">
        <v>2</v>
      </c>
      <c r="N84" t="s">
        <v>438</v>
      </c>
      <c r="O84" t="s">
        <v>438</v>
      </c>
      <c r="P84" t="s">
        <v>437</v>
      </c>
    </row>
    <row r="85" spans="1:17" x14ac:dyDescent="0.3">
      <c r="A85">
        <v>10084</v>
      </c>
      <c r="B85" t="s">
        <v>91</v>
      </c>
      <c r="C85">
        <v>37</v>
      </c>
      <c r="D85" t="s">
        <v>448</v>
      </c>
      <c r="E85" t="s">
        <v>418</v>
      </c>
      <c r="F85" t="s">
        <v>425</v>
      </c>
      <c r="G85" t="s">
        <v>428</v>
      </c>
      <c r="H85" t="s">
        <v>432</v>
      </c>
      <c r="I85">
        <v>4</v>
      </c>
      <c r="J85">
        <v>83852</v>
      </c>
      <c r="K85">
        <v>4</v>
      </c>
      <c r="L85">
        <v>4</v>
      </c>
      <c r="M85">
        <v>1</v>
      </c>
      <c r="N85" t="s">
        <v>438</v>
      </c>
      <c r="O85" t="s">
        <v>437</v>
      </c>
      <c r="P85" t="s">
        <v>437</v>
      </c>
    </row>
    <row r="86" spans="1:17" x14ac:dyDescent="0.3">
      <c r="A86">
        <v>10085</v>
      </c>
      <c r="B86" t="s">
        <v>92</v>
      </c>
      <c r="C86">
        <v>28</v>
      </c>
      <c r="D86" t="s">
        <v>447</v>
      </c>
      <c r="E86" t="s">
        <v>417</v>
      </c>
      <c r="F86" t="s">
        <v>420</v>
      </c>
      <c r="G86" t="s">
        <v>430</v>
      </c>
      <c r="H86" t="s">
        <v>433</v>
      </c>
      <c r="I86">
        <v>12</v>
      </c>
      <c r="J86">
        <v>45408</v>
      </c>
      <c r="K86">
        <v>2</v>
      </c>
      <c r="L86">
        <v>4</v>
      </c>
      <c r="M86">
        <v>1</v>
      </c>
      <c r="N86" t="s">
        <v>438</v>
      </c>
      <c r="O86" t="s">
        <v>438</v>
      </c>
      <c r="P86" t="s">
        <v>437</v>
      </c>
    </row>
    <row r="87" spans="1:17" x14ac:dyDescent="0.3">
      <c r="A87">
        <v>10086</v>
      </c>
      <c r="B87" t="s">
        <v>93</v>
      </c>
      <c r="C87">
        <v>55</v>
      </c>
      <c r="D87" t="s">
        <v>445</v>
      </c>
      <c r="E87" t="s">
        <v>417</v>
      </c>
      <c r="F87" t="s">
        <v>419</v>
      </c>
      <c r="G87" t="s">
        <v>428</v>
      </c>
      <c r="H87" t="s">
        <v>432</v>
      </c>
      <c r="I87">
        <v>3</v>
      </c>
      <c r="J87">
        <v>62329</v>
      </c>
      <c r="K87">
        <v>1</v>
      </c>
      <c r="L87">
        <v>1</v>
      </c>
      <c r="M87">
        <v>1</v>
      </c>
      <c r="N87" t="s">
        <v>437</v>
      </c>
      <c r="O87" t="s">
        <v>437</v>
      </c>
      <c r="P87" t="s">
        <v>437</v>
      </c>
    </row>
    <row r="88" spans="1:17" x14ac:dyDescent="0.3">
      <c r="A88">
        <v>10087</v>
      </c>
      <c r="B88" t="s">
        <v>94</v>
      </c>
      <c r="C88">
        <v>55</v>
      </c>
      <c r="D88" t="s">
        <v>445</v>
      </c>
      <c r="E88" t="s">
        <v>417</v>
      </c>
      <c r="F88" t="s">
        <v>422</v>
      </c>
      <c r="G88" t="s">
        <v>427</v>
      </c>
      <c r="H88" t="s">
        <v>432</v>
      </c>
      <c r="I88">
        <v>8</v>
      </c>
      <c r="J88">
        <v>32094</v>
      </c>
      <c r="K88">
        <v>3</v>
      </c>
      <c r="L88">
        <v>2</v>
      </c>
      <c r="M88">
        <v>1</v>
      </c>
      <c r="N88" t="s">
        <v>437</v>
      </c>
      <c r="O88" t="s">
        <v>438</v>
      </c>
      <c r="P88" t="s">
        <v>437</v>
      </c>
    </row>
    <row r="89" spans="1:17" x14ac:dyDescent="0.3">
      <c r="A89">
        <v>10088</v>
      </c>
      <c r="B89" t="s">
        <v>95</v>
      </c>
      <c r="C89">
        <v>53</v>
      </c>
      <c r="D89" t="s">
        <v>445</v>
      </c>
      <c r="E89" t="s">
        <v>417</v>
      </c>
      <c r="F89" t="s">
        <v>424</v>
      </c>
      <c r="G89" t="s">
        <v>430</v>
      </c>
      <c r="H89" t="s">
        <v>432</v>
      </c>
      <c r="I89">
        <v>6</v>
      </c>
      <c r="J89">
        <v>94295</v>
      </c>
      <c r="K89">
        <v>2</v>
      </c>
      <c r="L89">
        <v>1</v>
      </c>
      <c r="M89">
        <v>3</v>
      </c>
      <c r="N89" t="s">
        <v>438</v>
      </c>
      <c r="O89" t="s">
        <v>437</v>
      </c>
      <c r="P89" t="s">
        <v>437</v>
      </c>
    </row>
    <row r="90" spans="1:17" x14ac:dyDescent="0.3">
      <c r="A90">
        <v>10089</v>
      </c>
      <c r="B90" t="s">
        <v>96</v>
      </c>
      <c r="C90">
        <v>25</v>
      </c>
      <c r="D90" t="s">
        <v>447</v>
      </c>
      <c r="E90" t="s">
        <v>417</v>
      </c>
      <c r="F90" t="s">
        <v>420</v>
      </c>
      <c r="G90" t="s">
        <v>428</v>
      </c>
      <c r="H90" t="s">
        <v>432</v>
      </c>
      <c r="I90">
        <v>12</v>
      </c>
      <c r="J90">
        <v>97983</v>
      </c>
      <c r="K90">
        <v>2</v>
      </c>
      <c r="L90">
        <v>1</v>
      </c>
      <c r="M90">
        <v>3</v>
      </c>
      <c r="N90" t="s">
        <v>438</v>
      </c>
      <c r="O90" t="s">
        <v>438</v>
      </c>
      <c r="P90" t="s">
        <v>437</v>
      </c>
    </row>
    <row r="91" spans="1:17" x14ac:dyDescent="0.3">
      <c r="A91">
        <v>10090</v>
      </c>
      <c r="B91" t="s">
        <v>97</v>
      </c>
      <c r="C91">
        <v>59</v>
      </c>
      <c r="D91" t="s">
        <v>445</v>
      </c>
      <c r="E91" t="s">
        <v>418</v>
      </c>
      <c r="F91" t="s">
        <v>421</v>
      </c>
      <c r="G91" t="s">
        <v>430</v>
      </c>
      <c r="H91" t="s">
        <v>432</v>
      </c>
      <c r="I91">
        <v>9</v>
      </c>
      <c r="J91">
        <v>34145</v>
      </c>
      <c r="K91">
        <v>4</v>
      </c>
      <c r="L91">
        <v>1</v>
      </c>
      <c r="M91">
        <v>4</v>
      </c>
      <c r="N91" t="s">
        <v>437</v>
      </c>
      <c r="O91" t="s">
        <v>437</v>
      </c>
      <c r="P91" t="s">
        <v>437</v>
      </c>
    </row>
    <row r="92" spans="1:17" x14ac:dyDescent="0.3">
      <c r="A92">
        <v>10091</v>
      </c>
      <c r="B92" t="s">
        <v>98</v>
      </c>
      <c r="C92">
        <v>48</v>
      </c>
      <c r="D92" t="s">
        <v>445</v>
      </c>
      <c r="E92" t="s">
        <v>417</v>
      </c>
      <c r="F92" t="s">
        <v>424</v>
      </c>
      <c r="G92" t="s">
        <v>428</v>
      </c>
      <c r="H92" t="s">
        <v>434</v>
      </c>
      <c r="I92">
        <v>6</v>
      </c>
      <c r="J92">
        <v>48767</v>
      </c>
      <c r="K92">
        <v>3</v>
      </c>
      <c r="L92">
        <v>1</v>
      </c>
      <c r="M92">
        <v>4</v>
      </c>
      <c r="N92" t="s">
        <v>438</v>
      </c>
      <c r="O92" t="s">
        <v>437</v>
      </c>
      <c r="P92" t="s">
        <v>437</v>
      </c>
    </row>
    <row r="93" spans="1:17" x14ac:dyDescent="0.3">
      <c r="A93">
        <v>10092</v>
      </c>
      <c r="B93" t="s">
        <v>99</v>
      </c>
      <c r="C93">
        <v>27</v>
      </c>
      <c r="D93" t="s">
        <v>447</v>
      </c>
      <c r="E93" t="s">
        <v>417</v>
      </c>
      <c r="F93" t="s">
        <v>419</v>
      </c>
      <c r="G93" t="s">
        <v>428</v>
      </c>
      <c r="H93" t="s">
        <v>432</v>
      </c>
      <c r="I93">
        <v>17</v>
      </c>
      <c r="J93">
        <v>100296</v>
      </c>
      <c r="K93">
        <v>1</v>
      </c>
      <c r="L93">
        <v>3</v>
      </c>
      <c r="M93">
        <v>1</v>
      </c>
      <c r="N93" t="s">
        <v>437</v>
      </c>
      <c r="O93" t="s">
        <v>438</v>
      </c>
      <c r="P93" t="s">
        <v>437</v>
      </c>
    </row>
    <row r="94" spans="1:17" x14ac:dyDescent="0.3">
      <c r="A94">
        <v>10093</v>
      </c>
      <c r="B94" t="s">
        <v>100</v>
      </c>
      <c r="C94">
        <v>29</v>
      </c>
      <c r="D94" t="s">
        <v>447</v>
      </c>
      <c r="E94" t="s">
        <v>418</v>
      </c>
      <c r="F94" t="s">
        <v>422</v>
      </c>
      <c r="G94" t="s">
        <v>431</v>
      </c>
      <c r="H94" t="s">
        <v>434</v>
      </c>
      <c r="I94">
        <v>17</v>
      </c>
      <c r="J94">
        <v>64956</v>
      </c>
      <c r="K94">
        <v>2</v>
      </c>
      <c r="L94">
        <v>4</v>
      </c>
      <c r="M94">
        <v>2</v>
      </c>
      <c r="N94" t="s">
        <v>438</v>
      </c>
      <c r="O94" t="s">
        <v>438</v>
      </c>
      <c r="P94" t="s">
        <v>437</v>
      </c>
    </row>
    <row r="95" spans="1:17" x14ac:dyDescent="0.3">
      <c r="A95">
        <v>10094</v>
      </c>
      <c r="B95" t="s">
        <v>101</v>
      </c>
      <c r="C95">
        <v>28</v>
      </c>
      <c r="D95" t="s">
        <v>447</v>
      </c>
      <c r="E95" t="s">
        <v>418</v>
      </c>
      <c r="F95" t="s">
        <v>423</v>
      </c>
      <c r="G95" t="s">
        <v>428</v>
      </c>
      <c r="H95" t="s">
        <v>432</v>
      </c>
      <c r="I95">
        <v>1</v>
      </c>
      <c r="J95">
        <v>23187</v>
      </c>
      <c r="K95">
        <v>4</v>
      </c>
      <c r="L95">
        <v>2</v>
      </c>
      <c r="M95">
        <v>3</v>
      </c>
      <c r="N95" t="s">
        <v>438</v>
      </c>
      <c r="O95" t="s">
        <v>437</v>
      </c>
      <c r="P95" t="s">
        <v>437</v>
      </c>
    </row>
    <row r="96" spans="1:17" x14ac:dyDescent="0.3">
      <c r="A96">
        <v>10095</v>
      </c>
      <c r="B96" t="s">
        <v>102</v>
      </c>
      <c r="C96">
        <v>32</v>
      </c>
      <c r="D96" t="s">
        <v>446</v>
      </c>
      <c r="E96" t="s">
        <v>418</v>
      </c>
      <c r="F96" t="s">
        <v>422</v>
      </c>
      <c r="G96" t="s">
        <v>429</v>
      </c>
      <c r="H96" t="s">
        <v>432</v>
      </c>
      <c r="I96">
        <v>0</v>
      </c>
      <c r="J96">
        <v>137971</v>
      </c>
      <c r="K96">
        <v>2</v>
      </c>
      <c r="L96">
        <v>2</v>
      </c>
      <c r="M96">
        <v>1</v>
      </c>
      <c r="N96" t="s">
        <v>438</v>
      </c>
      <c r="O96" t="s">
        <v>438</v>
      </c>
      <c r="P96" t="s">
        <v>437</v>
      </c>
    </row>
    <row r="97" spans="1:17" x14ac:dyDescent="0.3">
      <c r="A97">
        <v>10096</v>
      </c>
      <c r="B97" t="s">
        <v>57</v>
      </c>
      <c r="C97">
        <v>54</v>
      </c>
      <c r="D97" t="s">
        <v>445</v>
      </c>
      <c r="E97" t="s">
        <v>418</v>
      </c>
      <c r="F97" t="s">
        <v>419</v>
      </c>
      <c r="G97" t="s">
        <v>428</v>
      </c>
      <c r="H97" t="s">
        <v>434</v>
      </c>
      <c r="I97">
        <v>12</v>
      </c>
      <c r="J97">
        <v>102518</v>
      </c>
      <c r="K97">
        <v>4</v>
      </c>
      <c r="L97">
        <v>1</v>
      </c>
      <c r="M97">
        <v>3</v>
      </c>
      <c r="N97" t="s">
        <v>438</v>
      </c>
      <c r="O97" t="s">
        <v>437</v>
      </c>
      <c r="P97" t="s">
        <v>437</v>
      </c>
    </row>
    <row r="98" spans="1:17" x14ac:dyDescent="0.3">
      <c r="A98">
        <v>10097</v>
      </c>
      <c r="B98" t="s">
        <v>103</v>
      </c>
      <c r="C98">
        <v>53</v>
      </c>
      <c r="D98" t="s">
        <v>445</v>
      </c>
      <c r="E98" t="s">
        <v>418</v>
      </c>
      <c r="F98" t="s">
        <v>422</v>
      </c>
      <c r="G98" t="s">
        <v>429</v>
      </c>
      <c r="H98" t="s">
        <v>432</v>
      </c>
      <c r="I98">
        <v>1</v>
      </c>
      <c r="J98">
        <v>66386</v>
      </c>
      <c r="K98">
        <v>4</v>
      </c>
      <c r="L98">
        <v>1</v>
      </c>
      <c r="M98">
        <v>1</v>
      </c>
      <c r="N98" t="s">
        <v>438</v>
      </c>
      <c r="O98" t="s">
        <v>438</v>
      </c>
      <c r="P98" t="s">
        <v>438</v>
      </c>
      <c r="Q98" t="s">
        <v>440</v>
      </c>
    </row>
    <row r="99" spans="1:17" x14ac:dyDescent="0.3">
      <c r="A99">
        <v>10098</v>
      </c>
      <c r="B99" t="s">
        <v>104</v>
      </c>
      <c r="C99">
        <v>43</v>
      </c>
      <c r="D99" t="s">
        <v>448</v>
      </c>
      <c r="E99" t="s">
        <v>418</v>
      </c>
      <c r="F99" t="s">
        <v>425</v>
      </c>
      <c r="G99" t="s">
        <v>426</v>
      </c>
      <c r="H99" t="s">
        <v>435</v>
      </c>
      <c r="I99">
        <v>3</v>
      </c>
      <c r="J99">
        <v>141099</v>
      </c>
      <c r="K99">
        <v>2</v>
      </c>
      <c r="L99">
        <v>2</v>
      </c>
      <c r="M99">
        <v>2</v>
      </c>
      <c r="N99" t="s">
        <v>437</v>
      </c>
      <c r="O99" t="s">
        <v>438</v>
      </c>
      <c r="P99" t="s">
        <v>437</v>
      </c>
    </row>
    <row r="100" spans="1:17" x14ac:dyDescent="0.3">
      <c r="A100">
        <v>10099</v>
      </c>
      <c r="B100" t="s">
        <v>26</v>
      </c>
      <c r="C100">
        <v>44</v>
      </c>
      <c r="D100" t="s">
        <v>448</v>
      </c>
      <c r="E100" t="s">
        <v>418</v>
      </c>
      <c r="F100" t="s">
        <v>424</v>
      </c>
      <c r="G100" t="s">
        <v>431</v>
      </c>
      <c r="H100" t="s">
        <v>432</v>
      </c>
      <c r="I100">
        <v>8</v>
      </c>
      <c r="J100">
        <v>61003</v>
      </c>
      <c r="K100">
        <v>2</v>
      </c>
      <c r="L100">
        <v>2</v>
      </c>
      <c r="M100">
        <v>1</v>
      </c>
      <c r="N100" t="s">
        <v>438</v>
      </c>
      <c r="O100" t="s">
        <v>438</v>
      </c>
      <c r="P100" t="s">
        <v>438</v>
      </c>
      <c r="Q100" t="s">
        <v>441</v>
      </c>
    </row>
    <row r="101" spans="1:17" x14ac:dyDescent="0.3">
      <c r="A101">
        <v>10100</v>
      </c>
      <c r="B101" t="s">
        <v>105</v>
      </c>
      <c r="C101">
        <v>57</v>
      </c>
      <c r="D101" t="s">
        <v>445</v>
      </c>
      <c r="E101" t="s">
        <v>418</v>
      </c>
      <c r="F101" t="s">
        <v>424</v>
      </c>
      <c r="G101" t="s">
        <v>427</v>
      </c>
      <c r="H101" t="s">
        <v>433</v>
      </c>
      <c r="I101">
        <v>7</v>
      </c>
      <c r="J101">
        <v>67698</v>
      </c>
      <c r="K101">
        <v>3</v>
      </c>
      <c r="L101">
        <v>3</v>
      </c>
      <c r="M101">
        <v>1</v>
      </c>
      <c r="N101" t="s">
        <v>437</v>
      </c>
      <c r="O101" t="s">
        <v>438</v>
      </c>
      <c r="P101" t="s">
        <v>437</v>
      </c>
    </row>
    <row r="102" spans="1:17" x14ac:dyDescent="0.3">
      <c r="A102">
        <v>10101</v>
      </c>
      <c r="B102" t="s">
        <v>106</v>
      </c>
      <c r="C102">
        <v>55</v>
      </c>
      <c r="D102" t="s">
        <v>445</v>
      </c>
      <c r="E102" t="s">
        <v>418</v>
      </c>
      <c r="F102" t="s">
        <v>423</v>
      </c>
      <c r="G102" t="s">
        <v>430</v>
      </c>
      <c r="H102" t="s">
        <v>434</v>
      </c>
      <c r="I102">
        <v>17</v>
      </c>
      <c r="J102">
        <v>66067</v>
      </c>
      <c r="K102">
        <v>1</v>
      </c>
      <c r="L102">
        <v>1</v>
      </c>
      <c r="M102">
        <v>1</v>
      </c>
      <c r="N102" t="s">
        <v>437</v>
      </c>
      <c r="O102" t="s">
        <v>438</v>
      </c>
      <c r="P102" t="s">
        <v>437</v>
      </c>
    </row>
    <row r="103" spans="1:17" x14ac:dyDescent="0.3">
      <c r="A103">
        <v>10102</v>
      </c>
      <c r="B103" t="s">
        <v>107</v>
      </c>
      <c r="C103">
        <v>42</v>
      </c>
      <c r="D103" t="s">
        <v>448</v>
      </c>
      <c r="E103" t="s">
        <v>417</v>
      </c>
      <c r="F103" t="s">
        <v>422</v>
      </c>
      <c r="G103" t="s">
        <v>430</v>
      </c>
      <c r="H103" t="s">
        <v>432</v>
      </c>
      <c r="I103">
        <v>15</v>
      </c>
      <c r="J103">
        <v>80873</v>
      </c>
      <c r="K103">
        <v>4</v>
      </c>
      <c r="L103">
        <v>2</v>
      </c>
      <c r="M103">
        <v>2</v>
      </c>
      <c r="N103" t="s">
        <v>437</v>
      </c>
      <c r="O103" t="s">
        <v>438</v>
      </c>
      <c r="P103" t="s">
        <v>438</v>
      </c>
      <c r="Q103" t="s">
        <v>441</v>
      </c>
    </row>
    <row r="104" spans="1:17" x14ac:dyDescent="0.3">
      <c r="A104">
        <v>10103</v>
      </c>
      <c r="B104" t="s">
        <v>72</v>
      </c>
      <c r="C104">
        <v>47</v>
      </c>
      <c r="D104" t="s">
        <v>445</v>
      </c>
      <c r="E104" t="s">
        <v>418</v>
      </c>
      <c r="F104" t="s">
        <v>423</v>
      </c>
      <c r="G104" t="s">
        <v>426</v>
      </c>
      <c r="H104" t="s">
        <v>432</v>
      </c>
      <c r="I104">
        <v>3</v>
      </c>
      <c r="J104">
        <v>99570</v>
      </c>
      <c r="K104">
        <v>4</v>
      </c>
      <c r="L104">
        <v>4</v>
      </c>
      <c r="M104">
        <v>4</v>
      </c>
      <c r="N104" t="s">
        <v>438</v>
      </c>
      <c r="O104" t="s">
        <v>437</v>
      </c>
      <c r="P104" t="s">
        <v>437</v>
      </c>
    </row>
    <row r="105" spans="1:17" x14ac:dyDescent="0.3">
      <c r="A105">
        <v>10104</v>
      </c>
      <c r="B105" t="s">
        <v>108</v>
      </c>
      <c r="C105">
        <v>55</v>
      </c>
      <c r="D105" t="s">
        <v>445</v>
      </c>
      <c r="E105" t="s">
        <v>417</v>
      </c>
      <c r="F105" t="s">
        <v>422</v>
      </c>
      <c r="G105" t="s">
        <v>428</v>
      </c>
      <c r="H105" t="s">
        <v>434</v>
      </c>
      <c r="I105">
        <v>3</v>
      </c>
      <c r="J105">
        <v>103801</v>
      </c>
      <c r="K105">
        <v>2</v>
      </c>
      <c r="L105">
        <v>3</v>
      </c>
      <c r="M105">
        <v>4</v>
      </c>
      <c r="N105" t="s">
        <v>438</v>
      </c>
      <c r="O105" t="s">
        <v>437</v>
      </c>
      <c r="P105" t="s">
        <v>438</v>
      </c>
      <c r="Q105" t="s">
        <v>439</v>
      </c>
    </row>
    <row r="106" spans="1:17" x14ac:dyDescent="0.3">
      <c r="A106">
        <v>10105</v>
      </c>
      <c r="B106" t="s">
        <v>109</v>
      </c>
      <c r="C106">
        <v>21</v>
      </c>
      <c r="D106" t="s">
        <v>449</v>
      </c>
      <c r="E106" t="s">
        <v>417</v>
      </c>
      <c r="F106" t="s">
        <v>424</v>
      </c>
      <c r="G106" t="s">
        <v>427</v>
      </c>
      <c r="H106" t="s">
        <v>436</v>
      </c>
      <c r="I106">
        <v>17</v>
      </c>
      <c r="J106">
        <v>138231</v>
      </c>
      <c r="K106">
        <v>2</v>
      </c>
      <c r="L106">
        <v>3</v>
      </c>
      <c r="M106">
        <v>4</v>
      </c>
      <c r="N106" t="s">
        <v>437</v>
      </c>
      <c r="O106" t="s">
        <v>437</v>
      </c>
      <c r="P106" t="s">
        <v>437</v>
      </c>
    </row>
    <row r="107" spans="1:17" x14ac:dyDescent="0.3">
      <c r="A107">
        <v>10106</v>
      </c>
      <c r="B107" t="s">
        <v>110</v>
      </c>
      <c r="C107">
        <v>55</v>
      </c>
      <c r="D107" t="s">
        <v>445</v>
      </c>
      <c r="E107" t="s">
        <v>417</v>
      </c>
      <c r="F107" t="s">
        <v>425</v>
      </c>
      <c r="G107" t="s">
        <v>426</v>
      </c>
      <c r="H107" t="s">
        <v>435</v>
      </c>
      <c r="I107">
        <v>1</v>
      </c>
      <c r="J107">
        <v>124456</v>
      </c>
      <c r="K107">
        <v>2</v>
      </c>
      <c r="L107">
        <v>1</v>
      </c>
      <c r="M107">
        <v>1</v>
      </c>
      <c r="N107" t="s">
        <v>437</v>
      </c>
      <c r="O107" t="s">
        <v>437</v>
      </c>
      <c r="P107" t="s">
        <v>437</v>
      </c>
    </row>
    <row r="108" spans="1:17" x14ac:dyDescent="0.3">
      <c r="A108">
        <v>10107</v>
      </c>
      <c r="B108" t="s">
        <v>111</v>
      </c>
      <c r="C108">
        <v>57</v>
      </c>
      <c r="D108" t="s">
        <v>445</v>
      </c>
      <c r="E108" t="s">
        <v>417</v>
      </c>
      <c r="F108" t="s">
        <v>422</v>
      </c>
      <c r="G108" t="s">
        <v>426</v>
      </c>
      <c r="H108" t="s">
        <v>435</v>
      </c>
      <c r="I108">
        <v>10</v>
      </c>
      <c r="J108">
        <v>50620</v>
      </c>
      <c r="K108">
        <v>1</v>
      </c>
      <c r="L108">
        <v>3</v>
      </c>
      <c r="M108">
        <v>4</v>
      </c>
      <c r="N108" t="s">
        <v>437</v>
      </c>
      <c r="O108" t="s">
        <v>437</v>
      </c>
      <c r="P108" t="s">
        <v>438</v>
      </c>
      <c r="Q108" t="s">
        <v>444</v>
      </c>
    </row>
    <row r="109" spans="1:17" x14ac:dyDescent="0.3">
      <c r="A109">
        <v>10108</v>
      </c>
      <c r="B109" t="s">
        <v>112</v>
      </c>
      <c r="C109">
        <v>34</v>
      </c>
      <c r="D109" t="s">
        <v>446</v>
      </c>
      <c r="E109" t="s">
        <v>417</v>
      </c>
      <c r="F109" t="s">
        <v>423</v>
      </c>
      <c r="G109" t="s">
        <v>430</v>
      </c>
      <c r="H109" t="s">
        <v>432</v>
      </c>
      <c r="I109">
        <v>19</v>
      </c>
      <c r="J109">
        <v>84156</v>
      </c>
      <c r="K109">
        <v>2</v>
      </c>
      <c r="L109">
        <v>3</v>
      </c>
      <c r="M109">
        <v>1</v>
      </c>
      <c r="N109" t="s">
        <v>437</v>
      </c>
      <c r="O109" t="s">
        <v>438</v>
      </c>
      <c r="P109" t="s">
        <v>437</v>
      </c>
    </row>
    <row r="110" spans="1:17" x14ac:dyDescent="0.3">
      <c r="A110">
        <v>10109</v>
      </c>
      <c r="B110" t="s">
        <v>113</v>
      </c>
      <c r="C110">
        <v>23</v>
      </c>
      <c r="D110" t="s">
        <v>449</v>
      </c>
      <c r="E110" t="s">
        <v>417</v>
      </c>
      <c r="F110" t="s">
        <v>421</v>
      </c>
      <c r="G110" t="s">
        <v>429</v>
      </c>
      <c r="H110" t="s">
        <v>434</v>
      </c>
      <c r="I110">
        <v>3</v>
      </c>
      <c r="J110">
        <v>101892</v>
      </c>
      <c r="K110">
        <v>4</v>
      </c>
      <c r="L110">
        <v>4</v>
      </c>
      <c r="M110">
        <v>3</v>
      </c>
      <c r="N110" t="s">
        <v>437</v>
      </c>
      <c r="O110" t="s">
        <v>438</v>
      </c>
      <c r="P110" t="s">
        <v>437</v>
      </c>
    </row>
    <row r="111" spans="1:17" x14ac:dyDescent="0.3">
      <c r="A111">
        <v>10110</v>
      </c>
      <c r="B111" t="s">
        <v>114</v>
      </c>
      <c r="C111">
        <v>21</v>
      </c>
      <c r="D111" t="s">
        <v>449</v>
      </c>
      <c r="E111" t="s">
        <v>417</v>
      </c>
      <c r="F111" t="s">
        <v>424</v>
      </c>
      <c r="G111" t="s">
        <v>429</v>
      </c>
      <c r="H111" t="s">
        <v>433</v>
      </c>
      <c r="I111">
        <v>13</v>
      </c>
      <c r="J111">
        <v>120187</v>
      </c>
      <c r="K111">
        <v>4</v>
      </c>
      <c r="L111">
        <v>3</v>
      </c>
      <c r="M111">
        <v>1</v>
      </c>
      <c r="N111" t="s">
        <v>437</v>
      </c>
      <c r="O111" t="s">
        <v>437</v>
      </c>
      <c r="P111" t="s">
        <v>437</v>
      </c>
    </row>
    <row r="112" spans="1:17" x14ac:dyDescent="0.3">
      <c r="A112">
        <v>10111</v>
      </c>
      <c r="B112" t="s">
        <v>115</v>
      </c>
      <c r="C112">
        <v>25</v>
      </c>
      <c r="D112" t="s">
        <v>447</v>
      </c>
      <c r="E112" t="s">
        <v>417</v>
      </c>
      <c r="F112" t="s">
        <v>419</v>
      </c>
      <c r="G112" t="s">
        <v>428</v>
      </c>
      <c r="H112" t="s">
        <v>432</v>
      </c>
      <c r="I112">
        <v>16</v>
      </c>
      <c r="J112">
        <v>43740</v>
      </c>
      <c r="K112">
        <v>4</v>
      </c>
      <c r="L112">
        <v>4</v>
      </c>
      <c r="M112">
        <v>3</v>
      </c>
      <c r="N112" t="s">
        <v>437</v>
      </c>
      <c r="O112" t="s">
        <v>438</v>
      </c>
      <c r="P112" t="s">
        <v>437</v>
      </c>
    </row>
    <row r="113" spans="1:17" x14ac:dyDescent="0.3">
      <c r="A113">
        <v>10112</v>
      </c>
      <c r="B113" t="s">
        <v>116</v>
      </c>
      <c r="C113">
        <v>46</v>
      </c>
      <c r="D113" t="s">
        <v>445</v>
      </c>
      <c r="E113" t="s">
        <v>418</v>
      </c>
      <c r="F113" t="s">
        <v>419</v>
      </c>
      <c r="G113" t="s">
        <v>428</v>
      </c>
      <c r="H113" t="s">
        <v>435</v>
      </c>
      <c r="I113">
        <v>7</v>
      </c>
      <c r="J113">
        <v>77724</v>
      </c>
      <c r="K113">
        <v>1</v>
      </c>
      <c r="L113">
        <v>3</v>
      </c>
      <c r="M113">
        <v>1</v>
      </c>
      <c r="N113" t="s">
        <v>437</v>
      </c>
      <c r="O113" t="s">
        <v>437</v>
      </c>
      <c r="P113" t="s">
        <v>437</v>
      </c>
    </row>
    <row r="114" spans="1:17" x14ac:dyDescent="0.3">
      <c r="A114">
        <v>10113</v>
      </c>
      <c r="B114" t="s">
        <v>117</v>
      </c>
      <c r="C114">
        <v>34</v>
      </c>
      <c r="D114" t="s">
        <v>446</v>
      </c>
      <c r="E114" t="s">
        <v>417</v>
      </c>
      <c r="F114" t="s">
        <v>425</v>
      </c>
      <c r="G114" t="s">
        <v>426</v>
      </c>
      <c r="H114" t="s">
        <v>432</v>
      </c>
      <c r="I114">
        <v>0</v>
      </c>
      <c r="J114">
        <v>42335</v>
      </c>
      <c r="K114">
        <v>1</v>
      </c>
      <c r="L114">
        <v>3</v>
      </c>
      <c r="M114">
        <v>2</v>
      </c>
      <c r="N114" t="s">
        <v>437</v>
      </c>
      <c r="O114" t="s">
        <v>438</v>
      </c>
      <c r="P114" t="s">
        <v>437</v>
      </c>
    </row>
    <row r="115" spans="1:17" x14ac:dyDescent="0.3">
      <c r="A115">
        <v>10114</v>
      </c>
      <c r="B115" t="s">
        <v>118</v>
      </c>
      <c r="C115">
        <v>59</v>
      </c>
      <c r="D115" t="s">
        <v>445</v>
      </c>
      <c r="E115" t="s">
        <v>417</v>
      </c>
      <c r="F115" t="s">
        <v>421</v>
      </c>
      <c r="G115" t="s">
        <v>428</v>
      </c>
      <c r="H115" t="s">
        <v>434</v>
      </c>
      <c r="I115">
        <v>18</v>
      </c>
      <c r="J115">
        <v>74914</v>
      </c>
      <c r="K115">
        <v>1</v>
      </c>
      <c r="L115">
        <v>1</v>
      </c>
      <c r="M115">
        <v>2</v>
      </c>
      <c r="N115" t="s">
        <v>437</v>
      </c>
      <c r="O115" t="s">
        <v>437</v>
      </c>
      <c r="P115" t="s">
        <v>438</v>
      </c>
      <c r="Q115" t="s">
        <v>439</v>
      </c>
    </row>
    <row r="116" spans="1:17" x14ac:dyDescent="0.3">
      <c r="A116">
        <v>10115</v>
      </c>
      <c r="B116" t="s">
        <v>119</v>
      </c>
      <c r="C116">
        <v>47</v>
      </c>
      <c r="D116" t="s">
        <v>445</v>
      </c>
      <c r="E116" t="s">
        <v>417</v>
      </c>
      <c r="F116" t="s">
        <v>423</v>
      </c>
      <c r="G116" t="s">
        <v>429</v>
      </c>
      <c r="H116" t="s">
        <v>433</v>
      </c>
      <c r="I116">
        <v>18</v>
      </c>
      <c r="J116">
        <v>26870</v>
      </c>
      <c r="K116">
        <v>1</v>
      </c>
      <c r="L116">
        <v>1</v>
      </c>
      <c r="M116">
        <v>4</v>
      </c>
      <c r="N116" t="s">
        <v>438</v>
      </c>
      <c r="O116" t="s">
        <v>437</v>
      </c>
      <c r="P116" t="s">
        <v>438</v>
      </c>
      <c r="Q116" t="s">
        <v>441</v>
      </c>
    </row>
    <row r="117" spans="1:17" x14ac:dyDescent="0.3">
      <c r="A117">
        <v>10116</v>
      </c>
      <c r="B117" t="s">
        <v>120</v>
      </c>
      <c r="C117">
        <v>29</v>
      </c>
      <c r="D117" t="s">
        <v>447</v>
      </c>
      <c r="E117" t="s">
        <v>417</v>
      </c>
      <c r="F117" t="s">
        <v>422</v>
      </c>
      <c r="G117" t="s">
        <v>427</v>
      </c>
      <c r="H117" t="s">
        <v>436</v>
      </c>
      <c r="I117">
        <v>6</v>
      </c>
      <c r="J117">
        <v>87698</v>
      </c>
      <c r="K117">
        <v>3</v>
      </c>
      <c r="L117">
        <v>1</v>
      </c>
      <c r="M117">
        <v>2</v>
      </c>
      <c r="N117" t="s">
        <v>437</v>
      </c>
      <c r="O117" t="s">
        <v>437</v>
      </c>
      <c r="P117" t="s">
        <v>437</v>
      </c>
    </row>
    <row r="118" spans="1:17" x14ac:dyDescent="0.3">
      <c r="A118">
        <v>10117</v>
      </c>
      <c r="B118" t="s">
        <v>121</v>
      </c>
      <c r="C118">
        <v>35</v>
      </c>
      <c r="D118" t="s">
        <v>446</v>
      </c>
      <c r="E118" t="s">
        <v>418</v>
      </c>
      <c r="F118" t="s">
        <v>424</v>
      </c>
      <c r="G118" t="s">
        <v>430</v>
      </c>
      <c r="H118" t="s">
        <v>433</v>
      </c>
      <c r="I118">
        <v>0</v>
      </c>
      <c r="J118">
        <v>68629</v>
      </c>
      <c r="K118">
        <v>3</v>
      </c>
      <c r="L118">
        <v>1</v>
      </c>
      <c r="M118">
        <v>1</v>
      </c>
      <c r="N118" t="s">
        <v>438</v>
      </c>
      <c r="O118" t="s">
        <v>438</v>
      </c>
      <c r="P118" t="s">
        <v>437</v>
      </c>
    </row>
    <row r="119" spans="1:17" x14ac:dyDescent="0.3">
      <c r="A119">
        <v>10118</v>
      </c>
      <c r="B119" t="s">
        <v>122</v>
      </c>
      <c r="C119">
        <v>35</v>
      </c>
      <c r="D119" t="s">
        <v>446</v>
      </c>
      <c r="E119" t="s">
        <v>417</v>
      </c>
      <c r="F119" t="s">
        <v>419</v>
      </c>
      <c r="G119" t="s">
        <v>429</v>
      </c>
      <c r="H119" t="s">
        <v>432</v>
      </c>
      <c r="I119">
        <v>0</v>
      </c>
      <c r="J119">
        <v>70810</v>
      </c>
      <c r="K119">
        <v>3</v>
      </c>
      <c r="L119">
        <v>2</v>
      </c>
      <c r="M119">
        <v>2</v>
      </c>
      <c r="N119" t="s">
        <v>437</v>
      </c>
      <c r="O119" t="s">
        <v>438</v>
      </c>
      <c r="P119" t="s">
        <v>438</v>
      </c>
      <c r="Q119" t="s">
        <v>440</v>
      </c>
    </row>
    <row r="120" spans="1:17" x14ac:dyDescent="0.3">
      <c r="A120">
        <v>10119</v>
      </c>
      <c r="B120" t="s">
        <v>26</v>
      </c>
      <c r="C120">
        <v>46</v>
      </c>
      <c r="D120" t="s">
        <v>445</v>
      </c>
      <c r="E120" t="s">
        <v>418</v>
      </c>
      <c r="F120" t="s">
        <v>419</v>
      </c>
      <c r="G120" t="s">
        <v>431</v>
      </c>
      <c r="H120" t="s">
        <v>435</v>
      </c>
      <c r="I120">
        <v>9</v>
      </c>
      <c r="J120">
        <v>130979</v>
      </c>
      <c r="K120">
        <v>2</v>
      </c>
      <c r="L120">
        <v>1</v>
      </c>
      <c r="M120">
        <v>2</v>
      </c>
      <c r="N120" t="s">
        <v>437</v>
      </c>
      <c r="O120" t="s">
        <v>437</v>
      </c>
      <c r="P120" t="s">
        <v>437</v>
      </c>
    </row>
    <row r="121" spans="1:17" x14ac:dyDescent="0.3">
      <c r="A121">
        <v>10120</v>
      </c>
      <c r="B121" t="s">
        <v>123</v>
      </c>
      <c r="C121">
        <v>33</v>
      </c>
      <c r="D121" t="s">
        <v>446</v>
      </c>
      <c r="E121" t="s">
        <v>418</v>
      </c>
      <c r="F121" t="s">
        <v>419</v>
      </c>
      <c r="G121" t="s">
        <v>428</v>
      </c>
      <c r="H121" t="s">
        <v>434</v>
      </c>
      <c r="I121">
        <v>12</v>
      </c>
      <c r="J121">
        <v>92118</v>
      </c>
      <c r="K121">
        <v>1</v>
      </c>
      <c r="L121">
        <v>1</v>
      </c>
      <c r="M121">
        <v>1</v>
      </c>
      <c r="N121" t="s">
        <v>438</v>
      </c>
      <c r="O121" t="s">
        <v>437</v>
      </c>
      <c r="P121" t="s">
        <v>437</v>
      </c>
    </row>
    <row r="122" spans="1:17" x14ac:dyDescent="0.3">
      <c r="A122">
        <v>10121</v>
      </c>
      <c r="B122" t="s">
        <v>65</v>
      </c>
      <c r="C122">
        <v>52</v>
      </c>
      <c r="D122" t="s">
        <v>445</v>
      </c>
      <c r="E122" t="s">
        <v>417</v>
      </c>
      <c r="F122" t="s">
        <v>419</v>
      </c>
      <c r="G122" t="s">
        <v>430</v>
      </c>
      <c r="H122" t="s">
        <v>432</v>
      </c>
      <c r="I122">
        <v>4</v>
      </c>
      <c r="J122">
        <v>115117</v>
      </c>
      <c r="K122">
        <v>1</v>
      </c>
      <c r="L122">
        <v>1</v>
      </c>
      <c r="M122">
        <v>4</v>
      </c>
      <c r="N122" t="s">
        <v>438</v>
      </c>
      <c r="O122" t="s">
        <v>438</v>
      </c>
      <c r="P122" t="s">
        <v>437</v>
      </c>
    </row>
    <row r="123" spans="1:17" x14ac:dyDescent="0.3">
      <c r="A123">
        <v>10122</v>
      </c>
      <c r="B123" t="s">
        <v>124</v>
      </c>
      <c r="C123">
        <v>59</v>
      </c>
      <c r="D123" t="s">
        <v>445</v>
      </c>
      <c r="E123" t="s">
        <v>417</v>
      </c>
      <c r="F123" t="s">
        <v>420</v>
      </c>
      <c r="G123" t="s">
        <v>431</v>
      </c>
      <c r="H123" t="s">
        <v>436</v>
      </c>
      <c r="I123">
        <v>11</v>
      </c>
      <c r="J123">
        <v>109957</v>
      </c>
      <c r="K123">
        <v>3</v>
      </c>
      <c r="L123">
        <v>3</v>
      </c>
      <c r="M123">
        <v>4</v>
      </c>
      <c r="N123" t="s">
        <v>437</v>
      </c>
      <c r="O123" t="s">
        <v>438</v>
      </c>
      <c r="P123" t="s">
        <v>437</v>
      </c>
    </row>
    <row r="124" spans="1:17" x14ac:dyDescent="0.3">
      <c r="A124">
        <v>10123</v>
      </c>
      <c r="B124" t="s">
        <v>125</v>
      </c>
      <c r="C124">
        <v>52</v>
      </c>
      <c r="D124" t="s">
        <v>445</v>
      </c>
      <c r="E124" t="s">
        <v>418</v>
      </c>
      <c r="F124" t="s">
        <v>425</v>
      </c>
      <c r="G124" t="s">
        <v>430</v>
      </c>
      <c r="H124" t="s">
        <v>434</v>
      </c>
      <c r="I124">
        <v>2</v>
      </c>
      <c r="J124">
        <v>72044</v>
      </c>
      <c r="K124">
        <v>3</v>
      </c>
      <c r="L124">
        <v>3</v>
      </c>
      <c r="M124">
        <v>4</v>
      </c>
      <c r="N124" t="s">
        <v>437</v>
      </c>
      <c r="O124" t="s">
        <v>437</v>
      </c>
      <c r="P124" t="s">
        <v>438</v>
      </c>
      <c r="Q124" t="s">
        <v>444</v>
      </c>
    </row>
    <row r="125" spans="1:17" x14ac:dyDescent="0.3">
      <c r="A125">
        <v>10124</v>
      </c>
      <c r="B125" t="s">
        <v>126</v>
      </c>
      <c r="C125">
        <v>24</v>
      </c>
      <c r="D125" t="s">
        <v>449</v>
      </c>
      <c r="E125" t="s">
        <v>417</v>
      </c>
      <c r="F125" t="s">
        <v>423</v>
      </c>
      <c r="G125" t="s">
        <v>426</v>
      </c>
      <c r="H125" t="s">
        <v>434</v>
      </c>
      <c r="I125">
        <v>18</v>
      </c>
      <c r="J125">
        <v>58811</v>
      </c>
      <c r="K125">
        <v>1</v>
      </c>
      <c r="L125">
        <v>3</v>
      </c>
      <c r="M125">
        <v>3</v>
      </c>
      <c r="N125" t="s">
        <v>437</v>
      </c>
      <c r="O125" t="s">
        <v>438</v>
      </c>
      <c r="P125" t="s">
        <v>437</v>
      </c>
    </row>
    <row r="126" spans="1:17" x14ac:dyDescent="0.3">
      <c r="A126">
        <v>10125</v>
      </c>
      <c r="B126" t="s">
        <v>127</v>
      </c>
      <c r="C126">
        <v>50</v>
      </c>
      <c r="D126" t="s">
        <v>445</v>
      </c>
      <c r="E126" t="s">
        <v>417</v>
      </c>
      <c r="F126" t="s">
        <v>424</v>
      </c>
      <c r="G126" t="s">
        <v>428</v>
      </c>
      <c r="H126" t="s">
        <v>434</v>
      </c>
      <c r="I126">
        <v>3</v>
      </c>
      <c r="J126">
        <v>131934</v>
      </c>
      <c r="K126">
        <v>3</v>
      </c>
      <c r="L126">
        <v>1</v>
      </c>
      <c r="M126">
        <v>4</v>
      </c>
      <c r="N126" t="s">
        <v>437</v>
      </c>
      <c r="O126" t="s">
        <v>438</v>
      </c>
      <c r="P126" t="s">
        <v>437</v>
      </c>
    </row>
    <row r="127" spans="1:17" x14ac:dyDescent="0.3">
      <c r="A127">
        <v>10126</v>
      </c>
      <c r="B127" t="s">
        <v>128</v>
      </c>
      <c r="C127">
        <v>57</v>
      </c>
      <c r="D127" t="s">
        <v>445</v>
      </c>
      <c r="E127" t="s">
        <v>418</v>
      </c>
      <c r="F127" t="s">
        <v>424</v>
      </c>
      <c r="G127" t="s">
        <v>426</v>
      </c>
      <c r="H127" t="s">
        <v>432</v>
      </c>
      <c r="I127">
        <v>14</v>
      </c>
      <c r="J127">
        <v>88518</v>
      </c>
      <c r="K127">
        <v>2</v>
      </c>
      <c r="L127">
        <v>4</v>
      </c>
      <c r="M127">
        <v>1</v>
      </c>
      <c r="N127" t="s">
        <v>438</v>
      </c>
      <c r="O127" t="s">
        <v>437</v>
      </c>
      <c r="P127" t="s">
        <v>438</v>
      </c>
      <c r="Q127" t="s">
        <v>440</v>
      </c>
    </row>
    <row r="128" spans="1:17" x14ac:dyDescent="0.3">
      <c r="A128">
        <v>10127</v>
      </c>
      <c r="B128" t="s">
        <v>129</v>
      </c>
      <c r="C128">
        <v>43</v>
      </c>
      <c r="D128" t="s">
        <v>448</v>
      </c>
      <c r="E128" t="s">
        <v>418</v>
      </c>
      <c r="F128" t="s">
        <v>424</v>
      </c>
      <c r="G128" t="s">
        <v>430</v>
      </c>
      <c r="H128" t="s">
        <v>436</v>
      </c>
      <c r="I128">
        <v>12</v>
      </c>
      <c r="J128">
        <v>45451</v>
      </c>
      <c r="K128">
        <v>2</v>
      </c>
      <c r="L128">
        <v>2</v>
      </c>
      <c r="M128">
        <v>4</v>
      </c>
      <c r="N128" t="s">
        <v>438</v>
      </c>
      <c r="O128" t="s">
        <v>438</v>
      </c>
      <c r="P128" t="s">
        <v>437</v>
      </c>
    </row>
    <row r="129" spans="1:17" x14ac:dyDescent="0.3">
      <c r="A129">
        <v>10128</v>
      </c>
      <c r="B129" t="s">
        <v>29</v>
      </c>
      <c r="C129">
        <v>59</v>
      </c>
      <c r="D129" t="s">
        <v>445</v>
      </c>
      <c r="E129" t="s">
        <v>417</v>
      </c>
      <c r="F129" t="s">
        <v>423</v>
      </c>
      <c r="G129" t="s">
        <v>426</v>
      </c>
      <c r="H129" t="s">
        <v>432</v>
      </c>
      <c r="I129">
        <v>10</v>
      </c>
      <c r="J129">
        <v>109791</v>
      </c>
      <c r="K129">
        <v>2</v>
      </c>
      <c r="L129">
        <v>4</v>
      </c>
      <c r="M129">
        <v>1</v>
      </c>
      <c r="N129" t="s">
        <v>437</v>
      </c>
      <c r="O129" t="s">
        <v>437</v>
      </c>
      <c r="P129" t="s">
        <v>437</v>
      </c>
    </row>
    <row r="130" spans="1:17" x14ac:dyDescent="0.3">
      <c r="A130">
        <v>10129</v>
      </c>
      <c r="B130" t="s">
        <v>72</v>
      </c>
      <c r="C130">
        <v>35</v>
      </c>
      <c r="D130" t="s">
        <v>446</v>
      </c>
      <c r="E130" t="s">
        <v>417</v>
      </c>
      <c r="F130" t="s">
        <v>425</v>
      </c>
      <c r="G130" t="s">
        <v>428</v>
      </c>
      <c r="H130" t="s">
        <v>434</v>
      </c>
      <c r="I130">
        <v>1</v>
      </c>
      <c r="J130">
        <v>23515</v>
      </c>
      <c r="K130">
        <v>4</v>
      </c>
      <c r="L130">
        <v>4</v>
      </c>
      <c r="M130">
        <v>3</v>
      </c>
      <c r="N130" t="s">
        <v>437</v>
      </c>
      <c r="O130" t="s">
        <v>437</v>
      </c>
      <c r="P130" t="s">
        <v>437</v>
      </c>
    </row>
    <row r="131" spans="1:17" x14ac:dyDescent="0.3">
      <c r="A131">
        <v>10130</v>
      </c>
      <c r="B131" t="s">
        <v>73</v>
      </c>
      <c r="C131">
        <v>49</v>
      </c>
      <c r="D131" t="s">
        <v>445</v>
      </c>
      <c r="E131" t="s">
        <v>417</v>
      </c>
      <c r="F131" t="s">
        <v>421</v>
      </c>
      <c r="G131" t="s">
        <v>429</v>
      </c>
      <c r="H131" t="s">
        <v>434</v>
      </c>
      <c r="I131">
        <v>8</v>
      </c>
      <c r="J131">
        <v>60595</v>
      </c>
      <c r="K131">
        <v>4</v>
      </c>
      <c r="L131">
        <v>4</v>
      </c>
      <c r="M131">
        <v>2</v>
      </c>
      <c r="N131" t="s">
        <v>437</v>
      </c>
      <c r="O131" t="s">
        <v>438</v>
      </c>
      <c r="P131" t="s">
        <v>437</v>
      </c>
    </row>
    <row r="132" spans="1:17" x14ac:dyDescent="0.3">
      <c r="A132">
        <v>10131</v>
      </c>
      <c r="B132" t="s">
        <v>130</v>
      </c>
      <c r="C132">
        <v>56</v>
      </c>
      <c r="D132" t="s">
        <v>445</v>
      </c>
      <c r="E132" t="s">
        <v>418</v>
      </c>
      <c r="F132" t="s">
        <v>422</v>
      </c>
      <c r="G132" t="s">
        <v>427</v>
      </c>
      <c r="H132" t="s">
        <v>435</v>
      </c>
      <c r="I132">
        <v>11</v>
      </c>
      <c r="J132">
        <v>101947</v>
      </c>
      <c r="K132">
        <v>1</v>
      </c>
      <c r="L132">
        <v>4</v>
      </c>
      <c r="M132">
        <v>1</v>
      </c>
      <c r="N132" t="s">
        <v>437</v>
      </c>
      <c r="O132" t="s">
        <v>437</v>
      </c>
      <c r="P132" t="s">
        <v>437</v>
      </c>
    </row>
    <row r="133" spans="1:17" x14ac:dyDescent="0.3">
      <c r="A133">
        <v>10132</v>
      </c>
      <c r="B133" t="s">
        <v>28</v>
      </c>
      <c r="C133">
        <v>33</v>
      </c>
      <c r="D133" t="s">
        <v>446</v>
      </c>
      <c r="E133" t="s">
        <v>417</v>
      </c>
      <c r="F133" t="s">
        <v>422</v>
      </c>
      <c r="G133" t="s">
        <v>431</v>
      </c>
      <c r="H133" t="s">
        <v>433</v>
      </c>
      <c r="I133">
        <v>3</v>
      </c>
      <c r="J133">
        <v>86171</v>
      </c>
      <c r="K133">
        <v>4</v>
      </c>
      <c r="L133">
        <v>2</v>
      </c>
      <c r="M133">
        <v>3</v>
      </c>
      <c r="N133" t="s">
        <v>438</v>
      </c>
      <c r="O133" t="s">
        <v>438</v>
      </c>
      <c r="P133" t="s">
        <v>437</v>
      </c>
    </row>
    <row r="134" spans="1:17" x14ac:dyDescent="0.3">
      <c r="A134">
        <v>10133</v>
      </c>
      <c r="B134" t="s">
        <v>34</v>
      </c>
      <c r="C134">
        <v>52</v>
      </c>
      <c r="D134" t="s">
        <v>445</v>
      </c>
      <c r="E134" t="s">
        <v>418</v>
      </c>
      <c r="F134" t="s">
        <v>425</v>
      </c>
      <c r="G134" t="s">
        <v>429</v>
      </c>
      <c r="H134" t="s">
        <v>432</v>
      </c>
      <c r="I134">
        <v>18</v>
      </c>
      <c r="J134">
        <v>71167</v>
      </c>
      <c r="K134">
        <v>3</v>
      </c>
      <c r="L134">
        <v>4</v>
      </c>
      <c r="M134">
        <v>3</v>
      </c>
      <c r="N134" t="s">
        <v>437</v>
      </c>
      <c r="O134" t="s">
        <v>438</v>
      </c>
      <c r="P134" t="s">
        <v>438</v>
      </c>
      <c r="Q134" t="s">
        <v>443</v>
      </c>
    </row>
    <row r="135" spans="1:17" x14ac:dyDescent="0.3">
      <c r="A135">
        <v>10134</v>
      </c>
      <c r="B135" t="s">
        <v>104</v>
      </c>
      <c r="C135">
        <v>27</v>
      </c>
      <c r="D135" t="s">
        <v>447</v>
      </c>
      <c r="E135" t="s">
        <v>418</v>
      </c>
      <c r="F135" t="s">
        <v>419</v>
      </c>
      <c r="G135" t="s">
        <v>430</v>
      </c>
      <c r="H135" t="s">
        <v>436</v>
      </c>
      <c r="I135">
        <v>9</v>
      </c>
      <c r="J135">
        <v>66477</v>
      </c>
      <c r="K135">
        <v>2</v>
      </c>
      <c r="L135">
        <v>1</v>
      </c>
      <c r="M135">
        <v>2</v>
      </c>
      <c r="N135" t="s">
        <v>437</v>
      </c>
      <c r="O135" t="s">
        <v>438</v>
      </c>
      <c r="P135" t="s">
        <v>437</v>
      </c>
    </row>
    <row r="136" spans="1:17" x14ac:dyDescent="0.3">
      <c r="A136">
        <v>10135</v>
      </c>
      <c r="B136" t="s">
        <v>131</v>
      </c>
      <c r="C136">
        <v>42</v>
      </c>
      <c r="D136" t="s">
        <v>448</v>
      </c>
      <c r="E136" t="s">
        <v>417</v>
      </c>
      <c r="F136" t="s">
        <v>422</v>
      </c>
      <c r="G136" t="s">
        <v>429</v>
      </c>
      <c r="H136" t="s">
        <v>434</v>
      </c>
      <c r="I136">
        <v>10</v>
      </c>
      <c r="J136">
        <v>63084</v>
      </c>
      <c r="K136">
        <v>2</v>
      </c>
      <c r="L136">
        <v>4</v>
      </c>
      <c r="M136">
        <v>1</v>
      </c>
      <c r="N136" t="s">
        <v>438</v>
      </c>
      <c r="O136" t="s">
        <v>438</v>
      </c>
      <c r="P136" t="s">
        <v>437</v>
      </c>
    </row>
    <row r="137" spans="1:17" x14ac:dyDescent="0.3">
      <c r="A137">
        <v>10136</v>
      </c>
      <c r="B137" t="s">
        <v>132</v>
      </c>
      <c r="C137">
        <v>48</v>
      </c>
      <c r="D137" t="s">
        <v>445</v>
      </c>
      <c r="E137" t="s">
        <v>418</v>
      </c>
      <c r="F137" t="s">
        <v>419</v>
      </c>
      <c r="G137" t="s">
        <v>426</v>
      </c>
      <c r="H137" t="s">
        <v>432</v>
      </c>
      <c r="I137">
        <v>6</v>
      </c>
      <c r="J137">
        <v>118890</v>
      </c>
      <c r="K137">
        <v>4</v>
      </c>
      <c r="L137">
        <v>2</v>
      </c>
      <c r="M137">
        <v>4</v>
      </c>
      <c r="N137" t="s">
        <v>437</v>
      </c>
      <c r="O137" t="s">
        <v>438</v>
      </c>
      <c r="P137" t="s">
        <v>437</v>
      </c>
    </row>
    <row r="138" spans="1:17" x14ac:dyDescent="0.3">
      <c r="A138">
        <v>10137</v>
      </c>
      <c r="B138" t="s">
        <v>133</v>
      </c>
      <c r="C138">
        <v>22</v>
      </c>
      <c r="D138" t="s">
        <v>449</v>
      </c>
      <c r="E138" t="s">
        <v>417</v>
      </c>
      <c r="F138" t="s">
        <v>425</v>
      </c>
      <c r="G138" t="s">
        <v>428</v>
      </c>
      <c r="H138" t="s">
        <v>433</v>
      </c>
      <c r="I138">
        <v>12</v>
      </c>
      <c r="J138">
        <v>76677</v>
      </c>
      <c r="K138">
        <v>2</v>
      </c>
      <c r="L138">
        <v>2</v>
      </c>
      <c r="M138">
        <v>3</v>
      </c>
      <c r="N138" t="s">
        <v>437</v>
      </c>
      <c r="O138" t="s">
        <v>437</v>
      </c>
      <c r="P138" t="s">
        <v>438</v>
      </c>
      <c r="Q138" t="s">
        <v>439</v>
      </c>
    </row>
    <row r="139" spans="1:17" x14ac:dyDescent="0.3">
      <c r="A139">
        <v>10138</v>
      </c>
      <c r="B139" t="s">
        <v>134</v>
      </c>
      <c r="C139">
        <v>26</v>
      </c>
      <c r="D139" t="s">
        <v>447</v>
      </c>
      <c r="E139" t="s">
        <v>417</v>
      </c>
      <c r="F139" t="s">
        <v>425</v>
      </c>
      <c r="G139" t="s">
        <v>429</v>
      </c>
      <c r="H139" t="s">
        <v>432</v>
      </c>
      <c r="I139">
        <v>8</v>
      </c>
      <c r="J139">
        <v>82649</v>
      </c>
      <c r="K139">
        <v>2</v>
      </c>
      <c r="L139">
        <v>4</v>
      </c>
      <c r="M139">
        <v>4</v>
      </c>
      <c r="N139" t="s">
        <v>437</v>
      </c>
      <c r="O139" t="s">
        <v>438</v>
      </c>
      <c r="P139" t="s">
        <v>438</v>
      </c>
      <c r="Q139" t="s">
        <v>442</v>
      </c>
    </row>
    <row r="140" spans="1:17" x14ac:dyDescent="0.3">
      <c r="A140">
        <v>10139</v>
      </c>
      <c r="B140" t="s">
        <v>135</v>
      </c>
      <c r="C140">
        <v>48</v>
      </c>
      <c r="D140" t="s">
        <v>445</v>
      </c>
      <c r="E140" t="s">
        <v>418</v>
      </c>
      <c r="F140" t="s">
        <v>423</v>
      </c>
      <c r="G140" t="s">
        <v>429</v>
      </c>
      <c r="H140" t="s">
        <v>433</v>
      </c>
      <c r="I140">
        <v>11</v>
      </c>
      <c r="J140">
        <v>89158</v>
      </c>
      <c r="K140">
        <v>2</v>
      </c>
      <c r="L140">
        <v>1</v>
      </c>
      <c r="M140">
        <v>1</v>
      </c>
      <c r="N140" t="s">
        <v>438</v>
      </c>
      <c r="O140" t="s">
        <v>437</v>
      </c>
      <c r="P140" t="s">
        <v>438</v>
      </c>
      <c r="Q140" t="s">
        <v>443</v>
      </c>
    </row>
    <row r="141" spans="1:17" x14ac:dyDescent="0.3">
      <c r="A141">
        <v>10140</v>
      </c>
      <c r="B141" t="s">
        <v>136</v>
      </c>
      <c r="C141">
        <v>48</v>
      </c>
      <c r="D141" t="s">
        <v>445</v>
      </c>
      <c r="E141" t="s">
        <v>417</v>
      </c>
      <c r="F141" t="s">
        <v>423</v>
      </c>
      <c r="G141" t="s">
        <v>428</v>
      </c>
      <c r="H141" t="s">
        <v>432</v>
      </c>
      <c r="I141">
        <v>1</v>
      </c>
      <c r="J141">
        <v>130825</v>
      </c>
      <c r="K141">
        <v>3</v>
      </c>
      <c r="L141">
        <v>4</v>
      </c>
      <c r="M141">
        <v>1</v>
      </c>
      <c r="N141" t="s">
        <v>438</v>
      </c>
      <c r="O141" t="s">
        <v>437</v>
      </c>
      <c r="P141" t="s">
        <v>437</v>
      </c>
    </row>
    <row r="142" spans="1:17" x14ac:dyDescent="0.3">
      <c r="A142">
        <v>10141</v>
      </c>
      <c r="B142" t="s">
        <v>137</v>
      </c>
      <c r="C142">
        <v>40</v>
      </c>
      <c r="D142" t="s">
        <v>448</v>
      </c>
      <c r="E142" t="s">
        <v>418</v>
      </c>
      <c r="F142" t="s">
        <v>420</v>
      </c>
      <c r="G142" t="s">
        <v>426</v>
      </c>
      <c r="H142" t="s">
        <v>435</v>
      </c>
      <c r="I142">
        <v>0</v>
      </c>
      <c r="J142">
        <v>43799</v>
      </c>
      <c r="K142">
        <v>4</v>
      </c>
      <c r="L142">
        <v>3</v>
      </c>
      <c r="M142">
        <v>2</v>
      </c>
      <c r="N142" t="s">
        <v>437</v>
      </c>
      <c r="O142" t="s">
        <v>437</v>
      </c>
      <c r="P142" t="s">
        <v>437</v>
      </c>
    </row>
    <row r="143" spans="1:17" x14ac:dyDescent="0.3">
      <c r="A143">
        <v>10142</v>
      </c>
      <c r="B143" t="s">
        <v>138</v>
      </c>
      <c r="C143">
        <v>50</v>
      </c>
      <c r="D143" t="s">
        <v>445</v>
      </c>
      <c r="E143" t="s">
        <v>418</v>
      </c>
      <c r="F143" t="s">
        <v>424</v>
      </c>
      <c r="G143" t="s">
        <v>427</v>
      </c>
      <c r="H143" t="s">
        <v>432</v>
      </c>
      <c r="I143">
        <v>6</v>
      </c>
      <c r="J143">
        <v>50649</v>
      </c>
      <c r="K143">
        <v>2</v>
      </c>
      <c r="L143">
        <v>2</v>
      </c>
      <c r="M143">
        <v>4</v>
      </c>
      <c r="N143" t="s">
        <v>438</v>
      </c>
      <c r="O143" t="s">
        <v>437</v>
      </c>
      <c r="P143" t="s">
        <v>437</v>
      </c>
    </row>
    <row r="144" spans="1:17" x14ac:dyDescent="0.3">
      <c r="A144">
        <v>10143</v>
      </c>
      <c r="B144" t="s">
        <v>38</v>
      </c>
      <c r="C144">
        <v>31</v>
      </c>
      <c r="D144" t="s">
        <v>446</v>
      </c>
      <c r="E144" t="s">
        <v>417</v>
      </c>
      <c r="F144" t="s">
        <v>420</v>
      </c>
      <c r="G144" t="s">
        <v>429</v>
      </c>
      <c r="H144" t="s">
        <v>435</v>
      </c>
      <c r="I144">
        <v>0</v>
      </c>
      <c r="J144">
        <v>105390</v>
      </c>
      <c r="K144">
        <v>2</v>
      </c>
      <c r="L144">
        <v>4</v>
      </c>
      <c r="M144">
        <v>1</v>
      </c>
      <c r="N144" t="s">
        <v>437</v>
      </c>
      <c r="O144" t="s">
        <v>438</v>
      </c>
      <c r="P144" t="s">
        <v>437</v>
      </c>
    </row>
    <row r="145" spans="1:17" x14ac:dyDescent="0.3">
      <c r="A145">
        <v>10144</v>
      </c>
      <c r="B145" t="s">
        <v>139</v>
      </c>
      <c r="C145">
        <v>48</v>
      </c>
      <c r="D145" t="s">
        <v>445</v>
      </c>
      <c r="E145" t="s">
        <v>417</v>
      </c>
      <c r="F145" t="s">
        <v>424</v>
      </c>
      <c r="G145" t="s">
        <v>431</v>
      </c>
      <c r="H145" t="s">
        <v>433</v>
      </c>
      <c r="I145">
        <v>15</v>
      </c>
      <c r="J145">
        <v>147304</v>
      </c>
      <c r="K145">
        <v>2</v>
      </c>
      <c r="L145">
        <v>3</v>
      </c>
      <c r="M145">
        <v>2</v>
      </c>
      <c r="N145" t="s">
        <v>438</v>
      </c>
      <c r="O145" t="s">
        <v>437</v>
      </c>
      <c r="P145" t="s">
        <v>437</v>
      </c>
    </row>
    <row r="146" spans="1:17" x14ac:dyDescent="0.3">
      <c r="A146">
        <v>10145</v>
      </c>
      <c r="B146" t="s">
        <v>140</v>
      </c>
      <c r="C146">
        <v>45</v>
      </c>
      <c r="D146" t="s">
        <v>448</v>
      </c>
      <c r="E146" t="s">
        <v>417</v>
      </c>
      <c r="F146" t="s">
        <v>419</v>
      </c>
      <c r="G146" t="s">
        <v>430</v>
      </c>
      <c r="H146" t="s">
        <v>434</v>
      </c>
      <c r="I146">
        <v>3</v>
      </c>
      <c r="J146">
        <v>105634</v>
      </c>
      <c r="K146">
        <v>1</v>
      </c>
      <c r="L146">
        <v>1</v>
      </c>
      <c r="M146">
        <v>3</v>
      </c>
      <c r="N146" t="s">
        <v>437</v>
      </c>
      <c r="O146" t="s">
        <v>438</v>
      </c>
      <c r="P146" t="s">
        <v>437</v>
      </c>
    </row>
    <row r="147" spans="1:17" x14ac:dyDescent="0.3">
      <c r="A147">
        <v>10146</v>
      </c>
      <c r="B147" t="s">
        <v>42</v>
      </c>
      <c r="C147">
        <v>59</v>
      </c>
      <c r="D147" t="s">
        <v>445</v>
      </c>
      <c r="E147" t="s">
        <v>417</v>
      </c>
      <c r="F147" t="s">
        <v>420</v>
      </c>
      <c r="G147" t="s">
        <v>426</v>
      </c>
      <c r="H147" t="s">
        <v>434</v>
      </c>
      <c r="I147">
        <v>7</v>
      </c>
      <c r="J147">
        <v>145956</v>
      </c>
      <c r="K147">
        <v>3</v>
      </c>
      <c r="L147">
        <v>3</v>
      </c>
      <c r="M147">
        <v>4</v>
      </c>
      <c r="N147" t="s">
        <v>437</v>
      </c>
      <c r="O147" t="s">
        <v>437</v>
      </c>
      <c r="P147" t="s">
        <v>438</v>
      </c>
      <c r="Q147" t="s">
        <v>441</v>
      </c>
    </row>
    <row r="148" spans="1:17" x14ac:dyDescent="0.3">
      <c r="A148">
        <v>10147</v>
      </c>
      <c r="B148" t="s">
        <v>141</v>
      </c>
      <c r="C148">
        <v>53</v>
      </c>
      <c r="D148" t="s">
        <v>445</v>
      </c>
      <c r="E148" t="s">
        <v>418</v>
      </c>
      <c r="F148" t="s">
        <v>420</v>
      </c>
      <c r="G148" t="s">
        <v>426</v>
      </c>
      <c r="H148" t="s">
        <v>432</v>
      </c>
      <c r="I148">
        <v>16</v>
      </c>
      <c r="J148">
        <v>137083</v>
      </c>
      <c r="K148">
        <v>4</v>
      </c>
      <c r="L148">
        <v>2</v>
      </c>
      <c r="M148">
        <v>2</v>
      </c>
      <c r="N148" t="s">
        <v>437</v>
      </c>
      <c r="O148" t="s">
        <v>437</v>
      </c>
      <c r="P148" t="s">
        <v>437</v>
      </c>
    </row>
    <row r="149" spans="1:17" x14ac:dyDescent="0.3">
      <c r="A149">
        <v>10148</v>
      </c>
      <c r="B149" t="s">
        <v>40</v>
      </c>
      <c r="C149">
        <v>21</v>
      </c>
      <c r="D149" t="s">
        <v>449</v>
      </c>
      <c r="E149" t="s">
        <v>418</v>
      </c>
      <c r="F149" t="s">
        <v>421</v>
      </c>
      <c r="G149" t="s">
        <v>429</v>
      </c>
      <c r="H149" t="s">
        <v>436</v>
      </c>
      <c r="I149">
        <v>18</v>
      </c>
      <c r="J149">
        <v>97737</v>
      </c>
      <c r="K149">
        <v>2</v>
      </c>
      <c r="L149">
        <v>3</v>
      </c>
      <c r="M149">
        <v>2</v>
      </c>
      <c r="N149" t="s">
        <v>437</v>
      </c>
      <c r="O149" t="s">
        <v>438</v>
      </c>
      <c r="P149" t="s">
        <v>437</v>
      </c>
    </row>
    <row r="150" spans="1:17" x14ac:dyDescent="0.3">
      <c r="A150">
        <v>10149</v>
      </c>
      <c r="B150" t="s">
        <v>142</v>
      </c>
      <c r="C150">
        <v>47</v>
      </c>
      <c r="D150" t="s">
        <v>445</v>
      </c>
      <c r="E150" t="s">
        <v>418</v>
      </c>
      <c r="F150" t="s">
        <v>425</v>
      </c>
      <c r="G150" t="s">
        <v>431</v>
      </c>
      <c r="H150" t="s">
        <v>432</v>
      </c>
      <c r="I150">
        <v>3</v>
      </c>
      <c r="J150">
        <v>23470</v>
      </c>
      <c r="K150">
        <v>3</v>
      </c>
      <c r="L150">
        <v>3</v>
      </c>
      <c r="M150">
        <v>3</v>
      </c>
      <c r="N150" t="s">
        <v>437</v>
      </c>
      <c r="O150" t="s">
        <v>438</v>
      </c>
      <c r="P150" t="s">
        <v>437</v>
      </c>
    </row>
    <row r="151" spans="1:17" x14ac:dyDescent="0.3">
      <c r="A151">
        <v>10150</v>
      </c>
      <c r="B151" t="s">
        <v>143</v>
      </c>
      <c r="C151">
        <v>33</v>
      </c>
      <c r="D151" t="s">
        <v>446</v>
      </c>
      <c r="E151" t="s">
        <v>417</v>
      </c>
      <c r="F151" t="s">
        <v>423</v>
      </c>
      <c r="G151" t="s">
        <v>428</v>
      </c>
      <c r="H151" t="s">
        <v>435</v>
      </c>
      <c r="I151">
        <v>3</v>
      </c>
      <c r="J151">
        <v>111394</v>
      </c>
      <c r="K151">
        <v>2</v>
      </c>
      <c r="L151">
        <v>3</v>
      </c>
      <c r="M151">
        <v>2</v>
      </c>
      <c r="N151" t="s">
        <v>437</v>
      </c>
      <c r="O151" t="s">
        <v>438</v>
      </c>
      <c r="P151" t="s">
        <v>437</v>
      </c>
    </row>
    <row r="152" spans="1:17" x14ac:dyDescent="0.3">
      <c r="A152">
        <v>10151</v>
      </c>
      <c r="B152" t="s">
        <v>144</v>
      </c>
      <c r="C152">
        <v>23</v>
      </c>
      <c r="D152" t="s">
        <v>449</v>
      </c>
      <c r="E152" t="s">
        <v>418</v>
      </c>
      <c r="F152" t="s">
        <v>420</v>
      </c>
      <c r="G152" t="s">
        <v>429</v>
      </c>
      <c r="H152" t="s">
        <v>435</v>
      </c>
      <c r="I152">
        <v>7</v>
      </c>
      <c r="J152">
        <v>26900</v>
      </c>
      <c r="K152">
        <v>4</v>
      </c>
      <c r="L152">
        <v>1</v>
      </c>
      <c r="M152">
        <v>2</v>
      </c>
      <c r="N152" t="s">
        <v>438</v>
      </c>
      <c r="O152" t="s">
        <v>437</v>
      </c>
      <c r="P152" t="s">
        <v>437</v>
      </c>
    </row>
    <row r="153" spans="1:17" x14ac:dyDescent="0.3">
      <c r="A153">
        <v>10152</v>
      </c>
      <c r="B153" t="s">
        <v>145</v>
      </c>
      <c r="C153">
        <v>59</v>
      </c>
      <c r="D153" t="s">
        <v>445</v>
      </c>
      <c r="E153" t="s">
        <v>418</v>
      </c>
      <c r="F153" t="s">
        <v>423</v>
      </c>
      <c r="G153" t="s">
        <v>429</v>
      </c>
      <c r="H153" t="s">
        <v>433</v>
      </c>
      <c r="I153">
        <v>9</v>
      </c>
      <c r="J153">
        <v>50705</v>
      </c>
      <c r="K153">
        <v>4</v>
      </c>
      <c r="L153">
        <v>1</v>
      </c>
      <c r="M153">
        <v>3</v>
      </c>
      <c r="N153" t="s">
        <v>438</v>
      </c>
      <c r="O153" t="s">
        <v>438</v>
      </c>
      <c r="P153" t="s">
        <v>437</v>
      </c>
    </row>
    <row r="154" spans="1:17" x14ac:dyDescent="0.3">
      <c r="A154">
        <v>10153</v>
      </c>
      <c r="B154" t="s">
        <v>146</v>
      </c>
      <c r="C154">
        <v>26</v>
      </c>
      <c r="D154" t="s">
        <v>447</v>
      </c>
      <c r="E154" t="s">
        <v>417</v>
      </c>
      <c r="F154" t="s">
        <v>424</v>
      </c>
      <c r="G154" t="s">
        <v>428</v>
      </c>
      <c r="H154" t="s">
        <v>432</v>
      </c>
      <c r="I154">
        <v>15</v>
      </c>
      <c r="J154">
        <v>141250</v>
      </c>
      <c r="K154">
        <v>1</v>
      </c>
      <c r="L154">
        <v>1</v>
      </c>
      <c r="M154">
        <v>2</v>
      </c>
      <c r="N154" t="s">
        <v>437</v>
      </c>
      <c r="O154" t="s">
        <v>438</v>
      </c>
      <c r="P154" t="s">
        <v>437</v>
      </c>
    </row>
    <row r="155" spans="1:17" x14ac:dyDescent="0.3">
      <c r="A155">
        <v>10154</v>
      </c>
      <c r="B155" t="s">
        <v>147</v>
      </c>
      <c r="C155">
        <v>28</v>
      </c>
      <c r="D155" t="s">
        <v>447</v>
      </c>
      <c r="E155" t="s">
        <v>417</v>
      </c>
      <c r="F155" t="s">
        <v>420</v>
      </c>
      <c r="G155" t="s">
        <v>430</v>
      </c>
      <c r="H155" t="s">
        <v>433</v>
      </c>
      <c r="I155">
        <v>18</v>
      </c>
      <c r="J155">
        <v>94118</v>
      </c>
      <c r="K155">
        <v>1</v>
      </c>
      <c r="L155">
        <v>1</v>
      </c>
      <c r="M155">
        <v>4</v>
      </c>
      <c r="N155" t="s">
        <v>438</v>
      </c>
      <c r="O155" t="s">
        <v>438</v>
      </c>
      <c r="P155" t="s">
        <v>437</v>
      </c>
    </row>
    <row r="156" spans="1:17" x14ac:dyDescent="0.3">
      <c r="A156">
        <v>10155</v>
      </c>
      <c r="B156" t="s">
        <v>148</v>
      </c>
      <c r="C156">
        <v>47</v>
      </c>
      <c r="D156" t="s">
        <v>445</v>
      </c>
      <c r="E156" t="s">
        <v>417</v>
      </c>
      <c r="F156" t="s">
        <v>424</v>
      </c>
      <c r="G156" t="s">
        <v>428</v>
      </c>
      <c r="H156" t="s">
        <v>436</v>
      </c>
      <c r="I156">
        <v>0</v>
      </c>
      <c r="J156">
        <v>140669</v>
      </c>
      <c r="K156">
        <v>1</v>
      </c>
      <c r="L156">
        <v>4</v>
      </c>
      <c r="M156">
        <v>1</v>
      </c>
      <c r="N156" t="s">
        <v>438</v>
      </c>
      <c r="O156" t="s">
        <v>437</v>
      </c>
      <c r="P156" t="s">
        <v>437</v>
      </c>
    </row>
    <row r="157" spans="1:17" x14ac:dyDescent="0.3">
      <c r="A157">
        <v>10156</v>
      </c>
      <c r="B157" t="s">
        <v>149</v>
      </c>
      <c r="C157">
        <v>29</v>
      </c>
      <c r="D157" t="s">
        <v>447</v>
      </c>
      <c r="E157" t="s">
        <v>418</v>
      </c>
      <c r="F157" t="s">
        <v>420</v>
      </c>
      <c r="G157" t="s">
        <v>429</v>
      </c>
      <c r="H157" t="s">
        <v>434</v>
      </c>
      <c r="I157">
        <v>4</v>
      </c>
      <c r="J157">
        <v>62903</v>
      </c>
      <c r="K157">
        <v>1</v>
      </c>
      <c r="L157">
        <v>3</v>
      </c>
      <c r="M157">
        <v>2</v>
      </c>
      <c r="N157" t="s">
        <v>437</v>
      </c>
      <c r="O157" t="s">
        <v>437</v>
      </c>
      <c r="P157" t="s">
        <v>438</v>
      </c>
      <c r="Q157" t="s">
        <v>440</v>
      </c>
    </row>
    <row r="158" spans="1:17" x14ac:dyDescent="0.3">
      <c r="A158">
        <v>10157</v>
      </c>
      <c r="B158" t="s">
        <v>150</v>
      </c>
      <c r="C158">
        <v>57</v>
      </c>
      <c r="D158" t="s">
        <v>445</v>
      </c>
      <c r="E158" t="s">
        <v>417</v>
      </c>
      <c r="F158" t="s">
        <v>422</v>
      </c>
      <c r="G158" t="s">
        <v>427</v>
      </c>
      <c r="H158" t="s">
        <v>434</v>
      </c>
      <c r="I158">
        <v>1</v>
      </c>
      <c r="J158">
        <v>26132</v>
      </c>
      <c r="K158">
        <v>2</v>
      </c>
      <c r="L158">
        <v>2</v>
      </c>
      <c r="M158">
        <v>2</v>
      </c>
      <c r="N158" t="s">
        <v>438</v>
      </c>
      <c r="O158" t="s">
        <v>437</v>
      </c>
      <c r="P158" t="s">
        <v>437</v>
      </c>
    </row>
    <row r="159" spans="1:17" x14ac:dyDescent="0.3">
      <c r="A159">
        <v>10158</v>
      </c>
      <c r="B159" t="s">
        <v>151</v>
      </c>
      <c r="C159">
        <v>53</v>
      </c>
      <c r="D159" t="s">
        <v>445</v>
      </c>
      <c r="E159" t="s">
        <v>418</v>
      </c>
      <c r="F159" t="s">
        <v>419</v>
      </c>
      <c r="G159" t="s">
        <v>428</v>
      </c>
      <c r="H159" t="s">
        <v>432</v>
      </c>
      <c r="I159">
        <v>15</v>
      </c>
      <c r="J159">
        <v>136638</v>
      </c>
      <c r="K159">
        <v>3</v>
      </c>
      <c r="L159">
        <v>3</v>
      </c>
      <c r="M159">
        <v>1</v>
      </c>
      <c r="N159" t="s">
        <v>438</v>
      </c>
      <c r="O159" t="s">
        <v>438</v>
      </c>
      <c r="P159" t="s">
        <v>437</v>
      </c>
    </row>
    <row r="160" spans="1:17" x14ac:dyDescent="0.3">
      <c r="A160">
        <v>10159</v>
      </c>
      <c r="B160" t="s">
        <v>152</v>
      </c>
      <c r="C160">
        <v>44</v>
      </c>
      <c r="D160" t="s">
        <v>448</v>
      </c>
      <c r="E160" t="s">
        <v>418</v>
      </c>
      <c r="F160" t="s">
        <v>421</v>
      </c>
      <c r="G160" t="s">
        <v>430</v>
      </c>
      <c r="H160" t="s">
        <v>433</v>
      </c>
      <c r="I160">
        <v>12</v>
      </c>
      <c r="J160">
        <v>55405</v>
      </c>
      <c r="K160">
        <v>2</v>
      </c>
      <c r="L160">
        <v>4</v>
      </c>
      <c r="M160">
        <v>2</v>
      </c>
      <c r="N160" t="s">
        <v>437</v>
      </c>
      <c r="O160" t="s">
        <v>437</v>
      </c>
      <c r="P160" t="s">
        <v>437</v>
      </c>
    </row>
    <row r="161" spans="1:17" x14ac:dyDescent="0.3">
      <c r="A161">
        <v>10160</v>
      </c>
      <c r="B161" t="s">
        <v>153</v>
      </c>
      <c r="C161">
        <v>35</v>
      </c>
      <c r="D161" t="s">
        <v>446</v>
      </c>
      <c r="E161" t="s">
        <v>418</v>
      </c>
      <c r="F161" t="s">
        <v>424</v>
      </c>
      <c r="G161" t="s">
        <v>428</v>
      </c>
      <c r="H161" t="s">
        <v>433</v>
      </c>
      <c r="I161">
        <v>5</v>
      </c>
      <c r="J161">
        <v>58735</v>
      </c>
      <c r="K161">
        <v>1</v>
      </c>
      <c r="L161">
        <v>3</v>
      </c>
      <c r="M161">
        <v>3</v>
      </c>
      <c r="N161" t="s">
        <v>438</v>
      </c>
      <c r="O161" t="s">
        <v>437</v>
      </c>
      <c r="P161" t="s">
        <v>437</v>
      </c>
    </row>
    <row r="162" spans="1:17" x14ac:dyDescent="0.3">
      <c r="A162">
        <v>10161</v>
      </c>
      <c r="B162" t="s">
        <v>28</v>
      </c>
      <c r="C162">
        <v>52</v>
      </c>
      <c r="D162" t="s">
        <v>445</v>
      </c>
      <c r="E162" t="s">
        <v>418</v>
      </c>
      <c r="F162" t="s">
        <v>425</v>
      </c>
      <c r="G162" t="s">
        <v>428</v>
      </c>
      <c r="H162" t="s">
        <v>436</v>
      </c>
      <c r="I162">
        <v>3</v>
      </c>
      <c r="J162">
        <v>124562</v>
      </c>
      <c r="K162">
        <v>1</v>
      </c>
      <c r="L162">
        <v>3</v>
      </c>
      <c r="M162">
        <v>4</v>
      </c>
      <c r="N162" t="s">
        <v>438</v>
      </c>
      <c r="O162" t="s">
        <v>438</v>
      </c>
      <c r="P162" t="s">
        <v>437</v>
      </c>
    </row>
    <row r="163" spans="1:17" x14ac:dyDescent="0.3">
      <c r="A163">
        <v>10162</v>
      </c>
      <c r="B163" t="s">
        <v>133</v>
      </c>
      <c r="C163">
        <v>52</v>
      </c>
      <c r="D163" t="s">
        <v>445</v>
      </c>
      <c r="E163" t="s">
        <v>418</v>
      </c>
      <c r="F163" t="s">
        <v>425</v>
      </c>
      <c r="G163" t="s">
        <v>426</v>
      </c>
      <c r="H163" t="s">
        <v>433</v>
      </c>
      <c r="I163">
        <v>6</v>
      </c>
      <c r="J163">
        <v>142883</v>
      </c>
      <c r="K163">
        <v>2</v>
      </c>
      <c r="L163">
        <v>2</v>
      </c>
      <c r="M163">
        <v>3</v>
      </c>
      <c r="N163" t="s">
        <v>438</v>
      </c>
      <c r="O163" t="s">
        <v>438</v>
      </c>
      <c r="P163" t="s">
        <v>438</v>
      </c>
      <c r="Q163" t="s">
        <v>443</v>
      </c>
    </row>
    <row r="164" spans="1:17" x14ac:dyDescent="0.3">
      <c r="A164">
        <v>10163</v>
      </c>
      <c r="B164" t="s">
        <v>57</v>
      </c>
      <c r="C164">
        <v>44</v>
      </c>
      <c r="D164" t="s">
        <v>448</v>
      </c>
      <c r="E164" t="s">
        <v>417</v>
      </c>
      <c r="F164" t="s">
        <v>419</v>
      </c>
      <c r="G164" t="s">
        <v>426</v>
      </c>
      <c r="H164" t="s">
        <v>435</v>
      </c>
      <c r="I164">
        <v>1</v>
      </c>
      <c r="J164">
        <v>47266</v>
      </c>
      <c r="K164">
        <v>2</v>
      </c>
      <c r="L164">
        <v>2</v>
      </c>
      <c r="M164">
        <v>1</v>
      </c>
      <c r="N164" t="s">
        <v>438</v>
      </c>
      <c r="O164" t="s">
        <v>438</v>
      </c>
      <c r="P164" t="s">
        <v>437</v>
      </c>
    </row>
    <row r="165" spans="1:17" x14ac:dyDescent="0.3">
      <c r="A165">
        <v>10164</v>
      </c>
      <c r="B165" t="s">
        <v>154</v>
      </c>
      <c r="C165">
        <v>32</v>
      </c>
      <c r="D165" t="s">
        <v>446</v>
      </c>
      <c r="E165" t="s">
        <v>418</v>
      </c>
      <c r="F165" t="s">
        <v>419</v>
      </c>
      <c r="G165" t="s">
        <v>429</v>
      </c>
      <c r="H165" t="s">
        <v>435</v>
      </c>
      <c r="I165">
        <v>9</v>
      </c>
      <c r="J165">
        <v>60674</v>
      </c>
      <c r="K165">
        <v>3</v>
      </c>
      <c r="L165">
        <v>2</v>
      </c>
      <c r="M165">
        <v>3</v>
      </c>
      <c r="N165" t="s">
        <v>438</v>
      </c>
      <c r="O165" t="s">
        <v>438</v>
      </c>
      <c r="P165" t="s">
        <v>437</v>
      </c>
    </row>
    <row r="166" spans="1:17" x14ac:dyDescent="0.3">
      <c r="A166">
        <v>10165</v>
      </c>
      <c r="B166" t="s">
        <v>155</v>
      </c>
      <c r="C166">
        <v>59</v>
      </c>
      <c r="D166" t="s">
        <v>445</v>
      </c>
      <c r="E166" t="s">
        <v>417</v>
      </c>
      <c r="F166" t="s">
        <v>422</v>
      </c>
      <c r="G166" t="s">
        <v>429</v>
      </c>
      <c r="H166" t="s">
        <v>435</v>
      </c>
      <c r="I166">
        <v>13</v>
      </c>
      <c r="J166">
        <v>66207</v>
      </c>
      <c r="K166">
        <v>3</v>
      </c>
      <c r="L166">
        <v>3</v>
      </c>
      <c r="M166">
        <v>4</v>
      </c>
      <c r="N166" t="s">
        <v>437</v>
      </c>
      <c r="O166" t="s">
        <v>437</v>
      </c>
      <c r="P166" t="s">
        <v>437</v>
      </c>
    </row>
    <row r="167" spans="1:17" x14ac:dyDescent="0.3">
      <c r="A167">
        <v>10166</v>
      </c>
      <c r="B167" t="s">
        <v>156</v>
      </c>
      <c r="C167">
        <v>22</v>
      </c>
      <c r="D167" t="s">
        <v>449</v>
      </c>
      <c r="E167" t="s">
        <v>418</v>
      </c>
      <c r="F167" t="s">
        <v>425</v>
      </c>
      <c r="G167" t="s">
        <v>428</v>
      </c>
      <c r="H167" t="s">
        <v>432</v>
      </c>
      <c r="I167">
        <v>7</v>
      </c>
      <c r="J167">
        <v>40488</v>
      </c>
      <c r="K167">
        <v>4</v>
      </c>
      <c r="L167">
        <v>4</v>
      </c>
      <c r="M167">
        <v>2</v>
      </c>
      <c r="N167" t="s">
        <v>438</v>
      </c>
      <c r="O167" t="s">
        <v>438</v>
      </c>
      <c r="P167" t="s">
        <v>438</v>
      </c>
      <c r="Q167" t="s">
        <v>439</v>
      </c>
    </row>
    <row r="168" spans="1:17" x14ac:dyDescent="0.3">
      <c r="A168">
        <v>10167</v>
      </c>
      <c r="B168" t="s">
        <v>157</v>
      </c>
      <c r="C168">
        <v>23</v>
      </c>
      <c r="D168" t="s">
        <v>449</v>
      </c>
      <c r="E168" t="s">
        <v>418</v>
      </c>
      <c r="F168" t="s">
        <v>424</v>
      </c>
      <c r="G168" t="s">
        <v>427</v>
      </c>
      <c r="H168" t="s">
        <v>435</v>
      </c>
      <c r="I168">
        <v>2</v>
      </c>
      <c r="J168">
        <v>76643</v>
      </c>
      <c r="K168">
        <v>3</v>
      </c>
      <c r="L168">
        <v>1</v>
      </c>
      <c r="M168">
        <v>3</v>
      </c>
      <c r="N168" t="s">
        <v>437</v>
      </c>
      <c r="O168" t="s">
        <v>438</v>
      </c>
      <c r="P168" t="s">
        <v>437</v>
      </c>
    </row>
    <row r="169" spans="1:17" x14ac:dyDescent="0.3">
      <c r="A169">
        <v>10168</v>
      </c>
      <c r="B169" t="s">
        <v>158</v>
      </c>
      <c r="C169">
        <v>57</v>
      </c>
      <c r="D169" t="s">
        <v>445</v>
      </c>
      <c r="E169" t="s">
        <v>417</v>
      </c>
      <c r="F169" t="s">
        <v>425</v>
      </c>
      <c r="G169" t="s">
        <v>431</v>
      </c>
      <c r="H169" t="s">
        <v>435</v>
      </c>
      <c r="I169">
        <v>2</v>
      </c>
      <c r="J169">
        <v>34453</v>
      </c>
      <c r="K169">
        <v>3</v>
      </c>
      <c r="L169">
        <v>1</v>
      </c>
      <c r="M169">
        <v>2</v>
      </c>
      <c r="N169" t="s">
        <v>437</v>
      </c>
      <c r="O169" t="s">
        <v>438</v>
      </c>
      <c r="P169" t="s">
        <v>438</v>
      </c>
      <c r="Q169" t="s">
        <v>443</v>
      </c>
    </row>
    <row r="170" spans="1:17" x14ac:dyDescent="0.3">
      <c r="A170">
        <v>10169</v>
      </c>
      <c r="B170" t="s">
        <v>142</v>
      </c>
      <c r="C170">
        <v>37</v>
      </c>
      <c r="D170" t="s">
        <v>448</v>
      </c>
      <c r="E170" t="s">
        <v>418</v>
      </c>
      <c r="F170" t="s">
        <v>421</v>
      </c>
      <c r="G170" t="s">
        <v>429</v>
      </c>
      <c r="H170" t="s">
        <v>434</v>
      </c>
      <c r="I170">
        <v>1</v>
      </c>
      <c r="J170">
        <v>89074</v>
      </c>
      <c r="K170">
        <v>1</v>
      </c>
      <c r="L170">
        <v>3</v>
      </c>
      <c r="M170">
        <v>2</v>
      </c>
      <c r="N170" t="s">
        <v>437</v>
      </c>
      <c r="O170" t="s">
        <v>437</v>
      </c>
      <c r="P170" t="s">
        <v>437</v>
      </c>
    </row>
    <row r="171" spans="1:17" x14ac:dyDescent="0.3">
      <c r="A171">
        <v>10170</v>
      </c>
      <c r="B171" t="s">
        <v>159</v>
      </c>
      <c r="C171">
        <v>22</v>
      </c>
      <c r="D171" t="s">
        <v>449</v>
      </c>
      <c r="E171" t="s">
        <v>418</v>
      </c>
      <c r="F171" t="s">
        <v>420</v>
      </c>
      <c r="G171" t="s">
        <v>428</v>
      </c>
      <c r="H171" t="s">
        <v>432</v>
      </c>
      <c r="I171">
        <v>16</v>
      </c>
      <c r="J171">
        <v>35191</v>
      </c>
      <c r="K171">
        <v>1</v>
      </c>
      <c r="L171">
        <v>1</v>
      </c>
      <c r="M171">
        <v>4</v>
      </c>
      <c r="N171" t="s">
        <v>438</v>
      </c>
      <c r="O171" t="s">
        <v>437</v>
      </c>
      <c r="P171" t="s">
        <v>437</v>
      </c>
    </row>
    <row r="172" spans="1:17" x14ac:dyDescent="0.3">
      <c r="A172">
        <v>10171</v>
      </c>
      <c r="B172" t="s">
        <v>160</v>
      </c>
      <c r="C172">
        <v>22</v>
      </c>
      <c r="D172" t="s">
        <v>449</v>
      </c>
      <c r="E172" t="s">
        <v>417</v>
      </c>
      <c r="F172" t="s">
        <v>421</v>
      </c>
      <c r="G172" t="s">
        <v>428</v>
      </c>
      <c r="H172" t="s">
        <v>435</v>
      </c>
      <c r="I172">
        <v>18</v>
      </c>
      <c r="J172">
        <v>22747</v>
      </c>
      <c r="K172">
        <v>4</v>
      </c>
      <c r="L172">
        <v>1</v>
      </c>
      <c r="M172">
        <v>4</v>
      </c>
      <c r="N172" t="s">
        <v>437</v>
      </c>
      <c r="O172" t="s">
        <v>438</v>
      </c>
      <c r="P172" t="s">
        <v>437</v>
      </c>
    </row>
    <row r="173" spans="1:17" x14ac:dyDescent="0.3">
      <c r="A173">
        <v>10172</v>
      </c>
      <c r="B173" t="s">
        <v>161</v>
      </c>
      <c r="C173">
        <v>48</v>
      </c>
      <c r="D173" t="s">
        <v>445</v>
      </c>
      <c r="E173" t="s">
        <v>417</v>
      </c>
      <c r="F173" t="s">
        <v>422</v>
      </c>
      <c r="G173" t="s">
        <v>431</v>
      </c>
      <c r="H173" t="s">
        <v>436</v>
      </c>
      <c r="I173">
        <v>9</v>
      </c>
      <c r="J173">
        <v>38058</v>
      </c>
      <c r="K173">
        <v>4</v>
      </c>
      <c r="L173">
        <v>3</v>
      </c>
      <c r="M173">
        <v>2</v>
      </c>
      <c r="N173" t="s">
        <v>438</v>
      </c>
      <c r="O173" t="s">
        <v>438</v>
      </c>
      <c r="P173" t="s">
        <v>437</v>
      </c>
    </row>
    <row r="174" spans="1:17" x14ac:dyDescent="0.3">
      <c r="A174">
        <v>10173</v>
      </c>
      <c r="B174" t="s">
        <v>162</v>
      </c>
      <c r="C174">
        <v>43</v>
      </c>
      <c r="D174" t="s">
        <v>448</v>
      </c>
      <c r="E174" t="s">
        <v>418</v>
      </c>
      <c r="F174" t="s">
        <v>422</v>
      </c>
      <c r="G174" t="s">
        <v>428</v>
      </c>
      <c r="H174" t="s">
        <v>435</v>
      </c>
      <c r="I174">
        <v>11</v>
      </c>
      <c r="J174">
        <v>130030</v>
      </c>
      <c r="K174">
        <v>3</v>
      </c>
      <c r="L174">
        <v>3</v>
      </c>
      <c r="M174">
        <v>4</v>
      </c>
      <c r="N174" t="s">
        <v>437</v>
      </c>
      <c r="O174" t="s">
        <v>437</v>
      </c>
      <c r="P174" t="s">
        <v>437</v>
      </c>
    </row>
    <row r="175" spans="1:17" x14ac:dyDescent="0.3">
      <c r="A175">
        <v>10174</v>
      </c>
      <c r="B175" t="s">
        <v>163</v>
      </c>
      <c r="C175">
        <v>57</v>
      </c>
      <c r="D175" t="s">
        <v>445</v>
      </c>
      <c r="E175" t="s">
        <v>418</v>
      </c>
      <c r="F175" t="s">
        <v>425</v>
      </c>
      <c r="G175" t="s">
        <v>431</v>
      </c>
      <c r="H175" t="s">
        <v>432</v>
      </c>
      <c r="I175">
        <v>10</v>
      </c>
      <c r="J175">
        <v>94659</v>
      </c>
      <c r="K175">
        <v>3</v>
      </c>
      <c r="L175">
        <v>4</v>
      </c>
      <c r="M175">
        <v>2</v>
      </c>
      <c r="N175" t="s">
        <v>438</v>
      </c>
      <c r="O175" t="s">
        <v>438</v>
      </c>
      <c r="P175" t="s">
        <v>438</v>
      </c>
      <c r="Q175" t="s">
        <v>442</v>
      </c>
    </row>
    <row r="176" spans="1:17" x14ac:dyDescent="0.3">
      <c r="A176">
        <v>10175</v>
      </c>
      <c r="B176" t="s">
        <v>93</v>
      </c>
      <c r="C176">
        <v>52</v>
      </c>
      <c r="D176" t="s">
        <v>445</v>
      </c>
      <c r="E176" t="s">
        <v>418</v>
      </c>
      <c r="F176" t="s">
        <v>420</v>
      </c>
      <c r="G176" t="s">
        <v>431</v>
      </c>
      <c r="H176" t="s">
        <v>433</v>
      </c>
      <c r="I176">
        <v>8</v>
      </c>
      <c r="J176">
        <v>110236</v>
      </c>
      <c r="K176">
        <v>4</v>
      </c>
      <c r="L176">
        <v>1</v>
      </c>
      <c r="M176">
        <v>2</v>
      </c>
      <c r="N176" t="s">
        <v>438</v>
      </c>
      <c r="O176" t="s">
        <v>438</v>
      </c>
      <c r="P176" t="s">
        <v>437</v>
      </c>
    </row>
    <row r="177" spans="1:17" x14ac:dyDescent="0.3">
      <c r="A177">
        <v>10176</v>
      </c>
      <c r="B177" t="s">
        <v>164</v>
      </c>
      <c r="C177">
        <v>53</v>
      </c>
      <c r="D177" t="s">
        <v>445</v>
      </c>
      <c r="E177" t="s">
        <v>417</v>
      </c>
      <c r="F177" t="s">
        <v>425</v>
      </c>
      <c r="G177" t="s">
        <v>428</v>
      </c>
      <c r="H177" t="s">
        <v>434</v>
      </c>
      <c r="I177">
        <v>12</v>
      </c>
      <c r="J177">
        <v>67326</v>
      </c>
      <c r="K177">
        <v>4</v>
      </c>
      <c r="L177">
        <v>3</v>
      </c>
      <c r="M177">
        <v>3</v>
      </c>
      <c r="N177" t="s">
        <v>437</v>
      </c>
      <c r="O177" t="s">
        <v>438</v>
      </c>
      <c r="P177" t="s">
        <v>438</v>
      </c>
      <c r="Q177" t="s">
        <v>440</v>
      </c>
    </row>
    <row r="178" spans="1:17" x14ac:dyDescent="0.3">
      <c r="A178">
        <v>10177</v>
      </c>
      <c r="B178" t="s">
        <v>80</v>
      </c>
      <c r="C178">
        <v>21</v>
      </c>
      <c r="D178" t="s">
        <v>449</v>
      </c>
      <c r="E178" t="s">
        <v>418</v>
      </c>
      <c r="F178" t="s">
        <v>421</v>
      </c>
      <c r="G178" t="s">
        <v>428</v>
      </c>
      <c r="H178" t="s">
        <v>434</v>
      </c>
      <c r="I178">
        <v>5</v>
      </c>
      <c r="J178">
        <v>116583</v>
      </c>
      <c r="K178">
        <v>1</v>
      </c>
      <c r="L178">
        <v>1</v>
      </c>
      <c r="M178">
        <v>2</v>
      </c>
      <c r="N178" t="s">
        <v>438</v>
      </c>
      <c r="O178" t="s">
        <v>438</v>
      </c>
      <c r="P178" t="s">
        <v>437</v>
      </c>
    </row>
    <row r="179" spans="1:17" x14ac:dyDescent="0.3">
      <c r="A179">
        <v>10178</v>
      </c>
      <c r="B179" t="s">
        <v>165</v>
      </c>
      <c r="C179">
        <v>39</v>
      </c>
      <c r="D179" t="s">
        <v>448</v>
      </c>
      <c r="E179" t="s">
        <v>417</v>
      </c>
      <c r="F179" t="s">
        <v>421</v>
      </c>
      <c r="G179" t="s">
        <v>426</v>
      </c>
      <c r="H179" t="s">
        <v>432</v>
      </c>
      <c r="I179">
        <v>13</v>
      </c>
      <c r="J179">
        <v>126369</v>
      </c>
      <c r="K179">
        <v>4</v>
      </c>
      <c r="L179">
        <v>2</v>
      </c>
      <c r="M179">
        <v>1</v>
      </c>
      <c r="N179" t="s">
        <v>437</v>
      </c>
      <c r="O179" t="s">
        <v>438</v>
      </c>
      <c r="P179" t="s">
        <v>437</v>
      </c>
    </row>
    <row r="180" spans="1:17" x14ac:dyDescent="0.3">
      <c r="A180">
        <v>10179</v>
      </c>
      <c r="B180" t="s">
        <v>166</v>
      </c>
      <c r="C180">
        <v>22</v>
      </c>
      <c r="D180" t="s">
        <v>449</v>
      </c>
      <c r="E180" t="s">
        <v>417</v>
      </c>
      <c r="F180" t="s">
        <v>424</v>
      </c>
      <c r="G180" t="s">
        <v>431</v>
      </c>
      <c r="H180" t="s">
        <v>435</v>
      </c>
      <c r="I180">
        <v>10</v>
      </c>
      <c r="J180">
        <v>98840</v>
      </c>
      <c r="K180">
        <v>1</v>
      </c>
      <c r="L180">
        <v>2</v>
      </c>
      <c r="M180">
        <v>4</v>
      </c>
      <c r="N180" t="s">
        <v>437</v>
      </c>
      <c r="O180" t="s">
        <v>437</v>
      </c>
      <c r="P180" t="s">
        <v>437</v>
      </c>
    </row>
    <row r="181" spans="1:17" x14ac:dyDescent="0.3">
      <c r="A181">
        <v>10180</v>
      </c>
      <c r="B181" t="s">
        <v>167</v>
      </c>
      <c r="C181">
        <v>46</v>
      </c>
      <c r="D181" t="s">
        <v>445</v>
      </c>
      <c r="E181" t="s">
        <v>418</v>
      </c>
      <c r="F181" t="s">
        <v>424</v>
      </c>
      <c r="G181" t="s">
        <v>430</v>
      </c>
      <c r="H181" t="s">
        <v>436</v>
      </c>
      <c r="I181">
        <v>4</v>
      </c>
      <c r="J181">
        <v>88401</v>
      </c>
      <c r="K181">
        <v>1</v>
      </c>
      <c r="L181">
        <v>4</v>
      </c>
      <c r="M181">
        <v>1</v>
      </c>
      <c r="N181" t="s">
        <v>437</v>
      </c>
      <c r="O181" t="s">
        <v>437</v>
      </c>
      <c r="P181" t="s">
        <v>438</v>
      </c>
      <c r="Q181" t="s">
        <v>443</v>
      </c>
    </row>
    <row r="182" spans="1:17" x14ac:dyDescent="0.3">
      <c r="A182">
        <v>10181</v>
      </c>
      <c r="B182" t="s">
        <v>168</v>
      </c>
      <c r="C182">
        <v>52</v>
      </c>
      <c r="D182" t="s">
        <v>445</v>
      </c>
      <c r="E182" t="s">
        <v>417</v>
      </c>
      <c r="F182" t="s">
        <v>421</v>
      </c>
      <c r="G182" t="s">
        <v>431</v>
      </c>
      <c r="H182" t="s">
        <v>435</v>
      </c>
      <c r="I182">
        <v>1</v>
      </c>
      <c r="J182">
        <v>110370</v>
      </c>
      <c r="K182">
        <v>4</v>
      </c>
      <c r="L182">
        <v>3</v>
      </c>
      <c r="M182">
        <v>1</v>
      </c>
      <c r="N182" t="s">
        <v>437</v>
      </c>
      <c r="O182" t="s">
        <v>437</v>
      </c>
      <c r="P182" t="s">
        <v>437</v>
      </c>
    </row>
    <row r="183" spans="1:17" x14ac:dyDescent="0.3">
      <c r="A183">
        <v>10182</v>
      </c>
      <c r="B183" t="s">
        <v>169</v>
      </c>
      <c r="C183">
        <v>26</v>
      </c>
      <c r="D183" t="s">
        <v>447</v>
      </c>
      <c r="E183" t="s">
        <v>418</v>
      </c>
      <c r="F183" t="s">
        <v>420</v>
      </c>
      <c r="G183" t="s">
        <v>430</v>
      </c>
      <c r="H183" t="s">
        <v>435</v>
      </c>
      <c r="I183">
        <v>6</v>
      </c>
      <c r="J183">
        <v>83554</v>
      </c>
      <c r="K183">
        <v>4</v>
      </c>
      <c r="L183">
        <v>1</v>
      </c>
      <c r="M183">
        <v>3</v>
      </c>
      <c r="N183" t="s">
        <v>437</v>
      </c>
      <c r="O183" t="s">
        <v>437</v>
      </c>
      <c r="P183" t="s">
        <v>437</v>
      </c>
    </row>
    <row r="184" spans="1:17" x14ac:dyDescent="0.3">
      <c r="A184">
        <v>10183</v>
      </c>
      <c r="B184" t="s">
        <v>170</v>
      </c>
      <c r="C184">
        <v>52</v>
      </c>
      <c r="D184" t="s">
        <v>445</v>
      </c>
      <c r="E184" t="s">
        <v>418</v>
      </c>
      <c r="F184" t="s">
        <v>422</v>
      </c>
      <c r="G184" t="s">
        <v>428</v>
      </c>
      <c r="H184" t="s">
        <v>436</v>
      </c>
      <c r="I184">
        <v>16</v>
      </c>
      <c r="J184">
        <v>97396</v>
      </c>
      <c r="K184">
        <v>3</v>
      </c>
      <c r="L184">
        <v>2</v>
      </c>
      <c r="M184">
        <v>1</v>
      </c>
      <c r="N184" t="s">
        <v>437</v>
      </c>
      <c r="O184" t="s">
        <v>438</v>
      </c>
      <c r="P184" t="s">
        <v>437</v>
      </c>
    </row>
    <row r="185" spans="1:17" x14ac:dyDescent="0.3">
      <c r="A185">
        <v>10184</v>
      </c>
      <c r="B185" t="s">
        <v>32</v>
      </c>
      <c r="C185">
        <v>24</v>
      </c>
      <c r="D185" t="s">
        <v>449</v>
      </c>
      <c r="E185" t="s">
        <v>417</v>
      </c>
      <c r="F185" t="s">
        <v>424</v>
      </c>
      <c r="G185" t="s">
        <v>429</v>
      </c>
      <c r="H185" t="s">
        <v>434</v>
      </c>
      <c r="I185">
        <v>5</v>
      </c>
      <c r="J185">
        <v>59794</v>
      </c>
      <c r="K185">
        <v>3</v>
      </c>
      <c r="L185">
        <v>3</v>
      </c>
      <c r="M185">
        <v>4</v>
      </c>
      <c r="N185" t="s">
        <v>437</v>
      </c>
      <c r="O185" t="s">
        <v>437</v>
      </c>
      <c r="P185" t="s">
        <v>437</v>
      </c>
    </row>
    <row r="186" spans="1:17" x14ac:dyDescent="0.3">
      <c r="A186">
        <v>10185</v>
      </c>
      <c r="B186" t="s">
        <v>85</v>
      </c>
      <c r="C186">
        <v>31</v>
      </c>
      <c r="D186" t="s">
        <v>446</v>
      </c>
      <c r="E186" t="s">
        <v>417</v>
      </c>
      <c r="F186" t="s">
        <v>424</v>
      </c>
      <c r="G186" t="s">
        <v>427</v>
      </c>
      <c r="H186" t="s">
        <v>435</v>
      </c>
      <c r="I186">
        <v>13</v>
      </c>
      <c r="J186">
        <v>96861</v>
      </c>
      <c r="K186">
        <v>1</v>
      </c>
      <c r="L186">
        <v>2</v>
      </c>
      <c r="M186">
        <v>2</v>
      </c>
      <c r="N186" t="s">
        <v>438</v>
      </c>
      <c r="O186" t="s">
        <v>437</v>
      </c>
      <c r="P186" t="s">
        <v>437</v>
      </c>
    </row>
    <row r="187" spans="1:17" x14ac:dyDescent="0.3">
      <c r="A187">
        <v>10186</v>
      </c>
      <c r="B187" t="s">
        <v>171</v>
      </c>
      <c r="C187">
        <v>37</v>
      </c>
      <c r="D187" t="s">
        <v>448</v>
      </c>
      <c r="E187" t="s">
        <v>417</v>
      </c>
      <c r="F187" t="s">
        <v>423</v>
      </c>
      <c r="G187" t="s">
        <v>428</v>
      </c>
      <c r="H187" t="s">
        <v>433</v>
      </c>
      <c r="I187">
        <v>3</v>
      </c>
      <c r="J187">
        <v>127467</v>
      </c>
      <c r="K187">
        <v>1</v>
      </c>
      <c r="L187">
        <v>2</v>
      </c>
      <c r="M187">
        <v>4</v>
      </c>
      <c r="N187" t="s">
        <v>437</v>
      </c>
      <c r="O187" t="s">
        <v>437</v>
      </c>
      <c r="P187" t="s">
        <v>438</v>
      </c>
      <c r="Q187" t="s">
        <v>441</v>
      </c>
    </row>
    <row r="188" spans="1:17" x14ac:dyDescent="0.3">
      <c r="A188">
        <v>10187</v>
      </c>
      <c r="B188" t="s">
        <v>95</v>
      </c>
      <c r="C188">
        <v>58</v>
      </c>
      <c r="D188" t="s">
        <v>445</v>
      </c>
      <c r="E188" t="s">
        <v>417</v>
      </c>
      <c r="F188" t="s">
        <v>423</v>
      </c>
      <c r="G188" t="s">
        <v>427</v>
      </c>
      <c r="H188" t="s">
        <v>433</v>
      </c>
      <c r="I188">
        <v>2</v>
      </c>
      <c r="J188">
        <v>77335</v>
      </c>
      <c r="K188">
        <v>4</v>
      </c>
      <c r="L188">
        <v>3</v>
      </c>
      <c r="M188">
        <v>3</v>
      </c>
      <c r="N188" t="s">
        <v>437</v>
      </c>
      <c r="O188" t="s">
        <v>438</v>
      </c>
      <c r="P188" t="s">
        <v>437</v>
      </c>
    </row>
    <row r="189" spans="1:17" x14ac:dyDescent="0.3">
      <c r="A189">
        <v>10188</v>
      </c>
      <c r="B189" t="s">
        <v>39</v>
      </c>
      <c r="C189">
        <v>44</v>
      </c>
      <c r="D189" t="s">
        <v>448</v>
      </c>
      <c r="E189" t="s">
        <v>417</v>
      </c>
      <c r="F189" t="s">
        <v>424</v>
      </c>
      <c r="G189" t="s">
        <v>426</v>
      </c>
      <c r="H189" t="s">
        <v>432</v>
      </c>
      <c r="I189">
        <v>10</v>
      </c>
      <c r="J189">
        <v>82989</v>
      </c>
      <c r="K189">
        <v>2</v>
      </c>
      <c r="L189">
        <v>2</v>
      </c>
      <c r="M189">
        <v>3</v>
      </c>
      <c r="N189" t="s">
        <v>437</v>
      </c>
      <c r="O189" t="s">
        <v>437</v>
      </c>
      <c r="P189" t="s">
        <v>437</v>
      </c>
    </row>
    <row r="190" spans="1:17" x14ac:dyDescent="0.3">
      <c r="A190">
        <v>10189</v>
      </c>
      <c r="B190" t="s">
        <v>110</v>
      </c>
      <c r="C190">
        <v>25</v>
      </c>
      <c r="D190" t="s">
        <v>447</v>
      </c>
      <c r="E190" t="s">
        <v>417</v>
      </c>
      <c r="F190" t="s">
        <v>425</v>
      </c>
      <c r="G190" t="s">
        <v>430</v>
      </c>
      <c r="H190" t="s">
        <v>432</v>
      </c>
      <c r="I190">
        <v>0</v>
      </c>
      <c r="J190">
        <v>142489</v>
      </c>
      <c r="K190">
        <v>2</v>
      </c>
      <c r="L190">
        <v>3</v>
      </c>
      <c r="M190">
        <v>2</v>
      </c>
      <c r="N190" t="s">
        <v>437</v>
      </c>
      <c r="O190" t="s">
        <v>438</v>
      </c>
      <c r="P190" t="s">
        <v>438</v>
      </c>
      <c r="Q190" t="s">
        <v>442</v>
      </c>
    </row>
    <row r="191" spans="1:17" x14ac:dyDescent="0.3">
      <c r="A191">
        <v>10190</v>
      </c>
      <c r="B191" t="s">
        <v>172</v>
      </c>
      <c r="C191">
        <v>54</v>
      </c>
      <c r="D191" t="s">
        <v>445</v>
      </c>
      <c r="E191" t="s">
        <v>418</v>
      </c>
      <c r="F191" t="s">
        <v>420</v>
      </c>
      <c r="G191" t="s">
        <v>426</v>
      </c>
      <c r="H191" t="s">
        <v>436</v>
      </c>
      <c r="I191">
        <v>13</v>
      </c>
      <c r="J191">
        <v>114486</v>
      </c>
      <c r="K191">
        <v>4</v>
      </c>
      <c r="L191">
        <v>4</v>
      </c>
      <c r="M191">
        <v>1</v>
      </c>
      <c r="N191" t="s">
        <v>437</v>
      </c>
      <c r="O191" t="s">
        <v>438</v>
      </c>
      <c r="P191" t="s">
        <v>437</v>
      </c>
    </row>
    <row r="192" spans="1:17" x14ac:dyDescent="0.3">
      <c r="A192">
        <v>10191</v>
      </c>
      <c r="B192" t="s">
        <v>173</v>
      </c>
      <c r="C192">
        <v>26</v>
      </c>
      <c r="D192" t="s">
        <v>447</v>
      </c>
      <c r="E192" t="s">
        <v>418</v>
      </c>
      <c r="F192" t="s">
        <v>419</v>
      </c>
      <c r="G192" t="s">
        <v>429</v>
      </c>
      <c r="H192" t="s">
        <v>436</v>
      </c>
      <c r="I192">
        <v>5</v>
      </c>
      <c r="J192">
        <v>53914</v>
      </c>
      <c r="K192">
        <v>1</v>
      </c>
      <c r="L192">
        <v>3</v>
      </c>
      <c r="M192">
        <v>2</v>
      </c>
      <c r="N192" t="s">
        <v>438</v>
      </c>
      <c r="O192" t="s">
        <v>437</v>
      </c>
      <c r="P192" t="s">
        <v>438</v>
      </c>
      <c r="Q192" t="s">
        <v>444</v>
      </c>
    </row>
    <row r="193" spans="1:17" x14ac:dyDescent="0.3">
      <c r="A193">
        <v>10192</v>
      </c>
      <c r="B193" t="s">
        <v>31</v>
      </c>
      <c r="C193">
        <v>42</v>
      </c>
      <c r="D193" t="s">
        <v>448</v>
      </c>
      <c r="E193" t="s">
        <v>418</v>
      </c>
      <c r="F193" t="s">
        <v>424</v>
      </c>
      <c r="G193" t="s">
        <v>429</v>
      </c>
      <c r="H193" t="s">
        <v>432</v>
      </c>
      <c r="I193">
        <v>16</v>
      </c>
      <c r="J193">
        <v>41068</v>
      </c>
      <c r="K193">
        <v>1</v>
      </c>
      <c r="L193">
        <v>2</v>
      </c>
      <c r="M193">
        <v>1</v>
      </c>
      <c r="N193" t="s">
        <v>437</v>
      </c>
      <c r="O193" t="s">
        <v>437</v>
      </c>
      <c r="P193" t="s">
        <v>437</v>
      </c>
    </row>
    <row r="194" spans="1:17" x14ac:dyDescent="0.3">
      <c r="A194">
        <v>10193</v>
      </c>
      <c r="B194" t="s">
        <v>174</v>
      </c>
      <c r="C194">
        <v>31</v>
      </c>
      <c r="D194" t="s">
        <v>446</v>
      </c>
      <c r="E194" t="s">
        <v>417</v>
      </c>
      <c r="F194" t="s">
        <v>423</v>
      </c>
      <c r="G194" t="s">
        <v>431</v>
      </c>
      <c r="H194" t="s">
        <v>435</v>
      </c>
      <c r="I194">
        <v>16</v>
      </c>
      <c r="J194">
        <v>46895</v>
      </c>
      <c r="K194">
        <v>2</v>
      </c>
      <c r="L194">
        <v>2</v>
      </c>
      <c r="M194">
        <v>1</v>
      </c>
      <c r="N194" t="s">
        <v>438</v>
      </c>
      <c r="O194" t="s">
        <v>438</v>
      </c>
      <c r="P194" t="s">
        <v>437</v>
      </c>
    </row>
    <row r="195" spans="1:17" x14ac:dyDescent="0.3">
      <c r="A195">
        <v>10194</v>
      </c>
      <c r="B195" t="s">
        <v>175</v>
      </c>
      <c r="C195">
        <v>36</v>
      </c>
      <c r="D195" t="s">
        <v>448</v>
      </c>
      <c r="E195" t="s">
        <v>417</v>
      </c>
      <c r="F195" t="s">
        <v>420</v>
      </c>
      <c r="G195" t="s">
        <v>428</v>
      </c>
      <c r="H195" t="s">
        <v>434</v>
      </c>
      <c r="I195">
        <v>10</v>
      </c>
      <c r="J195">
        <v>65008</v>
      </c>
      <c r="K195">
        <v>3</v>
      </c>
      <c r="L195">
        <v>1</v>
      </c>
      <c r="M195">
        <v>1</v>
      </c>
      <c r="N195" t="s">
        <v>437</v>
      </c>
      <c r="O195" t="s">
        <v>437</v>
      </c>
      <c r="P195" t="s">
        <v>437</v>
      </c>
    </row>
    <row r="196" spans="1:17" x14ac:dyDescent="0.3">
      <c r="A196">
        <v>10195</v>
      </c>
      <c r="B196" t="s">
        <v>176</v>
      </c>
      <c r="C196">
        <v>53</v>
      </c>
      <c r="D196" t="s">
        <v>445</v>
      </c>
      <c r="E196" t="s">
        <v>417</v>
      </c>
      <c r="F196" t="s">
        <v>420</v>
      </c>
      <c r="G196" t="s">
        <v>431</v>
      </c>
      <c r="H196" t="s">
        <v>433</v>
      </c>
      <c r="I196">
        <v>6</v>
      </c>
      <c r="J196">
        <v>65557</v>
      </c>
      <c r="K196">
        <v>1</v>
      </c>
      <c r="L196">
        <v>4</v>
      </c>
      <c r="M196">
        <v>1</v>
      </c>
      <c r="N196" t="s">
        <v>437</v>
      </c>
      <c r="O196" t="s">
        <v>437</v>
      </c>
      <c r="P196" t="s">
        <v>437</v>
      </c>
    </row>
    <row r="197" spans="1:17" x14ac:dyDescent="0.3">
      <c r="A197">
        <v>10196</v>
      </c>
      <c r="B197" t="s">
        <v>177</v>
      </c>
      <c r="C197">
        <v>29</v>
      </c>
      <c r="D197" t="s">
        <v>447</v>
      </c>
      <c r="E197" t="s">
        <v>418</v>
      </c>
      <c r="F197" t="s">
        <v>423</v>
      </c>
      <c r="G197" t="s">
        <v>429</v>
      </c>
      <c r="H197" t="s">
        <v>436</v>
      </c>
      <c r="I197">
        <v>12</v>
      </c>
      <c r="J197">
        <v>141489</v>
      </c>
      <c r="K197">
        <v>4</v>
      </c>
      <c r="L197">
        <v>2</v>
      </c>
      <c r="M197">
        <v>1</v>
      </c>
      <c r="N197" t="s">
        <v>438</v>
      </c>
      <c r="O197" t="s">
        <v>438</v>
      </c>
      <c r="P197" t="s">
        <v>437</v>
      </c>
    </row>
    <row r="198" spans="1:17" x14ac:dyDescent="0.3">
      <c r="A198">
        <v>10197</v>
      </c>
      <c r="B198" t="s">
        <v>178</v>
      </c>
      <c r="C198">
        <v>26</v>
      </c>
      <c r="D198" t="s">
        <v>447</v>
      </c>
      <c r="E198" t="s">
        <v>418</v>
      </c>
      <c r="F198" t="s">
        <v>420</v>
      </c>
      <c r="G198" t="s">
        <v>429</v>
      </c>
      <c r="H198" t="s">
        <v>432</v>
      </c>
      <c r="I198">
        <v>7</v>
      </c>
      <c r="J198">
        <v>31532</v>
      </c>
      <c r="K198">
        <v>1</v>
      </c>
      <c r="L198">
        <v>4</v>
      </c>
      <c r="M198">
        <v>2</v>
      </c>
      <c r="N198" t="s">
        <v>438</v>
      </c>
      <c r="O198" t="s">
        <v>437</v>
      </c>
      <c r="P198" t="s">
        <v>437</v>
      </c>
    </row>
    <row r="199" spans="1:17" x14ac:dyDescent="0.3">
      <c r="A199">
        <v>10198</v>
      </c>
      <c r="B199" t="s">
        <v>179</v>
      </c>
      <c r="C199">
        <v>36</v>
      </c>
      <c r="D199" t="s">
        <v>448</v>
      </c>
      <c r="E199" t="s">
        <v>417</v>
      </c>
      <c r="F199" t="s">
        <v>420</v>
      </c>
      <c r="G199" t="s">
        <v>431</v>
      </c>
      <c r="H199" t="s">
        <v>433</v>
      </c>
      <c r="I199">
        <v>7</v>
      </c>
      <c r="J199">
        <v>20892</v>
      </c>
      <c r="K199">
        <v>1</v>
      </c>
      <c r="L199">
        <v>1</v>
      </c>
      <c r="M199">
        <v>3</v>
      </c>
      <c r="N199" t="s">
        <v>437</v>
      </c>
      <c r="O199" t="s">
        <v>437</v>
      </c>
      <c r="P199" t="s">
        <v>437</v>
      </c>
    </row>
    <row r="200" spans="1:17" x14ac:dyDescent="0.3">
      <c r="A200">
        <v>10199</v>
      </c>
      <c r="B200" t="s">
        <v>60</v>
      </c>
      <c r="C200">
        <v>49</v>
      </c>
      <c r="D200" t="s">
        <v>445</v>
      </c>
      <c r="E200" t="s">
        <v>417</v>
      </c>
      <c r="F200" t="s">
        <v>423</v>
      </c>
      <c r="G200" t="s">
        <v>426</v>
      </c>
      <c r="H200" t="s">
        <v>436</v>
      </c>
      <c r="I200">
        <v>8</v>
      </c>
      <c r="J200">
        <v>79959</v>
      </c>
      <c r="K200">
        <v>3</v>
      </c>
      <c r="L200">
        <v>4</v>
      </c>
      <c r="M200">
        <v>3</v>
      </c>
      <c r="N200" t="s">
        <v>437</v>
      </c>
      <c r="O200" t="s">
        <v>438</v>
      </c>
      <c r="P200" t="s">
        <v>438</v>
      </c>
      <c r="Q200" t="s">
        <v>444</v>
      </c>
    </row>
    <row r="201" spans="1:17" x14ac:dyDescent="0.3">
      <c r="A201">
        <v>10200</v>
      </c>
      <c r="B201" t="s">
        <v>105</v>
      </c>
      <c r="C201">
        <v>23</v>
      </c>
      <c r="D201" t="s">
        <v>449</v>
      </c>
      <c r="E201" t="s">
        <v>417</v>
      </c>
      <c r="F201" t="s">
        <v>421</v>
      </c>
      <c r="G201" t="s">
        <v>427</v>
      </c>
      <c r="H201" t="s">
        <v>436</v>
      </c>
      <c r="I201">
        <v>6</v>
      </c>
      <c r="J201">
        <v>139001</v>
      </c>
      <c r="K201">
        <v>2</v>
      </c>
      <c r="L201">
        <v>3</v>
      </c>
      <c r="M201">
        <v>3</v>
      </c>
      <c r="N201" t="s">
        <v>438</v>
      </c>
      <c r="O201" t="s">
        <v>437</v>
      </c>
      <c r="P201" t="s">
        <v>437</v>
      </c>
    </row>
    <row r="202" spans="1:17" x14ac:dyDescent="0.3">
      <c r="A202">
        <v>10201</v>
      </c>
      <c r="B202" t="s">
        <v>180</v>
      </c>
      <c r="C202">
        <v>40</v>
      </c>
      <c r="D202" t="s">
        <v>448</v>
      </c>
      <c r="E202" t="s">
        <v>417</v>
      </c>
      <c r="F202" t="s">
        <v>424</v>
      </c>
      <c r="G202" t="s">
        <v>430</v>
      </c>
      <c r="H202" t="s">
        <v>435</v>
      </c>
      <c r="I202">
        <v>8</v>
      </c>
      <c r="J202">
        <v>141516</v>
      </c>
      <c r="K202">
        <v>3</v>
      </c>
      <c r="L202">
        <v>4</v>
      </c>
      <c r="M202">
        <v>2</v>
      </c>
      <c r="N202" t="s">
        <v>437</v>
      </c>
      <c r="O202" t="s">
        <v>437</v>
      </c>
      <c r="P202" t="s">
        <v>437</v>
      </c>
    </row>
    <row r="203" spans="1:17" x14ac:dyDescent="0.3">
      <c r="A203">
        <v>10202</v>
      </c>
      <c r="B203" t="s">
        <v>134</v>
      </c>
      <c r="C203">
        <v>56</v>
      </c>
      <c r="D203" t="s">
        <v>445</v>
      </c>
      <c r="E203" t="s">
        <v>418</v>
      </c>
      <c r="F203" t="s">
        <v>425</v>
      </c>
      <c r="G203" t="s">
        <v>429</v>
      </c>
      <c r="H203" t="s">
        <v>436</v>
      </c>
      <c r="I203">
        <v>10</v>
      </c>
      <c r="J203">
        <v>121927</v>
      </c>
      <c r="K203">
        <v>4</v>
      </c>
      <c r="L203">
        <v>2</v>
      </c>
      <c r="M203">
        <v>4</v>
      </c>
      <c r="N203" t="s">
        <v>438</v>
      </c>
      <c r="O203" t="s">
        <v>437</v>
      </c>
      <c r="P203" t="s">
        <v>437</v>
      </c>
    </row>
    <row r="204" spans="1:17" x14ac:dyDescent="0.3">
      <c r="A204">
        <v>10203</v>
      </c>
      <c r="B204" t="s">
        <v>181</v>
      </c>
      <c r="C204">
        <v>39</v>
      </c>
      <c r="D204" t="s">
        <v>448</v>
      </c>
      <c r="E204" t="s">
        <v>418</v>
      </c>
      <c r="F204" t="s">
        <v>419</v>
      </c>
      <c r="G204" t="s">
        <v>431</v>
      </c>
      <c r="H204" t="s">
        <v>434</v>
      </c>
      <c r="I204">
        <v>1</v>
      </c>
      <c r="J204">
        <v>93574</v>
      </c>
      <c r="K204">
        <v>4</v>
      </c>
      <c r="L204">
        <v>2</v>
      </c>
      <c r="M204">
        <v>2</v>
      </c>
      <c r="N204" t="s">
        <v>437</v>
      </c>
      <c r="O204" t="s">
        <v>437</v>
      </c>
      <c r="P204" t="s">
        <v>437</v>
      </c>
    </row>
    <row r="205" spans="1:17" x14ac:dyDescent="0.3">
      <c r="A205">
        <v>10204</v>
      </c>
      <c r="B205" t="s">
        <v>52</v>
      </c>
      <c r="C205">
        <v>46</v>
      </c>
      <c r="D205" t="s">
        <v>445</v>
      </c>
      <c r="E205" t="s">
        <v>418</v>
      </c>
      <c r="F205" t="s">
        <v>425</v>
      </c>
      <c r="G205" t="s">
        <v>429</v>
      </c>
      <c r="H205" t="s">
        <v>436</v>
      </c>
      <c r="I205">
        <v>17</v>
      </c>
      <c r="J205">
        <v>79550</v>
      </c>
      <c r="K205">
        <v>3</v>
      </c>
      <c r="L205">
        <v>3</v>
      </c>
      <c r="M205">
        <v>3</v>
      </c>
      <c r="N205" t="s">
        <v>438</v>
      </c>
      <c r="O205" t="s">
        <v>438</v>
      </c>
      <c r="P205" t="s">
        <v>438</v>
      </c>
      <c r="Q205" t="s">
        <v>442</v>
      </c>
    </row>
    <row r="206" spans="1:17" x14ac:dyDescent="0.3">
      <c r="A206">
        <v>10205</v>
      </c>
      <c r="B206" t="s">
        <v>41</v>
      </c>
      <c r="C206">
        <v>23</v>
      </c>
      <c r="D206" t="s">
        <v>449</v>
      </c>
      <c r="E206" t="s">
        <v>417</v>
      </c>
      <c r="F206" t="s">
        <v>421</v>
      </c>
      <c r="G206" t="s">
        <v>426</v>
      </c>
      <c r="H206" t="s">
        <v>434</v>
      </c>
      <c r="I206">
        <v>2</v>
      </c>
      <c r="J206">
        <v>118663</v>
      </c>
      <c r="K206">
        <v>4</v>
      </c>
      <c r="L206">
        <v>2</v>
      </c>
      <c r="M206">
        <v>4</v>
      </c>
      <c r="N206" t="s">
        <v>437</v>
      </c>
      <c r="O206" t="s">
        <v>438</v>
      </c>
      <c r="P206" t="s">
        <v>438</v>
      </c>
      <c r="Q206" t="s">
        <v>439</v>
      </c>
    </row>
    <row r="207" spans="1:17" x14ac:dyDescent="0.3">
      <c r="A207">
        <v>10206</v>
      </c>
      <c r="B207" t="s">
        <v>182</v>
      </c>
      <c r="C207">
        <v>39</v>
      </c>
      <c r="D207" t="s">
        <v>448</v>
      </c>
      <c r="E207" t="s">
        <v>418</v>
      </c>
      <c r="F207" t="s">
        <v>422</v>
      </c>
      <c r="G207" t="s">
        <v>430</v>
      </c>
      <c r="H207" t="s">
        <v>435</v>
      </c>
      <c r="I207">
        <v>17</v>
      </c>
      <c r="J207">
        <v>103408</v>
      </c>
      <c r="K207">
        <v>4</v>
      </c>
      <c r="L207">
        <v>1</v>
      </c>
      <c r="M207">
        <v>1</v>
      </c>
      <c r="N207" t="s">
        <v>437</v>
      </c>
      <c r="O207" t="s">
        <v>437</v>
      </c>
      <c r="P207" t="s">
        <v>437</v>
      </c>
    </row>
    <row r="208" spans="1:17" x14ac:dyDescent="0.3">
      <c r="A208">
        <v>10207</v>
      </c>
      <c r="B208" t="s">
        <v>183</v>
      </c>
      <c r="C208">
        <v>40</v>
      </c>
      <c r="D208" t="s">
        <v>448</v>
      </c>
      <c r="E208" t="s">
        <v>417</v>
      </c>
      <c r="F208" t="s">
        <v>421</v>
      </c>
      <c r="G208" t="s">
        <v>426</v>
      </c>
      <c r="H208" t="s">
        <v>434</v>
      </c>
      <c r="I208">
        <v>15</v>
      </c>
      <c r="J208">
        <v>149567</v>
      </c>
      <c r="K208">
        <v>1</v>
      </c>
      <c r="L208">
        <v>2</v>
      </c>
      <c r="M208">
        <v>3</v>
      </c>
      <c r="N208" t="s">
        <v>438</v>
      </c>
      <c r="O208" t="s">
        <v>437</v>
      </c>
      <c r="P208" t="s">
        <v>437</v>
      </c>
    </row>
    <row r="209" spans="1:17" x14ac:dyDescent="0.3">
      <c r="A209">
        <v>10208</v>
      </c>
      <c r="B209" t="s">
        <v>84</v>
      </c>
      <c r="C209">
        <v>52</v>
      </c>
      <c r="D209" t="s">
        <v>445</v>
      </c>
      <c r="E209" t="s">
        <v>417</v>
      </c>
      <c r="F209" t="s">
        <v>420</v>
      </c>
      <c r="G209" t="s">
        <v>427</v>
      </c>
      <c r="H209" t="s">
        <v>433</v>
      </c>
      <c r="I209">
        <v>7</v>
      </c>
      <c r="J209">
        <v>68375</v>
      </c>
      <c r="K209">
        <v>4</v>
      </c>
      <c r="L209">
        <v>1</v>
      </c>
      <c r="M209">
        <v>3</v>
      </c>
      <c r="N209" t="s">
        <v>438</v>
      </c>
      <c r="O209" t="s">
        <v>438</v>
      </c>
      <c r="P209" t="s">
        <v>437</v>
      </c>
    </row>
    <row r="210" spans="1:17" x14ac:dyDescent="0.3">
      <c r="A210">
        <v>10209</v>
      </c>
      <c r="B210" t="s">
        <v>184</v>
      </c>
      <c r="C210">
        <v>27</v>
      </c>
      <c r="D210" t="s">
        <v>447</v>
      </c>
      <c r="E210" t="s">
        <v>417</v>
      </c>
      <c r="F210" t="s">
        <v>425</v>
      </c>
      <c r="G210" t="s">
        <v>426</v>
      </c>
      <c r="H210" t="s">
        <v>436</v>
      </c>
      <c r="I210">
        <v>7</v>
      </c>
      <c r="J210">
        <v>107680</v>
      </c>
      <c r="K210">
        <v>1</v>
      </c>
      <c r="L210">
        <v>4</v>
      </c>
      <c r="M210">
        <v>1</v>
      </c>
      <c r="N210" t="s">
        <v>437</v>
      </c>
      <c r="O210" t="s">
        <v>437</v>
      </c>
      <c r="P210" t="s">
        <v>437</v>
      </c>
    </row>
    <row r="211" spans="1:17" x14ac:dyDescent="0.3">
      <c r="A211">
        <v>10210</v>
      </c>
      <c r="B211" t="s">
        <v>185</v>
      </c>
      <c r="C211">
        <v>53</v>
      </c>
      <c r="D211" t="s">
        <v>445</v>
      </c>
      <c r="E211" t="s">
        <v>418</v>
      </c>
      <c r="F211" t="s">
        <v>421</v>
      </c>
      <c r="G211" t="s">
        <v>430</v>
      </c>
      <c r="H211" t="s">
        <v>432</v>
      </c>
      <c r="I211">
        <v>5</v>
      </c>
      <c r="J211">
        <v>69442</v>
      </c>
      <c r="K211">
        <v>4</v>
      </c>
      <c r="L211">
        <v>4</v>
      </c>
      <c r="M211">
        <v>4</v>
      </c>
      <c r="N211" t="s">
        <v>438</v>
      </c>
      <c r="O211" t="s">
        <v>437</v>
      </c>
      <c r="P211" t="s">
        <v>437</v>
      </c>
    </row>
    <row r="212" spans="1:17" x14ac:dyDescent="0.3">
      <c r="A212">
        <v>10211</v>
      </c>
      <c r="B212" t="s">
        <v>186</v>
      </c>
      <c r="C212">
        <v>59</v>
      </c>
      <c r="D212" t="s">
        <v>445</v>
      </c>
      <c r="E212" t="s">
        <v>418</v>
      </c>
      <c r="F212" t="s">
        <v>425</v>
      </c>
      <c r="G212" t="s">
        <v>430</v>
      </c>
      <c r="H212" t="s">
        <v>432</v>
      </c>
      <c r="I212">
        <v>1</v>
      </c>
      <c r="J212">
        <v>99907</v>
      </c>
      <c r="K212">
        <v>2</v>
      </c>
      <c r="L212">
        <v>2</v>
      </c>
      <c r="M212">
        <v>1</v>
      </c>
      <c r="N212" t="s">
        <v>437</v>
      </c>
      <c r="O212" t="s">
        <v>437</v>
      </c>
      <c r="P212" t="s">
        <v>437</v>
      </c>
    </row>
    <row r="213" spans="1:17" x14ac:dyDescent="0.3">
      <c r="A213">
        <v>10212</v>
      </c>
      <c r="B213" t="s">
        <v>120</v>
      </c>
      <c r="C213">
        <v>38</v>
      </c>
      <c r="D213" t="s">
        <v>448</v>
      </c>
      <c r="E213" t="s">
        <v>417</v>
      </c>
      <c r="F213" t="s">
        <v>421</v>
      </c>
      <c r="G213" t="s">
        <v>429</v>
      </c>
      <c r="H213" t="s">
        <v>434</v>
      </c>
      <c r="I213">
        <v>15</v>
      </c>
      <c r="J213">
        <v>129522</v>
      </c>
      <c r="K213">
        <v>3</v>
      </c>
      <c r="L213">
        <v>2</v>
      </c>
      <c r="M213">
        <v>1</v>
      </c>
      <c r="N213" t="s">
        <v>438</v>
      </c>
      <c r="O213" t="s">
        <v>437</v>
      </c>
      <c r="P213" t="s">
        <v>437</v>
      </c>
    </row>
    <row r="214" spans="1:17" x14ac:dyDescent="0.3">
      <c r="A214">
        <v>10213</v>
      </c>
      <c r="B214" t="s">
        <v>42</v>
      </c>
      <c r="C214">
        <v>21</v>
      </c>
      <c r="D214" t="s">
        <v>449</v>
      </c>
      <c r="E214" t="s">
        <v>418</v>
      </c>
      <c r="F214" t="s">
        <v>419</v>
      </c>
      <c r="G214" t="s">
        <v>427</v>
      </c>
      <c r="H214" t="s">
        <v>435</v>
      </c>
      <c r="I214">
        <v>8</v>
      </c>
      <c r="J214">
        <v>41339</v>
      </c>
      <c r="K214">
        <v>2</v>
      </c>
      <c r="L214">
        <v>3</v>
      </c>
      <c r="M214">
        <v>2</v>
      </c>
      <c r="N214" t="s">
        <v>438</v>
      </c>
      <c r="O214" t="s">
        <v>437</v>
      </c>
      <c r="P214" t="s">
        <v>437</v>
      </c>
    </row>
    <row r="215" spans="1:17" x14ac:dyDescent="0.3">
      <c r="A215">
        <v>10214</v>
      </c>
      <c r="B215" t="s">
        <v>132</v>
      </c>
      <c r="C215">
        <v>31</v>
      </c>
      <c r="D215" t="s">
        <v>446</v>
      </c>
      <c r="E215" t="s">
        <v>417</v>
      </c>
      <c r="F215" t="s">
        <v>421</v>
      </c>
      <c r="G215" t="s">
        <v>428</v>
      </c>
      <c r="H215" t="s">
        <v>434</v>
      </c>
      <c r="I215">
        <v>18</v>
      </c>
      <c r="J215">
        <v>71265</v>
      </c>
      <c r="K215">
        <v>3</v>
      </c>
      <c r="L215">
        <v>4</v>
      </c>
      <c r="M215">
        <v>1</v>
      </c>
      <c r="N215" t="s">
        <v>437</v>
      </c>
      <c r="O215" t="s">
        <v>437</v>
      </c>
      <c r="P215" t="s">
        <v>437</v>
      </c>
    </row>
    <row r="216" spans="1:17" x14ac:dyDescent="0.3">
      <c r="A216">
        <v>10215</v>
      </c>
      <c r="B216" t="s">
        <v>187</v>
      </c>
      <c r="C216">
        <v>48</v>
      </c>
      <c r="D216" t="s">
        <v>445</v>
      </c>
      <c r="E216" t="s">
        <v>417</v>
      </c>
      <c r="F216" t="s">
        <v>425</v>
      </c>
      <c r="G216" t="s">
        <v>429</v>
      </c>
      <c r="H216" t="s">
        <v>434</v>
      </c>
      <c r="I216">
        <v>14</v>
      </c>
      <c r="J216">
        <v>76092</v>
      </c>
      <c r="K216">
        <v>1</v>
      </c>
      <c r="L216">
        <v>1</v>
      </c>
      <c r="M216">
        <v>3</v>
      </c>
      <c r="N216" t="s">
        <v>438</v>
      </c>
      <c r="O216" t="s">
        <v>438</v>
      </c>
      <c r="P216" t="s">
        <v>437</v>
      </c>
    </row>
    <row r="217" spans="1:17" x14ac:dyDescent="0.3">
      <c r="A217">
        <v>10216</v>
      </c>
      <c r="B217" t="s">
        <v>188</v>
      </c>
      <c r="C217">
        <v>45</v>
      </c>
      <c r="D217" t="s">
        <v>448</v>
      </c>
      <c r="E217" t="s">
        <v>417</v>
      </c>
      <c r="F217" t="s">
        <v>420</v>
      </c>
      <c r="G217" t="s">
        <v>431</v>
      </c>
      <c r="H217" t="s">
        <v>434</v>
      </c>
      <c r="I217">
        <v>1</v>
      </c>
      <c r="J217">
        <v>134090</v>
      </c>
      <c r="K217">
        <v>2</v>
      </c>
      <c r="L217">
        <v>3</v>
      </c>
      <c r="M217">
        <v>3</v>
      </c>
      <c r="N217" t="s">
        <v>437</v>
      </c>
      <c r="O217" t="s">
        <v>437</v>
      </c>
      <c r="P217" t="s">
        <v>438</v>
      </c>
      <c r="Q217" t="s">
        <v>441</v>
      </c>
    </row>
    <row r="218" spans="1:17" x14ac:dyDescent="0.3">
      <c r="A218">
        <v>10217</v>
      </c>
      <c r="B218" t="s">
        <v>189</v>
      </c>
      <c r="C218">
        <v>43</v>
      </c>
      <c r="D218" t="s">
        <v>448</v>
      </c>
      <c r="E218" t="s">
        <v>418</v>
      </c>
      <c r="F218" t="s">
        <v>425</v>
      </c>
      <c r="G218" t="s">
        <v>426</v>
      </c>
      <c r="H218" t="s">
        <v>433</v>
      </c>
      <c r="I218">
        <v>14</v>
      </c>
      <c r="J218">
        <v>145084</v>
      </c>
      <c r="K218">
        <v>3</v>
      </c>
      <c r="L218">
        <v>3</v>
      </c>
      <c r="M218">
        <v>3</v>
      </c>
      <c r="N218" t="s">
        <v>437</v>
      </c>
      <c r="O218" t="s">
        <v>438</v>
      </c>
      <c r="P218" t="s">
        <v>437</v>
      </c>
    </row>
    <row r="219" spans="1:17" x14ac:dyDescent="0.3">
      <c r="A219">
        <v>10218</v>
      </c>
      <c r="B219" t="s">
        <v>157</v>
      </c>
      <c r="C219">
        <v>51</v>
      </c>
      <c r="D219" t="s">
        <v>445</v>
      </c>
      <c r="E219" t="s">
        <v>418</v>
      </c>
      <c r="F219" t="s">
        <v>423</v>
      </c>
      <c r="G219" t="s">
        <v>426</v>
      </c>
      <c r="H219" t="s">
        <v>433</v>
      </c>
      <c r="I219">
        <v>10</v>
      </c>
      <c r="J219">
        <v>107594</v>
      </c>
      <c r="K219">
        <v>1</v>
      </c>
      <c r="L219">
        <v>4</v>
      </c>
      <c r="M219">
        <v>4</v>
      </c>
      <c r="N219" t="s">
        <v>438</v>
      </c>
      <c r="O219" t="s">
        <v>437</v>
      </c>
      <c r="P219" t="s">
        <v>437</v>
      </c>
    </row>
    <row r="220" spans="1:17" x14ac:dyDescent="0.3">
      <c r="A220">
        <v>10219</v>
      </c>
      <c r="B220" t="s">
        <v>190</v>
      </c>
      <c r="C220">
        <v>50</v>
      </c>
      <c r="D220" t="s">
        <v>445</v>
      </c>
      <c r="E220" t="s">
        <v>417</v>
      </c>
      <c r="F220" t="s">
        <v>425</v>
      </c>
      <c r="G220" t="s">
        <v>430</v>
      </c>
      <c r="H220" t="s">
        <v>434</v>
      </c>
      <c r="I220">
        <v>19</v>
      </c>
      <c r="J220">
        <v>113970</v>
      </c>
      <c r="K220">
        <v>4</v>
      </c>
      <c r="L220">
        <v>3</v>
      </c>
      <c r="M220">
        <v>3</v>
      </c>
      <c r="N220" t="s">
        <v>437</v>
      </c>
      <c r="O220" t="s">
        <v>438</v>
      </c>
      <c r="P220" t="s">
        <v>437</v>
      </c>
    </row>
    <row r="221" spans="1:17" x14ac:dyDescent="0.3">
      <c r="A221">
        <v>10220</v>
      </c>
      <c r="B221" t="s">
        <v>191</v>
      </c>
      <c r="C221">
        <v>55</v>
      </c>
      <c r="D221" t="s">
        <v>445</v>
      </c>
      <c r="E221" t="s">
        <v>418</v>
      </c>
      <c r="F221" t="s">
        <v>419</v>
      </c>
      <c r="G221" t="s">
        <v>431</v>
      </c>
      <c r="H221" t="s">
        <v>435</v>
      </c>
      <c r="I221">
        <v>11</v>
      </c>
      <c r="J221">
        <v>108184</v>
      </c>
      <c r="K221">
        <v>4</v>
      </c>
      <c r="L221">
        <v>1</v>
      </c>
      <c r="M221">
        <v>1</v>
      </c>
      <c r="N221" t="s">
        <v>438</v>
      </c>
      <c r="O221" t="s">
        <v>437</v>
      </c>
      <c r="P221" t="s">
        <v>437</v>
      </c>
    </row>
    <row r="222" spans="1:17" x14ac:dyDescent="0.3">
      <c r="A222">
        <v>10221</v>
      </c>
      <c r="B222" t="s">
        <v>192</v>
      </c>
      <c r="C222">
        <v>27</v>
      </c>
      <c r="D222" t="s">
        <v>447</v>
      </c>
      <c r="E222" t="s">
        <v>418</v>
      </c>
      <c r="F222" t="s">
        <v>424</v>
      </c>
      <c r="G222" t="s">
        <v>430</v>
      </c>
      <c r="H222" t="s">
        <v>436</v>
      </c>
      <c r="I222">
        <v>14</v>
      </c>
      <c r="J222">
        <v>26335</v>
      </c>
      <c r="K222">
        <v>1</v>
      </c>
      <c r="L222">
        <v>3</v>
      </c>
      <c r="M222">
        <v>2</v>
      </c>
      <c r="N222" t="s">
        <v>437</v>
      </c>
      <c r="O222" t="s">
        <v>438</v>
      </c>
      <c r="P222" t="s">
        <v>437</v>
      </c>
    </row>
    <row r="223" spans="1:17" x14ac:dyDescent="0.3">
      <c r="A223">
        <v>10222</v>
      </c>
      <c r="B223" t="s">
        <v>193</v>
      </c>
      <c r="C223">
        <v>36</v>
      </c>
      <c r="D223" t="s">
        <v>448</v>
      </c>
      <c r="E223" t="s">
        <v>418</v>
      </c>
      <c r="F223" t="s">
        <v>419</v>
      </c>
      <c r="G223" t="s">
        <v>431</v>
      </c>
      <c r="H223" t="s">
        <v>432</v>
      </c>
      <c r="I223">
        <v>15</v>
      </c>
      <c r="J223">
        <v>97275</v>
      </c>
      <c r="K223">
        <v>3</v>
      </c>
      <c r="L223">
        <v>1</v>
      </c>
      <c r="M223">
        <v>3</v>
      </c>
      <c r="N223" t="s">
        <v>438</v>
      </c>
      <c r="O223" t="s">
        <v>437</v>
      </c>
      <c r="P223" t="s">
        <v>438</v>
      </c>
      <c r="Q223" t="s">
        <v>442</v>
      </c>
    </row>
    <row r="224" spans="1:17" x14ac:dyDescent="0.3">
      <c r="A224">
        <v>10223</v>
      </c>
      <c r="B224" t="s">
        <v>194</v>
      </c>
      <c r="C224">
        <v>46</v>
      </c>
      <c r="D224" t="s">
        <v>445</v>
      </c>
      <c r="E224" t="s">
        <v>418</v>
      </c>
      <c r="F224" t="s">
        <v>419</v>
      </c>
      <c r="G224" t="s">
        <v>430</v>
      </c>
      <c r="H224" t="s">
        <v>433</v>
      </c>
      <c r="I224">
        <v>5</v>
      </c>
      <c r="J224">
        <v>140161</v>
      </c>
      <c r="K224">
        <v>1</v>
      </c>
      <c r="L224">
        <v>1</v>
      </c>
      <c r="M224">
        <v>4</v>
      </c>
      <c r="N224" t="s">
        <v>438</v>
      </c>
      <c r="O224" t="s">
        <v>437</v>
      </c>
      <c r="P224" t="s">
        <v>437</v>
      </c>
    </row>
    <row r="225" spans="1:17" x14ac:dyDescent="0.3">
      <c r="A225">
        <v>10224</v>
      </c>
      <c r="B225" t="s">
        <v>195</v>
      </c>
      <c r="C225">
        <v>22</v>
      </c>
      <c r="D225" t="s">
        <v>449</v>
      </c>
      <c r="E225" t="s">
        <v>417</v>
      </c>
      <c r="F225" t="s">
        <v>421</v>
      </c>
      <c r="G225" t="s">
        <v>428</v>
      </c>
      <c r="H225" t="s">
        <v>436</v>
      </c>
      <c r="I225">
        <v>2</v>
      </c>
      <c r="J225">
        <v>103486</v>
      </c>
      <c r="K225">
        <v>3</v>
      </c>
      <c r="L225">
        <v>2</v>
      </c>
      <c r="M225">
        <v>1</v>
      </c>
      <c r="N225" t="s">
        <v>438</v>
      </c>
      <c r="O225" t="s">
        <v>437</v>
      </c>
      <c r="P225" t="s">
        <v>437</v>
      </c>
    </row>
    <row r="226" spans="1:17" x14ac:dyDescent="0.3">
      <c r="A226">
        <v>10225</v>
      </c>
      <c r="B226" t="s">
        <v>196</v>
      </c>
      <c r="C226">
        <v>21</v>
      </c>
      <c r="D226" t="s">
        <v>449</v>
      </c>
      <c r="E226" t="s">
        <v>418</v>
      </c>
      <c r="F226" t="s">
        <v>419</v>
      </c>
      <c r="G226" t="s">
        <v>428</v>
      </c>
      <c r="H226" t="s">
        <v>433</v>
      </c>
      <c r="I226">
        <v>5</v>
      </c>
      <c r="J226">
        <v>63364</v>
      </c>
      <c r="K226">
        <v>3</v>
      </c>
      <c r="L226">
        <v>4</v>
      </c>
      <c r="M226">
        <v>1</v>
      </c>
      <c r="N226" t="s">
        <v>437</v>
      </c>
      <c r="O226" t="s">
        <v>437</v>
      </c>
      <c r="P226" t="s">
        <v>437</v>
      </c>
    </row>
    <row r="227" spans="1:17" x14ac:dyDescent="0.3">
      <c r="A227">
        <v>10226</v>
      </c>
      <c r="B227" t="s">
        <v>197</v>
      </c>
      <c r="C227">
        <v>32</v>
      </c>
      <c r="D227" t="s">
        <v>446</v>
      </c>
      <c r="E227" t="s">
        <v>417</v>
      </c>
      <c r="F227" t="s">
        <v>425</v>
      </c>
      <c r="G227" t="s">
        <v>429</v>
      </c>
      <c r="H227" t="s">
        <v>433</v>
      </c>
      <c r="I227">
        <v>2</v>
      </c>
      <c r="J227">
        <v>147506</v>
      </c>
      <c r="K227">
        <v>3</v>
      </c>
      <c r="L227">
        <v>4</v>
      </c>
      <c r="M227">
        <v>4</v>
      </c>
      <c r="N227" t="s">
        <v>438</v>
      </c>
      <c r="O227" t="s">
        <v>437</v>
      </c>
      <c r="P227" t="s">
        <v>437</v>
      </c>
    </row>
    <row r="228" spans="1:17" x14ac:dyDescent="0.3">
      <c r="A228">
        <v>10227</v>
      </c>
      <c r="B228" t="s">
        <v>24</v>
      </c>
      <c r="C228">
        <v>25</v>
      </c>
      <c r="D228" t="s">
        <v>447</v>
      </c>
      <c r="E228" t="s">
        <v>417</v>
      </c>
      <c r="F228" t="s">
        <v>424</v>
      </c>
      <c r="G228" t="s">
        <v>428</v>
      </c>
      <c r="H228" t="s">
        <v>433</v>
      </c>
      <c r="I228">
        <v>12</v>
      </c>
      <c r="J228">
        <v>53247</v>
      </c>
      <c r="K228">
        <v>4</v>
      </c>
      <c r="L228">
        <v>4</v>
      </c>
      <c r="M228">
        <v>2</v>
      </c>
      <c r="N228" t="s">
        <v>438</v>
      </c>
      <c r="O228" t="s">
        <v>438</v>
      </c>
      <c r="P228" t="s">
        <v>437</v>
      </c>
    </row>
    <row r="229" spans="1:17" x14ac:dyDescent="0.3">
      <c r="A229">
        <v>10228</v>
      </c>
      <c r="B229" t="s">
        <v>198</v>
      </c>
      <c r="C229">
        <v>57</v>
      </c>
      <c r="D229" t="s">
        <v>445</v>
      </c>
      <c r="E229" t="s">
        <v>418</v>
      </c>
      <c r="F229" t="s">
        <v>422</v>
      </c>
      <c r="G229" t="s">
        <v>431</v>
      </c>
      <c r="H229" t="s">
        <v>434</v>
      </c>
      <c r="I229">
        <v>11</v>
      </c>
      <c r="J229">
        <v>57660</v>
      </c>
      <c r="K229">
        <v>3</v>
      </c>
      <c r="L229">
        <v>4</v>
      </c>
      <c r="M229">
        <v>4</v>
      </c>
      <c r="N229" t="s">
        <v>437</v>
      </c>
      <c r="O229" t="s">
        <v>437</v>
      </c>
      <c r="P229" t="s">
        <v>437</v>
      </c>
    </row>
    <row r="230" spans="1:17" x14ac:dyDescent="0.3">
      <c r="A230">
        <v>10229</v>
      </c>
      <c r="B230" t="s">
        <v>199</v>
      </c>
      <c r="C230">
        <v>52</v>
      </c>
      <c r="D230" t="s">
        <v>445</v>
      </c>
      <c r="E230" t="s">
        <v>417</v>
      </c>
      <c r="F230" t="s">
        <v>420</v>
      </c>
      <c r="G230" t="s">
        <v>430</v>
      </c>
      <c r="H230" t="s">
        <v>434</v>
      </c>
      <c r="I230">
        <v>7</v>
      </c>
      <c r="J230">
        <v>90728</v>
      </c>
      <c r="K230">
        <v>1</v>
      </c>
      <c r="L230">
        <v>1</v>
      </c>
      <c r="M230">
        <v>2</v>
      </c>
      <c r="N230" t="s">
        <v>438</v>
      </c>
      <c r="O230" t="s">
        <v>438</v>
      </c>
      <c r="P230" t="s">
        <v>438</v>
      </c>
      <c r="Q230" t="s">
        <v>439</v>
      </c>
    </row>
    <row r="231" spans="1:17" x14ac:dyDescent="0.3">
      <c r="A231">
        <v>10230</v>
      </c>
      <c r="B231" t="s">
        <v>200</v>
      </c>
      <c r="C231">
        <v>29</v>
      </c>
      <c r="D231" t="s">
        <v>447</v>
      </c>
      <c r="E231" t="s">
        <v>417</v>
      </c>
      <c r="F231" t="s">
        <v>422</v>
      </c>
      <c r="G231" t="s">
        <v>431</v>
      </c>
      <c r="H231" t="s">
        <v>433</v>
      </c>
      <c r="I231">
        <v>1</v>
      </c>
      <c r="J231">
        <v>109478</v>
      </c>
      <c r="K231">
        <v>4</v>
      </c>
      <c r="L231">
        <v>4</v>
      </c>
      <c r="M231">
        <v>4</v>
      </c>
      <c r="N231" t="s">
        <v>437</v>
      </c>
      <c r="O231" t="s">
        <v>437</v>
      </c>
      <c r="P231" t="s">
        <v>438</v>
      </c>
      <c r="Q231" t="s">
        <v>443</v>
      </c>
    </row>
    <row r="232" spans="1:17" x14ac:dyDescent="0.3">
      <c r="A232">
        <v>10231</v>
      </c>
      <c r="B232" t="s">
        <v>201</v>
      </c>
      <c r="C232">
        <v>55</v>
      </c>
      <c r="D232" t="s">
        <v>445</v>
      </c>
      <c r="E232" t="s">
        <v>418</v>
      </c>
      <c r="F232" t="s">
        <v>419</v>
      </c>
      <c r="G232" t="s">
        <v>429</v>
      </c>
      <c r="H232" t="s">
        <v>433</v>
      </c>
      <c r="I232">
        <v>6</v>
      </c>
      <c r="J232">
        <v>92633</v>
      </c>
      <c r="K232">
        <v>3</v>
      </c>
      <c r="L232">
        <v>4</v>
      </c>
      <c r="M232">
        <v>1</v>
      </c>
      <c r="N232" t="s">
        <v>438</v>
      </c>
      <c r="O232" t="s">
        <v>437</v>
      </c>
      <c r="P232" t="s">
        <v>437</v>
      </c>
    </row>
    <row r="233" spans="1:17" x14ac:dyDescent="0.3">
      <c r="A233">
        <v>10232</v>
      </c>
      <c r="B233" t="s">
        <v>202</v>
      </c>
      <c r="C233">
        <v>39</v>
      </c>
      <c r="D233" t="s">
        <v>448</v>
      </c>
      <c r="E233" t="s">
        <v>417</v>
      </c>
      <c r="F233" t="s">
        <v>425</v>
      </c>
      <c r="G233" t="s">
        <v>429</v>
      </c>
      <c r="H233" t="s">
        <v>432</v>
      </c>
      <c r="I233">
        <v>16</v>
      </c>
      <c r="J233">
        <v>53867</v>
      </c>
      <c r="K233">
        <v>4</v>
      </c>
      <c r="L233">
        <v>1</v>
      </c>
      <c r="M233">
        <v>3</v>
      </c>
      <c r="N233" t="s">
        <v>437</v>
      </c>
      <c r="O233" t="s">
        <v>438</v>
      </c>
      <c r="P233" t="s">
        <v>437</v>
      </c>
    </row>
    <row r="234" spans="1:17" x14ac:dyDescent="0.3">
      <c r="A234">
        <v>10233</v>
      </c>
      <c r="B234" t="s">
        <v>154</v>
      </c>
      <c r="C234">
        <v>36</v>
      </c>
      <c r="D234" t="s">
        <v>448</v>
      </c>
      <c r="E234" t="s">
        <v>417</v>
      </c>
      <c r="F234" t="s">
        <v>421</v>
      </c>
      <c r="G234" t="s">
        <v>427</v>
      </c>
      <c r="H234" t="s">
        <v>436</v>
      </c>
      <c r="I234">
        <v>6</v>
      </c>
      <c r="J234">
        <v>136923</v>
      </c>
      <c r="K234">
        <v>4</v>
      </c>
      <c r="L234">
        <v>2</v>
      </c>
      <c r="M234">
        <v>3</v>
      </c>
      <c r="N234" t="s">
        <v>438</v>
      </c>
      <c r="O234" t="s">
        <v>437</v>
      </c>
      <c r="P234" t="s">
        <v>437</v>
      </c>
    </row>
    <row r="235" spans="1:17" x14ac:dyDescent="0.3">
      <c r="A235">
        <v>10234</v>
      </c>
      <c r="B235" t="s">
        <v>197</v>
      </c>
      <c r="C235">
        <v>23</v>
      </c>
      <c r="D235" t="s">
        <v>449</v>
      </c>
      <c r="E235" t="s">
        <v>418</v>
      </c>
      <c r="F235" t="s">
        <v>421</v>
      </c>
      <c r="G235" t="s">
        <v>428</v>
      </c>
      <c r="H235" t="s">
        <v>436</v>
      </c>
      <c r="I235">
        <v>0</v>
      </c>
      <c r="J235">
        <v>64722</v>
      </c>
      <c r="K235">
        <v>3</v>
      </c>
      <c r="L235">
        <v>4</v>
      </c>
      <c r="M235">
        <v>2</v>
      </c>
      <c r="N235" t="s">
        <v>437</v>
      </c>
      <c r="O235" t="s">
        <v>438</v>
      </c>
      <c r="P235" t="s">
        <v>437</v>
      </c>
    </row>
    <row r="236" spans="1:17" x14ac:dyDescent="0.3">
      <c r="A236">
        <v>10235</v>
      </c>
      <c r="B236" t="s">
        <v>203</v>
      </c>
      <c r="C236">
        <v>40</v>
      </c>
      <c r="D236" t="s">
        <v>448</v>
      </c>
      <c r="E236" t="s">
        <v>418</v>
      </c>
      <c r="F236" t="s">
        <v>420</v>
      </c>
      <c r="G236" t="s">
        <v>426</v>
      </c>
      <c r="H236" t="s">
        <v>435</v>
      </c>
      <c r="I236">
        <v>3</v>
      </c>
      <c r="J236">
        <v>34302</v>
      </c>
      <c r="K236">
        <v>3</v>
      </c>
      <c r="L236">
        <v>3</v>
      </c>
      <c r="M236">
        <v>1</v>
      </c>
      <c r="N236" t="s">
        <v>438</v>
      </c>
      <c r="O236" t="s">
        <v>438</v>
      </c>
      <c r="P236" t="s">
        <v>437</v>
      </c>
    </row>
    <row r="237" spans="1:17" x14ac:dyDescent="0.3">
      <c r="A237">
        <v>10236</v>
      </c>
      <c r="B237" t="s">
        <v>204</v>
      </c>
      <c r="C237">
        <v>44</v>
      </c>
      <c r="D237" t="s">
        <v>448</v>
      </c>
      <c r="E237" t="s">
        <v>418</v>
      </c>
      <c r="F237" t="s">
        <v>420</v>
      </c>
      <c r="G237" t="s">
        <v>426</v>
      </c>
      <c r="H237" t="s">
        <v>435</v>
      </c>
      <c r="I237">
        <v>14</v>
      </c>
      <c r="J237">
        <v>66417</v>
      </c>
      <c r="K237">
        <v>1</v>
      </c>
      <c r="L237">
        <v>2</v>
      </c>
      <c r="M237">
        <v>3</v>
      </c>
      <c r="N237" t="s">
        <v>438</v>
      </c>
      <c r="O237" t="s">
        <v>437</v>
      </c>
      <c r="P237" t="s">
        <v>437</v>
      </c>
    </row>
    <row r="238" spans="1:17" x14ac:dyDescent="0.3">
      <c r="A238">
        <v>10237</v>
      </c>
      <c r="B238" t="s">
        <v>91</v>
      </c>
      <c r="C238">
        <v>53</v>
      </c>
      <c r="D238" t="s">
        <v>445</v>
      </c>
      <c r="E238" t="s">
        <v>418</v>
      </c>
      <c r="F238" t="s">
        <v>425</v>
      </c>
      <c r="G238" t="s">
        <v>427</v>
      </c>
      <c r="H238" t="s">
        <v>435</v>
      </c>
      <c r="I238">
        <v>3</v>
      </c>
      <c r="J238">
        <v>110587</v>
      </c>
      <c r="K238">
        <v>4</v>
      </c>
      <c r="L238">
        <v>2</v>
      </c>
      <c r="M238">
        <v>4</v>
      </c>
      <c r="N238" t="s">
        <v>438</v>
      </c>
      <c r="O238" t="s">
        <v>438</v>
      </c>
      <c r="P238" t="s">
        <v>437</v>
      </c>
    </row>
    <row r="239" spans="1:17" x14ac:dyDescent="0.3">
      <c r="A239">
        <v>10238</v>
      </c>
      <c r="B239" t="s">
        <v>205</v>
      </c>
      <c r="C239">
        <v>44</v>
      </c>
      <c r="D239" t="s">
        <v>448</v>
      </c>
      <c r="E239" t="s">
        <v>418</v>
      </c>
      <c r="F239" t="s">
        <v>420</v>
      </c>
      <c r="G239" t="s">
        <v>430</v>
      </c>
      <c r="H239" t="s">
        <v>434</v>
      </c>
      <c r="I239">
        <v>11</v>
      </c>
      <c r="J239">
        <v>64337</v>
      </c>
      <c r="K239">
        <v>2</v>
      </c>
      <c r="L239">
        <v>2</v>
      </c>
      <c r="M239">
        <v>1</v>
      </c>
      <c r="N239" t="s">
        <v>438</v>
      </c>
      <c r="O239" t="s">
        <v>438</v>
      </c>
      <c r="P239" t="s">
        <v>437</v>
      </c>
    </row>
    <row r="240" spans="1:17" x14ac:dyDescent="0.3">
      <c r="A240">
        <v>10239</v>
      </c>
      <c r="B240" t="s">
        <v>106</v>
      </c>
      <c r="C240">
        <v>31</v>
      </c>
      <c r="D240" t="s">
        <v>446</v>
      </c>
      <c r="E240" t="s">
        <v>417</v>
      </c>
      <c r="F240" t="s">
        <v>420</v>
      </c>
      <c r="G240" t="s">
        <v>427</v>
      </c>
      <c r="H240" t="s">
        <v>434</v>
      </c>
      <c r="I240">
        <v>15</v>
      </c>
      <c r="J240">
        <v>102836</v>
      </c>
      <c r="K240">
        <v>4</v>
      </c>
      <c r="L240">
        <v>4</v>
      </c>
      <c r="M240">
        <v>1</v>
      </c>
      <c r="N240" t="s">
        <v>438</v>
      </c>
      <c r="O240" t="s">
        <v>438</v>
      </c>
      <c r="P240" t="s">
        <v>437</v>
      </c>
    </row>
    <row r="241" spans="1:17" x14ac:dyDescent="0.3">
      <c r="A241">
        <v>10240</v>
      </c>
      <c r="B241" t="s">
        <v>46</v>
      </c>
      <c r="C241">
        <v>28</v>
      </c>
      <c r="D241" t="s">
        <v>447</v>
      </c>
      <c r="E241" t="s">
        <v>417</v>
      </c>
      <c r="F241" t="s">
        <v>421</v>
      </c>
      <c r="G241" t="s">
        <v>430</v>
      </c>
      <c r="H241" t="s">
        <v>432</v>
      </c>
      <c r="I241">
        <v>17</v>
      </c>
      <c r="J241">
        <v>57512</v>
      </c>
      <c r="K241">
        <v>3</v>
      </c>
      <c r="L241">
        <v>1</v>
      </c>
      <c r="M241">
        <v>3</v>
      </c>
      <c r="N241" t="s">
        <v>437</v>
      </c>
      <c r="O241" t="s">
        <v>438</v>
      </c>
      <c r="P241" t="s">
        <v>437</v>
      </c>
    </row>
    <row r="242" spans="1:17" x14ac:dyDescent="0.3">
      <c r="A242">
        <v>10241</v>
      </c>
      <c r="B242" t="s">
        <v>206</v>
      </c>
      <c r="C242">
        <v>56</v>
      </c>
      <c r="D242" t="s">
        <v>445</v>
      </c>
      <c r="E242" t="s">
        <v>418</v>
      </c>
      <c r="F242" t="s">
        <v>425</v>
      </c>
      <c r="G242" t="s">
        <v>428</v>
      </c>
      <c r="H242" t="s">
        <v>434</v>
      </c>
      <c r="I242">
        <v>13</v>
      </c>
      <c r="J242">
        <v>30401</v>
      </c>
      <c r="K242">
        <v>2</v>
      </c>
      <c r="L242">
        <v>4</v>
      </c>
      <c r="M242">
        <v>4</v>
      </c>
      <c r="N242" t="s">
        <v>437</v>
      </c>
      <c r="O242" t="s">
        <v>437</v>
      </c>
      <c r="P242" t="s">
        <v>437</v>
      </c>
    </row>
    <row r="243" spans="1:17" x14ac:dyDescent="0.3">
      <c r="A243">
        <v>10242</v>
      </c>
      <c r="B243" t="s">
        <v>99</v>
      </c>
      <c r="C243">
        <v>58</v>
      </c>
      <c r="D243" t="s">
        <v>445</v>
      </c>
      <c r="E243" t="s">
        <v>418</v>
      </c>
      <c r="F243" t="s">
        <v>424</v>
      </c>
      <c r="G243" t="s">
        <v>428</v>
      </c>
      <c r="H243" t="s">
        <v>435</v>
      </c>
      <c r="I243">
        <v>13</v>
      </c>
      <c r="J243">
        <v>139585</v>
      </c>
      <c r="K243">
        <v>2</v>
      </c>
      <c r="L243">
        <v>4</v>
      </c>
      <c r="M243">
        <v>4</v>
      </c>
      <c r="N243" t="s">
        <v>437</v>
      </c>
      <c r="O243" t="s">
        <v>437</v>
      </c>
      <c r="P243" t="s">
        <v>437</v>
      </c>
    </row>
    <row r="244" spans="1:17" x14ac:dyDescent="0.3">
      <c r="A244">
        <v>10243</v>
      </c>
      <c r="B244" t="s">
        <v>207</v>
      </c>
      <c r="C244">
        <v>40</v>
      </c>
      <c r="D244" t="s">
        <v>448</v>
      </c>
      <c r="E244" t="s">
        <v>417</v>
      </c>
      <c r="F244" t="s">
        <v>420</v>
      </c>
      <c r="G244" t="s">
        <v>429</v>
      </c>
      <c r="H244" t="s">
        <v>433</v>
      </c>
      <c r="I244">
        <v>10</v>
      </c>
      <c r="J244">
        <v>140878</v>
      </c>
      <c r="K244">
        <v>3</v>
      </c>
      <c r="L244">
        <v>2</v>
      </c>
      <c r="M244">
        <v>3</v>
      </c>
      <c r="N244" t="s">
        <v>438</v>
      </c>
      <c r="O244" t="s">
        <v>437</v>
      </c>
      <c r="P244" t="s">
        <v>437</v>
      </c>
    </row>
    <row r="245" spans="1:17" x14ac:dyDescent="0.3">
      <c r="A245">
        <v>10244</v>
      </c>
      <c r="B245" t="s">
        <v>208</v>
      </c>
      <c r="C245">
        <v>55</v>
      </c>
      <c r="D245" t="s">
        <v>445</v>
      </c>
      <c r="E245" t="s">
        <v>418</v>
      </c>
      <c r="F245" t="s">
        <v>425</v>
      </c>
      <c r="G245" t="s">
        <v>429</v>
      </c>
      <c r="H245" t="s">
        <v>435</v>
      </c>
      <c r="I245">
        <v>15</v>
      </c>
      <c r="J245">
        <v>79415</v>
      </c>
      <c r="K245">
        <v>4</v>
      </c>
      <c r="L245">
        <v>1</v>
      </c>
      <c r="M245">
        <v>4</v>
      </c>
      <c r="N245" t="s">
        <v>437</v>
      </c>
      <c r="O245" t="s">
        <v>438</v>
      </c>
      <c r="P245" t="s">
        <v>437</v>
      </c>
    </row>
    <row r="246" spans="1:17" x14ac:dyDescent="0.3">
      <c r="A246">
        <v>10245</v>
      </c>
      <c r="B246" t="s">
        <v>82</v>
      </c>
      <c r="C246">
        <v>45</v>
      </c>
      <c r="D246" t="s">
        <v>448</v>
      </c>
      <c r="E246" t="s">
        <v>418</v>
      </c>
      <c r="F246" t="s">
        <v>419</v>
      </c>
      <c r="G246" t="s">
        <v>429</v>
      </c>
      <c r="H246" t="s">
        <v>432</v>
      </c>
      <c r="I246">
        <v>14</v>
      </c>
      <c r="J246">
        <v>95087</v>
      </c>
      <c r="K246">
        <v>2</v>
      </c>
      <c r="L246">
        <v>4</v>
      </c>
      <c r="M246">
        <v>3</v>
      </c>
      <c r="N246" t="s">
        <v>437</v>
      </c>
      <c r="O246" t="s">
        <v>438</v>
      </c>
      <c r="P246" t="s">
        <v>437</v>
      </c>
    </row>
    <row r="247" spans="1:17" x14ac:dyDescent="0.3">
      <c r="A247">
        <v>10246</v>
      </c>
      <c r="B247" t="s">
        <v>209</v>
      </c>
      <c r="C247">
        <v>55</v>
      </c>
      <c r="D247" t="s">
        <v>445</v>
      </c>
      <c r="E247" t="s">
        <v>417</v>
      </c>
      <c r="F247" t="s">
        <v>421</v>
      </c>
      <c r="G247" t="s">
        <v>429</v>
      </c>
      <c r="H247" t="s">
        <v>433</v>
      </c>
      <c r="I247">
        <v>5</v>
      </c>
      <c r="J247">
        <v>70459</v>
      </c>
      <c r="K247">
        <v>2</v>
      </c>
      <c r="L247">
        <v>4</v>
      </c>
      <c r="M247">
        <v>2</v>
      </c>
      <c r="N247" t="s">
        <v>437</v>
      </c>
      <c r="O247" t="s">
        <v>437</v>
      </c>
      <c r="P247" t="s">
        <v>437</v>
      </c>
    </row>
    <row r="248" spans="1:17" x14ac:dyDescent="0.3">
      <c r="A248">
        <v>10247</v>
      </c>
      <c r="B248" t="s">
        <v>210</v>
      </c>
      <c r="C248">
        <v>45</v>
      </c>
      <c r="D248" t="s">
        <v>448</v>
      </c>
      <c r="E248" t="s">
        <v>417</v>
      </c>
      <c r="F248" t="s">
        <v>424</v>
      </c>
      <c r="G248" t="s">
        <v>426</v>
      </c>
      <c r="H248" t="s">
        <v>434</v>
      </c>
      <c r="I248">
        <v>12</v>
      </c>
      <c r="J248">
        <v>38605</v>
      </c>
      <c r="K248">
        <v>4</v>
      </c>
      <c r="L248">
        <v>4</v>
      </c>
      <c r="M248">
        <v>2</v>
      </c>
      <c r="N248" t="s">
        <v>438</v>
      </c>
      <c r="O248" t="s">
        <v>437</v>
      </c>
      <c r="P248" t="s">
        <v>437</v>
      </c>
    </row>
    <row r="249" spans="1:17" x14ac:dyDescent="0.3">
      <c r="A249">
        <v>10248</v>
      </c>
      <c r="B249" t="s">
        <v>163</v>
      </c>
      <c r="C249">
        <v>49</v>
      </c>
      <c r="D249" t="s">
        <v>445</v>
      </c>
      <c r="E249" t="s">
        <v>417</v>
      </c>
      <c r="F249" t="s">
        <v>421</v>
      </c>
      <c r="G249" t="s">
        <v>429</v>
      </c>
      <c r="H249" t="s">
        <v>433</v>
      </c>
      <c r="I249">
        <v>16</v>
      </c>
      <c r="J249">
        <v>76626</v>
      </c>
      <c r="K249">
        <v>3</v>
      </c>
      <c r="L249">
        <v>4</v>
      </c>
      <c r="M249">
        <v>1</v>
      </c>
      <c r="N249" t="s">
        <v>437</v>
      </c>
      <c r="O249" t="s">
        <v>438</v>
      </c>
      <c r="P249" t="s">
        <v>437</v>
      </c>
    </row>
    <row r="250" spans="1:17" x14ac:dyDescent="0.3">
      <c r="A250">
        <v>10249</v>
      </c>
      <c r="B250" t="s">
        <v>211</v>
      </c>
      <c r="C250">
        <v>38</v>
      </c>
      <c r="D250" t="s">
        <v>448</v>
      </c>
      <c r="E250" t="s">
        <v>418</v>
      </c>
      <c r="F250" t="s">
        <v>421</v>
      </c>
      <c r="G250" t="s">
        <v>429</v>
      </c>
      <c r="H250" t="s">
        <v>432</v>
      </c>
      <c r="I250">
        <v>3</v>
      </c>
      <c r="J250">
        <v>57742</v>
      </c>
      <c r="K250">
        <v>4</v>
      </c>
      <c r="L250">
        <v>1</v>
      </c>
      <c r="M250">
        <v>3</v>
      </c>
      <c r="N250" t="s">
        <v>437</v>
      </c>
      <c r="O250" t="s">
        <v>437</v>
      </c>
      <c r="P250" t="s">
        <v>437</v>
      </c>
    </row>
    <row r="251" spans="1:17" x14ac:dyDescent="0.3">
      <c r="A251">
        <v>10250</v>
      </c>
      <c r="B251" t="s">
        <v>212</v>
      </c>
      <c r="C251">
        <v>38</v>
      </c>
      <c r="D251" t="s">
        <v>448</v>
      </c>
      <c r="E251" t="s">
        <v>417</v>
      </c>
      <c r="F251" t="s">
        <v>423</v>
      </c>
      <c r="G251" t="s">
        <v>429</v>
      </c>
      <c r="H251" t="s">
        <v>434</v>
      </c>
      <c r="I251">
        <v>11</v>
      </c>
      <c r="J251">
        <v>124418</v>
      </c>
      <c r="K251">
        <v>4</v>
      </c>
      <c r="L251">
        <v>1</v>
      </c>
      <c r="M251">
        <v>4</v>
      </c>
      <c r="N251" t="s">
        <v>437</v>
      </c>
      <c r="O251" t="s">
        <v>438</v>
      </c>
      <c r="P251" t="s">
        <v>437</v>
      </c>
    </row>
    <row r="252" spans="1:17" x14ac:dyDescent="0.3">
      <c r="A252">
        <v>10251</v>
      </c>
      <c r="B252" t="s">
        <v>213</v>
      </c>
      <c r="C252">
        <v>22</v>
      </c>
      <c r="D252" t="s">
        <v>449</v>
      </c>
      <c r="E252" t="s">
        <v>418</v>
      </c>
      <c r="F252" t="s">
        <v>425</v>
      </c>
      <c r="G252" t="s">
        <v>430</v>
      </c>
      <c r="H252" t="s">
        <v>436</v>
      </c>
      <c r="I252">
        <v>17</v>
      </c>
      <c r="J252">
        <v>31013</v>
      </c>
      <c r="K252">
        <v>1</v>
      </c>
      <c r="L252">
        <v>1</v>
      </c>
      <c r="M252">
        <v>4</v>
      </c>
      <c r="N252" t="s">
        <v>438</v>
      </c>
      <c r="O252" t="s">
        <v>437</v>
      </c>
      <c r="P252" t="s">
        <v>437</v>
      </c>
    </row>
    <row r="253" spans="1:17" x14ac:dyDescent="0.3">
      <c r="A253">
        <v>10252</v>
      </c>
      <c r="B253" t="s">
        <v>196</v>
      </c>
      <c r="C253">
        <v>55</v>
      </c>
      <c r="D253" t="s">
        <v>445</v>
      </c>
      <c r="E253" t="s">
        <v>417</v>
      </c>
      <c r="F253" t="s">
        <v>419</v>
      </c>
      <c r="G253" t="s">
        <v>431</v>
      </c>
      <c r="H253" t="s">
        <v>435</v>
      </c>
      <c r="I253">
        <v>7</v>
      </c>
      <c r="J253">
        <v>65285</v>
      </c>
      <c r="K253">
        <v>2</v>
      </c>
      <c r="L253">
        <v>3</v>
      </c>
      <c r="M253">
        <v>3</v>
      </c>
      <c r="N253" t="s">
        <v>438</v>
      </c>
      <c r="O253" t="s">
        <v>437</v>
      </c>
      <c r="P253" t="s">
        <v>438</v>
      </c>
      <c r="Q253" t="s">
        <v>443</v>
      </c>
    </row>
    <row r="254" spans="1:17" x14ac:dyDescent="0.3">
      <c r="A254">
        <v>10253</v>
      </c>
      <c r="B254" t="s">
        <v>214</v>
      </c>
      <c r="C254">
        <v>36</v>
      </c>
      <c r="D254" t="s">
        <v>448</v>
      </c>
      <c r="E254" t="s">
        <v>418</v>
      </c>
      <c r="F254" t="s">
        <v>420</v>
      </c>
      <c r="G254" t="s">
        <v>429</v>
      </c>
      <c r="H254" t="s">
        <v>435</v>
      </c>
      <c r="I254">
        <v>11</v>
      </c>
      <c r="J254">
        <v>94430</v>
      </c>
      <c r="K254">
        <v>3</v>
      </c>
      <c r="L254">
        <v>1</v>
      </c>
      <c r="M254">
        <v>1</v>
      </c>
      <c r="N254" t="s">
        <v>437</v>
      </c>
      <c r="O254" t="s">
        <v>437</v>
      </c>
      <c r="P254" t="s">
        <v>437</v>
      </c>
    </row>
    <row r="255" spans="1:17" x14ac:dyDescent="0.3">
      <c r="A255">
        <v>10254</v>
      </c>
      <c r="B255" t="s">
        <v>215</v>
      </c>
      <c r="C255">
        <v>56</v>
      </c>
      <c r="D255" t="s">
        <v>445</v>
      </c>
      <c r="E255" t="s">
        <v>418</v>
      </c>
      <c r="F255" t="s">
        <v>419</v>
      </c>
      <c r="G255" t="s">
        <v>427</v>
      </c>
      <c r="H255" t="s">
        <v>432</v>
      </c>
      <c r="I255">
        <v>3</v>
      </c>
      <c r="J255">
        <v>36501</v>
      </c>
      <c r="K255">
        <v>3</v>
      </c>
      <c r="L255">
        <v>1</v>
      </c>
      <c r="M255">
        <v>3</v>
      </c>
      <c r="N255" t="s">
        <v>437</v>
      </c>
      <c r="O255" t="s">
        <v>437</v>
      </c>
      <c r="P255" t="s">
        <v>437</v>
      </c>
    </row>
    <row r="256" spans="1:17" x14ac:dyDescent="0.3">
      <c r="A256">
        <v>10255</v>
      </c>
      <c r="B256" t="s">
        <v>116</v>
      </c>
      <c r="C256">
        <v>53</v>
      </c>
      <c r="D256" t="s">
        <v>445</v>
      </c>
      <c r="E256" t="s">
        <v>418</v>
      </c>
      <c r="F256" t="s">
        <v>425</v>
      </c>
      <c r="G256" t="s">
        <v>429</v>
      </c>
      <c r="H256" t="s">
        <v>432</v>
      </c>
      <c r="I256">
        <v>7</v>
      </c>
      <c r="J256">
        <v>128596</v>
      </c>
      <c r="K256">
        <v>2</v>
      </c>
      <c r="L256">
        <v>2</v>
      </c>
      <c r="M256">
        <v>4</v>
      </c>
      <c r="N256" t="s">
        <v>437</v>
      </c>
      <c r="O256" t="s">
        <v>438</v>
      </c>
      <c r="P256" t="s">
        <v>437</v>
      </c>
    </row>
    <row r="257" spans="1:17" x14ac:dyDescent="0.3">
      <c r="A257">
        <v>10256</v>
      </c>
      <c r="B257" t="s">
        <v>72</v>
      </c>
      <c r="C257">
        <v>24</v>
      </c>
      <c r="D257" t="s">
        <v>449</v>
      </c>
      <c r="E257" t="s">
        <v>417</v>
      </c>
      <c r="F257" t="s">
        <v>421</v>
      </c>
      <c r="G257" t="s">
        <v>429</v>
      </c>
      <c r="H257" t="s">
        <v>435</v>
      </c>
      <c r="I257">
        <v>1</v>
      </c>
      <c r="J257">
        <v>105183</v>
      </c>
      <c r="K257">
        <v>2</v>
      </c>
      <c r="L257">
        <v>4</v>
      </c>
      <c r="M257">
        <v>3</v>
      </c>
      <c r="N257" t="s">
        <v>438</v>
      </c>
      <c r="O257" t="s">
        <v>438</v>
      </c>
      <c r="P257" t="s">
        <v>438</v>
      </c>
      <c r="Q257" t="s">
        <v>444</v>
      </c>
    </row>
    <row r="258" spans="1:17" x14ac:dyDescent="0.3">
      <c r="A258">
        <v>10257</v>
      </c>
      <c r="B258" t="s">
        <v>216</v>
      </c>
      <c r="C258">
        <v>53</v>
      </c>
      <c r="D258" t="s">
        <v>445</v>
      </c>
      <c r="E258" t="s">
        <v>417</v>
      </c>
      <c r="F258" t="s">
        <v>423</v>
      </c>
      <c r="G258" t="s">
        <v>426</v>
      </c>
      <c r="H258" t="s">
        <v>433</v>
      </c>
      <c r="I258">
        <v>3</v>
      </c>
      <c r="J258">
        <v>139731</v>
      </c>
      <c r="K258">
        <v>2</v>
      </c>
      <c r="L258">
        <v>4</v>
      </c>
      <c r="M258">
        <v>4</v>
      </c>
      <c r="N258" t="s">
        <v>438</v>
      </c>
      <c r="O258" t="s">
        <v>437</v>
      </c>
      <c r="P258" t="s">
        <v>438</v>
      </c>
      <c r="Q258" t="s">
        <v>443</v>
      </c>
    </row>
    <row r="259" spans="1:17" x14ac:dyDescent="0.3">
      <c r="A259">
        <v>10258</v>
      </c>
      <c r="B259" t="s">
        <v>217</v>
      </c>
      <c r="C259">
        <v>34</v>
      </c>
      <c r="D259" t="s">
        <v>446</v>
      </c>
      <c r="E259" t="s">
        <v>417</v>
      </c>
      <c r="F259" t="s">
        <v>425</v>
      </c>
      <c r="G259" t="s">
        <v>431</v>
      </c>
      <c r="H259" t="s">
        <v>436</v>
      </c>
      <c r="I259">
        <v>11</v>
      </c>
      <c r="J259">
        <v>24667</v>
      </c>
      <c r="K259">
        <v>3</v>
      </c>
      <c r="L259">
        <v>2</v>
      </c>
      <c r="M259">
        <v>4</v>
      </c>
      <c r="N259" t="s">
        <v>438</v>
      </c>
      <c r="O259" t="s">
        <v>438</v>
      </c>
      <c r="P259" t="s">
        <v>437</v>
      </c>
    </row>
    <row r="260" spans="1:17" x14ac:dyDescent="0.3">
      <c r="A260">
        <v>10259</v>
      </c>
      <c r="B260" t="s">
        <v>218</v>
      </c>
      <c r="C260">
        <v>41</v>
      </c>
      <c r="D260" t="s">
        <v>448</v>
      </c>
      <c r="E260" t="s">
        <v>418</v>
      </c>
      <c r="F260" t="s">
        <v>424</v>
      </c>
      <c r="G260" t="s">
        <v>429</v>
      </c>
      <c r="H260" t="s">
        <v>436</v>
      </c>
      <c r="I260">
        <v>9</v>
      </c>
      <c r="J260">
        <v>128456</v>
      </c>
      <c r="K260">
        <v>4</v>
      </c>
      <c r="L260">
        <v>1</v>
      </c>
      <c r="M260">
        <v>3</v>
      </c>
      <c r="N260" t="s">
        <v>437</v>
      </c>
      <c r="O260" t="s">
        <v>438</v>
      </c>
      <c r="P260" t="s">
        <v>438</v>
      </c>
      <c r="Q260" t="s">
        <v>440</v>
      </c>
    </row>
    <row r="261" spans="1:17" x14ac:dyDescent="0.3">
      <c r="A261">
        <v>10260</v>
      </c>
      <c r="B261" t="s">
        <v>130</v>
      </c>
      <c r="C261">
        <v>40</v>
      </c>
      <c r="D261" t="s">
        <v>448</v>
      </c>
      <c r="E261" t="s">
        <v>417</v>
      </c>
      <c r="F261" t="s">
        <v>424</v>
      </c>
      <c r="G261" t="s">
        <v>431</v>
      </c>
      <c r="H261" t="s">
        <v>432</v>
      </c>
      <c r="I261">
        <v>14</v>
      </c>
      <c r="J261">
        <v>122922</v>
      </c>
      <c r="K261">
        <v>4</v>
      </c>
      <c r="L261">
        <v>4</v>
      </c>
      <c r="M261">
        <v>2</v>
      </c>
      <c r="N261" t="s">
        <v>438</v>
      </c>
      <c r="O261" t="s">
        <v>438</v>
      </c>
      <c r="P261" t="s">
        <v>437</v>
      </c>
    </row>
    <row r="262" spans="1:17" x14ac:dyDescent="0.3">
      <c r="A262">
        <v>10261</v>
      </c>
      <c r="B262" t="s">
        <v>219</v>
      </c>
      <c r="C262">
        <v>28</v>
      </c>
      <c r="D262" t="s">
        <v>447</v>
      </c>
      <c r="E262" t="s">
        <v>417</v>
      </c>
      <c r="F262" t="s">
        <v>425</v>
      </c>
      <c r="G262" t="s">
        <v>430</v>
      </c>
      <c r="H262" t="s">
        <v>432</v>
      </c>
      <c r="I262">
        <v>8</v>
      </c>
      <c r="J262">
        <v>143651</v>
      </c>
      <c r="K262">
        <v>3</v>
      </c>
      <c r="L262">
        <v>3</v>
      </c>
      <c r="M262">
        <v>4</v>
      </c>
      <c r="N262" t="s">
        <v>438</v>
      </c>
      <c r="O262" t="s">
        <v>438</v>
      </c>
      <c r="P262" t="s">
        <v>438</v>
      </c>
      <c r="Q262" t="s">
        <v>440</v>
      </c>
    </row>
    <row r="263" spans="1:17" x14ac:dyDescent="0.3">
      <c r="A263">
        <v>10262</v>
      </c>
      <c r="B263" t="s">
        <v>18</v>
      </c>
      <c r="C263">
        <v>27</v>
      </c>
      <c r="D263" t="s">
        <v>447</v>
      </c>
      <c r="E263" t="s">
        <v>418</v>
      </c>
      <c r="F263" t="s">
        <v>420</v>
      </c>
      <c r="G263" t="s">
        <v>428</v>
      </c>
      <c r="H263" t="s">
        <v>433</v>
      </c>
      <c r="I263">
        <v>8</v>
      </c>
      <c r="J263">
        <v>145709</v>
      </c>
      <c r="K263">
        <v>4</v>
      </c>
      <c r="L263">
        <v>3</v>
      </c>
      <c r="M263">
        <v>4</v>
      </c>
      <c r="N263" t="s">
        <v>438</v>
      </c>
      <c r="O263" t="s">
        <v>437</v>
      </c>
      <c r="P263" t="s">
        <v>437</v>
      </c>
    </row>
    <row r="264" spans="1:17" x14ac:dyDescent="0.3">
      <c r="A264">
        <v>10263</v>
      </c>
      <c r="B264" t="s">
        <v>220</v>
      </c>
      <c r="C264">
        <v>23</v>
      </c>
      <c r="D264" t="s">
        <v>449</v>
      </c>
      <c r="E264" t="s">
        <v>418</v>
      </c>
      <c r="F264" t="s">
        <v>419</v>
      </c>
      <c r="G264" t="s">
        <v>431</v>
      </c>
      <c r="H264" t="s">
        <v>432</v>
      </c>
      <c r="I264">
        <v>6</v>
      </c>
      <c r="J264">
        <v>101036</v>
      </c>
      <c r="K264">
        <v>1</v>
      </c>
      <c r="L264">
        <v>2</v>
      </c>
      <c r="M264">
        <v>1</v>
      </c>
      <c r="N264" t="s">
        <v>437</v>
      </c>
      <c r="O264" t="s">
        <v>438</v>
      </c>
      <c r="P264" t="s">
        <v>437</v>
      </c>
    </row>
    <row r="265" spans="1:17" x14ac:dyDescent="0.3">
      <c r="A265">
        <v>10264</v>
      </c>
      <c r="B265" t="s">
        <v>221</v>
      </c>
      <c r="C265">
        <v>37</v>
      </c>
      <c r="D265" t="s">
        <v>448</v>
      </c>
      <c r="E265" t="s">
        <v>417</v>
      </c>
      <c r="F265" t="s">
        <v>419</v>
      </c>
      <c r="G265" t="s">
        <v>431</v>
      </c>
      <c r="H265" t="s">
        <v>436</v>
      </c>
      <c r="I265">
        <v>1</v>
      </c>
      <c r="J265">
        <v>43182</v>
      </c>
      <c r="K265">
        <v>1</v>
      </c>
      <c r="L265">
        <v>3</v>
      </c>
      <c r="M265">
        <v>4</v>
      </c>
      <c r="N265" t="s">
        <v>438</v>
      </c>
      <c r="O265" t="s">
        <v>437</v>
      </c>
      <c r="P265" t="s">
        <v>437</v>
      </c>
    </row>
    <row r="266" spans="1:17" x14ac:dyDescent="0.3">
      <c r="A266">
        <v>10265</v>
      </c>
      <c r="B266" t="s">
        <v>222</v>
      </c>
      <c r="C266">
        <v>53</v>
      </c>
      <c r="D266" t="s">
        <v>445</v>
      </c>
      <c r="E266" t="s">
        <v>417</v>
      </c>
      <c r="F266" t="s">
        <v>420</v>
      </c>
      <c r="G266" t="s">
        <v>429</v>
      </c>
      <c r="H266" t="s">
        <v>435</v>
      </c>
      <c r="I266">
        <v>6</v>
      </c>
      <c r="J266">
        <v>48784</v>
      </c>
      <c r="K266">
        <v>3</v>
      </c>
      <c r="L266">
        <v>2</v>
      </c>
      <c r="M266">
        <v>3</v>
      </c>
      <c r="N266" t="s">
        <v>437</v>
      </c>
      <c r="O266" t="s">
        <v>437</v>
      </c>
      <c r="P266" t="s">
        <v>437</v>
      </c>
    </row>
    <row r="267" spans="1:17" x14ac:dyDescent="0.3">
      <c r="A267">
        <v>10266</v>
      </c>
      <c r="B267" t="s">
        <v>223</v>
      </c>
      <c r="C267">
        <v>32</v>
      </c>
      <c r="D267" t="s">
        <v>446</v>
      </c>
      <c r="E267" t="s">
        <v>417</v>
      </c>
      <c r="F267" t="s">
        <v>423</v>
      </c>
      <c r="G267" t="s">
        <v>429</v>
      </c>
      <c r="H267" t="s">
        <v>436</v>
      </c>
      <c r="I267">
        <v>8</v>
      </c>
      <c r="J267">
        <v>135975</v>
      </c>
      <c r="K267">
        <v>4</v>
      </c>
      <c r="L267">
        <v>3</v>
      </c>
      <c r="M267">
        <v>2</v>
      </c>
      <c r="N267" t="s">
        <v>437</v>
      </c>
      <c r="O267" t="s">
        <v>438</v>
      </c>
      <c r="P267" t="s">
        <v>437</v>
      </c>
    </row>
    <row r="268" spans="1:17" x14ac:dyDescent="0.3">
      <c r="A268">
        <v>10267</v>
      </c>
      <c r="B268" t="s">
        <v>224</v>
      </c>
      <c r="C268">
        <v>42</v>
      </c>
      <c r="D268" t="s">
        <v>448</v>
      </c>
      <c r="E268" t="s">
        <v>418</v>
      </c>
      <c r="F268" t="s">
        <v>421</v>
      </c>
      <c r="G268" t="s">
        <v>429</v>
      </c>
      <c r="H268" t="s">
        <v>433</v>
      </c>
      <c r="I268">
        <v>17</v>
      </c>
      <c r="J268">
        <v>60426</v>
      </c>
      <c r="K268">
        <v>1</v>
      </c>
      <c r="L268">
        <v>3</v>
      </c>
      <c r="M268">
        <v>4</v>
      </c>
      <c r="N268" t="s">
        <v>438</v>
      </c>
      <c r="O268" t="s">
        <v>437</v>
      </c>
      <c r="P268" t="s">
        <v>437</v>
      </c>
    </row>
    <row r="269" spans="1:17" x14ac:dyDescent="0.3">
      <c r="A269">
        <v>10268</v>
      </c>
      <c r="B269" t="s">
        <v>225</v>
      </c>
      <c r="C269">
        <v>42</v>
      </c>
      <c r="D269" t="s">
        <v>448</v>
      </c>
      <c r="E269" t="s">
        <v>417</v>
      </c>
      <c r="F269" t="s">
        <v>422</v>
      </c>
      <c r="G269" t="s">
        <v>426</v>
      </c>
      <c r="H269" t="s">
        <v>435</v>
      </c>
      <c r="I269">
        <v>11</v>
      </c>
      <c r="J269">
        <v>95095</v>
      </c>
      <c r="K269">
        <v>4</v>
      </c>
      <c r="L269">
        <v>3</v>
      </c>
      <c r="M269">
        <v>2</v>
      </c>
      <c r="N269" t="s">
        <v>438</v>
      </c>
      <c r="O269" t="s">
        <v>437</v>
      </c>
      <c r="P269" t="s">
        <v>437</v>
      </c>
    </row>
    <row r="270" spans="1:17" x14ac:dyDescent="0.3">
      <c r="A270">
        <v>10269</v>
      </c>
      <c r="B270" t="s">
        <v>61</v>
      </c>
      <c r="C270">
        <v>50</v>
      </c>
      <c r="D270" t="s">
        <v>445</v>
      </c>
      <c r="E270" t="s">
        <v>418</v>
      </c>
      <c r="F270" t="s">
        <v>422</v>
      </c>
      <c r="G270" t="s">
        <v>428</v>
      </c>
      <c r="H270" t="s">
        <v>435</v>
      </c>
      <c r="I270">
        <v>6</v>
      </c>
      <c r="J270">
        <v>146474</v>
      </c>
      <c r="K270">
        <v>2</v>
      </c>
      <c r="L270">
        <v>2</v>
      </c>
      <c r="M270">
        <v>1</v>
      </c>
      <c r="N270" t="s">
        <v>437</v>
      </c>
      <c r="O270" t="s">
        <v>437</v>
      </c>
      <c r="P270" t="s">
        <v>437</v>
      </c>
    </row>
    <row r="271" spans="1:17" x14ac:dyDescent="0.3">
      <c r="A271">
        <v>10270</v>
      </c>
      <c r="B271" t="s">
        <v>202</v>
      </c>
      <c r="C271">
        <v>58</v>
      </c>
      <c r="D271" t="s">
        <v>445</v>
      </c>
      <c r="E271" t="s">
        <v>418</v>
      </c>
      <c r="F271" t="s">
        <v>421</v>
      </c>
      <c r="G271" t="s">
        <v>426</v>
      </c>
      <c r="H271" t="s">
        <v>436</v>
      </c>
      <c r="I271">
        <v>18</v>
      </c>
      <c r="J271">
        <v>77199</v>
      </c>
      <c r="K271">
        <v>4</v>
      </c>
      <c r="L271">
        <v>4</v>
      </c>
      <c r="M271">
        <v>3</v>
      </c>
      <c r="N271" t="s">
        <v>437</v>
      </c>
      <c r="O271" t="s">
        <v>437</v>
      </c>
      <c r="P271" t="s">
        <v>437</v>
      </c>
    </row>
    <row r="272" spans="1:17" x14ac:dyDescent="0.3">
      <c r="A272">
        <v>10271</v>
      </c>
      <c r="B272" t="s">
        <v>226</v>
      </c>
      <c r="C272">
        <v>58</v>
      </c>
      <c r="D272" t="s">
        <v>445</v>
      </c>
      <c r="E272" t="s">
        <v>417</v>
      </c>
      <c r="F272" t="s">
        <v>424</v>
      </c>
      <c r="G272" t="s">
        <v>426</v>
      </c>
      <c r="H272" t="s">
        <v>435</v>
      </c>
      <c r="I272">
        <v>15</v>
      </c>
      <c r="J272">
        <v>126594</v>
      </c>
      <c r="K272">
        <v>1</v>
      </c>
      <c r="L272">
        <v>2</v>
      </c>
      <c r="M272">
        <v>4</v>
      </c>
      <c r="N272" t="s">
        <v>438</v>
      </c>
      <c r="O272" t="s">
        <v>438</v>
      </c>
      <c r="P272" t="s">
        <v>438</v>
      </c>
      <c r="Q272" t="s">
        <v>441</v>
      </c>
    </row>
    <row r="273" spans="1:17" x14ac:dyDescent="0.3">
      <c r="A273">
        <v>10272</v>
      </c>
      <c r="B273" t="s">
        <v>24</v>
      </c>
      <c r="C273">
        <v>28</v>
      </c>
      <c r="D273" t="s">
        <v>447</v>
      </c>
      <c r="E273" t="s">
        <v>417</v>
      </c>
      <c r="F273" t="s">
        <v>423</v>
      </c>
      <c r="G273" t="s">
        <v>426</v>
      </c>
      <c r="H273" t="s">
        <v>435</v>
      </c>
      <c r="I273">
        <v>7</v>
      </c>
      <c r="J273">
        <v>67576</v>
      </c>
      <c r="K273">
        <v>1</v>
      </c>
      <c r="L273">
        <v>1</v>
      </c>
      <c r="M273">
        <v>2</v>
      </c>
      <c r="N273" t="s">
        <v>438</v>
      </c>
      <c r="O273" t="s">
        <v>437</v>
      </c>
      <c r="P273" t="s">
        <v>437</v>
      </c>
    </row>
    <row r="274" spans="1:17" x14ac:dyDescent="0.3">
      <c r="A274">
        <v>10273</v>
      </c>
      <c r="B274" t="s">
        <v>227</v>
      </c>
      <c r="C274">
        <v>47</v>
      </c>
      <c r="D274" t="s">
        <v>445</v>
      </c>
      <c r="E274" t="s">
        <v>418</v>
      </c>
      <c r="F274" t="s">
        <v>420</v>
      </c>
      <c r="G274" t="s">
        <v>430</v>
      </c>
      <c r="H274" t="s">
        <v>432</v>
      </c>
      <c r="I274">
        <v>18</v>
      </c>
      <c r="J274">
        <v>119350</v>
      </c>
      <c r="K274">
        <v>3</v>
      </c>
      <c r="L274">
        <v>1</v>
      </c>
      <c r="M274">
        <v>4</v>
      </c>
      <c r="N274" t="s">
        <v>437</v>
      </c>
      <c r="O274" t="s">
        <v>438</v>
      </c>
      <c r="P274" t="s">
        <v>437</v>
      </c>
    </row>
    <row r="275" spans="1:17" x14ac:dyDescent="0.3">
      <c r="A275">
        <v>10274</v>
      </c>
      <c r="B275" t="s">
        <v>228</v>
      </c>
      <c r="C275">
        <v>47</v>
      </c>
      <c r="D275" t="s">
        <v>445</v>
      </c>
      <c r="E275" t="s">
        <v>418</v>
      </c>
      <c r="F275" t="s">
        <v>422</v>
      </c>
      <c r="G275" t="s">
        <v>428</v>
      </c>
      <c r="H275" t="s">
        <v>435</v>
      </c>
      <c r="I275">
        <v>5</v>
      </c>
      <c r="J275">
        <v>48910</v>
      </c>
      <c r="K275">
        <v>3</v>
      </c>
      <c r="L275">
        <v>3</v>
      </c>
      <c r="M275">
        <v>2</v>
      </c>
      <c r="N275" t="s">
        <v>438</v>
      </c>
      <c r="O275" t="s">
        <v>438</v>
      </c>
      <c r="P275" t="s">
        <v>438</v>
      </c>
      <c r="Q275" t="s">
        <v>444</v>
      </c>
    </row>
    <row r="276" spans="1:17" x14ac:dyDescent="0.3">
      <c r="A276">
        <v>10275</v>
      </c>
      <c r="B276" t="s">
        <v>223</v>
      </c>
      <c r="C276">
        <v>54</v>
      </c>
      <c r="D276" t="s">
        <v>445</v>
      </c>
      <c r="E276" t="s">
        <v>417</v>
      </c>
      <c r="F276" t="s">
        <v>425</v>
      </c>
      <c r="G276" t="s">
        <v>430</v>
      </c>
      <c r="H276" t="s">
        <v>433</v>
      </c>
      <c r="I276">
        <v>1</v>
      </c>
      <c r="J276">
        <v>133260</v>
      </c>
      <c r="K276">
        <v>2</v>
      </c>
      <c r="L276">
        <v>3</v>
      </c>
      <c r="M276">
        <v>1</v>
      </c>
      <c r="N276" t="s">
        <v>437</v>
      </c>
      <c r="O276" t="s">
        <v>437</v>
      </c>
      <c r="P276" t="s">
        <v>437</v>
      </c>
    </row>
    <row r="277" spans="1:17" x14ac:dyDescent="0.3">
      <c r="A277">
        <v>10276</v>
      </c>
      <c r="B277" t="s">
        <v>182</v>
      </c>
      <c r="C277">
        <v>41</v>
      </c>
      <c r="D277" t="s">
        <v>448</v>
      </c>
      <c r="E277" t="s">
        <v>417</v>
      </c>
      <c r="F277" t="s">
        <v>419</v>
      </c>
      <c r="G277" t="s">
        <v>430</v>
      </c>
      <c r="H277" t="s">
        <v>435</v>
      </c>
      <c r="I277">
        <v>1</v>
      </c>
      <c r="J277">
        <v>123686</v>
      </c>
      <c r="K277">
        <v>1</v>
      </c>
      <c r="L277">
        <v>4</v>
      </c>
      <c r="M277">
        <v>2</v>
      </c>
      <c r="N277" t="s">
        <v>437</v>
      </c>
      <c r="O277" t="s">
        <v>437</v>
      </c>
      <c r="P277" t="s">
        <v>438</v>
      </c>
      <c r="Q277" t="s">
        <v>440</v>
      </c>
    </row>
    <row r="278" spans="1:17" x14ac:dyDescent="0.3">
      <c r="A278">
        <v>10277</v>
      </c>
      <c r="B278" t="s">
        <v>229</v>
      </c>
      <c r="C278">
        <v>50</v>
      </c>
      <c r="D278" t="s">
        <v>445</v>
      </c>
      <c r="E278" t="s">
        <v>417</v>
      </c>
      <c r="F278" t="s">
        <v>425</v>
      </c>
      <c r="G278" t="s">
        <v>428</v>
      </c>
      <c r="H278" t="s">
        <v>432</v>
      </c>
      <c r="I278">
        <v>7</v>
      </c>
      <c r="J278">
        <v>74596</v>
      </c>
      <c r="K278">
        <v>3</v>
      </c>
      <c r="L278">
        <v>4</v>
      </c>
      <c r="M278">
        <v>4</v>
      </c>
      <c r="N278" t="s">
        <v>437</v>
      </c>
      <c r="O278" t="s">
        <v>438</v>
      </c>
      <c r="P278" t="s">
        <v>438</v>
      </c>
      <c r="Q278" t="s">
        <v>440</v>
      </c>
    </row>
    <row r="279" spans="1:17" x14ac:dyDescent="0.3">
      <c r="A279">
        <v>10278</v>
      </c>
      <c r="B279" t="s">
        <v>204</v>
      </c>
      <c r="C279">
        <v>53</v>
      </c>
      <c r="D279" t="s">
        <v>445</v>
      </c>
      <c r="E279" t="s">
        <v>418</v>
      </c>
      <c r="F279" t="s">
        <v>419</v>
      </c>
      <c r="G279" t="s">
        <v>430</v>
      </c>
      <c r="H279" t="s">
        <v>434</v>
      </c>
      <c r="I279">
        <v>9</v>
      </c>
      <c r="J279">
        <v>133311</v>
      </c>
      <c r="K279">
        <v>3</v>
      </c>
      <c r="L279">
        <v>4</v>
      </c>
      <c r="M279">
        <v>3</v>
      </c>
      <c r="N279" t="s">
        <v>438</v>
      </c>
      <c r="O279" t="s">
        <v>438</v>
      </c>
      <c r="P279" t="s">
        <v>437</v>
      </c>
    </row>
    <row r="280" spans="1:17" x14ac:dyDescent="0.3">
      <c r="A280">
        <v>10279</v>
      </c>
      <c r="B280" t="s">
        <v>230</v>
      </c>
      <c r="C280">
        <v>48</v>
      </c>
      <c r="D280" t="s">
        <v>445</v>
      </c>
      <c r="E280" t="s">
        <v>418</v>
      </c>
      <c r="F280" t="s">
        <v>425</v>
      </c>
      <c r="G280" t="s">
        <v>428</v>
      </c>
      <c r="H280" t="s">
        <v>434</v>
      </c>
      <c r="I280">
        <v>10</v>
      </c>
      <c r="J280">
        <v>40187</v>
      </c>
      <c r="K280">
        <v>3</v>
      </c>
      <c r="L280">
        <v>3</v>
      </c>
      <c r="M280">
        <v>2</v>
      </c>
      <c r="N280" t="s">
        <v>438</v>
      </c>
      <c r="O280" t="s">
        <v>437</v>
      </c>
      <c r="P280" t="s">
        <v>437</v>
      </c>
    </row>
    <row r="281" spans="1:17" x14ac:dyDescent="0.3">
      <c r="A281">
        <v>10280</v>
      </c>
      <c r="B281" t="s">
        <v>194</v>
      </c>
      <c r="C281">
        <v>53</v>
      </c>
      <c r="D281" t="s">
        <v>445</v>
      </c>
      <c r="E281" t="s">
        <v>417</v>
      </c>
      <c r="F281" t="s">
        <v>420</v>
      </c>
      <c r="G281" t="s">
        <v>431</v>
      </c>
      <c r="H281" t="s">
        <v>433</v>
      </c>
      <c r="I281">
        <v>19</v>
      </c>
      <c r="J281">
        <v>72907</v>
      </c>
      <c r="K281">
        <v>2</v>
      </c>
      <c r="L281">
        <v>2</v>
      </c>
      <c r="M281">
        <v>2</v>
      </c>
      <c r="N281" t="s">
        <v>437</v>
      </c>
      <c r="O281" t="s">
        <v>438</v>
      </c>
      <c r="P281" t="s">
        <v>438</v>
      </c>
      <c r="Q281" t="s">
        <v>443</v>
      </c>
    </row>
    <row r="282" spans="1:17" x14ac:dyDescent="0.3">
      <c r="A282">
        <v>10281</v>
      </c>
      <c r="B282" t="s">
        <v>160</v>
      </c>
      <c r="C282">
        <v>25</v>
      </c>
      <c r="D282" t="s">
        <v>447</v>
      </c>
      <c r="E282" t="s">
        <v>418</v>
      </c>
      <c r="F282" t="s">
        <v>420</v>
      </c>
      <c r="G282" t="s">
        <v>431</v>
      </c>
      <c r="H282" t="s">
        <v>433</v>
      </c>
      <c r="I282">
        <v>19</v>
      </c>
      <c r="J282">
        <v>73634</v>
      </c>
      <c r="K282">
        <v>2</v>
      </c>
      <c r="L282">
        <v>3</v>
      </c>
      <c r="M282">
        <v>3</v>
      </c>
      <c r="N282" t="s">
        <v>437</v>
      </c>
      <c r="O282" t="s">
        <v>437</v>
      </c>
      <c r="P282" t="s">
        <v>437</v>
      </c>
    </row>
    <row r="283" spans="1:17" x14ac:dyDescent="0.3">
      <c r="A283">
        <v>10282</v>
      </c>
      <c r="B283" t="s">
        <v>231</v>
      </c>
      <c r="C283">
        <v>39</v>
      </c>
      <c r="D283" t="s">
        <v>448</v>
      </c>
      <c r="E283" t="s">
        <v>418</v>
      </c>
      <c r="F283" t="s">
        <v>423</v>
      </c>
      <c r="G283" t="s">
        <v>429</v>
      </c>
      <c r="H283" t="s">
        <v>435</v>
      </c>
      <c r="I283">
        <v>2</v>
      </c>
      <c r="J283">
        <v>110717</v>
      </c>
      <c r="K283">
        <v>1</v>
      </c>
      <c r="L283">
        <v>1</v>
      </c>
      <c r="M283">
        <v>4</v>
      </c>
      <c r="N283" t="s">
        <v>438</v>
      </c>
      <c r="O283" t="s">
        <v>438</v>
      </c>
      <c r="P283" t="s">
        <v>437</v>
      </c>
    </row>
    <row r="284" spans="1:17" x14ac:dyDescent="0.3">
      <c r="A284">
        <v>10283</v>
      </c>
      <c r="B284" t="s">
        <v>151</v>
      </c>
      <c r="C284">
        <v>24</v>
      </c>
      <c r="D284" t="s">
        <v>449</v>
      </c>
      <c r="E284" t="s">
        <v>417</v>
      </c>
      <c r="F284" t="s">
        <v>425</v>
      </c>
      <c r="G284" t="s">
        <v>426</v>
      </c>
      <c r="H284" t="s">
        <v>435</v>
      </c>
      <c r="I284">
        <v>15</v>
      </c>
      <c r="J284">
        <v>22169</v>
      </c>
      <c r="K284">
        <v>2</v>
      </c>
      <c r="L284">
        <v>3</v>
      </c>
      <c r="M284">
        <v>2</v>
      </c>
      <c r="N284" t="s">
        <v>437</v>
      </c>
      <c r="O284" t="s">
        <v>438</v>
      </c>
      <c r="P284" t="s">
        <v>437</v>
      </c>
    </row>
    <row r="285" spans="1:17" x14ac:dyDescent="0.3">
      <c r="A285">
        <v>10284</v>
      </c>
      <c r="B285" t="s">
        <v>85</v>
      </c>
      <c r="C285">
        <v>55</v>
      </c>
      <c r="D285" t="s">
        <v>445</v>
      </c>
      <c r="E285" t="s">
        <v>418</v>
      </c>
      <c r="F285" t="s">
        <v>425</v>
      </c>
      <c r="G285" t="s">
        <v>431</v>
      </c>
      <c r="H285" t="s">
        <v>434</v>
      </c>
      <c r="I285">
        <v>2</v>
      </c>
      <c r="J285">
        <v>90955</v>
      </c>
      <c r="K285">
        <v>1</v>
      </c>
      <c r="L285">
        <v>4</v>
      </c>
      <c r="M285">
        <v>1</v>
      </c>
      <c r="N285" t="s">
        <v>437</v>
      </c>
      <c r="O285" t="s">
        <v>437</v>
      </c>
      <c r="P285" t="s">
        <v>437</v>
      </c>
    </row>
    <row r="286" spans="1:17" x14ac:dyDescent="0.3">
      <c r="A286">
        <v>10285</v>
      </c>
      <c r="B286" t="s">
        <v>232</v>
      </c>
      <c r="C286">
        <v>37</v>
      </c>
      <c r="D286" t="s">
        <v>448</v>
      </c>
      <c r="E286" t="s">
        <v>417</v>
      </c>
      <c r="F286" t="s">
        <v>423</v>
      </c>
      <c r="G286" t="s">
        <v>431</v>
      </c>
      <c r="H286" t="s">
        <v>434</v>
      </c>
      <c r="I286">
        <v>7</v>
      </c>
      <c r="J286">
        <v>85220</v>
      </c>
      <c r="K286">
        <v>1</v>
      </c>
      <c r="L286">
        <v>1</v>
      </c>
      <c r="M286">
        <v>4</v>
      </c>
      <c r="N286" t="s">
        <v>437</v>
      </c>
      <c r="O286" t="s">
        <v>438</v>
      </c>
      <c r="P286" t="s">
        <v>437</v>
      </c>
    </row>
    <row r="287" spans="1:17" x14ac:dyDescent="0.3">
      <c r="A287">
        <v>10286</v>
      </c>
      <c r="B287" t="s">
        <v>152</v>
      </c>
      <c r="C287">
        <v>48</v>
      </c>
      <c r="D287" t="s">
        <v>445</v>
      </c>
      <c r="E287" t="s">
        <v>417</v>
      </c>
      <c r="F287" t="s">
        <v>423</v>
      </c>
      <c r="G287" t="s">
        <v>430</v>
      </c>
      <c r="H287" t="s">
        <v>436</v>
      </c>
      <c r="I287">
        <v>18</v>
      </c>
      <c r="J287">
        <v>53330</v>
      </c>
      <c r="K287">
        <v>1</v>
      </c>
      <c r="L287">
        <v>3</v>
      </c>
      <c r="M287">
        <v>2</v>
      </c>
      <c r="N287" t="s">
        <v>437</v>
      </c>
      <c r="O287" t="s">
        <v>438</v>
      </c>
      <c r="P287" t="s">
        <v>437</v>
      </c>
    </row>
    <row r="288" spans="1:17" x14ac:dyDescent="0.3">
      <c r="A288">
        <v>10287</v>
      </c>
      <c r="B288" t="s">
        <v>233</v>
      </c>
      <c r="C288">
        <v>50</v>
      </c>
      <c r="D288" t="s">
        <v>445</v>
      </c>
      <c r="E288" t="s">
        <v>418</v>
      </c>
      <c r="F288" t="s">
        <v>420</v>
      </c>
      <c r="G288" t="s">
        <v>428</v>
      </c>
      <c r="H288" t="s">
        <v>434</v>
      </c>
      <c r="I288">
        <v>11</v>
      </c>
      <c r="J288">
        <v>91996</v>
      </c>
      <c r="K288">
        <v>3</v>
      </c>
      <c r="L288">
        <v>4</v>
      </c>
      <c r="M288">
        <v>1</v>
      </c>
      <c r="N288" t="s">
        <v>438</v>
      </c>
      <c r="O288" t="s">
        <v>438</v>
      </c>
      <c r="P288" t="s">
        <v>437</v>
      </c>
    </row>
    <row r="289" spans="1:17" x14ac:dyDescent="0.3">
      <c r="A289">
        <v>10288</v>
      </c>
      <c r="B289" t="s">
        <v>234</v>
      </c>
      <c r="C289">
        <v>49</v>
      </c>
      <c r="D289" t="s">
        <v>445</v>
      </c>
      <c r="E289" t="s">
        <v>418</v>
      </c>
      <c r="F289" t="s">
        <v>420</v>
      </c>
      <c r="G289" t="s">
        <v>427</v>
      </c>
      <c r="H289" t="s">
        <v>434</v>
      </c>
      <c r="I289">
        <v>17</v>
      </c>
      <c r="J289">
        <v>124242</v>
      </c>
      <c r="K289">
        <v>4</v>
      </c>
      <c r="L289">
        <v>3</v>
      </c>
      <c r="M289">
        <v>1</v>
      </c>
      <c r="N289" t="s">
        <v>437</v>
      </c>
      <c r="O289" t="s">
        <v>437</v>
      </c>
      <c r="P289" t="s">
        <v>437</v>
      </c>
    </row>
    <row r="290" spans="1:17" x14ac:dyDescent="0.3">
      <c r="A290">
        <v>10289</v>
      </c>
      <c r="B290" t="s">
        <v>158</v>
      </c>
      <c r="C290">
        <v>26</v>
      </c>
      <c r="D290" t="s">
        <v>447</v>
      </c>
      <c r="E290" t="s">
        <v>417</v>
      </c>
      <c r="F290" t="s">
        <v>424</v>
      </c>
      <c r="G290" t="s">
        <v>430</v>
      </c>
      <c r="H290" t="s">
        <v>433</v>
      </c>
      <c r="I290">
        <v>12</v>
      </c>
      <c r="J290">
        <v>105920</v>
      </c>
      <c r="K290">
        <v>3</v>
      </c>
      <c r="L290">
        <v>3</v>
      </c>
      <c r="M290">
        <v>3</v>
      </c>
      <c r="N290" t="s">
        <v>438</v>
      </c>
      <c r="O290" t="s">
        <v>437</v>
      </c>
      <c r="P290" t="s">
        <v>438</v>
      </c>
      <c r="Q290" t="s">
        <v>443</v>
      </c>
    </row>
    <row r="291" spans="1:17" x14ac:dyDescent="0.3">
      <c r="A291">
        <v>10290</v>
      </c>
      <c r="B291" t="s">
        <v>161</v>
      </c>
      <c r="C291">
        <v>55</v>
      </c>
      <c r="D291" t="s">
        <v>445</v>
      </c>
      <c r="E291" t="s">
        <v>418</v>
      </c>
      <c r="F291" t="s">
        <v>425</v>
      </c>
      <c r="G291" t="s">
        <v>430</v>
      </c>
      <c r="H291" t="s">
        <v>436</v>
      </c>
      <c r="I291">
        <v>10</v>
      </c>
      <c r="J291">
        <v>93747</v>
      </c>
      <c r="K291">
        <v>3</v>
      </c>
      <c r="L291">
        <v>4</v>
      </c>
      <c r="M291">
        <v>4</v>
      </c>
      <c r="N291" t="s">
        <v>438</v>
      </c>
      <c r="O291" t="s">
        <v>438</v>
      </c>
      <c r="P291" t="s">
        <v>437</v>
      </c>
    </row>
    <row r="292" spans="1:17" x14ac:dyDescent="0.3">
      <c r="A292">
        <v>10291</v>
      </c>
      <c r="B292" t="s">
        <v>235</v>
      </c>
      <c r="C292">
        <v>57</v>
      </c>
      <c r="D292" t="s">
        <v>445</v>
      </c>
      <c r="E292" t="s">
        <v>417</v>
      </c>
      <c r="F292" t="s">
        <v>420</v>
      </c>
      <c r="G292" t="s">
        <v>428</v>
      </c>
      <c r="H292" t="s">
        <v>436</v>
      </c>
      <c r="I292">
        <v>12</v>
      </c>
      <c r="J292">
        <v>139325</v>
      </c>
      <c r="K292">
        <v>2</v>
      </c>
      <c r="L292">
        <v>1</v>
      </c>
      <c r="M292">
        <v>1</v>
      </c>
      <c r="N292" t="s">
        <v>437</v>
      </c>
      <c r="O292" t="s">
        <v>438</v>
      </c>
      <c r="P292" t="s">
        <v>437</v>
      </c>
    </row>
    <row r="293" spans="1:17" x14ac:dyDescent="0.3">
      <c r="A293">
        <v>10292</v>
      </c>
      <c r="B293" t="s">
        <v>236</v>
      </c>
      <c r="C293">
        <v>44</v>
      </c>
      <c r="D293" t="s">
        <v>448</v>
      </c>
      <c r="E293" t="s">
        <v>418</v>
      </c>
      <c r="F293" t="s">
        <v>422</v>
      </c>
      <c r="G293" t="s">
        <v>427</v>
      </c>
      <c r="H293" t="s">
        <v>435</v>
      </c>
      <c r="I293">
        <v>2</v>
      </c>
      <c r="J293">
        <v>40344</v>
      </c>
      <c r="K293">
        <v>3</v>
      </c>
      <c r="L293">
        <v>1</v>
      </c>
      <c r="M293">
        <v>2</v>
      </c>
      <c r="N293" t="s">
        <v>437</v>
      </c>
      <c r="O293" t="s">
        <v>438</v>
      </c>
      <c r="P293" t="s">
        <v>437</v>
      </c>
    </row>
    <row r="294" spans="1:17" x14ac:dyDescent="0.3">
      <c r="A294">
        <v>10293</v>
      </c>
      <c r="B294" t="s">
        <v>207</v>
      </c>
      <c r="C294">
        <v>49</v>
      </c>
      <c r="D294" t="s">
        <v>445</v>
      </c>
      <c r="E294" t="s">
        <v>418</v>
      </c>
      <c r="F294" t="s">
        <v>420</v>
      </c>
      <c r="G294" t="s">
        <v>427</v>
      </c>
      <c r="H294" t="s">
        <v>435</v>
      </c>
      <c r="I294">
        <v>5</v>
      </c>
      <c r="J294">
        <v>95051</v>
      </c>
      <c r="K294">
        <v>1</v>
      </c>
      <c r="L294">
        <v>2</v>
      </c>
      <c r="M294">
        <v>4</v>
      </c>
      <c r="N294" t="s">
        <v>438</v>
      </c>
      <c r="O294" t="s">
        <v>437</v>
      </c>
      <c r="P294" t="s">
        <v>437</v>
      </c>
    </row>
    <row r="295" spans="1:17" x14ac:dyDescent="0.3">
      <c r="A295">
        <v>10294</v>
      </c>
      <c r="B295" t="s">
        <v>195</v>
      </c>
      <c r="C295">
        <v>51</v>
      </c>
      <c r="D295" t="s">
        <v>445</v>
      </c>
      <c r="E295" t="s">
        <v>418</v>
      </c>
      <c r="F295" t="s">
        <v>425</v>
      </c>
      <c r="G295" t="s">
        <v>429</v>
      </c>
      <c r="H295" t="s">
        <v>436</v>
      </c>
      <c r="I295">
        <v>2</v>
      </c>
      <c r="J295">
        <v>23541</v>
      </c>
      <c r="K295">
        <v>4</v>
      </c>
      <c r="L295">
        <v>1</v>
      </c>
      <c r="M295">
        <v>3</v>
      </c>
      <c r="N295" t="s">
        <v>438</v>
      </c>
      <c r="O295" t="s">
        <v>438</v>
      </c>
      <c r="P295" t="s">
        <v>437</v>
      </c>
    </row>
    <row r="296" spans="1:17" x14ac:dyDescent="0.3">
      <c r="A296">
        <v>10295</v>
      </c>
      <c r="B296" t="s">
        <v>237</v>
      </c>
      <c r="C296">
        <v>55</v>
      </c>
      <c r="D296" t="s">
        <v>445</v>
      </c>
      <c r="E296" t="s">
        <v>417</v>
      </c>
      <c r="F296" t="s">
        <v>423</v>
      </c>
      <c r="G296" t="s">
        <v>430</v>
      </c>
      <c r="H296" t="s">
        <v>436</v>
      </c>
      <c r="I296">
        <v>0</v>
      </c>
      <c r="J296">
        <v>55925</v>
      </c>
      <c r="K296">
        <v>2</v>
      </c>
      <c r="L296">
        <v>3</v>
      </c>
      <c r="M296">
        <v>1</v>
      </c>
      <c r="N296" t="s">
        <v>437</v>
      </c>
      <c r="O296" t="s">
        <v>437</v>
      </c>
      <c r="P296" t="s">
        <v>438</v>
      </c>
      <c r="Q296" t="s">
        <v>442</v>
      </c>
    </row>
    <row r="297" spans="1:17" x14ac:dyDescent="0.3">
      <c r="A297">
        <v>10296</v>
      </c>
      <c r="B297" t="s">
        <v>37</v>
      </c>
      <c r="C297">
        <v>53</v>
      </c>
      <c r="D297" t="s">
        <v>445</v>
      </c>
      <c r="E297" t="s">
        <v>418</v>
      </c>
      <c r="F297" t="s">
        <v>425</v>
      </c>
      <c r="G297" t="s">
        <v>426</v>
      </c>
      <c r="H297" t="s">
        <v>435</v>
      </c>
      <c r="I297">
        <v>13</v>
      </c>
      <c r="J297">
        <v>75013</v>
      </c>
      <c r="K297">
        <v>4</v>
      </c>
      <c r="L297">
        <v>4</v>
      </c>
      <c r="M297">
        <v>1</v>
      </c>
      <c r="N297" t="s">
        <v>437</v>
      </c>
      <c r="O297" t="s">
        <v>438</v>
      </c>
      <c r="P297" t="s">
        <v>438</v>
      </c>
      <c r="Q297" t="s">
        <v>444</v>
      </c>
    </row>
    <row r="298" spans="1:17" x14ac:dyDescent="0.3">
      <c r="A298">
        <v>10297</v>
      </c>
      <c r="B298" t="s">
        <v>199</v>
      </c>
      <c r="C298">
        <v>41</v>
      </c>
      <c r="D298" t="s">
        <v>448</v>
      </c>
      <c r="E298" t="s">
        <v>417</v>
      </c>
      <c r="F298" t="s">
        <v>422</v>
      </c>
      <c r="G298" t="s">
        <v>431</v>
      </c>
      <c r="H298" t="s">
        <v>433</v>
      </c>
      <c r="I298">
        <v>19</v>
      </c>
      <c r="J298">
        <v>31932</v>
      </c>
      <c r="K298">
        <v>2</v>
      </c>
      <c r="L298">
        <v>1</v>
      </c>
      <c r="M298">
        <v>1</v>
      </c>
      <c r="N298" t="s">
        <v>437</v>
      </c>
      <c r="O298" t="s">
        <v>437</v>
      </c>
      <c r="P298" t="s">
        <v>437</v>
      </c>
    </row>
    <row r="299" spans="1:17" x14ac:dyDescent="0.3">
      <c r="A299">
        <v>10298</v>
      </c>
      <c r="B299" t="s">
        <v>238</v>
      </c>
      <c r="C299">
        <v>52</v>
      </c>
      <c r="D299" t="s">
        <v>445</v>
      </c>
      <c r="E299" t="s">
        <v>417</v>
      </c>
      <c r="F299" t="s">
        <v>421</v>
      </c>
      <c r="G299" t="s">
        <v>430</v>
      </c>
      <c r="H299" t="s">
        <v>433</v>
      </c>
      <c r="I299">
        <v>6</v>
      </c>
      <c r="J299">
        <v>26548</v>
      </c>
      <c r="K299">
        <v>3</v>
      </c>
      <c r="L299">
        <v>3</v>
      </c>
      <c r="M299">
        <v>2</v>
      </c>
      <c r="N299" t="s">
        <v>437</v>
      </c>
      <c r="O299" t="s">
        <v>437</v>
      </c>
      <c r="P299" t="s">
        <v>437</v>
      </c>
    </row>
    <row r="300" spans="1:17" x14ac:dyDescent="0.3">
      <c r="A300">
        <v>10299</v>
      </c>
      <c r="B300" t="s">
        <v>206</v>
      </c>
      <c r="C300">
        <v>43</v>
      </c>
      <c r="D300" t="s">
        <v>448</v>
      </c>
      <c r="E300" t="s">
        <v>417</v>
      </c>
      <c r="F300" t="s">
        <v>425</v>
      </c>
      <c r="G300" t="s">
        <v>426</v>
      </c>
      <c r="H300" t="s">
        <v>433</v>
      </c>
      <c r="I300">
        <v>8</v>
      </c>
      <c r="J300">
        <v>76273</v>
      </c>
      <c r="K300">
        <v>3</v>
      </c>
      <c r="L300">
        <v>3</v>
      </c>
      <c r="M300">
        <v>4</v>
      </c>
      <c r="N300" t="s">
        <v>438</v>
      </c>
      <c r="O300" t="s">
        <v>437</v>
      </c>
      <c r="P300" t="s">
        <v>438</v>
      </c>
      <c r="Q300" t="s">
        <v>442</v>
      </c>
    </row>
    <row r="301" spans="1:17" x14ac:dyDescent="0.3">
      <c r="A301">
        <v>10300</v>
      </c>
      <c r="B301" t="s">
        <v>239</v>
      </c>
      <c r="C301">
        <v>53</v>
      </c>
      <c r="D301" t="s">
        <v>445</v>
      </c>
      <c r="E301" t="s">
        <v>418</v>
      </c>
      <c r="F301" t="s">
        <v>421</v>
      </c>
      <c r="G301" t="s">
        <v>426</v>
      </c>
      <c r="H301" t="s">
        <v>433</v>
      </c>
      <c r="I301">
        <v>0</v>
      </c>
      <c r="J301">
        <v>125140</v>
      </c>
      <c r="K301">
        <v>3</v>
      </c>
      <c r="L301">
        <v>1</v>
      </c>
      <c r="M301">
        <v>2</v>
      </c>
      <c r="N301" t="s">
        <v>438</v>
      </c>
      <c r="O301" t="s">
        <v>438</v>
      </c>
      <c r="P301" t="s">
        <v>437</v>
      </c>
    </row>
    <row r="302" spans="1:17" x14ac:dyDescent="0.3">
      <c r="A302">
        <v>10301</v>
      </c>
      <c r="B302" t="s">
        <v>138</v>
      </c>
      <c r="C302">
        <v>23</v>
      </c>
      <c r="D302" t="s">
        <v>449</v>
      </c>
      <c r="E302" t="s">
        <v>417</v>
      </c>
      <c r="F302" t="s">
        <v>425</v>
      </c>
      <c r="G302" t="s">
        <v>428</v>
      </c>
      <c r="H302" t="s">
        <v>435</v>
      </c>
      <c r="I302">
        <v>9</v>
      </c>
      <c r="J302">
        <v>145039</v>
      </c>
      <c r="K302">
        <v>3</v>
      </c>
      <c r="L302">
        <v>4</v>
      </c>
      <c r="M302">
        <v>1</v>
      </c>
      <c r="N302" t="s">
        <v>438</v>
      </c>
      <c r="O302" t="s">
        <v>437</v>
      </c>
      <c r="P302" t="s">
        <v>437</v>
      </c>
    </row>
    <row r="303" spans="1:17" x14ac:dyDescent="0.3">
      <c r="A303">
        <v>10302</v>
      </c>
      <c r="B303" t="s">
        <v>160</v>
      </c>
      <c r="C303">
        <v>38</v>
      </c>
      <c r="D303" t="s">
        <v>448</v>
      </c>
      <c r="E303" t="s">
        <v>417</v>
      </c>
      <c r="F303" t="s">
        <v>422</v>
      </c>
      <c r="G303" t="s">
        <v>430</v>
      </c>
      <c r="H303" t="s">
        <v>432</v>
      </c>
      <c r="I303">
        <v>12</v>
      </c>
      <c r="J303">
        <v>141994</v>
      </c>
      <c r="K303">
        <v>2</v>
      </c>
      <c r="L303">
        <v>4</v>
      </c>
      <c r="M303">
        <v>3</v>
      </c>
      <c r="N303" t="s">
        <v>437</v>
      </c>
      <c r="O303" t="s">
        <v>438</v>
      </c>
      <c r="P303" t="s">
        <v>438</v>
      </c>
      <c r="Q303" t="s">
        <v>439</v>
      </c>
    </row>
    <row r="304" spans="1:17" x14ac:dyDescent="0.3">
      <c r="A304">
        <v>10303</v>
      </c>
      <c r="B304" t="s">
        <v>240</v>
      </c>
      <c r="C304">
        <v>45</v>
      </c>
      <c r="D304" t="s">
        <v>448</v>
      </c>
      <c r="E304" t="s">
        <v>418</v>
      </c>
      <c r="F304" t="s">
        <v>421</v>
      </c>
      <c r="G304" t="s">
        <v>428</v>
      </c>
      <c r="H304" t="s">
        <v>434</v>
      </c>
      <c r="I304">
        <v>11</v>
      </c>
      <c r="J304">
        <v>125481</v>
      </c>
      <c r="K304">
        <v>2</v>
      </c>
      <c r="L304">
        <v>2</v>
      </c>
      <c r="M304">
        <v>2</v>
      </c>
      <c r="N304" t="s">
        <v>438</v>
      </c>
      <c r="O304" t="s">
        <v>438</v>
      </c>
      <c r="P304" t="s">
        <v>437</v>
      </c>
    </row>
    <row r="305" spans="1:17" x14ac:dyDescent="0.3">
      <c r="A305">
        <v>10304</v>
      </c>
      <c r="B305" t="s">
        <v>241</v>
      </c>
      <c r="C305">
        <v>51</v>
      </c>
      <c r="D305" t="s">
        <v>445</v>
      </c>
      <c r="E305" t="s">
        <v>417</v>
      </c>
      <c r="F305" t="s">
        <v>421</v>
      </c>
      <c r="G305" t="s">
        <v>429</v>
      </c>
      <c r="H305" t="s">
        <v>434</v>
      </c>
      <c r="I305">
        <v>3</v>
      </c>
      <c r="J305">
        <v>86850</v>
      </c>
      <c r="K305">
        <v>1</v>
      </c>
      <c r="L305">
        <v>4</v>
      </c>
      <c r="M305">
        <v>3</v>
      </c>
      <c r="N305" t="s">
        <v>438</v>
      </c>
      <c r="O305" t="s">
        <v>438</v>
      </c>
      <c r="P305" t="s">
        <v>438</v>
      </c>
      <c r="Q305" t="s">
        <v>444</v>
      </c>
    </row>
    <row r="306" spans="1:17" x14ac:dyDescent="0.3">
      <c r="A306">
        <v>10305</v>
      </c>
      <c r="B306" t="s">
        <v>242</v>
      </c>
      <c r="C306">
        <v>23</v>
      </c>
      <c r="D306" t="s">
        <v>449</v>
      </c>
      <c r="E306" t="s">
        <v>417</v>
      </c>
      <c r="F306" t="s">
        <v>422</v>
      </c>
      <c r="G306" t="s">
        <v>426</v>
      </c>
      <c r="H306" t="s">
        <v>434</v>
      </c>
      <c r="I306">
        <v>6</v>
      </c>
      <c r="J306">
        <v>50617</v>
      </c>
      <c r="K306">
        <v>2</v>
      </c>
      <c r="L306">
        <v>4</v>
      </c>
      <c r="M306">
        <v>2</v>
      </c>
      <c r="N306" t="s">
        <v>437</v>
      </c>
      <c r="O306" t="s">
        <v>438</v>
      </c>
      <c r="P306" t="s">
        <v>437</v>
      </c>
    </row>
    <row r="307" spans="1:17" x14ac:dyDescent="0.3">
      <c r="A307">
        <v>10306</v>
      </c>
      <c r="B307" t="s">
        <v>78</v>
      </c>
      <c r="C307">
        <v>44</v>
      </c>
      <c r="D307" t="s">
        <v>448</v>
      </c>
      <c r="E307" t="s">
        <v>418</v>
      </c>
      <c r="F307" t="s">
        <v>425</v>
      </c>
      <c r="G307" t="s">
        <v>427</v>
      </c>
      <c r="H307" t="s">
        <v>434</v>
      </c>
      <c r="I307">
        <v>9</v>
      </c>
      <c r="J307">
        <v>38810</v>
      </c>
      <c r="K307">
        <v>2</v>
      </c>
      <c r="L307">
        <v>1</v>
      </c>
      <c r="M307">
        <v>3</v>
      </c>
      <c r="N307" t="s">
        <v>438</v>
      </c>
      <c r="O307" t="s">
        <v>437</v>
      </c>
      <c r="P307" t="s">
        <v>437</v>
      </c>
    </row>
    <row r="308" spans="1:17" x14ac:dyDescent="0.3">
      <c r="A308">
        <v>10307</v>
      </c>
      <c r="B308" t="s">
        <v>214</v>
      </c>
      <c r="C308">
        <v>52</v>
      </c>
      <c r="D308" t="s">
        <v>445</v>
      </c>
      <c r="E308" t="s">
        <v>417</v>
      </c>
      <c r="F308" t="s">
        <v>424</v>
      </c>
      <c r="G308" t="s">
        <v>426</v>
      </c>
      <c r="H308" t="s">
        <v>435</v>
      </c>
      <c r="I308">
        <v>6</v>
      </c>
      <c r="J308">
        <v>114065</v>
      </c>
      <c r="K308">
        <v>3</v>
      </c>
      <c r="L308">
        <v>1</v>
      </c>
      <c r="M308">
        <v>3</v>
      </c>
      <c r="N308" t="s">
        <v>438</v>
      </c>
      <c r="O308" t="s">
        <v>437</v>
      </c>
      <c r="P308" t="s">
        <v>437</v>
      </c>
    </row>
    <row r="309" spans="1:17" x14ac:dyDescent="0.3">
      <c r="A309">
        <v>10308</v>
      </c>
      <c r="B309" t="s">
        <v>157</v>
      </c>
      <c r="C309">
        <v>42</v>
      </c>
      <c r="D309" t="s">
        <v>448</v>
      </c>
      <c r="E309" t="s">
        <v>418</v>
      </c>
      <c r="F309" t="s">
        <v>420</v>
      </c>
      <c r="G309" t="s">
        <v>429</v>
      </c>
      <c r="H309" t="s">
        <v>432</v>
      </c>
      <c r="I309">
        <v>14</v>
      </c>
      <c r="J309">
        <v>102859</v>
      </c>
      <c r="K309">
        <v>1</v>
      </c>
      <c r="L309">
        <v>3</v>
      </c>
      <c r="M309">
        <v>1</v>
      </c>
      <c r="N309" t="s">
        <v>437</v>
      </c>
      <c r="O309" t="s">
        <v>437</v>
      </c>
      <c r="P309" t="s">
        <v>438</v>
      </c>
      <c r="Q309" t="s">
        <v>440</v>
      </c>
    </row>
    <row r="310" spans="1:17" x14ac:dyDescent="0.3">
      <c r="A310">
        <v>10309</v>
      </c>
      <c r="B310" t="s">
        <v>150</v>
      </c>
      <c r="C310">
        <v>43</v>
      </c>
      <c r="D310" t="s">
        <v>448</v>
      </c>
      <c r="E310" t="s">
        <v>417</v>
      </c>
      <c r="F310" t="s">
        <v>419</v>
      </c>
      <c r="G310" t="s">
        <v>426</v>
      </c>
      <c r="H310" t="s">
        <v>435</v>
      </c>
      <c r="I310">
        <v>18</v>
      </c>
      <c r="J310">
        <v>28429</v>
      </c>
      <c r="K310">
        <v>4</v>
      </c>
      <c r="L310">
        <v>1</v>
      </c>
      <c r="M310">
        <v>1</v>
      </c>
      <c r="N310" t="s">
        <v>438</v>
      </c>
      <c r="O310" t="s">
        <v>437</v>
      </c>
      <c r="P310" t="s">
        <v>437</v>
      </c>
    </row>
    <row r="311" spans="1:17" x14ac:dyDescent="0.3">
      <c r="A311">
        <v>10310</v>
      </c>
      <c r="B311" t="s">
        <v>243</v>
      </c>
      <c r="C311">
        <v>22</v>
      </c>
      <c r="D311" t="s">
        <v>449</v>
      </c>
      <c r="E311" t="s">
        <v>417</v>
      </c>
      <c r="F311" t="s">
        <v>420</v>
      </c>
      <c r="G311" t="s">
        <v>428</v>
      </c>
      <c r="H311" t="s">
        <v>432</v>
      </c>
      <c r="I311">
        <v>6</v>
      </c>
      <c r="J311">
        <v>143523</v>
      </c>
      <c r="K311">
        <v>2</v>
      </c>
      <c r="L311">
        <v>2</v>
      </c>
      <c r="M311">
        <v>4</v>
      </c>
      <c r="N311" t="s">
        <v>438</v>
      </c>
      <c r="O311" t="s">
        <v>438</v>
      </c>
      <c r="P311" t="s">
        <v>437</v>
      </c>
    </row>
    <row r="312" spans="1:17" x14ac:dyDescent="0.3">
      <c r="A312">
        <v>10311</v>
      </c>
      <c r="B312" t="s">
        <v>145</v>
      </c>
      <c r="C312">
        <v>47</v>
      </c>
      <c r="D312" t="s">
        <v>445</v>
      </c>
      <c r="E312" t="s">
        <v>418</v>
      </c>
      <c r="F312" t="s">
        <v>421</v>
      </c>
      <c r="G312" t="s">
        <v>430</v>
      </c>
      <c r="H312" t="s">
        <v>435</v>
      </c>
      <c r="I312">
        <v>13</v>
      </c>
      <c r="J312">
        <v>149353</v>
      </c>
      <c r="K312">
        <v>4</v>
      </c>
      <c r="L312">
        <v>3</v>
      </c>
      <c r="M312">
        <v>1</v>
      </c>
      <c r="N312" t="s">
        <v>437</v>
      </c>
      <c r="O312" t="s">
        <v>437</v>
      </c>
      <c r="P312" t="s">
        <v>437</v>
      </c>
    </row>
    <row r="313" spans="1:17" x14ac:dyDescent="0.3">
      <c r="A313">
        <v>10312</v>
      </c>
      <c r="B313" t="s">
        <v>244</v>
      </c>
      <c r="C313">
        <v>22</v>
      </c>
      <c r="D313" t="s">
        <v>449</v>
      </c>
      <c r="E313" t="s">
        <v>417</v>
      </c>
      <c r="F313" t="s">
        <v>425</v>
      </c>
      <c r="G313" t="s">
        <v>427</v>
      </c>
      <c r="H313" t="s">
        <v>436</v>
      </c>
      <c r="I313">
        <v>13</v>
      </c>
      <c r="J313">
        <v>93912</v>
      </c>
      <c r="K313">
        <v>3</v>
      </c>
      <c r="L313">
        <v>4</v>
      </c>
      <c r="M313">
        <v>4</v>
      </c>
      <c r="N313" t="s">
        <v>437</v>
      </c>
      <c r="O313" t="s">
        <v>437</v>
      </c>
      <c r="P313" t="s">
        <v>437</v>
      </c>
    </row>
    <row r="314" spans="1:17" x14ac:dyDescent="0.3">
      <c r="A314">
        <v>10313</v>
      </c>
      <c r="B314" t="s">
        <v>131</v>
      </c>
      <c r="C314">
        <v>46</v>
      </c>
      <c r="D314" t="s">
        <v>445</v>
      </c>
      <c r="E314" t="s">
        <v>417</v>
      </c>
      <c r="F314" t="s">
        <v>425</v>
      </c>
      <c r="G314" t="s">
        <v>428</v>
      </c>
      <c r="H314" t="s">
        <v>432</v>
      </c>
      <c r="I314">
        <v>17</v>
      </c>
      <c r="J314">
        <v>136518</v>
      </c>
      <c r="K314">
        <v>3</v>
      </c>
      <c r="L314">
        <v>1</v>
      </c>
      <c r="M314">
        <v>1</v>
      </c>
      <c r="N314" t="s">
        <v>438</v>
      </c>
      <c r="O314" t="s">
        <v>438</v>
      </c>
      <c r="P314" t="s">
        <v>437</v>
      </c>
    </row>
    <row r="315" spans="1:17" x14ac:dyDescent="0.3">
      <c r="A315">
        <v>10314</v>
      </c>
      <c r="B315" t="s">
        <v>130</v>
      </c>
      <c r="C315">
        <v>37</v>
      </c>
      <c r="D315" t="s">
        <v>448</v>
      </c>
      <c r="E315" t="s">
        <v>417</v>
      </c>
      <c r="F315" t="s">
        <v>425</v>
      </c>
      <c r="G315" t="s">
        <v>431</v>
      </c>
      <c r="H315" t="s">
        <v>434</v>
      </c>
      <c r="I315">
        <v>9</v>
      </c>
      <c r="J315">
        <v>93423</v>
      </c>
      <c r="K315">
        <v>4</v>
      </c>
      <c r="L315">
        <v>2</v>
      </c>
      <c r="M315">
        <v>3</v>
      </c>
      <c r="N315" t="s">
        <v>437</v>
      </c>
      <c r="O315" t="s">
        <v>438</v>
      </c>
      <c r="P315" t="s">
        <v>438</v>
      </c>
      <c r="Q315" t="s">
        <v>442</v>
      </c>
    </row>
    <row r="316" spans="1:17" x14ac:dyDescent="0.3">
      <c r="A316">
        <v>10315</v>
      </c>
      <c r="B316" t="s">
        <v>245</v>
      </c>
      <c r="C316">
        <v>53</v>
      </c>
      <c r="D316" t="s">
        <v>445</v>
      </c>
      <c r="E316" t="s">
        <v>418</v>
      </c>
      <c r="F316" t="s">
        <v>425</v>
      </c>
      <c r="G316" t="s">
        <v>430</v>
      </c>
      <c r="H316" t="s">
        <v>432</v>
      </c>
      <c r="I316">
        <v>2</v>
      </c>
      <c r="J316">
        <v>54553</v>
      </c>
      <c r="K316">
        <v>4</v>
      </c>
      <c r="L316">
        <v>3</v>
      </c>
      <c r="M316">
        <v>4</v>
      </c>
      <c r="N316" t="s">
        <v>437</v>
      </c>
      <c r="O316" t="s">
        <v>438</v>
      </c>
      <c r="P316" t="s">
        <v>437</v>
      </c>
    </row>
    <row r="317" spans="1:17" x14ac:dyDescent="0.3">
      <c r="A317">
        <v>10316</v>
      </c>
      <c r="B317" t="s">
        <v>193</v>
      </c>
      <c r="C317">
        <v>29</v>
      </c>
      <c r="D317" t="s">
        <v>447</v>
      </c>
      <c r="E317" t="s">
        <v>418</v>
      </c>
      <c r="F317" t="s">
        <v>424</v>
      </c>
      <c r="G317" t="s">
        <v>427</v>
      </c>
      <c r="H317" t="s">
        <v>433</v>
      </c>
      <c r="I317">
        <v>5</v>
      </c>
      <c r="J317">
        <v>62408</v>
      </c>
      <c r="K317">
        <v>1</v>
      </c>
      <c r="L317">
        <v>2</v>
      </c>
      <c r="M317">
        <v>1</v>
      </c>
      <c r="N317" t="s">
        <v>438</v>
      </c>
      <c r="O317" t="s">
        <v>438</v>
      </c>
      <c r="P317" t="s">
        <v>437</v>
      </c>
    </row>
    <row r="318" spans="1:17" x14ac:dyDescent="0.3">
      <c r="A318">
        <v>10317</v>
      </c>
      <c r="B318" t="s">
        <v>159</v>
      </c>
      <c r="C318">
        <v>59</v>
      </c>
      <c r="D318" t="s">
        <v>445</v>
      </c>
      <c r="E318" t="s">
        <v>418</v>
      </c>
      <c r="F318" t="s">
        <v>419</v>
      </c>
      <c r="G318" t="s">
        <v>429</v>
      </c>
      <c r="H318" t="s">
        <v>432</v>
      </c>
      <c r="I318">
        <v>8</v>
      </c>
      <c r="J318">
        <v>126333</v>
      </c>
      <c r="K318">
        <v>2</v>
      </c>
      <c r="L318">
        <v>2</v>
      </c>
      <c r="M318">
        <v>2</v>
      </c>
      <c r="N318" t="s">
        <v>438</v>
      </c>
      <c r="O318" t="s">
        <v>438</v>
      </c>
      <c r="P318" t="s">
        <v>437</v>
      </c>
    </row>
    <row r="319" spans="1:17" x14ac:dyDescent="0.3">
      <c r="A319">
        <v>10318</v>
      </c>
      <c r="B319" t="s">
        <v>157</v>
      </c>
      <c r="C319">
        <v>49</v>
      </c>
      <c r="D319" t="s">
        <v>445</v>
      </c>
      <c r="E319" t="s">
        <v>418</v>
      </c>
      <c r="F319" t="s">
        <v>423</v>
      </c>
      <c r="G319" t="s">
        <v>426</v>
      </c>
      <c r="H319" t="s">
        <v>433</v>
      </c>
      <c r="I319">
        <v>13</v>
      </c>
      <c r="J319">
        <v>93026</v>
      </c>
      <c r="K319">
        <v>2</v>
      </c>
      <c r="L319">
        <v>4</v>
      </c>
      <c r="M319">
        <v>1</v>
      </c>
      <c r="N319" t="s">
        <v>438</v>
      </c>
      <c r="O319" t="s">
        <v>437</v>
      </c>
      <c r="P319" t="s">
        <v>437</v>
      </c>
    </row>
    <row r="320" spans="1:17" x14ac:dyDescent="0.3">
      <c r="A320">
        <v>10319</v>
      </c>
      <c r="B320" t="s">
        <v>105</v>
      </c>
      <c r="C320">
        <v>46</v>
      </c>
      <c r="D320" t="s">
        <v>445</v>
      </c>
      <c r="E320" t="s">
        <v>418</v>
      </c>
      <c r="F320" t="s">
        <v>421</v>
      </c>
      <c r="G320" t="s">
        <v>427</v>
      </c>
      <c r="H320" t="s">
        <v>433</v>
      </c>
      <c r="I320">
        <v>7</v>
      </c>
      <c r="J320">
        <v>122881</v>
      </c>
      <c r="K320">
        <v>2</v>
      </c>
      <c r="L320">
        <v>3</v>
      </c>
      <c r="M320">
        <v>1</v>
      </c>
      <c r="N320" t="s">
        <v>437</v>
      </c>
      <c r="O320" t="s">
        <v>438</v>
      </c>
      <c r="P320" t="s">
        <v>437</v>
      </c>
    </row>
    <row r="321" spans="1:17" x14ac:dyDescent="0.3">
      <c r="A321">
        <v>10320</v>
      </c>
      <c r="B321" t="s">
        <v>246</v>
      </c>
      <c r="C321">
        <v>55</v>
      </c>
      <c r="D321" t="s">
        <v>445</v>
      </c>
      <c r="E321" t="s">
        <v>417</v>
      </c>
      <c r="F321" t="s">
        <v>419</v>
      </c>
      <c r="G321" t="s">
        <v>431</v>
      </c>
      <c r="H321" t="s">
        <v>436</v>
      </c>
      <c r="I321">
        <v>0</v>
      </c>
      <c r="J321">
        <v>67704</v>
      </c>
      <c r="K321">
        <v>2</v>
      </c>
      <c r="L321">
        <v>1</v>
      </c>
      <c r="M321">
        <v>2</v>
      </c>
      <c r="N321" t="s">
        <v>438</v>
      </c>
      <c r="O321" t="s">
        <v>437</v>
      </c>
      <c r="P321" t="s">
        <v>437</v>
      </c>
    </row>
    <row r="322" spans="1:17" x14ac:dyDescent="0.3">
      <c r="A322">
        <v>10321</v>
      </c>
      <c r="B322" t="s">
        <v>247</v>
      </c>
      <c r="C322">
        <v>45</v>
      </c>
      <c r="D322" t="s">
        <v>448</v>
      </c>
      <c r="E322" t="s">
        <v>418</v>
      </c>
      <c r="F322" t="s">
        <v>420</v>
      </c>
      <c r="G322" t="s">
        <v>429</v>
      </c>
      <c r="H322" t="s">
        <v>432</v>
      </c>
      <c r="I322">
        <v>2</v>
      </c>
      <c r="J322">
        <v>70533</v>
      </c>
      <c r="K322">
        <v>1</v>
      </c>
      <c r="L322">
        <v>4</v>
      </c>
      <c r="M322">
        <v>1</v>
      </c>
      <c r="N322" t="s">
        <v>437</v>
      </c>
      <c r="O322" t="s">
        <v>438</v>
      </c>
      <c r="P322" t="s">
        <v>437</v>
      </c>
    </row>
    <row r="323" spans="1:17" x14ac:dyDescent="0.3">
      <c r="A323">
        <v>10322</v>
      </c>
      <c r="B323" t="s">
        <v>123</v>
      </c>
      <c r="C323">
        <v>44</v>
      </c>
      <c r="D323" t="s">
        <v>448</v>
      </c>
      <c r="E323" t="s">
        <v>418</v>
      </c>
      <c r="F323" t="s">
        <v>423</v>
      </c>
      <c r="G323" t="s">
        <v>430</v>
      </c>
      <c r="H323" t="s">
        <v>436</v>
      </c>
      <c r="I323">
        <v>5</v>
      </c>
      <c r="J323">
        <v>85897</v>
      </c>
      <c r="K323">
        <v>3</v>
      </c>
      <c r="L323">
        <v>2</v>
      </c>
      <c r="M323">
        <v>4</v>
      </c>
      <c r="N323" t="s">
        <v>437</v>
      </c>
      <c r="O323" t="s">
        <v>437</v>
      </c>
      <c r="P323" t="s">
        <v>437</v>
      </c>
    </row>
    <row r="324" spans="1:17" x14ac:dyDescent="0.3">
      <c r="A324">
        <v>10323</v>
      </c>
      <c r="B324" t="s">
        <v>248</v>
      </c>
      <c r="C324">
        <v>33</v>
      </c>
      <c r="D324" t="s">
        <v>446</v>
      </c>
      <c r="E324" t="s">
        <v>418</v>
      </c>
      <c r="F324" t="s">
        <v>423</v>
      </c>
      <c r="G324" t="s">
        <v>427</v>
      </c>
      <c r="H324" t="s">
        <v>434</v>
      </c>
      <c r="I324">
        <v>0</v>
      </c>
      <c r="J324">
        <v>135747</v>
      </c>
      <c r="K324">
        <v>4</v>
      </c>
      <c r="L324">
        <v>3</v>
      </c>
      <c r="M324">
        <v>1</v>
      </c>
      <c r="N324" t="s">
        <v>437</v>
      </c>
      <c r="O324" t="s">
        <v>438</v>
      </c>
      <c r="P324" t="s">
        <v>437</v>
      </c>
    </row>
    <row r="325" spans="1:17" x14ac:dyDescent="0.3">
      <c r="A325">
        <v>10324</v>
      </c>
      <c r="B325" t="s">
        <v>67</v>
      </c>
      <c r="C325">
        <v>27</v>
      </c>
      <c r="D325" t="s">
        <v>447</v>
      </c>
      <c r="E325" t="s">
        <v>417</v>
      </c>
      <c r="F325" t="s">
        <v>425</v>
      </c>
      <c r="G325" t="s">
        <v>429</v>
      </c>
      <c r="H325" t="s">
        <v>432</v>
      </c>
      <c r="I325">
        <v>17</v>
      </c>
      <c r="J325">
        <v>45091</v>
      </c>
      <c r="K325">
        <v>3</v>
      </c>
      <c r="L325">
        <v>4</v>
      </c>
      <c r="M325">
        <v>1</v>
      </c>
      <c r="N325" t="s">
        <v>437</v>
      </c>
      <c r="O325" t="s">
        <v>437</v>
      </c>
      <c r="P325" t="s">
        <v>437</v>
      </c>
    </row>
    <row r="326" spans="1:17" x14ac:dyDescent="0.3">
      <c r="A326">
        <v>10325</v>
      </c>
      <c r="B326" t="s">
        <v>230</v>
      </c>
      <c r="C326">
        <v>56</v>
      </c>
      <c r="D326" t="s">
        <v>445</v>
      </c>
      <c r="E326" t="s">
        <v>417</v>
      </c>
      <c r="F326" t="s">
        <v>419</v>
      </c>
      <c r="G326" t="s">
        <v>430</v>
      </c>
      <c r="H326" t="s">
        <v>435</v>
      </c>
      <c r="I326">
        <v>9</v>
      </c>
      <c r="J326">
        <v>124169</v>
      </c>
      <c r="K326">
        <v>1</v>
      </c>
      <c r="L326">
        <v>1</v>
      </c>
      <c r="M326">
        <v>2</v>
      </c>
      <c r="N326" t="s">
        <v>438</v>
      </c>
      <c r="O326" t="s">
        <v>437</v>
      </c>
      <c r="P326" t="s">
        <v>437</v>
      </c>
    </row>
    <row r="327" spans="1:17" x14ac:dyDescent="0.3">
      <c r="A327">
        <v>10326</v>
      </c>
      <c r="B327" t="s">
        <v>214</v>
      </c>
      <c r="C327">
        <v>40</v>
      </c>
      <c r="D327" t="s">
        <v>448</v>
      </c>
      <c r="E327" t="s">
        <v>418</v>
      </c>
      <c r="F327" t="s">
        <v>420</v>
      </c>
      <c r="G327" t="s">
        <v>428</v>
      </c>
      <c r="H327" t="s">
        <v>435</v>
      </c>
      <c r="I327">
        <v>16</v>
      </c>
      <c r="J327">
        <v>44905</v>
      </c>
      <c r="K327">
        <v>2</v>
      </c>
      <c r="L327">
        <v>2</v>
      </c>
      <c r="M327">
        <v>2</v>
      </c>
      <c r="N327" t="s">
        <v>438</v>
      </c>
      <c r="O327" t="s">
        <v>438</v>
      </c>
      <c r="P327" t="s">
        <v>437</v>
      </c>
    </row>
    <row r="328" spans="1:17" x14ac:dyDescent="0.3">
      <c r="A328">
        <v>10327</v>
      </c>
      <c r="B328" t="s">
        <v>194</v>
      </c>
      <c r="C328">
        <v>21</v>
      </c>
      <c r="D328" t="s">
        <v>449</v>
      </c>
      <c r="E328" t="s">
        <v>417</v>
      </c>
      <c r="F328" t="s">
        <v>425</v>
      </c>
      <c r="G328" t="s">
        <v>426</v>
      </c>
      <c r="H328" t="s">
        <v>435</v>
      </c>
      <c r="I328">
        <v>0</v>
      </c>
      <c r="J328">
        <v>108332</v>
      </c>
      <c r="K328">
        <v>3</v>
      </c>
      <c r="L328">
        <v>3</v>
      </c>
      <c r="M328">
        <v>1</v>
      </c>
      <c r="N328" t="s">
        <v>437</v>
      </c>
      <c r="O328" t="s">
        <v>438</v>
      </c>
      <c r="P328" t="s">
        <v>437</v>
      </c>
    </row>
    <row r="329" spans="1:17" x14ac:dyDescent="0.3">
      <c r="A329">
        <v>10328</v>
      </c>
      <c r="B329" t="s">
        <v>249</v>
      </c>
      <c r="C329">
        <v>28</v>
      </c>
      <c r="D329" t="s">
        <v>447</v>
      </c>
      <c r="E329" t="s">
        <v>417</v>
      </c>
      <c r="F329" t="s">
        <v>425</v>
      </c>
      <c r="G329" t="s">
        <v>429</v>
      </c>
      <c r="H329" t="s">
        <v>433</v>
      </c>
      <c r="I329">
        <v>7</v>
      </c>
      <c r="J329">
        <v>23141</v>
      </c>
      <c r="K329">
        <v>2</v>
      </c>
      <c r="L329">
        <v>4</v>
      </c>
      <c r="M329">
        <v>2</v>
      </c>
      <c r="N329" t="s">
        <v>437</v>
      </c>
      <c r="O329" t="s">
        <v>437</v>
      </c>
      <c r="P329" t="s">
        <v>438</v>
      </c>
      <c r="Q329" t="s">
        <v>440</v>
      </c>
    </row>
    <row r="330" spans="1:17" x14ac:dyDescent="0.3">
      <c r="A330">
        <v>10329</v>
      </c>
      <c r="B330" t="s">
        <v>250</v>
      </c>
      <c r="C330">
        <v>36</v>
      </c>
      <c r="D330" t="s">
        <v>448</v>
      </c>
      <c r="E330" t="s">
        <v>417</v>
      </c>
      <c r="F330" t="s">
        <v>422</v>
      </c>
      <c r="G330" t="s">
        <v>428</v>
      </c>
      <c r="H330" t="s">
        <v>435</v>
      </c>
      <c r="I330">
        <v>11</v>
      </c>
      <c r="J330">
        <v>74790</v>
      </c>
      <c r="K330">
        <v>4</v>
      </c>
      <c r="L330">
        <v>4</v>
      </c>
      <c r="M330">
        <v>3</v>
      </c>
      <c r="N330" t="s">
        <v>437</v>
      </c>
      <c r="O330" t="s">
        <v>438</v>
      </c>
      <c r="P330" t="s">
        <v>438</v>
      </c>
      <c r="Q330" t="s">
        <v>443</v>
      </c>
    </row>
    <row r="331" spans="1:17" x14ac:dyDescent="0.3">
      <c r="A331">
        <v>10330</v>
      </c>
      <c r="B331" t="s">
        <v>102</v>
      </c>
      <c r="C331">
        <v>34</v>
      </c>
      <c r="D331" t="s">
        <v>446</v>
      </c>
      <c r="E331" t="s">
        <v>417</v>
      </c>
      <c r="F331" t="s">
        <v>422</v>
      </c>
      <c r="G331" t="s">
        <v>431</v>
      </c>
      <c r="H331" t="s">
        <v>434</v>
      </c>
      <c r="I331">
        <v>18</v>
      </c>
      <c r="J331">
        <v>105659</v>
      </c>
      <c r="K331">
        <v>3</v>
      </c>
      <c r="L331">
        <v>2</v>
      </c>
      <c r="M331">
        <v>2</v>
      </c>
      <c r="N331" t="s">
        <v>437</v>
      </c>
      <c r="O331" t="s">
        <v>438</v>
      </c>
      <c r="P331" t="s">
        <v>437</v>
      </c>
    </row>
    <row r="332" spans="1:17" x14ac:dyDescent="0.3">
      <c r="A332">
        <v>10331</v>
      </c>
      <c r="B332" t="s">
        <v>117</v>
      </c>
      <c r="C332">
        <v>32</v>
      </c>
      <c r="D332" t="s">
        <v>446</v>
      </c>
      <c r="E332" t="s">
        <v>418</v>
      </c>
      <c r="F332" t="s">
        <v>422</v>
      </c>
      <c r="G332" t="s">
        <v>431</v>
      </c>
      <c r="H332" t="s">
        <v>432</v>
      </c>
      <c r="I332">
        <v>13</v>
      </c>
      <c r="J332">
        <v>66010</v>
      </c>
      <c r="K332">
        <v>2</v>
      </c>
      <c r="L332">
        <v>4</v>
      </c>
      <c r="M332">
        <v>4</v>
      </c>
      <c r="N332" t="s">
        <v>437</v>
      </c>
      <c r="O332" t="s">
        <v>437</v>
      </c>
      <c r="P332" t="s">
        <v>437</v>
      </c>
    </row>
    <row r="333" spans="1:17" x14ac:dyDescent="0.3">
      <c r="A333">
        <v>10332</v>
      </c>
      <c r="B333" t="s">
        <v>251</v>
      </c>
      <c r="C333">
        <v>43</v>
      </c>
      <c r="D333" t="s">
        <v>448</v>
      </c>
      <c r="E333" t="s">
        <v>418</v>
      </c>
      <c r="F333" t="s">
        <v>424</v>
      </c>
      <c r="G333" t="s">
        <v>430</v>
      </c>
      <c r="H333" t="s">
        <v>432</v>
      </c>
      <c r="I333">
        <v>18</v>
      </c>
      <c r="J333">
        <v>149401</v>
      </c>
      <c r="K333">
        <v>1</v>
      </c>
      <c r="L333">
        <v>1</v>
      </c>
      <c r="M333">
        <v>1</v>
      </c>
      <c r="N333" t="s">
        <v>438</v>
      </c>
      <c r="O333" t="s">
        <v>437</v>
      </c>
      <c r="P333" t="s">
        <v>437</v>
      </c>
    </row>
    <row r="334" spans="1:17" x14ac:dyDescent="0.3">
      <c r="A334">
        <v>10333</v>
      </c>
      <c r="B334" t="s">
        <v>252</v>
      </c>
      <c r="C334">
        <v>35</v>
      </c>
      <c r="D334" t="s">
        <v>446</v>
      </c>
      <c r="E334" t="s">
        <v>417</v>
      </c>
      <c r="F334" t="s">
        <v>421</v>
      </c>
      <c r="G334" t="s">
        <v>427</v>
      </c>
      <c r="H334" t="s">
        <v>433</v>
      </c>
      <c r="I334">
        <v>16</v>
      </c>
      <c r="J334">
        <v>102212</v>
      </c>
      <c r="K334">
        <v>4</v>
      </c>
      <c r="L334">
        <v>1</v>
      </c>
      <c r="M334">
        <v>2</v>
      </c>
      <c r="N334" t="s">
        <v>438</v>
      </c>
      <c r="O334" t="s">
        <v>438</v>
      </c>
      <c r="P334" t="s">
        <v>437</v>
      </c>
    </row>
    <row r="335" spans="1:17" x14ac:dyDescent="0.3">
      <c r="A335">
        <v>10334</v>
      </c>
      <c r="B335" t="s">
        <v>48</v>
      </c>
      <c r="C335">
        <v>48</v>
      </c>
      <c r="D335" t="s">
        <v>445</v>
      </c>
      <c r="E335" t="s">
        <v>417</v>
      </c>
      <c r="F335" t="s">
        <v>423</v>
      </c>
      <c r="G335" t="s">
        <v>426</v>
      </c>
      <c r="H335" t="s">
        <v>433</v>
      </c>
      <c r="I335">
        <v>15</v>
      </c>
      <c r="J335">
        <v>124334</v>
      </c>
      <c r="K335">
        <v>2</v>
      </c>
      <c r="L335">
        <v>1</v>
      </c>
      <c r="M335">
        <v>1</v>
      </c>
      <c r="N335" t="s">
        <v>437</v>
      </c>
      <c r="O335" t="s">
        <v>437</v>
      </c>
      <c r="P335" t="s">
        <v>438</v>
      </c>
      <c r="Q335" t="s">
        <v>442</v>
      </c>
    </row>
    <row r="336" spans="1:17" x14ac:dyDescent="0.3">
      <c r="A336">
        <v>10335</v>
      </c>
      <c r="B336" t="s">
        <v>253</v>
      </c>
      <c r="C336">
        <v>54</v>
      </c>
      <c r="D336" t="s">
        <v>445</v>
      </c>
      <c r="E336" t="s">
        <v>417</v>
      </c>
      <c r="F336" t="s">
        <v>420</v>
      </c>
      <c r="G336" t="s">
        <v>430</v>
      </c>
      <c r="H336" t="s">
        <v>433</v>
      </c>
      <c r="I336">
        <v>18</v>
      </c>
      <c r="J336">
        <v>58173</v>
      </c>
      <c r="K336">
        <v>2</v>
      </c>
      <c r="L336">
        <v>3</v>
      </c>
      <c r="M336">
        <v>4</v>
      </c>
      <c r="N336" t="s">
        <v>438</v>
      </c>
      <c r="O336" t="s">
        <v>437</v>
      </c>
      <c r="P336" t="s">
        <v>437</v>
      </c>
    </row>
    <row r="337" spans="1:17" x14ac:dyDescent="0.3">
      <c r="A337">
        <v>10336</v>
      </c>
      <c r="B337" t="s">
        <v>172</v>
      </c>
      <c r="C337">
        <v>22</v>
      </c>
      <c r="D337" t="s">
        <v>449</v>
      </c>
      <c r="E337" t="s">
        <v>417</v>
      </c>
      <c r="F337" t="s">
        <v>423</v>
      </c>
      <c r="G337" t="s">
        <v>429</v>
      </c>
      <c r="H337" t="s">
        <v>434</v>
      </c>
      <c r="I337">
        <v>4</v>
      </c>
      <c r="J337">
        <v>36743</v>
      </c>
      <c r="K337">
        <v>1</v>
      </c>
      <c r="L337">
        <v>4</v>
      </c>
      <c r="M337">
        <v>3</v>
      </c>
      <c r="N337" t="s">
        <v>437</v>
      </c>
      <c r="O337" t="s">
        <v>438</v>
      </c>
      <c r="P337" t="s">
        <v>437</v>
      </c>
    </row>
    <row r="338" spans="1:17" x14ac:dyDescent="0.3">
      <c r="A338">
        <v>10337</v>
      </c>
      <c r="B338" t="s">
        <v>181</v>
      </c>
      <c r="C338">
        <v>52</v>
      </c>
      <c r="D338" t="s">
        <v>445</v>
      </c>
      <c r="E338" t="s">
        <v>418</v>
      </c>
      <c r="F338" t="s">
        <v>419</v>
      </c>
      <c r="G338" t="s">
        <v>426</v>
      </c>
      <c r="H338" t="s">
        <v>432</v>
      </c>
      <c r="I338">
        <v>18</v>
      </c>
      <c r="J338">
        <v>21609</v>
      </c>
      <c r="K338">
        <v>4</v>
      </c>
      <c r="L338">
        <v>1</v>
      </c>
      <c r="M338">
        <v>3</v>
      </c>
      <c r="N338" t="s">
        <v>438</v>
      </c>
      <c r="O338" t="s">
        <v>438</v>
      </c>
      <c r="P338" t="s">
        <v>437</v>
      </c>
    </row>
    <row r="339" spans="1:17" x14ac:dyDescent="0.3">
      <c r="A339">
        <v>10338</v>
      </c>
      <c r="B339" t="s">
        <v>194</v>
      </c>
      <c r="C339">
        <v>43</v>
      </c>
      <c r="D339" t="s">
        <v>448</v>
      </c>
      <c r="E339" t="s">
        <v>417</v>
      </c>
      <c r="F339" t="s">
        <v>421</v>
      </c>
      <c r="G339" t="s">
        <v>428</v>
      </c>
      <c r="H339" t="s">
        <v>436</v>
      </c>
      <c r="I339">
        <v>3</v>
      </c>
      <c r="J339">
        <v>129067</v>
      </c>
      <c r="K339">
        <v>1</v>
      </c>
      <c r="L339">
        <v>1</v>
      </c>
      <c r="M339">
        <v>1</v>
      </c>
      <c r="N339" t="s">
        <v>438</v>
      </c>
      <c r="O339" t="s">
        <v>438</v>
      </c>
      <c r="P339" t="s">
        <v>437</v>
      </c>
    </row>
    <row r="340" spans="1:17" x14ac:dyDescent="0.3">
      <c r="A340">
        <v>10339</v>
      </c>
      <c r="B340" t="s">
        <v>254</v>
      </c>
      <c r="C340">
        <v>42</v>
      </c>
      <c r="D340" t="s">
        <v>448</v>
      </c>
      <c r="E340" t="s">
        <v>418</v>
      </c>
      <c r="F340" t="s">
        <v>425</v>
      </c>
      <c r="G340" t="s">
        <v>426</v>
      </c>
      <c r="H340" t="s">
        <v>433</v>
      </c>
      <c r="I340">
        <v>4</v>
      </c>
      <c r="J340">
        <v>54128</v>
      </c>
      <c r="K340">
        <v>4</v>
      </c>
      <c r="L340">
        <v>3</v>
      </c>
      <c r="M340">
        <v>2</v>
      </c>
      <c r="N340" t="s">
        <v>437</v>
      </c>
      <c r="O340" t="s">
        <v>438</v>
      </c>
      <c r="P340" t="s">
        <v>437</v>
      </c>
    </row>
    <row r="341" spans="1:17" x14ac:dyDescent="0.3">
      <c r="A341">
        <v>10340</v>
      </c>
      <c r="B341" t="s">
        <v>172</v>
      </c>
      <c r="C341">
        <v>45</v>
      </c>
      <c r="D341" t="s">
        <v>448</v>
      </c>
      <c r="E341" t="s">
        <v>417</v>
      </c>
      <c r="F341" t="s">
        <v>421</v>
      </c>
      <c r="G341" t="s">
        <v>428</v>
      </c>
      <c r="H341" t="s">
        <v>435</v>
      </c>
      <c r="I341">
        <v>4</v>
      </c>
      <c r="J341">
        <v>20623</v>
      </c>
      <c r="K341">
        <v>2</v>
      </c>
      <c r="L341">
        <v>4</v>
      </c>
      <c r="M341">
        <v>3</v>
      </c>
      <c r="N341" t="s">
        <v>438</v>
      </c>
      <c r="O341" t="s">
        <v>438</v>
      </c>
      <c r="P341" t="s">
        <v>437</v>
      </c>
    </row>
    <row r="342" spans="1:17" x14ac:dyDescent="0.3">
      <c r="A342">
        <v>10341</v>
      </c>
      <c r="B342" t="s">
        <v>255</v>
      </c>
      <c r="C342">
        <v>42</v>
      </c>
      <c r="D342" t="s">
        <v>448</v>
      </c>
      <c r="E342" t="s">
        <v>418</v>
      </c>
      <c r="F342" t="s">
        <v>425</v>
      </c>
      <c r="G342" t="s">
        <v>430</v>
      </c>
      <c r="H342" t="s">
        <v>436</v>
      </c>
      <c r="I342">
        <v>0</v>
      </c>
      <c r="J342">
        <v>54333</v>
      </c>
      <c r="K342">
        <v>2</v>
      </c>
      <c r="L342">
        <v>1</v>
      </c>
      <c r="M342">
        <v>1</v>
      </c>
      <c r="N342" t="s">
        <v>438</v>
      </c>
      <c r="O342" t="s">
        <v>438</v>
      </c>
      <c r="P342" t="s">
        <v>437</v>
      </c>
    </row>
    <row r="343" spans="1:17" x14ac:dyDescent="0.3">
      <c r="A343">
        <v>10342</v>
      </c>
      <c r="B343" t="s">
        <v>205</v>
      </c>
      <c r="C343">
        <v>42</v>
      </c>
      <c r="D343" t="s">
        <v>448</v>
      </c>
      <c r="E343" t="s">
        <v>417</v>
      </c>
      <c r="F343" t="s">
        <v>422</v>
      </c>
      <c r="G343" t="s">
        <v>427</v>
      </c>
      <c r="H343" t="s">
        <v>436</v>
      </c>
      <c r="I343">
        <v>17</v>
      </c>
      <c r="J343">
        <v>54688</v>
      </c>
      <c r="K343">
        <v>4</v>
      </c>
      <c r="L343">
        <v>1</v>
      </c>
      <c r="M343">
        <v>1</v>
      </c>
      <c r="N343" t="s">
        <v>437</v>
      </c>
      <c r="O343" t="s">
        <v>438</v>
      </c>
      <c r="P343" t="s">
        <v>437</v>
      </c>
    </row>
    <row r="344" spans="1:17" x14ac:dyDescent="0.3">
      <c r="A344">
        <v>10343</v>
      </c>
      <c r="B344" t="s">
        <v>252</v>
      </c>
      <c r="C344">
        <v>26</v>
      </c>
      <c r="D344" t="s">
        <v>447</v>
      </c>
      <c r="E344" t="s">
        <v>418</v>
      </c>
      <c r="F344" t="s">
        <v>421</v>
      </c>
      <c r="G344" t="s">
        <v>431</v>
      </c>
      <c r="H344" t="s">
        <v>433</v>
      </c>
      <c r="I344">
        <v>14</v>
      </c>
      <c r="J344">
        <v>136199</v>
      </c>
      <c r="K344">
        <v>2</v>
      </c>
      <c r="L344">
        <v>1</v>
      </c>
      <c r="M344">
        <v>3</v>
      </c>
      <c r="N344" t="s">
        <v>438</v>
      </c>
      <c r="O344" t="s">
        <v>438</v>
      </c>
      <c r="P344" t="s">
        <v>437</v>
      </c>
    </row>
    <row r="345" spans="1:17" x14ac:dyDescent="0.3">
      <c r="A345">
        <v>10344</v>
      </c>
      <c r="B345" t="s">
        <v>256</v>
      </c>
      <c r="C345">
        <v>35</v>
      </c>
      <c r="D345" t="s">
        <v>446</v>
      </c>
      <c r="E345" t="s">
        <v>418</v>
      </c>
      <c r="F345" t="s">
        <v>425</v>
      </c>
      <c r="G345" t="s">
        <v>426</v>
      </c>
      <c r="H345" t="s">
        <v>435</v>
      </c>
      <c r="I345">
        <v>18</v>
      </c>
      <c r="J345">
        <v>76698</v>
      </c>
      <c r="K345">
        <v>3</v>
      </c>
      <c r="L345">
        <v>3</v>
      </c>
      <c r="M345">
        <v>1</v>
      </c>
      <c r="N345" t="s">
        <v>437</v>
      </c>
      <c r="O345" t="s">
        <v>438</v>
      </c>
      <c r="P345" t="s">
        <v>438</v>
      </c>
      <c r="Q345" t="s">
        <v>440</v>
      </c>
    </row>
    <row r="346" spans="1:17" x14ac:dyDescent="0.3">
      <c r="A346">
        <v>10345</v>
      </c>
      <c r="B346" t="s">
        <v>169</v>
      </c>
      <c r="C346">
        <v>57</v>
      </c>
      <c r="D346" t="s">
        <v>445</v>
      </c>
      <c r="E346" t="s">
        <v>418</v>
      </c>
      <c r="F346" t="s">
        <v>423</v>
      </c>
      <c r="G346" t="s">
        <v>427</v>
      </c>
      <c r="H346" t="s">
        <v>433</v>
      </c>
      <c r="I346">
        <v>13</v>
      </c>
      <c r="J346">
        <v>42871</v>
      </c>
      <c r="K346">
        <v>2</v>
      </c>
      <c r="L346">
        <v>4</v>
      </c>
      <c r="M346">
        <v>3</v>
      </c>
      <c r="N346" t="s">
        <v>437</v>
      </c>
      <c r="O346" t="s">
        <v>437</v>
      </c>
      <c r="P346" t="s">
        <v>437</v>
      </c>
    </row>
    <row r="347" spans="1:17" x14ac:dyDescent="0.3">
      <c r="A347">
        <v>10346</v>
      </c>
      <c r="B347" t="s">
        <v>257</v>
      </c>
      <c r="C347">
        <v>53</v>
      </c>
      <c r="D347" t="s">
        <v>445</v>
      </c>
      <c r="E347" t="s">
        <v>417</v>
      </c>
      <c r="F347" t="s">
        <v>422</v>
      </c>
      <c r="G347" t="s">
        <v>427</v>
      </c>
      <c r="H347" t="s">
        <v>433</v>
      </c>
      <c r="I347">
        <v>5</v>
      </c>
      <c r="J347">
        <v>82693</v>
      </c>
      <c r="K347">
        <v>4</v>
      </c>
      <c r="L347">
        <v>1</v>
      </c>
      <c r="M347">
        <v>3</v>
      </c>
      <c r="N347" t="s">
        <v>437</v>
      </c>
      <c r="O347" t="s">
        <v>437</v>
      </c>
      <c r="P347" t="s">
        <v>438</v>
      </c>
      <c r="Q347" t="s">
        <v>440</v>
      </c>
    </row>
    <row r="348" spans="1:17" x14ac:dyDescent="0.3">
      <c r="A348">
        <v>10347</v>
      </c>
      <c r="B348" t="s">
        <v>97</v>
      </c>
      <c r="C348">
        <v>28</v>
      </c>
      <c r="D348" t="s">
        <v>447</v>
      </c>
      <c r="E348" t="s">
        <v>418</v>
      </c>
      <c r="F348" t="s">
        <v>422</v>
      </c>
      <c r="G348" t="s">
        <v>431</v>
      </c>
      <c r="H348" t="s">
        <v>435</v>
      </c>
      <c r="I348">
        <v>17</v>
      </c>
      <c r="J348">
        <v>134452</v>
      </c>
      <c r="K348">
        <v>3</v>
      </c>
      <c r="L348">
        <v>2</v>
      </c>
      <c r="M348">
        <v>2</v>
      </c>
      <c r="N348" t="s">
        <v>438</v>
      </c>
      <c r="O348" t="s">
        <v>437</v>
      </c>
      <c r="P348" t="s">
        <v>437</v>
      </c>
    </row>
    <row r="349" spans="1:17" x14ac:dyDescent="0.3">
      <c r="A349">
        <v>10348</v>
      </c>
      <c r="B349" t="s">
        <v>258</v>
      </c>
      <c r="C349">
        <v>25</v>
      </c>
      <c r="D349" t="s">
        <v>447</v>
      </c>
      <c r="E349" t="s">
        <v>417</v>
      </c>
      <c r="F349" t="s">
        <v>422</v>
      </c>
      <c r="G349" t="s">
        <v>426</v>
      </c>
      <c r="H349" t="s">
        <v>436</v>
      </c>
      <c r="I349">
        <v>7</v>
      </c>
      <c r="J349">
        <v>106633</v>
      </c>
      <c r="K349">
        <v>4</v>
      </c>
      <c r="L349">
        <v>3</v>
      </c>
      <c r="M349">
        <v>1</v>
      </c>
      <c r="N349" t="s">
        <v>437</v>
      </c>
      <c r="O349" t="s">
        <v>438</v>
      </c>
      <c r="P349" t="s">
        <v>437</v>
      </c>
    </row>
    <row r="350" spans="1:17" x14ac:dyDescent="0.3">
      <c r="A350">
        <v>10349</v>
      </c>
      <c r="B350" t="s">
        <v>165</v>
      </c>
      <c r="C350">
        <v>59</v>
      </c>
      <c r="D350" t="s">
        <v>445</v>
      </c>
      <c r="E350" t="s">
        <v>418</v>
      </c>
      <c r="F350" t="s">
        <v>423</v>
      </c>
      <c r="G350" t="s">
        <v>426</v>
      </c>
      <c r="H350" t="s">
        <v>436</v>
      </c>
      <c r="I350">
        <v>4</v>
      </c>
      <c r="J350">
        <v>42303</v>
      </c>
      <c r="K350">
        <v>3</v>
      </c>
      <c r="L350">
        <v>2</v>
      </c>
      <c r="M350">
        <v>3</v>
      </c>
      <c r="N350" t="s">
        <v>437</v>
      </c>
      <c r="O350" t="s">
        <v>437</v>
      </c>
      <c r="P350" t="s">
        <v>437</v>
      </c>
    </row>
    <row r="351" spans="1:17" x14ac:dyDescent="0.3">
      <c r="A351">
        <v>10350</v>
      </c>
      <c r="B351" t="s">
        <v>181</v>
      </c>
      <c r="C351">
        <v>24</v>
      </c>
      <c r="D351" t="s">
        <v>449</v>
      </c>
      <c r="E351" t="s">
        <v>418</v>
      </c>
      <c r="F351" t="s">
        <v>423</v>
      </c>
      <c r="G351" t="s">
        <v>427</v>
      </c>
      <c r="H351" t="s">
        <v>435</v>
      </c>
      <c r="I351">
        <v>7</v>
      </c>
      <c r="J351">
        <v>109849</v>
      </c>
      <c r="K351">
        <v>3</v>
      </c>
      <c r="L351">
        <v>4</v>
      </c>
      <c r="M351">
        <v>3</v>
      </c>
      <c r="N351" t="s">
        <v>437</v>
      </c>
      <c r="O351" t="s">
        <v>437</v>
      </c>
      <c r="P351" t="s">
        <v>437</v>
      </c>
    </row>
    <row r="352" spans="1:17" x14ac:dyDescent="0.3">
      <c r="A352">
        <v>10351</v>
      </c>
      <c r="B352" t="s">
        <v>224</v>
      </c>
      <c r="C352">
        <v>26</v>
      </c>
      <c r="D352" t="s">
        <v>447</v>
      </c>
      <c r="E352" t="s">
        <v>417</v>
      </c>
      <c r="F352" t="s">
        <v>423</v>
      </c>
      <c r="G352" t="s">
        <v>429</v>
      </c>
      <c r="H352" t="s">
        <v>436</v>
      </c>
      <c r="I352">
        <v>5</v>
      </c>
      <c r="J352">
        <v>94302</v>
      </c>
      <c r="K352">
        <v>1</v>
      </c>
      <c r="L352">
        <v>3</v>
      </c>
      <c r="M352">
        <v>2</v>
      </c>
      <c r="N352" t="s">
        <v>437</v>
      </c>
      <c r="O352" t="s">
        <v>438</v>
      </c>
      <c r="P352" t="s">
        <v>438</v>
      </c>
      <c r="Q352" t="s">
        <v>440</v>
      </c>
    </row>
    <row r="353" spans="1:17" x14ac:dyDescent="0.3">
      <c r="A353">
        <v>10352</v>
      </c>
      <c r="B353" t="s">
        <v>230</v>
      </c>
      <c r="C353">
        <v>52</v>
      </c>
      <c r="D353" t="s">
        <v>445</v>
      </c>
      <c r="E353" t="s">
        <v>418</v>
      </c>
      <c r="F353" t="s">
        <v>422</v>
      </c>
      <c r="G353" t="s">
        <v>429</v>
      </c>
      <c r="H353" t="s">
        <v>434</v>
      </c>
      <c r="I353">
        <v>9</v>
      </c>
      <c r="J353">
        <v>54769</v>
      </c>
      <c r="K353">
        <v>1</v>
      </c>
      <c r="L353">
        <v>3</v>
      </c>
      <c r="M353">
        <v>3</v>
      </c>
      <c r="N353" t="s">
        <v>437</v>
      </c>
      <c r="O353" t="s">
        <v>438</v>
      </c>
      <c r="P353" t="s">
        <v>437</v>
      </c>
    </row>
    <row r="354" spans="1:17" x14ac:dyDescent="0.3">
      <c r="A354">
        <v>10353</v>
      </c>
      <c r="B354" t="s">
        <v>111</v>
      </c>
      <c r="C354">
        <v>50</v>
      </c>
      <c r="D354" t="s">
        <v>445</v>
      </c>
      <c r="E354" t="s">
        <v>417</v>
      </c>
      <c r="F354" t="s">
        <v>421</v>
      </c>
      <c r="G354" t="s">
        <v>426</v>
      </c>
      <c r="H354" t="s">
        <v>433</v>
      </c>
      <c r="I354">
        <v>2</v>
      </c>
      <c r="J354">
        <v>85932</v>
      </c>
      <c r="K354">
        <v>3</v>
      </c>
      <c r="L354">
        <v>3</v>
      </c>
      <c r="M354">
        <v>2</v>
      </c>
      <c r="N354" t="s">
        <v>438</v>
      </c>
      <c r="O354" t="s">
        <v>437</v>
      </c>
      <c r="P354" t="s">
        <v>437</v>
      </c>
    </row>
    <row r="355" spans="1:17" x14ac:dyDescent="0.3">
      <c r="A355">
        <v>10354</v>
      </c>
      <c r="B355" t="s">
        <v>186</v>
      </c>
      <c r="C355">
        <v>55</v>
      </c>
      <c r="D355" t="s">
        <v>445</v>
      </c>
      <c r="E355" t="s">
        <v>417</v>
      </c>
      <c r="F355" t="s">
        <v>425</v>
      </c>
      <c r="G355" t="s">
        <v>427</v>
      </c>
      <c r="H355" t="s">
        <v>434</v>
      </c>
      <c r="I355">
        <v>12</v>
      </c>
      <c r="J355">
        <v>116676</v>
      </c>
      <c r="K355">
        <v>3</v>
      </c>
      <c r="L355">
        <v>4</v>
      </c>
      <c r="M355">
        <v>3</v>
      </c>
      <c r="N355" t="s">
        <v>437</v>
      </c>
      <c r="O355" t="s">
        <v>438</v>
      </c>
      <c r="P355" t="s">
        <v>437</v>
      </c>
    </row>
    <row r="356" spans="1:17" x14ac:dyDescent="0.3">
      <c r="A356">
        <v>10355</v>
      </c>
      <c r="B356" t="s">
        <v>71</v>
      </c>
      <c r="C356">
        <v>36</v>
      </c>
      <c r="D356" t="s">
        <v>448</v>
      </c>
      <c r="E356" t="s">
        <v>417</v>
      </c>
      <c r="F356" t="s">
        <v>423</v>
      </c>
      <c r="G356" t="s">
        <v>427</v>
      </c>
      <c r="H356" t="s">
        <v>434</v>
      </c>
      <c r="I356">
        <v>6</v>
      </c>
      <c r="J356">
        <v>74827</v>
      </c>
      <c r="K356">
        <v>3</v>
      </c>
      <c r="L356">
        <v>2</v>
      </c>
      <c r="M356">
        <v>1</v>
      </c>
      <c r="N356" t="s">
        <v>437</v>
      </c>
      <c r="O356" t="s">
        <v>438</v>
      </c>
      <c r="P356" t="s">
        <v>437</v>
      </c>
    </row>
    <row r="357" spans="1:17" x14ac:dyDescent="0.3">
      <c r="A357">
        <v>10356</v>
      </c>
      <c r="B357" t="s">
        <v>30</v>
      </c>
      <c r="C357">
        <v>33</v>
      </c>
      <c r="D357" t="s">
        <v>446</v>
      </c>
      <c r="E357" t="s">
        <v>417</v>
      </c>
      <c r="F357" t="s">
        <v>421</v>
      </c>
      <c r="G357" t="s">
        <v>430</v>
      </c>
      <c r="H357" t="s">
        <v>434</v>
      </c>
      <c r="I357">
        <v>3</v>
      </c>
      <c r="J357">
        <v>63668</v>
      </c>
      <c r="K357">
        <v>1</v>
      </c>
      <c r="L357">
        <v>1</v>
      </c>
      <c r="M357">
        <v>1</v>
      </c>
      <c r="N357" t="s">
        <v>438</v>
      </c>
      <c r="O357" t="s">
        <v>437</v>
      </c>
      <c r="P357" t="s">
        <v>437</v>
      </c>
    </row>
    <row r="358" spans="1:17" x14ac:dyDescent="0.3">
      <c r="A358">
        <v>10357</v>
      </c>
      <c r="B358" t="s">
        <v>259</v>
      </c>
      <c r="C358">
        <v>50</v>
      </c>
      <c r="D358" t="s">
        <v>445</v>
      </c>
      <c r="E358" t="s">
        <v>418</v>
      </c>
      <c r="F358" t="s">
        <v>425</v>
      </c>
      <c r="G358" t="s">
        <v>427</v>
      </c>
      <c r="H358" t="s">
        <v>432</v>
      </c>
      <c r="I358">
        <v>12</v>
      </c>
      <c r="J358">
        <v>90033</v>
      </c>
      <c r="K358">
        <v>1</v>
      </c>
      <c r="L358">
        <v>4</v>
      </c>
      <c r="M358">
        <v>1</v>
      </c>
      <c r="N358" t="s">
        <v>438</v>
      </c>
      <c r="O358" t="s">
        <v>438</v>
      </c>
      <c r="P358" t="s">
        <v>437</v>
      </c>
    </row>
    <row r="359" spans="1:17" x14ac:dyDescent="0.3">
      <c r="A359">
        <v>10358</v>
      </c>
      <c r="B359" t="s">
        <v>177</v>
      </c>
      <c r="C359">
        <v>39</v>
      </c>
      <c r="D359" t="s">
        <v>448</v>
      </c>
      <c r="E359" t="s">
        <v>418</v>
      </c>
      <c r="F359" t="s">
        <v>422</v>
      </c>
      <c r="G359" t="s">
        <v>431</v>
      </c>
      <c r="H359" t="s">
        <v>432</v>
      </c>
      <c r="I359">
        <v>5</v>
      </c>
      <c r="J359">
        <v>54279</v>
      </c>
      <c r="K359">
        <v>1</v>
      </c>
      <c r="L359">
        <v>1</v>
      </c>
      <c r="M359">
        <v>2</v>
      </c>
      <c r="N359" t="s">
        <v>437</v>
      </c>
      <c r="O359" t="s">
        <v>437</v>
      </c>
      <c r="P359" t="s">
        <v>438</v>
      </c>
      <c r="Q359" t="s">
        <v>441</v>
      </c>
    </row>
    <row r="360" spans="1:17" x14ac:dyDescent="0.3">
      <c r="A360">
        <v>10359</v>
      </c>
      <c r="B360" t="s">
        <v>145</v>
      </c>
      <c r="C360">
        <v>37</v>
      </c>
      <c r="D360" t="s">
        <v>448</v>
      </c>
      <c r="E360" t="s">
        <v>417</v>
      </c>
      <c r="F360" t="s">
        <v>421</v>
      </c>
      <c r="G360" t="s">
        <v>429</v>
      </c>
      <c r="H360" t="s">
        <v>434</v>
      </c>
      <c r="I360">
        <v>15</v>
      </c>
      <c r="J360">
        <v>30285</v>
      </c>
      <c r="K360">
        <v>3</v>
      </c>
      <c r="L360">
        <v>1</v>
      </c>
      <c r="M360">
        <v>1</v>
      </c>
      <c r="N360" t="s">
        <v>437</v>
      </c>
      <c r="O360" t="s">
        <v>437</v>
      </c>
      <c r="P360" t="s">
        <v>437</v>
      </c>
    </row>
    <row r="361" spans="1:17" x14ac:dyDescent="0.3">
      <c r="A361">
        <v>10360</v>
      </c>
      <c r="B361" t="s">
        <v>208</v>
      </c>
      <c r="C361">
        <v>39</v>
      </c>
      <c r="D361" t="s">
        <v>448</v>
      </c>
      <c r="E361" t="s">
        <v>418</v>
      </c>
      <c r="F361" t="s">
        <v>422</v>
      </c>
      <c r="G361" t="s">
        <v>430</v>
      </c>
      <c r="H361" t="s">
        <v>433</v>
      </c>
      <c r="I361">
        <v>0</v>
      </c>
      <c r="J361">
        <v>82126</v>
      </c>
      <c r="K361">
        <v>3</v>
      </c>
      <c r="L361">
        <v>1</v>
      </c>
      <c r="M361">
        <v>2</v>
      </c>
      <c r="N361" t="s">
        <v>438</v>
      </c>
      <c r="O361" t="s">
        <v>438</v>
      </c>
      <c r="P361" t="s">
        <v>438</v>
      </c>
      <c r="Q361" t="s">
        <v>441</v>
      </c>
    </row>
    <row r="362" spans="1:17" x14ac:dyDescent="0.3">
      <c r="A362">
        <v>10361</v>
      </c>
      <c r="B362" t="s">
        <v>260</v>
      </c>
      <c r="C362">
        <v>48</v>
      </c>
      <c r="D362" t="s">
        <v>445</v>
      </c>
      <c r="E362" t="s">
        <v>418</v>
      </c>
      <c r="F362" t="s">
        <v>424</v>
      </c>
      <c r="G362" t="s">
        <v>431</v>
      </c>
      <c r="H362" t="s">
        <v>434</v>
      </c>
      <c r="I362">
        <v>12</v>
      </c>
      <c r="J362">
        <v>65209</v>
      </c>
      <c r="K362">
        <v>4</v>
      </c>
      <c r="L362">
        <v>3</v>
      </c>
      <c r="M362">
        <v>4</v>
      </c>
      <c r="N362" t="s">
        <v>437</v>
      </c>
      <c r="O362" t="s">
        <v>438</v>
      </c>
      <c r="P362" t="s">
        <v>437</v>
      </c>
    </row>
    <row r="363" spans="1:17" x14ac:dyDescent="0.3">
      <c r="A363">
        <v>10362</v>
      </c>
      <c r="B363" t="s">
        <v>89</v>
      </c>
      <c r="C363">
        <v>46</v>
      </c>
      <c r="D363" t="s">
        <v>445</v>
      </c>
      <c r="E363" t="s">
        <v>417</v>
      </c>
      <c r="F363" t="s">
        <v>423</v>
      </c>
      <c r="G363" t="s">
        <v>429</v>
      </c>
      <c r="H363" t="s">
        <v>434</v>
      </c>
      <c r="I363">
        <v>1</v>
      </c>
      <c r="J363">
        <v>81700</v>
      </c>
      <c r="K363">
        <v>2</v>
      </c>
      <c r="L363">
        <v>3</v>
      </c>
      <c r="M363">
        <v>2</v>
      </c>
      <c r="N363" t="s">
        <v>438</v>
      </c>
      <c r="O363" t="s">
        <v>437</v>
      </c>
      <c r="P363" t="s">
        <v>437</v>
      </c>
    </row>
    <row r="364" spans="1:17" x14ac:dyDescent="0.3">
      <c r="A364">
        <v>10363</v>
      </c>
      <c r="B364" t="s">
        <v>168</v>
      </c>
      <c r="C364">
        <v>57</v>
      </c>
      <c r="D364" t="s">
        <v>445</v>
      </c>
      <c r="E364" t="s">
        <v>418</v>
      </c>
      <c r="F364" t="s">
        <v>419</v>
      </c>
      <c r="G364" t="s">
        <v>431</v>
      </c>
      <c r="H364" t="s">
        <v>432</v>
      </c>
      <c r="I364">
        <v>19</v>
      </c>
      <c r="J364">
        <v>22692</v>
      </c>
      <c r="K364">
        <v>2</v>
      </c>
      <c r="L364">
        <v>2</v>
      </c>
      <c r="M364">
        <v>4</v>
      </c>
      <c r="N364" t="s">
        <v>438</v>
      </c>
      <c r="O364" t="s">
        <v>437</v>
      </c>
      <c r="P364" t="s">
        <v>437</v>
      </c>
    </row>
    <row r="365" spans="1:17" x14ac:dyDescent="0.3">
      <c r="A365">
        <v>10364</v>
      </c>
      <c r="B365" t="s">
        <v>236</v>
      </c>
      <c r="C365">
        <v>46</v>
      </c>
      <c r="D365" t="s">
        <v>445</v>
      </c>
      <c r="E365" t="s">
        <v>417</v>
      </c>
      <c r="F365" t="s">
        <v>421</v>
      </c>
      <c r="G365" t="s">
        <v>428</v>
      </c>
      <c r="H365" t="s">
        <v>434</v>
      </c>
      <c r="I365">
        <v>18</v>
      </c>
      <c r="J365">
        <v>67390</v>
      </c>
      <c r="K365">
        <v>1</v>
      </c>
      <c r="L365">
        <v>4</v>
      </c>
      <c r="M365">
        <v>2</v>
      </c>
      <c r="N365" t="s">
        <v>437</v>
      </c>
      <c r="O365" t="s">
        <v>438</v>
      </c>
      <c r="P365" t="s">
        <v>437</v>
      </c>
    </row>
    <row r="366" spans="1:17" x14ac:dyDescent="0.3">
      <c r="A366">
        <v>10365</v>
      </c>
      <c r="B366" t="s">
        <v>261</v>
      </c>
      <c r="C366">
        <v>43</v>
      </c>
      <c r="D366" t="s">
        <v>448</v>
      </c>
      <c r="E366" t="s">
        <v>418</v>
      </c>
      <c r="F366" t="s">
        <v>423</v>
      </c>
      <c r="G366" t="s">
        <v>426</v>
      </c>
      <c r="H366" t="s">
        <v>433</v>
      </c>
      <c r="I366">
        <v>5</v>
      </c>
      <c r="J366">
        <v>87568</v>
      </c>
      <c r="K366">
        <v>1</v>
      </c>
      <c r="L366">
        <v>1</v>
      </c>
      <c r="M366">
        <v>3</v>
      </c>
      <c r="N366" t="s">
        <v>438</v>
      </c>
      <c r="O366" t="s">
        <v>437</v>
      </c>
      <c r="P366" t="s">
        <v>437</v>
      </c>
    </row>
    <row r="367" spans="1:17" x14ac:dyDescent="0.3">
      <c r="A367">
        <v>10366</v>
      </c>
      <c r="B367" t="s">
        <v>262</v>
      </c>
      <c r="C367">
        <v>29</v>
      </c>
      <c r="D367" t="s">
        <v>447</v>
      </c>
      <c r="E367" t="s">
        <v>418</v>
      </c>
      <c r="F367" t="s">
        <v>420</v>
      </c>
      <c r="G367" t="s">
        <v>428</v>
      </c>
      <c r="H367" t="s">
        <v>433</v>
      </c>
      <c r="I367">
        <v>10</v>
      </c>
      <c r="J367">
        <v>59756</v>
      </c>
      <c r="K367">
        <v>2</v>
      </c>
      <c r="L367">
        <v>4</v>
      </c>
      <c r="M367">
        <v>2</v>
      </c>
      <c r="N367" t="s">
        <v>437</v>
      </c>
      <c r="O367" t="s">
        <v>438</v>
      </c>
      <c r="P367" t="s">
        <v>437</v>
      </c>
    </row>
    <row r="368" spans="1:17" x14ac:dyDescent="0.3">
      <c r="A368">
        <v>10367</v>
      </c>
      <c r="B368" t="s">
        <v>218</v>
      </c>
      <c r="C368">
        <v>32</v>
      </c>
      <c r="D368" t="s">
        <v>446</v>
      </c>
      <c r="E368" t="s">
        <v>417</v>
      </c>
      <c r="F368" t="s">
        <v>425</v>
      </c>
      <c r="G368" t="s">
        <v>426</v>
      </c>
      <c r="H368" t="s">
        <v>434</v>
      </c>
      <c r="I368">
        <v>16</v>
      </c>
      <c r="J368">
        <v>140560</v>
      </c>
      <c r="K368">
        <v>1</v>
      </c>
      <c r="L368">
        <v>4</v>
      </c>
      <c r="M368">
        <v>3</v>
      </c>
      <c r="N368" t="s">
        <v>438</v>
      </c>
      <c r="O368" t="s">
        <v>437</v>
      </c>
      <c r="P368" t="s">
        <v>437</v>
      </c>
    </row>
    <row r="369" spans="1:17" x14ac:dyDescent="0.3">
      <c r="A369">
        <v>10368</v>
      </c>
      <c r="B369" t="s">
        <v>34</v>
      </c>
      <c r="C369">
        <v>21</v>
      </c>
      <c r="D369" t="s">
        <v>449</v>
      </c>
      <c r="E369" t="s">
        <v>418</v>
      </c>
      <c r="F369" t="s">
        <v>424</v>
      </c>
      <c r="G369" t="s">
        <v>429</v>
      </c>
      <c r="H369" t="s">
        <v>433</v>
      </c>
      <c r="I369">
        <v>8</v>
      </c>
      <c r="J369">
        <v>127850</v>
      </c>
      <c r="K369">
        <v>3</v>
      </c>
      <c r="L369">
        <v>4</v>
      </c>
      <c r="M369">
        <v>2</v>
      </c>
      <c r="N369" t="s">
        <v>437</v>
      </c>
      <c r="O369" t="s">
        <v>438</v>
      </c>
      <c r="P369" t="s">
        <v>437</v>
      </c>
    </row>
    <row r="370" spans="1:17" x14ac:dyDescent="0.3">
      <c r="A370">
        <v>10369</v>
      </c>
      <c r="B370" t="s">
        <v>263</v>
      </c>
      <c r="C370">
        <v>21</v>
      </c>
      <c r="D370" t="s">
        <v>449</v>
      </c>
      <c r="E370" t="s">
        <v>418</v>
      </c>
      <c r="F370" t="s">
        <v>423</v>
      </c>
      <c r="G370" t="s">
        <v>429</v>
      </c>
      <c r="H370" t="s">
        <v>434</v>
      </c>
      <c r="I370">
        <v>4</v>
      </c>
      <c r="J370">
        <v>106654</v>
      </c>
      <c r="K370">
        <v>2</v>
      </c>
      <c r="L370">
        <v>3</v>
      </c>
      <c r="M370">
        <v>2</v>
      </c>
      <c r="N370" t="s">
        <v>438</v>
      </c>
      <c r="O370" t="s">
        <v>437</v>
      </c>
      <c r="P370" t="s">
        <v>437</v>
      </c>
    </row>
    <row r="371" spans="1:17" x14ac:dyDescent="0.3">
      <c r="A371">
        <v>10370</v>
      </c>
      <c r="B371" t="s">
        <v>238</v>
      </c>
      <c r="C371">
        <v>54</v>
      </c>
      <c r="D371" t="s">
        <v>445</v>
      </c>
      <c r="E371" t="s">
        <v>417</v>
      </c>
      <c r="F371" t="s">
        <v>420</v>
      </c>
      <c r="G371" t="s">
        <v>428</v>
      </c>
      <c r="H371" t="s">
        <v>432</v>
      </c>
      <c r="I371">
        <v>4</v>
      </c>
      <c r="J371">
        <v>112864</v>
      </c>
      <c r="K371">
        <v>3</v>
      </c>
      <c r="L371">
        <v>1</v>
      </c>
      <c r="M371">
        <v>4</v>
      </c>
      <c r="N371" t="s">
        <v>438</v>
      </c>
      <c r="O371" t="s">
        <v>438</v>
      </c>
      <c r="P371" t="s">
        <v>437</v>
      </c>
    </row>
    <row r="372" spans="1:17" x14ac:dyDescent="0.3">
      <c r="A372">
        <v>10371</v>
      </c>
      <c r="B372" t="s">
        <v>264</v>
      </c>
      <c r="C372">
        <v>52</v>
      </c>
      <c r="D372" t="s">
        <v>445</v>
      </c>
      <c r="E372" t="s">
        <v>418</v>
      </c>
      <c r="F372" t="s">
        <v>421</v>
      </c>
      <c r="G372" t="s">
        <v>431</v>
      </c>
      <c r="H372" t="s">
        <v>434</v>
      </c>
      <c r="I372">
        <v>15</v>
      </c>
      <c r="J372">
        <v>27639</v>
      </c>
      <c r="K372">
        <v>2</v>
      </c>
      <c r="L372">
        <v>1</v>
      </c>
      <c r="M372">
        <v>4</v>
      </c>
      <c r="N372" t="s">
        <v>438</v>
      </c>
      <c r="O372" t="s">
        <v>438</v>
      </c>
      <c r="P372" t="s">
        <v>437</v>
      </c>
    </row>
    <row r="373" spans="1:17" x14ac:dyDescent="0.3">
      <c r="A373">
        <v>10372</v>
      </c>
      <c r="B373" t="s">
        <v>147</v>
      </c>
      <c r="C373">
        <v>45</v>
      </c>
      <c r="D373" t="s">
        <v>448</v>
      </c>
      <c r="E373" t="s">
        <v>417</v>
      </c>
      <c r="F373" t="s">
        <v>421</v>
      </c>
      <c r="G373" t="s">
        <v>426</v>
      </c>
      <c r="H373" t="s">
        <v>436</v>
      </c>
      <c r="I373">
        <v>3</v>
      </c>
      <c r="J373">
        <v>144172</v>
      </c>
      <c r="K373">
        <v>2</v>
      </c>
      <c r="L373">
        <v>4</v>
      </c>
      <c r="M373">
        <v>3</v>
      </c>
      <c r="N373" t="s">
        <v>438</v>
      </c>
      <c r="O373" t="s">
        <v>438</v>
      </c>
      <c r="P373" t="s">
        <v>437</v>
      </c>
    </row>
    <row r="374" spans="1:17" x14ac:dyDescent="0.3">
      <c r="A374">
        <v>10373</v>
      </c>
      <c r="B374" t="s">
        <v>265</v>
      </c>
      <c r="C374">
        <v>21</v>
      </c>
      <c r="D374" t="s">
        <v>449</v>
      </c>
      <c r="E374" t="s">
        <v>418</v>
      </c>
      <c r="F374" t="s">
        <v>420</v>
      </c>
      <c r="G374" t="s">
        <v>426</v>
      </c>
      <c r="H374" t="s">
        <v>432</v>
      </c>
      <c r="I374">
        <v>19</v>
      </c>
      <c r="J374">
        <v>68761</v>
      </c>
      <c r="K374">
        <v>1</v>
      </c>
      <c r="L374">
        <v>2</v>
      </c>
      <c r="M374">
        <v>3</v>
      </c>
      <c r="N374" t="s">
        <v>438</v>
      </c>
      <c r="O374" t="s">
        <v>437</v>
      </c>
      <c r="P374" t="s">
        <v>438</v>
      </c>
      <c r="Q374" t="s">
        <v>443</v>
      </c>
    </row>
    <row r="375" spans="1:17" x14ac:dyDescent="0.3">
      <c r="A375">
        <v>10374</v>
      </c>
      <c r="B375" t="s">
        <v>190</v>
      </c>
      <c r="C375">
        <v>36</v>
      </c>
      <c r="D375" t="s">
        <v>448</v>
      </c>
      <c r="E375" t="s">
        <v>417</v>
      </c>
      <c r="F375" t="s">
        <v>424</v>
      </c>
      <c r="G375" t="s">
        <v>430</v>
      </c>
      <c r="H375" t="s">
        <v>433</v>
      </c>
      <c r="I375">
        <v>12</v>
      </c>
      <c r="J375">
        <v>85169</v>
      </c>
      <c r="K375">
        <v>3</v>
      </c>
      <c r="L375">
        <v>3</v>
      </c>
      <c r="M375">
        <v>1</v>
      </c>
      <c r="N375" t="s">
        <v>438</v>
      </c>
      <c r="O375" t="s">
        <v>438</v>
      </c>
      <c r="P375" t="s">
        <v>437</v>
      </c>
    </row>
    <row r="376" spans="1:17" x14ac:dyDescent="0.3">
      <c r="A376">
        <v>10375</v>
      </c>
      <c r="B376" t="s">
        <v>197</v>
      </c>
      <c r="C376">
        <v>59</v>
      </c>
      <c r="D376" t="s">
        <v>445</v>
      </c>
      <c r="E376" t="s">
        <v>417</v>
      </c>
      <c r="F376" t="s">
        <v>420</v>
      </c>
      <c r="G376" t="s">
        <v>427</v>
      </c>
      <c r="H376" t="s">
        <v>433</v>
      </c>
      <c r="I376">
        <v>16</v>
      </c>
      <c r="J376">
        <v>130231</v>
      </c>
      <c r="K376">
        <v>3</v>
      </c>
      <c r="L376">
        <v>4</v>
      </c>
      <c r="M376">
        <v>1</v>
      </c>
      <c r="N376" t="s">
        <v>438</v>
      </c>
      <c r="O376" t="s">
        <v>437</v>
      </c>
      <c r="P376" t="s">
        <v>437</v>
      </c>
    </row>
    <row r="377" spans="1:17" x14ac:dyDescent="0.3">
      <c r="A377">
        <v>10376</v>
      </c>
      <c r="B377" t="s">
        <v>210</v>
      </c>
      <c r="C377">
        <v>25</v>
      </c>
      <c r="D377" t="s">
        <v>447</v>
      </c>
      <c r="E377" t="s">
        <v>417</v>
      </c>
      <c r="F377" t="s">
        <v>425</v>
      </c>
      <c r="G377" t="s">
        <v>431</v>
      </c>
      <c r="H377" t="s">
        <v>432</v>
      </c>
      <c r="I377">
        <v>8</v>
      </c>
      <c r="J377">
        <v>89788</v>
      </c>
      <c r="K377">
        <v>4</v>
      </c>
      <c r="L377">
        <v>4</v>
      </c>
      <c r="M377">
        <v>4</v>
      </c>
      <c r="N377" t="s">
        <v>438</v>
      </c>
      <c r="O377" t="s">
        <v>437</v>
      </c>
      <c r="P377" t="s">
        <v>437</v>
      </c>
    </row>
    <row r="378" spans="1:17" x14ac:dyDescent="0.3">
      <c r="A378">
        <v>10377</v>
      </c>
      <c r="B378" t="s">
        <v>266</v>
      </c>
      <c r="C378">
        <v>42</v>
      </c>
      <c r="D378" t="s">
        <v>448</v>
      </c>
      <c r="E378" t="s">
        <v>417</v>
      </c>
      <c r="F378" t="s">
        <v>421</v>
      </c>
      <c r="G378" t="s">
        <v>431</v>
      </c>
      <c r="H378" t="s">
        <v>436</v>
      </c>
      <c r="I378">
        <v>12</v>
      </c>
      <c r="J378">
        <v>130235</v>
      </c>
      <c r="K378">
        <v>3</v>
      </c>
      <c r="L378">
        <v>1</v>
      </c>
      <c r="M378">
        <v>3</v>
      </c>
      <c r="N378" t="s">
        <v>438</v>
      </c>
      <c r="O378" t="s">
        <v>438</v>
      </c>
      <c r="P378" t="s">
        <v>437</v>
      </c>
    </row>
    <row r="379" spans="1:17" x14ac:dyDescent="0.3">
      <c r="A379">
        <v>10378</v>
      </c>
      <c r="B379" t="s">
        <v>131</v>
      </c>
      <c r="C379">
        <v>49</v>
      </c>
      <c r="D379" t="s">
        <v>445</v>
      </c>
      <c r="E379" t="s">
        <v>417</v>
      </c>
      <c r="F379" t="s">
        <v>420</v>
      </c>
      <c r="G379" t="s">
        <v>430</v>
      </c>
      <c r="H379" t="s">
        <v>432</v>
      </c>
      <c r="I379">
        <v>15</v>
      </c>
      <c r="J379">
        <v>57477</v>
      </c>
      <c r="K379">
        <v>3</v>
      </c>
      <c r="L379">
        <v>2</v>
      </c>
      <c r="M379">
        <v>1</v>
      </c>
      <c r="N379" t="s">
        <v>438</v>
      </c>
      <c r="O379" t="s">
        <v>438</v>
      </c>
      <c r="P379" t="s">
        <v>437</v>
      </c>
    </row>
    <row r="380" spans="1:17" x14ac:dyDescent="0.3">
      <c r="A380">
        <v>10379</v>
      </c>
      <c r="B380" t="s">
        <v>174</v>
      </c>
      <c r="C380">
        <v>23</v>
      </c>
      <c r="D380" t="s">
        <v>449</v>
      </c>
      <c r="E380" t="s">
        <v>418</v>
      </c>
      <c r="F380" t="s">
        <v>419</v>
      </c>
      <c r="G380" t="s">
        <v>429</v>
      </c>
      <c r="H380" t="s">
        <v>435</v>
      </c>
      <c r="I380">
        <v>19</v>
      </c>
      <c r="J380">
        <v>96204</v>
      </c>
      <c r="K380">
        <v>1</v>
      </c>
      <c r="L380">
        <v>4</v>
      </c>
      <c r="M380">
        <v>3</v>
      </c>
      <c r="N380" t="s">
        <v>438</v>
      </c>
      <c r="O380" t="s">
        <v>437</v>
      </c>
      <c r="P380" t="s">
        <v>437</v>
      </c>
    </row>
    <row r="381" spans="1:17" x14ac:dyDescent="0.3">
      <c r="A381">
        <v>10380</v>
      </c>
      <c r="B381" t="s">
        <v>189</v>
      </c>
      <c r="C381">
        <v>32</v>
      </c>
      <c r="D381" t="s">
        <v>446</v>
      </c>
      <c r="E381" t="s">
        <v>418</v>
      </c>
      <c r="F381" t="s">
        <v>419</v>
      </c>
      <c r="G381" t="s">
        <v>428</v>
      </c>
      <c r="H381" t="s">
        <v>436</v>
      </c>
      <c r="I381">
        <v>9</v>
      </c>
      <c r="J381">
        <v>71060</v>
      </c>
      <c r="K381">
        <v>4</v>
      </c>
      <c r="L381">
        <v>2</v>
      </c>
      <c r="M381">
        <v>4</v>
      </c>
      <c r="N381" t="s">
        <v>438</v>
      </c>
      <c r="O381" t="s">
        <v>437</v>
      </c>
      <c r="P381" t="s">
        <v>437</v>
      </c>
    </row>
    <row r="382" spans="1:17" x14ac:dyDescent="0.3">
      <c r="A382">
        <v>10381</v>
      </c>
      <c r="B382" t="s">
        <v>47</v>
      </c>
      <c r="C382">
        <v>46</v>
      </c>
      <c r="D382" t="s">
        <v>445</v>
      </c>
      <c r="E382" t="s">
        <v>417</v>
      </c>
      <c r="F382" t="s">
        <v>420</v>
      </c>
      <c r="G382" t="s">
        <v>431</v>
      </c>
      <c r="H382" t="s">
        <v>432</v>
      </c>
      <c r="I382">
        <v>9</v>
      </c>
      <c r="J382">
        <v>90613</v>
      </c>
      <c r="K382">
        <v>3</v>
      </c>
      <c r="L382">
        <v>1</v>
      </c>
      <c r="M382">
        <v>3</v>
      </c>
      <c r="N382" t="s">
        <v>437</v>
      </c>
      <c r="O382" t="s">
        <v>437</v>
      </c>
      <c r="P382" t="s">
        <v>437</v>
      </c>
    </row>
    <row r="383" spans="1:17" x14ac:dyDescent="0.3">
      <c r="A383">
        <v>10382</v>
      </c>
      <c r="B383" t="s">
        <v>140</v>
      </c>
      <c r="C383">
        <v>36</v>
      </c>
      <c r="D383" t="s">
        <v>448</v>
      </c>
      <c r="E383" t="s">
        <v>418</v>
      </c>
      <c r="F383" t="s">
        <v>425</v>
      </c>
      <c r="G383" t="s">
        <v>426</v>
      </c>
      <c r="H383" t="s">
        <v>435</v>
      </c>
      <c r="I383">
        <v>19</v>
      </c>
      <c r="J383">
        <v>113011</v>
      </c>
      <c r="K383">
        <v>1</v>
      </c>
      <c r="L383">
        <v>1</v>
      </c>
      <c r="M383">
        <v>4</v>
      </c>
      <c r="N383" t="s">
        <v>437</v>
      </c>
      <c r="O383" t="s">
        <v>437</v>
      </c>
      <c r="P383" t="s">
        <v>438</v>
      </c>
      <c r="Q383" t="s">
        <v>439</v>
      </c>
    </row>
    <row r="384" spans="1:17" x14ac:dyDescent="0.3">
      <c r="A384">
        <v>10383</v>
      </c>
      <c r="B384" t="s">
        <v>267</v>
      </c>
      <c r="C384">
        <v>57</v>
      </c>
      <c r="D384" t="s">
        <v>445</v>
      </c>
      <c r="E384" t="s">
        <v>417</v>
      </c>
      <c r="F384" t="s">
        <v>421</v>
      </c>
      <c r="G384" t="s">
        <v>430</v>
      </c>
      <c r="H384" t="s">
        <v>434</v>
      </c>
      <c r="I384">
        <v>15</v>
      </c>
      <c r="J384">
        <v>86811</v>
      </c>
      <c r="K384">
        <v>2</v>
      </c>
      <c r="L384">
        <v>4</v>
      </c>
      <c r="M384">
        <v>1</v>
      </c>
      <c r="N384" t="s">
        <v>438</v>
      </c>
      <c r="O384" t="s">
        <v>438</v>
      </c>
      <c r="P384" t="s">
        <v>437</v>
      </c>
    </row>
    <row r="385" spans="1:17" x14ac:dyDescent="0.3">
      <c r="A385">
        <v>10384</v>
      </c>
      <c r="B385" t="s">
        <v>73</v>
      </c>
      <c r="C385">
        <v>42</v>
      </c>
      <c r="D385" t="s">
        <v>448</v>
      </c>
      <c r="E385" t="s">
        <v>418</v>
      </c>
      <c r="F385" t="s">
        <v>419</v>
      </c>
      <c r="G385" t="s">
        <v>428</v>
      </c>
      <c r="H385" t="s">
        <v>436</v>
      </c>
      <c r="I385">
        <v>19</v>
      </c>
      <c r="J385">
        <v>114474</v>
      </c>
      <c r="K385">
        <v>3</v>
      </c>
      <c r="L385">
        <v>2</v>
      </c>
      <c r="M385">
        <v>3</v>
      </c>
      <c r="N385" t="s">
        <v>438</v>
      </c>
      <c r="O385" t="s">
        <v>437</v>
      </c>
      <c r="P385" t="s">
        <v>438</v>
      </c>
      <c r="Q385" t="s">
        <v>439</v>
      </c>
    </row>
    <row r="386" spans="1:17" x14ac:dyDescent="0.3">
      <c r="A386">
        <v>10385</v>
      </c>
      <c r="B386" t="s">
        <v>121</v>
      </c>
      <c r="C386">
        <v>49</v>
      </c>
      <c r="D386" t="s">
        <v>445</v>
      </c>
      <c r="E386" t="s">
        <v>418</v>
      </c>
      <c r="F386" t="s">
        <v>420</v>
      </c>
      <c r="G386" t="s">
        <v>428</v>
      </c>
      <c r="H386" t="s">
        <v>434</v>
      </c>
      <c r="I386">
        <v>0</v>
      </c>
      <c r="J386">
        <v>52562</v>
      </c>
      <c r="K386">
        <v>1</v>
      </c>
      <c r="L386">
        <v>4</v>
      </c>
      <c r="M386">
        <v>3</v>
      </c>
      <c r="N386" t="s">
        <v>437</v>
      </c>
      <c r="O386" t="s">
        <v>438</v>
      </c>
      <c r="P386" t="s">
        <v>437</v>
      </c>
    </row>
    <row r="387" spans="1:17" x14ac:dyDescent="0.3">
      <c r="A387">
        <v>10386</v>
      </c>
      <c r="B387" t="s">
        <v>268</v>
      </c>
      <c r="C387">
        <v>34</v>
      </c>
      <c r="D387" t="s">
        <v>446</v>
      </c>
      <c r="E387" t="s">
        <v>417</v>
      </c>
      <c r="F387" t="s">
        <v>422</v>
      </c>
      <c r="G387" t="s">
        <v>431</v>
      </c>
      <c r="H387" t="s">
        <v>435</v>
      </c>
      <c r="I387">
        <v>10</v>
      </c>
      <c r="J387">
        <v>118362</v>
      </c>
      <c r="K387">
        <v>2</v>
      </c>
      <c r="L387">
        <v>4</v>
      </c>
      <c r="M387">
        <v>1</v>
      </c>
      <c r="N387" t="s">
        <v>438</v>
      </c>
      <c r="O387" t="s">
        <v>438</v>
      </c>
      <c r="P387" t="s">
        <v>437</v>
      </c>
    </row>
    <row r="388" spans="1:17" x14ac:dyDescent="0.3">
      <c r="A388">
        <v>10387</v>
      </c>
      <c r="B388" t="s">
        <v>83</v>
      </c>
      <c r="C388">
        <v>48</v>
      </c>
      <c r="D388" t="s">
        <v>445</v>
      </c>
      <c r="E388" t="s">
        <v>417</v>
      </c>
      <c r="F388" t="s">
        <v>420</v>
      </c>
      <c r="G388" t="s">
        <v>427</v>
      </c>
      <c r="H388" t="s">
        <v>433</v>
      </c>
      <c r="I388">
        <v>12</v>
      </c>
      <c r="J388">
        <v>105843</v>
      </c>
      <c r="K388">
        <v>3</v>
      </c>
      <c r="L388">
        <v>4</v>
      </c>
      <c r="M388">
        <v>2</v>
      </c>
      <c r="N388" t="s">
        <v>438</v>
      </c>
      <c r="O388" t="s">
        <v>437</v>
      </c>
      <c r="P388" t="s">
        <v>437</v>
      </c>
    </row>
    <row r="389" spans="1:17" x14ac:dyDescent="0.3">
      <c r="A389">
        <v>10388</v>
      </c>
      <c r="B389" t="s">
        <v>74</v>
      </c>
      <c r="C389">
        <v>25</v>
      </c>
      <c r="D389" t="s">
        <v>447</v>
      </c>
      <c r="E389" t="s">
        <v>418</v>
      </c>
      <c r="F389" t="s">
        <v>423</v>
      </c>
      <c r="G389" t="s">
        <v>426</v>
      </c>
      <c r="H389" t="s">
        <v>433</v>
      </c>
      <c r="I389">
        <v>17</v>
      </c>
      <c r="J389">
        <v>37000</v>
      </c>
      <c r="K389">
        <v>3</v>
      </c>
      <c r="L389">
        <v>4</v>
      </c>
      <c r="M389">
        <v>2</v>
      </c>
      <c r="N389" t="s">
        <v>438</v>
      </c>
      <c r="O389" t="s">
        <v>437</v>
      </c>
      <c r="P389" t="s">
        <v>437</v>
      </c>
    </row>
    <row r="390" spans="1:17" x14ac:dyDescent="0.3">
      <c r="A390">
        <v>10389</v>
      </c>
      <c r="B390" t="s">
        <v>147</v>
      </c>
      <c r="C390">
        <v>50</v>
      </c>
      <c r="D390" t="s">
        <v>445</v>
      </c>
      <c r="E390" t="s">
        <v>418</v>
      </c>
      <c r="F390" t="s">
        <v>420</v>
      </c>
      <c r="G390" t="s">
        <v>428</v>
      </c>
      <c r="H390" t="s">
        <v>433</v>
      </c>
      <c r="I390">
        <v>4</v>
      </c>
      <c r="J390">
        <v>34092</v>
      </c>
      <c r="K390">
        <v>1</v>
      </c>
      <c r="L390">
        <v>2</v>
      </c>
      <c r="M390">
        <v>4</v>
      </c>
      <c r="N390" t="s">
        <v>437</v>
      </c>
      <c r="O390" t="s">
        <v>437</v>
      </c>
      <c r="P390" t="s">
        <v>438</v>
      </c>
      <c r="Q390" t="s">
        <v>444</v>
      </c>
    </row>
    <row r="391" spans="1:17" x14ac:dyDescent="0.3">
      <c r="A391">
        <v>10390</v>
      </c>
      <c r="B391" t="s">
        <v>83</v>
      </c>
      <c r="C391">
        <v>25</v>
      </c>
      <c r="D391" t="s">
        <v>447</v>
      </c>
      <c r="E391" t="s">
        <v>417</v>
      </c>
      <c r="F391" t="s">
        <v>425</v>
      </c>
      <c r="G391" t="s">
        <v>426</v>
      </c>
      <c r="H391" t="s">
        <v>434</v>
      </c>
      <c r="I391">
        <v>3</v>
      </c>
      <c r="J391">
        <v>50254</v>
      </c>
      <c r="K391">
        <v>2</v>
      </c>
      <c r="L391">
        <v>4</v>
      </c>
      <c r="M391">
        <v>3</v>
      </c>
      <c r="N391" t="s">
        <v>438</v>
      </c>
      <c r="O391" t="s">
        <v>437</v>
      </c>
      <c r="P391" t="s">
        <v>437</v>
      </c>
    </row>
    <row r="392" spans="1:17" x14ac:dyDescent="0.3">
      <c r="A392">
        <v>10391</v>
      </c>
      <c r="B392" t="s">
        <v>269</v>
      </c>
      <c r="C392">
        <v>32</v>
      </c>
      <c r="D392" t="s">
        <v>446</v>
      </c>
      <c r="E392" t="s">
        <v>418</v>
      </c>
      <c r="F392" t="s">
        <v>419</v>
      </c>
      <c r="G392" t="s">
        <v>431</v>
      </c>
      <c r="H392" t="s">
        <v>436</v>
      </c>
      <c r="I392">
        <v>5</v>
      </c>
      <c r="J392">
        <v>23671</v>
      </c>
      <c r="K392">
        <v>2</v>
      </c>
      <c r="L392">
        <v>1</v>
      </c>
      <c r="M392">
        <v>1</v>
      </c>
      <c r="N392" t="s">
        <v>437</v>
      </c>
      <c r="O392" t="s">
        <v>437</v>
      </c>
      <c r="P392" t="s">
        <v>437</v>
      </c>
    </row>
    <row r="393" spans="1:17" x14ac:dyDescent="0.3">
      <c r="A393">
        <v>10392</v>
      </c>
      <c r="B393" t="s">
        <v>45</v>
      </c>
      <c r="C393">
        <v>36</v>
      </c>
      <c r="D393" t="s">
        <v>448</v>
      </c>
      <c r="E393" t="s">
        <v>418</v>
      </c>
      <c r="F393" t="s">
        <v>423</v>
      </c>
      <c r="G393" t="s">
        <v>430</v>
      </c>
      <c r="H393" t="s">
        <v>434</v>
      </c>
      <c r="I393">
        <v>14</v>
      </c>
      <c r="J393">
        <v>79562</v>
      </c>
      <c r="K393">
        <v>2</v>
      </c>
      <c r="L393">
        <v>1</v>
      </c>
      <c r="M393">
        <v>4</v>
      </c>
      <c r="N393" t="s">
        <v>438</v>
      </c>
      <c r="O393" t="s">
        <v>437</v>
      </c>
      <c r="P393" t="s">
        <v>437</v>
      </c>
    </row>
    <row r="394" spans="1:17" x14ac:dyDescent="0.3">
      <c r="A394">
        <v>10393</v>
      </c>
      <c r="B394" t="s">
        <v>270</v>
      </c>
      <c r="C394">
        <v>46</v>
      </c>
      <c r="D394" t="s">
        <v>445</v>
      </c>
      <c r="E394" t="s">
        <v>417</v>
      </c>
      <c r="F394" t="s">
        <v>419</v>
      </c>
      <c r="G394" t="s">
        <v>428</v>
      </c>
      <c r="H394" t="s">
        <v>434</v>
      </c>
      <c r="I394">
        <v>1</v>
      </c>
      <c r="J394">
        <v>140471</v>
      </c>
      <c r="K394">
        <v>2</v>
      </c>
      <c r="L394">
        <v>2</v>
      </c>
      <c r="M394">
        <v>1</v>
      </c>
      <c r="N394" t="s">
        <v>437</v>
      </c>
      <c r="O394" t="s">
        <v>438</v>
      </c>
      <c r="P394" t="s">
        <v>437</v>
      </c>
    </row>
    <row r="395" spans="1:17" x14ac:dyDescent="0.3">
      <c r="A395">
        <v>10394</v>
      </c>
      <c r="B395" t="s">
        <v>30</v>
      </c>
      <c r="C395">
        <v>46</v>
      </c>
      <c r="D395" t="s">
        <v>445</v>
      </c>
      <c r="E395" t="s">
        <v>418</v>
      </c>
      <c r="F395" t="s">
        <v>419</v>
      </c>
      <c r="G395" t="s">
        <v>431</v>
      </c>
      <c r="H395" t="s">
        <v>433</v>
      </c>
      <c r="I395">
        <v>3</v>
      </c>
      <c r="J395">
        <v>38095</v>
      </c>
      <c r="K395">
        <v>3</v>
      </c>
      <c r="L395">
        <v>4</v>
      </c>
      <c r="M395">
        <v>2</v>
      </c>
      <c r="N395" t="s">
        <v>437</v>
      </c>
      <c r="O395" t="s">
        <v>438</v>
      </c>
      <c r="P395" t="s">
        <v>437</v>
      </c>
    </row>
    <row r="396" spans="1:17" x14ac:dyDescent="0.3">
      <c r="A396">
        <v>10395</v>
      </c>
      <c r="B396" t="s">
        <v>271</v>
      </c>
      <c r="C396">
        <v>41</v>
      </c>
      <c r="D396" t="s">
        <v>448</v>
      </c>
      <c r="E396" t="s">
        <v>417</v>
      </c>
      <c r="F396" t="s">
        <v>425</v>
      </c>
      <c r="G396" t="s">
        <v>428</v>
      </c>
      <c r="H396" t="s">
        <v>434</v>
      </c>
      <c r="I396">
        <v>13</v>
      </c>
      <c r="J396">
        <v>86878</v>
      </c>
      <c r="K396">
        <v>2</v>
      </c>
      <c r="L396">
        <v>4</v>
      </c>
      <c r="M396">
        <v>3</v>
      </c>
      <c r="N396" t="s">
        <v>438</v>
      </c>
      <c r="O396" t="s">
        <v>437</v>
      </c>
      <c r="P396" t="s">
        <v>438</v>
      </c>
      <c r="Q396" t="s">
        <v>441</v>
      </c>
    </row>
    <row r="397" spans="1:17" x14ac:dyDescent="0.3">
      <c r="A397">
        <v>10396</v>
      </c>
      <c r="B397" t="s">
        <v>272</v>
      </c>
      <c r="C397">
        <v>59</v>
      </c>
      <c r="D397" t="s">
        <v>445</v>
      </c>
      <c r="E397" t="s">
        <v>417</v>
      </c>
      <c r="F397" t="s">
        <v>420</v>
      </c>
      <c r="G397" t="s">
        <v>430</v>
      </c>
      <c r="H397" t="s">
        <v>435</v>
      </c>
      <c r="I397">
        <v>3</v>
      </c>
      <c r="J397">
        <v>57520</v>
      </c>
      <c r="K397">
        <v>1</v>
      </c>
      <c r="L397">
        <v>3</v>
      </c>
      <c r="M397">
        <v>4</v>
      </c>
      <c r="N397" t="s">
        <v>437</v>
      </c>
      <c r="O397" t="s">
        <v>437</v>
      </c>
      <c r="P397" t="s">
        <v>437</v>
      </c>
    </row>
    <row r="398" spans="1:17" x14ac:dyDescent="0.3">
      <c r="A398">
        <v>10397</v>
      </c>
      <c r="B398" t="s">
        <v>38</v>
      </c>
      <c r="C398">
        <v>56</v>
      </c>
      <c r="D398" t="s">
        <v>445</v>
      </c>
      <c r="E398" t="s">
        <v>417</v>
      </c>
      <c r="F398" t="s">
        <v>425</v>
      </c>
      <c r="G398" t="s">
        <v>426</v>
      </c>
      <c r="H398" t="s">
        <v>432</v>
      </c>
      <c r="I398">
        <v>17</v>
      </c>
      <c r="J398">
        <v>57700</v>
      </c>
      <c r="K398">
        <v>1</v>
      </c>
      <c r="L398">
        <v>4</v>
      </c>
      <c r="M398">
        <v>2</v>
      </c>
      <c r="N398" t="s">
        <v>437</v>
      </c>
      <c r="O398" t="s">
        <v>437</v>
      </c>
      <c r="P398" t="s">
        <v>438</v>
      </c>
      <c r="Q398" t="s">
        <v>443</v>
      </c>
    </row>
    <row r="399" spans="1:17" x14ac:dyDescent="0.3">
      <c r="A399">
        <v>10398</v>
      </c>
      <c r="B399" t="s">
        <v>273</v>
      </c>
      <c r="C399">
        <v>53</v>
      </c>
      <c r="D399" t="s">
        <v>445</v>
      </c>
      <c r="E399" t="s">
        <v>418</v>
      </c>
      <c r="F399" t="s">
        <v>420</v>
      </c>
      <c r="G399" t="s">
        <v>426</v>
      </c>
      <c r="H399" t="s">
        <v>432</v>
      </c>
      <c r="I399">
        <v>19</v>
      </c>
      <c r="J399">
        <v>53791</v>
      </c>
      <c r="K399">
        <v>3</v>
      </c>
      <c r="L399">
        <v>2</v>
      </c>
      <c r="M399">
        <v>2</v>
      </c>
      <c r="N399" t="s">
        <v>438</v>
      </c>
      <c r="O399" t="s">
        <v>437</v>
      </c>
      <c r="P399" t="s">
        <v>437</v>
      </c>
    </row>
    <row r="400" spans="1:17" x14ac:dyDescent="0.3">
      <c r="A400">
        <v>10399</v>
      </c>
      <c r="B400" t="s">
        <v>146</v>
      </c>
      <c r="C400">
        <v>50</v>
      </c>
      <c r="D400" t="s">
        <v>445</v>
      </c>
      <c r="E400" t="s">
        <v>418</v>
      </c>
      <c r="F400" t="s">
        <v>423</v>
      </c>
      <c r="G400" t="s">
        <v>428</v>
      </c>
      <c r="H400" t="s">
        <v>432</v>
      </c>
      <c r="I400">
        <v>15</v>
      </c>
      <c r="J400">
        <v>59733</v>
      </c>
      <c r="K400">
        <v>1</v>
      </c>
      <c r="L400">
        <v>2</v>
      </c>
      <c r="M400">
        <v>3</v>
      </c>
      <c r="N400" t="s">
        <v>437</v>
      </c>
      <c r="O400" t="s">
        <v>437</v>
      </c>
      <c r="P400" t="s">
        <v>437</v>
      </c>
    </row>
    <row r="401" spans="1:17" x14ac:dyDescent="0.3">
      <c r="A401">
        <v>10400</v>
      </c>
      <c r="B401" t="s">
        <v>199</v>
      </c>
      <c r="C401">
        <v>57</v>
      </c>
      <c r="D401" t="s">
        <v>445</v>
      </c>
      <c r="E401" t="s">
        <v>417</v>
      </c>
      <c r="F401" t="s">
        <v>425</v>
      </c>
      <c r="G401" t="s">
        <v>431</v>
      </c>
      <c r="H401" t="s">
        <v>433</v>
      </c>
      <c r="I401">
        <v>8</v>
      </c>
      <c r="J401">
        <v>102653</v>
      </c>
      <c r="K401">
        <v>4</v>
      </c>
      <c r="L401">
        <v>3</v>
      </c>
      <c r="M401">
        <v>3</v>
      </c>
      <c r="N401" t="s">
        <v>438</v>
      </c>
      <c r="O401" t="s">
        <v>438</v>
      </c>
      <c r="P401" t="s">
        <v>437</v>
      </c>
    </row>
    <row r="402" spans="1:17" x14ac:dyDescent="0.3">
      <c r="A402">
        <v>10401</v>
      </c>
      <c r="B402" t="s">
        <v>216</v>
      </c>
      <c r="C402">
        <v>43</v>
      </c>
      <c r="D402" t="s">
        <v>448</v>
      </c>
      <c r="E402" t="s">
        <v>417</v>
      </c>
      <c r="F402" t="s">
        <v>425</v>
      </c>
      <c r="G402" t="s">
        <v>430</v>
      </c>
      <c r="H402" t="s">
        <v>433</v>
      </c>
      <c r="I402">
        <v>7</v>
      </c>
      <c r="J402">
        <v>61357</v>
      </c>
      <c r="K402">
        <v>3</v>
      </c>
      <c r="L402">
        <v>1</v>
      </c>
      <c r="M402">
        <v>3</v>
      </c>
      <c r="N402" t="s">
        <v>438</v>
      </c>
      <c r="O402" t="s">
        <v>438</v>
      </c>
      <c r="P402" t="s">
        <v>437</v>
      </c>
    </row>
    <row r="403" spans="1:17" x14ac:dyDescent="0.3">
      <c r="A403">
        <v>10402</v>
      </c>
      <c r="B403" t="s">
        <v>176</v>
      </c>
      <c r="C403">
        <v>30</v>
      </c>
      <c r="D403" t="s">
        <v>447</v>
      </c>
      <c r="E403" t="s">
        <v>418</v>
      </c>
      <c r="F403" t="s">
        <v>422</v>
      </c>
      <c r="G403" t="s">
        <v>429</v>
      </c>
      <c r="H403" t="s">
        <v>432</v>
      </c>
      <c r="I403">
        <v>10</v>
      </c>
      <c r="J403">
        <v>47662</v>
      </c>
      <c r="K403">
        <v>4</v>
      </c>
      <c r="L403">
        <v>2</v>
      </c>
      <c r="M403">
        <v>3</v>
      </c>
      <c r="N403" t="s">
        <v>437</v>
      </c>
      <c r="O403" t="s">
        <v>438</v>
      </c>
      <c r="P403" t="s">
        <v>438</v>
      </c>
      <c r="Q403" t="s">
        <v>439</v>
      </c>
    </row>
    <row r="404" spans="1:17" x14ac:dyDescent="0.3">
      <c r="A404">
        <v>10403</v>
      </c>
      <c r="B404" t="s">
        <v>67</v>
      </c>
      <c r="C404">
        <v>25</v>
      </c>
      <c r="D404" t="s">
        <v>447</v>
      </c>
      <c r="E404" t="s">
        <v>418</v>
      </c>
      <c r="F404" t="s">
        <v>424</v>
      </c>
      <c r="G404" t="s">
        <v>426</v>
      </c>
      <c r="H404" t="s">
        <v>436</v>
      </c>
      <c r="I404">
        <v>13</v>
      </c>
      <c r="J404">
        <v>94696</v>
      </c>
      <c r="K404">
        <v>2</v>
      </c>
      <c r="L404">
        <v>4</v>
      </c>
      <c r="M404">
        <v>4</v>
      </c>
      <c r="N404" t="s">
        <v>437</v>
      </c>
      <c r="O404" t="s">
        <v>437</v>
      </c>
      <c r="P404" t="s">
        <v>437</v>
      </c>
    </row>
    <row r="405" spans="1:17" x14ac:dyDescent="0.3">
      <c r="A405">
        <v>10404</v>
      </c>
      <c r="B405" t="s">
        <v>274</v>
      </c>
      <c r="C405">
        <v>56</v>
      </c>
      <c r="D405" t="s">
        <v>445</v>
      </c>
      <c r="E405" t="s">
        <v>418</v>
      </c>
      <c r="F405" t="s">
        <v>421</v>
      </c>
      <c r="G405" t="s">
        <v>429</v>
      </c>
      <c r="H405" t="s">
        <v>432</v>
      </c>
      <c r="I405">
        <v>16</v>
      </c>
      <c r="J405">
        <v>85997</v>
      </c>
      <c r="K405">
        <v>4</v>
      </c>
      <c r="L405">
        <v>4</v>
      </c>
      <c r="M405">
        <v>3</v>
      </c>
      <c r="N405" t="s">
        <v>437</v>
      </c>
      <c r="O405" t="s">
        <v>437</v>
      </c>
      <c r="P405" t="s">
        <v>437</v>
      </c>
    </row>
    <row r="406" spans="1:17" x14ac:dyDescent="0.3">
      <c r="A406">
        <v>10405</v>
      </c>
      <c r="B406" t="s">
        <v>256</v>
      </c>
      <c r="C406">
        <v>54</v>
      </c>
      <c r="D406" t="s">
        <v>445</v>
      </c>
      <c r="E406" t="s">
        <v>417</v>
      </c>
      <c r="F406" t="s">
        <v>425</v>
      </c>
      <c r="G406" t="s">
        <v>428</v>
      </c>
      <c r="H406" t="s">
        <v>434</v>
      </c>
      <c r="I406">
        <v>12</v>
      </c>
      <c r="J406">
        <v>44713</v>
      </c>
      <c r="K406">
        <v>3</v>
      </c>
      <c r="L406">
        <v>1</v>
      </c>
      <c r="M406">
        <v>4</v>
      </c>
      <c r="N406" t="s">
        <v>437</v>
      </c>
      <c r="O406" t="s">
        <v>437</v>
      </c>
      <c r="P406" t="s">
        <v>438</v>
      </c>
      <c r="Q406" t="s">
        <v>443</v>
      </c>
    </row>
    <row r="407" spans="1:17" x14ac:dyDescent="0.3">
      <c r="A407">
        <v>10406</v>
      </c>
      <c r="B407" t="s">
        <v>232</v>
      </c>
      <c r="C407">
        <v>51</v>
      </c>
      <c r="D407" t="s">
        <v>445</v>
      </c>
      <c r="E407" t="s">
        <v>417</v>
      </c>
      <c r="F407" t="s">
        <v>424</v>
      </c>
      <c r="G407" t="s">
        <v>429</v>
      </c>
      <c r="H407" t="s">
        <v>432</v>
      </c>
      <c r="I407">
        <v>7</v>
      </c>
      <c r="J407">
        <v>37145</v>
      </c>
      <c r="K407">
        <v>2</v>
      </c>
      <c r="L407">
        <v>3</v>
      </c>
      <c r="M407">
        <v>3</v>
      </c>
      <c r="N407" t="s">
        <v>438</v>
      </c>
      <c r="O407" t="s">
        <v>438</v>
      </c>
      <c r="P407" t="s">
        <v>437</v>
      </c>
    </row>
    <row r="408" spans="1:17" x14ac:dyDescent="0.3">
      <c r="A408">
        <v>10407</v>
      </c>
      <c r="B408" t="s">
        <v>275</v>
      </c>
      <c r="C408">
        <v>30</v>
      </c>
      <c r="D408" t="s">
        <v>447</v>
      </c>
      <c r="E408" t="s">
        <v>418</v>
      </c>
      <c r="F408" t="s">
        <v>421</v>
      </c>
      <c r="G408" t="s">
        <v>431</v>
      </c>
      <c r="H408" t="s">
        <v>432</v>
      </c>
      <c r="I408">
        <v>13</v>
      </c>
      <c r="J408">
        <v>128693</v>
      </c>
      <c r="K408">
        <v>1</v>
      </c>
      <c r="L408">
        <v>2</v>
      </c>
      <c r="M408">
        <v>4</v>
      </c>
      <c r="N408" t="s">
        <v>438</v>
      </c>
      <c r="O408" t="s">
        <v>437</v>
      </c>
      <c r="P408" t="s">
        <v>437</v>
      </c>
    </row>
    <row r="409" spans="1:17" x14ac:dyDescent="0.3">
      <c r="A409">
        <v>10408</v>
      </c>
      <c r="B409" t="s">
        <v>65</v>
      </c>
      <c r="C409">
        <v>39</v>
      </c>
      <c r="D409" t="s">
        <v>448</v>
      </c>
      <c r="E409" t="s">
        <v>418</v>
      </c>
      <c r="F409" t="s">
        <v>422</v>
      </c>
      <c r="G409" t="s">
        <v>431</v>
      </c>
      <c r="H409" t="s">
        <v>436</v>
      </c>
      <c r="I409">
        <v>10</v>
      </c>
      <c r="J409">
        <v>45438</v>
      </c>
      <c r="K409">
        <v>3</v>
      </c>
      <c r="L409">
        <v>4</v>
      </c>
      <c r="M409">
        <v>4</v>
      </c>
      <c r="N409" t="s">
        <v>438</v>
      </c>
      <c r="O409" t="s">
        <v>437</v>
      </c>
      <c r="P409" t="s">
        <v>437</v>
      </c>
    </row>
    <row r="410" spans="1:17" x14ac:dyDescent="0.3">
      <c r="A410">
        <v>10409</v>
      </c>
      <c r="B410" t="s">
        <v>276</v>
      </c>
      <c r="C410">
        <v>52</v>
      </c>
      <c r="D410" t="s">
        <v>445</v>
      </c>
      <c r="E410" t="s">
        <v>418</v>
      </c>
      <c r="F410" t="s">
        <v>420</v>
      </c>
      <c r="G410" t="s">
        <v>429</v>
      </c>
      <c r="H410" t="s">
        <v>433</v>
      </c>
      <c r="I410">
        <v>8</v>
      </c>
      <c r="J410">
        <v>49452</v>
      </c>
      <c r="K410">
        <v>2</v>
      </c>
      <c r="L410">
        <v>1</v>
      </c>
      <c r="M410">
        <v>3</v>
      </c>
      <c r="N410" t="s">
        <v>437</v>
      </c>
      <c r="O410" t="s">
        <v>438</v>
      </c>
      <c r="P410" t="s">
        <v>437</v>
      </c>
    </row>
    <row r="411" spans="1:17" x14ac:dyDescent="0.3">
      <c r="A411">
        <v>10410</v>
      </c>
      <c r="B411" t="s">
        <v>277</v>
      </c>
      <c r="C411">
        <v>21</v>
      </c>
      <c r="D411" t="s">
        <v>449</v>
      </c>
      <c r="E411" t="s">
        <v>417</v>
      </c>
      <c r="F411" t="s">
        <v>420</v>
      </c>
      <c r="G411" t="s">
        <v>431</v>
      </c>
      <c r="H411" t="s">
        <v>433</v>
      </c>
      <c r="I411">
        <v>7</v>
      </c>
      <c r="J411">
        <v>86128</v>
      </c>
      <c r="K411">
        <v>3</v>
      </c>
      <c r="L411">
        <v>1</v>
      </c>
      <c r="M411">
        <v>1</v>
      </c>
      <c r="N411" t="s">
        <v>437</v>
      </c>
      <c r="O411" t="s">
        <v>437</v>
      </c>
      <c r="P411" t="s">
        <v>437</v>
      </c>
    </row>
    <row r="412" spans="1:17" x14ac:dyDescent="0.3">
      <c r="A412">
        <v>10411</v>
      </c>
      <c r="B412" t="s">
        <v>270</v>
      </c>
      <c r="C412">
        <v>25</v>
      </c>
      <c r="D412" t="s">
        <v>447</v>
      </c>
      <c r="E412" t="s">
        <v>417</v>
      </c>
      <c r="F412" t="s">
        <v>420</v>
      </c>
      <c r="G412" t="s">
        <v>426</v>
      </c>
      <c r="H412" t="s">
        <v>434</v>
      </c>
      <c r="I412">
        <v>13</v>
      </c>
      <c r="J412">
        <v>91232</v>
      </c>
      <c r="K412">
        <v>2</v>
      </c>
      <c r="L412">
        <v>1</v>
      </c>
      <c r="M412">
        <v>4</v>
      </c>
      <c r="N412" t="s">
        <v>437</v>
      </c>
      <c r="O412" t="s">
        <v>438</v>
      </c>
      <c r="P412" t="s">
        <v>437</v>
      </c>
    </row>
    <row r="413" spans="1:17" x14ac:dyDescent="0.3">
      <c r="A413">
        <v>10412</v>
      </c>
      <c r="B413" t="s">
        <v>149</v>
      </c>
      <c r="C413">
        <v>24</v>
      </c>
      <c r="D413" t="s">
        <v>449</v>
      </c>
      <c r="E413" t="s">
        <v>418</v>
      </c>
      <c r="F413" t="s">
        <v>424</v>
      </c>
      <c r="G413" t="s">
        <v>428</v>
      </c>
      <c r="H413" t="s">
        <v>432</v>
      </c>
      <c r="I413">
        <v>14</v>
      </c>
      <c r="J413">
        <v>76973</v>
      </c>
      <c r="K413">
        <v>3</v>
      </c>
      <c r="L413">
        <v>4</v>
      </c>
      <c r="M413">
        <v>4</v>
      </c>
      <c r="N413" t="s">
        <v>437</v>
      </c>
      <c r="O413" t="s">
        <v>438</v>
      </c>
      <c r="P413" t="s">
        <v>437</v>
      </c>
    </row>
    <row r="414" spans="1:17" x14ac:dyDescent="0.3">
      <c r="A414">
        <v>10413</v>
      </c>
      <c r="B414" t="s">
        <v>175</v>
      </c>
      <c r="C414">
        <v>36</v>
      </c>
      <c r="D414" t="s">
        <v>448</v>
      </c>
      <c r="E414" t="s">
        <v>418</v>
      </c>
      <c r="F414" t="s">
        <v>424</v>
      </c>
      <c r="G414" t="s">
        <v>429</v>
      </c>
      <c r="H414" t="s">
        <v>435</v>
      </c>
      <c r="I414">
        <v>0</v>
      </c>
      <c r="J414">
        <v>104267</v>
      </c>
      <c r="K414">
        <v>3</v>
      </c>
      <c r="L414">
        <v>1</v>
      </c>
      <c r="M414">
        <v>1</v>
      </c>
      <c r="N414" t="s">
        <v>438</v>
      </c>
      <c r="O414" t="s">
        <v>437</v>
      </c>
      <c r="P414" t="s">
        <v>437</v>
      </c>
    </row>
    <row r="415" spans="1:17" x14ac:dyDescent="0.3">
      <c r="A415">
        <v>10414</v>
      </c>
      <c r="B415" t="s">
        <v>30</v>
      </c>
      <c r="C415">
        <v>44</v>
      </c>
      <c r="D415" t="s">
        <v>448</v>
      </c>
      <c r="E415" t="s">
        <v>417</v>
      </c>
      <c r="F415" t="s">
        <v>421</v>
      </c>
      <c r="G415" t="s">
        <v>426</v>
      </c>
      <c r="H415" t="s">
        <v>434</v>
      </c>
      <c r="I415">
        <v>11</v>
      </c>
      <c r="J415">
        <v>37830</v>
      </c>
      <c r="K415">
        <v>3</v>
      </c>
      <c r="L415">
        <v>1</v>
      </c>
      <c r="M415">
        <v>4</v>
      </c>
      <c r="N415" t="s">
        <v>437</v>
      </c>
      <c r="O415" t="s">
        <v>437</v>
      </c>
      <c r="P415" t="s">
        <v>437</v>
      </c>
    </row>
    <row r="416" spans="1:17" x14ac:dyDescent="0.3">
      <c r="A416">
        <v>10415</v>
      </c>
      <c r="B416" t="s">
        <v>54</v>
      </c>
      <c r="C416">
        <v>36</v>
      </c>
      <c r="D416" t="s">
        <v>448</v>
      </c>
      <c r="E416" t="s">
        <v>417</v>
      </c>
      <c r="F416" t="s">
        <v>420</v>
      </c>
      <c r="G416" t="s">
        <v>429</v>
      </c>
      <c r="H416" t="s">
        <v>433</v>
      </c>
      <c r="I416">
        <v>4</v>
      </c>
      <c r="J416">
        <v>119746</v>
      </c>
      <c r="K416">
        <v>3</v>
      </c>
      <c r="L416">
        <v>1</v>
      </c>
      <c r="M416">
        <v>2</v>
      </c>
      <c r="N416" t="s">
        <v>438</v>
      </c>
      <c r="O416" t="s">
        <v>437</v>
      </c>
      <c r="P416" t="s">
        <v>437</v>
      </c>
    </row>
    <row r="417" spans="1:17" x14ac:dyDescent="0.3">
      <c r="A417">
        <v>10416</v>
      </c>
      <c r="B417" t="s">
        <v>278</v>
      </c>
      <c r="C417">
        <v>22</v>
      </c>
      <c r="D417" t="s">
        <v>449</v>
      </c>
      <c r="E417" t="s">
        <v>418</v>
      </c>
      <c r="F417" t="s">
        <v>419</v>
      </c>
      <c r="G417" t="s">
        <v>426</v>
      </c>
      <c r="H417" t="s">
        <v>436</v>
      </c>
      <c r="I417">
        <v>13</v>
      </c>
      <c r="J417">
        <v>88342</v>
      </c>
      <c r="K417">
        <v>4</v>
      </c>
      <c r="L417">
        <v>2</v>
      </c>
      <c r="M417">
        <v>2</v>
      </c>
      <c r="N417" t="s">
        <v>438</v>
      </c>
      <c r="O417" t="s">
        <v>438</v>
      </c>
      <c r="P417" t="s">
        <v>437</v>
      </c>
    </row>
    <row r="418" spans="1:17" x14ac:dyDescent="0.3">
      <c r="A418">
        <v>10417</v>
      </c>
      <c r="B418" t="s">
        <v>279</v>
      </c>
      <c r="C418">
        <v>48</v>
      </c>
      <c r="D418" t="s">
        <v>445</v>
      </c>
      <c r="E418" t="s">
        <v>418</v>
      </c>
      <c r="F418" t="s">
        <v>425</v>
      </c>
      <c r="G418" t="s">
        <v>431</v>
      </c>
      <c r="H418" t="s">
        <v>433</v>
      </c>
      <c r="I418">
        <v>15</v>
      </c>
      <c r="J418">
        <v>67988</v>
      </c>
      <c r="K418">
        <v>2</v>
      </c>
      <c r="L418">
        <v>4</v>
      </c>
      <c r="M418">
        <v>1</v>
      </c>
      <c r="N418" t="s">
        <v>437</v>
      </c>
      <c r="O418" t="s">
        <v>438</v>
      </c>
      <c r="P418" t="s">
        <v>437</v>
      </c>
    </row>
    <row r="419" spans="1:17" x14ac:dyDescent="0.3">
      <c r="A419">
        <v>10418</v>
      </c>
      <c r="B419" t="s">
        <v>280</v>
      </c>
      <c r="C419">
        <v>52</v>
      </c>
      <c r="D419" t="s">
        <v>445</v>
      </c>
      <c r="E419" t="s">
        <v>418</v>
      </c>
      <c r="F419" t="s">
        <v>424</v>
      </c>
      <c r="G419" t="s">
        <v>431</v>
      </c>
      <c r="H419" t="s">
        <v>433</v>
      </c>
      <c r="I419">
        <v>18</v>
      </c>
      <c r="J419">
        <v>117472</v>
      </c>
      <c r="K419">
        <v>2</v>
      </c>
      <c r="L419">
        <v>2</v>
      </c>
      <c r="M419">
        <v>1</v>
      </c>
      <c r="N419" t="s">
        <v>437</v>
      </c>
      <c r="O419" t="s">
        <v>438</v>
      </c>
      <c r="P419" t="s">
        <v>437</v>
      </c>
    </row>
    <row r="420" spans="1:17" x14ac:dyDescent="0.3">
      <c r="A420">
        <v>10419</v>
      </c>
      <c r="B420" t="s">
        <v>281</v>
      </c>
      <c r="C420">
        <v>47</v>
      </c>
      <c r="D420" t="s">
        <v>445</v>
      </c>
      <c r="E420" t="s">
        <v>417</v>
      </c>
      <c r="F420" t="s">
        <v>424</v>
      </c>
      <c r="G420" t="s">
        <v>428</v>
      </c>
      <c r="H420" t="s">
        <v>436</v>
      </c>
      <c r="I420">
        <v>15</v>
      </c>
      <c r="J420">
        <v>76602</v>
      </c>
      <c r="K420">
        <v>3</v>
      </c>
      <c r="L420">
        <v>3</v>
      </c>
      <c r="M420">
        <v>3</v>
      </c>
      <c r="N420" t="s">
        <v>438</v>
      </c>
      <c r="O420" t="s">
        <v>437</v>
      </c>
      <c r="P420" t="s">
        <v>437</v>
      </c>
    </row>
    <row r="421" spans="1:17" x14ac:dyDescent="0.3">
      <c r="A421">
        <v>10420</v>
      </c>
      <c r="B421" t="s">
        <v>272</v>
      </c>
      <c r="C421">
        <v>40</v>
      </c>
      <c r="D421" t="s">
        <v>448</v>
      </c>
      <c r="E421" t="s">
        <v>418</v>
      </c>
      <c r="F421" t="s">
        <v>424</v>
      </c>
      <c r="G421" t="s">
        <v>431</v>
      </c>
      <c r="H421" t="s">
        <v>432</v>
      </c>
      <c r="I421">
        <v>6</v>
      </c>
      <c r="J421">
        <v>88861</v>
      </c>
      <c r="K421">
        <v>3</v>
      </c>
      <c r="L421">
        <v>1</v>
      </c>
      <c r="M421">
        <v>4</v>
      </c>
      <c r="N421" t="s">
        <v>437</v>
      </c>
      <c r="O421" t="s">
        <v>438</v>
      </c>
      <c r="P421" t="s">
        <v>437</v>
      </c>
    </row>
    <row r="422" spans="1:17" x14ac:dyDescent="0.3">
      <c r="A422">
        <v>10421</v>
      </c>
      <c r="B422" t="s">
        <v>42</v>
      </c>
      <c r="C422">
        <v>44</v>
      </c>
      <c r="D422" t="s">
        <v>448</v>
      </c>
      <c r="E422" t="s">
        <v>417</v>
      </c>
      <c r="F422" t="s">
        <v>421</v>
      </c>
      <c r="G422" t="s">
        <v>430</v>
      </c>
      <c r="H422" t="s">
        <v>432</v>
      </c>
      <c r="I422">
        <v>2</v>
      </c>
      <c r="J422">
        <v>59415</v>
      </c>
      <c r="K422">
        <v>1</v>
      </c>
      <c r="L422">
        <v>4</v>
      </c>
      <c r="M422">
        <v>2</v>
      </c>
      <c r="N422" t="s">
        <v>437</v>
      </c>
      <c r="O422" t="s">
        <v>437</v>
      </c>
      <c r="P422" t="s">
        <v>437</v>
      </c>
    </row>
    <row r="423" spans="1:17" x14ac:dyDescent="0.3">
      <c r="A423">
        <v>10422</v>
      </c>
      <c r="B423" t="s">
        <v>282</v>
      </c>
      <c r="C423">
        <v>32</v>
      </c>
      <c r="D423" t="s">
        <v>446</v>
      </c>
      <c r="E423" t="s">
        <v>417</v>
      </c>
      <c r="F423" t="s">
        <v>420</v>
      </c>
      <c r="G423" t="s">
        <v>426</v>
      </c>
      <c r="H423" t="s">
        <v>433</v>
      </c>
      <c r="I423">
        <v>7</v>
      </c>
      <c r="J423">
        <v>105676</v>
      </c>
      <c r="K423">
        <v>2</v>
      </c>
      <c r="L423">
        <v>3</v>
      </c>
      <c r="M423">
        <v>1</v>
      </c>
      <c r="N423" t="s">
        <v>437</v>
      </c>
      <c r="O423" t="s">
        <v>438</v>
      </c>
      <c r="P423" t="s">
        <v>437</v>
      </c>
    </row>
    <row r="424" spans="1:17" x14ac:dyDescent="0.3">
      <c r="A424">
        <v>10423</v>
      </c>
      <c r="B424" t="s">
        <v>182</v>
      </c>
      <c r="C424">
        <v>55</v>
      </c>
      <c r="D424" t="s">
        <v>445</v>
      </c>
      <c r="E424" t="s">
        <v>418</v>
      </c>
      <c r="F424" t="s">
        <v>419</v>
      </c>
      <c r="G424" t="s">
        <v>426</v>
      </c>
      <c r="H424" t="s">
        <v>434</v>
      </c>
      <c r="I424">
        <v>13</v>
      </c>
      <c r="J424">
        <v>136024</v>
      </c>
      <c r="K424">
        <v>4</v>
      </c>
      <c r="L424">
        <v>2</v>
      </c>
      <c r="M424">
        <v>3</v>
      </c>
      <c r="N424" t="s">
        <v>437</v>
      </c>
      <c r="O424" t="s">
        <v>438</v>
      </c>
      <c r="P424" t="s">
        <v>437</v>
      </c>
    </row>
    <row r="425" spans="1:17" x14ac:dyDescent="0.3">
      <c r="A425">
        <v>10424</v>
      </c>
      <c r="B425" t="s">
        <v>276</v>
      </c>
      <c r="C425">
        <v>53</v>
      </c>
      <c r="D425" t="s">
        <v>445</v>
      </c>
      <c r="E425" t="s">
        <v>418</v>
      </c>
      <c r="F425" t="s">
        <v>425</v>
      </c>
      <c r="G425" t="s">
        <v>429</v>
      </c>
      <c r="H425" t="s">
        <v>435</v>
      </c>
      <c r="I425">
        <v>19</v>
      </c>
      <c r="J425">
        <v>41781</v>
      </c>
      <c r="K425">
        <v>2</v>
      </c>
      <c r="L425">
        <v>3</v>
      </c>
      <c r="M425">
        <v>1</v>
      </c>
      <c r="N425" t="s">
        <v>438</v>
      </c>
      <c r="O425" t="s">
        <v>438</v>
      </c>
      <c r="P425" t="s">
        <v>437</v>
      </c>
    </row>
    <row r="426" spans="1:17" x14ac:dyDescent="0.3">
      <c r="A426">
        <v>10425</v>
      </c>
      <c r="B426" t="s">
        <v>136</v>
      </c>
      <c r="C426">
        <v>53</v>
      </c>
      <c r="D426" t="s">
        <v>445</v>
      </c>
      <c r="E426" t="s">
        <v>417</v>
      </c>
      <c r="F426" t="s">
        <v>425</v>
      </c>
      <c r="G426" t="s">
        <v>428</v>
      </c>
      <c r="H426" t="s">
        <v>434</v>
      </c>
      <c r="I426">
        <v>2</v>
      </c>
      <c r="J426">
        <v>28993</v>
      </c>
      <c r="K426">
        <v>2</v>
      </c>
      <c r="L426">
        <v>2</v>
      </c>
      <c r="M426">
        <v>2</v>
      </c>
      <c r="N426" t="s">
        <v>437</v>
      </c>
      <c r="O426" t="s">
        <v>437</v>
      </c>
      <c r="P426" t="s">
        <v>438</v>
      </c>
      <c r="Q426" t="s">
        <v>440</v>
      </c>
    </row>
    <row r="427" spans="1:17" x14ac:dyDescent="0.3">
      <c r="A427">
        <v>10426</v>
      </c>
      <c r="B427" t="s">
        <v>62</v>
      </c>
      <c r="C427">
        <v>57</v>
      </c>
      <c r="D427" t="s">
        <v>445</v>
      </c>
      <c r="E427" t="s">
        <v>418</v>
      </c>
      <c r="F427" t="s">
        <v>420</v>
      </c>
      <c r="G427" t="s">
        <v>427</v>
      </c>
      <c r="H427" t="s">
        <v>434</v>
      </c>
      <c r="I427">
        <v>10</v>
      </c>
      <c r="J427">
        <v>60840</v>
      </c>
      <c r="K427">
        <v>2</v>
      </c>
      <c r="L427">
        <v>4</v>
      </c>
      <c r="M427">
        <v>1</v>
      </c>
      <c r="N427" t="s">
        <v>438</v>
      </c>
      <c r="O427" t="s">
        <v>437</v>
      </c>
      <c r="P427" t="s">
        <v>437</v>
      </c>
    </row>
    <row r="428" spans="1:17" x14ac:dyDescent="0.3">
      <c r="A428">
        <v>10427</v>
      </c>
      <c r="B428" t="s">
        <v>32</v>
      </c>
      <c r="C428">
        <v>32</v>
      </c>
      <c r="D428" t="s">
        <v>446</v>
      </c>
      <c r="E428" t="s">
        <v>417</v>
      </c>
      <c r="F428" t="s">
        <v>419</v>
      </c>
      <c r="G428" t="s">
        <v>431</v>
      </c>
      <c r="H428" t="s">
        <v>433</v>
      </c>
      <c r="I428">
        <v>13</v>
      </c>
      <c r="J428">
        <v>100689</v>
      </c>
      <c r="K428">
        <v>1</v>
      </c>
      <c r="L428">
        <v>2</v>
      </c>
      <c r="M428">
        <v>1</v>
      </c>
      <c r="N428" t="s">
        <v>438</v>
      </c>
      <c r="O428" t="s">
        <v>438</v>
      </c>
      <c r="P428" t="s">
        <v>437</v>
      </c>
    </row>
    <row r="429" spans="1:17" x14ac:dyDescent="0.3">
      <c r="A429">
        <v>10428</v>
      </c>
      <c r="B429" t="s">
        <v>144</v>
      </c>
      <c r="C429">
        <v>23</v>
      </c>
      <c r="D429" t="s">
        <v>449</v>
      </c>
      <c r="E429" t="s">
        <v>418</v>
      </c>
      <c r="F429" t="s">
        <v>421</v>
      </c>
      <c r="G429" t="s">
        <v>427</v>
      </c>
      <c r="H429" t="s">
        <v>433</v>
      </c>
      <c r="I429">
        <v>1</v>
      </c>
      <c r="J429">
        <v>30549</v>
      </c>
      <c r="K429">
        <v>4</v>
      </c>
      <c r="L429">
        <v>3</v>
      </c>
      <c r="M429">
        <v>4</v>
      </c>
      <c r="N429" t="s">
        <v>437</v>
      </c>
      <c r="O429" t="s">
        <v>437</v>
      </c>
      <c r="P429" t="s">
        <v>437</v>
      </c>
    </row>
    <row r="430" spans="1:17" x14ac:dyDescent="0.3">
      <c r="A430">
        <v>10429</v>
      </c>
      <c r="B430" t="s">
        <v>95</v>
      </c>
      <c r="C430">
        <v>21</v>
      </c>
      <c r="D430" t="s">
        <v>449</v>
      </c>
      <c r="E430" t="s">
        <v>418</v>
      </c>
      <c r="F430" t="s">
        <v>424</v>
      </c>
      <c r="G430" t="s">
        <v>430</v>
      </c>
      <c r="H430" t="s">
        <v>435</v>
      </c>
      <c r="I430">
        <v>3</v>
      </c>
      <c r="J430">
        <v>64217</v>
      </c>
      <c r="K430">
        <v>3</v>
      </c>
      <c r="L430">
        <v>2</v>
      </c>
      <c r="M430">
        <v>2</v>
      </c>
      <c r="N430" t="s">
        <v>437</v>
      </c>
      <c r="O430" t="s">
        <v>437</v>
      </c>
      <c r="P430" t="s">
        <v>437</v>
      </c>
    </row>
    <row r="431" spans="1:17" x14ac:dyDescent="0.3">
      <c r="A431">
        <v>10430</v>
      </c>
      <c r="B431" t="s">
        <v>71</v>
      </c>
      <c r="C431">
        <v>53</v>
      </c>
      <c r="D431" t="s">
        <v>445</v>
      </c>
      <c r="E431" t="s">
        <v>418</v>
      </c>
      <c r="F431" t="s">
        <v>424</v>
      </c>
      <c r="G431" t="s">
        <v>428</v>
      </c>
      <c r="H431" t="s">
        <v>435</v>
      </c>
      <c r="I431">
        <v>4</v>
      </c>
      <c r="J431">
        <v>146819</v>
      </c>
      <c r="K431">
        <v>4</v>
      </c>
      <c r="L431">
        <v>2</v>
      </c>
      <c r="M431">
        <v>4</v>
      </c>
      <c r="N431" t="s">
        <v>437</v>
      </c>
      <c r="O431" t="s">
        <v>437</v>
      </c>
      <c r="P431" t="s">
        <v>437</v>
      </c>
    </row>
    <row r="432" spans="1:17" x14ac:dyDescent="0.3">
      <c r="A432">
        <v>10431</v>
      </c>
      <c r="B432" t="s">
        <v>283</v>
      </c>
      <c r="C432">
        <v>30</v>
      </c>
      <c r="D432" t="s">
        <v>447</v>
      </c>
      <c r="E432" t="s">
        <v>418</v>
      </c>
      <c r="F432" t="s">
        <v>422</v>
      </c>
      <c r="G432" t="s">
        <v>426</v>
      </c>
      <c r="H432" t="s">
        <v>435</v>
      </c>
      <c r="I432">
        <v>18</v>
      </c>
      <c r="J432">
        <v>114191</v>
      </c>
      <c r="K432">
        <v>3</v>
      </c>
      <c r="L432">
        <v>3</v>
      </c>
      <c r="M432">
        <v>1</v>
      </c>
      <c r="N432" t="s">
        <v>437</v>
      </c>
      <c r="O432" t="s">
        <v>438</v>
      </c>
      <c r="P432" t="s">
        <v>438</v>
      </c>
      <c r="Q432" t="s">
        <v>439</v>
      </c>
    </row>
    <row r="433" spans="1:17" x14ac:dyDescent="0.3">
      <c r="A433">
        <v>10432</v>
      </c>
      <c r="B433" t="s">
        <v>165</v>
      </c>
      <c r="C433">
        <v>49</v>
      </c>
      <c r="D433" t="s">
        <v>445</v>
      </c>
      <c r="E433" t="s">
        <v>417</v>
      </c>
      <c r="F433" t="s">
        <v>420</v>
      </c>
      <c r="G433" t="s">
        <v>427</v>
      </c>
      <c r="H433" t="s">
        <v>433</v>
      </c>
      <c r="I433">
        <v>9</v>
      </c>
      <c r="J433">
        <v>31487</v>
      </c>
      <c r="K433">
        <v>3</v>
      </c>
      <c r="L433">
        <v>3</v>
      </c>
      <c r="M433">
        <v>2</v>
      </c>
      <c r="N433" t="s">
        <v>437</v>
      </c>
      <c r="O433" t="s">
        <v>438</v>
      </c>
      <c r="P433" t="s">
        <v>437</v>
      </c>
    </row>
    <row r="434" spans="1:17" x14ac:dyDescent="0.3">
      <c r="A434">
        <v>10433</v>
      </c>
      <c r="B434" t="s">
        <v>284</v>
      </c>
      <c r="C434">
        <v>33</v>
      </c>
      <c r="D434" t="s">
        <v>446</v>
      </c>
      <c r="E434" t="s">
        <v>417</v>
      </c>
      <c r="F434" t="s">
        <v>425</v>
      </c>
      <c r="G434" t="s">
        <v>430</v>
      </c>
      <c r="H434" t="s">
        <v>433</v>
      </c>
      <c r="I434">
        <v>1</v>
      </c>
      <c r="J434">
        <v>147549</v>
      </c>
      <c r="K434">
        <v>4</v>
      </c>
      <c r="L434">
        <v>1</v>
      </c>
      <c r="M434">
        <v>3</v>
      </c>
      <c r="N434" t="s">
        <v>438</v>
      </c>
      <c r="O434" t="s">
        <v>437</v>
      </c>
      <c r="P434" t="s">
        <v>437</v>
      </c>
    </row>
    <row r="435" spans="1:17" x14ac:dyDescent="0.3">
      <c r="A435">
        <v>10434</v>
      </c>
      <c r="B435" t="s">
        <v>113</v>
      </c>
      <c r="C435">
        <v>32</v>
      </c>
      <c r="D435" t="s">
        <v>446</v>
      </c>
      <c r="E435" t="s">
        <v>417</v>
      </c>
      <c r="F435" t="s">
        <v>424</v>
      </c>
      <c r="G435" t="s">
        <v>428</v>
      </c>
      <c r="H435" t="s">
        <v>434</v>
      </c>
      <c r="I435">
        <v>2</v>
      </c>
      <c r="J435">
        <v>125893</v>
      </c>
      <c r="K435">
        <v>1</v>
      </c>
      <c r="L435">
        <v>3</v>
      </c>
      <c r="M435">
        <v>4</v>
      </c>
      <c r="N435" t="s">
        <v>437</v>
      </c>
      <c r="O435" t="s">
        <v>438</v>
      </c>
      <c r="P435" t="s">
        <v>437</v>
      </c>
    </row>
    <row r="436" spans="1:17" x14ac:dyDescent="0.3">
      <c r="A436">
        <v>10435</v>
      </c>
      <c r="B436" t="s">
        <v>54</v>
      </c>
      <c r="C436">
        <v>51</v>
      </c>
      <c r="D436" t="s">
        <v>445</v>
      </c>
      <c r="E436" t="s">
        <v>418</v>
      </c>
      <c r="F436" t="s">
        <v>422</v>
      </c>
      <c r="G436" t="s">
        <v>430</v>
      </c>
      <c r="H436" t="s">
        <v>433</v>
      </c>
      <c r="I436">
        <v>14</v>
      </c>
      <c r="J436">
        <v>94323</v>
      </c>
      <c r="K436">
        <v>1</v>
      </c>
      <c r="L436">
        <v>2</v>
      </c>
      <c r="M436">
        <v>4</v>
      </c>
      <c r="N436" t="s">
        <v>438</v>
      </c>
      <c r="O436" t="s">
        <v>437</v>
      </c>
      <c r="P436" t="s">
        <v>437</v>
      </c>
    </row>
    <row r="437" spans="1:17" x14ac:dyDescent="0.3">
      <c r="A437">
        <v>10436</v>
      </c>
      <c r="B437" t="s">
        <v>285</v>
      </c>
      <c r="C437">
        <v>22</v>
      </c>
      <c r="D437" t="s">
        <v>449</v>
      </c>
      <c r="E437" t="s">
        <v>417</v>
      </c>
      <c r="F437" t="s">
        <v>425</v>
      </c>
      <c r="G437" t="s">
        <v>431</v>
      </c>
      <c r="H437" t="s">
        <v>432</v>
      </c>
      <c r="I437">
        <v>18</v>
      </c>
      <c r="J437">
        <v>54815</v>
      </c>
      <c r="K437">
        <v>3</v>
      </c>
      <c r="L437">
        <v>4</v>
      </c>
      <c r="M437">
        <v>3</v>
      </c>
      <c r="N437" t="s">
        <v>437</v>
      </c>
      <c r="O437" t="s">
        <v>438</v>
      </c>
      <c r="P437" t="s">
        <v>437</v>
      </c>
    </row>
    <row r="438" spans="1:17" x14ac:dyDescent="0.3">
      <c r="A438">
        <v>10437</v>
      </c>
      <c r="B438" t="s">
        <v>286</v>
      </c>
      <c r="C438">
        <v>55</v>
      </c>
      <c r="D438" t="s">
        <v>445</v>
      </c>
      <c r="E438" t="s">
        <v>417</v>
      </c>
      <c r="F438" t="s">
        <v>425</v>
      </c>
      <c r="G438" t="s">
        <v>427</v>
      </c>
      <c r="H438" t="s">
        <v>432</v>
      </c>
      <c r="I438">
        <v>1</v>
      </c>
      <c r="J438">
        <v>126522</v>
      </c>
      <c r="K438">
        <v>1</v>
      </c>
      <c r="L438">
        <v>4</v>
      </c>
      <c r="M438">
        <v>1</v>
      </c>
      <c r="N438" t="s">
        <v>438</v>
      </c>
      <c r="O438" t="s">
        <v>437</v>
      </c>
      <c r="P438" t="s">
        <v>437</v>
      </c>
    </row>
    <row r="439" spans="1:17" x14ac:dyDescent="0.3">
      <c r="A439">
        <v>10438</v>
      </c>
      <c r="B439" t="s">
        <v>287</v>
      </c>
      <c r="C439">
        <v>43</v>
      </c>
      <c r="D439" t="s">
        <v>448</v>
      </c>
      <c r="E439" t="s">
        <v>417</v>
      </c>
      <c r="F439" t="s">
        <v>420</v>
      </c>
      <c r="G439" t="s">
        <v>429</v>
      </c>
      <c r="H439" t="s">
        <v>435</v>
      </c>
      <c r="I439">
        <v>2</v>
      </c>
      <c r="J439">
        <v>55196</v>
      </c>
      <c r="K439">
        <v>1</v>
      </c>
      <c r="L439">
        <v>1</v>
      </c>
      <c r="M439">
        <v>3</v>
      </c>
      <c r="N439" t="s">
        <v>438</v>
      </c>
      <c r="O439" t="s">
        <v>437</v>
      </c>
      <c r="P439" t="s">
        <v>437</v>
      </c>
    </row>
    <row r="440" spans="1:17" x14ac:dyDescent="0.3">
      <c r="A440">
        <v>10439</v>
      </c>
      <c r="B440" t="s">
        <v>20</v>
      </c>
      <c r="C440">
        <v>37</v>
      </c>
      <c r="D440" t="s">
        <v>448</v>
      </c>
      <c r="E440" t="s">
        <v>418</v>
      </c>
      <c r="F440" t="s">
        <v>423</v>
      </c>
      <c r="G440" t="s">
        <v>429</v>
      </c>
      <c r="H440" t="s">
        <v>433</v>
      </c>
      <c r="I440">
        <v>11</v>
      </c>
      <c r="J440">
        <v>58207</v>
      </c>
      <c r="K440">
        <v>1</v>
      </c>
      <c r="L440">
        <v>2</v>
      </c>
      <c r="M440">
        <v>2</v>
      </c>
      <c r="N440" t="s">
        <v>438</v>
      </c>
      <c r="O440" t="s">
        <v>438</v>
      </c>
      <c r="P440" t="s">
        <v>437</v>
      </c>
    </row>
    <row r="441" spans="1:17" x14ac:dyDescent="0.3">
      <c r="A441">
        <v>10440</v>
      </c>
      <c r="B441" t="s">
        <v>288</v>
      </c>
      <c r="C441">
        <v>46</v>
      </c>
      <c r="D441" t="s">
        <v>445</v>
      </c>
      <c r="E441" t="s">
        <v>417</v>
      </c>
      <c r="F441" t="s">
        <v>422</v>
      </c>
      <c r="G441" t="s">
        <v>428</v>
      </c>
      <c r="H441" t="s">
        <v>432</v>
      </c>
      <c r="I441">
        <v>13</v>
      </c>
      <c r="J441">
        <v>85666</v>
      </c>
      <c r="K441">
        <v>1</v>
      </c>
      <c r="L441">
        <v>3</v>
      </c>
      <c r="M441">
        <v>4</v>
      </c>
      <c r="N441" t="s">
        <v>438</v>
      </c>
      <c r="O441" t="s">
        <v>437</v>
      </c>
      <c r="P441" t="s">
        <v>437</v>
      </c>
    </row>
    <row r="442" spans="1:17" x14ac:dyDescent="0.3">
      <c r="A442">
        <v>10441</v>
      </c>
      <c r="B442" t="s">
        <v>161</v>
      </c>
      <c r="C442">
        <v>28</v>
      </c>
      <c r="D442" t="s">
        <v>447</v>
      </c>
      <c r="E442" t="s">
        <v>418</v>
      </c>
      <c r="F442" t="s">
        <v>423</v>
      </c>
      <c r="G442" t="s">
        <v>430</v>
      </c>
      <c r="H442" t="s">
        <v>434</v>
      </c>
      <c r="I442">
        <v>16</v>
      </c>
      <c r="J442">
        <v>149662</v>
      </c>
      <c r="K442">
        <v>3</v>
      </c>
      <c r="L442">
        <v>2</v>
      </c>
      <c r="M442">
        <v>2</v>
      </c>
      <c r="N442" t="s">
        <v>438</v>
      </c>
      <c r="O442" t="s">
        <v>437</v>
      </c>
      <c r="P442" t="s">
        <v>437</v>
      </c>
    </row>
    <row r="443" spans="1:17" x14ac:dyDescent="0.3">
      <c r="A443">
        <v>10442</v>
      </c>
      <c r="B443" t="s">
        <v>25</v>
      </c>
      <c r="C443">
        <v>49</v>
      </c>
      <c r="D443" t="s">
        <v>445</v>
      </c>
      <c r="E443" t="s">
        <v>418</v>
      </c>
      <c r="F443" t="s">
        <v>423</v>
      </c>
      <c r="G443" t="s">
        <v>426</v>
      </c>
      <c r="H443" t="s">
        <v>436</v>
      </c>
      <c r="I443">
        <v>15</v>
      </c>
      <c r="J443">
        <v>39451</v>
      </c>
      <c r="K443">
        <v>1</v>
      </c>
      <c r="L443">
        <v>3</v>
      </c>
      <c r="M443">
        <v>1</v>
      </c>
      <c r="N443" t="s">
        <v>437</v>
      </c>
      <c r="O443" t="s">
        <v>437</v>
      </c>
      <c r="P443" t="s">
        <v>438</v>
      </c>
      <c r="Q443" t="s">
        <v>444</v>
      </c>
    </row>
    <row r="444" spans="1:17" x14ac:dyDescent="0.3">
      <c r="A444">
        <v>10443</v>
      </c>
      <c r="B444" t="s">
        <v>289</v>
      </c>
      <c r="C444">
        <v>46</v>
      </c>
      <c r="D444" t="s">
        <v>445</v>
      </c>
      <c r="E444" t="s">
        <v>417</v>
      </c>
      <c r="F444" t="s">
        <v>422</v>
      </c>
      <c r="G444" t="s">
        <v>427</v>
      </c>
      <c r="H444" t="s">
        <v>434</v>
      </c>
      <c r="I444">
        <v>16</v>
      </c>
      <c r="J444">
        <v>148522</v>
      </c>
      <c r="K444">
        <v>4</v>
      </c>
      <c r="L444">
        <v>3</v>
      </c>
      <c r="M444">
        <v>3</v>
      </c>
      <c r="N444" t="s">
        <v>437</v>
      </c>
      <c r="O444" t="s">
        <v>437</v>
      </c>
      <c r="P444" t="s">
        <v>438</v>
      </c>
      <c r="Q444" t="s">
        <v>441</v>
      </c>
    </row>
    <row r="445" spans="1:17" x14ac:dyDescent="0.3">
      <c r="A445">
        <v>10444</v>
      </c>
      <c r="B445" t="s">
        <v>290</v>
      </c>
      <c r="C445">
        <v>30</v>
      </c>
      <c r="D445" t="s">
        <v>447</v>
      </c>
      <c r="E445" t="s">
        <v>418</v>
      </c>
      <c r="F445" t="s">
        <v>419</v>
      </c>
      <c r="G445" t="s">
        <v>429</v>
      </c>
      <c r="H445" t="s">
        <v>436</v>
      </c>
      <c r="I445">
        <v>8</v>
      </c>
      <c r="J445">
        <v>105271</v>
      </c>
      <c r="K445">
        <v>4</v>
      </c>
      <c r="L445">
        <v>3</v>
      </c>
      <c r="M445">
        <v>2</v>
      </c>
      <c r="N445" t="s">
        <v>437</v>
      </c>
      <c r="O445" t="s">
        <v>437</v>
      </c>
      <c r="P445" t="s">
        <v>437</v>
      </c>
    </row>
    <row r="446" spans="1:17" x14ac:dyDescent="0.3">
      <c r="A446">
        <v>10445</v>
      </c>
      <c r="B446" t="s">
        <v>267</v>
      </c>
      <c r="C446">
        <v>46</v>
      </c>
      <c r="D446" t="s">
        <v>445</v>
      </c>
      <c r="E446" t="s">
        <v>417</v>
      </c>
      <c r="F446" t="s">
        <v>420</v>
      </c>
      <c r="G446" t="s">
        <v>429</v>
      </c>
      <c r="H446" t="s">
        <v>434</v>
      </c>
      <c r="I446">
        <v>2</v>
      </c>
      <c r="J446">
        <v>22332</v>
      </c>
      <c r="K446">
        <v>3</v>
      </c>
      <c r="L446">
        <v>1</v>
      </c>
      <c r="M446">
        <v>4</v>
      </c>
      <c r="N446" t="s">
        <v>437</v>
      </c>
      <c r="O446" t="s">
        <v>437</v>
      </c>
      <c r="P446" t="s">
        <v>437</v>
      </c>
    </row>
    <row r="447" spans="1:17" x14ac:dyDescent="0.3">
      <c r="A447">
        <v>10446</v>
      </c>
      <c r="B447" t="s">
        <v>291</v>
      </c>
      <c r="C447">
        <v>54</v>
      </c>
      <c r="D447" t="s">
        <v>445</v>
      </c>
      <c r="E447" t="s">
        <v>417</v>
      </c>
      <c r="F447" t="s">
        <v>422</v>
      </c>
      <c r="G447" t="s">
        <v>430</v>
      </c>
      <c r="H447" t="s">
        <v>432</v>
      </c>
      <c r="I447">
        <v>13</v>
      </c>
      <c r="J447">
        <v>140004</v>
      </c>
      <c r="K447">
        <v>2</v>
      </c>
      <c r="L447">
        <v>3</v>
      </c>
      <c r="M447">
        <v>2</v>
      </c>
      <c r="N447" t="s">
        <v>438</v>
      </c>
      <c r="O447" t="s">
        <v>438</v>
      </c>
      <c r="P447" t="s">
        <v>437</v>
      </c>
    </row>
    <row r="448" spans="1:17" x14ac:dyDescent="0.3">
      <c r="A448">
        <v>10447</v>
      </c>
      <c r="B448" t="s">
        <v>292</v>
      </c>
      <c r="C448">
        <v>27</v>
      </c>
      <c r="D448" t="s">
        <v>447</v>
      </c>
      <c r="E448" t="s">
        <v>417</v>
      </c>
      <c r="F448" t="s">
        <v>425</v>
      </c>
      <c r="G448" t="s">
        <v>429</v>
      </c>
      <c r="H448" t="s">
        <v>433</v>
      </c>
      <c r="I448">
        <v>2</v>
      </c>
      <c r="J448">
        <v>20736</v>
      </c>
      <c r="K448">
        <v>1</v>
      </c>
      <c r="L448">
        <v>2</v>
      </c>
      <c r="M448">
        <v>4</v>
      </c>
      <c r="N448" t="s">
        <v>438</v>
      </c>
      <c r="O448" t="s">
        <v>438</v>
      </c>
      <c r="P448" t="s">
        <v>437</v>
      </c>
    </row>
    <row r="449" spans="1:17" x14ac:dyDescent="0.3">
      <c r="A449">
        <v>10448</v>
      </c>
      <c r="B449" t="s">
        <v>162</v>
      </c>
      <c r="C449">
        <v>24</v>
      </c>
      <c r="D449" t="s">
        <v>449</v>
      </c>
      <c r="E449" t="s">
        <v>417</v>
      </c>
      <c r="F449" t="s">
        <v>422</v>
      </c>
      <c r="G449" t="s">
        <v>430</v>
      </c>
      <c r="H449" t="s">
        <v>436</v>
      </c>
      <c r="I449">
        <v>5</v>
      </c>
      <c r="J449">
        <v>56615</v>
      </c>
      <c r="K449">
        <v>4</v>
      </c>
      <c r="L449">
        <v>1</v>
      </c>
      <c r="M449">
        <v>1</v>
      </c>
      <c r="N449" t="s">
        <v>437</v>
      </c>
      <c r="O449" t="s">
        <v>438</v>
      </c>
      <c r="P449" t="s">
        <v>437</v>
      </c>
    </row>
    <row r="450" spans="1:17" x14ac:dyDescent="0.3">
      <c r="A450">
        <v>10449</v>
      </c>
      <c r="B450" t="s">
        <v>266</v>
      </c>
      <c r="C450">
        <v>31</v>
      </c>
      <c r="D450" t="s">
        <v>446</v>
      </c>
      <c r="E450" t="s">
        <v>417</v>
      </c>
      <c r="F450" t="s">
        <v>424</v>
      </c>
      <c r="G450" t="s">
        <v>427</v>
      </c>
      <c r="H450" t="s">
        <v>433</v>
      </c>
      <c r="I450">
        <v>18</v>
      </c>
      <c r="J450">
        <v>70450</v>
      </c>
      <c r="K450">
        <v>2</v>
      </c>
      <c r="L450">
        <v>1</v>
      </c>
      <c r="M450">
        <v>3</v>
      </c>
      <c r="N450" t="s">
        <v>437</v>
      </c>
      <c r="O450" t="s">
        <v>437</v>
      </c>
      <c r="P450" t="s">
        <v>437</v>
      </c>
    </row>
    <row r="451" spans="1:17" x14ac:dyDescent="0.3">
      <c r="A451">
        <v>10450</v>
      </c>
      <c r="B451" t="s">
        <v>293</v>
      </c>
      <c r="C451">
        <v>49</v>
      </c>
      <c r="D451" t="s">
        <v>445</v>
      </c>
      <c r="E451" t="s">
        <v>418</v>
      </c>
      <c r="F451" t="s">
        <v>422</v>
      </c>
      <c r="G451" t="s">
        <v>430</v>
      </c>
      <c r="H451" t="s">
        <v>433</v>
      </c>
      <c r="I451">
        <v>12</v>
      </c>
      <c r="J451">
        <v>103011</v>
      </c>
      <c r="K451">
        <v>4</v>
      </c>
      <c r="L451">
        <v>4</v>
      </c>
      <c r="M451">
        <v>2</v>
      </c>
      <c r="N451" t="s">
        <v>437</v>
      </c>
      <c r="O451" t="s">
        <v>438</v>
      </c>
      <c r="P451" t="s">
        <v>437</v>
      </c>
    </row>
    <row r="452" spans="1:17" x14ac:dyDescent="0.3">
      <c r="A452">
        <v>10451</v>
      </c>
      <c r="B452" t="s">
        <v>25</v>
      </c>
      <c r="C452">
        <v>56</v>
      </c>
      <c r="D452" t="s">
        <v>445</v>
      </c>
      <c r="E452" t="s">
        <v>417</v>
      </c>
      <c r="F452" t="s">
        <v>419</v>
      </c>
      <c r="G452" t="s">
        <v>429</v>
      </c>
      <c r="H452" t="s">
        <v>432</v>
      </c>
      <c r="I452">
        <v>4</v>
      </c>
      <c r="J452">
        <v>20232</v>
      </c>
      <c r="K452">
        <v>4</v>
      </c>
      <c r="L452">
        <v>1</v>
      </c>
      <c r="M452">
        <v>1</v>
      </c>
      <c r="N452" t="s">
        <v>437</v>
      </c>
      <c r="O452" t="s">
        <v>437</v>
      </c>
      <c r="P452" t="s">
        <v>437</v>
      </c>
    </row>
    <row r="453" spans="1:17" x14ac:dyDescent="0.3">
      <c r="A453">
        <v>10452</v>
      </c>
      <c r="B453" t="s">
        <v>294</v>
      </c>
      <c r="C453">
        <v>45</v>
      </c>
      <c r="D453" t="s">
        <v>448</v>
      </c>
      <c r="E453" t="s">
        <v>418</v>
      </c>
      <c r="F453" t="s">
        <v>423</v>
      </c>
      <c r="G453" t="s">
        <v>430</v>
      </c>
      <c r="H453" t="s">
        <v>435</v>
      </c>
      <c r="I453">
        <v>0</v>
      </c>
      <c r="J453">
        <v>116866</v>
      </c>
      <c r="K453">
        <v>2</v>
      </c>
      <c r="L453">
        <v>2</v>
      </c>
      <c r="M453">
        <v>1</v>
      </c>
      <c r="N453" t="s">
        <v>438</v>
      </c>
      <c r="O453" t="s">
        <v>437</v>
      </c>
      <c r="P453" t="s">
        <v>438</v>
      </c>
      <c r="Q453" t="s">
        <v>444</v>
      </c>
    </row>
    <row r="454" spans="1:17" x14ac:dyDescent="0.3">
      <c r="A454">
        <v>10453</v>
      </c>
      <c r="B454" t="s">
        <v>295</v>
      </c>
      <c r="C454">
        <v>41</v>
      </c>
      <c r="D454" t="s">
        <v>448</v>
      </c>
      <c r="E454" t="s">
        <v>417</v>
      </c>
      <c r="F454" t="s">
        <v>421</v>
      </c>
      <c r="G454" t="s">
        <v>429</v>
      </c>
      <c r="H454" t="s">
        <v>435</v>
      </c>
      <c r="I454">
        <v>11</v>
      </c>
      <c r="J454">
        <v>69373</v>
      </c>
      <c r="K454">
        <v>1</v>
      </c>
      <c r="L454">
        <v>4</v>
      </c>
      <c r="M454">
        <v>2</v>
      </c>
      <c r="N454" t="s">
        <v>437</v>
      </c>
      <c r="O454" t="s">
        <v>437</v>
      </c>
      <c r="P454" t="s">
        <v>437</v>
      </c>
    </row>
    <row r="455" spans="1:17" x14ac:dyDescent="0.3">
      <c r="A455">
        <v>10454</v>
      </c>
      <c r="B455" t="s">
        <v>296</v>
      </c>
      <c r="C455">
        <v>56</v>
      </c>
      <c r="D455" t="s">
        <v>445</v>
      </c>
      <c r="E455" t="s">
        <v>417</v>
      </c>
      <c r="F455" t="s">
        <v>419</v>
      </c>
      <c r="G455" t="s">
        <v>431</v>
      </c>
      <c r="H455" t="s">
        <v>436</v>
      </c>
      <c r="I455">
        <v>14</v>
      </c>
      <c r="J455">
        <v>77796</v>
      </c>
      <c r="K455">
        <v>3</v>
      </c>
      <c r="L455">
        <v>3</v>
      </c>
      <c r="M455">
        <v>2</v>
      </c>
      <c r="N455" t="s">
        <v>438</v>
      </c>
      <c r="O455" t="s">
        <v>438</v>
      </c>
      <c r="P455" t="s">
        <v>437</v>
      </c>
    </row>
    <row r="456" spans="1:17" x14ac:dyDescent="0.3">
      <c r="A456">
        <v>10455</v>
      </c>
      <c r="B456" t="s">
        <v>90</v>
      </c>
      <c r="C456">
        <v>30</v>
      </c>
      <c r="D456" t="s">
        <v>447</v>
      </c>
      <c r="E456" t="s">
        <v>417</v>
      </c>
      <c r="F456" t="s">
        <v>419</v>
      </c>
      <c r="G456" t="s">
        <v>428</v>
      </c>
      <c r="H456" t="s">
        <v>432</v>
      </c>
      <c r="I456">
        <v>18</v>
      </c>
      <c r="J456">
        <v>58523</v>
      </c>
      <c r="K456">
        <v>3</v>
      </c>
      <c r="L456">
        <v>4</v>
      </c>
      <c r="M456">
        <v>4</v>
      </c>
      <c r="N456" t="s">
        <v>437</v>
      </c>
      <c r="O456" t="s">
        <v>437</v>
      </c>
      <c r="P456" t="s">
        <v>437</v>
      </c>
    </row>
    <row r="457" spans="1:17" x14ac:dyDescent="0.3">
      <c r="A457">
        <v>10456</v>
      </c>
      <c r="B457" t="s">
        <v>247</v>
      </c>
      <c r="C457">
        <v>57</v>
      </c>
      <c r="D457" t="s">
        <v>445</v>
      </c>
      <c r="E457" t="s">
        <v>418</v>
      </c>
      <c r="F457" t="s">
        <v>420</v>
      </c>
      <c r="G457" t="s">
        <v>429</v>
      </c>
      <c r="H457" t="s">
        <v>433</v>
      </c>
      <c r="I457">
        <v>1</v>
      </c>
      <c r="J457">
        <v>73551</v>
      </c>
      <c r="K457">
        <v>3</v>
      </c>
      <c r="L457">
        <v>1</v>
      </c>
      <c r="M457">
        <v>1</v>
      </c>
      <c r="N457" t="s">
        <v>437</v>
      </c>
      <c r="O457" t="s">
        <v>438</v>
      </c>
      <c r="P457" t="s">
        <v>437</v>
      </c>
    </row>
    <row r="458" spans="1:17" x14ac:dyDescent="0.3">
      <c r="A458">
        <v>10457</v>
      </c>
      <c r="B458" t="s">
        <v>123</v>
      </c>
      <c r="C458">
        <v>29</v>
      </c>
      <c r="D458" t="s">
        <v>447</v>
      </c>
      <c r="E458" t="s">
        <v>418</v>
      </c>
      <c r="F458" t="s">
        <v>424</v>
      </c>
      <c r="G458" t="s">
        <v>429</v>
      </c>
      <c r="H458" t="s">
        <v>434</v>
      </c>
      <c r="I458">
        <v>2</v>
      </c>
      <c r="J458">
        <v>86471</v>
      </c>
      <c r="K458">
        <v>1</v>
      </c>
      <c r="L458">
        <v>3</v>
      </c>
      <c r="M458">
        <v>3</v>
      </c>
      <c r="N458" t="s">
        <v>438</v>
      </c>
      <c r="O458" t="s">
        <v>437</v>
      </c>
      <c r="P458" t="s">
        <v>437</v>
      </c>
    </row>
    <row r="459" spans="1:17" x14ac:dyDescent="0.3">
      <c r="A459">
        <v>10458</v>
      </c>
      <c r="B459" t="s">
        <v>118</v>
      </c>
      <c r="C459">
        <v>44</v>
      </c>
      <c r="D459" t="s">
        <v>448</v>
      </c>
      <c r="E459" t="s">
        <v>418</v>
      </c>
      <c r="F459" t="s">
        <v>419</v>
      </c>
      <c r="G459" t="s">
        <v>429</v>
      </c>
      <c r="H459" t="s">
        <v>434</v>
      </c>
      <c r="I459">
        <v>6</v>
      </c>
      <c r="J459">
        <v>91269</v>
      </c>
      <c r="K459">
        <v>1</v>
      </c>
      <c r="L459">
        <v>3</v>
      </c>
      <c r="M459">
        <v>1</v>
      </c>
      <c r="N459" t="s">
        <v>438</v>
      </c>
      <c r="O459" t="s">
        <v>438</v>
      </c>
      <c r="P459" t="s">
        <v>437</v>
      </c>
    </row>
    <row r="460" spans="1:17" x14ac:dyDescent="0.3">
      <c r="A460">
        <v>10459</v>
      </c>
      <c r="B460" t="s">
        <v>279</v>
      </c>
      <c r="C460">
        <v>55</v>
      </c>
      <c r="D460" t="s">
        <v>445</v>
      </c>
      <c r="E460" t="s">
        <v>418</v>
      </c>
      <c r="F460" t="s">
        <v>422</v>
      </c>
      <c r="G460" t="s">
        <v>428</v>
      </c>
      <c r="H460" t="s">
        <v>436</v>
      </c>
      <c r="I460">
        <v>10</v>
      </c>
      <c r="J460">
        <v>44514</v>
      </c>
      <c r="K460">
        <v>4</v>
      </c>
      <c r="L460">
        <v>2</v>
      </c>
      <c r="M460">
        <v>3</v>
      </c>
      <c r="N460" t="s">
        <v>437</v>
      </c>
      <c r="O460" t="s">
        <v>437</v>
      </c>
      <c r="P460" t="s">
        <v>437</v>
      </c>
    </row>
    <row r="461" spans="1:17" x14ac:dyDescent="0.3">
      <c r="A461">
        <v>10460</v>
      </c>
      <c r="B461" t="s">
        <v>297</v>
      </c>
      <c r="C461">
        <v>55</v>
      </c>
      <c r="D461" t="s">
        <v>445</v>
      </c>
      <c r="E461" t="s">
        <v>417</v>
      </c>
      <c r="F461" t="s">
        <v>424</v>
      </c>
      <c r="G461" t="s">
        <v>431</v>
      </c>
      <c r="H461" t="s">
        <v>436</v>
      </c>
      <c r="I461">
        <v>9</v>
      </c>
      <c r="J461">
        <v>27567</v>
      </c>
      <c r="K461">
        <v>3</v>
      </c>
      <c r="L461">
        <v>1</v>
      </c>
      <c r="M461">
        <v>2</v>
      </c>
      <c r="N461" t="s">
        <v>438</v>
      </c>
      <c r="O461" t="s">
        <v>437</v>
      </c>
      <c r="P461" t="s">
        <v>437</v>
      </c>
    </row>
    <row r="462" spans="1:17" x14ac:dyDescent="0.3">
      <c r="A462">
        <v>10461</v>
      </c>
      <c r="B462" t="s">
        <v>61</v>
      </c>
      <c r="C462">
        <v>56</v>
      </c>
      <c r="D462" t="s">
        <v>445</v>
      </c>
      <c r="E462" t="s">
        <v>417</v>
      </c>
      <c r="F462" t="s">
        <v>420</v>
      </c>
      <c r="G462" t="s">
        <v>426</v>
      </c>
      <c r="H462" t="s">
        <v>436</v>
      </c>
      <c r="I462">
        <v>7</v>
      </c>
      <c r="J462">
        <v>119647</v>
      </c>
      <c r="K462">
        <v>3</v>
      </c>
      <c r="L462">
        <v>2</v>
      </c>
      <c r="M462">
        <v>4</v>
      </c>
      <c r="N462" t="s">
        <v>437</v>
      </c>
      <c r="O462" t="s">
        <v>438</v>
      </c>
      <c r="P462" t="s">
        <v>438</v>
      </c>
      <c r="Q462" t="s">
        <v>443</v>
      </c>
    </row>
    <row r="463" spans="1:17" x14ac:dyDescent="0.3">
      <c r="A463">
        <v>10462</v>
      </c>
      <c r="B463" t="s">
        <v>298</v>
      </c>
      <c r="C463">
        <v>38</v>
      </c>
      <c r="D463" t="s">
        <v>448</v>
      </c>
      <c r="E463" t="s">
        <v>418</v>
      </c>
      <c r="F463" t="s">
        <v>422</v>
      </c>
      <c r="G463" t="s">
        <v>429</v>
      </c>
      <c r="H463" t="s">
        <v>432</v>
      </c>
      <c r="I463">
        <v>1</v>
      </c>
      <c r="J463">
        <v>128807</v>
      </c>
      <c r="K463">
        <v>4</v>
      </c>
      <c r="L463">
        <v>1</v>
      </c>
      <c r="M463">
        <v>4</v>
      </c>
      <c r="N463" t="s">
        <v>438</v>
      </c>
      <c r="O463" t="s">
        <v>437</v>
      </c>
      <c r="P463" t="s">
        <v>437</v>
      </c>
    </row>
    <row r="464" spans="1:17" x14ac:dyDescent="0.3">
      <c r="A464">
        <v>10463</v>
      </c>
      <c r="B464" t="s">
        <v>84</v>
      </c>
      <c r="C464">
        <v>59</v>
      </c>
      <c r="D464" t="s">
        <v>445</v>
      </c>
      <c r="E464" t="s">
        <v>418</v>
      </c>
      <c r="F464" t="s">
        <v>421</v>
      </c>
      <c r="G464" t="s">
        <v>426</v>
      </c>
      <c r="H464" t="s">
        <v>434</v>
      </c>
      <c r="I464">
        <v>13</v>
      </c>
      <c r="J464">
        <v>20364</v>
      </c>
      <c r="K464">
        <v>4</v>
      </c>
      <c r="L464">
        <v>1</v>
      </c>
      <c r="M464">
        <v>2</v>
      </c>
      <c r="N464" t="s">
        <v>438</v>
      </c>
      <c r="O464" t="s">
        <v>438</v>
      </c>
      <c r="P464" t="s">
        <v>437</v>
      </c>
    </row>
    <row r="465" spans="1:17" x14ac:dyDescent="0.3">
      <c r="A465">
        <v>10464</v>
      </c>
      <c r="B465" t="s">
        <v>269</v>
      </c>
      <c r="C465">
        <v>52</v>
      </c>
      <c r="D465" t="s">
        <v>445</v>
      </c>
      <c r="E465" t="s">
        <v>418</v>
      </c>
      <c r="F465" t="s">
        <v>425</v>
      </c>
      <c r="G465" t="s">
        <v>427</v>
      </c>
      <c r="H465" t="s">
        <v>432</v>
      </c>
      <c r="I465">
        <v>12</v>
      </c>
      <c r="J465">
        <v>132004</v>
      </c>
      <c r="K465">
        <v>2</v>
      </c>
      <c r="L465">
        <v>3</v>
      </c>
      <c r="M465">
        <v>4</v>
      </c>
      <c r="N465" t="s">
        <v>438</v>
      </c>
      <c r="O465" t="s">
        <v>438</v>
      </c>
      <c r="P465" t="s">
        <v>438</v>
      </c>
      <c r="Q465" t="s">
        <v>442</v>
      </c>
    </row>
    <row r="466" spans="1:17" x14ac:dyDescent="0.3">
      <c r="A466">
        <v>10465</v>
      </c>
      <c r="B466" t="s">
        <v>292</v>
      </c>
      <c r="C466">
        <v>44</v>
      </c>
      <c r="D466" t="s">
        <v>448</v>
      </c>
      <c r="E466" t="s">
        <v>417</v>
      </c>
      <c r="F466" t="s">
        <v>425</v>
      </c>
      <c r="G466" t="s">
        <v>431</v>
      </c>
      <c r="H466" t="s">
        <v>432</v>
      </c>
      <c r="I466">
        <v>6</v>
      </c>
      <c r="J466">
        <v>129285</v>
      </c>
      <c r="K466">
        <v>2</v>
      </c>
      <c r="L466">
        <v>3</v>
      </c>
      <c r="M466">
        <v>2</v>
      </c>
      <c r="N466" t="s">
        <v>438</v>
      </c>
      <c r="O466" t="s">
        <v>437</v>
      </c>
      <c r="P466" t="s">
        <v>437</v>
      </c>
    </row>
    <row r="467" spans="1:17" x14ac:dyDescent="0.3">
      <c r="A467">
        <v>10466</v>
      </c>
      <c r="B467" t="s">
        <v>299</v>
      </c>
      <c r="C467">
        <v>43</v>
      </c>
      <c r="D467" t="s">
        <v>448</v>
      </c>
      <c r="E467" t="s">
        <v>418</v>
      </c>
      <c r="F467" t="s">
        <v>423</v>
      </c>
      <c r="G467" t="s">
        <v>430</v>
      </c>
      <c r="H467" t="s">
        <v>433</v>
      </c>
      <c r="I467">
        <v>8</v>
      </c>
      <c r="J467">
        <v>52378</v>
      </c>
      <c r="K467">
        <v>1</v>
      </c>
      <c r="L467">
        <v>4</v>
      </c>
      <c r="M467">
        <v>4</v>
      </c>
      <c r="N467" t="s">
        <v>438</v>
      </c>
      <c r="O467" t="s">
        <v>438</v>
      </c>
      <c r="P467" t="s">
        <v>438</v>
      </c>
      <c r="Q467" t="s">
        <v>440</v>
      </c>
    </row>
    <row r="468" spans="1:17" x14ac:dyDescent="0.3">
      <c r="A468">
        <v>10467</v>
      </c>
      <c r="B468" t="s">
        <v>209</v>
      </c>
      <c r="C468">
        <v>52</v>
      </c>
      <c r="D468" t="s">
        <v>445</v>
      </c>
      <c r="E468" t="s">
        <v>418</v>
      </c>
      <c r="F468" t="s">
        <v>423</v>
      </c>
      <c r="G468" t="s">
        <v>426</v>
      </c>
      <c r="H468" t="s">
        <v>432</v>
      </c>
      <c r="I468">
        <v>6</v>
      </c>
      <c r="J468">
        <v>127746</v>
      </c>
      <c r="K468">
        <v>3</v>
      </c>
      <c r="L468">
        <v>1</v>
      </c>
      <c r="M468">
        <v>1</v>
      </c>
      <c r="N468" t="s">
        <v>438</v>
      </c>
      <c r="O468" t="s">
        <v>438</v>
      </c>
      <c r="P468" t="s">
        <v>437</v>
      </c>
    </row>
    <row r="469" spans="1:17" x14ac:dyDescent="0.3">
      <c r="A469">
        <v>10468</v>
      </c>
      <c r="B469" t="s">
        <v>259</v>
      </c>
      <c r="C469">
        <v>57</v>
      </c>
      <c r="D469" t="s">
        <v>445</v>
      </c>
      <c r="E469" t="s">
        <v>417</v>
      </c>
      <c r="F469" t="s">
        <v>421</v>
      </c>
      <c r="G469" t="s">
        <v>431</v>
      </c>
      <c r="H469" t="s">
        <v>432</v>
      </c>
      <c r="I469">
        <v>0</v>
      </c>
      <c r="J469">
        <v>28647</v>
      </c>
      <c r="K469">
        <v>4</v>
      </c>
      <c r="L469">
        <v>1</v>
      </c>
      <c r="M469">
        <v>4</v>
      </c>
      <c r="N469" t="s">
        <v>438</v>
      </c>
      <c r="O469" t="s">
        <v>437</v>
      </c>
      <c r="P469" t="s">
        <v>437</v>
      </c>
    </row>
    <row r="470" spans="1:17" x14ac:dyDescent="0.3">
      <c r="A470">
        <v>10469</v>
      </c>
      <c r="B470" t="s">
        <v>82</v>
      </c>
      <c r="C470">
        <v>32</v>
      </c>
      <c r="D470" t="s">
        <v>446</v>
      </c>
      <c r="E470" t="s">
        <v>418</v>
      </c>
      <c r="F470" t="s">
        <v>425</v>
      </c>
      <c r="G470" t="s">
        <v>427</v>
      </c>
      <c r="H470" t="s">
        <v>433</v>
      </c>
      <c r="I470">
        <v>0</v>
      </c>
      <c r="J470">
        <v>46339</v>
      </c>
      <c r="K470">
        <v>3</v>
      </c>
      <c r="L470">
        <v>3</v>
      </c>
      <c r="M470">
        <v>3</v>
      </c>
      <c r="N470" t="s">
        <v>438</v>
      </c>
      <c r="O470" t="s">
        <v>437</v>
      </c>
      <c r="P470" t="s">
        <v>437</v>
      </c>
    </row>
    <row r="471" spans="1:17" x14ac:dyDescent="0.3">
      <c r="A471">
        <v>10470</v>
      </c>
      <c r="B471" t="s">
        <v>148</v>
      </c>
      <c r="C471">
        <v>33</v>
      </c>
      <c r="D471" t="s">
        <v>446</v>
      </c>
      <c r="E471" t="s">
        <v>417</v>
      </c>
      <c r="F471" t="s">
        <v>423</v>
      </c>
      <c r="G471" t="s">
        <v>431</v>
      </c>
      <c r="H471" t="s">
        <v>435</v>
      </c>
      <c r="I471">
        <v>5</v>
      </c>
      <c r="J471">
        <v>146772</v>
      </c>
      <c r="K471">
        <v>1</v>
      </c>
      <c r="L471">
        <v>1</v>
      </c>
      <c r="M471">
        <v>1</v>
      </c>
      <c r="N471" t="s">
        <v>437</v>
      </c>
      <c r="O471" t="s">
        <v>438</v>
      </c>
      <c r="P471" t="s">
        <v>437</v>
      </c>
    </row>
    <row r="472" spans="1:17" x14ac:dyDescent="0.3">
      <c r="A472">
        <v>10471</v>
      </c>
      <c r="B472" t="s">
        <v>300</v>
      </c>
      <c r="C472">
        <v>43</v>
      </c>
      <c r="D472" t="s">
        <v>448</v>
      </c>
      <c r="E472" t="s">
        <v>417</v>
      </c>
      <c r="F472" t="s">
        <v>424</v>
      </c>
      <c r="G472" t="s">
        <v>430</v>
      </c>
      <c r="H472" t="s">
        <v>433</v>
      </c>
      <c r="I472">
        <v>0</v>
      </c>
      <c r="J472">
        <v>99152</v>
      </c>
      <c r="K472">
        <v>3</v>
      </c>
      <c r="L472">
        <v>1</v>
      </c>
      <c r="M472">
        <v>4</v>
      </c>
      <c r="N472" t="s">
        <v>437</v>
      </c>
      <c r="O472" t="s">
        <v>437</v>
      </c>
      <c r="P472" t="s">
        <v>437</v>
      </c>
    </row>
    <row r="473" spans="1:17" x14ac:dyDescent="0.3">
      <c r="A473">
        <v>10472</v>
      </c>
      <c r="B473" t="s">
        <v>301</v>
      </c>
      <c r="C473">
        <v>45</v>
      </c>
      <c r="D473" t="s">
        <v>448</v>
      </c>
      <c r="E473" t="s">
        <v>417</v>
      </c>
      <c r="F473" t="s">
        <v>419</v>
      </c>
      <c r="G473" t="s">
        <v>429</v>
      </c>
      <c r="H473" t="s">
        <v>436</v>
      </c>
      <c r="I473">
        <v>15</v>
      </c>
      <c r="J473">
        <v>34840</v>
      </c>
      <c r="K473">
        <v>4</v>
      </c>
      <c r="L473">
        <v>1</v>
      </c>
      <c r="M473">
        <v>1</v>
      </c>
      <c r="N473" t="s">
        <v>437</v>
      </c>
      <c r="O473" t="s">
        <v>437</v>
      </c>
      <c r="P473" t="s">
        <v>437</v>
      </c>
    </row>
    <row r="474" spans="1:17" x14ac:dyDescent="0.3">
      <c r="A474">
        <v>10473</v>
      </c>
      <c r="B474" t="s">
        <v>302</v>
      </c>
      <c r="C474">
        <v>55</v>
      </c>
      <c r="D474" t="s">
        <v>445</v>
      </c>
      <c r="E474" t="s">
        <v>417</v>
      </c>
      <c r="F474" t="s">
        <v>420</v>
      </c>
      <c r="G474" t="s">
        <v>429</v>
      </c>
      <c r="H474" t="s">
        <v>435</v>
      </c>
      <c r="I474">
        <v>2</v>
      </c>
      <c r="J474">
        <v>65383</v>
      </c>
      <c r="K474">
        <v>4</v>
      </c>
      <c r="L474">
        <v>2</v>
      </c>
      <c r="M474">
        <v>1</v>
      </c>
      <c r="N474" t="s">
        <v>437</v>
      </c>
      <c r="O474" t="s">
        <v>437</v>
      </c>
      <c r="P474" t="s">
        <v>437</v>
      </c>
    </row>
    <row r="475" spans="1:17" x14ac:dyDescent="0.3">
      <c r="A475">
        <v>10474</v>
      </c>
      <c r="B475" t="s">
        <v>303</v>
      </c>
      <c r="C475">
        <v>50</v>
      </c>
      <c r="D475" t="s">
        <v>445</v>
      </c>
      <c r="E475" t="s">
        <v>417</v>
      </c>
      <c r="F475" t="s">
        <v>422</v>
      </c>
      <c r="G475" t="s">
        <v>429</v>
      </c>
      <c r="H475" t="s">
        <v>434</v>
      </c>
      <c r="I475">
        <v>12</v>
      </c>
      <c r="J475">
        <v>31924</v>
      </c>
      <c r="K475">
        <v>4</v>
      </c>
      <c r="L475">
        <v>4</v>
      </c>
      <c r="M475">
        <v>3</v>
      </c>
      <c r="N475" t="s">
        <v>438</v>
      </c>
      <c r="O475" t="s">
        <v>437</v>
      </c>
      <c r="P475" t="s">
        <v>437</v>
      </c>
    </row>
    <row r="476" spans="1:17" x14ac:dyDescent="0.3">
      <c r="A476">
        <v>10475</v>
      </c>
      <c r="B476" t="s">
        <v>21</v>
      </c>
      <c r="C476">
        <v>37</v>
      </c>
      <c r="D476" t="s">
        <v>448</v>
      </c>
      <c r="E476" t="s">
        <v>418</v>
      </c>
      <c r="F476" t="s">
        <v>423</v>
      </c>
      <c r="G476" t="s">
        <v>428</v>
      </c>
      <c r="H476" t="s">
        <v>432</v>
      </c>
      <c r="I476">
        <v>3</v>
      </c>
      <c r="J476">
        <v>127314</v>
      </c>
      <c r="K476">
        <v>1</v>
      </c>
      <c r="L476">
        <v>4</v>
      </c>
      <c r="M476">
        <v>3</v>
      </c>
      <c r="N476" t="s">
        <v>438</v>
      </c>
      <c r="O476" t="s">
        <v>438</v>
      </c>
      <c r="P476" t="s">
        <v>437</v>
      </c>
    </row>
    <row r="477" spans="1:17" x14ac:dyDescent="0.3">
      <c r="A477">
        <v>10476</v>
      </c>
      <c r="B477" t="s">
        <v>304</v>
      </c>
      <c r="C477">
        <v>40</v>
      </c>
      <c r="D477" t="s">
        <v>448</v>
      </c>
      <c r="E477" t="s">
        <v>418</v>
      </c>
      <c r="F477" t="s">
        <v>421</v>
      </c>
      <c r="G477" t="s">
        <v>428</v>
      </c>
      <c r="H477" t="s">
        <v>435</v>
      </c>
      <c r="I477">
        <v>16</v>
      </c>
      <c r="J477">
        <v>114204</v>
      </c>
      <c r="K477">
        <v>4</v>
      </c>
      <c r="L477">
        <v>1</v>
      </c>
      <c r="M477">
        <v>2</v>
      </c>
      <c r="N477" t="s">
        <v>437</v>
      </c>
      <c r="O477" t="s">
        <v>437</v>
      </c>
      <c r="P477" t="s">
        <v>438</v>
      </c>
      <c r="Q477" t="s">
        <v>442</v>
      </c>
    </row>
    <row r="478" spans="1:17" x14ac:dyDescent="0.3">
      <c r="A478">
        <v>10477</v>
      </c>
      <c r="B478" t="s">
        <v>189</v>
      </c>
      <c r="C478">
        <v>45</v>
      </c>
      <c r="D478" t="s">
        <v>448</v>
      </c>
      <c r="E478" t="s">
        <v>417</v>
      </c>
      <c r="F478" t="s">
        <v>422</v>
      </c>
      <c r="G478" t="s">
        <v>428</v>
      </c>
      <c r="H478" t="s">
        <v>434</v>
      </c>
      <c r="I478">
        <v>9</v>
      </c>
      <c r="J478">
        <v>112077</v>
      </c>
      <c r="K478">
        <v>2</v>
      </c>
      <c r="L478">
        <v>1</v>
      </c>
      <c r="M478">
        <v>1</v>
      </c>
      <c r="N478" t="s">
        <v>438</v>
      </c>
      <c r="O478" t="s">
        <v>437</v>
      </c>
      <c r="P478" t="s">
        <v>437</v>
      </c>
    </row>
    <row r="479" spans="1:17" x14ac:dyDescent="0.3">
      <c r="A479">
        <v>10478</v>
      </c>
      <c r="B479" t="s">
        <v>206</v>
      </c>
      <c r="C479">
        <v>42</v>
      </c>
      <c r="D479" t="s">
        <v>448</v>
      </c>
      <c r="E479" t="s">
        <v>417</v>
      </c>
      <c r="F479" t="s">
        <v>425</v>
      </c>
      <c r="G479" t="s">
        <v>428</v>
      </c>
      <c r="H479" t="s">
        <v>433</v>
      </c>
      <c r="I479">
        <v>3</v>
      </c>
      <c r="J479">
        <v>105311</v>
      </c>
      <c r="K479">
        <v>4</v>
      </c>
      <c r="L479">
        <v>3</v>
      </c>
      <c r="M479">
        <v>4</v>
      </c>
      <c r="N479" t="s">
        <v>437</v>
      </c>
      <c r="O479" t="s">
        <v>438</v>
      </c>
      <c r="P479" t="s">
        <v>437</v>
      </c>
    </row>
    <row r="480" spans="1:17" x14ac:dyDescent="0.3">
      <c r="A480">
        <v>10479</v>
      </c>
      <c r="B480" t="s">
        <v>101</v>
      </c>
      <c r="C480">
        <v>33</v>
      </c>
      <c r="D480" t="s">
        <v>446</v>
      </c>
      <c r="E480" t="s">
        <v>418</v>
      </c>
      <c r="F480" t="s">
        <v>421</v>
      </c>
      <c r="G480" t="s">
        <v>427</v>
      </c>
      <c r="H480" t="s">
        <v>433</v>
      </c>
      <c r="I480">
        <v>19</v>
      </c>
      <c r="J480">
        <v>69887</v>
      </c>
      <c r="K480">
        <v>3</v>
      </c>
      <c r="L480">
        <v>4</v>
      </c>
      <c r="M480">
        <v>3</v>
      </c>
      <c r="N480" t="s">
        <v>437</v>
      </c>
      <c r="O480" t="s">
        <v>438</v>
      </c>
      <c r="P480" t="s">
        <v>437</v>
      </c>
    </row>
    <row r="481" spans="1:17" x14ac:dyDescent="0.3">
      <c r="A481">
        <v>10480</v>
      </c>
      <c r="B481" t="s">
        <v>126</v>
      </c>
      <c r="C481">
        <v>39</v>
      </c>
      <c r="D481" t="s">
        <v>448</v>
      </c>
      <c r="E481" t="s">
        <v>418</v>
      </c>
      <c r="F481" t="s">
        <v>420</v>
      </c>
      <c r="G481" t="s">
        <v>431</v>
      </c>
      <c r="H481" t="s">
        <v>436</v>
      </c>
      <c r="I481">
        <v>11</v>
      </c>
      <c r="J481">
        <v>116747</v>
      </c>
      <c r="K481">
        <v>4</v>
      </c>
      <c r="L481">
        <v>4</v>
      </c>
      <c r="M481">
        <v>1</v>
      </c>
      <c r="N481" t="s">
        <v>437</v>
      </c>
      <c r="O481" t="s">
        <v>438</v>
      </c>
      <c r="P481" t="s">
        <v>437</v>
      </c>
    </row>
    <row r="482" spans="1:17" x14ac:dyDescent="0.3">
      <c r="A482">
        <v>10481</v>
      </c>
      <c r="B482" t="s">
        <v>50</v>
      </c>
      <c r="C482">
        <v>56</v>
      </c>
      <c r="D482" t="s">
        <v>445</v>
      </c>
      <c r="E482" t="s">
        <v>417</v>
      </c>
      <c r="F482" t="s">
        <v>420</v>
      </c>
      <c r="G482" t="s">
        <v>427</v>
      </c>
      <c r="H482" t="s">
        <v>436</v>
      </c>
      <c r="I482">
        <v>12</v>
      </c>
      <c r="J482">
        <v>67564</v>
      </c>
      <c r="K482">
        <v>4</v>
      </c>
      <c r="L482">
        <v>3</v>
      </c>
      <c r="M482">
        <v>2</v>
      </c>
      <c r="N482" t="s">
        <v>437</v>
      </c>
      <c r="O482" t="s">
        <v>438</v>
      </c>
      <c r="P482" t="s">
        <v>438</v>
      </c>
      <c r="Q482" t="s">
        <v>444</v>
      </c>
    </row>
    <row r="483" spans="1:17" x14ac:dyDescent="0.3">
      <c r="A483">
        <v>10482</v>
      </c>
      <c r="B483" t="s">
        <v>230</v>
      </c>
      <c r="C483">
        <v>32</v>
      </c>
      <c r="D483" t="s">
        <v>446</v>
      </c>
      <c r="E483" t="s">
        <v>418</v>
      </c>
      <c r="F483" t="s">
        <v>421</v>
      </c>
      <c r="G483" t="s">
        <v>429</v>
      </c>
      <c r="H483" t="s">
        <v>435</v>
      </c>
      <c r="I483">
        <v>3</v>
      </c>
      <c r="J483">
        <v>105526</v>
      </c>
      <c r="K483">
        <v>3</v>
      </c>
      <c r="L483">
        <v>4</v>
      </c>
      <c r="M483">
        <v>2</v>
      </c>
      <c r="N483" t="s">
        <v>438</v>
      </c>
      <c r="O483" t="s">
        <v>438</v>
      </c>
      <c r="P483" t="s">
        <v>437</v>
      </c>
    </row>
    <row r="484" spans="1:17" x14ac:dyDescent="0.3">
      <c r="A484">
        <v>10483</v>
      </c>
      <c r="B484" t="s">
        <v>305</v>
      </c>
      <c r="C484">
        <v>39</v>
      </c>
      <c r="D484" t="s">
        <v>448</v>
      </c>
      <c r="E484" t="s">
        <v>418</v>
      </c>
      <c r="F484" t="s">
        <v>423</v>
      </c>
      <c r="G484" t="s">
        <v>430</v>
      </c>
      <c r="H484" t="s">
        <v>432</v>
      </c>
      <c r="I484">
        <v>15</v>
      </c>
      <c r="J484">
        <v>70619</v>
      </c>
      <c r="K484">
        <v>1</v>
      </c>
      <c r="L484">
        <v>2</v>
      </c>
      <c r="M484">
        <v>1</v>
      </c>
      <c r="N484" t="s">
        <v>438</v>
      </c>
      <c r="O484" t="s">
        <v>438</v>
      </c>
      <c r="P484" t="s">
        <v>437</v>
      </c>
    </row>
    <row r="485" spans="1:17" x14ac:dyDescent="0.3">
      <c r="A485">
        <v>10484</v>
      </c>
      <c r="B485" t="s">
        <v>306</v>
      </c>
      <c r="C485">
        <v>32</v>
      </c>
      <c r="D485" t="s">
        <v>446</v>
      </c>
      <c r="E485" t="s">
        <v>417</v>
      </c>
      <c r="F485" t="s">
        <v>423</v>
      </c>
      <c r="G485" t="s">
        <v>428</v>
      </c>
      <c r="H485" t="s">
        <v>433</v>
      </c>
      <c r="I485">
        <v>18</v>
      </c>
      <c r="J485">
        <v>121818</v>
      </c>
      <c r="K485">
        <v>1</v>
      </c>
      <c r="L485">
        <v>3</v>
      </c>
      <c r="M485">
        <v>2</v>
      </c>
      <c r="N485" t="s">
        <v>437</v>
      </c>
      <c r="O485" t="s">
        <v>438</v>
      </c>
      <c r="P485" t="s">
        <v>438</v>
      </c>
      <c r="Q485" t="s">
        <v>444</v>
      </c>
    </row>
    <row r="486" spans="1:17" x14ac:dyDescent="0.3">
      <c r="A486">
        <v>10485</v>
      </c>
      <c r="B486" t="s">
        <v>177</v>
      </c>
      <c r="C486">
        <v>29</v>
      </c>
      <c r="D486" t="s">
        <v>447</v>
      </c>
      <c r="E486" t="s">
        <v>418</v>
      </c>
      <c r="F486" t="s">
        <v>425</v>
      </c>
      <c r="G486" t="s">
        <v>431</v>
      </c>
      <c r="H486" t="s">
        <v>435</v>
      </c>
      <c r="I486">
        <v>6</v>
      </c>
      <c r="J486">
        <v>52647</v>
      </c>
      <c r="K486">
        <v>1</v>
      </c>
      <c r="L486">
        <v>1</v>
      </c>
      <c r="M486">
        <v>4</v>
      </c>
      <c r="N486" t="s">
        <v>438</v>
      </c>
      <c r="O486" t="s">
        <v>438</v>
      </c>
      <c r="P486" t="s">
        <v>438</v>
      </c>
      <c r="Q486" t="s">
        <v>443</v>
      </c>
    </row>
    <row r="487" spans="1:17" x14ac:dyDescent="0.3">
      <c r="A487">
        <v>10486</v>
      </c>
      <c r="B487" t="s">
        <v>283</v>
      </c>
      <c r="C487">
        <v>27</v>
      </c>
      <c r="D487" t="s">
        <v>447</v>
      </c>
      <c r="E487" t="s">
        <v>418</v>
      </c>
      <c r="F487" t="s">
        <v>424</v>
      </c>
      <c r="G487" t="s">
        <v>430</v>
      </c>
      <c r="H487" t="s">
        <v>435</v>
      </c>
      <c r="I487">
        <v>0</v>
      </c>
      <c r="J487">
        <v>138463</v>
      </c>
      <c r="K487">
        <v>1</v>
      </c>
      <c r="L487">
        <v>2</v>
      </c>
      <c r="M487">
        <v>4</v>
      </c>
      <c r="N487" t="s">
        <v>438</v>
      </c>
      <c r="O487" t="s">
        <v>437</v>
      </c>
      <c r="P487" t="s">
        <v>437</v>
      </c>
    </row>
    <row r="488" spans="1:17" x14ac:dyDescent="0.3">
      <c r="A488">
        <v>10487</v>
      </c>
      <c r="B488" t="s">
        <v>229</v>
      </c>
      <c r="C488">
        <v>48</v>
      </c>
      <c r="D488" t="s">
        <v>445</v>
      </c>
      <c r="E488" t="s">
        <v>418</v>
      </c>
      <c r="F488" t="s">
        <v>425</v>
      </c>
      <c r="G488" t="s">
        <v>427</v>
      </c>
      <c r="H488" t="s">
        <v>435</v>
      </c>
      <c r="I488">
        <v>15</v>
      </c>
      <c r="J488">
        <v>133890</v>
      </c>
      <c r="K488">
        <v>4</v>
      </c>
      <c r="L488">
        <v>4</v>
      </c>
      <c r="M488">
        <v>4</v>
      </c>
      <c r="N488" t="s">
        <v>438</v>
      </c>
      <c r="O488" t="s">
        <v>437</v>
      </c>
      <c r="P488" t="s">
        <v>437</v>
      </c>
    </row>
    <row r="489" spans="1:17" x14ac:dyDescent="0.3">
      <c r="A489">
        <v>10488</v>
      </c>
      <c r="B489" t="s">
        <v>209</v>
      </c>
      <c r="C489">
        <v>34</v>
      </c>
      <c r="D489" t="s">
        <v>446</v>
      </c>
      <c r="E489" t="s">
        <v>418</v>
      </c>
      <c r="F489" t="s">
        <v>419</v>
      </c>
      <c r="G489" t="s">
        <v>428</v>
      </c>
      <c r="H489" t="s">
        <v>436</v>
      </c>
      <c r="I489">
        <v>1</v>
      </c>
      <c r="J489">
        <v>106581</v>
      </c>
      <c r="K489">
        <v>4</v>
      </c>
      <c r="L489">
        <v>1</v>
      </c>
      <c r="M489">
        <v>4</v>
      </c>
      <c r="N489" t="s">
        <v>437</v>
      </c>
      <c r="O489" t="s">
        <v>437</v>
      </c>
      <c r="P489" t="s">
        <v>437</v>
      </c>
    </row>
    <row r="490" spans="1:17" x14ac:dyDescent="0.3">
      <c r="A490">
        <v>10489</v>
      </c>
      <c r="B490" t="s">
        <v>287</v>
      </c>
      <c r="C490">
        <v>51</v>
      </c>
      <c r="D490" t="s">
        <v>445</v>
      </c>
      <c r="E490" t="s">
        <v>417</v>
      </c>
      <c r="F490" t="s">
        <v>424</v>
      </c>
      <c r="G490" t="s">
        <v>427</v>
      </c>
      <c r="H490" t="s">
        <v>433</v>
      </c>
      <c r="I490">
        <v>0</v>
      </c>
      <c r="J490">
        <v>83067</v>
      </c>
      <c r="K490">
        <v>2</v>
      </c>
      <c r="L490">
        <v>4</v>
      </c>
      <c r="M490">
        <v>3</v>
      </c>
      <c r="N490" t="s">
        <v>437</v>
      </c>
      <c r="O490" t="s">
        <v>437</v>
      </c>
      <c r="P490" t="s">
        <v>437</v>
      </c>
    </row>
    <row r="491" spans="1:17" x14ac:dyDescent="0.3">
      <c r="A491">
        <v>10490</v>
      </c>
      <c r="B491" t="s">
        <v>123</v>
      </c>
      <c r="C491">
        <v>39</v>
      </c>
      <c r="D491" t="s">
        <v>448</v>
      </c>
      <c r="E491" t="s">
        <v>418</v>
      </c>
      <c r="F491" t="s">
        <v>422</v>
      </c>
      <c r="G491" t="s">
        <v>427</v>
      </c>
      <c r="H491" t="s">
        <v>436</v>
      </c>
      <c r="I491">
        <v>13</v>
      </c>
      <c r="J491">
        <v>35886</v>
      </c>
      <c r="K491">
        <v>1</v>
      </c>
      <c r="L491">
        <v>4</v>
      </c>
      <c r="M491">
        <v>4</v>
      </c>
      <c r="N491" t="s">
        <v>438</v>
      </c>
      <c r="O491" t="s">
        <v>438</v>
      </c>
      <c r="P491" t="s">
        <v>438</v>
      </c>
      <c r="Q491" t="s">
        <v>442</v>
      </c>
    </row>
    <row r="492" spans="1:17" x14ac:dyDescent="0.3">
      <c r="A492">
        <v>10491</v>
      </c>
      <c r="B492" t="s">
        <v>66</v>
      </c>
      <c r="C492">
        <v>36</v>
      </c>
      <c r="D492" t="s">
        <v>448</v>
      </c>
      <c r="E492" t="s">
        <v>417</v>
      </c>
      <c r="F492" t="s">
        <v>419</v>
      </c>
      <c r="G492" t="s">
        <v>426</v>
      </c>
      <c r="H492" t="s">
        <v>436</v>
      </c>
      <c r="I492">
        <v>19</v>
      </c>
      <c r="J492">
        <v>110931</v>
      </c>
      <c r="K492">
        <v>3</v>
      </c>
      <c r="L492">
        <v>1</v>
      </c>
      <c r="M492">
        <v>3</v>
      </c>
      <c r="N492" t="s">
        <v>438</v>
      </c>
      <c r="O492" t="s">
        <v>438</v>
      </c>
      <c r="P492" t="s">
        <v>437</v>
      </c>
    </row>
    <row r="493" spans="1:17" x14ac:dyDescent="0.3">
      <c r="A493">
        <v>10492</v>
      </c>
      <c r="B493" t="s">
        <v>306</v>
      </c>
      <c r="C493">
        <v>25</v>
      </c>
      <c r="D493" t="s">
        <v>447</v>
      </c>
      <c r="E493" t="s">
        <v>418</v>
      </c>
      <c r="F493" t="s">
        <v>425</v>
      </c>
      <c r="G493" t="s">
        <v>431</v>
      </c>
      <c r="H493" t="s">
        <v>435</v>
      </c>
      <c r="I493">
        <v>4</v>
      </c>
      <c r="J493">
        <v>60924</v>
      </c>
      <c r="K493">
        <v>3</v>
      </c>
      <c r="L493">
        <v>1</v>
      </c>
      <c r="M493">
        <v>3</v>
      </c>
      <c r="N493" t="s">
        <v>438</v>
      </c>
      <c r="O493" t="s">
        <v>438</v>
      </c>
      <c r="P493" t="s">
        <v>437</v>
      </c>
    </row>
    <row r="494" spans="1:17" x14ac:dyDescent="0.3">
      <c r="A494">
        <v>10493</v>
      </c>
      <c r="B494" t="s">
        <v>144</v>
      </c>
      <c r="C494">
        <v>55</v>
      </c>
      <c r="D494" t="s">
        <v>445</v>
      </c>
      <c r="E494" t="s">
        <v>417</v>
      </c>
      <c r="F494" t="s">
        <v>424</v>
      </c>
      <c r="G494" t="s">
        <v>427</v>
      </c>
      <c r="H494" t="s">
        <v>434</v>
      </c>
      <c r="I494">
        <v>14</v>
      </c>
      <c r="J494">
        <v>120018</v>
      </c>
      <c r="K494">
        <v>3</v>
      </c>
      <c r="L494">
        <v>2</v>
      </c>
      <c r="M494">
        <v>3</v>
      </c>
      <c r="N494" t="s">
        <v>437</v>
      </c>
      <c r="O494" t="s">
        <v>437</v>
      </c>
      <c r="P494" t="s">
        <v>438</v>
      </c>
      <c r="Q494" t="s">
        <v>441</v>
      </c>
    </row>
    <row r="495" spans="1:17" x14ac:dyDescent="0.3">
      <c r="A495">
        <v>10494</v>
      </c>
      <c r="B495" t="s">
        <v>307</v>
      </c>
      <c r="C495">
        <v>32</v>
      </c>
      <c r="D495" t="s">
        <v>446</v>
      </c>
      <c r="E495" t="s">
        <v>417</v>
      </c>
      <c r="F495" t="s">
        <v>424</v>
      </c>
      <c r="G495" t="s">
        <v>429</v>
      </c>
      <c r="H495" t="s">
        <v>434</v>
      </c>
      <c r="I495">
        <v>9</v>
      </c>
      <c r="J495">
        <v>86051</v>
      </c>
      <c r="K495">
        <v>3</v>
      </c>
      <c r="L495">
        <v>4</v>
      </c>
      <c r="M495">
        <v>2</v>
      </c>
      <c r="N495" t="s">
        <v>437</v>
      </c>
      <c r="O495" t="s">
        <v>438</v>
      </c>
      <c r="P495" t="s">
        <v>437</v>
      </c>
    </row>
    <row r="496" spans="1:17" x14ac:dyDescent="0.3">
      <c r="A496">
        <v>10495</v>
      </c>
      <c r="B496" t="s">
        <v>108</v>
      </c>
      <c r="C496">
        <v>45</v>
      </c>
      <c r="D496" t="s">
        <v>448</v>
      </c>
      <c r="E496" t="s">
        <v>418</v>
      </c>
      <c r="F496" t="s">
        <v>419</v>
      </c>
      <c r="G496" t="s">
        <v>427</v>
      </c>
      <c r="H496" t="s">
        <v>434</v>
      </c>
      <c r="I496">
        <v>1</v>
      </c>
      <c r="J496">
        <v>67521</v>
      </c>
      <c r="K496">
        <v>2</v>
      </c>
      <c r="L496">
        <v>3</v>
      </c>
      <c r="M496">
        <v>3</v>
      </c>
      <c r="N496" t="s">
        <v>437</v>
      </c>
      <c r="O496" t="s">
        <v>438</v>
      </c>
      <c r="P496" t="s">
        <v>437</v>
      </c>
    </row>
    <row r="497" spans="1:17" x14ac:dyDescent="0.3">
      <c r="A497">
        <v>10496</v>
      </c>
      <c r="B497" t="s">
        <v>308</v>
      </c>
      <c r="C497">
        <v>41</v>
      </c>
      <c r="D497" t="s">
        <v>448</v>
      </c>
      <c r="E497" t="s">
        <v>417</v>
      </c>
      <c r="F497" t="s">
        <v>421</v>
      </c>
      <c r="G497" t="s">
        <v>428</v>
      </c>
      <c r="H497" t="s">
        <v>435</v>
      </c>
      <c r="I497">
        <v>10</v>
      </c>
      <c r="J497">
        <v>25220</v>
      </c>
      <c r="K497">
        <v>2</v>
      </c>
      <c r="L497">
        <v>3</v>
      </c>
      <c r="M497">
        <v>2</v>
      </c>
      <c r="N497" t="s">
        <v>438</v>
      </c>
      <c r="O497" t="s">
        <v>437</v>
      </c>
      <c r="P497" t="s">
        <v>437</v>
      </c>
    </row>
    <row r="498" spans="1:17" x14ac:dyDescent="0.3">
      <c r="A498">
        <v>10497</v>
      </c>
      <c r="B498" t="s">
        <v>125</v>
      </c>
      <c r="C498">
        <v>56</v>
      </c>
      <c r="D498" t="s">
        <v>445</v>
      </c>
      <c r="E498" t="s">
        <v>417</v>
      </c>
      <c r="F498" t="s">
        <v>423</v>
      </c>
      <c r="G498" t="s">
        <v>429</v>
      </c>
      <c r="H498" t="s">
        <v>432</v>
      </c>
      <c r="I498">
        <v>15</v>
      </c>
      <c r="J498">
        <v>116663</v>
      </c>
      <c r="K498">
        <v>2</v>
      </c>
      <c r="L498">
        <v>3</v>
      </c>
      <c r="M498">
        <v>4</v>
      </c>
      <c r="N498" t="s">
        <v>438</v>
      </c>
      <c r="O498" t="s">
        <v>437</v>
      </c>
      <c r="P498" t="s">
        <v>437</v>
      </c>
    </row>
    <row r="499" spans="1:17" x14ac:dyDescent="0.3">
      <c r="A499">
        <v>10498</v>
      </c>
      <c r="B499" t="s">
        <v>309</v>
      </c>
      <c r="C499">
        <v>43</v>
      </c>
      <c r="D499" t="s">
        <v>448</v>
      </c>
      <c r="E499" t="s">
        <v>417</v>
      </c>
      <c r="F499" t="s">
        <v>424</v>
      </c>
      <c r="G499" t="s">
        <v>427</v>
      </c>
      <c r="H499" t="s">
        <v>433</v>
      </c>
      <c r="I499">
        <v>18</v>
      </c>
      <c r="J499">
        <v>62388</v>
      </c>
      <c r="K499">
        <v>1</v>
      </c>
      <c r="L499">
        <v>4</v>
      </c>
      <c r="M499">
        <v>2</v>
      </c>
      <c r="N499" t="s">
        <v>437</v>
      </c>
      <c r="O499" t="s">
        <v>438</v>
      </c>
      <c r="P499" t="s">
        <v>438</v>
      </c>
      <c r="Q499" t="s">
        <v>439</v>
      </c>
    </row>
    <row r="500" spans="1:17" x14ac:dyDescent="0.3">
      <c r="A500">
        <v>10499</v>
      </c>
      <c r="B500" t="s">
        <v>22</v>
      </c>
      <c r="C500">
        <v>36</v>
      </c>
      <c r="D500" t="s">
        <v>448</v>
      </c>
      <c r="E500" t="s">
        <v>417</v>
      </c>
      <c r="F500" t="s">
        <v>422</v>
      </c>
      <c r="G500" t="s">
        <v>429</v>
      </c>
      <c r="H500" t="s">
        <v>435</v>
      </c>
      <c r="I500">
        <v>3</v>
      </c>
      <c r="J500">
        <v>123553</v>
      </c>
      <c r="K500">
        <v>4</v>
      </c>
      <c r="L500">
        <v>4</v>
      </c>
      <c r="M500">
        <v>1</v>
      </c>
      <c r="N500" t="s">
        <v>437</v>
      </c>
      <c r="O500" t="s">
        <v>437</v>
      </c>
      <c r="P500" t="s">
        <v>438</v>
      </c>
      <c r="Q500" t="s">
        <v>440</v>
      </c>
    </row>
    <row r="501" spans="1:17" x14ac:dyDescent="0.3">
      <c r="A501">
        <v>10500</v>
      </c>
      <c r="B501" t="s">
        <v>310</v>
      </c>
      <c r="C501">
        <v>59</v>
      </c>
      <c r="D501" t="s">
        <v>445</v>
      </c>
      <c r="E501" t="s">
        <v>417</v>
      </c>
      <c r="F501" t="s">
        <v>422</v>
      </c>
      <c r="G501" t="s">
        <v>427</v>
      </c>
      <c r="H501" t="s">
        <v>435</v>
      </c>
      <c r="I501">
        <v>9</v>
      </c>
      <c r="J501">
        <v>130086</v>
      </c>
      <c r="K501">
        <v>3</v>
      </c>
      <c r="L501">
        <v>1</v>
      </c>
      <c r="M501">
        <v>2</v>
      </c>
      <c r="N501" t="s">
        <v>437</v>
      </c>
      <c r="O501" t="s">
        <v>437</v>
      </c>
      <c r="P501" t="s">
        <v>437</v>
      </c>
    </row>
    <row r="502" spans="1:17" x14ac:dyDescent="0.3">
      <c r="A502">
        <v>10501</v>
      </c>
      <c r="B502" t="s">
        <v>311</v>
      </c>
      <c r="C502">
        <v>59</v>
      </c>
      <c r="D502" t="s">
        <v>445</v>
      </c>
      <c r="E502" t="s">
        <v>418</v>
      </c>
      <c r="F502" t="s">
        <v>424</v>
      </c>
      <c r="G502" t="s">
        <v>431</v>
      </c>
      <c r="H502" t="s">
        <v>436</v>
      </c>
      <c r="I502">
        <v>11</v>
      </c>
      <c r="J502">
        <v>85207</v>
      </c>
      <c r="K502">
        <v>3</v>
      </c>
      <c r="L502">
        <v>2</v>
      </c>
      <c r="M502">
        <v>1</v>
      </c>
      <c r="N502" t="s">
        <v>437</v>
      </c>
      <c r="O502" t="s">
        <v>437</v>
      </c>
      <c r="P502" t="s">
        <v>437</v>
      </c>
    </row>
    <row r="503" spans="1:17" x14ac:dyDescent="0.3">
      <c r="A503">
        <v>10502</v>
      </c>
      <c r="B503" t="s">
        <v>255</v>
      </c>
      <c r="C503">
        <v>34</v>
      </c>
      <c r="D503" t="s">
        <v>446</v>
      </c>
      <c r="E503" t="s">
        <v>417</v>
      </c>
      <c r="F503" t="s">
        <v>419</v>
      </c>
      <c r="G503" t="s">
        <v>429</v>
      </c>
      <c r="H503" t="s">
        <v>434</v>
      </c>
      <c r="I503">
        <v>1</v>
      </c>
      <c r="J503">
        <v>126314</v>
      </c>
      <c r="K503">
        <v>2</v>
      </c>
      <c r="L503">
        <v>4</v>
      </c>
      <c r="M503">
        <v>2</v>
      </c>
      <c r="N503" t="s">
        <v>437</v>
      </c>
      <c r="O503" t="s">
        <v>438</v>
      </c>
      <c r="P503" t="s">
        <v>437</v>
      </c>
    </row>
    <row r="504" spans="1:17" x14ac:dyDescent="0.3">
      <c r="A504">
        <v>10503</v>
      </c>
      <c r="B504" t="s">
        <v>312</v>
      </c>
      <c r="C504">
        <v>51</v>
      </c>
      <c r="D504" t="s">
        <v>445</v>
      </c>
      <c r="E504" t="s">
        <v>417</v>
      </c>
      <c r="F504" t="s">
        <v>424</v>
      </c>
      <c r="G504" t="s">
        <v>430</v>
      </c>
      <c r="H504" t="s">
        <v>435</v>
      </c>
      <c r="I504">
        <v>1</v>
      </c>
      <c r="J504">
        <v>78187</v>
      </c>
      <c r="K504">
        <v>1</v>
      </c>
      <c r="L504">
        <v>3</v>
      </c>
      <c r="M504">
        <v>3</v>
      </c>
      <c r="N504" t="s">
        <v>438</v>
      </c>
      <c r="O504" t="s">
        <v>438</v>
      </c>
      <c r="P504" t="s">
        <v>437</v>
      </c>
    </row>
    <row r="505" spans="1:17" x14ac:dyDescent="0.3">
      <c r="A505">
        <v>10504</v>
      </c>
      <c r="B505" t="s">
        <v>39</v>
      </c>
      <c r="C505">
        <v>25</v>
      </c>
      <c r="D505" t="s">
        <v>447</v>
      </c>
      <c r="E505" t="s">
        <v>418</v>
      </c>
      <c r="F505" t="s">
        <v>419</v>
      </c>
      <c r="G505" t="s">
        <v>426</v>
      </c>
      <c r="H505" t="s">
        <v>432</v>
      </c>
      <c r="I505">
        <v>8</v>
      </c>
      <c r="J505">
        <v>110051</v>
      </c>
      <c r="K505">
        <v>2</v>
      </c>
      <c r="L505">
        <v>4</v>
      </c>
      <c r="M505">
        <v>1</v>
      </c>
      <c r="N505" t="s">
        <v>437</v>
      </c>
      <c r="O505" t="s">
        <v>437</v>
      </c>
      <c r="P505" t="s">
        <v>437</v>
      </c>
    </row>
    <row r="506" spans="1:17" x14ac:dyDescent="0.3">
      <c r="A506">
        <v>10505</v>
      </c>
      <c r="B506" t="s">
        <v>258</v>
      </c>
      <c r="C506">
        <v>55</v>
      </c>
      <c r="D506" t="s">
        <v>445</v>
      </c>
      <c r="E506" t="s">
        <v>418</v>
      </c>
      <c r="F506" t="s">
        <v>421</v>
      </c>
      <c r="G506" t="s">
        <v>429</v>
      </c>
      <c r="H506" t="s">
        <v>433</v>
      </c>
      <c r="I506">
        <v>11</v>
      </c>
      <c r="J506">
        <v>32322</v>
      </c>
      <c r="K506">
        <v>3</v>
      </c>
      <c r="L506">
        <v>2</v>
      </c>
      <c r="M506">
        <v>2</v>
      </c>
      <c r="N506" t="s">
        <v>438</v>
      </c>
      <c r="O506" t="s">
        <v>438</v>
      </c>
      <c r="P506" t="s">
        <v>437</v>
      </c>
    </row>
    <row r="507" spans="1:17" x14ac:dyDescent="0.3">
      <c r="A507">
        <v>10506</v>
      </c>
      <c r="B507" t="s">
        <v>134</v>
      </c>
      <c r="C507">
        <v>43</v>
      </c>
      <c r="D507" t="s">
        <v>448</v>
      </c>
      <c r="E507" t="s">
        <v>417</v>
      </c>
      <c r="F507" t="s">
        <v>422</v>
      </c>
      <c r="G507" t="s">
        <v>428</v>
      </c>
      <c r="H507" t="s">
        <v>432</v>
      </c>
      <c r="I507">
        <v>1</v>
      </c>
      <c r="J507">
        <v>91678</v>
      </c>
      <c r="K507">
        <v>3</v>
      </c>
      <c r="L507">
        <v>4</v>
      </c>
      <c r="M507">
        <v>4</v>
      </c>
      <c r="N507" t="s">
        <v>437</v>
      </c>
      <c r="O507" t="s">
        <v>437</v>
      </c>
      <c r="P507" t="s">
        <v>437</v>
      </c>
    </row>
    <row r="508" spans="1:17" x14ac:dyDescent="0.3">
      <c r="A508">
        <v>10507</v>
      </c>
      <c r="B508" t="s">
        <v>176</v>
      </c>
      <c r="C508">
        <v>49</v>
      </c>
      <c r="D508" t="s">
        <v>445</v>
      </c>
      <c r="E508" t="s">
        <v>418</v>
      </c>
      <c r="F508" t="s">
        <v>424</v>
      </c>
      <c r="G508" t="s">
        <v>426</v>
      </c>
      <c r="H508" t="s">
        <v>435</v>
      </c>
      <c r="I508">
        <v>17</v>
      </c>
      <c r="J508">
        <v>83207</v>
      </c>
      <c r="K508">
        <v>2</v>
      </c>
      <c r="L508">
        <v>2</v>
      </c>
      <c r="M508">
        <v>2</v>
      </c>
      <c r="N508" t="s">
        <v>438</v>
      </c>
      <c r="O508" t="s">
        <v>438</v>
      </c>
      <c r="P508" t="s">
        <v>437</v>
      </c>
    </row>
    <row r="509" spans="1:17" x14ac:dyDescent="0.3">
      <c r="A509">
        <v>10508</v>
      </c>
      <c r="B509" t="s">
        <v>260</v>
      </c>
      <c r="C509">
        <v>31</v>
      </c>
      <c r="D509" t="s">
        <v>446</v>
      </c>
      <c r="E509" t="s">
        <v>418</v>
      </c>
      <c r="F509" t="s">
        <v>420</v>
      </c>
      <c r="G509" t="s">
        <v>426</v>
      </c>
      <c r="H509" t="s">
        <v>435</v>
      </c>
      <c r="I509">
        <v>15</v>
      </c>
      <c r="J509">
        <v>116409</v>
      </c>
      <c r="K509">
        <v>3</v>
      </c>
      <c r="L509">
        <v>1</v>
      </c>
      <c r="M509">
        <v>1</v>
      </c>
      <c r="N509" t="s">
        <v>437</v>
      </c>
      <c r="O509" t="s">
        <v>437</v>
      </c>
      <c r="P509" t="s">
        <v>437</v>
      </c>
    </row>
    <row r="510" spans="1:17" x14ac:dyDescent="0.3">
      <c r="A510">
        <v>10509</v>
      </c>
      <c r="B510" t="s">
        <v>164</v>
      </c>
      <c r="C510">
        <v>38</v>
      </c>
      <c r="D510" t="s">
        <v>448</v>
      </c>
      <c r="E510" t="s">
        <v>418</v>
      </c>
      <c r="F510" t="s">
        <v>425</v>
      </c>
      <c r="G510" t="s">
        <v>427</v>
      </c>
      <c r="H510" t="s">
        <v>436</v>
      </c>
      <c r="I510">
        <v>18</v>
      </c>
      <c r="J510">
        <v>31665</v>
      </c>
      <c r="K510">
        <v>4</v>
      </c>
      <c r="L510">
        <v>2</v>
      </c>
      <c r="M510">
        <v>4</v>
      </c>
      <c r="N510" t="s">
        <v>437</v>
      </c>
      <c r="O510" t="s">
        <v>437</v>
      </c>
      <c r="P510" t="s">
        <v>437</v>
      </c>
    </row>
    <row r="511" spans="1:17" x14ac:dyDescent="0.3">
      <c r="A511">
        <v>10510</v>
      </c>
      <c r="B511" t="s">
        <v>19</v>
      </c>
      <c r="C511">
        <v>32</v>
      </c>
      <c r="D511" t="s">
        <v>446</v>
      </c>
      <c r="E511" t="s">
        <v>418</v>
      </c>
      <c r="F511" t="s">
        <v>422</v>
      </c>
      <c r="G511" t="s">
        <v>429</v>
      </c>
      <c r="H511" t="s">
        <v>432</v>
      </c>
      <c r="I511">
        <v>14</v>
      </c>
      <c r="J511">
        <v>39519</v>
      </c>
      <c r="K511">
        <v>4</v>
      </c>
      <c r="L511">
        <v>3</v>
      </c>
      <c r="M511">
        <v>1</v>
      </c>
      <c r="N511" t="s">
        <v>438</v>
      </c>
      <c r="O511" t="s">
        <v>438</v>
      </c>
      <c r="P511" t="s">
        <v>437</v>
      </c>
    </row>
    <row r="512" spans="1:17" x14ac:dyDescent="0.3">
      <c r="A512">
        <v>10511</v>
      </c>
      <c r="B512" t="s">
        <v>82</v>
      </c>
      <c r="C512">
        <v>29</v>
      </c>
      <c r="D512" t="s">
        <v>447</v>
      </c>
      <c r="E512" t="s">
        <v>418</v>
      </c>
      <c r="F512" t="s">
        <v>421</v>
      </c>
      <c r="G512" t="s">
        <v>431</v>
      </c>
      <c r="H512" t="s">
        <v>436</v>
      </c>
      <c r="I512">
        <v>15</v>
      </c>
      <c r="J512">
        <v>124182</v>
      </c>
      <c r="K512">
        <v>2</v>
      </c>
      <c r="L512">
        <v>4</v>
      </c>
      <c r="M512">
        <v>3</v>
      </c>
      <c r="N512" t="s">
        <v>437</v>
      </c>
      <c r="O512" t="s">
        <v>437</v>
      </c>
      <c r="P512" t="s">
        <v>437</v>
      </c>
    </row>
    <row r="513" spans="1:17" x14ac:dyDescent="0.3">
      <c r="A513">
        <v>10512</v>
      </c>
      <c r="B513" t="s">
        <v>292</v>
      </c>
      <c r="C513">
        <v>30</v>
      </c>
      <c r="D513" t="s">
        <v>447</v>
      </c>
      <c r="E513" t="s">
        <v>418</v>
      </c>
      <c r="F513" t="s">
        <v>420</v>
      </c>
      <c r="G513" t="s">
        <v>426</v>
      </c>
      <c r="H513" t="s">
        <v>432</v>
      </c>
      <c r="I513">
        <v>5</v>
      </c>
      <c r="J513">
        <v>76185</v>
      </c>
      <c r="K513">
        <v>4</v>
      </c>
      <c r="L513">
        <v>4</v>
      </c>
      <c r="M513">
        <v>3</v>
      </c>
      <c r="N513" t="s">
        <v>437</v>
      </c>
      <c r="O513" t="s">
        <v>438</v>
      </c>
      <c r="P513" t="s">
        <v>437</v>
      </c>
    </row>
    <row r="514" spans="1:17" x14ac:dyDescent="0.3">
      <c r="A514">
        <v>10513</v>
      </c>
      <c r="B514" t="s">
        <v>247</v>
      </c>
      <c r="C514">
        <v>37</v>
      </c>
      <c r="D514" t="s">
        <v>448</v>
      </c>
      <c r="E514" t="s">
        <v>417</v>
      </c>
      <c r="F514" t="s">
        <v>422</v>
      </c>
      <c r="G514" t="s">
        <v>428</v>
      </c>
      <c r="H514" t="s">
        <v>434</v>
      </c>
      <c r="I514">
        <v>14</v>
      </c>
      <c r="J514">
        <v>63575</v>
      </c>
      <c r="K514">
        <v>4</v>
      </c>
      <c r="L514">
        <v>3</v>
      </c>
      <c r="M514">
        <v>2</v>
      </c>
      <c r="N514" t="s">
        <v>437</v>
      </c>
      <c r="O514" t="s">
        <v>438</v>
      </c>
      <c r="P514" t="s">
        <v>437</v>
      </c>
    </row>
    <row r="515" spans="1:17" x14ac:dyDescent="0.3">
      <c r="A515">
        <v>10514</v>
      </c>
      <c r="B515" t="s">
        <v>118</v>
      </c>
      <c r="C515">
        <v>58</v>
      </c>
      <c r="D515" t="s">
        <v>445</v>
      </c>
      <c r="E515" t="s">
        <v>417</v>
      </c>
      <c r="F515" t="s">
        <v>421</v>
      </c>
      <c r="G515" t="s">
        <v>431</v>
      </c>
      <c r="H515" t="s">
        <v>434</v>
      </c>
      <c r="I515">
        <v>11</v>
      </c>
      <c r="J515">
        <v>139012</v>
      </c>
      <c r="K515">
        <v>2</v>
      </c>
      <c r="L515">
        <v>2</v>
      </c>
      <c r="M515">
        <v>2</v>
      </c>
      <c r="N515" t="s">
        <v>437</v>
      </c>
      <c r="O515" t="s">
        <v>437</v>
      </c>
      <c r="P515" t="s">
        <v>437</v>
      </c>
    </row>
    <row r="516" spans="1:17" x14ac:dyDescent="0.3">
      <c r="A516">
        <v>10515</v>
      </c>
      <c r="B516" t="s">
        <v>97</v>
      </c>
      <c r="C516">
        <v>27</v>
      </c>
      <c r="D516" t="s">
        <v>447</v>
      </c>
      <c r="E516" t="s">
        <v>418</v>
      </c>
      <c r="F516" t="s">
        <v>423</v>
      </c>
      <c r="G516" t="s">
        <v>431</v>
      </c>
      <c r="H516" t="s">
        <v>432</v>
      </c>
      <c r="I516">
        <v>11</v>
      </c>
      <c r="J516">
        <v>90607</v>
      </c>
      <c r="K516">
        <v>2</v>
      </c>
      <c r="L516">
        <v>4</v>
      </c>
      <c r="M516">
        <v>2</v>
      </c>
      <c r="N516" t="s">
        <v>437</v>
      </c>
      <c r="O516" t="s">
        <v>438</v>
      </c>
      <c r="P516" t="s">
        <v>437</v>
      </c>
    </row>
    <row r="517" spans="1:17" x14ac:dyDescent="0.3">
      <c r="A517">
        <v>10516</v>
      </c>
      <c r="B517" t="s">
        <v>111</v>
      </c>
      <c r="C517">
        <v>33</v>
      </c>
      <c r="D517" t="s">
        <v>446</v>
      </c>
      <c r="E517" t="s">
        <v>418</v>
      </c>
      <c r="F517" t="s">
        <v>421</v>
      </c>
      <c r="G517" t="s">
        <v>428</v>
      </c>
      <c r="H517" t="s">
        <v>436</v>
      </c>
      <c r="I517">
        <v>9</v>
      </c>
      <c r="J517">
        <v>58710</v>
      </c>
      <c r="K517">
        <v>2</v>
      </c>
      <c r="L517">
        <v>4</v>
      </c>
      <c r="M517">
        <v>2</v>
      </c>
      <c r="N517" t="s">
        <v>437</v>
      </c>
      <c r="O517" t="s">
        <v>437</v>
      </c>
      <c r="P517" t="s">
        <v>437</v>
      </c>
    </row>
    <row r="518" spans="1:17" x14ac:dyDescent="0.3">
      <c r="A518">
        <v>10517</v>
      </c>
      <c r="B518" t="s">
        <v>100</v>
      </c>
      <c r="C518">
        <v>29</v>
      </c>
      <c r="D518" t="s">
        <v>447</v>
      </c>
      <c r="E518" t="s">
        <v>417</v>
      </c>
      <c r="F518" t="s">
        <v>421</v>
      </c>
      <c r="G518" t="s">
        <v>428</v>
      </c>
      <c r="H518" t="s">
        <v>434</v>
      </c>
      <c r="I518">
        <v>14</v>
      </c>
      <c r="J518">
        <v>138667</v>
      </c>
      <c r="K518">
        <v>4</v>
      </c>
      <c r="L518">
        <v>2</v>
      </c>
      <c r="M518">
        <v>1</v>
      </c>
      <c r="N518" t="s">
        <v>438</v>
      </c>
      <c r="O518" t="s">
        <v>438</v>
      </c>
      <c r="P518" t="s">
        <v>438</v>
      </c>
      <c r="Q518" t="s">
        <v>443</v>
      </c>
    </row>
    <row r="519" spans="1:17" x14ac:dyDescent="0.3">
      <c r="A519">
        <v>10518</v>
      </c>
      <c r="B519" t="s">
        <v>313</v>
      </c>
      <c r="C519">
        <v>47</v>
      </c>
      <c r="D519" t="s">
        <v>445</v>
      </c>
      <c r="E519" t="s">
        <v>418</v>
      </c>
      <c r="F519" t="s">
        <v>423</v>
      </c>
      <c r="G519" t="s">
        <v>427</v>
      </c>
      <c r="H519" t="s">
        <v>435</v>
      </c>
      <c r="I519">
        <v>3</v>
      </c>
      <c r="J519">
        <v>51720</v>
      </c>
      <c r="K519">
        <v>3</v>
      </c>
      <c r="L519">
        <v>2</v>
      </c>
      <c r="M519">
        <v>1</v>
      </c>
      <c r="N519" t="s">
        <v>437</v>
      </c>
      <c r="O519" t="s">
        <v>438</v>
      </c>
      <c r="P519" t="s">
        <v>437</v>
      </c>
    </row>
    <row r="520" spans="1:17" x14ac:dyDescent="0.3">
      <c r="A520">
        <v>10519</v>
      </c>
      <c r="B520" t="s">
        <v>178</v>
      </c>
      <c r="C520">
        <v>22</v>
      </c>
      <c r="D520" t="s">
        <v>449</v>
      </c>
      <c r="E520" t="s">
        <v>417</v>
      </c>
      <c r="F520" t="s">
        <v>424</v>
      </c>
      <c r="G520" t="s">
        <v>430</v>
      </c>
      <c r="H520" t="s">
        <v>433</v>
      </c>
      <c r="I520">
        <v>9</v>
      </c>
      <c r="J520">
        <v>95004</v>
      </c>
      <c r="K520">
        <v>1</v>
      </c>
      <c r="L520">
        <v>2</v>
      </c>
      <c r="M520">
        <v>2</v>
      </c>
      <c r="N520" t="s">
        <v>437</v>
      </c>
      <c r="O520" t="s">
        <v>437</v>
      </c>
      <c r="P520" t="s">
        <v>437</v>
      </c>
    </row>
    <row r="521" spans="1:17" x14ac:dyDescent="0.3">
      <c r="A521">
        <v>10520</v>
      </c>
      <c r="B521" t="s">
        <v>314</v>
      </c>
      <c r="C521">
        <v>25</v>
      </c>
      <c r="D521" t="s">
        <v>447</v>
      </c>
      <c r="E521" t="s">
        <v>418</v>
      </c>
      <c r="F521" t="s">
        <v>425</v>
      </c>
      <c r="G521" t="s">
        <v>429</v>
      </c>
      <c r="H521" t="s">
        <v>436</v>
      </c>
      <c r="I521">
        <v>18</v>
      </c>
      <c r="J521">
        <v>136199</v>
      </c>
      <c r="K521">
        <v>3</v>
      </c>
      <c r="L521">
        <v>4</v>
      </c>
      <c r="M521">
        <v>2</v>
      </c>
      <c r="N521" t="s">
        <v>438</v>
      </c>
      <c r="O521" t="s">
        <v>437</v>
      </c>
      <c r="P521" t="s">
        <v>437</v>
      </c>
    </row>
    <row r="522" spans="1:17" x14ac:dyDescent="0.3">
      <c r="A522">
        <v>10521</v>
      </c>
      <c r="B522" t="s">
        <v>315</v>
      </c>
      <c r="C522">
        <v>49</v>
      </c>
      <c r="D522" t="s">
        <v>445</v>
      </c>
      <c r="E522" t="s">
        <v>417</v>
      </c>
      <c r="F522" t="s">
        <v>420</v>
      </c>
      <c r="G522" t="s">
        <v>426</v>
      </c>
      <c r="H522" t="s">
        <v>432</v>
      </c>
      <c r="I522">
        <v>13</v>
      </c>
      <c r="J522">
        <v>41284</v>
      </c>
      <c r="K522">
        <v>2</v>
      </c>
      <c r="L522">
        <v>3</v>
      </c>
      <c r="M522">
        <v>3</v>
      </c>
      <c r="N522" t="s">
        <v>438</v>
      </c>
      <c r="O522" t="s">
        <v>438</v>
      </c>
      <c r="P522" t="s">
        <v>438</v>
      </c>
      <c r="Q522" t="s">
        <v>442</v>
      </c>
    </row>
    <row r="523" spans="1:17" x14ac:dyDescent="0.3">
      <c r="A523">
        <v>10522</v>
      </c>
      <c r="B523" t="s">
        <v>94</v>
      </c>
      <c r="C523">
        <v>57</v>
      </c>
      <c r="D523" t="s">
        <v>445</v>
      </c>
      <c r="E523" t="s">
        <v>417</v>
      </c>
      <c r="F523" t="s">
        <v>422</v>
      </c>
      <c r="G523" t="s">
        <v>429</v>
      </c>
      <c r="H523" t="s">
        <v>433</v>
      </c>
      <c r="I523">
        <v>9</v>
      </c>
      <c r="J523">
        <v>24659</v>
      </c>
      <c r="K523">
        <v>3</v>
      </c>
      <c r="L523">
        <v>3</v>
      </c>
      <c r="M523">
        <v>2</v>
      </c>
      <c r="N523" t="s">
        <v>438</v>
      </c>
      <c r="O523" t="s">
        <v>437</v>
      </c>
      <c r="P523" t="s">
        <v>437</v>
      </c>
    </row>
    <row r="524" spans="1:17" x14ac:dyDescent="0.3">
      <c r="A524">
        <v>10523</v>
      </c>
      <c r="B524" t="s">
        <v>117</v>
      </c>
      <c r="C524">
        <v>58</v>
      </c>
      <c r="D524" t="s">
        <v>445</v>
      </c>
      <c r="E524" t="s">
        <v>418</v>
      </c>
      <c r="F524" t="s">
        <v>419</v>
      </c>
      <c r="G524" t="s">
        <v>431</v>
      </c>
      <c r="H524" t="s">
        <v>433</v>
      </c>
      <c r="I524">
        <v>16</v>
      </c>
      <c r="J524">
        <v>22962</v>
      </c>
      <c r="K524">
        <v>1</v>
      </c>
      <c r="L524">
        <v>1</v>
      </c>
      <c r="M524">
        <v>3</v>
      </c>
      <c r="N524" t="s">
        <v>438</v>
      </c>
      <c r="O524" t="s">
        <v>438</v>
      </c>
      <c r="P524" t="s">
        <v>437</v>
      </c>
    </row>
    <row r="525" spans="1:17" x14ac:dyDescent="0.3">
      <c r="A525">
        <v>10524</v>
      </c>
      <c r="B525" t="s">
        <v>62</v>
      </c>
      <c r="C525">
        <v>39</v>
      </c>
      <c r="D525" t="s">
        <v>448</v>
      </c>
      <c r="E525" t="s">
        <v>418</v>
      </c>
      <c r="F525" t="s">
        <v>425</v>
      </c>
      <c r="G525" t="s">
        <v>426</v>
      </c>
      <c r="H525" t="s">
        <v>435</v>
      </c>
      <c r="I525">
        <v>10</v>
      </c>
      <c r="J525">
        <v>116270</v>
      </c>
      <c r="K525">
        <v>3</v>
      </c>
      <c r="L525">
        <v>2</v>
      </c>
      <c r="M525">
        <v>3</v>
      </c>
      <c r="N525" t="s">
        <v>437</v>
      </c>
      <c r="O525" t="s">
        <v>438</v>
      </c>
      <c r="P525" t="s">
        <v>437</v>
      </c>
    </row>
    <row r="526" spans="1:17" x14ac:dyDescent="0.3">
      <c r="A526">
        <v>10525</v>
      </c>
      <c r="B526" t="s">
        <v>138</v>
      </c>
      <c r="C526">
        <v>28</v>
      </c>
      <c r="D526" t="s">
        <v>447</v>
      </c>
      <c r="E526" t="s">
        <v>418</v>
      </c>
      <c r="F526" t="s">
        <v>422</v>
      </c>
      <c r="G526" t="s">
        <v>427</v>
      </c>
      <c r="H526" t="s">
        <v>436</v>
      </c>
      <c r="I526">
        <v>17</v>
      </c>
      <c r="J526">
        <v>127390</v>
      </c>
      <c r="K526">
        <v>2</v>
      </c>
      <c r="L526">
        <v>3</v>
      </c>
      <c r="M526">
        <v>2</v>
      </c>
      <c r="N526" t="s">
        <v>438</v>
      </c>
      <c r="O526" t="s">
        <v>437</v>
      </c>
      <c r="P526" t="s">
        <v>437</v>
      </c>
    </row>
    <row r="527" spans="1:17" x14ac:dyDescent="0.3">
      <c r="A527">
        <v>10526</v>
      </c>
      <c r="B527" t="s">
        <v>181</v>
      </c>
      <c r="C527">
        <v>21</v>
      </c>
      <c r="D527" t="s">
        <v>449</v>
      </c>
      <c r="E527" t="s">
        <v>418</v>
      </c>
      <c r="F527" t="s">
        <v>421</v>
      </c>
      <c r="G527" t="s">
        <v>429</v>
      </c>
      <c r="H527" t="s">
        <v>433</v>
      </c>
      <c r="I527">
        <v>1</v>
      </c>
      <c r="J527">
        <v>143733</v>
      </c>
      <c r="K527">
        <v>1</v>
      </c>
      <c r="L527">
        <v>2</v>
      </c>
      <c r="M527">
        <v>1</v>
      </c>
      <c r="N527" t="s">
        <v>438</v>
      </c>
      <c r="O527" t="s">
        <v>437</v>
      </c>
      <c r="P527" t="s">
        <v>437</v>
      </c>
    </row>
    <row r="528" spans="1:17" x14ac:dyDescent="0.3">
      <c r="A528">
        <v>10527</v>
      </c>
      <c r="B528" t="s">
        <v>290</v>
      </c>
      <c r="C528">
        <v>42</v>
      </c>
      <c r="D528" t="s">
        <v>448</v>
      </c>
      <c r="E528" t="s">
        <v>417</v>
      </c>
      <c r="F528" t="s">
        <v>419</v>
      </c>
      <c r="G528" t="s">
        <v>427</v>
      </c>
      <c r="H528" t="s">
        <v>436</v>
      </c>
      <c r="I528">
        <v>10</v>
      </c>
      <c r="J528">
        <v>32627</v>
      </c>
      <c r="K528">
        <v>4</v>
      </c>
      <c r="L528">
        <v>4</v>
      </c>
      <c r="M528">
        <v>3</v>
      </c>
      <c r="N528" t="s">
        <v>437</v>
      </c>
      <c r="O528" t="s">
        <v>438</v>
      </c>
      <c r="P528" t="s">
        <v>437</v>
      </c>
    </row>
    <row r="529" spans="1:17" x14ac:dyDescent="0.3">
      <c r="A529">
        <v>10528</v>
      </c>
      <c r="B529" t="s">
        <v>316</v>
      </c>
      <c r="C529">
        <v>37</v>
      </c>
      <c r="D529" t="s">
        <v>448</v>
      </c>
      <c r="E529" t="s">
        <v>418</v>
      </c>
      <c r="F529" t="s">
        <v>423</v>
      </c>
      <c r="G529" t="s">
        <v>427</v>
      </c>
      <c r="H529" t="s">
        <v>435</v>
      </c>
      <c r="I529">
        <v>7</v>
      </c>
      <c r="J529">
        <v>22410</v>
      </c>
      <c r="K529">
        <v>3</v>
      </c>
      <c r="L529">
        <v>3</v>
      </c>
      <c r="M529">
        <v>3</v>
      </c>
      <c r="N529" t="s">
        <v>438</v>
      </c>
      <c r="O529" t="s">
        <v>438</v>
      </c>
      <c r="P529" t="s">
        <v>438</v>
      </c>
      <c r="Q529" t="s">
        <v>443</v>
      </c>
    </row>
    <row r="530" spans="1:17" x14ac:dyDescent="0.3">
      <c r="A530">
        <v>10529</v>
      </c>
      <c r="B530" t="s">
        <v>269</v>
      </c>
      <c r="C530">
        <v>27</v>
      </c>
      <c r="D530" t="s">
        <v>447</v>
      </c>
      <c r="E530" t="s">
        <v>417</v>
      </c>
      <c r="F530" t="s">
        <v>425</v>
      </c>
      <c r="G530" t="s">
        <v>429</v>
      </c>
      <c r="H530" t="s">
        <v>432</v>
      </c>
      <c r="I530">
        <v>18</v>
      </c>
      <c r="J530">
        <v>134867</v>
      </c>
      <c r="K530">
        <v>4</v>
      </c>
      <c r="L530">
        <v>4</v>
      </c>
      <c r="M530">
        <v>2</v>
      </c>
      <c r="N530" t="s">
        <v>437</v>
      </c>
      <c r="O530" t="s">
        <v>438</v>
      </c>
      <c r="P530" t="s">
        <v>438</v>
      </c>
      <c r="Q530" t="s">
        <v>441</v>
      </c>
    </row>
    <row r="531" spans="1:17" x14ac:dyDescent="0.3">
      <c r="A531">
        <v>10530</v>
      </c>
      <c r="B531" t="s">
        <v>179</v>
      </c>
      <c r="C531">
        <v>45</v>
      </c>
      <c r="D531" t="s">
        <v>448</v>
      </c>
      <c r="E531" t="s">
        <v>418</v>
      </c>
      <c r="F531" t="s">
        <v>424</v>
      </c>
      <c r="G531" t="s">
        <v>429</v>
      </c>
      <c r="H531" t="s">
        <v>433</v>
      </c>
      <c r="I531">
        <v>15</v>
      </c>
      <c r="J531">
        <v>86124</v>
      </c>
      <c r="K531">
        <v>4</v>
      </c>
      <c r="L531">
        <v>1</v>
      </c>
      <c r="M531">
        <v>1</v>
      </c>
      <c r="N531" t="s">
        <v>437</v>
      </c>
      <c r="O531" t="s">
        <v>437</v>
      </c>
      <c r="P531" t="s">
        <v>438</v>
      </c>
      <c r="Q531" t="s">
        <v>439</v>
      </c>
    </row>
    <row r="532" spans="1:17" x14ac:dyDescent="0.3">
      <c r="A532">
        <v>10531</v>
      </c>
      <c r="B532" t="s">
        <v>39</v>
      </c>
      <c r="C532">
        <v>24</v>
      </c>
      <c r="D532" t="s">
        <v>449</v>
      </c>
      <c r="E532" t="s">
        <v>417</v>
      </c>
      <c r="F532" t="s">
        <v>420</v>
      </c>
      <c r="G532" t="s">
        <v>426</v>
      </c>
      <c r="H532" t="s">
        <v>433</v>
      </c>
      <c r="I532">
        <v>3</v>
      </c>
      <c r="J532">
        <v>149238</v>
      </c>
      <c r="K532">
        <v>1</v>
      </c>
      <c r="L532">
        <v>3</v>
      </c>
      <c r="M532">
        <v>4</v>
      </c>
      <c r="N532" t="s">
        <v>437</v>
      </c>
      <c r="O532" t="s">
        <v>438</v>
      </c>
      <c r="P532" t="s">
        <v>437</v>
      </c>
    </row>
    <row r="533" spans="1:17" x14ac:dyDescent="0.3">
      <c r="A533">
        <v>10532</v>
      </c>
      <c r="B533" t="s">
        <v>242</v>
      </c>
      <c r="C533">
        <v>56</v>
      </c>
      <c r="D533" t="s">
        <v>445</v>
      </c>
      <c r="E533" t="s">
        <v>418</v>
      </c>
      <c r="F533" t="s">
        <v>425</v>
      </c>
      <c r="G533" t="s">
        <v>431</v>
      </c>
      <c r="H533" t="s">
        <v>433</v>
      </c>
      <c r="I533">
        <v>13</v>
      </c>
      <c r="J533">
        <v>38429</v>
      </c>
      <c r="K533">
        <v>4</v>
      </c>
      <c r="L533">
        <v>3</v>
      </c>
      <c r="M533">
        <v>3</v>
      </c>
      <c r="N533" t="s">
        <v>438</v>
      </c>
      <c r="O533" t="s">
        <v>438</v>
      </c>
      <c r="P533" t="s">
        <v>438</v>
      </c>
      <c r="Q533" t="s">
        <v>441</v>
      </c>
    </row>
    <row r="534" spans="1:17" x14ac:dyDescent="0.3">
      <c r="A534">
        <v>10533</v>
      </c>
      <c r="B534" t="s">
        <v>260</v>
      </c>
      <c r="C534">
        <v>26</v>
      </c>
      <c r="D534" t="s">
        <v>447</v>
      </c>
      <c r="E534" t="s">
        <v>418</v>
      </c>
      <c r="F534" t="s">
        <v>425</v>
      </c>
      <c r="G534" t="s">
        <v>431</v>
      </c>
      <c r="H534" t="s">
        <v>436</v>
      </c>
      <c r="I534">
        <v>16</v>
      </c>
      <c r="J534">
        <v>107774</v>
      </c>
      <c r="K534">
        <v>4</v>
      </c>
      <c r="L534">
        <v>1</v>
      </c>
      <c r="M534">
        <v>2</v>
      </c>
      <c r="N534" t="s">
        <v>437</v>
      </c>
      <c r="O534" t="s">
        <v>438</v>
      </c>
      <c r="P534" t="s">
        <v>437</v>
      </c>
    </row>
    <row r="535" spans="1:17" x14ac:dyDescent="0.3">
      <c r="A535">
        <v>10534</v>
      </c>
      <c r="B535" t="s">
        <v>181</v>
      </c>
      <c r="C535">
        <v>51</v>
      </c>
      <c r="D535" t="s">
        <v>445</v>
      </c>
      <c r="E535" t="s">
        <v>417</v>
      </c>
      <c r="F535" t="s">
        <v>424</v>
      </c>
      <c r="G535" t="s">
        <v>428</v>
      </c>
      <c r="H535" t="s">
        <v>433</v>
      </c>
      <c r="I535">
        <v>10</v>
      </c>
      <c r="J535">
        <v>55993</v>
      </c>
      <c r="K535">
        <v>3</v>
      </c>
      <c r="L535">
        <v>2</v>
      </c>
      <c r="M535">
        <v>1</v>
      </c>
      <c r="N535" t="s">
        <v>438</v>
      </c>
      <c r="O535" t="s">
        <v>437</v>
      </c>
      <c r="P535" t="s">
        <v>437</v>
      </c>
    </row>
    <row r="536" spans="1:17" x14ac:dyDescent="0.3">
      <c r="A536">
        <v>10535</v>
      </c>
      <c r="B536" t="s">
        <v>214</v>
      </c>
      <c r="C536">
        <v>39</v>
      </c>
      <c r="D536" t="s">
        <v>448</v>
      </c>
      <c r="E536" t="s">
        <v>418</v>
      </c>
      <c r="F536" t="s">
        <v>419</v>
      </c>
      <c r="G536" t="s">
        <v>427</v>
      </c>
      <c r="H536" t="s">
        <v>436</v>
      </c>
      <c r="I536">
        <v>2</v>
      </c>
      <c r="J536">
        <v>84556</v>
      </c>
      <c r="K536">
        <v>1</v>
      </c>
      <c r="L536">
        <v>3</v>
      </c>
      <c r="M536">
        <v>1</v>
      </c>
      <c r="N536" t="s">
        <v>438</v>
      </c>
      <c r="O536" t="s">
        <v>437</v>
      </c>
      <c r="P536" t="s">
        <v>437</v>
      </c>
    </row>
    <row r="537" spans="1:17" x14ac:dyDescent="0.3">
      <c r="A537">
        <v>10536</v>
      </c>
      <c r="B537" t="s">
        <v>310</v>
      </c>
      <c r="C537">
        <v>59</v>
      </c>
      <c r="D537" t="s">
        <v>445</v>
      </c>
      <c r="E537" t="s">
        <v>418</v>
      </c>
      <c r="F537" t="s">
        <v>423</v>
      </c>
      <c r="G537" t="s">
        <v>431</v>
      </c>
      <c r="H537" t="s">
        <v>434</v>
      </c>
      <c r="I537">
        <v>3</v>
      </c>
      <c r="J537">
        <v>145279</v>
      </c>
      <c r="K537">
        <v>2</v>
      </c>
      <c r="L537">
        <v>1</v>
      </c>
      <c r="M537">
        <v>1</v>
      </c>
      <c r="N537" t="s">
        <v>438</v>
      </c>
      <c r="O537" t="s">
        <v>437</v>
      </c>
      <c r="P537" t="s">
        <v>437</v>
      </c>
    </row>
    <row r="538" spans="1:17" x14ac:dyDescent="0.3">
      <c r="A538">
        <v>10537</v>
      </c>
      <c r="B538" t="s">
        <v>219</v>
      </c>
      <c r="C538">
        <v>47</v>
      </c>
      <c r="D538" t="s">
        <v>445</v>
      </c>
      <c r="E538" t="s">
        <v>418</v>
      </c>
      <c r="F538" t="s">
        <v>424</v>
      </c>
      <c r="G538" t="s">
        <v>430</v>
      </c>
      <c r="H538" t="s">
        <v>434</v>
      </c>
      <c r="I538">
        <v>12</v>
      </c>
      <c r="J538">
        <v>50740</v>
      </c>
      <c r="K538">
        <v>2</v>
      </c>
      <c r="L538">
        <v>4</v>
      </c>
      <c r="M538">
        <v>3</v>
      </c>
      <c r="N538" t="s">
        <v>437</v>
      </c>
      <c r="O538" t="s">
        <v>438</v>
      </c>
      <c r="P538" t="s">
        <v>437</v>
      </c>
    </row>
    <row r="539" spans="1:17" x14ac:dyDescent="0.3">
      <c r="A539">
        <v>10538</v>
      </c>
      <c r="B539" t="s">
        <v>96</v>
      </c>
      <c r="C539">
        <v>30</v>
      </c>
      <c r="D539" t="s">
        <v>447</v>
      </c>
      <c r="E539" t="s">
        <v>418</v>
      </c>
      <c r="F539" t="s">
        <v>422</v>
      </c>
      <c r="G539" t="s">
        <v>426</v>
      </c>
      <c r="H539" t="s">
        <v>436</v>
      </c>
      <c r="I539">
        <v>16</v>
      </c>
      <c r="J539">
        <v>148592</v>
      </c>
      <c r="K539">
        <v>1</v>
      </c>
      <c r="L539">
        <v>1</v>
      </c>
      <c r="M539">
        <v>4</v>
      </c>
      <c r="N539" t="s">
        <v>438</v>
      </c>
      <c r="O539" t="s">
        <v>438</v>
      </c>
      <c r="P539" t="s">
        <v>437</v>
      </c>
    </row>
    <row r="540" spans="1:17" x14ac:dyDescent="0.3">
      <c r="A540">
        <v>10539</v>
      </c>
      <c r="B540" t="s">
        <v>291</v>
      </c>
      <c r="C540">
        <v>46</v>
      </c>
      <c r="D540" t="s">
        <v>445</v>
      </c>
      <c r="E540" t="s">
        <v>418</v>
      </c>
      <c r="F540" t="s">
        <v>423</v>
      </c>
      <c r="G540" t="s">
        <v>426</v>
      </c>
      <c r="H540" t="s">
        <v>434</v>
      </c>
      <c r="I540">
        <v>19</v>
      </c>
      <c r="J540">
        <v>96764</v>
      </c>
      <c r="K540">
        <v>4</v>
      </c>
      <c r="L540">
        <v>4</v>
      </c>
      <c r="M540">
        <v>1</v>
      </c>
      <c r="N540" t="s">
        <v>438</v>
      </c>
      <c r="O540" t="s">
        <v>437</v>
      </c>
      <c r="P540" t="s">
        <v>437</v>
      </c>
    </row>
    <row r="541" spans="1:17" x14ac:dyDescent="0.3">
      <c r="A541">
        <v>10540</v>
      </c>
      <c r="B541" t="s">
        <v>169</v>
      </c>
      <c r="C541">
        <v>39</v>
      </c>
      <c r="D541" t="s">
        <v>448</v>
      </c>
      <c r="E541" t="s">
        <v>417</v>
      </c>
      <c r="F541" t="s">
        <v>424</v>
      </c>
      <c r="G541" t="s">
        <v>428</v>
      </c>
      <c r="H541" t="s">
        <v>435</v>
      </c>
      <c r="I541">
        <v>19</v>
      </c>
      <c r="J541">
        <v>143444</v>
      </c>
      <c r="K541">
        <v>3</v>
      </c>
      <c r="L541">
        <v>1</v>
      </c>
      <c r="M541">
        <v>3</v>
      </c>
      <c r="N541" t="s">
        <v>438</v>
      </c>
      <c r="O541" t="s">
        <v>438</v>
      </c>
      <c r="P541" t="s">
        <v>437</v>
      </c>
    </row>
    <row r="542" spans="1:17" x14ac:dyDescent="0.3">
      <c r="A542">
        <v>10541</v>
      </c>
      <c r="B542" t="s">
        <v>236</v>
      </c>
      <c r="C542">
        <v>59</v>
      </c>
      <c r="D542" t="s">
        <v>445</v>
      </c>
      <c r="E542" t="s">
        <v>418</v>
      </c>
      <c r="F542" t="s">
        <v>425</v>
      </c>
      <c r="G542" t="s">
        <v>428</v>
      </c>
      <c r="H542" t="s">
        <v>435</v>
      </c>
      <c r="I542">
        <v>9</v>
      </c>
      <c r="J542">
        <v>123068</v>
      </c>
      <c r="K542">
        <v>4</v>
      </c>
      <c r="L542">
        <v>3</v>
      </c>
      <c r="M542">
        <v>2</v>
      </c>
      <c r="N542" t="s">
        <v>438</v>
      </c>
      <c r="O542" t="s">
        <v>438</v>
      </c>
      <c r="P542" t="s">
        <v>438</v>
      </c>
      <c r="Q542" t="s">
        <v>439</v>
      </c>
    </row>
    <row r="543" spans="1:17" x14ac:dyDescent="0.3">
      <c r="A543">
        <v>10542</v>
      </c>
      <c r="B543" t="s">
        <v>317</v>
      </c>
      <c r="C543">
        <v>23</v>
      </c>
      <c r="D543" t="s">
        <v>449</v>
      </c>
      <c r="E543" t="s">
        <v>417</v>
      </c>
      <c r="F543" t="s">
        <v>423</v>
      </c>
      <c r="G543" t="s">
        <v>427</v>
      </c>
      <c r="H543" t="s">
        <v>434</v>
      </c>
      <c r="I543">
        <v>11</v>
      </c>
      <c r="J543">
        <v>125391</v>
      </c>
      <c r="K543">
        <v>2</v>
      </c>
      <c r="L543">
        <v>2</v>
      </c>
      <c r="M543">
        <v>1</v>
      </c>
      <c r="N543" t="s">
        <v>437</v>
      </c>
      <c r="O543" t="s">
        <v>438</v>
      </c>
      <c r="P543" t="s">
        <v>437</v>
      </c>
    </row>
    <row r="544" spans="1:17" x14ac:dyDescent="0.3">
      <c r="A544">
        <v>10543</v>
      </c>
      <c r="B544" t="s">
        <v>318</v>
      </c>
      <c r="C544">
        <v>33</v>
      </c>
      <c r="D544" t="s">
        <v>446</v>
      </c>
      <c r="E544" t="s">
        <v>418</v>
      </c>
      <c r="F544" t="s">
        <v>419</v>
      </c>
      <c r="G544" t="s">
        <v>426</v>
      </c>
      <c r="H544" t="s">
        <v>432</v>
      </c>
      <c r="I544">
        <v>7</v>
      </c>
      <c r="J544">
        <v>105973</v>
      </c>
      <c r="K544">
        <v>3</v>
      </c>
      <c r="L544">
        <v>3</v>
      </c>
      <c r="M544">
        <v>3</v>
      </c>
      <c r="N544" t="s">
        <v>438</v>
      </c>
      <c r="O544" t="s">
        <v>437</v>
      </c>
      <c r="P544" t="s">
        <v>437</v>
      </c>
    </row>
    <row r="545" spans="1:16" x14ac:dyDescent="0.3">
      <c r="A545">
        <v>10544</v>
      </c>
      <c r="B545" t="s">
        <v>226</v>
      </c>
      <c r="C545">
        <v>48</v>
      </c>
      <c r="D545" t="s">
        <v>445</v>
      </c>
      <c r="E545" t="s">
        <v>418</v>
      </c>
      <c r="F545" t="s">
        <v>419</v>
      </c>
      <c r="G545" t="s">
        <v>426</v>
      </c>
      <c r="H545" t="s">
        <v>436</v>
      </c>
      <c r="I545">
        <v>2</v>
      </c>
      <c r="J545">
        <v>24464</v>
      </c>
      <c r="K545">
        <v>1</v>
      </c>
      <c r="L545">
        <v>3</v>
      </c>
      <c r="M545">
        <v>4</v>
      </c>
      <c r="N545" t="s">
        <v>437</v>
      </c>
      <c r="O545" t="s">
        <v>437</v>
      </c>
      <c r="P545" t="s">
        <v>437</v>
      </c>
    </row>
    <row r="546" spans="1:16" x14ac:dyDescent="0.3">
      <c r="A546">
        <v>10545</v>
      </c>
      <c r="B546" t="s">
        <v>268</v>
      </c>
      <c r="C546">
        <v>40</v>
      </c>
      <c r="D546" t="s">
        <v>448</v>
      </c>
      <c r="E546" t="s">
        <v>417</v>
      </c>
      <c r="F546" t="s">
        <v>420</v>
      </c>
      <c r="G546" t="s">
        <v>430</v>
      </c>
      <c r="H546" t="s">
        <v>434</v>
      </c>
      <c r="I546">
        <v>9</v>
      </c>
      <c r="J546">
        <v>121010</v>
      </c>
      <c r="K546">
        <v>4</v>
      </c>
      <c r="L546">
        <v>4</v>
      </c>
      <c r="M546">
        <v>1</v>
      </c>
      <c r="N546" t="s">
        <v>438</v>
      </c>
      <c r="O546" t="s">
        <v>438</v>
      </c>
      <c r="P546" t="s">
        <v>437</v>
      </c>
    </row>
    <row r="547" spans="1:16" x14ac:dyDescent="0.3">
      <c r="A547">
        <v>10546</v>
      </c>
      <c r="B547" t="s">
        <v>191</v>
      </c>
      <c r="C547">
        <v>48</v>
      </c>
      <c r="D547" t="s">
        <v>445</v>
      </c>
      <c r="E547" t="s">
        <v>417</v>
      </c>
      <c r="F547" t="s">
        <v>423</v>
      </c>
      <c r="G547" t="s">
        <v>427</v>
      </c>
      <c r="H547" t="s">
        <v>436</v>
      </c>
      <c r="I547">
        <v>6</v>
      </c>
      <c r="J547">
        <v>147669</v>
      </c>
      <c r="K547">
        <v>4</v>
      </c>
      <c r="L547">
        <v>3</v>
      </c>
      <c r="M547">
        <v>4</v>
      </c>
      <c r="N547" t="s">
        <v>437</v>
      </c>
      <c r="O547" t="s">
        <v>437</v>
      </c>
      <c r="P547" t="s">
        <v>437</v>
      </c>
    </row>
    <row r="548" spans="1:16" x14ac:dyDescent="0.3">
      <c r="A548">
        <v>10547</v>
      </c>
      <c r="B548" t="s">
        <v>137</v>
      </c>
      <c r="C548">
        <v>28</v>
      </c>
      <c r="D548" t="s">
        <v>447</v>
      </c>
      <c r="E548" t="s">
        <v>417</v>
      </c>
      <c r="F548" t="s">
        <v>420</v>
      </c>
      <c r="G548" t="s">
        <v>427</v>
      </c>
      <c r="H548" t="s">
        <v>434</v>
      </c>
      <c r="I548">
        <v>9</v>
      </c>
      <c r="J548">
        <v>66157</v>
      </c>
      <c r="K548">
        <v>3</v>
      </c>
      <c r="L548">
        <v>1</v>
      </c>
      <c r="M548">
        <v>3</v>
      </c>
      <c r="N548" t="s">
        <v>437</v>
      </c>
      <c r="O548" t="s">
        <v>437</v>
      </c>
      <c r="P548" t="s">
        <v>437</v>
      </c>
    </row>
    <row r="549" spans="1:16" x14ac:dyDescent="0.3">
      <c r="A549">
        <v>10548</v>
      </c>
      <c r="B549" t="s">
        <v>179</v>
      </c>
      <c r="C549">
        <v>59</v>
      </c>
      <c r="D549" t="s">
        <v>445</v>
      </c>
      <c r="E549" t="s">
        <v>417</v>
      </c>
      <c r="F549" t="s">
        <v>422</v>
      </c>
      <c r="G549" t="s">
        <v>431</v>
      </c>
      <c r="H549" t="s">
        <v>435</v>
      </c>
      <c r="I549">
        <v>6</v>
      </c>
      <c r="J549">
        <v>97694</v>
      </c>
      <c r="K549">
        <v>4</v>
      </c>
      <c r="L549">
        <v>2</v>
      </c>
      <c r="M549">
        <v>2</v>
      </c>
      <c r="N549" t="s">
        <v>437</v>
      </c>
      <c r="O549" t="s">
        <v>437</v>
      </c>
      <c r="P549" t="s">
        <v>437</v>
      </c>
    </row>
    <row r="550" spans="1:16" x14ac:dyDescent="0.3">
      <c r="A550">
        <v>10549</v>
      </c>
      <c r="B550" t="s">
        <v>291</v>
      </c>
      <c r="C550">
        <v>21</v>
      </c>
      <c r="D550" t="s">
        <v>449</v>
      </c>
      <c r="E550" t="s">
        <v>417</v>
      </c>
      <c r="F550" t="s">
        <v>424</v>
      </c>
      <c r="G550" t="s">
        <v>428</v>
      </c>
      <c r="H550" t="s">
        <v>432</v>
      </c>
      <c r="I550">
        <v>17</v>
      </c>
      <c r="J550">
        <v>27166</v>
      </c>
      <c r="K550">
        <v>1</v>
      </c>
      <c r="L550">
        <v>3</v>
      </c>
      <c r="M550">
        <v>3</v>
      </c>
      <c r="N550" t="s">
        <v>438</v>
      </c>
      <c r="O550" t="s">
        <v>437</v>
      </c>
      <c r="P550" t="s">
        <v>437</v>
      </c>
    </row>
    <row r="551" spans="1:16" x14ac:dyDescent="0.3">
      <c r="A551">
        <v>10550</v>
      </c>
      <c r="B551" t="s">
        <v>56</v>
      </c>
      <c r="C551">
        <v>23</v>
      </c>
      <c r="D551" t="s">
        <v>449</v>
      </c>
      <c r="E551" t="s">
        <v>418</v>
      </c>
      <c r="F551" t="s">
        <v>421</v>
      </c>
      <c r="G551" t="s">
        <v>431</v>
      </c>
      <c r="H551" t="s">
        <v>436</v>
      </c>
      <c r="I551">
        <v>19</v>
      </c>
      <c r="J551">
        <v>107158</v>
      </c>
      <c r="K551">
        <v>3</v>
      </c>
      <c r="L551">
        <v>2</v>
      </c>
      <c r="M551">
        <v>4</v>
      </c>
      <c r="N551" t="s">
        <v>437</v>
      </c>
      <c r="O551" t="s">
        <v>438</v>
      </c>
      <c r="P551" t="s">
        <v>437</v>
      </c>
    </row>
    <row r="552" spans="1:16" x14ac:dyDescent="0.3">
      <c r="A552">
        <v>10551</v>
      </c>
      <c r="B552" t="s">
        <v>319</v>
      </c>
      <c r="C552">
        <v>33</v>
      </c>
      <c r="D552" t="s">
        <v>446</v>
      </c>
      <c r="E552" t="s">
        <v>417</v>
      </c>
      <c r="F552" t="s">
        <v>422</v>
      </c>
      <c r="G552" t="s">
        <v>427</v>
      </c>
      <c r="H552" t="s">
        <v>432</v>
      </c>
      <c r="I552">
        <v>13</v>
      </c>
      <c r="J552">
        <v>32646</v>
      </c>
      <c r="K552">
        <v>1</v>
      </c>
      <c r="L552">
        <v>4</v>
      </c>
      <c r="M552">
        <v>4</v>
      </c>
      <c r="N552" t="s">
        <v>438</v>
      </c>
      <c r="O552" t="s">
        <v>438</v>
      </c>
      <c r="P552" t="s">
        <v>437</v>
      </c>
    </row>
    <row r="553" spans="1:16" x14ac:dyDescent="0.3">
      <c r="A553">
        <v>10552</v>
      </c>
      <c r="B553" t="s">
        <v>309</v>
      </c>
      <c r="C553">
        <v>48</v>
      </c>
      <c r="D553" t="s">
        <v>445</v>
      </c>
      <c r="E553" t="s">
        <v>417</v>
      </c>
      <c r="F553" t="s">
        <v>419</v>
      </c>
      <c r="G553" t="s">
        <v>430</v>
      </c>
      <c r="H553" t="s">
        <v>435</v>
      </c>
      <c r="I553">
        <v>11</v>
      </c>
      <c r="J553">
        <v>40310</v>
      </c>
      <c r="K553">
        <v>1</v>
      </c>
      <c r="L553">
        <v>3</v>
      </c>
      <c r="M553">
        <v>2</v>
      </c>
      <c r="N553" t="s">
        <v>437</v>
      </c>
      <c r="O553" t="s">
        <v>438</v>
      </c>
      <c r="P553" t="s">
        <v>437</v>
      </c>
    </row>
    <row r="554" spans="1:16" x14ac:dyDescent="0.3">
      <c r="A554">
        <v>10553</v>
      </c>
      <c r="B554" t="s">
        <v>233</v>
      </c>
      <c r="C554">
        <v>45</v>
      </c>
      <c r="D554" t="s">
        <v>448</v>
      </c>
      <c r="E554" t="s">
        <v>418</v>
      </c>
      <c r="F554" t="s">
        <v>425</v>
      </c>
      <c r="G554" t="s">
        <v>427</v>
      </c>
      <c r="H554" t="s">
        <v>433</v>
      </c>
      <c r="I554">
        <v>7</v>
      </c>
      <c r="J554">
        <v>54408</v>
      </c>
      <c r="K554">
        <v>1</v>
      </c>
      <c r="L554">
        <v>2</v>
      </c>
      <c r="M554">
        <v>1</v>
      </c>
      <c r="N554" t="s">
        <v>437</v>
      </c>
      <c r="O554" t="s">
        <v>438</v>
      </c>
      <c r="P554" t="s">
        <v>437</v>
      </c>
    </row>
    <row r="555" spans="1:16" x14ac:dyDescent="0.3">
      <c r="A555">
        <v>10554</v>
      </c>
      <c r="B555" t="s">
        <v>320</v>
      </c>
      <c r="C555">
        <v>53</v>
      </c>
      <c r="D555" t="s">
        <v>445</v>
      </c>
      <c r="E555" t="s">
        <v>418</v>
      </c>
      <c r="F555" t="s">
        <v>419</v>
      </c>
      <c r="G555" t="s">
        <v>431</v>
      </c>
      <c r="H555" t="s">
        <v>433</v>
      </c>
      <c r="I555">
        <v>6</v>
      </c>
      <c r="J555">
        <v>148513</v>
      </c>
      <c r="K555">
        <v>1</v>
      </c>
      <c r="L555">
        <v>1</v>
      </c>
      <c r="M555">
        <v>3</v>
      </c>
      <c r="N555" t="s">
        <v>438</v>
      </c>
      <c r="O555" t="s">
        <v>437</v>
      </c>
      <c r="P555" t="s">
        <v>437</v>
      </c>
    </row>
    <row r="556" spans="1:16" x14ac:dyDescent="0.3">
      <c r="A556">
        <v>10555</v>
      </c>
      <c r="B556" t="s">
        <v>321</v>
      </c>
      <c r="C556">
        <v>58</v>
      </c>
      <c r="D556" t="s">
        <v>445</v>
      </c>
      <c r="E556" t="s">
        <v>417</v>
      </c>
      <c r="F556" t="s">
        <v>421</v>
      </c>
      <c r="G556" t="s">
        <v>429</v>
      </c>
      <c r="H556" t="s">
        <v>436</v>
      </c>
      <c r="I556">
        <v>4</v>
      </c>
      <c r="J556">
        <v>38034</v>
      </c>
      <c r="K556">
        <v>4</v>
      </c>
      <c r="L556">
        <v>2</v>
      </c>
      <c r="M556">
        <v>2</v>
      </c>
      <c r="N556" t="s">
        <v>437</v>
      </c>
      <c r="O556" t="s">
        <v>438</v>
      </c>
      <c r="P556" t="s">
        <v>437</v>
      </c>
    </row>
    <row r="557" spans="1:16" x14ac:dyDescent="0.3">
      <c r="A557">
        <v>10556</v>
      </c>
      <c r="B557" t="s">
        <v>154</v>
      </c>
      <c r="C557">
        <v>26</v>
      </c>
      <c r="D557" t="s">
        <v>447</v>
      </c>
      <c r="E557" t="s">
        <v>417</v>
      </c>
      <c r="F557" t="s">
        <v>425</v>
      </c>
      <c r="G557" t="s">
        <v>429</v>
      </c>
      <c r="H557" t="s">
        <v>435</v>
      </c>
      <c r="I557">
        <v>0</v>
      </c>
      <c r="J557">
        <v>77846</v>
      </c>
      <c r="K557">
        <v>3</v>
      </c>
      <c r="L557">
        <v>1</v>
      </c>
      <c r="M557">
        <v>1</v>
      </c>
      <c r="N557" t="s">
        <v>437</v>
      </c>
      <c r="O557" t="s">
        <v>437</v>
      </c>
      <c r="P557" t="s">
        <v>437</v>
      </c>
    </row>
    <row r="558" spans="1:16" x14ac:dyDescent="0.3">
      <c r="A558">
        <v>10557</v>
      </c>
      <c r="B558" t="s">
        <v>223</v>
      </c>
      <c r="C558">
        <v>52</v>
      </c>
      <c r="D558" t="s">
        <v>445</v>
      </c>
      <c r="E558" t="s">
        <v>417</v>
      </c>
      <c r="F558" t="s">
        <v>423</v>
      </c>
      <c r="G558" t="s">
        <v>430</v>
      </c>
      <c r="H558" t="s">
        <v>436</v>
      </c>
      <c r="I558">
        <v>14</v>
      </c>
      <c r="J558">
        <v>99903</v>
      </c>
      <c r="K558">
        <v>4</v>
      </c>
      <c r="L558">
        <v>1</v>
      </c>
      <c r="M558">
        <v>2</v>
      </c>
      <c r="N558" t="s">
        <v>438</v>
      </c>
      <c r="O558" t="s">
        <v>438</v>
      </c>
      <c r="P558" t="s">
        <v>437</v>
      </c>
    </row>
    <row r="559" spans="1:16" x14ac:dyDescent="0.3">
      <c r="A559">
        <v>10558</v>
      </c>
      <c r="B559" t="s">
        <v>248</v>
      </c>
      <c r="C559">
        <v>41</v>
      </c>
      <c r="D559" t="s">
        <v>448</v>
      </c>
      <c r="E559" t="s">
        <v>418</v>
      </c>
      <c r="F559" t="s">
        <v>423</v>
      </c>
      <c r="G559" t="s">
        <v>428</v>
      </c>
      <c r="H559" t="s">
        <v>436</v>
      </c>
      <c r="I559">
        <v>8</v>
      </c>
      <c r="J559">
        <v>112517</v>
      </c>
      <c r="K559">
        <v>2</v>
      </c>
      <c r="L559">
        <v>4</v>
      </c>
      <c r="M559">
        <v>4</v>
      </c>
      <c r="N559" t="s">
        <v>437</v>
      </c>
      <c r="O559" t="s">
        <v>437</v>
      </c>
      <c r="P559" t="s">
        <v>437</v>
      </c>
    </row>
    <row r="560" spans="1:16" x14ac:dyDescent="0.3">
      <c r="A560">
        <v>10559</v>
      </c>
      <c r="B560" t="s">
        <v>157</v>
      </c>
      <c r="C560">
        <v>36</v>
      </c>
      <c r="D560" t="s">
        <v>448</v>
      </c>
      <c r="E560" t="s">
        <v>417</v>
      </c>
      <c r="F560" t="s">
        <v>422</v>
      </c>
      <c r="G560" t="s">
        <v>426</v>
      </c>
      <c r="H560" t="s">
        <v>436</v>
      </c>
      <c r="I560">
        <v>11</v>
      </c>
      <c r="J560">
        <v>28253</v>
      </c>
      <c r="K560">
        <v>1</v>
      </c>
      <c r="L560">
        <v>2</v>
      </c>
      <c r="M560">
        <v>1</v>
      </c>
      <c r="N560" t="s">
        <v>437</v>
      </c>
      <c r="O560" t="s">
        <v>438</v>
      </c>
      <c r="P560" t="s">
        <v>437</v>
      </c>
    </row>
    <row r="561" spans="1:17" x14ac:dyDescent="0.3">
      <c r="A561">
        <v>10560</v>
      </c>
      <c r="B561" t="s">
        <v>276</v>
      </c>
      <c r="C561">
        <v>41</v>
      </c>
      <c r="D561" t="s">
        <v>448</v>
      </c>
      <c r="E561" t="s">
        <v>418</v>
      </c>
      <c r="F561" t="s">
        <v>419</v>
      </c>
      <c r="G561" t="s">
        <v>427</v>
      </c>
      <c r="H561" t="s">
        <v>432</v>
      </c>
      <c r="I561">
        <v>17</v>
      </c>
      <c r="J561">
        <v>131712</v>
      </c>
      <c r="K561">
        <v>1</v>
      </c>
      <c r="L561">
        <v>3</v>
      </c>
      <c r="M561">
        <v>2</v>
      </c>
      <c r="N561" t="s">
        <v>438</v>
      </c>
      <c r="O561" t="s">
        <v>437</v>
      </c>
      <c r="P561" t="s">
        <v>437</v>
      </c>
    </row>
    <row r="562" spans="1:17" x14ac:dyDescent="0.3">
      <c r="A562">
        <v>10561</v>
      </c>
      <c r="B562" t="s">
        <v>322</v>
      </c>
      <c r="C562">
        <v>31</v>
      </c>
      <c r="D562" t="s">
        <v>446</v>
      </c>
      <c r="E562" t="s">
        <v>418</v>
      </c>
      <c r="F562" t="s">
        <v>425</v>
      </c>
      <c r="G562" t="s">
        <v>431</v>
      </c>
      <c r="H562" t="s">
        <v>434</v>
      </c>
      <c r="I562">
        <v>10</v>
      </c>
      <c r="J562">
        <v>97177</v>
      </c>
      <c r="K562">
        <v>2</v>
      </c>
      <c r="L562">
        <v>3</v>
      </c>
      <c r="M562">
        <v>3</v>
      </c>
      <c r="N562" t="s">
        <v>438</v>
      </c>
      <c r="O562" t="s">
        <v>438</v>
      </c>
      <c r="P562" t="s">
        <v>438</v>
      </c>
      <c r="Q562" t="s">
        <v>442</v>
      </c>
    </row>
    <row r="563" spans="1:17" x14ac:dyDescent="0.3">
      <c r="A563">
        <v>10562</v>
      </c>
      <c r="B563" t="s">
        <v>36</v>
      </c>
      <c r="C563">
        <v>57</v>
      </c>
      <c r="D563" t="s">
        <v>445</v>
      </c>
      <c r="E563" t="s">
        <v>418</v>
      </c>
      <c r="F563" t="s">
        <v>424</v>
      </c>
      <c r="G563" t="s">
        <v>428</v>
      </c>
      <c r="H563" t="s">
        <v>435</v>
      </c>
      <c r="I563">
        <v>9</v>
      </c>
      <c r="J563">
        <v>74918</v>
      </c>
      <c r="K563">
        <v>2</v>
      </c>
      <c r="L563">
        <v>3</v>
      </c>
      <c r="M563">
        <v>2</v>
      </c>
      <c r="N563" t="s">
        <v>437</v>
      </c>
      <c r="O563" t="s">
        <v>438</v>
      </c>
      <c r="P563" t="s">
        <v>437</v>
      </c>
    </row>
    <row r="564" spans="1:17" x14ac:dyDescent="0.3">
      <c r="A564">
        <v>10563</v>
      </c>
      <c r="B564" t="s">
        <v>47</v>
      </c>
      <c r="C564">
        <v>56</v>
      </c>
      <c r="D564" t="s">
        <v>445</v>
      </c>
      <c r="E564" t="s">
        <v>418</v>
      </c>
      <c r="F564" t="s">
        <v>425</v>
      </c>
      <c r="G564" t="s">
        <v>431</v>
      </c>
      <c r="H564" t="s">
        <v>432</v>
      </c>
      <c r="I564">
        <v>9</v>
      </c>
      <c r="J564">
        <v>41999</v>
      </c>
      <c r="K564">
        <v>1</v>
      </c>
      <c r="L564">
        <v>3</v>
      </c>
      <c r="M564">
        <v>1</v>
      </c>
      <c r="N564" t="s">
        <v>438</v>
      </c>
      <c r="O564" t="s">
        <v>437</v>
      </c>
      <c r="P564" t="s">
        <v>437</v>
      </c>
    </row>
    <row r="565" spans="1:17" x14ac:dyDescent="0.3">
      <c r="A565">
        <v>10564</v>
      </c>
      <c r="B565" t="s">
        <v>271</v>
      </c>
      <c r="C565">
        <v>55</v>
      </c>
      <c r="D565" t="s">
        <v>445</v>
      </c>
      <c r="E565" t="s">
        <v>417</v>
      </c>
      <c r="F565" t="s">
        <v>420</v>
      </c>
      <c r="G565" t="s">
        <v>428</v>
      </c>
      <c r="H565" t="s">
        <v>434</v>
      </c>
      <c r="I565">
        <v>17</v>
      </c>
      <c r="J565">
        <v>107649</v>
      </c>
      <c r="K565">
        <v>4</v>
      </c>
      <c r="L565">
        <v>2</v>
      </c>
      <c r="M565">
        <v>2</v>
      </c>
      <c r="N565" t="s">
        <v>438</v>
      </c>
      <c r="O565" t="s">
        <v>437</v>
      </c>
      <c r="P565" t="s">
        <v>437</v>
      </c>
    </row>
    <row r="566" spans="1:17" x14ac:dyDescent="0.3">
      <c r="A566">
        <v>10565</v>
      </c>
      <c r="B566" t="s">
        <v>323</v>
      </c>
      <c r="C566">
        <v>39</v>
      </c>
      <c r="D566" t="s">
        <v>448</v>
      </c>
      <c r="E566" t="s">
        <v>418</v>
      </c>
      <c r="F566" t="s">
        <v>421</v>
      </c>
      <c r="G566" t="s">
        <v>427</v>
      </c>
      <c r="H566" t="s">
        <v>436</v>
      </c>
      <c r="I566">
        <v>0</v>
      </c>
      <c r="J566">
        <v>98275</v>
      </c>
      <c r="K566">
        <v>4</v>
      </c>
      <c r="L566">
        <v>4</v>
      </c>
      <c r="M566">
        <v>2</v>
      </c>
      <c r="N566" t="s">
        <v>438</v>
      </c>
      <c r="O566" t="s">
        <v>438</v>
      </c>
      <c r="P566" t="s">
        <v>437</v>
      </c>
    </row>
    <row r="567" spans="1:17" x14ac:dyDescent="0.3">
      <c r="A567">
        <v>10566</v>
      </c>
      <c r="B567" t="s">
        <v>304</v>
      </c>
      <c r="C567">
        <v>40</v>
      </c>
      <c r="D567" t="s">
        <v>448</v>
      </c>
      <c r="E567" t="s">
        <v>418</v>
      </c>
      <c r="F567" t="s">
        <v>422</v>
      </c>
      <c r="G567" t="s">
        <v>426</v>
      </c>
      <c r="H567" t="s">
        <v>433</v>
      </c>
      <c r="I567">
        <v>19</v>
      </c>
      <c r="J567">
        <v>121590</v>
      </c>
      <c r="K567">
        <v>1</v>
      </c>
      <c r="L567">
        <v>3</v>
      </c>
      <c r="M567">
        <v>3</v>
      </c>
      <c r="N567" t="s">
        <v>437</v>
      </c>
      <c r="O567" t="s">
        <v>438</v>
      </c>
      <c r="P567" t="s">
        <v>438</v>
      </c>
      <c r="Q567" t="s">
        <v>440</v>
      </c>
    </row>
    <row r="568" spans="1:17" x14ac:dyDescent="0.3">
      <c r="A568">
        <v>10567</v>
      </c>
      <c r="B568" t="s">
        <v>177</v>
      </c>
      <c r="C568">
        <v>38</v>
      </c>
      <c r="D568" t="s">
        <v>448</v>
      </c>
      <c r="E568" t="s">
        <v>417</v>
      </c>
      <c r="F568" t="s">
        <v>423</v>
      </c>
      <c r="G568" t="s">
        <v>427</v>
      </c>
      <c r="H568" t="s">
        <v>432</v>
      </c>
      <c r="I568">
        <v>10</v>
      </c>
      <c r="J568">
        <v>35443</v>
      </c>
      <c r="K568">
        <v>3</v>
      </c>
      <c r="L568">
        <v>3</v>
      </c>
      <c r="M568">
        <v>1</v>
      </c>
      <c r="N568" t="s">
        <v>438</v>
      </c>
      <c r="O568" t="s">
        <v>437</v>
      </c>
      <c r="P568" t="s">
        <v>437</v>
      </c>
    </row>
    <row r="569" spans="1:17" x14ac:dyDescent="0.3">
      <c r="A569">
        <v>10568</v>
      </c>
      <c r="B569" t="s">
        <v>178</v>
      </c>
      <c r="C569">
        <v>34</v>
      </c>
      <c r="D569" t="s">
        <v>446</v>
      </c>
      <c r="E569" t="s">
        <v>418</v>
      </c>
      <c r="F569" t="s">
        <v>419</v>
      </c>
      <c r="G569" t="s">
        <v>426</v>
      </c>
      <c r="H569" t="s">
        <v>435</v>
      </c>
      <c r="I569">
        <v>1</v>
      </c>
      <c r="J569">
        <v>34741</v>
      </c>
      <c r="K569">
        <v>2</v>
      </c>
      <c r="L569">
        <v>1</v>
      </c>
      <c r="M569">
        <v>1</v>
      </c>
      <c r="N569" t="s">
        <v>438</v>
      </c>
      <c r="O569" t="s">
        <v>438</v>
      </c>
      <c r="P569" t="s">
        <v>437</v>
      </c>
    </row>
    <row r="570" spans="1:17" x14ac:dyDescent="0.3">
      <c r="A570">
        <v>10569</v>
      </c>
      <c r="B570" t="s">
        <v>324</v>
      </c>
      <c r="C570">
        <v>35</v>
      </c>
      <c r="D570" t="s">
        <v>446</v>
      </c>
      <c r="E570" t="s">
        <v>417</v>
      </c>
      <c r="F570" t="s">
        <v>425</v>
      </c>
      <c r="G570" t="s">
        <v>431</v>
      </c>
      <c r="H570" t="s">
        <v>435</v>
      </c>
      <c r="I570">
        <v>10</v>
      </c>
      <c r="J570">
        <v>35341</v>
      </c>
      <c r="K570">
        <v>4</v>
      </c>
      <c r="L570">
        <v>2</v>
      </c>
      <c r="M570">
        <v>4</v>
      </c>
      <c r="N570" t="s">
        <v>438</v>
      </c>
      <c r="O570" t="s">
        <v>437</v>
      </c>
      <c r="P570" t="s">
        <v>438</v>
      </c>
      <c r="Q570" t="s">
        <v>439</v>
      </c>
    </row>
    <row r="571" spans="1:17" x14ac:dyDescent="0.3">
      <c r="A571">
        <v>10570</v>
      </c>
      <c r="B571" t="s">
        <v>304</v>
      </c>
      <c r="C571">
        <v>51</v>
      </c>
      <c r="D571" t="s">
        <v>445</v>
      </c>
      <c r="E571" t="s">
        <v>418</v>
      </c>
      <c r="F571" t="s">
        <v>423</v>
      </c>
      <c r="G571" t="s">
        <v>430</v>
      </c>
      <c r="H571" t="s">
        <v>434</v>
      </c>
      <c r="I571">
        <v>1</v>
      </c>
      <c r="J571">
        <v>119996</v>
      </c>
      <c r="K571">
        <v>3</v>
      </c>
      <c r="L571">
        <v>1</v>
      </c>
      <c r="M571">
        <v>2</v>
      </c>
      <c r="N571" t="s">
        <v>438</v>
      </c>
      <c r="O571" t="s">
        <v>437</v>
      </c>
      <c r="P571" t="s">
        <v>437</v>
      </c>
    </row>
    <row r="572" spans="1:17" x14ac:dyDescent="0.3">
      <c r="A572">
        <v>10571</v>
      </c>
      <c r="B572" t="s">
        <v>241</v>
      </c>
      <c r="C572">
        <v>21</v>
      </c>
      <c r="D572" t="s">
        <v>449</v>
      </c>
      <c r="E572" t="s">
        <v>417</v>
      </c>
      <c r="F572" t="s">
        <v>419</v>
      </c>
      <c r="G572" t="s">
        <v>426</v>
      </c>
      <c r="H572" t="s">
        <v>432</v>
      </c>
      <c r="I572">
        <v>8</v>
      </c>
      <c r="J572">
        <v>109194</v>
      </c>
      <c r="K572">
        <v>1</v>
      </c>
      <c r="L572">
        <v>1</v>
      </c>
      <c r="M572">
        <v>1</v>
      </c>
      <c r="N572" t="s">
        <v>437</v>
      </c>
      <c r="O572" t="s">
        <v>437</v>
      </c>
      <c r="P572" t="s">
        <v>437</v>
      </c>
    </row>
    <row r="573" spans="1:17" x14ac:dyDescent="0.3">
      <c r="A573">
        <v>10572</v>
      </c>
      <c r="B573" t="s">
        <v>116</v>
      </c>
      <c r="C573">
        <v>23</v>
      </c>
      <c r="D573" t="s">
        <v>449</v>
      </c>
      <c r="E573" t="s">
        <v>418</v>
      </c>
      <c r="F573" t="s">
        <v>423</v>
      </c>
      <c r="G573" t="s">
        <v>428</v>
      </c>
      <c r="H573" t="s">
        <v>436</v>
      </c>
      <c r="I573">
        <v>0</v>
      </c>
      <c r="J573">
        <v>101384</v>
      </c>
      <c r="K573">
        <v>1</v>
      </c>
      <c r="L573">
        <v>4</v>
      </c>
      <c r="M573">
        <v>1</v>
      </c>
      <c r="N573" t="s">
        <v>437</v>
      </c>
      <c r="O573" t="s">
        <v>438</v>
      </c>
      <c r="P573" t="s">
        <v>437</v>
      </c>
    </row>
    <row r="574" spans="1:17" x14ac:dyDescent="0.3">
      <c r="A574">
        <v>10573</v>
      </c>
      <c r="B574" t="s">
        <v>130</v>
      </c>
      <c r="C574">
        <v>36</v>
      </c>
      <c r="D574" t="s">
        <v>448</v>
      </c>
      <c r="E574" t="s">
        <v>418</v>
      </c>
      <c r="F574" t="s">
        <v>419</v>
      </c>
      <c r="G574" t="s">
        <v>430</v>
      </c>
      <c r="H574" t="s">
        <v>434</v>
      </c>
      <c r="I574">
        <v>5</v>
      </c>
      <c r="J574">
        <v>36740</v>
      </c>
      <c r="K574">
        <v>4</v>
      </c>
      <c r="L574">
        <v>3</v>
      </c>
      <c r="M574">
        <v>1</v>
      </c>
      <c r="N574" t="s">
        <v>438</v>
      </c>
      <c r="O574" t="s">
        <v>438</v>
      </c>
      <c r="P574" t="s">
        <v>437</v>
      </c>
    </row>
    <row r="575" spans="1:17" x14ac:dyDescent="0.3">
      <c r="A575">
        <v>10574</v>
      </c>
      <c r="B575" t="s">
        <v>25</v>
      </c>
      <c r="C575">
        <v>43</v>
      </c>
      <c r="D575" t="s">
        <v>448</v>
      </c>
      <c r="E575" t="s">
        <v>417</v>
      </c>
      <c r="F575" t="s">
        <v>423</v>
      </c>
      <c r="G575" t="s">
        <v>431</v>
      </c>
      <c r="H575" t="s">
        <v>435</v>
      </c>
      <c r="I575">
        <v>1</v>
      </c>
      <c r="J575">
        <v>100002</v>
      </c>
      <c r="K575">
        <v>4</v>
      </c>
      <c r="L575">
        <v>3</v>
      </c>
      <c r="M575">
        <v>3</v>
      </c>
      <c r="N575" t="s">
        <v>437</v>
      </c>
      <c r="O575" t="s">
        <v>437</v>
      </c>
      <c r="P575" t="s">
        <v>437</v>
      </c>
    </row>
    <row r="576" spans="1:17" x14ac:dyDescent="0.3">
      <c r="A576">
        <v>10575</v>
      </c>
      <c r="B576" t="s">
        <v>188</v>
      </c>
      <c r="C576">
        <v>31</v>
      </c>
      <c r="D576" t="s">
        <v>446</v>
      </c>
      <c r="E576" t="s">
        <v>418</v>
      </c>
      <c r="F576" t="s">
        <v>424</v>
      </c>
      <c r="G576" t="s">
        <v>429</v>
      </c>
      <c r="H576" t="s">
        <v>432</v>
      </c>
      <c r="I576">
        <v>14</v>
      </c>
      <c r="J576">
        <v>82485</v>
      </c>
      <c r="K576">
        <v>1</v>
      </c>
      <c r="L576">
        <v>2</v>
      </c>
      <c r="M576">
        <v>3</v>
      </c>
      <c r="N576" t="s">
        <v>438</v>
      </c>
      <c r="O576" t="s">
        <v>438</v>
      </c>
      <c r="P576" t="s">
        <v>437</v>
      </c>
    </row>
    <row r="577" spans="1:17" x14ac:dyDescent="0.3">
      <c r="A577">
        <v>10576</v>
      </c>
      <c r="B577" t="s">
        <v>325</v>
      </c>
      <c r="C577">
        <v>32</v>
      </c>
      <c r="D577" t="s">
        <v>446</v>
      </c>
      <c r="E577" t="s">
        <v>418</v>
      </c>
      <c r="F577" t="s">
        <v>420</v>
      </c>
      <c r="G577" t="s">
        <v>430</v>
      </c>
      <c r="H577" t="s">
        <v>433</v>
      </c>
      <c r="I577">
        <v>0</v>
      </c>
      <c r="J577">
        <v>36979</v>
      </c>
      <c r="K577">
        <v>4</v>
      </c>
      <c r="L577">
        <v>1</v>
      </c>
      <c r="M577">
        <v>3</v>
      </c>
      <c r="N577" t="s">
        <v>437</v>
      </c>
      <c r="O577" t="s">
        <v>437</v>
      </c>
      <c r="P577" t="s">
        <v>437</v>
      </c>
    </row>
    <row r="578" spans="1:17" x14ac:dyDescent="0.3">
      <c r="A578">
        <v>10577</v>
      </c>
      <c r="B578" t="s">
        <v>264</v>
      </c>
      <c r="C578">
        <v>30</v>
      </c>
      <c r="D578" t="s">
        <v>447</v>
      </c>
      <c r="E578" t="s">
        <v>417</v>
      </c>
      <c r="F578" t="s">
        <v>421</v>
      </c>
      <c r="G578" t="s">
        <v>426</v>
      </c>
      <c r="H578" t="s">
        <v>436</v>
      </c>
      <c r="I578">
        <v>17</v>
      </c>
      <c r="J578">
        <v>103544</v>
      </c>
      <c r="K578">
        <v>4</v>
      </c>
      <c r="L578">
        <v>3</v>
      </c>
      <c r="M578">
        <v>1</v>
      </c>
      <c r="N578" t="s">
        <v>437</v>
      </c>
      <c r="O578" t="s">
        <v>437</v>
      </c>
      <c r="P578" t="s">
        <v>437</v>
      </c>
    </row>
    <row r="579" spans="1:17" x14ac:dyDescent="0.3">
      <c r="A579">
        <v>10578</v>
      </c>
      <c r="B579" t="s">
        <v>128</v>
      </c>
      <c r="C579">
        <v>52</v>
      </c>
      <c r="D579" t="s">
        <v>445</v>
      </c>
      <c r="E579" t="s">
        <v>418</v>
      </c>
      <c r="F579" t="s">
        <v>423</v>
      </c>
      <c r="G579" t="s">
        <v>430</v>
      </c>
      <c r="H579" t="s">
        <v>435</v>
      </c>
      <c r="I579">
        <v>3</v>
      </c>
      <c r="J579">
        <v>149249</v>
      </c>
      <c r="K579">
        <v>4</v>
      </c>
      <c r="L579">
        <v>4</v>
      </c>
      <c r="M579">
        <v>3</v>
      </c>
      <c r="N579" t="s">
        <v>438</v>
      </c>
      <c r="O579" t="s">
        <v>437</v>
      </c>
      <c r="P579" t="s">
        <v>438</v>
      </c>
      <c r="Q579" t="s">
        <v>444</v>
      </c>
    </row>
    <row r="580" spans="1:17" x14ac:dyDescent="0.3">
      <c r="A580">
        <v>10579</v>
      </c>
      <c r="B580" t="s">
        <v>326</v>
      </c>
      <c r="C580">
        <v>36</v>
      </c>
      <c r="D580" t="s">
        <v>448</v>
      </c>
      <c r="E580" t="s">
        <v>418</v>
      </c>
      <c r="F580" t="s">
        <v>421</v>
      </c>
      <c r="G580" t="s">
        <v>431</v>
      </c>
      <c r="H580" t="s">
        <v>432</v>
      </c>
      <c r="I580">
        <v>12</v>
      </c>
      <c r="J580">
        <v>144009</v>
      </c>
      <c r="K580">
        <v>1</v>
      </c>
      <c r="L580">
        <v>1</v>
      </c>
      <c r="M580">
        <v>1</v>
      </c>
      <c r="N580" t="s">
        <v>438</v>
      </c>
      <c r="O580" t="s">
        <v>437</v>
      </c>
      <c r="P580" t="s">
        <v>438</v>
      </c>
      <c r="Q580" t="s">
        <v>441</v>
      </c>
    </row>
    <row r="581" spans="1:17" x14ac:dyDescent="0.3">
      <c r="A581">
        <v>10580</v>
      </c>
      <c r="B581" t="s">
        <v>327</v>
      </c>
      <c r="C581">
        <v>28</v>
      </c>
      <c r="D581" t="s">
        <v>447</v>
      </c>
      <c r="E581" t="s">
        <v>417</v>
      </c>
      <c r="F581" t="s">
        <v>423</v>
      </c>
      <c r="G581" t="s">
        <v>430</v>
      </c>
      <c r="H581" t="s">
        <v>433</v>
      </c>
      <c r="I581">
        <v>3</v>
      </c>
      <c r="J581">
        <v>34260</v>
      </c>
      <c r="K581">
        <v>2</v>
      </c>
      <c r="L581">
        <v>4</v>
      </c>
      <c r="M581">
        <v>3</v>
      </c>
      <c r="N581" t="s">
        <v>438</v>
      </c>
      <c r="O581" t="s">
        <v>438</v>
      </c>
      <c r="P581" t="s">
        <v>438</v>
      </c>
      <c r="Q581" t="s">
        <v>443</v>
      </c>
    </row>
    <row r="582" spans="1:17" x14ac:dyDescent="0.3">
      <c r="A582">
        <v>10581</v>
      </c>
      <c r="B582" t="s">
        <v>25</v>
      </c>
      <c r="C582">
        <v>58</v>
      </c>
      <c r="D582" t="s">
        <v>445</v>
      </c>
      <c r="E582" t="s">
        <v>417</v>
      </c>
      <c r="F582" t="s">
        <v>422</v>
      </c>
      <c r="G582" t="s">
        <v>431</v>
      </c>
      <c r="H582" t="s">
        <v>435</v>
      </c>
      <c r="I582">
        <v>14</v>
      </c>
      <c r="J582">
        <v>77180</v>
      </c>
      <c r="K582">
        <v>3</v>
      </c>
      <c r="L582">
        <v>4</v>
      </c>
      <c r="M582">
        <v>2</v>
      </c>
      <c r="N582" t="s">
        <v>438</v>
      </c>
      <c r="O582" t="s">
        <v>437</v>
      </c>
      <c r="P582" t="s">
        <v>438</v>
      </c>
      <c r="Q582" t="s">
        <v>443</v>
      </c>
    </row>
    <row r="583" spans="1:17" x14ac:dyDescent="0.3">
      <c r="A583">
        <v>10582</v>
      </c>
      <c r="B583" t="s">
        <v>328</v>
      </c>
      <c r="C583">
        <v>32</v>
      </c>
      <c r="D583" t="s">
        <v>446</v>
      </c>
      <c r="E583" t="s">
        <v>417</v>
      </c>
      <c r="F583" t="s">
        <v>425</v>
      </c>
      <c r="G583" t="s">
        <v>429</v>
      </c>
      <c r="H583" t="s">
        <v>433</v>
      </c>
      <c r="I583">
        <v>1</v>
      </c>
      <c r="J583">
        <v>100824</v>
      </c>
      <c r="K583">
        <v>2</v>
      </c>
      <c r="L583">
        <v>4</v>
      </c>
      <c r="M583">
        <v>1</v>
      </c>
      <c r="N583" t="s">
        <v>438</v>
      </c>
      <c r="O583" t="s">
        <v>438</v>
      </c>
      <c r="P583" t="s">
        <v>437</v>
      </c>
    </row>
    <row r="584" spans="1:17" x14ac:dyDescent="0.3">
      <c r="A584">
        <v>10583</v>
      </c>
      <c r="B584" t="s">
        <v>22</v>
      </c>
      <c r="C584">
        <v>44</v>
      </c>
      <c r="D584" t="s">
        <v>448</v>
      </c>
      <c r="E584" t="s">
        <v>417</v>
      </c>
      <c r="F584" t="s">
        <v>420</v>
      </c>
      <c r="G584" t="s">
        <v>426</v>
      </c>
      <c r="H584" t="s">
        <v>435</v>
      </c>
      <c r="I584">
        <v>8</v>
      </c>
      <c r="J584">
        <v>79785</v>
      </c>
      <c r="K584">
        <v>1</v>
      </c>
      <c r="L584">
        <v>3</v>
      </c>
      <c r="M584">
        <v>4</v>
      </c>
      <c r="N584" t="s">
        <v>437</v>
      </c>
      <c r="O584" t="s">
        <v>437</v>
      </c>
      <c r="P584" t="s">
        <v>438</v>
      </c>
      <c r="Q584" t="s">
        <v>443</v>
      </c>
    </row>
    <row r="585" spans="1:17" x14ac:dyDescent="0.3">
      <c r="A585">
        <v>10584</v>
      </c>
      <c r="B585" t="s">
        <v>329</v>
      </c>
      <c r="C585">
        <v>48</v>
      </c>
      <c r="D585" t="s">
        <v>445</v>
      </c>
      <c r="E585" t="s">
        <v>417</v>
      </c>
      <c r="F585" t="s">
        <v>422</v>
      </c>
      <c r="G585" t="s">
        <v>428</v>
      </c>
      <c r="H585" t="s">
        <v>434</v>
      </c>
      <c r="I585">
        <v>11</v>
      </c>
      <c r="J585">
        <v>123270</v>
      </c>
      <c r="K585">
        <v>3</v>
      </c>
      <c r="L585">
        <v>4</v>
      </c>
      <c r="M585">
        <v>2</v>
      </c>
      <c r="N585" t="s">
        <v>438</v>
      </c>
      <c r="O585" t="s">
        <v>437</v>
      </c>
      <c r="P585" t="s">
        <v>437</v>
      </c>
    </row>
    <row r="586" spans="1:17" x14ac:dyDescent="0.3">
      <c r="A586">
        <v>10585</v>
      </c>
      <c r="B586" t="s">
        <v>330</v>
      </c>
      <c r="C586">
        <v>28</v>
      </c>
      <c r="D586" t="s">
        <v>447</v>
      </c>
      <c r="E586" t="s">
        <v>418</v>
      </c>
      <c r="F586" t="s">
        <v>424</v>
      </c>
      <c r="G586" t="s">
        <v>430</v>
      </c>
      <c r="H586" t="s">
        <v>434</v>
      </c>
      <c r="I586">
        <v>13</v>
      </c>
      <c r="J586">
        <v>46606</v>
      </c>
      <c r="K586">
        <v>1</v>
      </c>
      <c r="L586">
        <v>4</v>
      </c>
      <c r="M586">
        <v>2</v>
      </c>
      <c r="N586" t="s">
        <v>438</v>
      </c>
      <c r="O586" t="s">
        <v>438</v>
      </c>
      <c r="P586" t="s">
        <v>437</v>
      </c>
    </row>
    <row r="587" spans="1:17" x14ac:dyDescent="0.3">
      <c r="A587">
        <v>10586</v>
      </c>
      <c r="B587" t="s">
        <v>199</v>
      </c>
      <c r="C587">
        <v>48</v>
      </c>
      <c r="D587" t="s">
        <v>445</v>
      </c>
      <c r="E587" t="s">
        <v>417</v>
      </c>
      <c r="F587" t="s">
        <v>420</v>
      </c>
      <c r="G587" t="s">
        <v>427</v>
      </c>
      <c r="H587" t="s">
        <v>434</v>
      </c>
      <c r="I587">
        <v>19</v>
      </c>
      <c r="J587">
        <v>31364</v>
      </c>
      <c r="K587">
        <v>2</v>
      </c>
      <c r="L587">
        <v>3</v>
      </c>
      <c r="M587">
        <v>2</v>
      </c>
      <c r="N587" t="s">
        <v>437</v>
      </c>
      <c r="O587" t="s">
        <v>437</v>
      </c>
      <c r="P587" t="s">
        <v>438</v>
      </c>
      <c r="Q587" t="s">
        <v>443</v>
      </c>
    </row>
    <row r="588" spans="1:17" x14ac:dyDescent="0.3">
      <c r="A588">
        <v>10587</v>
      </c>
      <c r="B588" t="s">
        <v>136</v>
      </c>
      <c r="C588">
        <v>56</v>
      </c>
      <c r="D588" t="s">
        <v>445</v>
      </c>
      <c r="E588" t="s">
        <v>418</v>
      </c>
      <c r="F588" t="s">
        <v>421</v>
      </c>
      <c r="G588" t="s">
        <v>428</v>
      </c>
      <c r="H588" t="s">
        <v>432</v>
      </c>
      <c r="I588">
        <v>3</v>
      </c>
      <c r="J588">
        <v>62791</v>
      </c>
      <c r="K588">
        <v>1</v>
      </c>
      <c r="L588">
        <v>3</v>
      </c>
      <c r="M588">
        <v>4</v>
      </c>
      <c r="N588" t="s">
        <v>438</v>
      </c>
      <c r="O588" t="s">
        <v>438</v>
      </c>
      <c r="P588" t="s">
        <v>438</v>
      </c>
      <c r="Q588" t="s">
        <v>443</v>
      </c>
    </row>
    <row r="589" spans="1:17" x14ac:dyDescent="0.3">
      <c r="A589">
        <v>10588</v>
      </c>
      <c r="B589" t="s">
        <v>135</v>
      </c>
      <c r="C589">
        <v>46</v>
      </c>
      <c r="D589" t="s">
        <v>445</v>
      </c>
      <c r="E589" t="s">
        <v>417</v>
      </c>
      <c r="F589" t="s">
        <v>425</v>
      </c>
      <c r="G589" t="s">
        <v>430</v>
      </c>
      <c r="H589" t="s">
        <v>434</v>
      </c>
      <c r="I589">
        <v>14</v>
      </c>
      <c r="J589">
        <v>23953</v>
      </c>
      <c r="K589">
        <v>4</v>
      </c>
      <c r="L589">
        <v>3</v>
      </c>
      <c r="M589">
        <v>4</v>
      </c>
      <c r="N589" t="s">
        <v>437</v>
      </c>
      <c r="O589" t="s">
        <v>438</v>
      </c>
      <c r="P589" t="s">
        <v>438</v>
      </c>
      <c r="Q589" t="s">
        <v>440</v>
      </c>
    </row>
    <row r="590" spans="1:17" x14ac:dyDescent="0.3">
      <c r="A590">
        <v>10589</v>
      </c>
      <c r="B590" t="s">
        <v>224</v>
      </c>
      <c r="C590">
        <v>28</v>
      </c>
      <c r="D590" t="s">
        <v>447</v>
      </c>
      <c r="E590" t="s">
        <v>418</v>
      </c>
      <c r="F590" t="s">
        <v>419</v>
      </c>
      <c r="G590" t="s">
        <v>428</v>
      </c>
      <c r="H590" t="s">
        <v>432</v>
      </c>
      <c r="I590">
        <v>3</v>
      </c>
      <c r="J590">
        <v>142003</v>
      </c>
      <c r="K590">
        <v>4</v>
      </c>
      <c r="L590">
        <v>2</v>
      </c>
      <c r="M590">
        <v>4</v>
      </c>
      <c r="N590" t="s">
        <v>437</v>
      </c>
      <c r="O590" t="s">
        <v>437</v>
      </c>
      <c r="P590" t="s">
        <v>437</v>
      </c>
    </row>
    <row r="591" spans="1:17" x14ac:dyDescent="0.3">
      <c r="A591">
        <v>10590</v>
      </c>
      <c r="B591" t="s">
        <v>248</v>
      </c>
      <c r="C591">
        <v>48</v>
      </c>
      <c r="D591" t="s">
        <v>445</v>
      </c>
      <c r="E591" t="s">
        <v>418</v>
      </c>
      <c r="F591" t="s">
        <v>422</v>
      </c>
      <c r="G591" t="s">
        <v>427</v>
      </c>
      <c r="H591" t="s">
        <v>436</v>
      </c>
      <c r="I591">
        <v>4</v>
      </c>
      <c r="J591">
        <v>44444</v>
      </c>
      <c r="K591">
        <v>2</v>
      </c>
      <c r="L591">
        <v>1</v>
      </c>
      <c r="M591">
        <v>3</v>
      </c>
      <c r="N591" t="s">
        <v>438</v>
      </c>
      <c r="O591" t="s">
        <v>438</v>
      </c>
      <c r="P591" t="s">
        <v>437</v>
      </c>
    </row>
    <row r="592" spans="1:17" x14ac:dyDescent="0.3">
      <c r="A592">
        <v>10591</v>
      </c>
      <c r="B592" t="s">
        <v>190</v>
      </c>
      <c r="C592">
        <v>48</v>
      </c>
      <c r="D592" t="s">
        <v>445</v>
      </c>
      <c r="E592" t="s">
        <v>417</v>
      </c>
      <c r="F592" t="s">
        <v>420</v>
      </c>
      <c r="G592" t="s">
        <v>428</v>
      </c>
      <c r="H592" t="s">
        <v>434</v>
      </c>
      <c r="I592">
        <v>9</v>
      </c>
      <c r="J592">
        <v>47877</v>
      </c>
      <c r="K592">
        <v>4</v>
      </c>
      <c r="L592">
        <v>1</v>
      </c>
      <c r="M592">
        <v>3</v>
      </c>
      <c r="N592" t="s">
        <v>438</v>
      </c>
      <c r="O592" t="s">
        <v>437</v>
      </c>
      <c r="P592" t="s">
        <v>438</v>
      </c>
      <c r="Q592" t="s">
        <v>444</v>
      </c>
    </row>
    <row r="593" spans="1:17" x14ac:dyDescent="0.3">
      <c r="A593">
        <v>10592</v>
      </c>
      <c r="B593" t="s">
        <v>247</v>
      </c>
      <c r="C593">
        <v>57</v>
      </c>
      <c r="D593" t="s">
        <v>445</v>
      </c>
      <c r="E593" t="s">
        <v>418</v>
      </c>
      <c r="F593" t="s">
        <v>424</v>
      </c>
      <c r="G593" t="s">
        <v>428</v>
      </c>
      <c r="H593" t="s">
        <v>432</v>
      </c>
      <c r="I593">
        <v>11</v>
      </c>
      <c r="J593">
        <v>124534</v>
      </c>
      <c r="K593">
        <v>2</v>
      </c>
      <c r="L593">
        <v>2</v>
      </c>
      <c r="M593">
        <v>2</v>
      </c>
      <c r="N593" t="s">
        <v>438</v>
      </c>
      <c r="O593" t="s">
        <v>437</v>
      </c>
      <c r="P593" t="s">
        <v>437</v>
      </c>
    </row>
    <row r="594" spans="1:17" x14ac:dyDescent="0.3">
      <c r="A594">
        <v>10593</v>
      </c>
      <c r="B594" t="s">
        <v>297</v>
      </c>
      <c r="C594">
        <v>56</v>
      </c>
      <c r="D594" t="s">
        <v>445</v>
      </c>
      <c r="E594" t="s">
        <v>418</v>
      </c>
      <c r="F594" t="s">
        <v>422</v>
      </c>
      <c r="G594" t="s">
        <v>427</v>
      </c>
      <c r="H594" t="s">
        <v>435</v>
      </c>
      <c r="I594">
        <v>11</v>
      </c>
      <c r="J594">
        <v>22570</v>
      </c>
      <c r="K594">
        <v>1</v>
      </c>
      <c r="L594">
        <v>2</v>
      </c>
      <c r="M594">
        <v>4</v>
      </c>
      <c r="N594" t="s">
        <v>437</v>
      </c>
      <c r="O594" t="s">
        <v>437</v>
      </c>
      <c r="P594" t="s">
        <v>437</v>
      </c>
    </row>
    <row r="595" spans="1:17" x14ac:dyDescent="0.3">
      <c r="A595">
        <v>10594</v>
      </c>
      <c r="B595" t="s">
        <v>228</v>
      </c>
      <c r="C595">
        <v>47</v>
      </c>
      <c r="D595" t="s">
        <v>445</v>
      </c>
      <c r="E595" t="s">
        <v>417</v>
      </c>
      <c r="F595" t="s">
        <v>425</v>
      </c>
      <c r="G595" t="s">
        <v>427</v>
      </c>
      <c r="H595" t="s">
        <v>432</v>
      </c>
      <c r="I595">
        <v>7</v>
      </c>
      <c r="J595">
        <v>52391</v>
      </c>
      <c r="K595">
        <v>1</v>
      </c>
      <c r="L595">
        <v>2</v>
      </c>
      <c r="M595">
        <v>2</v>
      </c>
      <c r="N595" t="s">
        <v>438</v>
      </c>
      <c r="O595" t="s">
        <v>438</v>
      </c>
      <c r="P595" t="s">
        <v>437</v>
      </c>
    </row>
    <row r="596" spans="1:17" x14ac:dyDescent="0.3">
      <c r="A596">
        <v>10595</v>
      </c>
      <c r="B596" t="s">
        <v>199</v>
      </c>
      <c r="C596">
        <v>37</v>
      </c>
      <c r="D596" t="s">
        <v>448</v>
      </c>
      <c r="E596" t="s">
        <v>417</v>
      </c>
      <c r="F596" t="s">
        <v>425</v>
      </c>
      <c r="G596" t="s">
        <v>427</v>
      </c>
      <c r="H596" t="s">
        <v>432</v>
      </c>
      <c r="I596">
        <v>3</v>
      </c>
      <c r="J596">
        <v>36476</v>
      </c>
      <c r="K596">
        <v>2</v>
      </c>
      <c r="L596">
        <v>3</v>
      </c>
      <c r="M596">
        <v>2</v>
      </c>
      <c r="N596" t="s">
        <v>437</v>
      </c>
      <c r="O596" t="s">
        <v>437</v>
      </c>
      <c r="P596" t="s">
        <v>438</v>
      </c>
      <c r="Q596" t="s">
        <v>441</v>
      </c>
    </row>
    <row r="597" spans="1:17" x14ac:dyDescent="0.3">
      <c r="A597">
        <v>10596</v>
      </c>
      <c r="B597" t="s">
        <v>207</v>
      </c>
      <c r="C597">
        <v>29</v>
      </c>
      <c r="D597" t="s">
        <v>447</v>
      </c>
      <c r="E597" t="s">
        <v>417</v>
      </c>
      <c r="F597" t="s">
        <v>421</v>
      </c>
      <c r="G597" t="s">
        <v>429</v>
      </c>
      <c r="H597" t="s">
        <v>435</v>
      </c>
      <c r="I597">
        <v>2</v>
      </c>
      <c r="J597">
        <v>139587</v>
      </c>
      <c r="K597">
        <v>3</v>
      </c>
      <c r="L597">
        <v>4</v>
      </c>
      <c r="M597">
        <v>4</v>
      </c>
      <c r="N597" t="s">
        <v>438</v>
      </c>
      <c r="O597" t="s">
        <v>438</v>
      </c>
      <c r="P597" t="s">
        <v>437</v>
      </c>
    </row>
    <row r="598" spans="1:17" x14ac:dyDescent="0.3">
      <c r="A598">
        <v>10597</v>
      </c>
      <c r="B598" t="s">
        <v>152</v>
      </c>
      <c r="C598">
        <v>53</v>
      </c>
      <c r="D598" t="s">
        <v>445</v>
      </c>
      <c r="E598" t="s">
        <v>417</v>
      </c>
      <c r="F598" t="s">
        <v>424</v>
      </c>
      <c r="G598" t="s">
        <v>431</v>
      </c>
      <c r="H598" t="s">
        <v>432</v>
      </c>
      <c r="I598">
        <v>0</v>
      </c>
      <c r="J598">
        <v>30392</v>
      </c>
      <c r="K598">
        <v>2</v>
      </c>
      <c r="L598">
        <v>3</v>
      </c>
      <c r="M598">
        <v>3</v>
      </c>
      <c r="N598" t="s">
        <v>438</v>
      </c>
      <c r="O598" t="s">
        <v>437</v>
      </c>
      <c r="P598" t="s">
        <v>437</v>
      </c>
    </row>
    <row r="599" spans="1:17" x14ac:dyDescent="0.3">
      <c r="A599">
        <v>10598</v>
      </c>
      <c r="B599" t="s">
        <v>325</v>
      </c>
      <c r="C599">
        <v>40</v>
      </c>
      <c r="D599" t="s">
        <v>448</v>
      </c>
      <c r="E599" t="s">
        <v>418</v>
      </c>
      <c r="F599" t="s">
        <v>425</v>
      </c>
      <c r="G599" t="s">
        <v>431</v>
      </c>
      <c r="H599" t="s">
        <v>435</v>
      </c>
      <c r="I599">
        <v>17</v>
      </c>
      <c r="J599">
        <v>117702</v>
      </c>
      <c r="K599">
        <v>3</v>
      </c>
      <c r="L599">
        <v>4</v>
      </c>
      <c r="M599">
        <v>2</v>
      </c>
      <c r="N599" t="s">
        <v>437</v>
      </c>
      <c r="O599" t="s">
        <v>437</v>
      </c>
      <c r="P599" t="s">
        <v>437</v>
      </c>
    </row>
    <row r="600" spans="1:17" x14ac:dyDescent="0.3">
      <c r="A600">
        <v>10599</v>
      </c>
      <c r="B600" t="s">
        <v>331</v>
      </c>
      <c r="C600">
        <v>33</v>
      </c>
      <c r="D600" t="s">
        <v>446</v>
      </c>
      <c r="E600" t="s">
        <v>418</v>
      </c>
      <c r="F600" t="s">
        <v>425</v>
      </c>
      <c r="G600" t="s">
        <v>427</v>
      </c>
      <c r="H600" t="s">
        <v>433</v>
      </c>
      <c r="I600">
        <v>19</v>
      </c>
      <c r="J600">
        <v>98177</v>
      </c>
      <c r="K600">
        <v>2</v>
      </c>
      <c r="L600">
        <v>1</v>
      </c>
      <c r="M600">
        <v>2</v>
      </c>
      <c r="N600" t="s">
        <v>437</v>
      </c>
      <c r="O600" t="s">
        <v>438</v>
      </c>
      <c r="P600" t="s">
        <v>437</v>
      </c>
    </row>
    <row r="601" spans="1:17" x14ac:dyDescent="0.3">
      <c r="A601">
        <v>10600</v>
      </c>
      <c r="B601" t="s">
        <v>112</v>
      </c>
      <c r="C601">
        <v>48</v>
      </c>
      <c r="D601" t="s">
        <v>445</v>
      </c>
      <c r="E601" t="s">
        <v>418</v>
      </c>
      <c r="F601" t="s">
        <v>419</v>
      </c>
      <c r="G601" t="s">
        <v>431</v>
      </c>
      <c r="H601" t="s">
        <v>434</v>
      </c>
      <c r="I601">
        <v>13</v>
      </c>
      <c r="J601">
        <v>110990</v>
      </c>
      <c r="K601">
        <v>1</v>
      </c>
      <c r="L601">
        <v>4</v>
      </c>
      <c r="M601">
        <v>1</v>
      </c>
      <c r="N601" t="s">
        <v>437</v>
      </c>
      <c r="O601" t="s">
        <v>437</v>
      </c>
      <c r="P601" t="s">
        <v>437</v>
      </c>
    </row>
    <row r="602" spans="1:17" x14ac:dyDescent="0.3">
      <c r="A602">
        <v>10601</v>
      </c>
      <c r="B602" t="s">
        <v>247</v>
      </c>
      <c r="C602">
        <v>49</v>
      </c>
      <c r="D602" t="s">
        <v>445</v>
      </c>
      <c r="E602" t="s">
        <v>418</v>
      </c>
      <c r="F602" t="s">
        <v>421</v>
      </c>
      <c r="G602" t="s">
        <v>428</v>
      </c>
      <c r="H602" t="s">
        <v>436</v>
      </c>
      <c r="I602">
        <v>16</v>
      </c>
      <c r="J602">
        <v>41087</v>
      </c>
      <c r="K602">
        <v>4</v>
      </c>
      <c r="L602">
        <v>2</v>
      </c>
      <c r="M602">
        <v>4</v>
      </c>
      <c r="N602" t="s">
        <v>438</v>
      </c>
      <c r="O602" t="s">
        <v>438</v>
      </c>
      <c r="P602" t="s">
        <v>438</v>
      </c>
      <c r="Q602" t="s">
        <v>443</v>
      </c>
    </row>
    <row r="603" spans="1:17" x14ac:dyDescent="0.3">
      <c r="A603">
        <v>10602</v>
      </c>
      <c r="B603" t="s">
        <v>112</v>
      </c>
      <c r="C603">
        <v>33</v>
      </c>
      <c r="D603" t="s">
        <v>446</v>
      </c>
      <c r="E603" t="s">
        <v>418</v>
      </c>
      <c r="F603" t="s">
        <v>421</v>
      </c>
      <c r="G603" t="s">
        <v>427</v>
      </c>
      <c r="H603" t="s">
        <v>432</v>
      </c>
      <c r="I603">
        <v>5</v>
      </c>
      <c r="J603">
        <v>60509</v>
      </c>
      <c r="K603">
        <v>2</v>
      </c>
      <c r="L603">
        <v>1</v>
      </c>
      <c r="M603">
        <v>2</v>
      </c>
      <c r="N603" t="s">
        <v>437</v>
      </c>
      <c r="O603" t="s">
        <v>438</v>
      </c>
      <c r="P603" t="s">
        <v>437</v>
      </c>
    </row>
    <row r="604" spans="1:17" x14ac:dyDescent="0.3">
      <c r="A604">
        <v>10603</v>
      </c>
      <c r="B604" t="s">
        <v>228</v>
      </c>
      <c r="C604">
        <v>55</v>
      </c>
      <c r="D604" t="s">
        <v>445</v>
      </c>
      <c r="E604" t="s">
        <v>418</v>
      </c>
      <c r="F604" t="s">
        <v>424</v>
      </c>
      <c r="G604" t="s">
        <v>430</v>
      </c>
      <c r="H604" t="s">
        <v>435</v>
      </c>
      <c r="I604">
        <v>5</v>
      </c>
      <c r="J604">
        <v>54664</v>
      </c>
      <c r="K604">
        <v>3</v>
      </c>
      <c r="L604">
        <v>4</v>
      </c>
      <c r="M604">
        <v>4</v>
      </c>
      <c r="N604" t="s">
        <v>438</v>
      </c>
      <c r="O604" t="s">
        <v>437</v>
      </c>
      <c r="P604" t="s">
        <v>438</v>
      </c>
      <c r="Q604" t="s">
        <v>441</v>
      </c>
    </row>
    <row r="605" spans="1:17" x14ac:dyDescent="0.3">
      <c r="A605">
        <v>10604</v>
      </c>
      <c r="B605" t="s">
        <v>119</v>
      </c>
      <c r="C605">
        <v>26</v>
      </c>
      <c r="D605" t="s">
        <v>447</v>
      </c>
      <c r="E605" t="s">
        <v>417</v>
      </c>
      <c r="F605" t="s">
        <v>425</v>
      </c>
      <c r="G605" t="s">
        <v>427</v>
      </c>
      <c r="H605" t="s">
        <v>434</v>
      </c>
      <c r="I605">
        <v>9</v>
      </c>
      <c r="J605">
        <v>45558</v>
      </c>
      <c r="K605">
        <v>4</v>
      </c>
      <c r="L605">
        <v>2</v>
      </c>
      <c r="M605">
        <v>1</v>
      </c>
      <c r="N605" t="s">
        <v>438</v>
      </c>
      <c r="O605" t="s">
        <v>438</v>
      </c>
      <c r="P605" t="s">
        <v>437</v>
      </c>
    </row>
    <row r="606" spans="1:17" x14ac:dyDescent="0.3">
      <c r="A606">
        <v>10605</v>
      </c>
      <c r="B606" t="s">
        <v>142</v>
      </c>
      <c r="C606">
        <v>38</v>
      </c>
      <c r="D606" t="s">
        <v>448</v>
      </c>
      <c r="E606" t="s">
        <v>418</v>
      </c>
      <c r="F606" t="s">
        <v>419</v>
      </c>
      <c r="G606" t="s">
        <v>427</v>
      </c>
      <c r="H606" t="s">
        <v>432</v>
      </c>
      <c r="I606">
        <v>18</v>
      </c>
      <c r="J606">
        <v>121268</v>
      </c>
      <c r="K606">
        <v>3</v>
      </c>
      <c r="L606">
        <v>4</v>
      </c>
      <c r="M606">
        <v>4</v>
      </c>
      <c r="N606" t="s">
        <v>437</v>
      </c>
      <c r="O606" t="s">
        <v>438</v>
      </c>
      <c r="P606" t="s">
        <v>437</v>
      </c>
    </row>
    <row r="607" spans="1:17" x14ac:dyDescent="0.3">
      <c r="A607">
        <v>10606</v>
      </c>
      <c r="B607" t="s">
        <v>332</v>
      </c>
      <c r="C607">
        <v>25</v>
      </c>
      <c r="D607" t="s">
        <v>447</v>
      </c>
      <c r="E607" t="s">
        <v>418</v>
      </c>
      <c r="F607" t="s">
        <v>423</v>
      </c>
      <c r="G607" t="s">
        <v>431</v>
      </c>
      <c r="H607" t="s">
        <v>434</v>
      </c>
      <c r="I607">
        <v>9</v>
      </c>
      <c r="J607">
        <v>80306</v>
      </c>
      <c r="K607">
        <v>3</v>
      </c>
      <c r="L607">
        <v>4</v>
      </c>
      <c r="M607">
        <v>1</v>
      </c>
      <c r="N607" t="s">
        <v>438</v>
      </c>
      <c r="O607" t="s">
        <v>438</v>
      </c>
      <c r="P607" t="s">
        <v>437</v>
      </c>
    </row>
    <row r="608" spans="1:17" x14ac:dyDescent="0.3">
      <c r="A608">
        <v>10607</v>
      </c>
      <c r="B608" t="s">
        <v>333</v>
      </c>
      <c r="C608">
        <v>45</v>
      </c>
      <c r="D608" t="s">
        <v>448</v>
      </c>
      <c r="E608" t="s">
        <v>418</v>
      </c>
      <c r="F608" t="s">
        <v>420</v>
      </c>
      <c r="G608" t="s">
        <v>426</v>
      </c>
      <c r="H608" t="s">
        <v>433</v>
      </c>
      <c r="I608">
        <v>2</v>
      </c>
      <c r="J608">
        <v>116664</v>
      </c>
      <c r="K608">
        <v>3</v>
      </c>
      <c r="L608">
        <v>4</v>
      </c>
      <c r="M608">
        <v>1</v>
      </c>
      <c r="N608" t="s">
        <v>438</v>
      </c>
      <c r="O608" t="s">
        <v>437</v>
      </c>
      <c r="P608" t="s">
        <v>437</v>
      </c>
    </row>
    <row r="609" spans="1:17" x14ac:dyDescent="0.3">
      <c r="A609">
        <v>10608</v>
      </c>
      <c r="B609" t="s">
        <v>54</v>
      </c>
      <c r="C609">
        <v>22</v>
      </c>
      <c r="D609" t="s">
        <v>449</v>
      </c>
      <c r="E609" t="s">
        <v>417</v>
      </c>
      <c r="F609" t="s">
        <v>422</v>
      </c>
      <c r="G609" t="s">
        <v>428</v>
      </c>
      <c r="H609" t="s">
        <v>432</v>
      </c>
      <c r="I609">
        <v>0</v>
      </c>
      <c r="J609">
        <v>29302</v>
      </c>
      <c r="K609">
        <v>3</v>
      </c>
      <c r="L609">
        <v>1</v>
      </c>
      <c r="M609">
        <v>3</v>
      </c>
      <c r="N609" t="s">
        <v>438</v>
      </c>
      <c r="O609" t="s">
        <v>437</v>
      </c>
      <c r="P609" t="s">
        <v>437</v>
      </c>
    </row>
    <row r="610" spans="1:17" x14ac:dyDescent="0.3">
      <c r="A610">
        <v>10609</v>
      </c>
      <c r="B610" t="s">
        <v>209</v>
      </c>
      <c r="C610">
        <v>30</v>
      </c>
      <c r="D610" t="s">
        <v>447</v>
      </c>
      <c r="E610" t="s">
        <v>417</v>
      </c>
      <c r="F610" t="s">
        <v>421</v>
      </c>
      <c r="G610" t="s">
        <v>431</v>
      </c>
      <c r="H610" t="s">
        <v>435</v>
      </c>
      <c r="I610">
        <v>17</v>
      </c>
      <c r="J610">
        <v>26354</v>
      </c>
      <c r="K610">
        <v>2</v>
      </c>
      <c r="L610">
        <v>4</v>
      </c>
      <c r="M610">
        <v>2</v>
      </c>
      <c r="N610" t="s">
        <v>437</v>
      </c>
      <c r="O610" t="s">
        <v>437</v>
      </c>
      <c r="P610" t="s">
        <v>437</v>
      </c>
    </row>
    <row r="611" spans="1:17" x14ac:dyDescent="0.3">
      <c r="A611">
        <v>10610</v>
      </c>
      <c r="B611" t="s">
        <v>210</v>
      </c>
      <c r="C611">
        <v>50</v>
      </c>
      <c r="D611" t="s">
        <v>445</v>
      </c>
      <c r="E611" t="s">
        <v>417</v>
      </c>
      <c r="F611" t="s">
        <v>419</v>
      </c>
      <c r="G611" t="s">
        <v>428</v>
      </c>
      <c r="H611" t="s">
        <v>433</v>
      </c>
      <c r="I611">
        <v>14</v>
      </c>
      <c r="J611">
        <v>109988</v>
      </c>
      <c r="K611">
        <v>4</v>
      </c>
      <c r="L611">
        <v>2</v>
      </c>
      <c r="M611">
        <v>2</v>
      </c>
      <c r="N611" t="s">
        <v>438</v>
      </c>
      <c r="O611" t="s">
        <v>437</v>
      </c>
      <c r="P611" t="s">
        <v>437</v>
      </c>
    </row>
    <row r="612" spans="1:17" x14ac:dyDescent="0.3">
      <c r="A612">
        <v>10611</v>
      </c>
      <c r="B612" t="s">
        <v>96</v>
      </c>
      <c r="C612">
        <v>25</v>
      </c>
      <c r="D612" t="s">
        <v>447</v>
      </c>
      <c r="E612" t="s">
        <v>417</v>
      </c>
      <c r="F612" t="s">
        <v>424</v>
      </c>
      <c r="G612" t="s">
        <v>430</v>
      </c>
      <c r="H612" t="s">
        <v>432</v>
      </c>
      <c r="I612">
        <v>19</v>
      </c>
      <c r="J612">
        <v>44958</v>
      </c>
      <c r="K612">
        <v>4</v>
      </c>
      <c r="L612">
        <v>4</v>
      </c>
      <c r="M612">
        <v>4</v>
      </c>
      <c r="N612" t="s">
        <v>437</v>
      </c>
      <c r="O612" t="s">
        <v>438</v>
      </c>
      <c r="P612" t="s">
        <v>437</v>
      </c>
    </row>
    <row r="613" spans="1:17" x14ac:dyDescent="0.3">
      <c r="A613">
        <v>10612</v>
      </c>
      <c r="B613" t="s">
        <v>214</v>
      </c>
      <c r="C613">
        <v>53</v>
      </c>
      <c r="D613" t="s">
        <v>445</v>
      </c>
      <c r="E613" t="s">
        <v>418</v>
      </c>
      <c r="F613" t="s">
        <v>419</v>
      </c>
      <c r="G613" t="s">
        <v>429</v>
      </c>
      <c r="H613" t="s">
        <v>434</v>
      </c>
      <c r="I613">
        <v>3</v>
      </c>
      <c r="J613">
        <v>115826</v>
      </c>
      <c r="K613">
        <v>4</v>
      </c>
      <c r="L613">
        <v>2</v>
      </c>
      <c r="M613">
        <v>4</v>
      </c>
      <c r="N613" t="s">
        <v>437</v>
      </c>
      <c r="O613" t="s">
        <v>438</v>
      </c>
      <c r="P613" t="s">
        <v>437</v>
      </c>
    </row>
    <row r="614" spans="1:17" x14ac:dyDescent="0.3">
      <c r="A614">
        <v>10613</v>
      </c>
      <c r="B614" t="s">
        <v>37</v>
      </c>
      <c r="C614">
        <v>21</v>
      </c>
      <c r="D614" t="s">
        <v>449</v>
      </c>
      <c r="E614" t="s">
        <v>418</v>
      </c>
      <c r="F614" t="s">
        <v>425</v>
      </c>
      <c r="G614" t="s">
        <v>426</v>
      </c>
      <c r="H614" t="s">
        <v>433</v>
      </c>
      <c r="I614">
        <v>17</v>
      </c>
      <c r="J614">
        <v>97538</v>
      </c>
      <c r="K614">
        <v>4</v>
      </c>
      <c r="L614">
        <v>3</v>
      </c>
      <c r="M614">
        <v>1</v>
      </c>
      <c r="N614" t="s">
        <v>438</v>
      </c>
      <c r="O614" t="s">
        <v>437</v>
      </c>
      <c r="P614" t="s">
        <v>438</v>
      </c>
      <c r="Q614" t="s">
        <v>441</v>
      </c>
    </row>
    <row r="615" spans="1:17" x14ac:dyDescent="0.3">
      <c r="A615">
        <v>10614</v>
      </c>
      <c r="B615" t="s">
        <v>149</v>
      </c>
      <c r="C615">
        <v>38</v>
      </c>
      <c r="D615" t="s">
        <v>448</v>
      </c>
      <c r="E615" t="s">
        <v>418</v>
      </c>
      <c r="F615" t="s">
        <v>420</v>
      </c>
      <c r="G615" t="s">
        <v>430</v>
      </c>
      <c r="H615" t="s">
        <v>435</v>
      </c>
      <c r="I615">
        <v>9</v>
      </c>
      <c r="J615">
        <v>111659</v>
      </c>
      <c r="K615">
        <v>1</v>
      </c>
      <c r="L615">
        <v>1</v>
      </c>
      <c r="M615">
        <v>1</v>
      </c>
      <c r="N615" t="s">
        <v>438</v>
      </c>
      <c r="O615" t="s">
        <v>437</v>
      </c>
      <c r="P615" t="s">
        <v>438</v>
      </c>
      <c r="Q615" t="s">
        <v>443</v>
      </c>
    </row>
    <row r="616" spans="1:17" x14ac:dyDescent="0.3">
      <c r="A616">
        <v>10615</v>
      </c>
      <c r="B616" t="s">
        <v>334</v>
      </c>
      <c r="C616">
        <v>52</v>
      </c>
      <c r="D616" t="s">
        <v>445</v>
      </c>
      <c r="E616" t="s">
        <v>417</v>
      </c>
      <c r="F616" t="s">
        <v>421</v>
      </c>
      <c r="G616" t="s">
        <v>430</v>
      </c>
      <c r="H616" t="s">
        <v>432</v>
      </c>
      <c r="I616">
        <v>18</v>
      </c>
      <c r="J616">
        <v>55686</v>
      </c>
      <c r="K616">
        <v>1</v>
      </c>
      <c r="L616">
        <v>3</v>
      </c>
      <c r="M616">
        <v>4</v>
      </c>
      <c r="N616" t="s">
        <v>438</v>
      </c>
      <c r="O616" t="s">
        <v>438</v>
      </c>
      <c r="P616" t="s">
        <v>438</v>
      </c>
      <c r="Q616" t="s">
        <v>439</v>
      </c>
    </row>
    <row r="617" spans="1:17" x14ac:dyDescent="0.3">
      <c r="A617">
        <v>10616</v>
      </c>
      <c r="B617" t="s">
        <v>139</v>
      </c>
      <c r="C617">
        <v>31</v>
      </c>
      <c r="D617" t="s">
        <v>446</v>
      </c>
      <c r="E617" t="s">
        <v>418</v>
      </c>
      <c r="F617" t="s">
        <v>423</v>
      </c>
      <c r="G617" t="s">
        <v>428</v>
      </c>
      <c r="H617" t="s">
        <v>434</v>
      </c>
      <c r="I617">
        <v>16</v>
      </c>
      <c r="J617">
        <v>142008</v>
      </c>
      <c r="K617">
        <v>2</v>
      </c>
      <c r="L617">
        <v>3</v>
      </c>
      <c r="M617">
        <v>4</v>
      </c>
      <c r="N617" t="s">
        <v>438</v>
      </c>
      <c r="O617" t="s">
        <v>438</v>
      </c>
      <c r="P617" t="s">
        <v>437</v>
      </c>
    </row>
    <row r="618" spans="1:17" x14ac:dyDescent="0.3">
      <c r="A618">
        <v>10617</v>
      </c>
      <c r="B618" t="s">
        <v>220</v>
      </c>
      <c r="C618">
        <v>41</v>
      </c>
      <c r="D618" t="s">
        <v>448</v>
      </c>
      <c r="E618" t="s">
        <v>418</v>
      </c>
      <c r="F618" t="s">
        <v>425</v>
      </c>
      <c r="G618" t="s">
        <v>426</v>
      </c>
      <c r="H618" t="s">
        <v>434</v>
      </c>
      <c r="I618">
        <v>9</v>
      </c>
      <c r="J618">
        <v>41508</v>
      </c>
      <c r="K618">
        <v>4</v>
      </c>
      <c r="L618">
        <v>1</v>
      </c>
      <c r="M618">
        <v>4</v>
      </c>
      <c r="N618" t="s">
        <v>437</v>
      </c>
      <c r="O618" t="s">
        <v>438</v>
      </c>
      <c r="P618" t="s">
        <v>437</v>
      </c>
    </row>
    <row r="619" spans="1:17" x14ac:dyDescent="0.3">
      <c r="A619">
        <v>10618</v>
      </c>
      <c r="B619" t="s">
        <v>129</v>
      </c>
      <c r="C619">
        <v>46</v>
      </c>
      <c r="D619" t="s">
        <v>445</v>
      </c>
      <c r="E619" t="s">
        <v>418</v>
      </c>
      <c r="F619" t="s">
        <v>421</v>
      </c>
      <c r="G619" t="s">
        <v>428</v>
      </c>
      <c r="H619" t="s">
        <v>433</v>
      </c>
      <c r="I619">
        <v>3</v>
      </c>
      <c r="J619">
        <v>98923</v>
      </c>
      <c r="K619">
        <v>1</v>
      </c>
      <c r="L619">
        <v>3</v>
      </c>
      <c r="M619">
        <v>1</v>
      </c>
      <c r="N619" t="s">
        <v>437</v>
      </c>
      <c r="O619" t="s">
        <v>438</v>
      </c>
      <c r="P619" t="s">
        <v>437</v>
      </c>
    </row>
    <row r="620" spans="1:17" x14ac:dyDescent="0.3">
      <c r="A620">
        <v>10619</v>
      </c>
      <c r="B620" t="s">
        <v>58</v>
      </c>
      <c r="C620">
        <v>45</v>
      </c>
      <c r="D620" t="s">
        <v>448</v>
      </c>
      <c r="E620" t="s">
        <v>417</v>
      </c>
      <c r="F620" t="s">
        <v>422</v>
      </c>
      <c r="G620" t="s">
        <v>429</v>
      </c>
      <c r="H620" t="s">
        <v>432</v>
      </c>
      <c r="I620">
        <v>4</v>
      </c>
      <c r="J620">
        <v>71610</v>
      </c>
      <c r="K620">
        <v>4</v>
      </c>
      <c r="L620">
        <v>2</v>
      </c>
      <c r="M620">
        <v>4</v>
      </c>
      <c r="N620" t="s">
        <v>437</v>
      </c>
      <c r="O620" t="s">
        <v>437</v>
      </c>
      <c r="P620" t="s">
        <v>438</v>
      </c>
      <c r="Q620" t="s">
        <v>439</v>
      </c>
    </row>
    <row r="621" spans="1:17" x14ac:dyDescent="0.3">
      <c r="A621">
        <v>10620</v>
      </c>
      <c r="B621" t="s">
        <v>233</v>
      </c>
      <c r="C621">
        <v>42</v>
      </c>
      <c r="D621" t="s">
        <v>448</v>
      </c>
      <c r="E621" t="s">
        <v>417</v>
      </c>
      <c r="F621" t="s">
        <v>424</v>
      </c>
      <c r="G621" t="s">
        <v>428</v>
      </c>
      <c r="H621" t="s">
        <v>434</v>
      </c>
      <c r="I621">
        <v>6</v>
      </c>
      <c r="J621">
        <v>99875</v>
      </c>
      <c r="K621">
        <v>2</v>
      </c>
      <c r="L621">
        <v>2</v>
      </c>
      <c r="M621">
        <v>1</v>
      </c>
      <c r="N621" t="s">
        <v>437</v>
      </c>
      <c r="O621" t="s">
        <v>438</v>
      </c>
      <c r="P621" t="s">
        <v>437</v>
      </c>
    </row>
    <row r="622" spans="1:17" x14ac:dyDescent="0.3">
      <c r="A622">
        <v>10621</v>
      </c>
      <c r="B622" t="s">
        <v>172</v>
      </c>
      <c r="C622">
        <v>47</v>
      </c>
      <c r="D622" t="s">
        <v>445</v>
      </c>
      <c r="E622" t="s">
        <v>417</v>
      </c>
      <c r="F622" t="s">
        <v>421</v>
      </c>
      <c r="G622" t="s">
        <v>427</v>
      </c>
      <c r="H622" t="s">
        <v>433</v>
      </c>
      <c r="I622">
        <v>18</v>
      </c>
      <c r="J622">
        <v>146323</v>
      </c>
      <c r="K622">
        <v>3</v>
      </c>
      <c r="L622">
        <v>2</v>
      </c>
      <c r="M622">
        <v>2</v>
      </c>
      <c r="N622" t="s">
        <v>437</v>
      </c>
      <c r="O622" t="s">
        <v>438</v>
      </c>
      <c r="P622" t="s">
        <v>437</v>
      </c>
    </row>
    <row r="623" spans="1:17" x14ac:dyDescent="0.3">
      <c r="A623">
        <v>10622</v>
      </c>
      <c r="B623" t="s">
        <v>186</v>
      </c>
      <c r="C623">
        <v>33</v>
      </c>
      <c r="D623" t="s">
        <v>446</v>
      </c>
      <c r="E623" t="s">
        <v>418</v>
      </c>
      <c r="F623" t="s">
        <v>419</v>
      </c>
      <c r="G623" t="s">
        <v>428</v>
      </c>
      <c r="H623" t="s">
        <v>436</v>
      </c>
      <c r="I623">
        <v>18</v>
      </c>
      <c r="J623">
        <v>70258</v>
      </c>
      <c r="K623">
        <v>2</v>
      </c>
      <c r="L623">
        <v>2</v>
      </c>
      <c r="M623">
        <v>2</v>
      </c>
      <c r="N623" t="s">
        <v>437</v>
      </c>
      <c r="O623" t="s">
        <v>437</v>
      </c>
      <c r="P623" t="s">
        <v>437</v>
      </c>
    </row>
    <row r="624" spans="1:17" x14ac:dyDescent="0.3">
      <c r="A624">
        <v>10623</v>
      </c>
      <c r="B624" t="s">
        <v>38</v>
      </c>
      <c r="C624">
        <v>53</v>
      </c>
      <c r="D624" t="s">
        <v>445</v>
      </c>
      <c r="E624" t="s">
        <v>418</v>
      </c>
      <c r="F624" t="s">
        <v>422</v>
      </c>
      <c r="G624" t="s">
        <v>427</v>
      </c>
      <c r="H624" t="s">
        <v>434</v>
      </c>
      <c r="I624">
        <v>7</v>
      </c>
      <c r="J624">
        <v>41420</v>
      </c>
      <c r="K624">
        <v>1</v>
      </c>
      <c r="L624">
        <v>3</v>
      </c>
      <c r="M624">
        <v>1</v>
      </c>
      <c r="N624" t="s">
        <v>438</v>
      </c>
      <c r="O624" t="s">
        <v>438</v>
      </c>
      <c r="P624" t="s">
        <v>437</v>
      </c>
    </row>
    <row r="625" spans="1:17" x14ac:dyDescent="0.3">
      <c r="A625">
        <v>10624</v>
      </c>
      <c r="B625" t="s">
        <v>185</v>
      </c>
      <c r="C625">
        <v>54</v>
      </c>
      <c r="D625" t="s">
        <v>445</v>
      </c>
      <c r="E625" t="s">
        <v>418</v>
      </c>
      <c r="F625" t="s">
        <v>420</v>
      </c>
      <c r="G625" t="s">
        <v>430</v>
      </c>
      <c r="H625" t="s">
        <v>433</v>
      </c>
      <c r="I625">
        <v>0</v>
      </c>
      <c r="J625">
        <v>126926</v>
      </c>
      <c r="K625">
        <v>1</v>
      </c>
      <c r="L625">
        <v>1</v>
      </c>
      <c r="M625">
        <v>1</v>
      </c>
      <c r="N625" t="s">
        <v>437</v>
      </c>
      <c r="O625" t="s">
        <v>437</v>
      </c>
      <c r="P625" t="s">
        <v>437</v>
      </c>
    </row>
    <row r="626" spans="1:17" x14ac:dyDescent="0.3">
      <c r="A626">
        <v>10625</v>
      </c>
      <c r="B626" t="s">
        <v>264</v>
      </c>
      <c r="C626">
        <v>55</v>
      </c>
      <c r="D626" t="s">
        <v>445</v>
      </c>
      <c r="E626" t="s">
        <v>418</v>
      </c>
      <c r="F626" t="s">
        <v>423</v>
      </c>
      <c r="G626" t="s">
        <v>429</v>
      </c>
      <c r="H626" t="s">
        <v>436</v>
      </c>
      <c r="I626">
        <v>7</v>
      </c>
      <c r="J626">
        <v>105463</v>
      </c>
      <c r="K626">
        <v>1</v>
      </c>
      <c r="L626">
        <v>3</v>
      </c>
      <c r="M626">
        <v>1</v>
      </c>
      <c r="N626" t="s">
        <v>438</v>
      </c>
      <c r="O626" t="s">
        <v>437</v>
      </c>
      <c r="P626" t="s">
        <v>438</v>
      </c>
      <c r="Q626" t="s">
        <v>443</v>
      </c>
    </row>
    <row r="627" spans="1:17" x14ac:dyDescent="0.3">
      <c r="A627">
        <v>10626</v>
      </c>
      <c r="B627" t="s">
        <v>25</v>
      </c>
      <c r="C627">
        <v>21</v>
      </c>
      <c r="D627" t="s">
        <v>449</v>
      </c>
      <c r="E627" t="s">
        <v>417</v>
      </c>
      <c r="F627" t="s">
        <v>420</v>
      </c>
      <c r="G627" t="s">
        <v>431</v>
      </c>
      <c r="H627" t="s">
        <v>433</v>
      </c>
      <c r="I627">
        <v>18</v>
      </c>
      <c r="J627">
        <v>80777</v>
      </c>
      <c r="K627">
        <v>2</v>
      </c>
      <c r="L627">
        <v>1</v>
      </c>
      <c r="M627">
        <v>1</v>
      </c>
      <c r="N627" t="s">
        <v>437</v>
      </c>
      <c r="O627" t="s">
        <v>437</v>
      </c>
      <c r="P627" t="s">
        <v>437</v>
      </c>
    </row>
    <row r="628" spans="1:17" x14ac:dyDescent="0.3">
      <c r="A628">
        <v>10627</v>
      </c>
      <c r="B628" t="s">
        <v>256</v>
      </c>
      <c r="C628">
        <v>41</v>
      </c>
      <c r="D628" t="s">
        <v>448</v>
      </c>
      <c r="E628" t="s">
        <v>418</v>
      </c>
      <c r="F628" t="s">
        <v>419</v>
      </c>
      <c r="G628" t="s">
        <v>427</v>
      </c>
      <c r="H628" t="s">
        <v>434</v>
      </c>
      <c r="I628">
        <v>16</v>
      </c>
      <c r="J628">
        <v>63419</v>
      </c>
      <c r="K628">
        <v>2</v>
      </c>
      <c r="L628">
        <v>1</v>
      </c>
      <c r="M628">
        <v>3</v>
      </c>
      <c r="N628" t="s">
        <v>437</v>
      </c>
      <c r="O628" t="s">
        <v>438</v>
      </c>
      <c r="P628" t="s">
        <v>437</v>
      </c>
    </row>
    <row r="629" spans="1:17" x14ac:dyDescent="0.3">
      <c r="A629">
        <v>10628</v>
      </c>
      <c r="B629" t="s">
        <v>89</v>
      </c>
      <c r="C629">
        <v>26</v>
      </c>
      <c r="D629" t="s">
        <v>447</v>
      </c>
      <c r="E629" t="s">
        <v>417</v>
      </c>
      <c r="F629" t="s">
        <v>423</v>
      </c>
      <c r="G629" t="s">
        <v>429</v>
      </c>
      <c r="H629" t="s">
        <v>436</v>
      </c>
      <c r="I629">
        <v>8</v>
      </c>
      <c r="J629">
        <v>58880</v>
      </c>
      <c r="K629">
        <v>2</v>
      </c>
      <c r="L629">
        <v>3</v>
      </c>
      <c r="M629">
        <v>2</v>
      </c>
      <c r="N629" t="s">
        <v>438</v>
      </c>
      <c r="O629" t="s">
        <v>438</v>
      </c>
      <c r="P629" t="s">
        <v>437</v>
      </c>
    </row>
    <row r="630" spans="1:17" x14ac:dyDescent="0.3">
      <c r="A630">
        <v>10629</v>
      </c>
      <c r="B630" t="s">
        <v>180</v>
      </c>
      <c r="C630">
        <v>48</v>
      </c>
      <c r="D630" t="s">
        <v>445</v>
      </c>
      <c r="E630" t="s">
        <v>418</v>
      </c>
      <c r="F630" t="s">
        <v>423</v>
      </c>
      <c r="G630" t="s">
        <v>428</v>
      </c>
      <c r="H630" t="s">
        <v>433</v>
      </c>
      <c r="I630">
        <v>19</v>
      </c>
      <c r="J630">
        <v>87618</v>
      </c>
      <c r="K630">
        <v>4</v>
      </c>
      <c r="L630">
        <v>3</v>
      </c>
      <c r="M630">
        <v>2</v>
      </c>
      <c r="N630" t="s">
        <v>437</v>
      </c>
      <c r="O630" t="s">
        <v>437</v>
      </c>
      <c r="P630" t="s">
        <v>437</v>
      </c>
    </row>
    <row r="631" spans="1:17" x14ac:dyDescent="0.3">
      <c r="A631">
        <v>10630</v>
      </c>
      <c r="B631" t="s">
        <v>335</v>
      </c>
      <c r="C631">
        <v>37</v>
      </c>
      <c r="D631" t="s">
        <v>448</v>
      </c>
      <c r="E631" t="s">
        <v>417</v>
      </c>
      <c r="F631" t="s">
        <v>425</v>
      </c>
      <c r="G631" t="s">
        <v>431</v>
      </c>
      <c r="H631" t="s">
        <v>432</v>
      </c>
      <c r="I631">
        <v>15</v>
      </c>
      <c r="J631">
        <v>33553</v>
      </c>
      <c r="K631">
        <v>1</v>
      </c>
      <c r="L631">
        <v>2</v>
      </c>
      <c r="M631">
        <v>3</v>
      </c>
      <c r="N631" t="s">
        <v>437</v>
      </c>
      <c r="O631" t="s">
        <v>437</v>
      </c>
      <c r="P631" t="s">
        <v>437</v>
      </c>
    </row>
    <row r="632" spans="1:17" x14ac:dyDescent="0.3">
      <c r="A632">
        <v>10631</v>
      </c>
      <c r="B632" t="s">
        <v>213</v>
      </c>
      <c r="C632">
        <v>25</v>
      </c>
      <c r="D632" t="s">
        <v>447</v>
      </c>
      <c r="E632" t="s">
        <v>418</v>
      </c>
      <c r="F632" t="s">
        <v>423</v>
      </c>
      <c r="G632" t="s">
        <v>428</v>
      </c>
      <c r="H632" t="s">
        <v>436</v>
      </c>
      <c r="I632">
        <v>8</v>
      </c>
      <c r="J632">
        <v>122031</v>
      </c>
      <c r="K632">
        <v>2</v>
      </c>
      <c r="L632">
        <v>1</v>
      </c>
      <c r="M632">
        <v>4</v>
      </c>
      <c r="N632" t="s">
        <v>438</v>
      </c>
      <c r="O632" t="s">
        <v>438</v>
      </c>
      <c r="P632" t="s">
        <v>437</v>
      </c>
    </row>
    <row r="633" spans="1:17" x14ac:dyDescent="0.3">
      <c r="A633">
        <v>10632</v>
      </c>
      <c r="B633" t="s">
        <v>317</v>
      </c>
      <c r="C633">
        <v>51</v>
      </c>
      <c r="D633" t="s">
        <v>445</v>
      </c>
      <c r="E633" t="s">
        <v>418</v>
      </c>
      <c r="F633" t="s">
        <v>421</v>
      </c>
      <c r="G633" t="s">
        <v>430</v>
      </c>
      <c r="H633" t="s">
        <v>433</v>
      </c>
      <c r="I633">
        <v>18</v>
      </c>
      <c r="J633">
        <v>90539</v>
      </c>
      <c r="K633">
        <v>2</v>
      </c>
      <c r="L633">
        <v>1</v>
      </c>
      <c r="M633">
        <v>1</v>
      </c>
      <c r="N633" t="s">
        <v>438</v>
      </c>
      <c r="O633" t="s">
        <v>438</v>
      </c>
      <c r="P633" t="s">
        <v>438</v>
      </c>
      <c r="Q633" t="s">
        <v>443</v>
      </c>
    </row>
    <row r="634" spans="1:17" x14ac:dyDescent="0.3">
      <c r="A634">
        <v>10633</v>
      </c>
      <c r="B634" t="s">
        <v>177</v>
      </c>
      <c r="C634">
        <v>25</v>
      </c>
      <c r="D634" t="s">
        <v>447</v>
      </c>
      <c r="E634" t="s">
        <v>417</v>
      </c>
      <c r="F634" t="s">
        <v>420</v>
      </c>
      <c r="G634" t="s">
        <v>428</v>
      </c>
      <c r="H634" t="s">
        <v>432</v>
      </c>
      <c r="I634">
        <v>15</v>
      </c>
      <c r="J634">
        <v>149103</v>
      </c>
      <c r="K634">
        <v>4</v>
      </c>
      <c r="L634">
        <v>4</v>
      </c>
      <c r="M634">
        <v>1</v>
      </c>
      <c r="N634" t="s">
        <v>437</v>
      </c>
      <c r="O634" t="s">
        <v>438</v>
      </c>
      <c r="P634" t="s">
        <v>437</v>
      </c>
    </row>
    <row r="635" spans="1:17" x14ac:dyDescent="0.3">
      <c r="A635">
        <v>10634</v>
      </c>
      <c r="B635" t="s">
        <v>102</v>
      </c>
      <c r="C635">
        <v>58</v>
      </c>
      <c r="D635" t="s">
        <v>445</v>
      </c>
      <c r="E635" t="s">
        <v>417</v>
      </c>
      <c r="F635" t="s">
        <v>424</v>
      </c>
      <c r="G635" t="s">
        <v>427</v>
      </c>
      <c r="H635" t="s">
        <v>436</v>
      </c>
      <c r="I635">
        <v>12</v>
      </c>
      <c r="J635">
        <v>79466</v>
      </c>
      <c r="K635">
        <v>1</v>
      </c>
      <c r="L635">
        <v>1</v>
      </c>
      <c r="M635">
        <v>4</v>
      </c>
      <c r="N635" t="s">
        <v>437</v>
      </c>
      <c r="O635" t="s">
        <v>438</v>
      </c>
      <c r="P635" t="s">
        <v>437</v>
      </c>
    </row>
    <row r="636" spans="1:17" x14ac:dyDescent="0.3">
      <c r="A636">
        <v>10635</v>
      </c>
      <c r="B636" t="s">
        <v>193</v>
      </c>
      <c r="C636">
        <v>23</v>
      </c>
      <c r="D636" t="s">
        <v>449</v>
      </c>
      <c r="E636" t="s">
        <v>418</v>
      </c>
      <c r="F636" t="s">
        <v>424</v>
      </c>
      <c r="G636" t="s">
        <v>430</v>
      </c>
      <c r="H636" t="s">
        <v>433</v>
      </c>
      <c r="I636">
        <v>18</v>
      </c>
      <c r="J636">
        <v>55626</v>
      </c>
      <c r="K636">
        <v>3</v>
      </c>
      <c r="L636">
        <v>2</v>
      </c>
      <c r="M636">
        <v>2</v>
      </c>
      <c r="N636" t="s">
        <v>438</v>
      </c>
      <c r="O636" t="s">
        <v>437</v>
      </c>
      <c r="P636" t="s">
        <v>437</v>
      </c>
    </row>
    <row r="637" spans="1:17" x14ac:dyDescent="0.3">
      <c r="A637">
        <v>10636</v>
      </c>
      <c r="B637" t="s">
        <v>195</v>
      </c>
      <c r="C637">
        <v>43</v>
      </c>
      <c r="D637" t="s">
        <v>448</v>
      </c>
      <c r="E637" t="s">
        <v>418</v>
      </c>
      <c r="F637" t="s">
        <v>420</v>
      </c>
      <c r="G637" t="s">
        <v>429</v>
      </c>
      <c r="H637" t="s">
        <v>434</v>
      </c>
      <c r="I637">
        <v>4</v>
      </c>
      <c r="J637">
        <v>61243</v>
      </c>
      <c r="K637">
        <v>3</v>
      </c>
      <c r="L637">
        <v>1</v>
      </c>
      <c r="M637">
        <v>3</v>
      </c>
      <c r="N637" t="s">
        <v>437</v>
      </c>
      <c r="O637" t="s">
        <v>438</v>
      </c>
      <c r="P637" t="s">
        <v>437</v>
      </c>
    </row>
    <row r="638" spans="1:17" x14ac:dyDescent="0.3">
      <c r="A638">
        <v>10637</v>
      </c>
      <c r="B638" t="s">
        <v>48</v>
      </c>
      <c r="C638">
        <v>57</v>
      </c>
      <c r="D638" t="s">
        <v>445</v>
      </c>
      <c r="E638" t="s">
        <v>418</v>
      </c>
      <c r="F638" t="s">
        <v>425</v>
      </c>
      <c r="G638" t="s">
        <v>430</v>
      </c>
      <c r="H638" t="s">
        <v>436</v>
      </c>
      <c r="I638">
        <v>1</v>
      </c>
      <c r="J638">
        <v>20726</v>
      </c>
      <c r="K638">
        <v>1</v>
      </c>
      <c r="L638">
        <v>4</v>
      </c>
      <c r="M638">
        <v>1</v>
      </c>
      <c r="N638" t="s">
        <v>437</v>
      </c>
      <c r="O638" t="s">
        <v>438</v>
      </c>
      <c r="P638" t="s">
        <v>437</v>
      </c>
    </row>
    <row r="639" spans="1:17" x14ac:dyDescent="0.3">
      <c r="A639">
        <v>10638</v>
      </c>
      <c r="B639" t="s">
        <v>151</v>
      </c>
      <c r="C639">
        <v>57</v>
      </c>
      <c r="D639" t="s">
        <v>445</v>
      </c>
      <c r="E639" t="s">
        <v>417</v>
      </c>
      <c r="F639" t="s">
        <v>423</v>
      </c>
      <c r="G639" t="s">
        <v>429</v>
      </c>
      <c r="H639" t="s">
        <v>436</v>
      </c>
      <c r="I639">
        <v>3</v>
      </c>
      <c r="J639">
        <v>136469</v>
      </c>
      <c r="K639">
        <v>4</v>
      </c>
      <c r="L639">
        <v>4</v>
      </c>
      <c r="M639">
        <v>2</v>
      </c>
      <c r="N639" t="s">
        <v>438</v>
      </c>
      <c r="O639" t="s">
        <v>438</v>
      </c>
      <c r="P639" t="s">
        <v>437</v>
      </c>
    </row>
    <row r="640" spans="1:17" x14ac:dyDescent="0.3">
      <c r="A640">
        <v>10639</v>
      </c>
      <c r="B640" t="s">
        <v>336</v>
      </c>
      <c r="C640">
        <v>30</v>
      </c>
      <c r="D640" t="s">
        <v>447</v>
      </c>
      <c r="E640" t="s">
        <v>418</v>
      </c>
      <c r="F640" t="s">
        <v>419</v>
      </c>
      <c r="G640" t="s">
        <v>426</v>
      </c>
      <c r="H640" t="s">
        <v>432</v>
      </c>
      <c r="I640">
        <v>11</v>
      </c>
      <c r="J640">
        <v>76557</v>
      </c>
      <c r="K640">
        <v>1</v>
      </c>
      <c r="L640">
        <v>1</v>
      </c>
      <c r="M640">
        <v>2</v>
      </c>
      <c r="N640" t="s">
        <v>437</v>
      </c>
      <c r="O640" t="s">
        <v>437</v>
      </c>
      <c r="P640" t="s">
        <v>437</v>
      </c>
    </row>
    <row r="641" spans="1:17" x14ac:dyDescent="0.3">
      <c r="A641">
        <v>10640</v>
      </c>
      <c r="B641" t="s">
        <v>264</v>
      </c>
      <c r="C641">
        <v>30</v>
      </c>
      <c r="D641" t="s">
        <v>447</v>
      </c>
      <c r="E641" t="s">
        <v>417</v>
      </c>
      <c r="F641" t="s">
        <v>422</v>
      </c>
      <c r="G641" t="s">
        <v>427</v>
      </c>
      <c r="H641" t="s">
        <v>433</v>
      </c>
      <c r="I641">
        <v>17</v>
      </c>
      <c r="J641">
        <v>36720</v>
      </c>
      <c r="K641">
        <v>3</v>
      </c>
      <c r="L641">
        <v>2</v>
      </c>
      <c r="M641">
        <v>2</v>
      </c>
      <c r="N641" t="s">
        <v>437</v>
      </c>
      <c r="O641" t="s">
        <v>438</v>
      </c>
      <c r="P641" t="s">
        <v>438</v>
      </c>
      <c r="Q641" t="s">
        <v>441</v>
      </c>
    </row>
    <row r="642" spans="1:17" x14ac:dyDescent="0.3">
      <c r="A642">
        <v>10641</v>
      </c>
      <c r="B642" t="s">
        <v>20</v>
      </c>
      <c r="C642">
        <v>39</v>
      </c>
      <c r="D642" t="s">
        <v>448</v>
      </c>
      <c r="E642" t="s">
        <v>418</v>
      </c>
      <c r="F642" t="s">
        <v>422</v>
      </c>
      <c r="G642" t="s">
        <v>427</v>
      </c>
      <c r="H642" t="s">
        <v>434</v>
      </c>
      <c r="I642">
        <v>2</v>
      </c>
      <c r="J642">
        <v>105522</v>
      </c>
      <c r="K642">
        <v>2</v>
      </c>
      <c r="L642">
        <v>4</v>
      </c>
      <c r="M642">
        <v>3</v>
      </c>
      <c r="N642" t="s">
        <v>438</v>
      </c>
      <c r="O642" t="s">
        <v>437</v>
      </c>
      <c r="P642" t="s">
        <v>437</v>
      </c>
    </row>
    <row r="643" spans="1:17" x14ac:dyDescent="0.3">
      <c r="A643">
        <v>10642</v>
      </c>
      <c r="B643" t="s">
        <v>18</v>
      </c>
      <c r="C643">
        <v>37</v>
      </c>
      <c r="D643" t="s">
        <v>448</v>
      </c>
      <c r="E643" t="s">
        <v>418</v>
      </c>
      <c r="F643" t="s">
        <v>421</v>
      </c>
      <c r="G643" t="s">
        <v>429</v>
      </c>
      <c r="H643" t="s">
        <v>432</v>
      </c>
      <c r="I643">
        <v>18</v>
      </c>
      <c r="J643">
        <v>50666</v>
      </c>
      <c r="K643">
        <v>1</v>
      </c>
      <c r="L643">
        <v>4</v>
      </c>
      <c r="M643">
        <v>3</v>
      </c>
      <c r="N643" t="s">
        <v>438</v>
      </c>
      <c r="O643" t="s">
        <v>437</v>
      </c>
      <c r="P643" t="s">
        <v>438</v>
      </c>
      <c r="Q643" t="s">
        <v>441</v>
      </c>
    </row>
    <row r="644" spans="1:17" x14ac:dyDescent="0.3">
      <c r="A644">
        <v>10643</v>
      </c>
      <c r="B644" t="s">
        <v>221</v>
      </c>
      <c r="C644">
        <v>41</v>
      </c>
      <c r="D644" t="s">
        <v>448</v>
      </c>
      <c r="E644" t="s">
        <v>418</v>
      </c>
      <c r="F644" t="s">
        <v>425</v>
      </c>
      <c r="G644" t="s">
        <v>428</v>
      </c>
      <c r="H644" t="s">
        <v>436</v>
      </c>
      <c r="I644">
        <v>3</v>
      </c>
      <c r="J644">
        <v>124387</v>
      </c>
      <c r="K644">
        <v>3</v>
      </c>
      <c r="L644">
        <v>4</v>
      </c>
      <c r="M644">
        <v>3</v>
      </c>
      <c r="N644" t="s">
        <v>437</v>
      </c>
      <c r="O644" t="s">
        <v>437</v>
      </c>
      <c r="P644" t="s">
        <v>437</v>
      </c>
    </row>
    <row r="645" spans="1:17" x14ac:dyDescent="0.3">
      <c r="A645">
        <v>10644</v>
      </c>
      <c r="B645" t="s">
        <v>149</v>
      </c>
      <c r="C645">
        <v>34</v>
      </c>
      <c r="D645" t="s">
        <v>446</v>
      </c>
      <c r="E645" t="s">
        <v>418</v>
      </c>
      <c r="F645" t="s">
        <v>422</v>
      </c>
      <c r="G645" t="s">
        <v>431</v>
      </c>
      <c r="H645" t="s">
        <v>432</v>
      </c>
      <c r="I645">
        <v>3</v>
      </c>
      <c r="J645">
        <v>45161</v>
      </c>
      <c r="K645">
        <v>2</v>
      </c>
      <c r="L645">
        <v>3</v>
      </c>
      <c r="M645">
        <v>3</v>
      </c>
      <c r="N645" t="s">
        <v>438</v>
      </c>
      <c r="O645" t="s">
        <v>438</v>
      </c>
      <c r="P645" t="s">
        <v>438</v>
      </c>
      <c r="Q645" t="s">
        <v>442</v>
      </c>
    </row>
    <row r="646" spans="1:17" x14ac:dyDescent="0.3">
      <c r="A646">
        <v>10645</v>
      </c>
      <c r="B646" t="s">
        <v>288</v>
      </c>
      <c r="C646">
        <v>29</v>
      </c>
      <c r="D646" t="s">
        <v>447</v>
      </c>
      <c r="E646" t="s">
        <v>417</v>
      </c>
      <c r="F646" t="s">
        <v>423</v>
      </c>
      <c r="G646" t="s">
        <v>428</v>
      </c>
      <c r="H646" t="s">
        <v>432</v>
      </c>
      <c r="I646">
        <v>15</v>
      </c>
      <c r="J646">
        <v>103834</v>
      </c>
      <c r="K646">
        <v>1</v>
      </c>
      <c r="L646">
        <v>2</v>
      </c>
      <c r="M646">
        <v>3</v>
      </c>
      <c r="N646" t="s">
        <v>437</v>
      </c>
      <c r="O646" t="s">
        <v>437</v>
      </c>
      <c r="P646" t="s">
        <v>437</v>
      </c>
    </row>
    <row r="647" spans="1:17" x14ac:dyDescent="0.3">
      <c r="A647">
        <v>10646</v>
      </c>
      <c r="B647" t="s">
        <v>319</v>
      </c>
      <c r="C647">
        <v>21</v>
      </c>
      <c r="D647" t="s">
        <v>449</v>
      </c>
      <c r="E647" t="s">
        <v>417</v>
      </c>
      <c r="F647" t="s">
        <v>424</v>
      </c>
      <c r="G647" t="s">
        <v>426</v>
      </c>
      <c r="H647" t="s">
        <v>432</v>
      </c>
      <c r="I647">
        <v>10</v>
      </c>
      <c r="J647">
        <v>127062</v>
      </c>
      <c r="K647">
        <v>4</v>
      </c>
      <c r="L647">
        <v>2</v>
      </c>
      <c r="M647">
        <v>3</v>
      </c>
      <c r="N647" t="s">
        <v>437</v>
      </c>
      <c r="O647" t="s">
        <v>437</v>
      </c>
      <c r="P647" t="s">
        <v>437</v>
      </c>
    </row>
    <row r="648" spans="1:17" x14ac:dyDescent="0.3">
      <c r="A648">
        <v>10647</v>
      </c>
      <c r="B648" t="s">
        <v>337</v>
      </c>
      <c r="C648">
        <v>33</v>
      </c>
      <c r="D648" t="s">
        <v>446</v>
      </c>
      <c r="E648" t="s">
        <v>418</v>
      </c>
      <c r="F648" t="s">
        <v>419</v>
      </c>
      <c r="G648" t="s">
        <v>429</v>
      </c>
      <c r="H648" t="s">
        <v>436</v>
      </c>
      <c r="I648">
        <v>12</v>
      </c>
      <c r="J648">
        <v>26226</v>
      </c>
      <c r="K648">
        <v>3</v>
      </c>
      <c r="L648">
        <v>3</v>
      </c>
      <c r="M648">
        <v>4</v>
      </c>
      <c r="N648" t="s">
        <v>438</v>
      </c>
      <c r="O648" t="s">
        <v>437</v>
      </c>
      <c r="P648" t="s">
        <v>437</v>
      </c>
    </row>
    <row r="649" spans="1:17" x14ac:dyDescent="0.3">
      <c r="A649">
        <v>10648</v>
      </c>
      <c r="B649" t="s">
        <v>190</v>
      </c>
      <c r="C649">
        <v>24</v>
      </c>
      <c r="D649" t="s">
        <v>449</v>
      </c>
      <c r="E649" t="s">
        <v>418</v>
      </c>
      <c r="F649" t="s">
        <v>423</v>
      </c>
      <c r="G649" t="s">
        <v>426</v>
      </c>
      <c r="H649" t="s">
        <v>435</v>
      </c>
      <c r="I649">
        <v>10</v>
      </c>
      <c r="J649">
        <v>132291</v>
      </c>
      <c r="K649">
        <v>2</v>
      </c>
      <c r="L649">
        <v>1</v>
      </c>
      <c r="M649">
        <v>2</v>
      </c>
      <c r="N649" t="s">
        <v>437</v>
      </c>
      <c r="O649" t="s">
        <v>438</v>
      </c>
      <c r="P649" t="s">
        <v>437</v>
      </c>
    </row>
    <row r="650" spans="1:17" x14ac:dyDescent="0.3">
      <c r="A650">
        <v>10649</v>
      </c>
      <c r="B650" t="s">
        <v>338</v>
      </c>
      <c r="C650">
        <v>21</v>
      </c>
      <c r="D650" t="s">
        <v>449</v>
      </c>
      <c r="E650" t="s">
        <v>418</v>
      </c>
      <c r="F650" t="s">
        <v>425</v>
      </c>
      <c r="G650" t="s">
        <v>429</v>
      </c>
      <c r="H650" t="s">
        <v>432</v>
      </c>
      <c r="I650">
        <v>6</v>
      </c>
      <c r="J650">
        <v>96093</v>
      </c>
      <c r="K650">
        <v>2</v>
      </c>
      <c r="L650">
        <v>4</v>
      </c>
      <c r="M650">
        <v>2</v>
      </c>
      <c r="N650" t="s">
        <v>437</v>
      </c>
      <c r="O650" t="s">
        <v>437</v>
      </c>
      <c r="P650" t="s">
        <v>437</v>
      </c>
    </row>
    <row r="651" spans="1:17" x14ac:dyDescent="0.3">
      <c r="A651">
        <v>10650</v>
      </c>
      <c r="B651" t="s">
        <v>256</v>
      </c>
      <c r="C651">
        <v>52</v>
      </c>
      <c r="D651" t="s">
        <v>445</v>
      </c>
      <c r="E651" t="s">
        <v>417</v>
      </c>
      <c r="F651" t="s">
        <v>419</v>
      </c>
      <c r="G651" t="s">
        <v>426</v>
      </c>
      <c r="H651" t="s">
        <v>435</v>
      </c>
      <c r="I651">
        <v>13</v>
      </c>
      <c r="J651">
        <v>24970</v>
      </c>
      <c r="K651">
        <v>4</v>
      </c>
      <c r="L651">
        <v>4</v>
      </c>
      <c r="M651">
        <v>4</v>
      </c>
      <c r="N651" t="s">
        <v>437</v>
      </c>
      <c r="O651" t="s">
        <v>437</v>
      </c>
      <c r="P651" t="s">
        <v>437</v>
      </c>
    </row>
    <row r="652" spans="1:17" x14ac:dyDescent="0.3">
      <c r="A652">
        <v>10651</v>
      </c>
      <c r="B652" t="s">
        <v>71</v>
      </c>
      <c r="C652">
        <v>54</v>
      </c>
      <c r="D652" t="s">
        <v>445</v>
      </c>
      <c r="E652" t="s">
        <v>418</v>
      </c>
      <c r="F652" t="s">
        <v>422</v>
      </c>
      <c r="G652" t="s">
        <v>429</v>
      </c>
      <c r="H652" t="s">
        <v>434</v>
      </c>
      <c r="I652">
        <v>3</v>
      </c>
      <c r="J652">
        <v>92358</v>
      </c>
      <c r="K652">
        <v>3</v>
      </c>
      <c r="L652">
        <v>3</v>
      </c>
      <c r="M652">
        <v>1</v>
      </c>
      <c r="N652" t="s">
        <v>438</v>
      </c>
      <c r="O652" t="s">
        <v>438</v>
      </c>
      <c r="P652" t="s">
        <v>437</v>
      </c>
    </row>
    <row r="653" spans="1:17" x14ac:dyDescent="0.3">
      <c r="A653">
        <v>10652</v>
      </c>
      <c r="B653" t="s">
        <v>330</v>
      </c>
      <c r="C653">
        <v>48</v>
      </c>
      <c r="D653" t="s">
        <v>445</v>
      </c>
      <c r="E653" t="s">
        <v>417</v>
      </c>
      <c r="F653" t="s">
        <v>419</v>
      </c>
      <c r="G653" t="s">
        <v>427</v>
      </c>
      <c r="H653" t="s">
        <v>434</v>
      </c>
      <c r="I653">
        <v>7</v>
      </c>
      <c r="J653">
        <v>70803</v>
      </c>
      <c r="K653">
        <v>2</v>
      </c>
      <c r="L653">
        <v>1</v>
      </c>
      <c r="M653">
        <v>4</v>
      </c>
      <c r="N653" t="s">
        <v>437</v>
      </c>
      <c r="O653" t="s">
        <v>437</v>
      </c>
      <c r="P653" t="s">
        <v>437</v>
      </c>
    </row>
    <row r="654" spans="1:17" x14ac:dyDescent="0.3">
      <c r="A654">
        <v>10653</v>
      </c>
      <c r="B654" t="s">
        <v>182</v>
      </c>
      <c r="C654">
        <v>51</v>
      </c>
      <c r="D654" t="s">
        <v>445</v>
      </c>
      <c r="E654" t="s">
        <v>417</v>
      </c>
      <c r="F654" t="s">
        <v>419</v>
      </c>
      <c r="G654" t="s">
        <v>426</v>
      </c>
      <c r="H654" t="s">
        <v>434</v>
      </c>
      <c r="I654">
        <v>11</v>
      </c>
      <c r="J654">
        <v>70472</v>
      </c>
      <c r="K654">
        <v>4</v>
      </c>
      <c r="L654">
        <v>2</v>
      </c>
      <c r="M654">
        <v>1</v>
      </c>
      <c r="N654" t="s">
        <v>437</v>
      </c>
      <c r="O654" t="s">
        <v>437</v>
      </c>
      <c r="P654" t="s">
        <v>437</v>
      </c>
    </row>
    <row r="655" spans="1:17" x14ac:dyDescent="0.3">
      <c r="A655">
        <v>10654</v>
      </c>
      <c r="B655" t="s">
        <v>339</v>
      </c>
      <c r="C655">
        <v>28</v>
      </c>
      <c r="D655" t="s">
        <v>447</v>
      </c>
      <c r="E655" t="s">
        <v>417</v>
      </c>
      <c r="F655" t="s">
        <v>419</v>
      </c>
      <c r="G655" t="s">
        <v>426</v>
      </c>
      <c r="H655" t="s">
        <v>433</v>
      </c>
      <c r="I655">
        <v>12</v>
      </c>
      <c r="J655">
        <v>149723</v>
      </c>
      <c r="K655">
        <v>3</v>
      </c>
      <c r="L655">
        <v>1</v>
      </c>
      <c r="M655">
        <v>1</v>
      </c>
      <c r="N655" t="s">
        <v>437</v>
      </c>
      <c r="O655" t="s">
        <v>437</v>
      </c>
      <c r="P655" t="s">
        <v>437</v>
      </c>
    </row>
    <row r="656" spans="1:17" x14ac:dyDescent="0.3">
      <c r="A656">
        <v>10655</v>
      </c>
      <c r="B656" t="s">
        <v>300</v>
      </c>
      <c r="C656">
        <v>59</v>
      </c>
      <c r="D656" t="s">
        <v>445</v>
      </c>
      <c r="E656" t="s">
        <v>417</v>
      </c>
      <c r="F656" t="s">
        <v>422</v>
      </c>
      <c r="G656" t="s">
        <v>429</v>
      </c>
      <c r="H656" t="s">
        <v>436</v>
      </c>
      <c r="I656">
        <v>8</v>
      </c>
      <c r="J656">
        <v>54558</v>
      </c>
      <c r="K656">
        <v>4</v>
      </c>
      <c r="L656">
        <v>2</v>
      </c>
      <c r="M656">
        <v>4</v>
      </c>
      <c r="N656" t="s">
        <v>437</v>
      </c>
      <c r="O656" t="s">
        <v>438</v>
      </c>
      <c r="P656" t="s">
        <v>437</v>
      </c>
    </row>
    <row r="657" spans="1:17" x14ac:dyDescent="0.3">
      <c r="A657">
        <v>10656</v>
      </c>
      <c r="B657" t="s">
        <v>137</v>
      </c>
      <c r="C657">
        <v>46</v>
      </c>
      <c r="D657" t="s">
        <v>445</v>
      </c>
      <c r="E657" t="s">
        <v>418</v>
      </c>
      <c r="F657" t="s">
        <v>423</v>
      </c>
      <c r="G657" t="s">
        <v>430</v>
      </c>
      <c r="H657" t="s">
        <v>435</v>
      </c>
      <c r="I657">
        <v>8</v>
      </c>
      <c r="J657">
        <v>140149</v>
      </c>
      <c r="K657">
        <v>4</v>
      </c>
      <c r="L657">
        <v>4</v>
      </c>
      <c r="M657">
        <v>4</v>
      </c>
      <c r="N657" t="s">
        <v>438</v>
      </c>
      <c r="O657" t="s">
        <v>438</v>
      </c>
      <c r="P657" t="s">
        <v>437</v>
      </c>
    </row>
    <row r="658" spans="1:17" x14ac:dyDescent="0.3">
      <c r="A658">
        <v>10657</v>
      </c>
      <c r="B658" t="s">
        <v>340</v>
      </c>
      <c r="C658">
        <v>54</v>
      </c>
      <c r="D658" t="s">
        <v>445</v>
      </c>
      <c r="E658" t="s">
        <v>418</v>
      </c>
      <c r="F658" t="s">
        <v>419</v>
      </c>
      <c r="G658" t="s">
        <v>430</v>
      </c>
      <c r="H658" t="s">
        <v>433</v>
      </c>
      <c r="I658">
        <v>1</v>
      </c>
      <c r="J658">
        <v>88417</v>
      </c>
      <c r="K658">
        <v>4</v>
      </c>
      <c r="L658">
        <v>1</v>
      </c>
      <c r="M658">
        <v>3</v>
      </c>
      <c r="N658" t="s">
        <v>437</v>
      </c>
      <c r="O658" t="s">
        <v>437</v>
      </c>
      <c r="P658" t="s">
        <v>437</v>
      </c>
    </row>
    <row r="659" spans="1:17" x14ac:dyDescent="0.3">
      <c r="A659">
        <v>10658</v>
      </c>
      <c r="B659" t="s">
        <v>53</v>
      </c>
      <c r="C659">
        <v>23</v>
      </c>
      <c r="D659" t="s">
        <v>449</v>
      </c>
      <c r="E659" t="s">
        <v>417</v>
      </c>
      <c r="F659" t="s">
        <v>423</v>
      </c>
      <c r="G659" t="s">
        <v>427</v>
      </c>
      <c r="H659" t="s">
        <v>435</v>
      </c>
      <c r="I659">
        <v>2</v>
      </c>
      <c r="J659">
        <v>70106</v>
      </c>
      <c r="K659">
        <v>4</v>
      </c>
      <c r="L659">
        <v>2</v>
      </c>
      <c r="M659">
        <v>4</v>
      </c>
      <c r="N659" t="s">
        <v>438</v>
      </c>
      <c r="O659" t="s">
        <v>438</v>
      </c>
      <c r="P659" t="s">
        <v>437</v>
      </c>
    </row>
    <row r="660" spans="1:17" x14ac:dyDescent="0.3">
      <c r="A660">
        <v>10659</v>
      </c>
      <c r="B660" t="s">
        <v>74</v>
      </c>
      <c r="C660">
        <v>32</v>
      </c>
      <c r="D660" t="s">
        <v>446</v>
      </c>
      <c r="E660" t="s">
        <v>418</v>
      </c>
      <c r="F660" t="s">
        <v>419</v>
      </c>
      <c r="G660" t="s">
        <v>428</v>
      </c>
      <c r="H660" t="s">
        <v>436</v>
      </c>
      <c r="I660">
        <v>11</v>
      </c>
      <c r="J660">
        <v>140672</v>
      </c>
      <c r="K660">
        <v>3</v>
      </c>
      <c r="L660">
        <v>1</v>
      </c>
      <c r="M660">
        <v>3</v>
      </c>
      <c r="N660" t="s">
        <v>437</v>
      </c>
      <c r="O660" t="s">
        <v>438</v>
      </c>
      <c r="P660" t="s">
        <v>437</v>
      </c>
    </row>
    <row r="661" spans="1:17" x14ac:dyDescent="0.3">
      <c r="A661">
        <v>10660</v>
      </c>
      <c r="B661" t="s">
        <v>341</v>
      </c>
      <c r="C661">
        <v>21</v>
      </c>
      <c r="D661" t="s">
        <v>449</v>
      </c>
      <c r="E661" t="s">
        <v>418</v>
      </c>
      <c r="F661" t="s">
        <v>419</v>
      </c>
      <c r="G661" t="s">
        <v>428</v>
      </c>
      <c r="H661" t="s">
        <v>432</v>
      </c>
      <c r="I661">
        <v>16</v>
      </c>
      <c r="J661">
        <v>25543</v>
      </c>
      <c r="K661">
        <v>4</v>
      </c>
      <c r="L661">
        <v>1</v>
      </c>
      <c r="M661">
        <v>4</v>
      </c>
      <c r="N661" t="s">
        <v>438</v>
      </c>
      <c r="O661" t="s">
        <v>437</v>
      </c>
      <c r="P661" t="s">
        <v>437</v>
      </c>
    </row>
    <row r="662" spans="1:17" x14ac:dyDescent="0.3">
      <c r="A662">
        <v>10661</v>
      </c>
      <c r="B662" t="s">
        <v>281</v>
      </c>
      <c r="C662">
        <v>25</v>
      </c>
      <c r="D662" t="s">
        <v>447</v>
      </c>
      <c r="E662" t="s">
        <v>418</v>
      </c>
      <c r="F662" t="s">
        <v>425</v>
      </c>
      <c r="G662" t="s">
        <v>427</v>
      </c>
      <c r="H662" t="s">
        <v>433</v>
      </c>
      <c r="I662">
        <v>3</v>
      </c>
      <c r="J662">
        <v>27130</v>
      </c>
      <c r="K662">
        <v>4</v>
      </c>
      <c r="L662">
        <v>1</v>
      </c>
      <c r="M662">
        <v>4</v>
      </c>
      <c r="N662" t="s">
        <v>438</v>
      </c>
      <c r="O662" t="s">
        <v>437</v>
      </c>
      <c r="P662" t="s">
        <v>437</v>
      </c>
    </row>
    <row r="663" spans="1:17" x14ac:dyDescent="0.3">
      <c r="A663">
        <v>10662</v>
      </c>
      <c r="B663" t="s">
        <v>129</v>
      </c>
      <c r="C663">
        <v>50</v>
      </c>
      <c r="D663" t="s">
        <v>445</v>
      </c>
      <c r="E663" t="s">
        <v>417</v>
      </c>
      <c r="F663" t="s">
        <v>423</v>
      </c>
      <c r="G663" t="s">
        <v>428</v>
      </c>
      <c r="H663" t="s">
        <v>436</v>
      </c>
      <c r="I663">
        <v>13</v>
      </c>
      <c r="J663">
        <v>71218</v>
      </c>
      <c r="K663">
        <v>2</v>
      </c>
      <c r="L663">
        <v>3</v>
      </c>
      <c r="M663">
        <v>1</v>
      </c>
      <c r="N663" t="s">
        <v>437</v>
      </c>
      <c r="O663" t="s">
        <v>437</v>
      </c>
      <c r="P663" t="s">
        <v>438</v>
      </c>
      <c r="Q663" t="s">
        <v>442</v>
      </c>
    </row>
    <row r="664" spans="1:17" x14ac:dyDescent="0.3">
      <c r="A664">
        <v>10663</v>
      </c>
      <c r="B664" t="s">
        <v>342</v>
      </c>
      <c r="C664">
        <v>50</v>
      </c>
      <c r="D664" t="s">
        <v>445</v>
      </c>
      <c r="E664" t="s">
        <v>418</v>
      </c>
      <c r="F664" t="s">
        <v>424</v>
      </c>
      <c r="G664" t="s">
        <v>431</v>
      </c>
      <c r="H664" t="s">
        <v>433</v>
      </c>
      <c r="I664">
        <v>8</v>
      </c>
      <c r="J664">
        <v>34134</v>
      </c>
      <c r="K664">
        <v>3</v>
      </c>
      <c r="L664">
        <v>2</v>
      </c>
      <c r="M664">
        <v>4</v>
      </c>
      <c r="N664" t="s">
        <v>437</v>
      </c>
      <c r="O664" t="s">
        <v>437</v>
      </c>
      <c r="P664" t="s">
        <v>438</v>
      </c>
      <c r="Q664" t="s">
        <v>440</v>
      </c>
    </row>
    <row r="665" spans="1:17" x14ac:dyDescent="0.3">
      <c r="A665">
        <v>10664</v>
      </c>
      <c r="B665" t="s">
        <v>238</v>
      </c>
      <c r="C665">
        <v>37</v>
      </c>
      <c r="D665" t="s">
        <v>448</v>
      </c>
      <c r="E665" t="s">
        <v>418</v>
      </c>
      <c r="F665" t="s">
        <v>423</v>
      </c>
      <c r="G665" t="s">
        <v>431</v>
      </c>
      <c r="H665" t="s">
        <v>434</v>
      </c>
      <c r="I665">
        <v>7</v>
      </c>
      <c r="J665">
        <v>138639</v>
      </c>
      <c r="K665">
        <v>3</v>
      </c>
      <c r="L665">
        <v>2</v>
      </c>
      <c r="M665">
        <v>1</v>
      </c>
      <c r="N665" t="s">
        <v>437</v>
      </c>
      <c r="O665" t="s">
        <v>437</v>
      </c>
      <c r="P665" t="s">
        <v>437</v>
      </c>
    </row>
    <row r="666" spans="1:17" x14ac:dyDescent="0.3">
      <c r="A666">
        <v>10665</v>
      </c>
      <c r="B666" t="s">
        <v>293</v>
      </c>
      <c r="C666">
        <v>43</v>
      </c>
      <c r="D666" t="s">
        <v>448</v>
      </c>
      <c r="E666" t="s">
        <v>418</v>
      </c>
      <c r="F666" t="s">
        <v>420</v>
      </c>
      <c r="G666" t="s">
        <v>431</v>
      </c>
      <c r="H666" t="s">
        <v>433</v>
      </c>
      <c r="I666">
        <v>0</v>
      </c>
      <c r="J666">
        <v>121165</v>
      </c>
      <c r="K666">
        <v>4</v>
      </c>
      <c r="L666">
        <v>4</v>
      </c>
      <c r="M666">
        <v>3</v>
      </c>
      <c r="N666" t="s">
        <v>438</v>
      </c>
      <c r="O666" t="s">
        <v>437</v>
      </c>
      <c r="P666" t="s">
        <v>437</v>
      </c>
    </row>
    <row r="667" spans="1:17" x14ac:dyDescent="0.3">
      <c r="A667">
        <v>10666</v>
      </c>
      <c r="B667" t="s">
        <v>201</v>
      </c>
      <c r="C667">
        <v>35</v>
      </c>
      <c r="D667" t="s">
        <v>446</v>
      </c>
      <c r="E667" t="s">
        <v>418</v>
      </c>
      <c r="F667" t="s">
        <v>422</v>
      </c>
      <c r="G667" t="s">
        <v>431</v>
      </c>
      <c r="H667" t="s">
        <v>432</v>
      </c>
      <c r="I667">
        <v>12</v>
      </c>
      <c r="J667">
        <v>99875</v>
      </c>
      <c r="K667">
        <v>4</v>
      </c>
      <c r="L667">
        <v>2</v>
      </c>
      <c r="M667">
        <v>4</v>
      </c>
      <c r="N667" t="s">
        <v>437</v>
      </c>
      <c r="O667" t="s">
        <v>437</v>
      </c>
      <c r="P667" t="s">
        <v>438</v>
      </c>
      <c r="Q667" t="s">
        <v>440</v>
      </c>
    </row>
    <row r="668" spans="1:17" x14ac:dyDescent="0.3">
      <c r="A668">
        <v>10667</v>
      </c>
      <c r="B668" t="s">
        <v>141</v>
      </c>
      <c r="C668">
        <v>57</v>
      </c>
      <c r="D668" t="s">
        <v>445</v>
      </c>
      <c r="E668" t="s">
        <v>418</v>
      </c>
      <c r="F668" t="s">
        <v>424</v>
      </c>
      <c r="G668" t="s">
        <v>429</v>
      </c>
      <c r="H668" t="s">
        <v>432</v>
      </c>
      <c r="I668">
        <v>2</v>
      </c>
      <c r="J668">
        <v>51186</v>
      </c>
      <c r="K668">
        <v>1</v>
      </c>
      <c r="L668">
        <v>4</v>
      </c>
      <c r="M668">
        <v>3</v>
      </c>
      <c r="N668" t="s">
        <v>438</v>
      </c>
      <c r="O668" t="s">
        <v>438</v>
      </c>
      <c r="P668" t="s">
        <v>437</v>
      </c>
    </row>
    <row r="669" spans="1:17" x14ac:dyDescent="0.3">
      <c r="A669">
        <v>10668</v>
      </c>
      <c r="B669" t="s">
        <v>196</v>
      </c>
      <c r="C669">
        <v>41</v>
      </c>
      <c r="D669" t="s">
        <v>448</v>
      </c>
      <c r="E669" t="s">
        <v>418</v>
      </c>
      <c r="F669" t="s">
        <v>425</v>
      </c>
      <c r="G669" t="s">
        <v>430</v>
      </c>
      <c r="H669" t="s">
        <v>435</v>
      </c>
      <c r="I669">
        <v>13</v>
      </c>
      <c r="J669">
        <v>46813</v>
      </c>
      <c r="K669">
        <v>4</v>
      </c>
      <c r="L669">
        <v>3</v>
      </c>
      <c r="M669">
        <v>4</v>
      </c>
      <c r="N669" t="s">
        <v>437</v>
      </c>
      <c r="O669" t="s">
        <v>437</v>
      </c>
      <c r="P669" t="s">
        <v>437</v>
      </c>
    </row>
    <row r="670" spans="1:17" x14ac:dyDescent="0.3">
      <c r="A670">
        <v>10669</v>
      </c>
      <c r="B670" t="s">
        <v>189</v>
      </c>
      <c r="C670">
        <v>34</v>
      </c>
      <c r="D670" t="s">
        <v>446</v>
      </c>
      <c r="E670" t="s">
        <v>418</v>
      </c>
      <c r="F670" t="s">
        <v>423</v>
      </c>
      <c r="G670" t="s">
        <v>427</v>
      </c>
      <c r="H670" t="s">
        <v>433</v>
      </c>
      <c r="I670">
        <v>18</v>
      </c>
      <c r="J670">
        <v>74552</v>
      </c>
      <c r="K670">
        <v>3</v>
      </c>
      <c r="L670">
        <v>4</v>
      </c>
      <c r="M670">
        <v>4</v>
      </c>
      <c r="N670" t="s">
        <v>438</v>
      </c>
      <c r="O670" t="s">
        <v>437</v>
      </c>
      <c r="P670" t="s">
        <v>437</v>
      </c>
    </row>
    <row r="671" spans="1:17" x14ac:dyDescent="0.3">
      <c r="A671">
        <v>10670</v>
      </c>
      <c r="B671" t="s">
        <v>205</v>
      </c>
      <c r="C671">
        <v>22</v>
      </c>
      <c r="D671" t="s">
        <v>449</v>
      </c>
      <c r="E671" t="s">
        <v>418</v>
      </c>
      <c r="F671" t="s">
        <v>425</v>
      </c>
      <c r="G671" t="s">
        <v>429</v>
      </c>
      <c r="H671" t="s">
        <v>434</v>
      </c>
      <c r="I671">
        <v>5</v>
      </c>
      <c r="J671">
        <v>61022</v>
      </c>
      <c r="K671">
        <v>2</v>
      </c>
      <c r="L671">
        <v>4</v>
      </c>
      <c r="M671">
        <v>2</v>
      </c>
      <c r="N671" t="s">
        <v>437</v>
      </c>
      <c r="O671" t="s">
        <v>438</v>
      </c>
      <c r="P671" t="s">
        <v>438</v>
      </c>
      <c r="Q671" t="s">
        <v>442</v>
      </c>
    </row>
    <row r="672" spans="1:17" x14ac:dyDescent="0.3">
      <c r="A672">
        <v>10671</v>
      </c>
      <c r="B672" t="s">
        <v>81</v>
      </c>
      <c r="C672">
        <v>31</v>
      </c>
      <c r="D672" t="s">
        <v>446</v>
      </c>
      <c r="E672" t="s">
        <v>418</v>
      </c>
      <c r="F672" t="s">
        <v>424</v>
      </c>
      <c r="G672" t="s">
        <v>431</v>
      </c>
      <c r="H672" t="s">
        <v>432</v>
      </c>
      <c r="I672">
        <v>3</v>
      </c>
      <c r="J672">
        <v>94741</v>
      </c>
      <c r="K672">
        <v>3</v>
      </c>
      <c r="L672">
        <v>3</v>
      </c>
      <c r="M672">
        <v>4</v>
      </c>
      <c r="N672" t="s">
        <v>437</v>
      </c>
      <c r="O672" t="s">
        <v>437</v>
      </c>
      <c r="P672" t="s">
        <v>437</v>
      </c>
    </row>
    <row r="673" spans="1:17" x14ac:dyDescent="0.3">
      <c r="A673">
        <v>10672</v>
      </c>
      <c r="B673" t="s">
        <v>107</v>
      </c>
      <c r="C673">
        <v>59</v>
      </c>
      <c r="D673" t="s">
        <v>445</v>
      </c>
      <c r="E673" t="s">
        <v>418</v>
      </c>
      <c r="F673" t="s">
        <v>425</v>
      </c>
      <c r="G673" t="s">
        <v>427</v>
      </c>
      <c r="H673" t="s">
        <v>435</v>
      </c>
      <c r="I673">
        <v>19</v>
      </c>
      <c r="J673">
        <v>26133</v>
      </c>
      <c r="K673">
        <v>2</v>
      </c>
      <c r="L673">
        <v>3</v>
      </c>
      <c r="M673">
        <v>1</v>
      </c>
      <c r="N673" t="s">
        <v>437</v>
      </c>
      <c r="O673" t="s">
        <v>437</v>
      </c>
      <c r="P673" t="s">
        <v>438</v>
      </c>
      <c r="Q673" t="s">
        <v>443</v>
      </c>
    </row>
    <row r="674" spans="1:17" x14ac:dyDescent="0.3">
      <c r="A674">
        <v>10673</v>
      </c>
      <c r="B674" t="s">
        <v>287</v>
      </c>
      <c r="C674">
        <v>58</v>
      </c>
      <c r="D674" t="s">
        <v>445</v>
      </c>
      <c r="E674" t="s">
        <v>417</v>
      </c>
      <c r="F674" t="s">
        <v>425</v>
      </c>
      <c r="G674" t="s">
        <v>430</v>
      </c>
      <c r="H674" t="s">
        <v>434</v>
      </c>
      <c r="I674">
        <v>0</v>
      </c>
      <c r="J674">
        <v>71141</v>
      </c>
      <c r="K674">
        <v>4</v>
      </c>
      <c r="L674">
        <v>3</v>
      </c>
      <c r="M674">
        <v>3</v>
      </c>
      <c r="N674" t="s">
        <v>438</v>
      </c>
      <c r="O674" t="s">
        <v>437</v>
      </c>
      <c r="P674" t="s">
        <v>437</v>
      </c>
    </row>
    <row r="675" spans="1:17" x14ac:dyDescent="0.3">
      <c r="A675">
        <v>10674</v>
      </c>
      <c r="B675" t="s">
        <v>343</v>
      </c>
      <c r="C675">
        <v>54</v>
      </c>
      <c r="D675" t="s">
        <v>445</v>
      </c>
      <c r="E675" t="s">
        <v>418</v>
      </c>
      <c r="F675" t="s">
        <v>421</v>
      </c>
      <c r="G675" t="s">
        <v>428</v>
      </c>
      <c r="H675" t="s">
        <v>434</v>
      </c>
      <c r="I675">
        <v>9</v>
      </c>
      <c r="J675">
        <v>79246</v>
      </c>
      <c r="K675">
        <v>1</v>
      </c>
      <c r="L675">
        <v>1</v>
      </c>
      <c r="M675">
        <v>2</v>
      </c>
      <c r="N675" t="s">
        <v>437</v>
      </c>
      <c r="O675" t="s">
        <v>437</v>
      </c>
      <c r="P675" t="s">
        <v>438</v>
      </c>
      <c r="Q675" t="s">
        <v>442</v>
      </c>
    </row>
    <row r="676" spans="1:17" x14ac:dyDescent="0.3">
      <c r="A676">
        <v>10675</v>
      </c>
      <c r="B676" t="s">
        <v>104</v>
      </c>
      <c r="C676">
        <v>58</v>
      </c>
      <c r="D676" t="s">
        <v>445</v>
      </c>
      <c r="E676" t="s">
        <v>417</v>
      </c>
      <c r="F676" t="s">
        <v>423</v>
      </c>
      <c r="G676" t="s">
        <v>429</v>
      </c>
      <c r="H676" t="s">
        <v>434</v>
      </c>
      <c r="I676">
        <v>12</v>
      </c>
      <c r="J676">
        <v>103724</v>
      </c>
      <c r="K676">
        <v>2</v>
      </c>
      <c r="L676">
        <v>2</v>
      </c>
      <c r="M676">
        <v>2</v>
      </c>
      <c r="N676" t="s">
        <v>438</v>
      </c>
      <c r="O676" t="s">
        <v>437</v>
      </c>
      <c r="P676" t="s">
        <v>437</v>
      </c>
    </row>
    <row r="677" spans="1:17" x14ac:dyDescent="0.3">
      <c r="A677">
        <v>10676</v>
      </c>
      <c r="B677" t="s">
        <v>203</v>
      </c>
      <c r="C677">
        <v>54</v>
      </c>
      <c r="D677" t="s">
        <v>445</v>
      </c>
      <c r="E677" t="s">
        <v>418</v>
      </c>
      <c r="F677" t="s">
        <v>425</v>
      </c>
      <c r="G677" t="s">
        <v>430</v>
      </c>
      <c r="H677" t="s">
        <v>436</v>
      </c>
      <c r="I677">
        <v>11</v>
      </c>
      <c r="J677">
        <v>88861</v>
      </c>
      <c r="K677">
        <v>3</v>
      </c>
      <c r="L677">
        <v>1</v>
      </c>
      <c r="M677">
        <v>3</v>
      </c>
      <c r="N677" t="s">
        <v>437</v>
      </c>
      <c r="O677" t="s">
        <v>437</v>
      </c>
      <c r="P677" t="s">
        <v>437</v>
      </c>
    </row>
    <row r="678" spans="1:17" x14ac:dyDescent="0.3">
      <c r="A678">
        <v>10677</v>
      </c>
      <c r="B678" t="s">
        <v>344</v>
      </c>
      <c r="C678">
        <v>38</v>
      </c>
      <c r="D678" t="s">
        <v>448</v>
      </c>
      <c r="E678" t="s">
        <v>417</v>
      </c>
      <c r="F678" t="s">
        <v>421</v>
      </c>
      <c r="G678" t="s">
        <v>427</v>
      </c>
      <c r="H678" t="s">
        <v>432</v>
      </c>
      <c r="I678">
        <v>10</v>
      </c>
      <c r="J678">
        <v>122002</v>
      </c>
      <c r="K678">
        <v>4</v>
      </c>
      <c r="L678">
        <v>4</v>
      </c>
      <c r="M678">
        <v>3</v>
      </c>
      <c r="N678" t="s">
        <v>438</v>
      </c>
      <c r="O678" t="s">
        <v>438</v>
      </c>
      <c r="P678" t="s">
        <v>437</v>
      </c>
    </row>
    <row r="679" spans="1:17" x14ac:dyDescent="0.3">
      <c r="A679">
        <v>10678</v>
      </c>
      <c r="B679" t="s">
        <v>30</v>
      </c>
      <c r="C679">
        <v>50</v>
      </c>
      <c r="D679" t="s">
        <v>445</v>
      </c>
      <c r="E679" t="s">
        <v>417</v>
      </c>
      <c r="F679" t="s">
        <v>421</v>
      </c>
      <c r="G679" t="s">
        <v>426</v>
      </c>
      <c r="H679" t="s">
        <v>436</v>
      </c>
      <c r="I679">
        <v>3</v>
      </c>
      <c r="J679">
        <v>25973</v>
      </c>
      <c r="K679">
        <v>2</v>
      </c>
      <c r="L679">
        <v>3</v>
      </c>
      <c r="M679">
        <v>2</v>
      </c>
      <c r="N679" t="s">
        <v>438</v>
      </c>
      <c r="O679" t="s">
        <v>438</v>
      </c>
      <c r="P679" t="s">
        <v>437</v>
      </c>
    </row>
    <row r="680" spans="1:17" x14ac:dyDescent="0.3">
      <c r="A680">
        <v>10679</v>
      </c>
      <c r="B680" t="s">
        <v>252</v>
      </c>
      <c r="C680">
        <v>35</v>
      </c>
      <c r="D680" t="s">
        <v>446</v>
      </c>
      <c r="E680" t="s">
        <v>418</v>
      </c>
      <c r="F680" t="s">
        <v>419</v>
      </c>
      <c r="G680" t="s">
        <v>429</v>
      </c>
      <c r="H680" t="s">
        <v>436</v>
      </c>
      <c r="I680">
        <v>16</v>
      </c>
      <c r="J680">
        <v>75043</v>
      </c>
      <c r="K680">
        <v>1</v>
      </c>
      <c r="L680">
        <v>3</v>
      </c>
      <c r="M680">
        <v>4</v>
      </c>
      <c r="N680" t="s">
        <v>437</v>
      </c>
      <c r="O680" t="s">
        <v>438</v>
      </c>
      <c r="P680" t="s">
        <v>437</v>
      </c>
    </row>
    <row r="681" spans="1:17" x14ac:dyDescent="0.3">
      <c r="A681">
        <v>10680</v>
      </c>
      <c r="B681" t="s">
        <v>44</v>
      </c>
      <c r="C681">
        <v>47</v>
      </c>
      <c r="D681" t="s">
        <v>445</v>
      </c>
      <c r="E681" t="s">
        <v>417</v>
      </c>
      <c r="F681" t="s">
        <v>419</v>
      </c>
      <c r="G681" t="s">
        <v>427</v>
      </c>
      <c r="H681" t="s">
        <v>432</v>
      </c>
      <c r="I681">
        <v>14</v>
      </c>
      <c r="J681">
        <v>143905</v>
      </c>
      <c r="K681">
        <v>1</v>
      </c>
      <c r="L681">
        <v>1</v>
      </c>
      <c r="M681">
        <v>2</v>
      </c>
      <c r="N681" t="s">
        <v>438</v>
      </c>
      <c r="O681" t="s">
        <v>438</v>
      </c>
      <c r="P681" t="s">
        <v>437</v>
      </c>
    </row>
    <row r="682" spans="1:17" x14ac:dyDescent="0.3">
      <c r="A682">
        <v>10681</v>
      </c>
      <c r="B682" t="s">
        <v>329</v>
      </c>
      <c r="C682">
        <v>54</v>
      </c>
      <c r="D682" t="s">
        <v>445</v>
      </c>
      <c r="E682" t="s">
        <v>417</v>
      </c>
      <c r="F682" t="s">
        <v>422</v>
      </c>
      <c r="G682" t="s">
        <v>427</v>
      </c>
      <c r="H682" t="s">
        <v>433</v>
      </c>
      <c r="I682">
        <v>2</v>
      </c>
      <c r="J682">
        <v>91746</v>
      </c>
      <c r="K682">
        <v>1</v>
      </c>
      <c r="L682">
        <v>4</v>
      </c>
      <c r="M682">
        <v>4</v>
      </c>
      <c r="N682" t="s">
        <v>438</v>
      </c>
      <c r="O682" t="s">
        <v>437</v>
      </c>
      <c r="P682" t="s">
        <v>437</v>
      </c>
    </row>
    <row r="683" spans="1:17" x14ac:dyDescent="0.3">
      <c r="A683">
        <v>10682</v>
      </c>
      <c r="B683" t="s">
        <v>186</v>
      </c>
      <c r="C683">
        <v>58</v>
      </c>
      <c r="D683" t="s">
        <v>445</v>
      </c>
      <c r="E683" t="s">
        <v>417</v>
      </c>
      <c r="F683" t="s">
        <v>424</v>
      </c>
      <c r="G683" t="s">
        <v>430</v>
      </c>
      <c r="H683" t="s">
        <v>435</v>
      </c>
      <c r="I683">
        <v>9</v>
      </c>
      <c r="J683">
        <v>37261</v>
      </c>
      <c r="K683">
        <v>4</v>
      </c>
      <c r="L683">
        <v>2</v>
      </c>
      <c r="M683">
        <v>3</v>
      </c>
      <c r="N683" t="s">
        <v>437</v>
      </c>
      <c r="O683" t="s">
        <v>438</v>
      </c>
      <c r="P683" t="s">
        <v>438</v>
      </c>
      <c r="Q683" t="s">
        <v>443</v>
      </c>
    </row>
    <row r="684" spans="1:17" x14ac:dyDescent="0.3">
      <c r="A684">
        <v>10683</v>
      </c>
      <c r="B684" t="s">
        <v>298</v>
      </c>
      <c r="C684">
        <v>53</v>
      </c>
      <c r="D684" t="s">
        <v>445</v>
      </c>
      <c r="E684" t="s">
        <v>418</v>
      </c>
      <c r="F684" t="s">
        <v>423</v>
      </c>
      <c r="G684" t="s">
        <v>427</v>
      </c>
      <c r="H684" t="s">
        <v>432</v>
      </c>
      <c r="I684">
        <v>13</v>
      </c>
      <c r="J684">
        <v>121661</v>
      </c>
      <c r="K684">
        <v>2</v>
      </c>
      <c r="L684">
        <v>4</v>
      </c>
      <c r="M684">
        <v>4</v>
      </c>
      <c r="N684" t="s">
        <v>438</v>
      </c>
      <c r="O684" t="s">
        <v>437</v>
      </c>
      <c r="P684" t="s">
        <v>437</v>
      </c>
    </row>
    <row r="685" spans="1:17" x14ac:dyDescent="0.3">
      <c r="A685">
        <v>10684</v>
      </c>
      <c r="B685" t="s">
        <v>316</v>
      </c>
      <c r="C685">
        <v>44</v>
      </c>
      <c r="D685" t="s">
        <v>448</v>
      </c>
      <c r="E685" t="s">
        <v>417</v>
      </c>
      <c r="F685" t="s">
        <v>419</v>
      </c>
      <c r="G685" t="s">
        <v>429</v>
      </c>
      <c r="H685" t="s">
        <v>435</v>
      </c>
      <c r="I685">
        <v>18</v>
      </c>
      <c r="J685">
        <v>102051</v>
      </c>
      <c r="K685">
        <v>2</v>
      </c>
      <c r="L685">
        <v>3</v>
      </c>
      <c r="M685">
        <v>4</v>
      </c>
      <c r="N685" t="s">
        <v>437</v>
      </c>
      <c r="O685" t="s">
        <v>437</v>
      </c>
      <c r="P685" t="s">
        <v>438</v>
      </c>
      <c r="Q685" t="s">
        <v>442</v>
      </c>
    </row>
    <row r="686" spans="1:17" x14ac:dyDescent="0.3">
      <c r="A686">
        <v>10685</v>
      </c>
      <c r="B686" t="s">
        <v>318</v>
      </c>
      <c r="C686">
        <v>35</v>
      </c>
      <c r="D686" t="s">
        <v>446</v>
      </c>
      <c r="E686" t="s">
        <v>417</v>
      </c>
      <c r="F686" t="s">
        <v>424</v>
      </c>
      <c r="G686" t="s">
        <v>431</v>
      </c>
      <c r="H686" t="s">
        <v>433</v>
      </c>
      <c r="I686">
        <v>3</v>
      </c>
      <c r="J686">
        <v>57935</v>
      </c>
      <c r="K686">
        <v>4</v>
      </c>
      <c r="L686">
        <v>4</v>
      </c>
      <c r="M686">
        <v>4</v>
      </c>
      <c r="N686" t="s">
        <v>437</v>
      </c>
      <c r="O686" t="s">
        <v>438</v>
      </c>
      <c r="P686" t="s">
        <v>437</v>
      </c>
    </row>
    <row r="687" spans="1:17" x14ac:dyDescent="0.3">
      <c r="A687">
        <v>10686</v>
      </c>
      <c r="B687" t="s">
        <v>312</v>
      </c>
      <c r="C687">
        <v>50</v>
      </c>
      <c r="D687" t="s">
        <v>445</v>
      </c>
      <c r="E687" t="s">
        <v>418</v>
      </c>
      <c r="F687" t="s">
        <v>423</v>
      </c>
      <c r="G687" t="s">
        <v>429</v>
      </c>
      <c r="H687" t="s">
        <v>432</v>
      </c>
      <c r="I687">
        <v>13</v>
      </c>
      <c r="J687">
        <v>101450</v>
      </c>
      <c r="K687">
        <v>2</v>
      </c>
      <c r="L687">
        <v>1</v>
      </c>
      <c r="M687">
        <v>1</v>
      </c>
      <c r="N687" t="s">
        <v>437</v>
      </c>
      <c r="O687" t="s">
        <v>438</v>
      </c>
      <c r="P687" t="s">
        <v>437</v>
      </c>
    </row>
    <row r="688" spans="1:17" x14ac:dyDescent="0.3">
      <c r="A688">
        <v>10687</v>
      </c>
      <c r="B688" t="s">
        <v>345</v>
      </c>
      <c r="C688">
        <v>37</v>
      </c>
      <c r="D688" t="s">
        <v>448</v>
      </c>
      <c r="E688" t="s">
        <v>417</v>
      </c>
      <c r="F688" t="s">
        <v>424</v>
      </c>
      <c r="G688" t="s">
        <v>427</v>
      </c>
      <c r="H688" t="s">
        <v>434</v>
      </c>
      <c r="I688">
        <v>5</v>
      </c>
      <c r="J688">
        <v>112764</v>
      </c>
      <c r="K688">
        <v>4</v>
      </c>
      <c r="L688">
        <v>4</v>
      </c>
      <c r="M688">
        <v>4</v>
      </c>
      <c r="N688" t="s">
        <v>438</v>
      </c>
      <c r="O688" t="s">
        <v>437</v>
      </c>
      <c r="P688" t="s">
        <v>437</v>
      </c>
    </row>
    <row r="689" spans="1:17" x14ac:dyDescent="0.3">
      <c r="A689">
        <v>10688</v>
      </c>
      <c r="B689" t="s">
        <v>134</v>
      </c>
      <c r="C689">
        <v>25</v>
      </c>
      <c r="D689" t="s">
        <v>447</v>
      </c>
      <c r="E689" t="s">
        <v>417</v>
      </c>
      <c r="F689" t="s">
        <v>422</v>
      </c>
      <c r="G689" t="s">
        <v>430</v>
      </c>
      <c r="H689" t="s">
        <v>432</v>
      </c>
      <c r="I689">
        <v>11</v>
      </c>
      <c r="J689">
        <v>125388</v>
      </c>
      <c r="K689">
        <v>1</v>
      </c>
      <c r="L689">
        <v>1</v>
      </c>
      <c r="M689">
        <v>1</v>
      </c>
      <c r="N689" t="s">
        <v>438</v>
      </c>
      <c r="O689" t="s">
        <v>437</v>
      </c>
      <c r="P689" t="s">
        <v>437</v>
      </c>
    </row>
    <row r="690" spans="1:17" x14ac:dyDescent="0.3">
      <c r="A690">
        <v>10689</v>
      </c>
      <c r="B690" t="s">
        <v>346</v>
      </c>
      <c r="C690">
        <v>49</v>
      </c>
      <c r="D690" t="s">
        <v>445</v>
      </c>
      <c r="E690" t="s">
        <v>417</v>
      </c>
      <c r="F690" t="s">
        <v>422</v>
      </c>
      <c r="G690" t="s">
        <v>429</v>
      </c>
      <c r="H690" t="s">
        <v>433</v>
      </c>
      <c r="I690">
        <v>1</v>
      </c>
      <c r="J690">
        <v>20992</v>
      </c>
      <c r="K690">
        <v>2</v>
      </c>
      <c r="L690">
        <v>4</v>
      </c>
      <c r="M690">
        <v>4</v>
      </c>
      <c r="N690" t="s">
        <v>438</v>
      </c>
      <c r="O690" t="s">
        <v>438</v>
      </c>
      <c r="P690" t="s">
        <v>437</v>
      </c>
    </row>
    <row r="691" spans="1:17" x14ac:dyDescent="0.3">
      <c r="A691">
        <v>10690</v>
      </c>
      <c r="B691" t="s">
        <v>241</v>
      </c>
      <c r="C691">
        <v>24</v>
      </c>
      <c r="D691" t="s">
        <v>449</v>
      </c>
      <c r="E691" t="s">
        <v>418</v>
      </c>
      <c r="F691" t="s">
        <v>421</v>
      </c>
      <c r="G691" t="s">
        <v>426</v>
      </c>
      <c r="H691" t="s">
        <v>436</v>
      </c>
      <c r="I691">
        <v>16</v>
      </c>
      <c r="J691">
        <v>58540</v>
      </c>
      <c r="K691">
        <v>1</v>
      </c>
      <c r="L691">
        <v>4</v>
      </c>
      <c r="M691">
        <v>4</v>
      </c>
      <c r="N691" t="s">
        <v>437</v>
      </c>
      <c r="O691" t="s">
        <v>437</v>
      </c>
      <c r="P691" t="s">
        <v>437</v>
      </c>
    </row>
    <row r="692" spans="1:17" x14ac:dyDescent="0.3">
      <c r="A692">
        <v>10691</v>
      </c>
      <c r="B692" t="s">
        <v>300</v>
      </c>
      <c r="C692">
        <v>30</v>
      </c>
      <c r="D692" t="s">
        <v>447</v>
      </c>
      <c r="E692" t="s">
        <v>417</v>
      </c>
      <c r="F692" t="s">
        <v>421</v>
      </c>
      <c r="G692" t="s">
        <v>431</v>
      </c>
      <c r="H692" t="s">
        <v>432</v>
      </c>
      <c r="I692">
        <v>0</v>
      </c>
      <c r="J692">
        <v>135758</v>
      </c>
      <c r="K692">
        <v>4</v>
      </c>
      <c r="L692">
        <v>1</v>
      </c>
      <c r="M692">
        <v>1</v>
      </c>
      <c r="N692" t="s">
        <v>438</v>
      </c>
      <c r="O692" t="s">
        <v>437</v>
      </c>
      <c r="P692" t="s">
        <v>437</v>
      </c>
    </row>
    <row r="693" spans="1:17" x14ac:dyDescent="0.3">
      <c r="A693">
        <v>10692</v>
      </c>
      <c r="B693" t="s">
        <v>237</v>
      </c>
      <c r="C693">
        <v>37</v>
      </c>
      <c r="D693" t="s">
        <v>448</v>
      </c>
      <c r="E693" t="s">
        <v>418</v>
      </c>
      <c r="F693" t="s">
        <v>423</v>
      </c>
      <c r="G693" t="s">
        <v>428</v>
      </c>
      <c r="H693" t="s">
        <v>434</v>
      </c>
      <c r="I693">
        <v>16</v>
      </c>
      <c r="J693">
        <v>109318</v>
      </c>
      <c r="K693">
        <v>1</v>
      </c>
      <c r="L693">
        <v>1</v>
      </c>
      <c r="M693">
        <v>4</v>
      </c>
      <c r="N693" t="s">
        <v>437</v>
      </c>
      <c r="O693" t="s">
        <v>437</v>
      </c>
      <c r="P693" t="s">
        <v>438</v>
      </c>
      <c r="Q693" t="s">
        <v>439</v>
      </c>
    </row>
    <row r="694" spans="1:17" x14ac:dyDescent="0.3">
      <c r="A694">
        <v>10693</v>
      </c>
      <c r="B694" t="s">
        <v>58</v>
      </c>
      <c r="C694">
        <v>30</v>
      </c>
      <c r="D694" t="s">
        <v>447</v>
      </c>
      <c r="E694" t="s">
        <v>417</v>
      </c>
      <c r="F694" t="s">
        <v>424</v>
      </c>
      <c r="G694" t="s">
        <v>430</v>
      </c>
      <c r="H694" t="s">
        <v>432</v>
      </c>
      <c r="I694">
        <v>4</v>
      </c>
      <c r="J694">
        <v>46335</v>
      </c>
      <c r="K694">
        <v>3</v>
      </c>
      <c r="L694">
        <v>2</v>
      </c>
      <c r="M694">
        <v>4</v>
      </c>
      <c r="N694" t="s">
        <v>438</v>
      </c>
      <c r="O694" t="s">
        <v>437</v>
      </c>
      <c r="P694" t="s">
        <v>437</v>
      </c>
    </row>
    <row r="695" spans="1:17" x14ac:dyDescent="0.3">
      <c r="A695">
        <v>10694</v>
      </c>
      <c r="B695" t="s">
        <v>285</v>
      </c>
      <c r="C695">
        <v>37</v>
      </c>
      <c r="D695" t="s">
        <v>448</v>
      </c>
      <c r="E695" t="s">
        <v>417</v>
      </c>
      <c r="F695" t="s">
        <v>424</v>
      </c>
      <c r="G695" t="s">
        <v>430</v>
      </c>
      <c r="H695" t="s">
        <v>436</v>
      </c>
      <c r="I695">
        <v>15</v>
      </c>
      <c r="J695">
        <v>141115</v>
      </c>
      <c r="K695">
        <v>4</v>
      </c>
      <c r="L695">
        <v>2</v>
      </c>
      <c r="M695">
        <v>1</v>
      </c>
      <c r="N695" t="s">
        <v>437</v>
      </c>
      <c r="O695" t="s">
        <v>437</v>
      </c>
      <c r="P695" t="s">
        <v>437</v>
      </c>
    </row>
    <row r="696" spans="1:17" x14ac:dyDescent="0.3">
      <c r="A696">
        <v>10695</v>
      </c>
      <c r="B696" t="s">
        <v>191</v>
      </c>
      <c r="C696">
        <v>40</v>
      </c>
      <c r="D696" t="s">
        <v>448</v>
      </c>
      <c r="E696" t="s">
        <v>417</v>
      </c>
      <c r="F696" t="s">
        <v>419</v>
      </c>
      <c r="G696" t="s">
        <v>428</v>
      </c>
      <c r="H696" t="s">
        <v>432</v>
      </c>
      <c r="I696">
        <v>13</v>
      </c>
      <c r="J696">
        <v>88132</v>
      </c>
      <c r="K696">
        <v>3</v>
      </c>
      <c r="L696">
        <v>4</v>
      </c>
      <c r="M696">
        <v>1</v>
      </c>
      <c r="N696" t="s">
        <v>438</v>
      </c>
      <c r="O696" t="s">
        <v>437</v>
      </c>
      <c r="P696" t="s">
        <v>437</v>
      </c>
    </row>
    <row r="697" spans="1:17" x14ac:dyDescent="0.3">
      <c r="A697">
        <v>10696</v>
      </c>
      <c r="B697" t="s">
        <v>33</v>
      </c>
      <c r="C697">
        <v>44</v>
      </c>
      <c r="D697" t="s">
        <v>448</v>
      </c>
      <c r="E697" t="s">
        <v>417</v>
      </c>
      <c r="F697" t="s">
        <v>419</v>
      </c>
      <c r="G697" t="s">
        <v>428</v>
      </c>
      <c r="H697" t="s">
        <v>434</v>
      </c>
      <c r="I697">
        <v>19</v>
      </c>
      <c r="J697">
        <v>113211</v>
      </c>
      <c r="K697">
        <v>4</v>
      </c>
      <c r="L697">
        <v>3</v>
      </c>
      <c r="M697">
        <v>1</v>
      </c>
      <c r="N697" t="s">
        <v>438</v>
      </c>
      <c r="O697" t="s">
        <v>438</v>
      </c>
      <c r="P697" t="s">
        <v>438</v>
      </c>
      <c r="Q697" t="s">
        <v>440</v>
      </c>
    </row>
    <row r="698" spans="1:17" x14ac:dyDescent="0.3">
      <c r="A698">
        <v>10697</v>
      </c>
      <c r="B698" t="s">
        <v>262</v>
      </c>
      <c r="C698">
        <v>25</v>
      </c>
      <c r="D698" t="s">
        <v>447</v>
      </c>
      <c r="E698" t="s">
        <v>418</v>
      </c>
      <c r="F698" t="s">
        <v>423</v>
      </c>
      <c r="G698" t="s">
        <v>429</v>
      </c>
      <c r="H698" t="s">
        <v>433</v>
      </c>
      <c r="I698">
        <v>9</v>
      </c>
      <c r="J698">
        <v>140218</v>
      </c>
      <c r="K698">
        <v>1</v>
      </c>
      <c r="L698">
        <v>3</v>
      </c>
      <c r="M698">
        <v>1</v>
      </c>
      <c r="N698" t="s">
        <v>437</v>
      </c>
      <c r="O698" t="s">
        <v>437</v>
      </c>
      <c r="P698" t="s">
        <v>438</v>
      </c>
      <c r="Q698" t="s">
        <v>439</v>
      </c>
    </row>
    <row r="699" spans="1:17" x14ac:dyDescent="0.3">
      <c r="A699">
        <v>10698</v>
      </c>
      <c r="B699" t="s">
        <v>104</v>
      </c>
      <c r="C699">
        <v>54</v>
      </c>
      <c r="D699" t="s">
        <v>445</v>
      </c>
      <c r="E699" t="s">
        <v>417</v>
      </c>
      <c r="F699" t="s">
        <v>420</v>
      </c>
      <c r="G699" t="s">
        <v>427</v>
      </c>
      <c r="H699" t="s">
        <v>434</v>
      </c>
      <c r="I699">
        <v>2</v>
      </c>
      <c r="J699">
        <v>134333</v>
      </c>
      <c r="K699">
        <v>1</v>
      </c>
      <c r="L699">
        <v>2</v>
      </c>
      <c r="M699">
        <v>4</v>
      </c>
      <c r="N699" t="s">
        <v>438</v>
      </c>
      <c r="O699" t="s">
        <v>437</v>
      </c>
      <c r="P699" t="s">
        <v>437</v>
      </c>
    </row>
    <row r="700" spans="1:17" x14ac:dyDescent="0.3">
      <c r="A700">
        <v>10699</v>
      </c>
      <c r="B700" t="s">
        <v>347</v>
      </c>
      <c r="C700">
        <v>26</v>
      </c>
      <c r="D700" t="s">
        <v>447</v>
      </c>
      <c r="E700" t="s">
        <v>418</v>
      </c>
      <c r="F700" t="s">
        <v>419</v>
      </c>
      <c r="G700" t="s">
        <v>427</v>
      </c>
      <c r="H700" t="s">
        <v>433</v>
      </c>
      <c r="I700">
        <v>2</v>
      </c>
      <c r="J700">
        <v>22949</v>
      </c>
      <c r="K700">
        <v>1</v>
      </c>
      <c r="L700">
        <v>2</v>
      </c>
      <c r="M700">
        <v>4</v>
      </c>
      <c r="N700" t="s">
        <v>438</v>
      </c>
      <c r="O700" t="s">
        <v>438</v>
      </c>
      <c r="P700" t="s">
        <v>437</v>
      </c>
    </row>
    <row r="701" spans="1:17" x14ac:dyDescent="0.3">
      <c r="A701">
        <v>10700</v>
      </c>
      <c r="B701" t="s">
        <v>24</v>
      </c>
      <c r="C701">
        <v>22</v>
      </c>
      <c r="D701" t="s">
        <v>449</v>
      </c>
      <c r="E701" t="s">
        <v>417</v>
      </c>
      <c r="F701" t="s">
        <v>425</v>
      </c>
      <c r="G701" t="s">
        <v>426</v>
      </c>
      <c r="H701" t="s">
        <v>434</v>
      </c>
      <c r="I701">
        <v>17</v>
      </c>
      <c r="J701">
        <v>41725</v>
      </c>
      <c r="K701">
        <v>3</v>
      </c>
      <c r="L701">
        <v>4</v>
      </c>
      <c r="M701">
        <v>3</v>
      </c>
      <c r="N701" t="s">
        <v>437</v>
      </c>
      <c r="O701" t="s">
        <v>437</v>
      </c>
      <c r="P701" t="s">
        <v>437</v>
      </c>
    </row>
    <row r="702" spans="1:17" x14ac:dyDescent="0.3">
      <c r="A702">
        <v>10701</v>
      </c>
      <c r="B702" t="s">
        <v>261</v>
      </c>
      <c r="C702">
        <v>33</v>
      </c>
      <c r="D702" t="s">
        <v>446</v>
      </c>
      <c r="E702" t="s">
        <v>418</v>
      </c>
      <c r="F702" t="s">
        <v>419</v>
      </c>
      <c r="G702" t="s">
        <v>431</v>
      </c>
      <c r="H702" t="s">
        <v>435</v>
      </c>
      <c r="I702">
        <v>17</v>
      </c>
      <c r="J702">
        <v>50071</v>
      </c>
      <c r="K702">
        <v>1</v>
      </c>
      <c r="L702">
        <v>1</v>
      </c>
      <c r="M702">
        <v>4</v>
      </c>
      <c r="N702" t="s">
        <v>437</v>
      </c>
      <c r="O702" t="s">
        <v>437</v>
      </c>
      <c r="P702" t="s">
        <v>437</v>
      </c>
    </row>
    <row r="703" spans="1:17" x14ac:dyDescent="0.3">
      <c r="A703">
        <v>10702</v>
      </c>
      <c r="B703" t="s">
        <v>277</v>
      </c>
      <c r="C703">
        <v>31</v>
      </c>
      <c r="D703" t="s">
        <v>446</v>
      </c>
      <c r="E703" t="s">
        <v>417</v>
      </c>
      <c r="F703" t="s">
        <v>420</v>
      </c>
      <c r="G703" t="s">
        <v>427</v>
      </c>
      <c r="H703" t="s">
        <v>432</v>
      </c>
      <c r="I703">
        <v>3</v>
      </c>
      <c r="J703">
        <v>148008</v>
      </c>
      <c r="K703">
        <v>3</v>
      </c>
      <c r="L703">
        <v>1</v>
      </c>
      <c r="M703">
        <v>2</v>
      </c>
      <c r="N703" t="s">
        <v>438</v>
      </c>
      <c r="O703" t="s">
        <v>438</v>
      </c>
      <c r="P703" t="s">
        <v>437</v>
      </c>
    </row>
    <row r="704" spans="1:17" x14ac:dyDescent="0.3">
      <c r="A704">
        <v>10703</v>
      </c>
      <c r="B704" t="s">
        <v>143</v>
      </c>
      <c r="C704">
        <v>43</v>
      </c>
      <c r="D704" t="s">
        <v>448</v>
      </c>
      <c r="E704" t="s">
        <v>417</v>
      </c>
      <c r="F704" t="s">
        <v>424</v>
      </c>
      <c r="G704" t="s">
        <v>426</v>
      </c>
      <c r="H704" t="s">
        <v>432</v>
      </c>
      <c r="I704">
        <v>6</v>
      </c>
      <c r="J704">
        <v>45477</v>
      </c>
      <c r="K704">
        <v>3</v>
      </c>
      <c r="L704">
        <v>1</v>
      </c>
      <c r="M704">
        <v>2</v>
      </c>
      <c r="N704" t="s">
        <v>438</v>
      </c>
      <c r="O704" t="s">
        <v>438</v>
      </c>
      <c r="P704" t="s">
        <v>437</v>
      </c>
    </row>
    <row r="705" spans="1:17" x14ac:dyDescent="0.3">
      <c r="A705">
        <v>10704</v>
      </c>
      <c r="B705" t="s">
        <v>242</v>
      </c>
      <c r="C705">
        <v>36</v>
      </c>
      <c r="D705" t="s">
        <v>448</v>
      </c>
      <c r="E705" t="s">
        <v>418</v>
      </c>
      <c r="F705" t="s">
        <v>421</v>
      </c>
      <c r="G705" t="s">
        <v>426</v>
      </c>
      <c r="H705" t="s">
        <v>436</v>
      </c>
      <c r="I705">
        <v>0</v>
      </c>
      <c r="J705">
        <v>72636</v>
      </c>
      <c r="K705">
        <v>2</v>
      </c>
      <c r="L705">
        <v>3</v>
      </c>
      <c r="M705">
        <v>2</v>
      </c>
      <c r="N705" t="s">
        <v>437</v>
      </c>
      <c r="O705" t="s">
        <v>438</v>
      </c>
      <c r="P705" t="s">
        <v>437</v>
      </c>
    </row>
    <row r="706" spans="1:17" x14ac:dyDescent="0.3">
      <c r="A706">
        <v>10705</v>
      </c>
      <c r="B706" t="s">
        <v>194</v>
      </c>
      <c r="C706">
        <v>51</v>
      </c>
      <c r="D706" t="s">
        <v>445</v>
      </c>
      <c r="E706" t="s">
        <v>418</v>
      </c>
      <c r="F706" t="s">
        <v>421</v>
      </c>
      <c r="G706" t="s">
        <v>430</v>
      </c>
      <c r="H706" t="s">
        <v>435</v>
      </c>
      <c r="I706">
        <v>15</v>
      </c>
      <c r="J706">
        <v>91126</v>
      </c>
      <c r="K706">
        <v>2</v>
      </c>
      <c r="L706">
        <v>3</v>
      </c>
      <c r="M706">
        <v>4</v>
      </c>
      <c r="N706" t="s">
        <v>438</v>
      </c>
      <c r="O706" t="s">
        <v>437</v>
      </c>
      <c r="P706" t="s">
        <v>437</v>
      </c>
    </row>
    <row r="707" spans="1:17" x14ac:dyDescent="0.3">
      <c r="A707">
        <v>10706</v>
      </c>
      <c r="B707" t="s">
        <v>348</v>
      </c>
      <c r="C707">
        <v>31</v>
      </c>
      <c r="D707" t="s">
        <v>446</v>
      </c>
      <c r="E707" t="s">
        <v>418</v>
      </c>
      <c r="F707" t="s">
        <v>424</v>
      </c>
      <c r="G707" t="s">
        <v>430</v>
      </c>
      <c r="H707" t="s">
        <v>436</v>
      </c>
      <c r="I707">
        <v>16</v>
      </c>
      <c r="J707">
        <v>60005</v>
      </c>
      <c r="K707">
        <v>2</v>
      </c>
      <c r="L707">
        <v>3</v>
      </c>
      <c r="M707">
        <v>2</v>
      </c>
      <c r="N707" t="s">
        <v>438</v>
      </c>
      <c r="O707" t="s">
        <v>437</v>
      </c>
      <c r="P707" t="s">
        <v>438</v>
      </c>
      <c r="Q707" t="s">
        <v>440</v>
      </c>
    </row>
    <row r="708" spans="1:17" x14ac:dyDescent="0.3">
      <c r="A708">
        <v>10707</v>
      </c>
      <c r="B708" t="s">
        <v>160</v>
      </c>
      <c r="C708">
        <v>36</v>
      </c>
      <c r="D708" t="s">
        <v>448</v>
      </c>
      <c r="E708" t="s">
        <v>418</v>
      </c>
      <c r="F708" t="s">
        <v>421</v>
      </c>
      <c r="G708" t="s">
        <v>431</v>
      </c>
      <c r="H708" t="s">
        <v>432</v>
      </c>
      <c r="I708">
        <v>7</v>
      </c>
      <c r="J708">
        <v>98165</v>
      </c>
      <c r="K708">
        <v>4</v>
      </c>
      <c r="L708">
        <v>3</v>
      </c>
      <c r="M708">
        <v>4</v>
      </c>
      <c r="N708" t="s">
        <v>438</v>
      </c>
      <c r="O708" t="s">
        <v>438</v>
      </c>
      <c r="P708" t="s">
        <v>437</v>
      </c>
    </row>
    <row r="709" spans="1:17" x14ac:dyDescent="0.3">
      <c r="A709">
        <v>10708</v>
      </c>
      <c r="B709" t="s">
        <v>178</v>
      </c>
      <c r="C709">
        <v>28</v>
      </c>
      <c r="D709" t="s">
        <v>447</v>
      </c>
      <c r="E709" t="s">
        <v>417</v>
      </c>
      <c r="F709" t="s">
        <v>419</v>
      </c>
      <c r="G709" t="s">
        <v>429</v>
      </c>
      <c r="H709" t="s">
        <v>436</v>
      </c>
      <c r="I709">
        <v>5</v>
      </c>
      <c r="J709">
        <v>85601</v>
      </c>
      <c r="K709">
        <v>3</v>
      </c>
      <c r="L709">
        <v>1</v>
      </c>
      <c r="M709">
        <v>1</v>
      </c>
      <c r="N709" t="s">
        <v>437</v>
      </c>
      <c r="O709" t="s">
        <v>437</v>
      </c>
      <c r="P709" t="s">
        <v>437</v>
      </c>
    </row>
    <row r="710" spans="1:17" x14ac:dyDescent="0.3">
      <c r="A710">
        <v>10709</v>
      </c>
      <c r="B710" t="s">
        <v>349</v>
      </c>
      <c r="C710">
        <v>24</v>
      </c>
      <c r="D710" t="s">
        <v>449</v>
      </c>
      <c r="E710" t="s">
        <v>418</v>
      </c>
      <c r="F710" t="s">
        <v>422</v>
      </c>
      <c r="G710" t="s">
        <v>428</v>
      </c>
      <c r="H710" t="s">
        <v>433</v>
      </c>
      <c r="I710">
        <v>1</v>
      </c>
      <c r="J710">
        <v>32894</v>
      </c>
      <c r="K710">
        <v>1</v>
      </c>
      <c r="L710">
        <v>4</v>
      </c>
      <c r="M710">
        <v>4</v>
      </c>
      <c r="N710" t="s">
        <v>438</v>
      </c>
      <c r="O710" t="s">
        <v>437</v>
      </c>
      <c r="P710" t="s">
        <v>437</v>
      </c>
    </row>
    <row r="711" spans="1:17" x14ac:dyDescent="0.3">
      <c r="A711">
        <v>10710</v>
      </c>
      <c r="B711" t="s">
        <v>192</v>
      </c>
      <c r="C711">
        <v>24</v>
      </c>
      <c r="D711" t="s">
        <v>449</v>
      </c>
      <c r="E711" t="s">
        <v>418</v>
      </c>
      <c r="F711" t="s">
        <v>421</v>
      </c>
      <c r="G711" t="s">
        <v>428</v>
      </c>
      <c r="H711" t="s">
        <v>435</v>
      </c>
      <c r="I711">
        <v>9</v>
      </c>
      <c r="J711">
        <v>89300</v>
      </c>
      <c r="K711">
        <v>2</v>
      </c>
      <c r="L711">
        <v>4</v>
      </c>
      <c r="M711">
        <v>3</v>
      </c>
      <c r="N711" t="s">
        <v>438</v>
      </c>
      <c r="O711" t="s">
        <v>438</v>
      </c>
      <c r="P711" t="s">
        <v>437</v>
      </c>
    </row>
    <row r="712" spans="1:17" x14ac:dyDescent="0.3">
      <c r="A712">
        <v>10711</v>
      </c>
      <c r="B712" t="s">
        <v>71</v>
      </c>
      <c r="C712">
        <v>45</v>
      </c>
      <c r="D712" t="s">
        <v>448</v>
      </c>
      <c r="E712" t="s">
        <v>418</v>
      </c>
      <c r="F712" t="s">
        <v>422</v>
      </c>
      <c r="G712" t="s">
        <v>431</v>
      </c>
      <c r="H712" t="s">
        <v>434</v>
      </c>
      <c r="I712">
        <v>16</v>
      </c>
      <c r="J712">
        <v>129637</v>
      </c>
      <c r="K712">
        <v>4</v>
      </c>
      <c r="L712">
        <v>3</v>
      </c>
      <c r="M712">
        <v>4</v>
      </c>
      <c r="N712" t="s">
        <v>437</v>
      </c>
      <c r="O712" t="s">
        <v>438</v>
      </c>
      <c r="P712" t="s">
        <v>437</v>
      </c>
    </row>
    <row r="713" spans="1:17" x14ac:dyDescent="0.3">
      <c r="A713">
        <v>10712</v>
      </c>
      <c r="B713" t="s">
        <v>178</v>
      </c>
      <c r="C713">
        <v>23</v>
      </c>
      <c r="D713" t="s">
        <v>449</v>
      </c>
      <c r="E713" t="s">
        <v>417</v>
      </c>
      <c r="F713" t="s">
        <v>420</v>
      </c>
      <c r="G713" t="s">
        <v>426</v>
      </c>
      <c r="H713" t="s">
        <v>433</v>
      </c>
      <c r="I713">
        <v>18</v>
      </c>
      <c r="J713">
        <v>39177</v>
      </c>
      <c r="K713">
        <v>3</v>
      </c>
      <c r="L713">
        <v>3</v>
      </c>
      <c r="M713">
        <v>2</v>
      </c>
      <c r="N713" t="s">
        <v>437</v>
      </c>
      <c r="O713" t="s">
        <v>438</v>
      </c>
      <c r="P713" t="s">
        <v>437</v>
      </c>
    </row>
    <row r="714" spans="1:17" x14ac:dyDescent="0.3">
      <c r="A714">
        <v>10713</v>
      </c>
      <c r="B714" t="s">
        <v>65</v>
      </c>
      <c r="C714">
        <v>52</v>
      </c>
      <c r="D714" t="s">
        <v>445</v>
      </c>
      <c r="E714" t="s">
        <v>417</v>
      </c>
      <c r="F714" t="s">
        <v>422</v>
      </c>
      <c r="G714" t="s">
        <v>431</v>
      </c>
      <c r="H714" t="s">
        <v>434</v>
      </c>
      <c r="I714">
        <v>3</v>
      </c>
      <c r="J714">
        <v>129828</v>
      </c>
      <c r="K714">
        <v>4</v>
      </c>
      <c r="L714">
        <v>1</v>
      </c>
      <c r="M714">
        <v>1</v>
      </c>
      <c r="N714" t="s">
        <v>437</v>
      </c>
      <c r="O714" t="s">
        <v>438</v>
      </c>
      <c r="P714" t="s">
        <v>437</v>
      </c>
    </row>
    <row r="715" spans="1:17" x14ac:dyDescent="0.3">
      <c r="A715">
        <v>10714</v>
      </c>
      <c r="B715" t="s">
        <v>141</v>
      </c>
      <c r="C715">
        <v>23</v>
      </c>
      <c r="D715" t="s">
        <v>449</v>
      </c>
      <c r="E715" t="s">
        <v>417</v>
      </c>
      <c r="F715" t="s">
        <v>420</v>
      </c>
      <c r="G715" t="s">
        <v>428</v>
      </c>
      <c r="H715" t="s">
        <v>436</v>
      </c>
      <c r="I715">
        <v>12</v>
      </c>
      <c r="J715">
        <v>129075</v>
      </c>
      <c r="K715">
        <v>1</v>
      </c>
      <c r="L715">
        <v>1</v>
      </c>
      <c r="M715">
        <v>1</v>
      </c>
      <c r="N715" t="s">
        <v>438</v>
      </c>
      <c r="O715" t="s">
        <v>438</v>
      </c>
      <c r="P715" t="s">
        <v>437</v>
      </c>
    </row>
    <row r="716" spans="1:17" x14ac:dyDescent="0.3">
      <c r="A716">
        <v>10715</v>
      </c>
      <c r="B716" t="s">
        <v>146</v>
      </c>
      <c r="C716">
        <v>47</v>
      </c>
      <c r="D716" t="s">
        <v>445</v>
      </c>
      <c r="E716" t="s">
        <v>417</v>
      </c>
      <c r="F716" t="s">
        <v>419</v>
      </c>
      <c r="G716" t="s">
        <v>426</v>
      </c>
      <c r="H716" t="s">
        <v>432</v>
      </c>
      <c r="I716">
        <v>18</v>
      </c>
      <c r="J716">
        <v>119723</v>
      </c>
      <c r="K716">
        <v>2</v>
      </c>
      <c r="L716">
        <v>4</v>
      </c>
      <c r="M716">
        <v>1</v>
      </c>
      <c r="N716" t="s">
        <v>438</v>
      </c>
      <c r="O716" t="s">
        <v>438</v>
      </c>
      <c r="P716" t="s">
        <v>437</v>
      </c>
    </row>
    <row r="717" spans="1:17" x14ac:dyDescent="0.3">
      <c r="A717">
        <v>10716</v>
      </c>
      <c r="B717" t="s">
        <v>329</v>
      </c>
      <c r="C717">
        <v>49</v>
      </c>
      <c r="D717" t="s">
        <v>445</v>
      </c>
      <c r="E717" t="s">
        <v>418</v>
      </c>
      <c r="F717" t="s">
        <v>424</v>
      </c>
      <c r="G717" t="s">
        <v>428</v>
      </c>
      <c r="H717" t="s">
        <v>433</v>
      </c>
      <c r="I717">
        <v>15</v>
      </c>
      <c r="J717">
        <v>25477</v>
      </c>
      <c r="K717">
        <v>3</v>
      </c>
      <c r="L717">
        <v>2</v>
      </c>
      <c r="M717">
        <v>3</v>
      </c>
      <c r="N717" t="s">
        <v>437</v>
      </c>
      <c r="O717" t="s">
        <v>438</v>
      </c>
      <c r="P717" t="s">
        <v>437</v>
      </c>
    </row>
    <row r="718" spans="1:17" x14ac:dyDescent="0.3">
      <c r="A718">
        <v>10717</v>
      </c>
      <c r="B718" t="s">
        <v>138</v>
      </c>
      <c r="C718">
        <v>52</v>
      </c>
      <c r="D718" t="s">
        <v>445</v>
      </c>
      <c r="E718" t="s">
        <v>417</v>
      </c>
      <c r="F718" t="s">
        <v>425</v>
      </c>
      <c r="G718" t="s">
        <v>429</v>
      </c>
      <c r="H718" t="s">
        <v>435</v>
      </c>
      <c r="I718">
        <v>12</v>
      </c>
      <c r="J718">
        <v>98181</v>
      </c>
      <c r="K718">
        <v>4</v>
      </c>
      <c r="L718">
        <v>4</v>
      </c>
      <c r="M718">
        <v>3</v>
      </c>
      <c r="N718" t="s">
        <v>437</v>
      </c>
      <c r="O718" t="s">
        <v>437</v>
      </c>
      <c r="P718" t="s">
        <v>437</v>
      </c>
    </row>
    <row r="719" spans="1:17" x14ac:dyDescent="0.3">
      <c r="A719">
        <v>10718</v>
      </c>
      <c r="B719" t="s">
        <v>161</v>
      </c>
      <c r="C719">
        <v>39</v>
      </c>
      <c r="D719" t="s">
        <v>448</v>
      </c>
      <c r="E719" t="s">
        <v>418</v>
      </c>
      <c r="F719" t="s">
        <v>419</v>
      </c>
      <c r="G719" t="s">
        <v>430</v>
      </c>
      <c r="H719" t="s">
        <v>434</v>
      </c>
      <c r="I719">
        <v>4</v>
      </c>
      <c r="J719">
        <v>86951</v>
      </c>
      <c r="K719">
        <v>2</v>
      </c>
      <c r="L719">
        <v>4</v>
      </c>
      <c r="M719">
        <v>3</v>
      </c>
      <c r="N719" t="s">
        <v>437</v>
      </c>
      <c r="O719" t="s">
        <v>437</v>
      </c>
      <c r="P719" t="s">
        <v>437</v>
      </c>
    </row>
    <row r="720" spans="1:17" x14ac:dyDescent="0.3">
      <c r="A720">
        <v>10719</v>
      </c>
      <c r="B720" t="s">
        <v>166</v>
      </c>
      <c r="C720">
        <v>41</v>
      </c>
      <c r="D720" t="s">
        <v>448</v>
      </c>
      <c r="E720" t="s">
        <v>417</v>
      </c>
      <c r="F720" t="s">
        <v>421</v>
      </c>
      <c r="G720" t="s">
        <v>430</v>
      </c>
      <c r="H720" t="s">
        <v>433</v>
      </c>
      <c r="I720">
        <v>11</v>
      </c>
      <c r="J720">
        <v>126871</v>
      </c>
      <c r="K720">
        <v>2</v>
      </c>
      <c r="L720">
        <v>4</v>
      </c>
      <c r="M720">
        <v>2</v>
      </c>
      <c r="N720" t="s">
        <v>438</v>
      </c>
      <c r="O720" t="s">
        <v>437</v>
      </c>
      <c r="P720" t="s">
        <v>437</v>
      </c>
    </row>
    <row r="721" spans="1:17" x14ac:dyDescent="0.3">
      <c r="A721">
        <v>10720</v>
      </c>
      <c r="B721" t="s">
        <v>338</v>
      </c>
      <c r="C721">
        <v>25</v>
      </c>
      <c r="D721" t="s">
        <v>447</v>
      </c>
      <c r="E721" t="s">
        <v>418</v>
      </c>
      <c r="F721" t="s">
        <v>419</v>
      </c>
      <c r="G721" t="s">
        <v>426</v>
      </c>
      <c r="H721" t="s">
        <v>432</v>
      </c>
      <c r="I721">
        <v>6</v>
      </c>
      <c r="J721">
        <v>82649</v>
      </c>
      <c r="K721">
        <v>3</v>
      </c>
      <c r="L721">
        <v>1</v>
      </c>
      <c r="M721">
        <v>2</v>
      </c>
      <c r="N721" t="s">
        <v>437</v>
      </c>
      <c r="O721" t="s">
        <v>437</v>
      </c>
      <c r="P721" t="s">
        <v>437</v>
      </c>
    </row>
    <row r="722" spans="1:17" x14ac:dyDescent="0.3">
      <c r="A722">
        <v>10721</v>
      </c>
      <c r="B722" t="s">
        <v>25</v>
      </c>
      <c r="C722">
        <v>38</v>
      </c>
      <c r="D722" t="s">
        <v>448</v>
      </c>
      <c r="E722" t="s">
        <v>418</v>
      </c>
      <c r="F722" t="s">
        <v>420</v>
      </c>
      <c r="G722" t="s">
        <v>431</v>
      </c>
      <c r="H722" t="s">
        <v>435</v>
      </c>
      <c r="I722">
        <v>8</v>
      </c>
      <c r="J722">
        <v>58192</v>
      </c>
      <c r="K722">
        <v>2</v>
      </c>
      <c r="L722">
        <v>3</v>
      </c>
      <c r="M722">
        <v>3</v>
      </c>
      <c r="N722" t="s">
        <v>437</v>
      </c>
      <c r="O722" t="s">
        <v>438</v>
      </c>
      <c r="P722" t="s">
        <v>438</v>
      </c>
      <c r="Q722" t="s">
        <v>444</v>
      </c>
    </row>
    <row r="723" spans="1:17" x14ac:dyDescent="0.3">
      <c r="A723">
        <v>10722</v>
      </c>
      <c r="B723" t="s">
        <v>258</v>
      </c>
      <c r="C723">
        <v>48</v>
      </c>
      <c r="D723" t="s">
        <v>445</v>
      </c>
      <c r="E723" t="s">
        <v>418</v>
      </c>
      <c r="F723" t="s">
        <v>419</v>
      </c>
      <c r="G723" t="s">
        <v>428</v>
      </c>
      <c r="H723" t="s">
        <v>435</v>
      </c>
      <c r="I723">
        <v>4</v>
      </c>
      <c r="J723">
        <v>26207</v>
      </c>
      <c r="K723">
        <v>4</v>
      </c>
      <c r="L723">
        <v>1</v>
      </c>
      <c r="M723">
        <v>4</v>
      </c>
      <c r="N723" t="s">
        <v>438</v>
      </c>
      <c r="O723" t="s">
        <v>438</v>
      </c>
      <c r="P723" t="s">
        <v>437</v>
      </c>
    </row>
    <row r="724" spans="1:17" x14ac:dyDescent="0.3">
      <c r="A724">
        <v>10723</v>
      </c>
      <c r="B724" t="s">
        <v>304</v>
      </c>
      <c r="C724">
        <v>42</v>
      </c>
      <c r="D724" t="s">
        <v>448</v>
      </c>
      <c r="E724" t="s">
        <v>418</v>
      </c>
      <c r="F724" t="s">
        <v>419</v>
      </c>
      <c r="G724" t="s">
        <v>427</v>
      </c>
      <c r="H724" t="s">
        <v>434</v>
      </c>
      <c r="I724">
        <v>3</v>
      </c>
      <c r="J724">
        <v>28369</v>
      </c>
      <c r="K724">
        <v>3</v>
      </c>
      <c r="L724">
        <v>3</v>
      </c>
      <c r="M724">
        <v>3</v>
      </c>
      <c r="N724" t="s">
        <v>438</v>
      </c>
      <c r="O724" t="s">
        <v>437</v>
      </c>
      <c r="P724" t="s">
        <v>438</v>
      </c>
      <c r="Q724" t="s">
        <v>443</v>
      </c>
    </row>
    <row r="725" spans="1:17" x14ac:dyDescent="0.3">
      <c r="A725">
        <v>10724</v>
      </c>
      <c r="B725" t="s">
        <v>350</v>
      </c>
      <c r="C725">
        <v>41</v>
      </c>
      <c r="D725" t="s">
        <v>448</v>
      </c>
      <c r="E725" t="s">
        <v>418</v>
      </c>
      <c r="F725" t="s">
        <v>425</v>
      </c>
      <c r="G725" t="s">
        <v>429</v>
      </c>
      <c r="H725" t="s">
        <v>433</v>
      </c>
      <c r="I725">
        <v>9</v>
      </c>
      <c r="J725">
        <v>102154</v>
      </c>
      <c r="K725">
        <v>3</v>
      </c>
      <c r="L725">
        <v>2</v>
      </c>
      <c r="M725">
        <v>3</v>
      </c>
      <c r="N725" t="s">
        <v>437</v>
      </c>
      <c r="O725" t="s">
        <v>438</v>
      </c>
      <c r="P725" t="s">
        <v>437</v>
      </c>
    </row>
    <row r="726" spans="1:17" x14ac:dyDescent="0.3">
      <c r="A726">
        <v>10725</v>
      </c>
      <c r="B726" t="s">
        <v>351</v>
      </c>
      <c r="C726">
        <v>26</v>
      </c>
      <c r="D726" t="s">
        <v>447</v>
      </c>
      <c r="E726" t="s">
        <v>417</v>
      </c>
      <c r="F726" t="s">
        <v>420</v>
      </c>
      <c r="G726" t="s">
        <v>428</v>
      </c>
      <c r="H726" t="s">
        <v>433</v>
      </c>
      <c r="I726">
        <v>15</v>
      </c>
      <c r="J726">
        <v>137600</v>
      </c>
      <c r="K726">
        <v>2</v>
      </c>
      <c r="L726">
        <v>2</v>
      </c>
      <c r="M726">
        <v>3</v>
      </c>
      <c r="N726" t="s">
        <v>437</v>
      </c>
      <c r="O726" t="s">
        <v>438</v>
      </c>
      <c r="P726" t="s">
        <v>437</v>
      </c>
    </row>
    <row r="727" spans="1:17" x14ac:dyDescent="0.3">
      <c r="A727">
        <v>10726</v>
      </c>
      <c r="B727" t="s">
        <v>324</v>
      </c>
      <c r="C727">
        <v>21</v>
      </c>
      <c r="D727" t="s">
        <v>449</v>
      </c>
      <c r="E727" t="s">
        <v>418</v>
      </c>
      <c r="F727" t="s">
        <v>423</v>
      </c>
      <c r="G727" t="s">
        <v>427</v>
      </c>
      <c r="H727" t="s">
        <v>435</v>
      </c>
      <c r="I727">
        <v>10</v>
      </c>
      <c r="J727">
        <v>86297</v>
      </c>
      <c r="K727">
        <v>1</v>
      </c>
      <c r="L727">
        <v>2</v>
      </c>
      <c r="M727">
        <v>1</v>
      </c>
      <c r="N727" t="s">
        <v>437</v>
      </c>
      <c r="O727" t="s">
        <v>438</v>
      </c>
      <c r="P727" t="s">
        <v>437</v>
      </c>
    </row>
    <row r="728" spans="1:17" x14ac:dyDescent="0.3">
      <c r="A728">
        <v>10727</v>
      </c>
      <c r="B728" t="s">
        <v>275</v>
      </c>
      <c r="C728">
        <v>25</v>
      </c>
      <c r="D728" t="s">
        <v>447</v>
      </c>
      <c r="E728" t="s">
        <v>418</v>
      </c>
      <c r="F728" t="s">
        <v>423</v>
      </c>
      <c r="G728" t="s">
        <v>429</v>
      </c>
      <c r="H728" t="s">
        <v>436</v>
      </c>
      <c r="I728">
        <v>8</v>
      </c>
      <c r="J728">
        <v>122182</v>
      </c>
      <c r="K728">
        <v>1</v>
      </c>
      <c r="L728">
        <v>3</v>
      </c>
      <c r="M728">
        <v>2</v>
      </c>
      <c r="N728" t="s">
        <v>437</v>
      </c>
      <c r="O728" t="s">
        <v>437</v>
      </c>
      <c r="P728" t="s">
        <v>437</v>
      </c>
    </row>
    <row r="729" spans="1:17" x14ac:dyDescent="0.3">
      <c r="A729">
        <v>10728</v>
      </c>
      <c r="B729" t="s">
        <v>66</v>
      </c>
      <c r="C729">
        <v>32</v>
      </c>
      <c r="D729" t="s">
        <v>446</v>
      </c>
      <c r="E729" t="s">
        <v>418</v>
      </c>
      <c r="F729" t="s">
        <v>420</v>
      </c>
      <c r="G729" t="s">
        <v>429</v>
      </c>
      <c r="H729" t="s">
        <v>435</v>
      </c>
      <c r="I729">
        <v>4</v>
      </c>
      <c r="J729">
        <v>149063</v>
      </c>
      <c r="K729">
        <v>1</v>
      </c>
      <c r="L729">
        <v>4</v>
      </c>
      <c r="M729">
        <v>1</v>
      </c>
      <c r="N729" t="s">
        <v>437</v>
      </c>
      <c r="O729" t="s">
        <v>437</v>
      </c>
      <c r="P729" t="s">
        <v>437</v>
      </c>
    </row>
    <row r="730" spans="1:17" x14ac:dyDescent="0.3">
      <c r="A730">
        <v>10729</v>
      </c>
      <c r="B730" t="s">
        <v>21</v>
      </c>
      <c r="C730">
        <v>46</v>
      </c>
      <c r="D730" t="s">
        <v>445</v>
      </c>
      <c r="E730" t="s">
        <v>418</v>
      </c>
      <c r="F730" t="s">
        <v>423</v>
      </c>
      <c r="G730" t="s">
        <v>430</v>
      </c>
      <c r="H730" t="s">
        <v>432</v>
      </c>
      <c r="I730">
        <v>10</v>
      </c>
      <c r="J730">
        <v>107326</v>
      </c>
      <c r="K730">
        <v>4</v>
      </c>
      <c r="L730">
        <v>3</v>
      </c>
      <c r="M730">
        <v>4</v>
      </c>
      <c r="N730" t="s">
        <v>437</v>
      </c>
      <c r="O730" t="s">
        <v>437</v>
      </c>
      <c r="P730" t="s">
        <v>438</v>
      </c>
      <c r="Q730" t="s">
        <v>440</v>
      </c>
    </row>
    <row r="731" spans="1:17" x14ac:dyDescent="0.3">
      <c r="A731">
        <v>10730</v>
      </c>
      <c r="B731" t="s">
        <v>111</v>
      </c>
      <c r="C731">
        <v>54</v>
      </c>
      <c r="D731" t="s">
        <v>445</v>
      </c>
      <c r="E731" t="s">
        <v>417</v>
      </c>
      <c r="F731" t="s">
        <v>421</v>
      </c>
      <c r="G731" t="s">
        <v>426</v>
      </c>
      <c r="H731" t="s">
        <v>433</v>
      </c>
      <c r="I731">
        <v>8</v>
      </c>
      <c r="J731">
        <v>21282</v>
      </c>
      <c r="K731">
        <v>3</v>
      </c>
      <c r="L731">
        <v>2</v>
      </c>
      <c r="M731">
        <v>4</v>
      </c>
      <c r="N731" t="s">
        <v>437</v>
      </c>
      <c r="O731" t="s">
        <v>437</v>
      </c>
      <c r="P731" t="s">
        <v>437</v>
      </c>
    </row>
    <row r="732" spans="1:17" x14ac:dyDescent="0.3">
      <c r="A732">
        <v>10731</v>
      </c>
      <c r="B732" t="s">
        <v>253</v>
      </c>
      <c r="C732">
        <v>34</v>
      </c>
      <c r="D732" t="s">
        <v>446</v>
      </c>
      <c r="E732" t="s">
        <v>417</v>
      </c>
      <c r="F732" t="s">
        <v>423</v>
      </c>
      <c r="G732" t="s">
        <v>428</v>
      </c>
      <c r="H732" t="s">
        <v>434</v>
      </c>
      <c r="I732">
        <v>16</v>
      </c>
      <c r="J732">
        <v>101362</v>
      </c>
      <c r="K732">
        <v>2</v>
      </c>
      <c r="L732">
        <v>4</v>
      </c>
      <c r="M732">
        <v>2</v>
      </c>
      <c r="N732" t="s">
        <v>438</v>
      </c>
      <c r="O732" t="s">
        <v>438</v>
      </c>
      <c r="P732" t="s">
        <v>437</v>
      </c>
    </row>
    <row r="733" spans="1:17" x14ac:dyDescent="0.3">
      <c r="A733">
        <v>10732</v>
      </c>
      <c r="B733" t="s">
        <v>205</v>
      </c>
      <c r="C733">
        <v>46</v>
      </c>
      <c r="D733" t="s">
        <v>445</v>
      </c>
      <c r="E733" t="s">
        <v>418</v>
      </c>
      <c r="F733" t="s">
        <v>421</v>
      </c>
      <c r="G733" t="s">
        <v>429</v>
      </c>
      <c r="H733" t="s">
        <v>433</v>
      </c>
      <c r="I733">
        <v>10</v>
      </c>
      <c r="J733">
        <v>37647</v>
      </c>
      <c r="K733">
        <v>1</v>
      </c>
      <c r="L733">
        <v>2</v>
      </c>
      <c r="M733">
        <v>4</v>
      </c>
      <c r="N733" t="s">
        <v>438</v>
      </c>
      <c r="O733" t="s">
        <v>438</v>
      </c>
      <c r="P733" t="s">
        <v>437</v>
      </c>
    </row>
    <row r="734" spans="1:17" x14ac:dyDescent="0.3">
      <c r="A734">
        <v>10733</v>
      </c>
      <c r="B734" t="s">
        <v>144</v>
      </c>
      <c r="C734">
        <v>47</v>
      </c>
      <c r="D734" t="s">
        <v>445</v>
      </c>
      <c r="E734" t="s">
        <v>418</v>
      </c>
      <c r="F734" t="s">
        <v>420</v>
      </c>
      <c r="G734" t="s">
        <v>428</v>
      </c>
      <c r="H734" t="s">
        <v>435</v>
      </c>
      <c r="I734">
        <v>5</v>
      </c>
      <c r="J734">
        <v>113686</v>
      </c>
      <c r="K734">
        <v>2</v>
      </c>
      <c r="L734">
        <v>3</v>
      </c>
      <c r="M734">
        <v>1</v>
      </c>
      <c r="N734" t="s">
        <v>437</v>
      </c>
      <c r="O734" t="s">
        <v>437</v>
      </c>
      <c r="P734" t="s">
        <v>437</v>
      </c>
    </row>
    <row r="735" spans="1:17" x14ac:dyDescent="0.3">
      <c r="A735">
        <v>10734</v>
      </c>
      <c r="B735" t="s">
        <v>247</v>
      </c>
      <c r="C735">
        <v>29</v>
      </c>
      <c r="D735" t="s">
        <v>447</v>
      </c>
      <c r="E735" t="s">
        <v>418</v>
      </c>
      <c r="F735" t="s">
        <v>423</v>
      </c>
      <c r="G735" t="s">
        <v>429</v>
      </c>
      <c r="H735" t="s">
        <v>432</v>
      </c>
      <c r="I735">
        <v>15</v>
      </c>
      <c r="J735">
        <v>107623</v>
      </c>
      <c r="K735">
        <v>1</v>
      </c>
      <c r="L735">
        <v>4</v>
      </c>
      <c r="M735">
        <v>1</v>
      </c>
      <c r="N735" t="s">
        <v>437</v>
      </c>
      <c r="O735" t="s">
        <v>437</v>
      </c>
      <c r="P735" t="s">
        <v>437</v>
      </c>
    </row>
    <row r="736" spans="1:17" x14ac:dyDescent="0.3">
      <c r="A736">
        <v>10735</v>
      </c>
      <c r="B736" t="s">
        <v>148</v>
      </c>
      <c r="C736">
        <v>46</v>
      </c>
      <c r="D736" t="s">
        <v>445</v>
      </c>
      <c r="E736" t="s">
        <v>418</v>
      </c>
      <c r="F736" t="s">
        <v>423</v>
      </c>
      <c r="G736" t="s">
        <v>431</v>
      </c>
      <c r="H736" t="s">
        <v>436</v>
      </c>
      <c r="I736">
        <v>18</v>
      </c>
      <c r="J736">
        <v>56381</v>
      </c>
      <c r="K736">
        <v>1</v>
      </c>
      <c r="L736">
        <v>3</v>
      </c>
      <c r="M736">
        <v>1</v>
      </c>
      <c r="N736" t="s">
        <v>438</v>
      </c>
      <c r="O736" t="s">
        <v>438</v>
      </c>
      <c r="P736" t="s">
        <v>437</v>
      </c>
    </row>
    <row r="737" spans="1:17" x14ac:dyDescent="0.3">
      <c r="A737">
        <v>10736</v>
      </c>
      <c r="B737" t="s">
        <v>158</v>
      </c>
      <c r="C737">
        <v>42</v>
      </c>
      <c r="D737" t="s">
        <v>448</v>
      </c>
      <c r="E737" t="s">
        <v>417</v>
      </c>
      <c r="F737" t="s">
        <v>424</v>
      </c>
      <c r="G737" t="s">
        <v>430</v>
      </c>
      <c r="H737" t="s">
        <v>433</v>
      </c>
      <c r="I737">
        <v>13</v>
      </c>
      <c r="J737">
        <v>57214</v>
      </c>
      <c r="K737">
        <v>2</v>
      </c>
      <c r="L737">
        <v>3</v>
      </c>
      <c r="M737">
        <v>4</v>
      </c>
      <c r="N737" t="s">
        <v>437</v>
      </c>
      <c r="O737" t="s">
        <v>437</v>
      </c>
      <c r="P737" t="s">
        <v>437</v>
      </c>
    </row>
    <row r="738" spans="1:17" x14ac:dyDescent="0.3">
      <c r="A738">
        <v>10737</v>
      </c>
      <c r="B738" t="s">
        <v>100</v>
      </c>
      <c r="C738">
        <v>50</v>
      </c>
      <c r="D738" t="s">
        <v>445</v>
      </c>
      <c r="E738" t="s">
        <v>417</v>
      </c>
      <c r="F738" t="s">
        <v>422</v>
      </c>
      <c r="G738" t="s">
        <v>426</v>
      </c>
      <c r="H738" t="s">
        <v>435</v>
      </c>
      <c r="I738">
        <v>2</v>
      </c>
      <c r="J738">
        <v>122940</v>
      </c>
      <c r="K738">
        <v>4</v>
      </c>
      <c r="L738">
        <v>3</v>
      </c>
      <c r="M738">
        <v>3</v>
      </c>
      <c r="N738" t="s">
        <v>438</v>
      </c>
      <c r="O738" t="s">
        <v>437</v>
      </c>
      <c r="P738" t="s">
        <v>437</v>
      </c>
    </row>
    <row r="739" spans="1:17" x14ac:dyDescent="0.3">
      <c r="A739">
        <v>10738</v>
      </c>
      <c r="B739" t="s">
        <v>63</v>
      </c>
      <c r="C739">
        <v>37</v>
      </c>
      <c r="D739" t="s">
        <v>448</v>
      </c>
      <c r="E739" t="s">
        <v>418</v>
      </c>
      <c r="F739" t="s">
        <v>421</v>
      </c>
      <c r="G739" t="s">
        <v>427</v>
      </c>
      <c r="H739" t="s">
        <v>435</v>
      </c>
      <c r="I739">
        <v>9</v>
      </c>
      <c r="J739">
        <v>109029</v>
      </c>
      <c r="K739">
        <v>2</v>
      </c>
      <c r="L739">
        <v>4</v>
      </c>
      <c r="M739">
        <v>1</v>
      </c>
      <c r="N739" t="s">
        <v>438</v>
      </c>
      <c r="O739" t="s">
        <v>437</v>
      </c>
      <c r="P739" t="s">
        <v>437</v>
      </c>
    </row>
    <row r="740" spans="1:17" x14ac:dyDescent="0.3">
      <c r="A740">
        <v>10739</v>
      </c>
      <c r="B740" t="s">
        <v>138</v>
      </c>
      <c r="C740">
        <v>46</v>
      </c>
      <c r="D740" t="s">
        <v>445</v>
      </c>
      <c r="E740" t="s">
        <v>418</v>
      </c>
      <c r="F740" t="s">
        <v>421</v>
      </c>
      <c r="G740" t="s">
        <v>427</v>
      </c>
      <c r="H740" t="s">
        <v>435</v>
      </c>
      <c r="I740">
        <v>3</v>
      </c>
      <c r="J740">
        <v>88919</v>
      </c>
      <c r="K740">
        <v>2</v>
      </c>
      <c r="L740">
        <v>2</v>
      </c>
      <c r="M740">
        <v>1</v>
      </c>
      <c r="N740" t="s">
        <v>437</v>
      </c>
      <c r="O740" t="s">
        <v>437</v>
      </c>
      <c r="P740" t="s">
        <v>438</v>
      </c>
      <c r="Q740" t="s">
        <v>444</v>
      </c>
    </row>
    <row r="741" spans="1:17" x14ac:dyDescent="0.3">
      <c r="A741">
        <v>10740</v>
      </c>
      <c r="B741" t="s">
        <v>141</v>
      </c>
      <c r="C741">
        <v>56</v>
      </c>
      <c r="D741" t="s">
        <v>445</v>
      </c>
      <c r="E741" t="s">
        <v>418</v>
      </c>
      <c r="F741" t="s">
        <v>419</v>
      </c>
      <c r="G741" t="s">
        <v>431</v>
      </c>
      <c r="H741" t="s">
        <v>432</v>
      </c>
      <c r="I741">
        <v>1</v>
      </c>
      <c r="J741">
        <v>104929</v>
      </c>
      <c r="K741">
        <v>4</v>
      </c>
      <c r="L741">
        <v>2</v>
      </c>
      <c r="M741">
        <v>3</v>
      </c>
      <c r="N741" t="s">
        <v>437</v>
      </c>
      <c r="O741" t="s">
        <v>438</v>
      </c>
      <c r="P741" t="s">
        <v>437</v>
      </c>
    </row>
    <row r="742" spans="1:17" x14ac:dyDescent="0.3">
      <c r="A742">
        <v>10741</v>
      </c>
      <c r="B742" t="s">
        <v>202</v>
      </c>
      <c r="C742">
        <v>21</v>
      </c>
      <c r="D742" t="s">
        <v>449</v>
      </c>
      <c r="E742" t="s">
        <v>418</v>
      </c>
      <c r="F742" t="s">
        <v>425</v>
      </c>
      <c r="G742" t="s">
        <v>430</v>
      </c>
      <c r="H742" t="s">
        <v>435</v>
      </c>
      <c r="I742">
        <v>12</v>
      </c>
      <c r="J742">
        <v>70774</v>
      </c>
      <c r="K742">
        <v>4</v>
      </c>
      <c r="L742">
        <v>4</v>
      </c>
      <c r="M742">
        <v>3</v>
      </c>
      <c r="N742" t="s">
        <v>437</v>
      </c>
      <c r="O742" t="s">
        <v>437</v>
      </c>
      <c r="P742" t="s">
        <v>437</v>
      </c>
    </row>
    <row r="743" spans="1:17" x14ac:dyDescent="0.3">
      <c r="A743">
        <v>10742</v>
      </c>
      <c r="B743" t="s">
        <v>177</v>
      </c>
      <c r="C743">
        <v>28</v>
      </c>
      <c r="D743" t="s">
        <v>447</v>
      </c>
      <c r="E743" t="s">
        <v>418</v>
      </c>
      <c r="F743" t="s">
        <v>423</v>
      </c>
      <c r="G743" t="s">
        <v>429</v>
      </c>
      <c r="H743" t="s">
        <v>435</v>
      </c>
      <c r="I743">
        <v>10</v>
      </c>
      <c r="J743">
        <v>125579</v>
      </c>
      <c r="K743">
        <v>2</v>
      </c>
      <c r="L743">
        <v>1</v>
      </c>
      <c r="M743">
        <v>2</v>
      </c>
      <c r="N743" t="s">
        <v>438</v>
      </c>
      <c r="O743" t="s">
        <v>437</v>
      </c>
      <c r="P743" t="s">
        <v>437</v>
      </c>
    </row>
    <row r="744" spans="1:17" x14ac:dyDescent="0.3">
      <c r="A744">
        <v>10743</v>
      </c>
      <c r="B744" t="s">
        <v>59</v>
      </c>
      <c r="C744">
        <v>55</v>
      </c>
      <c r="D744" t="s">
        <v>445</v>
      </c>
      <c r="E744" t="s">
        <v>417</v>
      </c>
      <c r="F744" t="s">
        <v>424</v>
      </c>
      <c r="G744" t="s">
        <v>430</v>
      </c>
      <c r="H744" t="s">
        <v>435</v>
      </c>
      <c r="I744">
        <v>11</v>
      </c>
      <c r="J744">
        <v>47454</v>
      </c>
      <c r="K744">
        <v>4</v>
      </c>
      <c r="L744">
        <v>4</v>
      </c>
      <c r="M744">
        <v>4</v>
      </c>
      <c r="N744" t="s">
        <v>437</v>
      </c>
      <c r="O744" t="s">
        <v>438</v>
      </c>
      <c r="P744" t="s">
        <v>437</v>
      </c>
    </row>
    <row r="745" spans="1:17" x14ac:dyDescent="0.3">
      <c r="A745">
        <v>10744</v>
      </c>
      <c r="B745" t="s">
        <v>139</v>
      </c>
      <c r="C745">
        <v>35</v>
      </c>
      <c r="D745" t="s">
        <v>446</v>
      </c>
      <c r="E745" t="s">
        <v>417</v>
      </c>
      <c r="F745" t="s">
        <v>425</v>
      </c>
      <c r="G745" t="s">
        <v>426</v>
      </c>
      <c r="H745" t="s">
        <v>433</v>
      </c>
      <c r="I745">
        <v>0</v>
      </c>
      <c r="J745">
        <v>20029</v>
      </c>
      <c r="K745">
        <v>1</v>
      </c>
      <c r="L745">
        <v>1</v>
      </c>
      <c r="M745">
        <v>1</v>
      </c>
      <c r="N745" t="s">
        <v>437</v>
      </c>
      <c r="O745" t="s">
        <v>438</v>
      </c>
      <c r="P745" t="s">
        <v>437</v>
      </c>
    </row>
    <row r="746" spans="1:17" x14ac:dyDescent="0.3">
      <c r="A746">
        <v>10745</v>
      </c>
      <c r="B746" t="s">
        <v>346</v>
      </c>
      <c r="C746">
        <v>42</v>
      </c>
      <c r="D746" t="s">
        <v>448</v>
      </c>
      <c r="E746" t="s">
        <v>418</v>
      </c>
      <c r="F746" t="s">
        <v>422</v>
      </c>
      <c r="G746" t="s">
        <v>427</v>
      </c>
      <c r="H746" t="s">
        <v>435</v>
      </c>
      <c r="I746">
        <v>8</v>
      </c>
      <c r="J746">
        <v>69460</v>
      </c>
      <c r="K746">
        <v>4</v>
      </c>
      <c r="L746">
        <v>3</v>
      </c>
      <c r="M746">
        <v>2</v>
      </c>
      <c r="N746" t="s">
        <v>437</v>
      </c>
      <c r="O746" t="s">
        <v>438</v>
      </c>
      <c r="P746" t="s">
        <v>438</v>
      </c>
      <c r="Q746" t="s">
        <v>444</v>
      </c>
    </row>
    <row r="747" spans="1:17" x14ac:dyDescent="0.3">
      <c r="A747">
        <v>10746</v>
      </c>
      <c r="B747" t="s">
        <v>292</v>
      </c>
      <c r="C747">
        <v>34</v>
      </c>
      <c r="D747" t="s">
        <v>446</v>
      </c>
      <c r="E747" t="s">
        <v>417</v>
      </c>
      <c r="F747" t="s">
        <v>422</v>
      </c>
      <c r="G747" t="s">
        <v>428</v>
      </c>
      <c r="H747" t="s">
        <v>432</v>
      </c>
      <c r="I747">
        <v>11</v>
      </c>
      <c r="J747">
        <v>95237</v>
      </c>
      <c r="K747">
        <v>2</v>
      </c>
      <c r="L747">
        <v>2</v>
      </c>
      <c r="M747">
        <v>4</v>
      </c>
      <c r="N747" t="s">
        <v>438</v>
      </c>
      <c r="O747" t="s">
        <v>438</v>
      </c>
      <c r="P747" t="s">
        <v>437</v>
      </c>
    </row>
    <row r="748" spans="1:17" x14ac:dyDescent="0.3">
      <c r="A748">
        <v>10747</v>
      </c>
      <c r="B748" t="s">
        <v>303</v>
      </c>
      <c r="C748">
        <v>46</v>
      </c>
      <c r="D748" t="s">
        <v>445</v>
      </c>
      <c r="E748" t="s">
        <v>417</v>
      </c>
      <c r="F748" t="s">
        <v>424</v>
      </c>
      <c r="G748" t="s">
        <v>427</v>
      </c>
      <c r="H748" t="s">
        <v>433</v>
      </c>
      <c r="I748">
        <v>6</v>
      </c>
      <c r="J748">
        <v>104013</v>
      </c>
      <c r="K748">
        <v>4</v>
      </c>
      <c r="L748">
        <v>3</v>
      </c>
      <c r="M748">
        <v>2</v>
      </c>
      <c r="N748" t="s">
        <v>438</v>
      </c>
      <c r="O748" t="s">
        <v>438</v>
      </c>
      <c r="P748" t="s">
        <v>437</v>
      </c>
    </row>
    <row r="749" spans="1:17" x14ac:dyDescent="0.3">
      <c r="A749">
        <v>10748</v>
      </c>
      <c r="B749" t="s">
        <v>253</v>
      </c>
      <c r="C749">
        <v>48</v>
      </c>
      <c r="D749" t="s">
        <v>445</v>
      </c>
      <c r="E749" t="s">
        <v>417</v>
      </c>
      <c r="F749" t="s">
        <v>425</v>
      </c>
      <c r="G749" t="s">
        <v>426</v>
      </c>
      <c r="H749" t="s">
        <v>435</v>
      </c>
      <c r="I749">
        <v>16</v>
      </c>
      <c r="J749">
        <v>72582</v>
      </c>
      <c r="K749">
        <v>3</v>
      </c>
      <c r="L749">
        <v>1</v>
      </c>
      <c r="M749">
        <v>4</v>
      </c>
      <c r="N749" t="s">
        <v>438</v>
      </c>
      <c r="O749" t="s">
        <v>438</v>
      </c>
      <c r="P749" t="s">
        <v>437</v>
      </c>
    </row>
    <row r="750" spans="1:17" x14ac:dyDescent="0.3">
      <c r="A750">
        <v>10749</v>
      </c>
      <c r="B750" t="s">
        <v>352</v>
      </c>
      <c r="C750">
        <v>43</v>
      </c>
      <c r="D750" t="s">
        <v>448</v>
      </c>
      <c r="E750" t="s">
        <v>418</v>
      </c>
      <c r="F750" t="s">
        <v>423</v>
      </c>
      <c r="G750" t="s">
        <v>429</v>
      </c>
      <c r="H750" t="s">
        <v>436</v>
      </c>
      <c r="I750">
        <v>9</v>
      </c>
      <c r="J750">
        <v>134824</v>
      </c>
      <c r="K750">
        <v>4</v>
      </c>
      <c r="L750">
        <v>4</v>
      </c>
      <c r="M750">
        <v>1</v>
      </c>
      <c r="N750" t="s">
        <v>438</v>
      </c>
      <c r="O750" t="s">
        <v>438</v>
      </c>
      <c r="P750" t="s">
        <v>437</v>
      </c>
    </row>
    <row r="751" spans="1:17" x14ac:dyDescent="0.3">
      <c r="A751">
        <v>10750</v>
      </c>
      <c r="B751" t="s">
        <v>255</v>
      </c>
      <c r="C751">
        <v>34</v>
      </c>
      <c r="D751" t="s">
        <v>446</v>
      </c>
      <c r="E751" t="s">
        <v>417</v>
      </c>
      <c r="F751" t="s">
        <v>422</v>
      </c>
      <c r="G751" t="s">
        <v>430</v>
      </c>
      <c r="H751" t="s">
        <v>432</v>
      </c>
      <c r="I751">
        <v>5</v>
      </c>
      <c r="J751">
        <v>102694</v>
      </c>
      <c r="K751">
        <v>1</v>
      </c>
      <c r="L751">
        <v>3</v>
      </c>
      <c r="M751">
        <v>2</v>
      </c>
      <c r="N751" t="s">
        <v>437</v>
      </c>
      <c r="O751" t="s">
        <v>438</v>
      </c>
      <c r="P751" t="s">
        <v>437</v>
      </c>
    </row>
    <row r="752" spans="1:17" x14ac:dyDescent="0.3">
      <c r="A752">
        <v>10751</v>
      </c>
      <c r="B752" t="s">
        <v>353</v>
      </c>
      <c r="C752">
        <v>44</v>
      </c>
      <c r="D752" t="s">
        <v>448</v>
      </c>
      <c r="E752" t="s">
        <v>417</v>
      </c>
      <c r="F752" t="s">
        <v>424</v>
      </c>
      <c r="G752" t="s">
        <v>427</v>
      </c>
      <c r="H752" t="s">
        <v>436</v>
      </c>
      <c r="I752">
        <v>6</v>
      </c>
      <c r="J752">
        <v>103518</v>
      </c>
      <c r="K752">
        <v>3</v>
      </c>
      <c r="L752">
        <v>4</v>
      </c>
      <c r="M752">
        <v>4</v>
      </c>
      <c r="N752" t="s">
        <v>437</v>
      </c>
      <c r="O752" t="s">
        <v>438</v>
      </c>
      <c r="P752" t="s">
        <v>437</v>
      </c>
    </row>
    <row r="753" spans="1:17" x14ac:dyDescent="0.3">
      <c r="A753">
        <v>10752</v>
      </c>
      <c r="B753" t="s">
        <v>84</v>
      </c>
      <c r="C753">
        <v>22</v>
      </c>
      <c r="D753" t="s">
        <v>449</v>
      </c>
      <c r="E753" t="s">
        <v>418</v>
      </c>
      <c r="F753" t="s">
        <v>421</v>
      </c>
      <c r="G753" t="s">
        <v>427</v>
      </c>
      <c r="H753" t="s">
        <v>432</v>
      </c>
      <c r="I753">
        <v>18</v>
      </c>
      <c r="J753">
        <v>95182</v>
      </c>
      <c r="K753">
        <v>1</v>
      </c>
      <c r="L753">
        <v>4</v>
      </c>
      <c r="M753">
        <v>4</v>
      </c>
      <c r="N753" t="s">
        <v>438</v>
      </c>
      <c r="O753" t="s">
        <v>438</v>
      </c>
      <c r="P753" t="s">
        <v>437</v>
      </c>
    </row>
    <row r="754" spans="1:17" x14ac:dyDescent="0.3">
      <c r="A754">
        <v>10753</v>
      </c>
      <c r="B754" t="s">
        <v>277</v>
      </c>
      <c r="C754">
        <v>46</v>
      </c>
      <c r="D754" t="s">
        <v>445</v>
      </c>
      <c r="E754" t="s">
        <v>417</v>
      </c>
      <c r="F754" t="s">
        <v>419</v>
      </c>
      <c r="G754" t="s">
        <v>428</v>
      </c>
      <c r="H754" t="s">
        <v>436</v>
      </c>
      <c r="I754">
        <v>13</v>
      </c>
      <c r="J754">
        <v>55371</v>
      </c>
      <c r="K754">
        <v>1</v>
      </c>
      <c r="L754">
        <v>1</v>
      </c>
      <c r="M754">
        <v>4</v>
      </c>
      <c r="N754" t="s">
        <v>437</v>
      </c>
      <c r="O754" t="s">
        <v>437</v>
      </c>
      <c r="P754" t="s">
        <v>437</v>
      </c>
    </row>
    <row r="755" spans="1:17" x14ac:dyDescent="0.3">
      <c r="A755">
        <v>10754</v>
      </c>
      <c r="B755" t="s">
        <v>308</v>
      </c>
      <c r="C755">
        <v>34</v>
      </c>
      <c r="D755" t="s">
        <v>446</v>
      </c>
      <c r="E755" t="s">
        <v>418</v>
      </c>
      <c r="F755" t="s">
        <v>424</v>
      </c>
      <c r="G755" t="s">
        <v>430</v>
      </c>
      <c r="H755" t="s">
        <v>435</v>
      </c>
      <c r="I755">
        <v>10</v>
      </c>
      <c r="J755">
        <v>22480</v>
      </c>
      <c r="K755">
        <v>3</v>
      </c>
      <c r="L755">
        <v>4</v>
      </c>
      <c r="M755">
        <v>3</v>
      </c>
      <c r="N755" t="s">
        <v>437</v>
      </c>
      <c r="O755" t="s">
        <v>438</v>
      </c>
      <c r="P755" t="s">
        <v>437</v>
      </c>
    </row>
    <row r="756" spans="1:17" x14ac:dyDescent="0.3">
      <c r="A756">
        <v>10755</v>
      </c>
      <c r="B756" t="s">
        <v>354</v>
      </c>
      <c r="C756">
        <v>27</v>
      </c>
      <c r="D756" t="s">
        <v>447</v>
      </c>
      <c r="E756" t="s">
        <v>417</v>
      </c>
      <c r="F756" t="s">
        <v>420</v>
      </c>
      <c r="G756" t="s">
        <v>428</v>
      </c>
      <c r="H756" t="s">
        <v>436</v>
      </c>
      <c r="I756">
        <v>1</v>
      </c>
      <c r="J756">
        <v>29038</v>
      </c>
      <c r="K756">
        <v>1</v>
      </c>
      <c r="L756">
        <v>1</v>
      </c>
      <c r="M756">
        <v>4</v>
      </c>
      <c r="N756" t="s">
        <v>438</v>
      </c>
      <c r="O756" t="s">
        <v>438</v>
      </c>
      <c r="P756" t="s">
        <v>438</v>
      </c>
      <c r="Q756" t="s">
        <v>440</v>
      </c>
    </row>
    <row r="757" spans="1:17" x14ac:dyDescent="0.3">
      <c r="A757">
        <v>10756</v>
      </c>
      <c r="B757" t="s">
        <v>337</v>
      </c>
      <c r="C757">
        <v>23</v>
      </c>
      <c r="D757" t="s">
        <v>449</v>
      </c>
      <c r="E757" t="s">
        <v>418</v>
      </c>
      <c r="F757" t="s">
        <v>422</v>
      </c>
      <c r="G757" t="s">
        <v>428</v>
      </c>
      <c r="H757" t="s">
        <v>436</v>
      </c>
      <c r="I757">
        <v>0</v>
      </c>
      <c r="J757">
        <v>44782</v>
      </c>
      <c r="K757">
        <v>3</v>
      </c>
      <c r="L757">
        <v>4</v>
      </c>
      <c r="M757">
        <v>3</v>
      </c>
      <c r="N757" t="s">
        <v>438</v>
      </c>
      <c r="O757" t="s">
        <v>438</v>
      </c>
      <c r="P757" t="s">
        <v>437</v>
      </c>
    </row>
    <row r="758" spans="1:17" x14ac:dyDescent="0.3">
      <c r="A758">
        <v>10757</v>
      </c>
      <c r="B758" t="s">
        <v>292</v>
      </c>
      <c r="C758">
        <v>43</v>
      </c>
      <c r="D758" t="s">
        <v>448</v>
      </c>
      <c r="E758" t="s">
        <v>418</v>
      </c>
      <c r="F758" t="s">
        <v>422</v>
      </c>
      <c r="G758" t="s">
        <v>429</v>
      </c>
      <c r="H758" t="s">
        <v>432</v>
      </c>
      <c r="I758">
        <v>9</v>
      </c>
      <c r="J758">
        <v>83444</v>
      </c>
      <c r="K758">
        <v>1</v>
      </c>
      <c r="L758">
        <v>4</v>
      </c>
      <c r="M758">
        <v>1</v>
      </c>
      <c r="N758" t="s">
        <v>438</v>
      </c>
      <c r="O758" t="s">
        <v>437</v>
      </c>
      <c r="P758" t="s">
        <v>437</v>
      </c>
    </row>
    <row r="759" spans="1:17" x14ac:dyDescent="0.3">
      <c r="A759">
        <v>10758</v>
      </c>
      <c r="B759" t="s">
        <v>273</v>
      </c>
      <c r="C759">
        <v>38</v>
      </c>
      <c r="D759" t="s">
        <v>448</v>
      </c>
      <c r="E759" t="s">
        <v>417</v>
      </c>
      <c r="F759" t="s">
        <v>423</v>
      </c>
      <c r="G759" t="s">
        <v>427</v>
      </c>
      <c r="H759" t="s">
        <v>435</v>
      </c>
      <c r="I759">
        <v>11</v>
      </c>
      <c r="J759">
        <v>79837</v>
      </c>
      <c r="K759">
        <v>2</v>
      </c>
      <c r="L759">
        <v>4</v>
      </c>
      <c r="M759">
        <v>2</v>
      </c>
      <c r="N759" t="s">
        <v>438</v>
      </c>
      <c r="O759" t="s">
        <v>438</v>
      </c>
      <c r="P759" t="s">
        <v>437</v>
      </c>
    </row>
    <row r="760" spans="1:17" x14ac:dyDescent="0.3">
      <c r="A760">
        <v>10759</v>
      </c>
      <c r="B760" t="s">
        <v>157</v>
      </c>
      <c r="C760">
        <v>58</v>
      </c>
      <c r="D760" t="s">
        <v>445</v>
      </c>
      <c r="E760" t="s">
        <v>417</v>
      </c>
      <c r="F760" t="s">
        <v>423</v>
      </c>
      <c r="G760" t="s">
        <v>431</v>
      </c>
      <c r="H760" t="s">
        <v>432</v>
      </c>
      <c r="I760">
        <v>8</v>
      </c>
      <c r="J760">
        <v>105050</v>
      </c>
      <c r="K760">
        <v>1</v>
      </c>
      <c r="L760">
        <v>2</v>
      </c>
      <c r="M760">
        <v>1</v>
      </c>
      <c r="N760" t="s">
        <v>438</v>
      </c>
      <c r="O760" t="s">
        <v>438</v>
      </c>
      <c r="P760" t="s">
        <v>437</v>
      </c>
    </row>
    <row r="761" spans="1:17" x14ac:dyDescent="0.3">
      <c r="A761">
        <v>10760</v>
      </c>
      <c r="B761" t="s">
        <v>355</v>
      </c>
      <c r="C761">
        <v>55</v>
      </c>
      <c r="D761" t="s">
        <v>445</v>
      </c>
      <c r="E761" t="s">
        <v>418</v>
      </c>
      <c r="F761" t="s">
        <v>420</v>
      </c>
      <c r="G761" t="s">
        <v>430</v>
      </c>
      <c r="H761" t="s">
        <v>435</v>
      </c>
      <c r="I761">
        <v>10</v>
      </c>
      <c r="J761">
        <v>29421</v>
      </c>
      <c r="K761">
        <v>3</v>
      </c>
      <c r="L761">
        <v>4</v>
      </c>
      <c r="M761">
        <v>3</v>
      </c>
      <c r="N761" t="s">
        <v>438</v>
      </c>
      <c r="O761" t="s">
        <v>437</v>
      </c>
      <c r="P761" t="s">
        <v>437</v>
      </c>
    </row>
    <row r="762" spans="1:17" x14ac:dyDescent="0.3">
      <c r="A762">
        <v>10761</v>
      </c>
      <c r="B762" t="s">
        <v>311</v>
      </c>
      <c r="C762">
        <v>35</v>
      </c>
      <c r="D762" t="s">
        <v>446</v>
      </c>
      <c r="E762" t="s">
        <v>418</v>
      </c>
      <c r="F762" t="s">
        <v>422</v>
      </c>
      <c r="G762" t="s">
        <v>429</v>
      </c>
      <c r="H762" t="s">
        <v>434</v>
      </c>
      <c r="I762">
        <v>0</v>
      </c>
      <c r="J762">
        <v>69098</v>
      </c>
      <c r="K762">
        <v>2</v>
      </c>
      <c r="L762">
        <v>3</v>
      </c>
      <c r="M762">
        <v>1</v>
      </c>
      <c r="N762" t="s">
        <v>438</v>
      </c>
      <c r="O762" t="s">
        <v>438</v>
      </c>
      <c r="P762" t="s">
        <v>437</v>
      </c>
    </row>
    <row r="763" spans="1:17" x14ac:dyDescent="0.3">
      <c r="A763">
        <v>10762</v>
      </c>
      <c r="B763" t="s">
        <v>196</v>
      </c>
      <c r="C763">
        <v>45</v>
      </c>
      <c r="D763" t="s">
        <v>448</v>
      </c>
      <c r="E763" t="s">
        <v>417</v>
      </c>
      <c r="F763" t="s">
        <v>425</v>
      </c>
      <c r="G763" t="s">
        <v>431</v>
      </c>
      <c r="H763" t="s">
        <v>433</v>
      </c>
      <c r="I763">
        <v>19</v>
      </c>
      <c r="J763">
        <v>108394</v>
      </c>
      <c r="K763">
        <v>2</v>
      </c>
      <c r="L763">
        <v>2</v>
      </c>
      <c r="M763">
        <v>3</v>
      </c>
      <c r="N763" t="s">
        <v>438</v>
      </c>
      <c r="O763" t="s">
        <v>438</v>
      </c>
      <c r="P763" t="s">
        <v>437</v>
      </c>
    </row>
    <row r="764" spans="1:17" x14ac:dyDescent="0.3">
      <c r="A764">
        <v>10763</v>
      </c>
      <c r="B764" t="s">
        <v>58</v>
      </c>
      <c r="C764">
        <v>57</v>
      </c>
      <c r="D764" t="s">
        <v>445</v>
      </c>
      <c r="E764" t="s">
        <v>417</v>
      </c>
      <c r="F764" t="s">
        <v>419</v>
      </c>
      <c r="G764" t="s">
        <v>429</v>
      </c>
      <c r="H764" t="s">
        <v>433</v>
      </c>
      <c r="I764">
        <v>9</v>
      </c>
      <c r="J764">
        <v>106611</v>
      </c>
      <c r="K764">
        <v>4</v>
      </c>
      <c r="L764">
        <v>1</v>
      </c>
      <c r="M764">
        <v>3</v>
      </c>
      <c r="N764" t="s">
        <v>437</v>
      </c>
      <c r="O764" t="s">
        <v>437</v>
      </c>
      <c r="P764" t="s">
        <v>437</v>
      </c>
    </row>
    <row r="765" spans="1:17" x14ac:dyDescent="0.3">
      <c r="A765">
        <v>10764</v>
      </c>
      <c r="B765" t="s">
        <v>262</v>
      </c>
      <c r="C765">
        <v>48</v>
      </c>
      <c r="D765" t="s">
        <v>445</v>
      </c>
      <c r="E765" t="s">
        <v>417</v>
      </c>
      <c r="F765" t="s">
        <v>425</v>
      </c>
      <c r="G765" t="s">
        <v>429</v>
      </c>
      <c r="H765" t="s">
        <v>432</v>
      </c>
      <c r="I765">
        <v>18</v>
      </c>
      <c r="J765">
        <v>43052</v>
      </c>
      <c r="K765">
        <v>4</v>
      </c>
      <c r="L765">
        <v>4</v>
      </c>
      <c r="M765">
        <v>4</v>
      </c>
      <c r="N765" t="s">
        <v>438</v>
      </c>
      <c r="O765" t="s">
        <v>438</v>
      </c>
      <c r="P765" t="s">
        <v>437</v>
      </c>
    </row>
    <row r="766" spans="1:17" x14ac:dyDescent="0.3">
      <c r="A766">
        <v>10765</v>
      </c>
      <c r="B766" t="s">
        <v>276</v>
      </c>
      <c r="C766">
        <v>30</v>
      </c>
      <c r="D766" t="s">
        <v>447</v>
      </c>
      <c r="E766" t="s">
        <v>417</v>
      </c>
      <c r="F766" t="s">
        <v>420</v>
      </c>
      <c r="G766" t="s">
        <v>426</v>
      </c>
      <c r="H766" t="s">
        <v>435</v>
      </c>
      <c r="I766">
        <v>10</v>
      </c>
      <c r="J766">
        <v>88332</v>
      </c>
      <c r="K766">
        <v>4</v>
      </c>
      <c r="L766">
        <v>1</v>
      </c>
      <c r="M766">
        <v>3</v>
      </c>
      <c r="N766" t="s">
        <v>437</v>
      </c>
      <c r="O766" t="s">
        <v>438</v>
      </c>
      <c r="P766" t="s">
        <v>438</v>
      </c>
      <c r="Q766" t="s">
        <v>443</v>
      </c>
    </row>
    <row r="767" spans="1:17" x14ac:dyDescent="0.3">
      <c r="A767">
        <v>10766</v>
      </c>
      <c r="B767" t="s">
        <v>168</v>
      </c>
      <c r="C767">
        <v>59</v>
      </c>
      <c r="D767" t="s">
        <v>445</v>
      </c>
      <c r="E767" t="s">
        <v>418</v>
      </c>
      <c r="F767" t="s">
        <v>420</v>
      </c>
      <c r="G767" t="s">
        <v>426</v>
      </c>
      <c r="H767" t="s">
        <v>436</v>
      </c>
      <c r="I767">
        <v>2</v>
      </c>
      <c r="J767">
        <v>146109</v>
      </c>
      <c r="K767">
        <v>2</v>
      </c>
      <c r="L767">
        <v>3</v>
      </c>
      <c r="M767">
        <v>4</v>
      </c>
      <c r="N767" t="s">
        <v>438</v>
      </c>
      <c r="O767" t="s">
        <v>438</v>
      </c>
      <c r="P767" t="s">
        <v>438</v>
      </c>
      <c r="Q767" t="s">
        <v>443</v>
      </c>
    </row>
    <row r="768" spans="1:17" x14ac:dyDescent="0.3">
      <c r="A768">
        <v>10767</v>
      </c>
      <c r="B768" t="s">
        <v>37</v>
      </c>
      <c r="C768">
        <v>37</v>
      </c>
      <c r="D768" t="s">
        <v>448</v>
      </c>
      <c r="E768" t="s">
        <v>418</v>
      </c>
      <c r="F768" t="s">
        <v>419</v>
      </c>
      <c r="G768" t="s">
        <v>429</v>
      </c>
      <c r="H768" t="s">
        <v>433</v>
      </c>
      <c r="I768">
        <v>15</v>
      </c>
      <c r="J768">
        <v>53895</v>
      </c>
      <c r="K768">
        <v>4</v>
      </c>
      <c r="L768">
        <v>3</v>
      </c>
      <c r="M768">
        <v>2</v>
      </c>
      <c r="N768" t="s">
        <v>438</v>
      </c>
      <c r="O768" t="s">
        <v>438</v>
      </c>
      <c r="P768" t="s">
        <v>438</v>
      </c>
      <c r="Q768" t="s">
        <v>443</v>
      </c>
    </row>
    <row r="769" spans="1:17" x14ac:dyDescent="0.3">
      <c r="A769">
        <v>10768</v>
      </c>
      <c r="B769" t="s">
        <v>356</v>
      </c>
      <c r="C769">
        <v>59</v>
      </c>
      <c r="D769" t="s">
        <v>445</v>
      </c>
      <c r="E769" t="s">
        <v>418</v>
      </c>
      <c r="F769" t="s">
        <v>420</v>
      </c>
      <c r="G769" t="s">
        <v>426</v>
      </c>
      <c r="H769" t="s">
        <v>432</v>
      </c>
      <c r="I769">
        <v>9</v>
      </c>
      <c r="J769">
        <v>92038</v>
      </c>
      <c r="K769">
        <v>2</v>
      </c>
      <c r="L769">
        <v>3</v>
      </c>
      <c r="M769">
        <v>4</v>
      </c>
      <c r="N769" t="s">
        <v>438</v>
      </c>
      <c r="O769" t="s">
        <v>438</v>
      </c>
      <c r="P769" t="s">
        <v>437</v>
      </c>
    </row>
    <row r="770" spans="1:17" x14ac:dyDescent="0.3">
      <c r="A770">
        <v>10769</v>
      </c>
      <c r="B770" t="s">
        <v>238</v>
      </c>
      <c r="C770">
        <v>42</v>
      </c>
      <c r="D770" t="s">
        <v>448</v>
      </c>
      <c r="E770" t="s">
        <v>417</v>
      </c>
      <c r="F770" t="s">
        <v>420</v>
      </c>
      <c r="G770" t="s">
        <v>430</v>
      </c>
      <c r="H770" t="s">
        <v>432</v>
      </c>
      <c r="I770">
        <v>1</v>
      </c>
      <c r="J770">
        <v>131443</v>
      </c>
      <c r="K770">
        <v>4</v>
      </c>
      <c r="L770">
        <v>3</v>
      </c>
      <c r="M770">
        <v>4</v>
      </c>
      <c r="N770" t="s">
        <v>438</v>
      </c>
      <c r="O770" t="s">
        <v>438</v>
      </c>
      <c r="P770" t="s">
        <v>437</v>
      </c>
    </row>
    <row r="771" spans="1:17" x14ac:dyDescent="0.3">
      <c r="A771">
        <v>10770</v>
      </c>
      <c r="B771" t="s">
        <v>66</v>
      </c>
      <c r="C771">
        <v>46</v>
      </c>
      <c r="D771" t="s">
        <v>445</v>
      </c>
      <c r="E771" t="s">
        <v>417</v>
      </c>
      <c r="F771" t="s">
        <v>422</v>
      </c>
      <c r="G771" t="s">
        <v>427</v>
      </c>
      <c r="H771" t="s">
        <v>432</v>
      </c>
      <c r="I771">
        <v>18</v>
      </c>
      <c r="J771">
        <v>134028</v>
      </c>
      <c r="K771">
        <v>1</v>
      </c>
      <c r="L771">
        <v>4</v>
      </c>
      <c r="M771">
        <v>4</v>
      </c>
      <c r="N771" t="s">
        <v>438</v>
      </c>
      <c r="O771" t="s">
        <v>438</v>
      </c>
      <c r="P771" t="s">
        <v>437</v>
      </c>
    </row>
    <row r="772" spans="1:17" x14ac:dyDescent="0.3">
      <c r="A772">
        <v>10771</v>
      </c>
      <c r="B772" t="s">
        <v>357</v>
      </c>
      <c r="C772">
        <v>45</v>
      </c>
      <c r="D772" t="s">
        <v>448</v>
      </c>
      <c r="E772" t="s">
        <v>418</v>
      </c>
      <c r="F772" t="s">
        <v>424</v>
      </c>
      <c r="G772" t="s">
        <v>431</v>
      </c>
      <c r="H772" t="s">
        <v>435</v>
      </c>
      <c r="I772">
        <v>3</v>
      </c>
      <c r="J772">
        <v>65610</v>
      </c>
      <c r="K772">
        <v>4</v>
      </c>
      <c r="L772">
        <v>1</v>
      </c>
      <c r="M772">
        <v>4</v>
      </c>
      <c r="N772" t="s">
        <v>438</v>
      </c>
      <c r="O772" t="s">
        <v>437</v>
      </c>
      <c r="P772" t="s">
        <v>437</v>
      </c>
    </row>
    <row r="773" spans="1:17" x14ac:dyDescent="0.3">
      <c r="A773">
        <v>10772</v>
      </c>
      <c r="B773" t="s">
        <v>358</v>
      </c>
      <c r="C773">
        <v>37</v>
      </c>
      <c r="D773" t="s">
        <v>448</v>
      </c>
      <c r="E773" t="s">
        <v>418</v>
      </c>
      <c r="F773" t="s">
        <v>422</v>
      </c>
      <c r="G773" t="s">
        <v>430</v>
      </c>
      <c r="H773" t="s">
        <v>432</v>
      </c>
      <c r="I773">
        <v>15</v>
      </c>
      <c r="J773">
        <v>144082</v>
      </c>
      <c r="K773">
        <v>3</v>
      </c>
      <c r="L773">
        <v>1</v>
      </c>
      <c r="M773">
        <v>2</v>
      </c>
      <c r="N773" t="s">
        <v>437</v>
      </c>
      <c r="O773" t="s">
        <v>437</v>
      </c>
      <c r="P773" t="s">
        <v>437</v>
      </c>
    </row>
    <row r="774" spans="1:17" x14ac:dyDescent="0.3">
      <c r="A774">
        <v>10773</v>
      </c>
      <c r="B774" t="s">
        <v>231</v>
      </c>
      <c r="C774">
        <v>33</v>
      </c>
      <c r="D774" t="s">
        <v>446</v>
      </c>
      <c r="E774" t="s">
        <v>418</v>
      </c>
      <c r="F774" t="s">
        <v>419</v>
      </c>
      <c r="G774" t="s">
        <v>427</v>
      </c>
      <c r="H774" t="s">
        <v>434</v>
      </c>
      <c r="I774">
        <v>5</v>
      </c>
      <c r="J774">
        <v>128901</v>
      </c>
      <c r="K774">
        <v>4</v>
      </c>
      <c r="L774">
        <v>1</v>
      </c>
      <c r="M774">
        <v>2</v>
      </c>
      <c r="N774" t="s">
        <v>438</v>
      </c>
      <c r="O774" t="s">
        <v>438</v>
      </c>
      <c r="P774" t="s">
        <v>437</v>
      </c>
    </row>
    <row r="775" spans="1:17" x14ac:dyDescent="0.3">
      <c r="A775">
        <v>10774</v>
      </c>
      <c r="B775" t="s">
        <v>323</v>
      </c>
      <c r="C775">
        <v>40</v>
      </c>
      <c r="D775" t="s">
        <v>448</v>
      </c>
      <c r="E775" t="s">
        <v>418</v>
      </c>
      <c r="F775" t="s">
        <v>423</v>
      </c>
      <c r="G775" t="s">
        <v>426</v>
      </c>
      <c r="H775" t="s">
        <v>436</v>
      </c>
      <c r="I775">
        <v>10</v>
      </c>
      <c r="J775">
        <v>21287</v>
      </c>
      <c r="K775">
        <v>2</v>
      </c>
      <c r="L775">
        <v>2</v>
      </c>
      <c r="M775">
        <v>2</v>
      </c>
      <c r="N775" t="s">
        <v>438</v>
      </c>
      <c r="O775" t="s">
        <v>438</v>
      </c>
      <c r="P775" t="s">
        <v>438</v>
      </c>
      <c r="Q775" t="s">
        <v>444</v>
      </c>
    </row>
    <row r="776" spans="1:17" x14ac:dyDescent="0.3">
      <c r="A776">
        <v>10775</v>
      </c>
      <c r="B776" t="s">
        <v>297</v>
      </c>
      <c r="C776">
        <v>45</v>
      </c>
      <c r="D776" t="s">
        <v>448</v>
      </c>
      <c r="E776" t="s">
        <v>418</v>
      </c>
      <c r="F776" t="s">
        <v>425</v>
      </c>
      <c r="G776" t="s">
        <v>431</v>
      </c>
      <c r="H776" t="s">
        <v>432</v>
      </c>
      <c r="I776">
        <v>16</v>
      </c>
      <c r="J776">
        <v>106770</v>
      </c>
      <c r="K776">
        <v>3</v>
      </c>
      <c r="L776">
        <v>2</v>
      </c>
      <c r="M776">
        <v>3</v>
      </c>
      <c r="N776" t="s">
        <v>437</v>
      </c>
      <c r="O776" t="s">
        <v>438</v>
      </c>
      <c r="P776" t="s">
        <v>438</v>
      </c>
      <c r="Q776" t="s">
        <v>442</v>
      </c>
    </row>
    <row r="777" spans="1:17" x14ac:dyDescent="0.3">
      <c r="A777">
        <v>10776</v>
      </c>
      <c r="B777" t="s">
        <v>183</v>
      </c>
      <c r="C777">
        <v>24</v>
      </c>
      <c r="D777" t="s">
        <v>449</v>
      </c>
      <c r="E777" t="s">
        <v>418</v>
      </c>
      <c r="F777" t="s">
        <v>423</v>
      </c>
      <c r="G777" t="s">
        <v>430</v>
      </c>
      <c r="H777" t="s">
        <v>435</v>
      </c>
      <c r="I777">
        <v>14</v>
      </c>
      <c r="J777">
        <v>45124</v>
      </c>
      <c r="K777">
        <v>3</v>
      </c>
      <c r="L777">
        <v>4</v>
      </c>
      <c r="M777">
        <v>3</v>
      </c>
      <c r="N777" t="s">
        <v>437</v>
      </c>
      <c r="O777" t="s">
        <v>438</v>
      </c>
      <c r="P777" t="s">
        <v>437</v>
      </c>
    </row>
    <row r="778" spans="1:17" x14ac:dyDescent="0.3">
      <c r="A778">
        <v>10777</v>
      </c>
      <c r="B778" t="s">
        <v>359</v>
      </c>
      <c r="C778">
        <v>30</v>
      </c>
      <c r="D778" t="s">
        <v>447</v>
      </c>
      <c r="E778" t="s">
        <v>417</v>
      </c>
      <c r="F778" t="s">
        <v>423</v>
      </c>
      <c r="G778" t="s">
        <v>428</v>
      </c>
      <c r="H778" t="s">
        <v>436</v>
      </c>
      <c r="I778">
        <v>3</v>
      </c>
      <c r="J778">
        <v>40329</v>
      </c>
      <c r="K778">
        <v>2</v>
      </c>
      <c r="L778">
        <v>2</v>
      </c>
      <c r="M778">
        <v>4</v>
      </c>
      <c r="N778" t="s">
        <v>438</v>
      </c>
      <c r="O778" t="s">
        <v>437</v>
      </c>
      <c r="P778" t="s">
        <v>437</v>
      </c>
    </row>
    <row r="779" spans="1:17" x14ac:dyDescent="0.3">
      <c r="A779">
        <v>10778</v>
      </c>
      <c r="B779" t="s">
        <v>314</v>
      </c>
      <c r="C779">
        <v>23</v>
      </c>
      <c r="D779" t="s">
        <v>449</v>
      </c>
      <c r="E779" t="s">
        <v>418</v>
      </c>
      <c r="F779" t="s">
        <v>424</v>
      </c>
      <c r="G779" t="s">
        <v>429</v>
      </c>
      <c r="H779" t="s">
        <v>436</v>
      </c>
      <c r="I779">
        <v>7</v>
      </c>
      <c r="J779">
        <v>131968</v>
      </c>
      <c r="K779">
        <v>3</v>
      </c>
      <c r="L779">
        <v>3</v>
      </c>
      <c r="M779">
        <v>4</v>
      </c>
      <c r="N779" t="s">
        <v>437</v>
      </c>
      <c r="O779" t="s">
        <v>438</v>
      </c>
      <c r="P779" t="s">
        <v>437</v>
      </c>
    </row>
    <row r="780" spans="1:17" x14ac:dyDescent="0.3">
      <c r="A780">
        <v>10779</v>
      </c>
      <c r="B780" t="s">
        <v>360</v>
      </c>
      <c r="C780">
        <v>38</v>
      </c>
      <c r="D780" t="s">
        <v>448</v>
      </c>
      <c r="E780" t="s">
        <v>418</v>
      </c>
      <c r="F780" t="s">
        <v>425</v>
      </c>
      <c r="G780" t="s">
        <v>427</v>
      </c>
      <c r="H780" t="s">
        <v>433</v>
      </c>
      <c r="I780">
        <v>17</v>
      </c>
      <c r="J780">
        <v>56697</v>
      </c>
      <c r="K780">
        <v>3</v>
      </c>
      <c r="L780">
        <v>4</v>
      </c>
      <c r="M780">
        <v>3</v>
      </c>
      <c r="N780" t="s">
        <v>437</v>
      </c>
      <c r="O780" t="s">
        <v>437</v>
      </c>
      <c r="P780" t="s">
        <v>438</v>
      </c>
      <c r="Q780" t="s">
        <v>444</v>
      </c>
    </row>
    <row r="781" spans="1:17" x14ac:dyDescent="0.3">
      <c r="A781">
        <v>10780</v>
      </c>
      <c r="B781" t="s">
        <v>19</v>
      </c>
      <c r="C781">
        <v>56</v>
      </c>
      <c r="D781" t="s">
        <v>445</v>
      </c>
      <c r="E781" t="s">
        <v>418</v>
      </c>
      <c r="F781" t="s">
        <v>423</v>
      </c>
      <c r="G781" t="s">
        <v>427</v>
      </c>
      <c r="H781" t="s">
        <v>432</v>
      </c>
      <c r="I781">
        <v>13</v>
      </c>
      <c r="J781">
        <v>136075</v>
      </c>
      <c r="K781">
        <v>3</v>
      </c>
      <c r="L781">
        <v>4</v>
      </c>
      <c r="M781">
        <v>4</v>
      </c>
      <c r="N781" t="s">
        <v>438</v>
      </c>
      <c r="O781" t="s">
        <v>437</v>
      </c>
      <c r="P781" t="s">
        <v>437</v>
      </c>
    </row>
    <row r="782" spans="1:17" x14ac:dyDescent="0.3">
      <c r="A782">
        <v>10781</v>
      </c>
      <c r="B782" t="s">
        <v>215</v>
      </c>
      <c r="C782">
        <v>42</v>
      </c>
      <c r="D782" t="s">
        <v>448</v>
      </c>
      <c r="E782" t="s">
        <v>418</v>
      </c>
      <c r="F782" t="s">
        <v>419</v>
      </c>
      <c r="G782" t="s">
        <v>428</v>
      </c>
      <c r="H782" t="s">
        <v>432</v>
      </c>
      <c r="I782">
        <v>1</v>
      </c>
      <c r="J782">
        <v>78617</v>
      </c>
      <c r="K782">
        <v>4</v>
      </c>
      <c r="L782">
        <v>4</v>
      </c>
      <c r="M782">
        <v>2</v>
      </c>
      <c r="N782" t="s">
        <v>437</v>
      </c>
      <c r="O782" t="s">
        <v>437</v>
      </c>
      <c r="P782" t="s">
        <v>438</v>
      </c>
      <c r="Q782" t="s">
        <v>441</v>
      </c>
    </row>
    <row r="783" spans="1:17" x14ac:dyDescent="0.3">
      <c r="A783">
        <v>10782</v>
      </c>
      <c r="B783" t="s">
        <v>43</v>
      </c>
      <c r="C783">
        <v>54</v>
      </c>
      <c r="D783" t="s">
        <v>445</v>
      </c>
      <c r="E783" t="s">
        <v>418</v>
      </c>
      <c r="F783" t="s">
        <v>425</v>
      </c>
      <c r="G783" t="s">
        <v>428</v>
      </c>
      <c r="H783" t="s">
        <v>435</v>
      </c>
      <c r="I783">
        <v>15</v>
      </c>
      <c r="J783">
        <v>82583</v>
      </c>
      <c r="K783">
        <v>3</v>
      </c>
      <c r="L783">
        <v>1</v>
      </c>
      <c r="M783">
        <v>1</v>
      </c>
      <c r="N783" t="s">
        <v>437</v>
      </c>
      <c r="O783" t="s">
        <v>438</v>
      </c>
      <c r="P783" t="s">
        <v>437</v>
      </c>
    </row>
    <row r="784" spans="1:17" x14ac:dyDescent="0.3">
      <c r="A784">
        <v>10783</v>
      </c>
      <c r="B784" t="s">
        <v>361</v>
      </c>
      <c r="C784">
        <v>28</v>
      </c>
      <c r="D784" t="s">
        <v>447</v>
      </c>
      <c r="E784" t="s">
        <v>418</v>
      </c>
      <c r="F784" t="s">
        <v>421</v>
      </c>
      <c r="G784" t="s">
        <v>429</v>
      </c>
      <c r="H784" t="s">
        <v>434</v>
      </c>
      <c r="I784">
        <v>14</v>
      </c>
      <c r="J784">
        <v>121567</v>
      </c>
      <c r="K784">
        <v>1</v>
      </c>
      <c r="L784">
        <v>2</v>
      </c>
      <c r="M784">
        <v>4</v>
      </c>
      <c r="N784" t="s">
        <v>438</v>
      </c>
      <c r="O784" t="s">
        <v>438</v>
      </c>
      <c r="P784" t="s">
        <v>437</v>
      </c>
    </row>
    <row r="785" spans="1:17" x14ac:dyDescent="0.3">
      <c r="A785">
        <v>10784</v>
      </c>
      <c r="B785" t="s">
        <v>155</v>
      </c>
      <c r="C785">
        <v>39</v>
      </c>
      <c r="D785" t="s">
        <v>448</v>
      </c>
      <c r="E785" t="s">
        <v>418</v>
      </c>
      <c r="F785" t="s">
        <v>424</v>
      </c>
      <c r="G785" t="s">
        <v>426</v>
      </c>
      <c r="H785" t="s">
        <v>434</v>
      </c>
      <c r="I785">
        <v>5</v>
      </c>
      <c r="J785">
        <v>45382</v>
      </c>
      <c r="K785">
        <v>1</v>
      </c>
      <c r="L785">
        <v>3</v>
      </c>
      <c r="M785">
        <v>1</v>
      </c>
      <c r="N785" t="s">
        <v>438</v>
      </c>
      <c r="O785" t="s">
        <v>438</v>
      </c>
      <c r="P785" t="s">
        <v>437</v>
      </c>
    </row>
    <row r="786" spans="1:17" x14ac:dyDescent="0.3">
      <c r="A786">
        <v>10785</v>
      </c>
      <c r="B786" t="s">
        <v>64</v>
      </c>
      <c r="C786">
        <v>57</v>
      </c>
      <c r="D786" t="s">
        <v>445</v>
      </c>
      <c r="E786" t="s">
        <v>417</v>
      </c>
      <c r="F786" t="s">
        <v>423</v>
      </c>
      <c r="G786" t="s">
        <v>430</v>
      </c>
      <c r="H786" t="s">
        <v>433</v>
      </c>
      <c r="I786">
        <v>8</v>
      </c>
      <c r="J786">
        <v>87463</v>
      </c>
      <c r="K786">
        <v>4</v>
      </c>
      <c r="L786">
        <v>4</v>
      </c>
      <c r="M786">
        <v>2</v>
      </c>
      <c r="N786" t="s">
        <v>437</v>
      </c>
      <c r="O786" t="s">
        <v>437</v>
      </c>
      <c r="P786" t="s">
        <v>437</v>
      </c>
    </row>
    <row r="787" spans="1:17" x14ac:dyDescent="0.3">
      <c r="A787">
        <v>10786</v>
      </c>
      <c r="B787" t="s">
        <v>232</v>
      </c>
      <c r="C787">
        <v>26</v>
      </c>
      <c r="D787" t="s">
        <v>447</v>
      </c>
      <c r="E787" t="s">
        <v>418</v>
      </c>
      <c r="F787" t="s">
        <v>420</v>
      </c>
      <c r="G787" t="s">
        <v>430</v>
      </c>
      <c r="H787" t="s">
        <v>434</v>
      </c>
      <c r="I787">
        <v>11</v>
      </c>
      <c r="J787">
        <v>113245</v>
      </c>
      <c r="K787">
        <v>4</v>
      </c>
      <c r="L787">
        <v>3</v>
      </c>
      <c r="M787">
        <v>4</v>
      </c>
      <c r="N787" t="s">
        <v>437</v>
      </c>
      <c r="O787" t="s">
        <v>438</v>
      </c>
      <c r="P787" t="s">
        <v>437</v>
      </c>
    </row>
    <row r="788" spans="1:17" x14ac:dyDescent="0.3">
      <c r="A788">
        <v>10787</v>
      </c>
      <c r="B788" t="s">
        <v>362</v>
      </c>
      <c r="C788">
        <v>46</v>
      </c>
      <c r="D788" t="s">
        <v>445</v>
      </c>
      <c r="E788" t="s">
        <v>417</v>
      </c>
      <c r="F788" t="s">
        <v>425</v>
      </c>
      <c r="G788" t="s">
        <v>430</v>
      </c>
      <c r="H788" t="s">
        <v>435</v>
      </c>
      <c r="I788">
        <v>9</v>
      </c>
      <c r="J788">
        <v>49905</v>
      </c>
      <c r="K788">
        <v>1</v>
      </c>
      <c r="L788">
        <v>4</v>
      </c>
      <c r="M788">
        <v>2</v>
      </c>
      <c r="N788" t="s">
        <v>437</v>
      </c>
      <c r="O788" t="s">
        <v>438</v>
      </c>
      <c r="P788" t="s">
        <v>437</v>
      </c>
    </row>
    <row r="789" spans="1:17" x14ac:dyDescent="0.3">
      <c r="A789">
        <v>10788</v>
      </c>
      <c r="B789" t="s">
        <v>237</v>
      </c>
      <c r="C789">
        <v>54</v>
      </c>
      <c r="D789" t="s">
        <v>445</v>
      </c>
      <c r="E789" t="s">
        <v>417</v>
      </c>
      <c r="F789" t="s">
        <v>421</v>
      </c>
      <c r="G789" t="s">
        <v>426</v>
      </c>
      <c r="H789" t="s">
        <v>433</v>
      </c>
      <c r="I789">
        <v>6</v>
      </c>
      <c r="J789">
        <v>109894</v>
      </c>
      <c r="K789">
        <v>3</v>
      </c>
      <c r="L789">
        <v>3</v>
      </c>
      <c r="M789">
        <v>2</v>
      </c>
      <c r="N789" t="s">
        <v>437</v>
      </c>
      <c r="O789" t="s">
        <v>438</v>
      </c>
      <c r="P789" t="s">
        <v>437</v>
      </c>
    </row>
    <row r="790" spans="1:17" x14ac:dyDescent="0.3">
      <c r="A790">
        <v>10789</v>
      </c>
      <c r="B790" t="s">
        <v>216</v>
      </c>
      <c r="C790">
        <v>26</v>
      </c>
      <c r="D790" t="s">
        <v>447</v>
      </c>
      <c r="E790" t="s">
        <v>417</v>
      </c>
      <c r="F790" t="s">
        <v>420</v>
      </c>
      <c r="G790" t="s">
        <v>429</v>
      </c>
      <c r="H790" t="s">
        <v>432</v>
      </c>
      <c r="I790">
        <v>4</v>
      </c>
      <c r="J790">
        <v>40365</v>
      </c>
      <c r="K790">
        <v>1</v>
      </c>
      <c r="L790">
        <v>1</v>
      </c>
      <c r="M790">
        <v>2</v>
      </c>
      <c r="N790" t="s">
        <v>437</v>
      </c>
      <c r="O790" t="s">
        <v>438</v>
      </c>
      <c r="P790" t="s">
        <v>437</v>
      </c>
    </row>
    <row r="791" spans="1:17" x14ac:dyDescent="0.3">
      <c r="A791">
        <v>10790</v>
      </c>
      <c r="B791" t="s">
        <v>337</v>
      </c>
      <c r="C791">
        <v>57</v>
      </c>
      <c r="D791" t="s">
        <v>445</v>
      </c>
      <c r="E791" t="s">
        <v>418</v>
      </c>
      <c r="F791" t="s">
        <v>421</v>
      </c>
      <c r="G791" t="s">
        <v>430</v>
      </c>
      <c r="H791" t="s">
        <v>434</v>
      </c>
      <c r="I791">
        <v>7</v>
      </c>
      <c r="J791">
        <v>128595</v>
      </c>
      <c r="K791">
        <v>2</v>
      </c>
      <c r="L791">
        <v>3</v>
      </c>
      <c r="M791">
        <v>3</v>
      </c>
      <c r="N791" t="s">
        <v>438</v>
      </c>
      <c r="O791" t="s">
        <v>438</v>
      </c>
      <c r="P791" t="s">
        <v>438</v>
      </c>
      <c r="Q791" t="s">
        <v>443</v>
      </c>
    </row>
    <row r="792" spans="1:17" x14ac:dyDescent="0.3">
      <c r="A792">
        <v>10791</v>
      </c>
      <c r="B792" t="s">
        <v>363</v>
      </c>
      <c r="C792">
        <v>53</v>
      </c>
      <c r="D792" t="s">
        <v>445</v>
      </c>
      <c r="E792" t="s">
        <v>418</v>
      </c>
      <c r="F792" t="s">
        <v>423</v>
      </c>
      <c r="G792" t="s">
        <v>427</v>
      </c>
      <c r="H792" t="s">
        <v>435</v>
      </c>
      <c r="I792">
        <v>11</v>
      </c>
      <c r="J792">
        <v>38129</v>
      </c>
      <c r="K792">
        <v>3</v>
      </c>
      <c r="L792">
        <v>2</v>
      </c>
      <c r="M792">
        <v>4</v>
      </c>
      <c r="N792" t="s">
        <v>437</v>
      </c>
      <c r="O792" t="s">
        <v>438</v>
      </c>
      <c r="P792" t="s">
        <v>438</v>
      </c>
      <c r="Q792" t="s">
        <v>444</v>
      </c>
    </row>
    <row r="793" spans="1:17" x14ac:dyDescent="0.3">
      <c r="A793">
        <v>10792</v>
      </c>
      <c r="B793" t="s">
        <v>69</v>
      </c>
      <c r="C793">
        <v>42</v>
      </c>
      <c r="D793" t="s">
        <v>448</v>
      </c>
      <c r="E793" t="s">
        <v>418</v>
      </c>
      <c r="F793" t="s">
        <v>420</v>
      </c>
      <c r="G793" t="s">
        <v>427</v>
      </c>
      <c r="H793" t="s">
        <v>435</v>
      </c>
      <c r="I793">
        <v>0</v>
      </c>
      <c r="J793">
        <v>48984</v>
      </c>
      <c r="K793">
        <v>1</v>
      </c>
      <c r="L793">
        <v>3</v>
      </c>
      <c r="M793">
        <v>2</v>
      </c>
      <c r="N793" t="s">
        <v>437</v>
      </c>
      <c r="O793" t="s">
        <v>437</v>
      </c>
      <c r="P793" t="s">
        <v>437</v>
      </c>
    </row>
    <row r="794" spans="1:17" x14ac:dyDescent="0.3">
      <c r="A794">
        <v>10793</v>
      </c>
      <c r="B794" t="s">
        <v>86</v>
      </c>
      <c r="C794">
        <v>41</v>
      </c>
      <c r="D794" t="s">
        <v>448</v>
      </c>
      <c r="E794" t="s">
        <v>418</v>
      </c>
      <c r="F794" t="s">
        <v>423</v>
      </c>
      <c r="G794" t="s">
        <v>427</v>
      </c>
      <c r="H794" t="s">
        <v>432</v>
      </c>
      <c r="I794">
        <v>9</v>
      </c>
      <c r="J794">
        <v>138676</v>
      </c>
      <c r="K794">
        <v>1</v>
      </c>
      <c r="L794">
        <v>4</v>
      </c>
      <c r="M794">
        <v>3</v>
      </c>
      <c r="N794" t="s">
        <v>437</v>
      </c>
      <c r="O794" t="s">
        <v>437</v>
      </c>
      <c r="P794" t="s">
        <v>437</v>
      </c>
    </row>
    <row r="795" spans="1:17" x14ac:dyDescent="0.3">
      <c r="A795">
        <v>10794</v>
      </c>
      <c r="B795" t="s">
        <v>26</v>
      </c>
      <c r="C795">
        <v>26</v>
      </c>
      <c r="D795" t="s">
        <v>447</v>
      </c>
      <c r="E795" t="s">
        <v>418</v>
      </c>
      <c r="F795" t="s">
        <v>420</v>
      </c>
      <c r="G795" t="s">
        <v>428</v>
      </c>
      <c r="H795" t="s">
        <v>435</v>
      </c>
      <c r="I795">
        <v>10</v>
      </c>
      <c r="J795">
        <v>66358</v>
      </c>
      <c r="K795">
        <v>3</v>
      </c>
      <c r="L795">
        <v>4</v>
      </c>
      <c r="M795">
        <v>4</v>
      </c>
      <c r="N795" t="s">
        <v>438</v>
      </c>
      <c r="O795" t="s">
        <v>438</v>
      </c>
      <c r="P795" t="s">
        <v>437</v>
      </c>
    </row>
    <row r="796" spans="1:17" x14ac:dyDescent="0.3">
      <c r="A796">
        <v>10795</v>
      </c>
      <c r="B796" t="s">
        <v>354</v>
      </c>
      <c r="C796">
        <v>26</v>
      </c>
      <c r="D796" t="s">
        <v>447</v>
      </c>
      <c r="E796" t="s">
        <v>418</v>
      </c>
      <c r="F796" t="s">
        <v>425</v>
      </c>
      <c r="G796" t="s">
        <v>428</v>
      </c>
      <c r="H796" t="s">
        <v>433</v>
      </c>
      <c r="I796">
        <v>19</v>
      </c>
      <c r="J796">
        <v>98211</v>
      </c>
      <c r="K796">
        <v>3</v>
      </c>
      <c r="L796">
        <v>1</v>
      </c>
      <c r="M796">
        <v>2</v>
      </c>
      <c r="N796" t="s">
        <v>438</v>
      </c>
      <c r="O796" t="s">
        <v>437</v>
      </c>
      <c r="P796" t="s">
        <v>437</v>
      </c>
    </row>
    <row r="797" spans="1:17" x14ac:dyDescent="0.3">
      <c r="A797">
        <v>10796</v>
      </c>
      <c r="B797" t="s">
        <v>189</v>
      </c>
      <c r="C797">
        <v>24</v>
      </c>
      <c r="D797" t="s">
        <v>449</v>
      </c>
      <c r="E797" t="s">
        <v>418</v>
      </c>
      <c r="F797" t="s">
        <v>422</v>
      </c>
      <c r="G797" t="s">
        <v>426</v>
      </c>
      <c r="H797" t="s">
        <v>433</v>
      </c>
      <c r="I797">
        <v>4</v>
      </c>
      <c r="J797">
        <v>135913</v>
      </c>
      <c r="K797">
        <v>3</v>
      </c>
      <c r="L797">
        <v>1</v>
      </c>
      <c r="M797">
        <v>4</v>
      </c>
      <c r="N797" t="s">
        <v>437</v>
      </c>
      <c r="O797" t="s">
        <v>437</v>
      </c>
      <c r="P797" t="s">
        <v>438</v>
      </c>
      <c r="Q797" t="s">
        <v>441</v>
      </c>
    </row>
    <row r="798" spans="1:17" x14ac:dyDescent="0.3">
      <c r="A798">
        <v>10797</v>
      </c>
      <c r="B798" t="s">
        <v>364</v>
      </c>
      <c r="C798">
        <v>50</v>
      </c>
      <c r="D798" t="s">
        <v>445</v>
      </c>
      <c r="E798" t="s">
        <v>418</v>
      </c>
      <c r="F798" t="s">
        <v>419</v>
      </c>
      <c r="G798" t="s">
        <v>430</v>
      </c>
      <c r="H798" t="s">
        <v>436</v>
      </c>
      <c r="I798">
        <v>12</v>
      </c>
      <c r="J798">
        <v>44490</v>
      </c>
      <c r="K798">
        <v>4</v>
      </c>
      <c r="L798">
        <v>4</v>
      </c>
      <c r="M798">
        <v>3</v>
      </c>
      <c r="N798" t="s">
        <v>438</v>
      </c>
      <c r="O798" t="s">
        <v>438</v>
      </c>
      <c r="P798" t="s">
        <v>437</v>
      </c>
    </row>
    <row r="799" spans="1:17" x14ac:dyDescent="0.3">
      <c r="A799">
        <v>10798</v>
      </c>
      <c r="B799" t="s">
        <v>336</v>
      </c>
      <c r="C799">
        <v>31</v>
      </c>
      <c r="D799" t="s">
        <v>446</v>
      </c>
      <c r="E799" t="s">
        <v>418</v>
      </c>
      <c r="F799" t="s">
        <v>422</v>
      </c>
      <c r="G799" t="s">
        <v>428</v>
      </c>
      <c r="H799" t="s">
        <v>432</v>
      </c>
      <c r="I799">
        <v>17</v>
      </c>
      <c r="J799">
        <v>75434</v>
      </c>
      <c r="K799">
        <v>2</v>
      </c>
      <c r="L799">
        <v>4</v>
      </c>
      <c r="M799">
        <v>3</v>
      </c>
      <c r="N799" t="s">
        <v>438</v>
      </c>
      <c r="O799" t="s">
        <v>438</v>
      </c>
      <c r="P799" t="s">
        <v>437</v>
      </c>
    </row>
    <row r="800" spans="1:17" x14ac:dyDescent="0.3">
      <c r="A800">
        <v>10799</v>
      </c>
      <c r="B800" t="s">
        <v>64</v>
      </c>
      <c r="C800">
        <v>50</v>
      </c>
      <c r="D800" t="s">
        <v>445</v>
      </c>
      <c r="E800" t="s">
        <v>418</v>
      </c>
      <c r="F800" t="s">
        <v>419</v>
      </c>
      <c r="G800" t="s">
        <v>427</v>
      </c>
      <c r="H800" t="s">
        <v>435</v>
      </c>
      <c r="I800">
        <v>9</v>
      </c>
      <c r="J800">
        <v>25971</v>
      </c>
      <c r="K800">
        <v>4</v>
      </c>
      <c r="L800">
        <v>3</v>
      </c>
      <c r="M800">
        <v>4</v>
      </c>
      <c r="N800" t="s">
        <v>437</v>
      </c>
      <c r="O800" t="s">
        <v>437</v>
      </c>
      <c r="P800" t="s">
        <v>437</v>
      </c>
    </row>
    <row r="801" spans="1:17" x14ac:dyDescent="0.3">
      <c r="A801">
        <v>10800</v>
      </c>
      <c r="B801" t="s">
        <v>266</v>
      </c>
      <c r="C801">
        <v>51</v>
      </c>
      <c r="D801" t="s">
        <v>445</v>
      </c>
      <c r="E801" t="s">
        <v>417</v>
      </c>
      <c r="F801" t="s">
        <v>422</v>
      </c>
      <c r="G801" t="s">
        <v>428</v>
      </c>
      <c r="H801" t="s">
        <v>434</v>
      </c>
      <c r="I801">
        <v>16</v>
      </c>
      <c r="J801">
        <v>38450</v>
      </c>
      <c r="K801">
        <v>1</v>
      </c>
      <c r="L801">
        <v>4</v>
      </c>
      <c r="M801">
        <v>4</v>
      </c>
      <c r="N801" t="s">
        <v>438</v>
      </c>
      <c r="O801" t="s">
        <v>437</v>
      </c>
      <c r="P801" t="s">
        <v>437</v>
      </c>
    </row>
    <row r="802" spans="1:17" x14ac:dyDescent="0.3">
      <c r="A802">
        <v>10801</v>
      </c>
      <c r="B802" t="s">
        <v>100</v>
      </c>
      <c r="C802">
        <v>44</v>
      </c>
      <c r="D802" t="s">
        <v>448</v>
      </c>
      <c r="E802" t="s">
        <v>418</v>
      </c>
      <c r="F802" t="s">
        <v>421</v>
      </c>
      <c r="G802" t="s">
        <v>427</v>
      </c>
      <c r="H802" t="s">
        <v>433</v>
      </c>
      <c r="I802">
        <v>18</v>
      </c>
      <c r="J802">
        <v>34656</v>
      </c>
      <c r="K802">
        <v>2</v>
      </c>
      <c r="L802">
        <v>1</v>
      </c>
      <c r="M802">
        <v>3</v>
      </c>
      <c r="N802" t="s">
        <v>437</v>
      </c>
      <c r="O802" t="s">
        <v>437</v>
      </c>
      <c r="P802" t="s">
        <v>437</v>
      </c>
    </row>
    <row r="803" spans="1:17" x14ac:dyDescent="0.3">
      <c r="A803">
        <v>10802</v>
      </c>
      <c r="B803" t="s">
        <v>250</v>
      </c>
      <c r="C803">
        <v>29</v>
      </c>
      <c r="D803" t="s">
        <v>447</v>
      </c>
      <c r="E803" t="s">
        <v>418</v>
      </c>
      <c r="F803" t="s">
        <v>424</v>
      </c>
      <c r="G803" t="s">
        <v>430</v>
      </c>
      <c r="H803" t="s">
        <v>432</v>
      </c>
      <c r="I803">
        <v>3</v>
      </c>
      <c r="J803">
        <v>61054</v>
      </c>
      <c r="K803">
        <v>4</v>
      </c>
      <c r="L803">
        <v>1</v>
      </c>
      <c r="M803">
        <v>2</v>
      </c>
      <c r="N803" t="s">
        <v>437</v>
      </c>
      <c r="O803" t="s">
        <v>437</v>
      </c>
      <c r="P803" t="s">
        <v>437</v>
      </c>
    </row>
    <row r="804" spans="1:17" x14ac:dyDescent="0.3">
      <c r="A804">
        <v>10803</v>
      </c>
      <c r="B804" t="s">
        <v>31</v>
      </c>
      <c r="C804">
        <v>23</v>
      </c>
      <c r="D804" t="s">
        <v>449</v>
      </c>
      <c r="E804" t="s">
        <v>418</v>
      </c>
      <c r="F804" t="s">
        <v>420</v>
      </c>
      <c r="G804" t="s">
        <v>426</v>
      </c>
      <c r="H804" t="s">
        <v>432</v>
      </c>
      <c r="I804">
        <v>8</v>
      </c>
      <c r="J804">
        <v>118433</v>
      </c>
      <c r="K804">
        <v>1</v>
      </c>
      <c r="L804">
        <v>2</v>
      </c>
      <c r="M804">
        <v>3</v>
      </c>
      <c r="N804" t="s">
        <v>437</v>
      </c>
      <c r="O804" t="s">
        <v>437</v>
      </c>
      <c r="P804" t="s">
        <v>437</v>
      </c>
    </row>
    <row r="805" spans="1:17" x14ac:dyDescent="0.3">
      <c r="A805">
        <v>10804</v>
      </c>
      <c r="B805" t="s">
        <v>361</v>
      </c>
      <c r="C805">
        <v>51</v>
      </c>
      <c r="D805" t="s">
        <v>445</v>
      </c>
      <c r="E805" t="s">
        <v>417</v>
      </c>
      <c r="F805" t="s">
        <v>423</v>
      </c>
      <c r="G805" t="s">
        <v>429</v>
      </c>
      <c r="H805" t="s">
        <v>433</v>
      </c>
      <c r="I805">
        <v>17</v>
      </c>
      <c r="J805">
        <v>27272</v>
      </c>
      <c r="K805">
        <v>3</v>
      </c>
      <c r="L805">
        <v>2</v>
      </c>
      <c r="M805">
        <v>2</v>
      </c>
      <c r="N805" t="s">
        <v>438</v>
      </c>
      <c r="O805" t="s">
        <v>437</v>
      </c>
      <c r="P805" t="s">
        <v>437</v>
      </c>
    </row>
    <row r="806" spans="1:17" x14ac:dyDescent="0.3">
      <c r="A806">
        <v>10805</v>
      </c>
      <c r="B806" t="s">
        <v>365</v>
      </c>
      <c r="C806">
        <v>57</v>
      </c>
      <c r="D806" t="s">
        <v>445</v>
      </c>
      <c r="E806" t="s">
        <v>418</v>
      </c>
      <c r="F806" t="s">
        <v>424</v>
      </c>
      <c r="G806" t="s">
        <v>429</v>
      </c>
      <c r="H806" t="s">
        <v>436</v>
      </c>
      <c r="I806">
        <v>15</v>
      </c>
      <c r="J806">
        <v>59856</v>
      </c>
      <c r="K806">
        <v>1</v>
      </c>
      <c r="L806">
        <v>4</v>
      </c>
      <c r="M806">
        <v>3</v>
      </c>
      <c r="N806" t="s">
        <v>437</v>
      </c>
      <c r="O806" t="s">
        <v>437</v>
      </c>
      <c r="P806" t="s">
        <v>438</v>
      </c>
      <c r="Q806" t="s">
        <v>442</v>
      </c>
    </row>
    <row r="807" spans="1:17" x14ac:dyDescent="0.3">
      <c r="A807">
        <v>10806</v>
      </c>
      <c r="B807" t="s">
        <v>344</v>
      </c>
      <c r="C807">
        <v>56</v>
      </c>
      <c r="D807" t="s">
        <v>445</v>
      </c>
      <c r="E807" t="s">
        <v>418</v>
      </c>
      <c r="F807" t="s">
        <v>425</v>
      </c>
      <c r="G807" t="s">
        <v>427</v>
      </c>
      <c r="H807" t="s">
        <v>432</v>
      </c>
      <c r="I807">
        <v>6</v>
      </c>
      <c r="J807">
        <v>88804</v>
      </c>
      <c r="K807">
        <v>3</v>
      </c>
      <c r="L807">
        <v>3</v>
      </c>
      <c r="M807">
        <v>3</v>
      </c>
      <c r="N807" t="s">
        <v>437</v>
      </c>
      <c r="O807" t="s">
        <v>437</v>
      </c>
      <c r="P807" t="s">
        <v>437</v>
      </c>
    </row>
    <row r="808" spans="1:17" x14ac:dyDescent="0.3">
      <c r="A808">
        <v>10807</v>
      </c>
      <c r="B808" t="s">
        <v>139</v>
      </c>
      <c r="C808">
        <v>44</v>
      </c>
      <c r="D808" t="s">
        <v>448</v>
      </c>
      <c r="E808" t="s">
        <v>417</v>
      </c>
      <c r="F808" t="s">
        <v>425</v>
      </c>
      <c r="G808" t="s">
        <v>428</v>
      </c>
      <c r="H808" t="s">
        <v>435</v>
      </c>
      <c r="I808">
        <v>11</v>
      </c>
      <c r="J808">
        <v>46529</v>
      </c>
      <c r="K808">
        <v>4</v>
      </c>
      <c r="L808">
        <v>4</v>
      </c>
      <c r="M808">
        <v>2</v>
      </c>
      <c r="N808" t="s">
        <v>437</v>
      </c>
      <c r="O808" t="s">
        <v>437</v>
      </c>
      <c r="P808" t="s">
        <v>437</v>
      </c>
    </row>
    <row r="809" spans="1:17" x14ac:dyDescent="0.3">
      <c r="A809">
        <v>10808</v>
      </c>
      <c r="B809" t="s">
        <v>366</v>
      </c>
      <c r="C809">
        <v>51</v>
      </c>
      <c r="D809" t="s">
        <v>445</v>
      </c>
      <c r="E809" t="s">
        <v>418</v>
      </c>
      <c r="F809" t="s">
        <v>425</v>
      </c>
      <c r="G809" t="s">
        <v>428</v>
      </c>
      <c r="H809" t="s">
        <v>434</v>
      </c>
      <c r="I809">
        <v>3</v>
      </c>
      <c r="J809">
        <v>128803</v>
      </c>
      <c r="K809">
        <v>1</v>
      </c>
      <c r="L809">
        <v>1</v>
      </c>
      <c r="M809">
        <v>1</v>
      </c>
      <c r="N809" t="s">
        <v>438</v>
      </c>
      <c r="O809" t="s">
        <v>438</v>
      </c>
      <c r="P809" t="s">
        <v>437</v>
      </c>
    </row>
    <row r="810" spans="1:17" x14ac:dyDescent="0.3">
      <c r="A810">
        <v>10809</v>
      </c>
      <c r="B810" t="s">
        <v>25</v>
      </c>
      <c r="C810">
        <v>26</v>
      </c>
      <c r="D810" t="s">
        <v>447</v>
      </c>
      <c r="E810" t="s">
        <v>417</v>
      </c>
      <c r="F810" t="s">
        <v>419</v>
      </c>
      <c r="G810" t="s">
        <v>427</v>
      </c>
      <c r="H810" t="s">
        <v>434</v>
      </c>
      <c r="I810">
        <v>11</v>
      </c>
      <c r="J810">
        <v>53754</v>
      </c>
      <c r="K810">
        <v>2</v>
      </c>
      <c r="L810">
        <v>1</v>
      </c>
      <c r="M810">
        <v>2</v>
      </c>
      <c r="N810" t="s">
        <v>437</v>
      </c>
      <c r="O810" t="s">
        <v>437</v>
      </c>
      <c r="P810" t="s">
        <v>437</v>
      </c>
    </row>
    <row r="811" spans="1:17" x14ac:dyDescent="0.3">
      <c r="A811">
        <v>10810</v>
      </c>
      <c r="B811" t="s">
        <v>188</v>
      </c>
      <c r="C811">
        <v>22</v>
      </c>
      <c r="D811" t="s">
        <v>449</v>
      </c>
      <c r="E811" t="s">
        <v>417</v>
      </c>
      <c r="F811" t="s">
        <v>423</v>
      </c>
      <c r="G811" t="s">
        <v>430</v>
      </c>
      <c r="H811" t="s">
        <v>433</v>
      </c>
      <c r="I811">
        <v>11</v>
      </c>
      <c r="J811">
        <v>55878</v>
      </c>
      <c r="K811">
        <v>1</v>
      </c>
      <c r="L811">
        <v>1</v>
      </c>
      <c r="M811">
        <v>1</v>
      </c>
      <c r="N811" t="s">
        <v>437</v>
      </c>
      <c r="O811" t="s">
        <v>437</v>
      </c>
      <c r="P811" t="s">
        <v>437</v>
      </c>
    </row>
    <row r="812" spans="1:17" x14ac:dyDescent="0.3">
      <c r="A812">
        <v>10811</v>
      </c>
      <c r="B812" t="s">
        <v>362</v>
      </c>
      <c r="C812">
        <v>40</v>
      </c>
      <c r="D812" t="s">
        <v>448</v>
      </c>
      <c r="E812" t="s">
        <v>417</v>
      </c>
      <c r="F812" t="s">
        <v>425</v>
      </c>
      <c r="G812" t="s">
        <v>427</v>
      </c>
      <c r="H812" t="s">
        <v>432</v>
      </c>
      <c r="I812">
        <v>3</v>
      </c>
      <c r="J812">
        <v>39956</v>
      </c>
      <c r="K812">
        <v>3</v>
      </c>
      <c r="L812">
        <v>4</v>
      </c>
      <c r="M812">
        <v>2</v>
      </c>
      <c r="N812" t="s">
        <v>438</v>
      </c>
      <c r="O812" t="s">
        <v>438</v>
      </c>
      <c r="P812" t="s">
        <v>437</v>
      </c>
    </row>
    <row r="813" spans="1:17" x14ac:dyDescent="0.3">
      <c r="A813">
        <v>10812</v>
      </c>
      <c r="B813" t="s">
        <v>162</v>
      </c>
      <c r="C813">
        <v>48</v>
      </c>
      <c r="D813" t="s">
        <v>445</v>
      </c>
      <c r="E813" t="s">
        <v>417</v>
      </c>
      <c r="F813" t="s">
        <v>425</v>
      </c>
      <c r="G813" t="s">
        <v>430</v>
      </c>
      <c r="H813" t="s">
        <v>434</v>
      </c>
      <c r="I813">
        <v>11</v>
      </c>
      <c r="J813">
        <v>78160</v>
      </c>
      <c r="K813">
        <v>4</v>
      </c>
      <c r="L813">
        <v>4</v>
      </c>
      <c r="M813">
        <v>3</v>
      </c>
      <c r="N813" t="s">
        <v>437</v>
      </c>
      <c r="O813" t="s">
        <v>437</v>
      </c>
      <c r="P813" t="s">
        <v>437</v>
      </c>
    </row>
    <row r="814" spans="1:17" x14ac:dyDescent="0.3">
      <c r="A814">
        <v>10813</v>
      </c>
      <c r="B814" t="s">
        <v>183</v>
      </c>
      <c r="C814">
        <v>31</v>
      </c>
      <c r="D814" t="s">
        <v>446</v>
      </c>
      <c r="E814" t="s">
        <v>418</v>
      </c>
      <c r="F814" t="s">
        <v>422</v>
      </c>
      <c r="G814" t="s">
        <v>426</v>
      </c>
      <c r="H814" t="s">
        <v>432</v>
      </c>
      <c r="I814">
        <v>7</v>
      </c>
      <c r="J814">
        <v>43682</v>
      </c>
      <c r="K814">
        <v>2</v>
      </c>
      <c r="L814">
        <v>2</v>
      </c>
      <c r="M814">
        <v>2</v>
      </c>
      <c r="N814" t="s">
        <v>438</v>
      </c>
      <c r="O814" t="s">
        <v>438</v>
      </c>
      <c r="P814" t="s">
        <v>438</v>
      </c>
      <c r="Q814" t="s">
        <v>442</v>
      </c>
    </row>
    <row r="815" spans="1:17" x14ac:dyDescent="0.3">
      <c r="A815">
        <v>10814</v>
      </c>
      <c r="B815" t="s">
        <v>51</v>
      </c>
      <c r="C815">
        <v>24</v>
      </c>
      <c r="D815" t="s">
        <v>449</v>
      </c>
      <c r="E815" t="s">
        <v>417</v>
      </c>
      <c r="F815" t="s">
        <v>421</v>
      </c>
      <c r="G815" t="s">
        <v>426</v>
      </c>
      <c r="H815" t="s">
        <v>433</v>
      </c>
      <c r="I815">
        <v>2</v>
      </c>
      <c r="J815">
        <v>116409</v>
      </c>
      <c r="K815">
        <v>2</v>
      </c>
      <c r="L815">
        <v>1</v>
      </c>
      <c r="M815">
        <v>1</v>
      </c>
      <c r="N815" t="s">
        <v>437</v>
      </c>
      <c r="O815" t="s">
        <v>437</v>
      </c>
      <c r="P815" t="s">
        <v>437</v>
      </c>
    </row>
    <row r="816" spans="1:17" x14ac:dyDescent="0.3">
      <c r="A816">
        <v>10815</v>
      </c>
      <c r="B816" t="s">
        <v>162</v>
      </c>
      <c r="C816">
        <v>35</v>
      </c>
      <c r="D816" t="s">
        <v>446</v>
      </c>
      <c r="E816" t="s">
        <v>417</v>
      </c>
      <c r="F816" t="s">
        <v>420</v>
      </c>
      <c r="G816" t="s">
        <v>427</v>
      </c>
      <c r="H816" t="s">
        <v>436</v>
      </c>
      <c r="I816">
        <v>15</v>
      </c>
      <c r="J816">
        <v>55368</v>
      </c>
      <c r="K816">
        <v>4</v>
      </c>
      <c r="L816">
        <v>2</v>
      </c>
      <c r="M816">
        <v>3</v>
      </c>
      <c r="N816" t="s">
        <v>438</v>
      </c>
      <c r="O816" t="s">
        <v>437</v>
      </c>
      <c r="P816" t="s">
        <v>437</v>
      </c>
    </row>
    <row r="817" spans="1:17" x14ac:dyDescent="0.3">
      <c r="A817">
        <v>10816</v>
      </c>
      <c r="B817" t="s">
        <v>28</v>
      </c>
      <c r="C817">
        <v>26</v>
      </c>
      <c r="D817" t="s">
        <v>447</v>
      </c>
      <c r="E817" t="s">
        <v>418</v>
      </c>
      <c r="F817" t="s">
        <v>420</v>
      </c>
      <c r="G817" t="s">
        <v>426</v>
      </c>
      <c r="H817" t="s">
        <v>434</v>
      </c>
      <c r="I817">
        <v>1</v>
      </c>
      <c r="J817">
        <v>68448</v>
      </c>
      <c r="K817">
        <v>4</v>
      </c>
      <c r="L817">
        <v>1</v>
      </c>
      <c r="M817">
        <v>2</v>
      </c>
      <c r="N817" t="s">
        <v>438</v>
      </c>
      <c r="O817" t="s">
        <v>438</v>
      </c>
      <c r="P817" t="s">
        <v>437</v>
      </c>
    </row>
    <row r="818" spans="1:17" x14ac:dyDescent="0.3">
      <c r="A818">
        <v>10817</v>
      </c>
      <c r="B818" t="s">
        <v>70</v>
      </c>
      <c r="C818">
        <v>50</v>
      </c>
      <c r="D818" t="s">
        <v>445</v>
      </c>
      <c r="E818" t="s">
        <v>418</v>
      </c>
      <c r="F818" t="s">
        <v>420</v>
      </c>
      <c r="G818" t="s">
        <v>428</v>
      </c>
      <c r="H818" t="s">
        <v>435</v>
      </c>
      <c r="I818">
        <v>5</v>
      </c>
      <c r="J818">
        <v>54937</v>
      </c>
      <c r="K818">
        <v>1</v>
      </c>
      <c r="L818">
        <v>2</v>
      </c>
      <c r="M818">
        <v>2</v>
      </c>
      <c r="N818" t="s">
        <v>437</v>
      </c>
      <c r="O818" t="s">
        <v>438</v>
      </c>
      <c r="P818" t="s">
        <v>437</v>
      </c>
    </row>
    <row r="819" spans="1:17" x14ac:dyDescent="0.3">
      <c r="A819">
        <v>10818</v>
      </c>
      <c r="B819" t="s">
        <v>133</v>
      </c>
      <c r="C819">
        <v>58</v>
      </c>
      <c r="D819" t="s">
        <v>445</v>
      </c>
      <c r="E819" t="s">
        <v>418</v>
      </c>
      <c r="F819" t="s">
        <v>424</v>
      </c>
      <c r="G819" t="s">
        <v>430</v>
      </c>
      <c r="H819" t="s">
        <v>433</v>
      </c>
      <c r="I819">
        <v>16</v>
      </c>
      <c r="J819">
        <v>38163</v>
      </c>
      <c r="K819">
        <v>1</v>
      </c>
      <c r="L819">
        <v>4</v>
      </c>
      <c r="M819">
        <v>3</v>
      </c>
      <c r="N819" t="s">
        <v>438</v>
      </c>
      <c r="O819" t="s">
        <v>437</v>
      </c>
      <c r="P819" t="s">
        <v>437</v>
      </c>
    </row>
    <row r="820" spans="1:17" x14ac:dyDescent="0.3">
      <c r="A820">
        <v>10819</v>
      </c>
      <c r="B820" t="s">
        <v>296</v>
      </c>
      <c r="C820">
        <v>22</v>
      </c>
      <c r="D820" t="s">
        <v>449</v>
      </c>
      <c r="E820" t="s">
        <v>417</v>
      </c>
      <c r="F820" t="s">
        <v>422</v>
      </c>
      <c r="G820" t="s">
        <v>429</v>
      </c>
      <c r="H820" t="s">
        <v>436</v>
      </c>
      <c r="I820">
        <v>11</v>
      </c>
      <c r="J820">
        <v>37140</v>
      </c>
      <c r="K820">
        <v>2</v>
      </c>
      <c r="L820">
        <v>3</v>
      </c>
      <c r="M820">
        <v>1</v>
      </c>
      <c r="N820" t="s">
        <v>437</v>
      </c>
      <c r="O820" t="s">
        <v>438</v>
      </c>
      <c r="P820" t="s">
        <v>438</v>
      </c>
      <c r="Q820" t="s">
        <v>440</v>
      </c>
    </row>
    <row r="821" spans="1:17" x14ac:dyDescent="0.3">
      <c r="A821">
        <v>10820</v>
      </c>
      <c r="B821" t="s">
        <v>171</v>
      </c>
      <c r="C821">
        <v>35</v>
      </c>
      <c r="D821" t="s">
        <v>446</v>
      </c>
      <c r="E821" t="s">
        <v>418</v>
      </c>
      <c r="F821" t="s">
        <v>422</v>
      </c>
      <c r="G821" t="s">
        <v>429</v>
      </c>
      <c r="H821" t="s">
        <v>435</v>
      </c>
      <c r="I821">
        <v>8</v>
      </c>
      <c r="J821">
        <v>53935</v>
      </c>
      <c r="K821">
        <v>1</v>
      </c>
      <c r="L821">
        <v>3</v>
      </c>
      <c r="M821">
        <v>2</v>
      </c>
      <c r="N821" t="s">
        <v>437</v>
      </c>
      <c r="O821" t="s">
        <v>437</v>
      </c>
      <c r="P821" t="s">
        <v>437</v>
      </c>
    </row>
    <row r="822" spans="1:17" x14ac:dyDescent="0.3">
      <c r="A822">
        <v>10821</v>
      </c>
      <c r="B822" t="s">
        <v>367</v>
      </c>
      <c r="C822">
        <v>31</v>
      </c>
      <c r="D822" t="s">
        <v>446</v>
      </c>
      <c r="E822" t="s">
        <v>417</v>
      </c>
      <c r="F822" t="s">
        <v>421</v>
      </c>
      <c r="G822" t="s">
        <v>426</v>
      </c>
      <c r="H822" t="s">
        <v>435</v>
      </c>
      <c r="I822">
        <v>15</v>
      </c>
      <c r="J822">
        <v>43737</v>
      </c>
      <c r="K822">
        <v>3</v>
      </c>
      <c r="L822">
        <v>1</v>
      </c>
      <c r="M822">
        <v>1</v>
      </c>
      <c r="N822" t="s">
        <v>438</v>
      </c>
      <c r="O822" t="s">
        <v>437</v>
      </c>
      <c r="P822" t="s">
        <v>437</v>
      </c>
    </row>
    <row r="823" spans="1:17" x14ac:dyDescent="0.3">
      <c r="A823">
        <v>10822</v>
      </c>
      <c r="B823" t="s">
        <v>137</v>
      </c>
      <c r="C823">
        <v>28</v>
      </c>
      <c r="D823" t="s">
        <v>447</v>
      </c>
      <c r="E823" t="s">
        <v>417</v>
      </c>
      <c r="F823" t="s">
        <v>419</v>
      </c>
      <c r="G823" t="s">
        <v>430</v>
      </c>
      <c r="H823" t="s">
        <v>434</v>
      </c>
      <c r="I823">
        <v>6</v>
      </c>
      <c r="J823">
        <v>55362</v>
      </c>
      <c r="K823">
        <v>3</v>
      </c>
      <c r="L823">
        <v>4</v>
      </c>
      <c r="M823">
        <v>2</v>
      </c>
      <c r="N823" t="s">
        <v>437</v>
      </c>
      <c r="O823" t="s">
        <v>438</v>
      </c>
      <c r="P823" t="s">
        <v>437</v>
      </c>
    </row>
    <row r="824" spans="1:17" x14ac:dyDescent="0.3">
      <c r="A824">
        <v>10823</v>
      </c>
      <c r="B824" t="s">
        <v>310</v>
      </c>
      <c r="C824">
        <v>46</v>
      </c>
      <c r="D824" t="s">
        <v>445</v>
      </c>
      <c r="E824" t="s">
        <v>418</v>
      </c>
      <c r="F824" t="s">
        <v>424</v>
      </c>
      <c r="G824" t="s">
        <v>428</v>
      </c>
      <c r="H824" t="s">
        <v>432</v>
      </c>
      <c r="I824">
        <v>7</v>
      </c>
      <c r="J824">
        <v>107250</v>
      </c>
      <c r="K824">
        <v>1</v>
      </c>
      <c r="L824">
        <v>1</v>
      </c>
      <c r="M824">
        <v>2</v>
      </c>
      <c r="N824" t="s">
        <v>437</v>
      </c>
      <c r="O824" t="s">
        <v>438</v>
      </c>
      <c r="P824" t="s">
        <v>437</v>
      </c>
    </row>
    <row r="825" spans="1:17" x14ac:dyDescent="0.3">
      <c r="A825">
        <v>10824</v>
      </c>
      <c r="B825" t="s">
        <v>24</v>
      </c>
      <c r="C825">
        <v>25</v>
      </c>
      <c r="D825" t="s">
        <v>447</v>
      </c>
      <c r="E825" t="s">
        <v>418</v>
      </c>
      <c r="F825" t="s">
        <v>421</v>
      </c>
      <c r="G825" t="s">
        <v>429</v>
      </c>
      <c r="H825" t="s">
        <v>433</v>
      </c>
      <c r="I825">
        <v>6</v>
      </c>
      <c r="J825">
        <v>133039</v>
      </c>
      <c r="K825">
        <v>2</v>
      </c>
      <c r="L825">
        <v>2</v>
      </c>
      <c r="M825">
        <v>4</v>
      </c>
      <c r="N825" t="s">
        <v>437</v>
      </c>
      <c r="O825" t="s">
        <v>438</v>
      </c>
      <c r="P825" t="s">
        <v>438</v>
      </c>
      <c r="Q825" t="s">
        <v>439</v>
      </c>
    </row>
    <row r="826" spans="1:17" x14ac:dyDescent="0.3">
      <c r="A826">
        <v>10825</v>
      </c>
      <c r="B826" t="s">
        <v>368</v>
      </c>
      <c r="C826">
        <v>26</v>
      </c>
      <c r="D826" t="s">
        <v>447</v>
      </c>
      <c r="E826" t="s">
        <v>418</v>
      </c>
      <c r="F826" t="s">
        <v>425</v>
      </c>
      <c r="G826" t="s">
        <v>428</v>
      </c>
      <c r="H826" t="s">
        <v>435</v>
      </c>
      <c r="I826">
        <v>4</v>
      </c>
      <c r="J826">
        <v>23104</v>
      </c>
      <c r="K826">
        <v>1</v>
      </c>
      <c r="L826">
        <v>4</v>
      </c>
      <c r="M826">
        <v>4</v>
      </c>
      <c r="N826" t="s">
        <v>437</v>
      </c>
      <c r="O826" t="s">
        <v>437</v>
      </c>
      <c r="P826" t="s">
        <v>438</v>
      </c>
      <c r="Q826" t="s">
        <v>441</v>
      </c>
    </row>
    <row r="827" spans="1:17" x14ac:dyDescent="0.3">
      <c r="A827">
        <v>10826</v>
      </c>
      <c r="B827" t="s">
        <v>224</v>
      </c>
      <c r="C827">
        <v>46</v>
      </c>
      <c r="D827" t="s">
        <v>445</v>
      </c>
      <c r="E827" t="s">
        <v>418</v>
      </c>
      <c r="F827" t="s">
        <v>423</v>
      </c>
      <c r="G827" t="s">
        <v>428</v>
      </c>
      <c r="H827" t="s">
        <v>434</v>
      </c>
      <c r="I827">
        <v>6</v>
      </c>
      <c r="J827">
        <v>125630</v>
      </c>
      <c r="K827">
        <v>4</v>
      </c>
      <c r="L827">
        <v>2</v>
      </c>
      <c r="M827">
        <v>2</v>
      </c>
      <c r="N827" t="s">
        <v>437</v>
      </c>
      <c r="O827" t="s">
        <v>437</v>
      </c>
      <c r="P827" t="s">
        <v>437</v>
      </c>
    </row>
    <row r="828" spans="1:17" x14ac:dyDescent="0.3">
      <c r="A828">
        <v>10827</v>
      </c>
      <c r="B828" t="s">
        <v>212</v>
      </c>
      <c r="C828">
        <v>24</v>
      </c>
      <c r="D828" t="s">
        <v>449</v>
      </c>
      <c r="E828" t="s">
        <v>418</v>
      </c>
      <c r="F828" t="s">
        <v>424</v>
      </c>
      <c r="G828" t="s">
        <v>429</v>
      </c>
      <c r="H828" t="s">
        <v>436</v>
      </c>
      <c r="I828">
        <v>17</v>
      </c>
      <c r="J828">
        <v>53173</v>
      </c>
      <c r="K828">
        <v>4</v>
      </c>
      <c r="L828">
        <v>2</v>
      </c>
      <c r="M828">
        <v>4</v>
      </c>
      <c r="N828" t="s">
        <v>438</v>
      </c>
      <c r="O828" t="s">
        <v>438</v>
      </c>
      <c r="P828" t="s">
        <v>437</v>
      </c>
    </row>
    <row r="829" spans="1:17" x14ac:dyDescent="0.3">
      <c r="A829">
        <v>10828</v>
      </c>
      <c r="B829" t="s">
        <v>221</v>
      </c>
      <c r="C829">
        <v>39</v>
      </c>
      <c r="D829" t="s">
        <v>448</v>
      </c>
      <c r="E829" t="s">
        <v>418</v>
      </c>
      <c r="F829" t="s">
        <v>424</v>
      </c>
      <c r="G829" t="s">
        <v>429</v>
      </c>
      <c r="H829" t="s">
        <v>435</v>
      </c>
      <c r="I829">
        <v>17</v>
      </c>
      <c r="J829">
        <v>144732</v>
      </c>
      <c r="K829">
        <v>2</v>
      </c>
      <c r="L829">
        <v>1</v>
      </c>
      <c r="M829">
        <v>1</v>
      </c>
      <c r="N829" t="s">
        <v>437</v>
      </c>
      <c r="O829" t="s">
        <v>438</v>
      </c>
      <c r="P829" t="s">
        <v>437</v>
      </c>
    </row>
    <row r="830" spans="1:17" x14ac:dyDescent="0.3">
      <c r="A830">
        <v>10829</v>
      </c>
      <c r="B830" t="s">
        <v>369</v>
      </c>
      <c r="C830">
        <v>40</v>
      </c>
      <c r="D830" t="s">
        <v>448</v>
      </c>
      <c r="E830" t="s">
        <v>417</v>
      </c>
      <c r="F830" t="s">
        <v>425</v>
      </c>
      <c r="G830" t="s">
        <v>426</v>
      </c>
      <c r="H830" t="s">
        <v>436</v>
      </c>
      <c r="I830">
        <v>15</v>
      </c>
      <c r="J830">
        <v>22411</v>
      </c>
      <c r="K830">
        <v>2</v>
      </c>
      <c r="L830">
        <v>2</v>
      </c>
      <c r="M830">
        <v>4</v>
      </c>
      <c r="N830" t="s">
        <v>438</v>
      </c>
      <c r="O830" t="s">
        <v>437</v>
      </c>
      <c r="P830" t="s">
        <v>437</v>
      </c>
    </row>
    <row r="831" spans="1:17" x14ac:dyDescent="0.3">
      <c r="A831">
        <v>10830</v>
      </c>
      <c r="B831" t="s">
        <v>133</v>
      </c>
      <c r="C831">
        <v>53</v>
      </c>
      <c r="D831" t="s">
        <v>445</v>
      </c>
      <c r="E831" t="s">
        <v>417</v>
      </c>
      <c r="F831" t="s">
        <v>425</v>
      </c>
      <c r="G831" t="s">
        <v>430</v>
      </c>
      <c r="H831" t="s">
        <v>433</v>
      </c>
      <c r="I831">
        <v>6</v>
      </c>
      <c r="J831">
        <v>47603</v>
      </c>
      <c r="K831">
        <v>4</v>
      </c>
      <c r="L831">
        <v>1</v>
      </c>
      <c r="M831">
        <v>3</v>
      </c>
      <c r="N831" t="s">
        <v>437</v>
      </c>
      <c r="O831" t="s">
        <v>438</v>
      </c>
      <c r="P831" t="s">
        <v>438</v>
      </c>
      <c r="Q831" t="s">
        <v>443</v>
      </c>
    </row>
    <row r="832" spans="1:17" x14ac:dyDescent="0.3">
      <c r="A832">
        <v>10831</v>
      </c>
      <c r="B832" t="s">
        <v>195</v>
      </c>
      <c r="C832">
        <v>40</v>
      </c>
      <c r="D832" t="s">
        <v>448</v>
      </c>
      <c r="E832" t="s">
        <v>418</v>
      </c>
      <c r="F832" t="s">
        <v>423</v>
      </c>
      <c r="G832" t="s">
        <v>427</v>
      </c>
      <c r="H832" t="s">
        <v>434</v>
      </c>
      <c r="I832">
        <v>1</v>
      </c>
      <c r="J832">
        <v>117983</v>
      </c>
      <c r="K832">
        <v>4</v>
      </c>
      <c r="L832">
        <v>2</v>
      </c>
      <c r="M832">
        <v>4</v>
      </c>
      <c r="N832" t="s">
        <v>437</v>
      </c>
      <c r="O832" t="s">
        <v>437</v>
      </c>
      <c r="P832" t="s">
        <v>437</v>
      </c>
    </row>
    <row r="833" spans="1:17" x14ac:dyDescent="0.3">
      <c r="A833">
        <v>10832</v>
      </c>
      <c r="B833" t="s">
        <v>329</v>
      </c>
      <c r="C833">
        <v>32</v>
      </c>
      <c r="D833" t="s">
        <v>446</v>
      </c>
      <c r="E833" t="s">
        <v>417</v>
      </c>
      <c r="F833" t="s">
        <v>420</v>
      </c>
      <c r="G833" t="s">
        <v>430</v>
      </c>
      <c r="H833" t="s">
        <v>436</v>
      </c>
      <c r="I833">
        <v>16</v>
      </c>
      <c r="J833">
        <v>81431</v>
      </c>
      <c r="K833">
        <v>3</v>
      </c>
      <c r="L833">
        <v>1</v>
      </c>
      <c r="M833">
        <v>2</v>
      </c>
      <c r="N833" t="s">
        <v>438</v>
      </c>
      <c r="O833" t="s">
        <v>437</v>
      </c>
      <c r="P833" t="s">
        <v>437</v>
      </c>
    </row>
    <row r="834" spans="1:17" x14ac:dyDescent="0.3">
      <c r="A834">
        <v>10833</v>
      </c>
      <c r="B834" t="s">
        <v>141</v>
      </c>
      <c r="C834">
        <v>21</v>
      </c>
      <c r="D834" t="s">
        <v>449</v>
      </c>
      <c r="E834" t="s">
        <v>417</v>
      </c>
      <c r="F834" t="s">
        <v>424</v>
      </c>
      <c r="G834" t="s">
        <v>427</v>
      </c>
      <c r="H834" t="s">
        <v>432</v>
      </c>
      <c r="I834">
        <v>7</v>
      </c>
      <c r="J834">
        <v>148965</v>
      </c>
      <c r="K834">
        <v>1</v>
      </c>
      <c r="L834">
        <v>2</v>
      </c>
      <c r="M834">
        <v>3</v>
      </c>
      <c r="N834" t="s">
        <v>437</v>
      </c>
      <c r="O834" t="s">
        <v>438</v>
      </c>
      <c r="P834" t="s">
        <v>438</v>
      </c>
      <c r="Q834" t="s">
        <v>440</v>
      </c>
    </row>
    <row r="835" spans="1:17" x14ac:dyDescent="0.3">
      <c r="A835">
        <v>10834</v>
      </c>
      <c r="B835" t="s">
        <v>367</v>
      </c>
      <c r="C835">
        <v>46</v>
      </c>
      <c r="D835" t="s">
        <v>445</v>
      </c>
      <c r="E835" t="s">
        <v>417</v>
      </c>
      <c r="F835" t="s">
        <v>421</v>
      </c>
      <c r="G835" t="s">
        <v>429</v>
      </c>
      <c r="H835" t="s">
        <v>436</v>
      </c>
      <c r="I835">
        <v>1</v>
      </c>
      <c r="J835">
        <v>110274</v>
      </c>
      <c r="K835">
        <v>2</v>
      </c>
      <c r="L835">
        <v>2</v>
      </c>
      <c r="M835">
        <v>2</v>
      </c>
      <c r="N835" t="s">
        <v>437</v>
      </c>
      <c r="O835" t="s">
        <v>437</v>
      </c>
      <c r="P835" t="s">
        <v>437</v>
      </c>
    </row>
    <row r="836" spans="1:17" x14ac:dyDescent="0.3">
      <c r="A836">
        <v>10835</v>
      </c>
      <c r="B836" t="s">
        <v>129</v>
      </c>
      <c r="C836">
        <v>34</v>
      </c>
      <c r="D836" t="s">
        <v>446</v>
      </c>
      <c r="E836" t="s">
        <v>417</v>
      </c>
      <c r="F836" t="s">
        <v>419</v>
      </c>
      <c r="G836" t="s">
        <v>428</v>
      </c>
      <c r="H836" t="s">
        <v>436</v>
      </c>
      <c r="I836">
        <v>17</v>
      </c>
      <c r="J836">
        <v>96539</v>
      </c>
      <c r="K836">
        <v>4</v>
      </c>
      <c r="L836">
        <v>2</v>
      </c>
      <c r="M836">
        <v>4</v>
      </c>
      <c r="N836" t="s">
        <v>438</v>
      </c>
      <c r="O836" t="s">
        <v>438</v>
      </c>
      <c r="P836" t="s">
        <v>437</v>
      </c>
    </row>
    <row r="837" spans="1:17" x14ac:dyDescent="0.3">
      <c r="A837">
        <v>10836</v>
      </c>
      <c r="B837" t="s">
        <v>320</v>
      </c>
      <c r="C837">
        <v>58</v>
      </c>
      <c r="D837" t="s">
        <v>445</v>
      </c>
      <c r="E837" t="s">
        <v>417</v>
      </c>
      <c r="F837" t="s">
        <v>425</v>
      </c>
      <c r="G837" t="s">
        <v>430</v>
      </c>
      <c r="H837" t="s">
        <v>434</v>
      </c>
      <c r="I837">
        <v>18</v>
      </c>
      <c r="J837">
        <v>32838</v>
      </c>
      <c r="K837">
        <v>2</v>
      </c>
      <c r="L837">
        <v>1</v>
      </c>
      <c r="M837">
        <v>2</v>
      </c>
      <c r="N837" t="s">
        <v>438</v>
      </c>
      <c r="O837" t="s">
        <v>437</v>
      </c>
      <c r="P837" t="s">
        <v>438</v>
      </c>
      <c r="Q837" t="s">
        <v>442</v>
      </c>
    </row>
    <row r="838" spans="1:17" x14ac:dyDescent="0.3">
      <c r="A838">
        <v>10837</v>
      </c>
      <c r="B838" t="s">
        <v>137</v>
      </c>
      <c r="C838">
        <v>57</v>
      </c>
      <c r="D838" t="s">
        <v>445</v>
      </c>
      <c r="E838" t="s">
        <v>417</v>
      </c>
      <c r="F838" t="s">
        <v>425</v>
      </c>
      <c r="G838" t="s">
        <v>428</v>
      </c>
      <c r="H838" t="s">
        <v>434</v>
      </c>
      <c r="I838">
        <v>19</v>
      </c>
      <c r="J838">
        <v>93858</v>
      </c>
      <c r="K838">
        <v>4</v>
      </c>
      <c r="L838">
        <v>4</v>
      </c>
      <c r="M838">
        <v>4</v>
      </c>
      <c r="N838" t="s">
        <v>438</v>
      </c>
      <c r="O838" t="s">
        <v>438</v>
      </c>
      <c r="P838" t="s">
        <v>438</v>
      </c>
      <c r="Q838" t="s">
        <v>444</v>
      </c>
    </row>
    <row r="839" spans="1:17" x14ac:dyDescent="0.3">
      <c r="A839">
        <v>10838</v>
      </c>
      <c r="B839" t="s">
        <v>198</v>
      </c>
      <c r="C839">
        <v>31</v>
      </c>
      <c r="D839" t="s">
        <v>446</v>
      </c>
      <c r="E839" t="s">
        <v>418</v>
      </c>
      <c r="F839" t="s">
        <v>419</v>
      </c>
      <c r="G839" t="s">
        <v>430</v>
      </c>
      <c r="H839" t="s">
        <v>435</v>
      </c>
      <c r="I839">
        <v>8</v>
      </c>
      <c r="J839">
        <v>105087</v>
      </c>
      <c r="K839">
        <v>2</v>
      </c>
      <c r="L839">
        <v>3</v>
      </c>
      <c r="M839">
        <v>1</v>
      </c>
      <c r="N839" t="s">
        <v>437</v>
      </c>
      <c r="O839" t="s">
        <v>437</v>
      </c>
      <c r="P839" t="s">
        <v>437</v>
      </c>
    </row>
    <row r="840" spans="1:17" x14ac:dyDescent="0.3">
      <c r="A840">
        <v>10839</v>
      </c>
      <c r="B840" t="s">
        <v>54</v>
      </c>
      <c r="C840">
        <v>56</v>
      </c>
      <c r="D840" t="s">
        <v>445</v>
      </c>
      <c r="E840" t="s">
        <v>418</v>
      </c>
      <c r="F840" t="s">
        <v>421</v>
      </c>
      <c r="G840" t="s">
        <v>431</v>
      </c>
      <c r="H840" t="s">
        <v>436</v>
      </c>
      <c r="I840">
        <v>11</v>
      </c>
      <c r="J840">
        <v>71852</v>
      </c>
      <c r="K840">
        <v>2</v>
      </c>
      <c r="L840">
        <v>3</v>
      </c>
      <c r="M840">
        <v>3</v>
      </c>
      <c r="N840" t="s">
        <v>438</v>
      </c>
      <c r="O840" t="s">
        <v>438</v>
      </c>
      <c r="P840" t="s">
        <v>438</v>
      </c>
      <c r="Q840" t="s">
        <v>441</v>
      </c>
    </row>
    <row r="841" spans="1:17" x14ac:dyDescent="0.3">
      <c r="A841">
        <v>10840</v>
      </c>
      <c r="B841" t="s">
        <v>46</v>
      </c>
      <c r="C841">
        <v>33</v>
      </c>
      <c r="D841" t="s">
        <v>446</v>
      </c>
      <c r="E841" t="s">
        <v>418</v>
      </c>
      <c r="F841" t="s">
        <v>425</v>
      </c>
      <c r="G841" t="s">
        <v>430</v>
      </c>
      <c r="H841" t="s">
        <v>436</v>
      </c>
      <c r="I841">
        <v>18</v>
      </c>
      <c r="J841">
        <v>129551</v>
      </c>
      <c r="K841">
        <v>3</v>
      </c>
      <c r="L841">
        <v>1</v>
      </c>
      <c r="M841">
        <v>3</v>
      </c>
      <c r="N841" t="s">
        <v>437</v>
      </c>
      <c r="O841" t="s">
        <v>438</v>
      </c>
      <c r="P841" t="s">
        <v>438</v>
      </c>
      <c r="Q841" t="s">
        <v>439</v>
      </c>
    </row>
    <row r="842" spans="1:17" x14ac:dyDescent="0.3">
      <c r="A842">
        <v>10841</v>
      </c>
      <c r="B842" t="s">
        <v>230</v>
      </c>
      <c r="C842">
        <v>23</v>
      </c>
      <c r="D842" t="s">
        <v>449</v>
      </c>
      <c r="E842" t="s">
        <v>417</v>
      </c>
      <c r="F842" t="s">
        <v>419</v>
      </c>
      <c r="G842" t="s">
        <v>428</v>
      </c>
      <c r="H842" t="s">
        <v>434</v>
      </c>
      <c r="I842">
        <v>7</v>
      </c>
      <c r="J842">
        <v>96045</v>
      </c>
      <c r="K842">
        <v>3</v>
      </c>
      <c r="L842">
        <v>1</v>
      </c>
      <c r="M842">
        <v>1</v>
      </c>
      <c r="N842" t="s">
        <v>438</v>
      </c>
      <c r="O842" t="s">
        <v>437</v>
      </c>
      <c r="P842" t="s">
        <v>438</v>
      </c>
      <c r="Q842" t="s">
        <v>443</v>
      </c>
    </row>
    <row r="843" spans="1:17" x14ac:dyDescent="0.3">
      <c r="A843">
        <v>10842</v>
      </c>
      <c r="B843" t="s">
        <v>79</v>
      </c>
      <c r="C843">
        <v>53</v>
      </c>
      <c r="D843" t="s">
        <v>445</v>
      </c>
      <c r="E843" t="s">
        <v>418</v>
      </c>
      <c r="F843" t="s">
        <v>422</v>
      </c>
      <c r="G843" t="s">
        <v>431</v>
      </c>
      <c r="H843" t="s">
        <v>432</v>
      </c>
      <c r="I843">
        <v>7</v>
      </c>
      <c r="J843">
        <v>124104</v>
      </c>
      <c r="K843">
        <v>3</v>
      </c>
      <c r="L843">
        <v>3</v>
      </c>
      <c r="M843">
        <v>3</v>
      </c>
      <c r="N843" t="s">
        <v>437</v>
      </c>
      <c r="O843" t="s">
        <v>438</v>
      </c>
      <c r="P843" t="s">
        <v>438</v>
      </c>
      <c r="Q843" t="s">
        <v>444</v>
      </c>
    </row>
    <row r="844" spans="1:17" x14ac:dyDescent="0.3">
      <c r="A844">
        <v>10843</v>
      </c>
      <c r="B844" t="s">
        <v>341</v>
      </c>
      <c r="C844">
        <v>26</v>
      </c>
      <c r="D844" t="s">
        <v>447</v>
      </c>
      <c r="E844" t="s">
        <v>418</v>
      </c>
      <c r="F844" t="s">
        <v>425</v>
      </c>
      <c r="G844" t="s">
        <v>426</v>
      </c>
      <c r="H844" t="s">
        <v>434</v>
      </c>
      <c r="I844">
        <v>9</v>
      </c>
      <c r="J844">
        <v>63911</v>
      </c>
      <c r="K844">
        <v>3</v>
      </c>
      <c r="L844">
        <v>4</v>
      </c>
      <c r="M844">
        <v>2</v>
      </c>
      <c r="N844" t="s">
        <v>438</v>
      </c>
      <c r="O844" t="s">
        <v>438</v>
      </c>
      <c r="P844" t="s">
        <v>437</v>
      </c>
    </row>
    <row r="845" spans="1:17" x14ac:dyDescent="0.3">
      <c r="A845">
        <v>10844</v>
      </c>
      <c r="B845" t="s">
        <v>272</v>
      </c>
      <c r="C845">
        <v>30</v>
      </c>
      <c r="D845" t="s">
        <v>447</v>
      </c>
      <c r="E845" t="s">
        <v>418</v>
      </c>
      <c r="F845" t="s">
        <v>420</v>
      </c>
      <c r="G845" t="s">
        <v>429</v>
      </c>
      <c r="H845" t="s">
        <v>432</v>
      </c>
      <c r="I845">
        <v>17</v>
      </c>
      <c r="J845">
        <v>76686</v>
      </c>
      <c r="K845">
        <v>3</v>
      </c>
      <c r="L845">
        <v>4</v>
      </c>
      <c r="M845">
        <v>2</v>
      </c>
      <c r="N845" t="s">
        <v>438</v>
      </c>
      <c r="O845" t="s">
        <v>437</v>
      </c>
      <c r="P845" t="s">
        <v>437</v>
      </c>
    </row>
    <row r="846" spans="1:17" x14ac:dyDescent="0.3">
      <c r="A846">
        <v>10845</v>
      </c>
      <c r="B846" t="s">
        <v>338</v>
      </c>
      <c r="C846">
        <v>25</v>
      </c>
      <c r="D846" t="s">
        <v>447</v>
      </c>
      <c r="E846" t="s">
        <v>417</v>
      </c>
      <c r="F846" t="s">
        <v>420</v>
      </c>
      <c r="G846" t="s">
        <v>426</v>
      </c>
      <c r="H846" t="s">
        <v>434</v>
      </c>
      <c r="I846">
        <v>14</v>
      </c>
      <c r="J846">
        <v>57650</v>
      </c>
      <c r="K846">
        <v>4</v>
      </c>
      <c r="L846">
        <v>3</v>
      </c>
      <c r="M846">
        <v>4</v>
      </c>
      <c r="N846" t="s">
        <v>438</v>
      </c>
      <c r="O846" t="s">
        <v>438</v>
      </c>
      <c r="P846" t="s">
        <v>437</v>
      </c>
    </row>
    <row r="847" spans="1:17" x14ac:dyDescent="0.3">
      <c r="A847">
        <v>10846</v>
      </c>
      <c r="B847" t="s">
        <v>154</v>
      </c>
      <c r="C847">
        <v>43</v>
      </c>
      <c r="D847" t="s">
        <v>448</v>
      </c>
      <c r="E847" t="s">
        <v>418</v>
      </c>
      <c r="F847" t="s">
        <v>425</v>
      </c>
      <c r="G847" t="s">
        <v>426</v>
      </c>
      <c r="H847" t="s">
        <v>433</v>
      </c>
      <c r="I847">
        <v>10</v>
      </c>
      <c r="J847">
        <v>112524</v>
      </c>
      <c r="K847">
        <v>1</v>
      </c>
      <c r="L847">
        <v>2</v>
      </c>
      <c r="M847">
        <v>3</v>
      </c>
      <c r="N847" t="s">
        <v>438</v>
      </c>
      <c r="O847" t="s">
        <v>438</v>
      </c>
      <c r="P847" t="s">
        <v>437</v>
      </c>
    </row>
    <row r="848" spans="1:17" x14ac:dyDescent="0.3">
      <c r="A848">
        <v>10847</v>
      </c>
      <c r="B848" t="s">
        <v>189</v>
      </c>
      <c r="C848">
        <v>30</v>
      </c>
      <c r="D848" t="s">
        <v>447</v>
      </c>
      <c r="E848" t="s">
        <v>417</v>
      </c>
      <c r="F848" t="s">
        <v>422</v>
      </c>
      <c r="G848" t="s">
        <v>430</v>
      </c>
      <c r="H848" t="s">
        <v>436</v>
      </c>
      <c r="I848">
        <v>13</v>
      </c>
      <c r="J848">
        <v>54701</v>
      </c>
      <c r="K848">
        <v>4</v>
      </c>
      <c r="L848">
        <v>2</v>
      </c>
      <c r="M848">
        <v>3</v>
      </c>
      <c r="N848" t="s">
        <v>438</v>
      </c>
      <c r="O848" t="s">
        <v>437</v>
      </c>
      <c r="P848" t="s">
        <v>437</v>
      </c>
    </row>
    <row r="849" spans="1:17" x14ac:dyDescent="0.3">
      <c r="A849">
        <v>10848</v>
      </c>
      <c r="B849" t="s">
        <v>256</v>
      </c>
      <c r="C849">
        <v>22</v>
      </c>
      <c r="D849" t="s">
        <v>449</v>
      </c>
      <c r="E849" t="s">
        <v>418</v>
      </c>
      <c r="F849" t="s">
        <v>425</v>
      </c>
      <c r="G849" t="s">
        <v>429</v>
      </c>
      <c r="H849" t="s">
        <v>432</v>
      </c>
      <c r="I849">
        <v>14</v>
      </c>
      <c r="J849">
        <v>142826</v>
      </c>
      <c r="K849">
        <v>1</v>
      </c>
      <c r="L849">
        <v>1</v>
      </c>
      <c r="M849">
        <v>3</v>
      </c>
      <c r="N849" t="s">
        <v>438</v>
      </c>
      <c r="O849" t="s">
        <v>438</v>
      </c>
      <c r="P849" t="s">
        <v>438</v>
      </c>
      <c r="Q849" t="s">
        <v>444</v>
      </c>
    </row>
    <row r="850" spans="1:17" x14ac:dyDescent="0.3">
      <c r="A850">
        <v>10849</v>
      </c>
      <c r="B850" t="s">
        <v>370</v>
      </c>
      <c r="C850">
        <v>33</v>
      </c>
      <c r="D850" t="s">
        <v>446</v>
      </c>
      <c r="E850" t="s">
        <v>418</v>
      </c>
      <c r="F850" t="s">
        <v>420</v>
      </c>
      <c r="G850" t="s">
        <v>431</v>
      </c>
      <c r="H850" t="s">
        <v>433</v>
      </c>
      <c r="I850">
        <v>13</v>
      </c>
      <c r="J850">
        <v>105425</v>
      </c>
      <c r="K850">
        <v>3</v>
      </c>
      <c r="L850">
        <v>3</v>
      </c>
      <c r="M850">
        <v>1</v>
      </c>
      <c r="N850" t="s">
        <v>437</v>
      </c>
      <c r="O850" t="s">
        <v>437</v>
      </c>
      <c r="P850" t="s">
        <v>437</v>
      </c>
    </row>
    <row r="851" spans="1:17" x14ac:dyDescent="0.3">
      <c r="A851">
        <v>10850</v>
      </c>
      <c r="B851" t="s">
        <v>360</v>
      </c>
      <c r="C851">
        <v>22</v>
      </c>
      <c r="D851" t="s">
        <v>449</v>
      </c>
      <c r="E851" t="s">
        <v>418</v>
      </c>
      <c r="F851" t="s">
        <v>422</v>
      </c>
      <c r="G851" t="s">
        <v>430</v>
      </c>
      <c r="H851" t="s">
        <v>432</v>
      </c>
      <c r="I851">
        <v>11</v>
      </c>
      <c r="J851">
        <v>145538</v>
      </c>
      <c r="K851">
        <v>2</v>
      </c>
      <c r="L851">
        <v>3</v>
      </c>
      <c r="M851">
        <v>4</v>
      </c>
      <c r="N851" t="s">
        <v>437</v>
      </c>
      <c r="O851" t="s">
        <v>438</v>
      </c>
      <c r="P851" t="s">
        <v>437</v>
      </c>
    </row>
    <row r="852" spans="1:17" x14ac:dyDescent="0.3">
      <c r="A852">
        <v>10851</v>
      </c>
      <c r="B852" t="s">
        <v>354</v>
      </c>
      <c r="C852">
        <v>40</v>
      </c>
      <c r="D852" t="s">
        <v>448</v>
      </c>
      <c r="E852" t="s">
        <v>417</v>
      </c>
      <c r="F852" t="s">
        <v>425</v>
      </c>
      <c r="G852" t="s">
        <v>427</v>
      </c>
      <c r="H852" t="s">
        <v>435</v>
      </c>
      <c r="I852">
        <v>3</v>
      </c>
      <c r="J852">
        <v>137820</v>
      </c>
      <c r="K852">
        <v>2</v>
      </c>
      <c r="L852">
        <v>1</v>
      </c>
      <c r="M852">
        <v>3</v>
      </c>
      <c r="N852" t="s">
        <v>438</v>
      </c>
      <c r="O852" t="s">
        <v>437</v>
      </c>
      <c r="P852" t="s">
        <v>437</v>
      </c>
    </row>
    <row r="853" spans="1:17" x14ac:dyDescent="0.3">
      <c r="A853">
        <v>10852</v>
      </c>
      <c r="B853" t="s">
        <v>51</v>
      </c>
      <c r="C853">
        <v>21</v>
      </c>
      <c r="D853" t="s">
        <v>449</v>
      </c>
      <c r="E853" t="s">
        <v>417</v>
      </c>
      <c r="F853" t="s">
        <v>422</v>
      </c>
      <c r="G853" t="s">
        <v>430</v>
      </c>
      <c r="H853" t="s">
        <v>435</v>
      </c>
      <c r="I853">
        <v>2</v>
      </c>
      <c r="J853">
        <v>88515</v>
      </c>
      <c r="K853">
        <v>1</v>
      </c>
      <c r="L853">
        <v>4</v>
      </c>
      <c r="M853">
        <v>3</v>
      </c>
      <c r="N853" t="s">
        <v>437</v>
      </c>
      <c r="O853" t="s">
        <v>438</v>
      </c>
      <c r="P853" t="s">
        <v>437</v>
      </c>
    </row>
    <row r="854" spans="1:17" x14ac:dyDescent="0.3">
      <c r="A854">
        <v>10853</v>
      </c>
      <c r="B854" t="s">
        <v>318</v>
      </c>
      <c r="C854">
        <v>57</v>
      </c>
      <c r="D854" t="s">
        <v>445</v>
      </c>
      <c r="E854" t="s">
        <v>417</v>
      </c>
      <c r="F854" t="s">
        <v>421</v>
      </c>
      <c r="G854" t="s">
        <v>431</v>
      </c>
      <c r="H854" t="s">
        <v>436</v>
      </c>
      <c r="I854">
        <v>11</v>
      </c>
      <c r="J854">
        <v>86882</v>
      </c>
      <c r="K854">
        <v>1</v>
      </c>
      <c r="L854">
        <v>4</v>
      </c>
      <c r="M854">
        <v>2</v>
      </c>
      <c r="N854" t="s">
        <v>438</v>
      </c>
      <c r="O854" t="s">
        <v>438</v>
      </c>
      <c r="P854" t="s">
        <v>438</v>
      </c>
      <c r="Q854" t="s">
        <v>441</v>
      </c>
    </row>
    <row r="855" spans="1:17" x14ac:dyDescent="0.3">
      <c r="A855">
        <v>10854</v>
      </c>
      <c r="B855" t="s">
        <v>137</v>
      </c>
      <c r="C855">
        <v>29</v>
      </c>
      <c r="D855" t="s">
        <v>447</v>
      </c>
      <c r="E855" t="s">
        <v>417</v>
      </c>
      <c r="F855" t="s">
        <v>421</v>
      </c>
      <c r="G855" t="s">
        <v>428</v>
      </c>
      <c r="H855" t="s">
        <v>433</v>
      </c>
      <c r="I855">
        <v>6</v>
      </c>
      <c r="J855">
        <v>97528</v>
      </c>
      <c r="K855">
        <v>4</v>
      </c>
      <c r="L855">
        <v>3</v>
      </c>
      <c r="M855">
        <v>1</v>
      </c>
      <c r="N855" t="s">
        <v>438</v>
      </c>
      <c r="O855" t="s">
        <v>437</v>
      </c>
      <c r="P855" t="s">
        <v>437</v>
      </c>
    </row>
    <row r="856" spans="1:17" x14ac:dyDescent="0.3">
      <c r="A856">
        <v>10855</v>
      </c>
      <c r="B856" t="s">
        <v>240</v>
      </c>
      <c r="C856">
        <v>37</v>
      </c>
      <c r="D856" t="s">
        <v>448</v>
      </c>
      <c r="E856" t="s">
        <v>417</v>
      </c>
      <c r="F856" t="s">
        <v>423</v>
      </c>
      <c r="G856" t="s">
        <v>430</v>
      </c>
      <c r="H856" t="s">
        <v>433</v>
      </c>
      <c r="I856">
        <v>6</v>
      </c>
      <c r="J856">
        <v>88172</v>
      </c>
      <c r="K856">
        <v>1</v>
      </c>
      <c r="L856">
        <v>2</v>
      </c>
      <c r="M856">
        <v>3</v>
      </c>
      <c r="N856" t="s">
        <v>438</v>
      </c>
      <c r="O856" t="s">
        <v>438</v>
      </c>
      <c r="P856" t="s">
        <v>438</v>
      </c>
      <c r="Q856" t="s">
        <v>444</v>
      </c>
    </row>
    <row r="857" spans="1:17" x14ac:dyDescent="0.3">
      <c r="A857">
        <v>10856</v>
      </c>
      <c r="B857" t="s">
        <v>263</v>
      </c>
      <c r="C857">
        <v>29</v>
      </c>
      <c r="D857" t="s">
        <v>447</v>
      </c>
      <c r="E857" t="s">
        <v>418</v>
      </c>
      <c r="F857" t="s">
        <v>421</v>
      </c>
      <c r="G857" t="s">
        <v>427</v>
      </c>
      <c r="H857" t="s">
        <v>435</v>
      </c>
      <c r="I857">
        <v>18</v>
      </c>
      <c r="J857">
        <v>50927</v>
      </c>
      <c r="K857">
        <v>4</v>
      </c>
      <c r="L857">
        <v>3</v>
      </c>
      <c r="M857">
        <v>3</v>
      </c>
      <c r="N857" t="s">
        <v>438</v>
      </c>
      <c r="O857" t="s">
        <v>438</v>
      </c>
      <c r="P857" t="s">
        <v>437</v>
      </c>
    </row>
    <row r="858" spans="1:17" x14ac:dyDescent="0.3">
      <c r="A858">
        <v>10857</v>
      </c>
      <c r="B858" t="s">
        <v>165</v>
      </c>
      <c r="C858">
        <v>31</v>
      </c>
      <c r="D858" t="s">
        <v>446</v>
      </c>
      <c r="E858" t="s">
        <v>418</v>
      </c>
      <c r="F858" t="s">
        <v>424</v>
      </c>
      <c r="G858" t="s">
        <v>430</v>
      </c>
      <c r="H858" t="s">
        <v>436</v>
      </c>
      <c r="I858">
        <v>13</v>
      </c>
      <c r="J858">
        <v>83835</v>
      </c>
      <c r="K858">
        <v>3</v>
      </c>
      <c r="L858">
        <v>3</v>
      </c>
      <c r="M858">
        <v>1</v>
      </c>
      <c r="N858" t="s">
        <v>437</v>
      </c>
      <c r="O858" t="s">
        <v>437</v>
      </c>
      <c r="P858" t="s">
        <v>438</v>
      </c>
      <c r="Q858" t="s">
        <v>444</v>
      </c>
    </row>
    <row r="859" spans="1:17" x14ac:dyDescent="0.3">
      <c r="A859">
        <v>10858</v>
      </c>
      <c r="B859" t="s">
        <v>18</v>
      </c>
      <c r="C859">
        <v>35</v>
      </c>
      <c r="D859" t="s">
        <v>446</v>
      </c>
      <c r="E859" t="s">
        <v>417</v>
      </c>
      <c r="F859" t="s">
        <v>422</v>
      </c>
      <c r="G859" t="s">
        <v>431</v>
      </c>
      <c r="H859" t="s">
        <v>435</v>
      </c>
      <c r="I859">
        <v>0</v>
      </c>
      <c r="J859">
        <v>44620</v>
      </c>
      <c r="K859">
        <v>2</v>
      </c>
      <c r="L859">
        <v>2</v>
      </c>
      <c r="M859">
        <v>2</v>
      </c>
      <c r="N859" t="s">
        <v>438</v>
      </c>
      <c r="O859" t="s">
        <v>437</v>
      </c>
      <c r="P859" t="s">
        <v>437</v>
      </c>
    </row>
    <row r="860" spans="1:17" x14ac:dyDescent="0.3">
      <c r="A860">
        <v>10859</v>
      </c>
      <c r="B860" t="s">
        <v>46</v>
      </c>
      <c r="C860">
        <v>44</v>
      </c>
      <c r="D860" t="s">
        <v>448</v>
      </c>
      <c r="E860" t="s">
        <v>417</v>
      </c>
      <c r="F860" t="s">
        <v>424</v>
      </c>
      <c r="G860" t="s">
        <v>427</v>
      </c>
      <c r="H860" t="s">
        <v>433</v>
      </c>
      <c r="I860">
        <v>6</v>
      </c>
      <c r="J860">
        <v>20346</v>
      </c>
      <c r="K860">
        <v>2</v>
      </c>
      <c r="L860">
        <v>3</v>
      </c>
      <c r="M860">
        <v>1</v>
      </c>
      <c r="N860" t="s">
        <v>438</v>
      </c>
      <c r="O860" t="s">
        <v>437</v>
      </c>
      <c r="P860" t="s">
        <v>437</v>
      </c>
    </row>
    <row r="861" spans="1:17" x14ac:dyDescent="0.3">
      <c r="A861">
        <v>10860</v>
      </c>
      <c r="B861" t="s">
        <v>28</v>
      </c>
      <c r="C861">
        <v>58</v>
      </c>
      <c r="D861" t="s">
        <v>445</v>
      </c>
      <c r="E861" t="s">
        <v>418</v>
      </c>
      <c r="F861" t="s">
        <v>424</v>
      </c>
      <c r="G861" t="s">
        <v>429</v>
      </c>
      <c r="H861" t="s">
        <v>432</v>
      </c>
      <c r="I861">
        <v>9</v>
      </c>
      <c r="J861">
        <v>65769</v>
      </c>
      <c r="K861">
        <v>4</v>
      </c>
      <c r="L861">
        <v>4</v>
      </c>
      <c r="M861">
        <v>4</v>
      </c>
      <c r="N861" t="s">
        <v>438</v>
      </c>
      <c r="O861" t="s">
        <v>438</v>
      </c>
      <c r="P861" t="s">
        <v>438</v>
      </c>
      <c r="Q861" t="s">
        <v>441</v>
      </c>
    </row>
    <row r="862" spans="1:17" x14ac:dyDescent="0.3">
      <c r="A862">
        <v>10861</v>
      </c>
      <c r="B862" t="s">
        <v>82</v>
      </c>
      <c r="C862">
        <v>55</v>
      </c>
      <c r="D862" t="s">
        <v>445</v>
      </c>
      <c r="E862" t="s">
        <v>417</v>
      </c>
      <c r="F862" t="s">
        <v>425</v>
      </c>
      <c r="G862" t="s">
        <v>431</v>
      </c>
      <c r="H862" t="s">
        <v>433</v>
      </c>
      <c r="I862">
        <v>17</v>
      </c>
      <c r="J862">
        <v>40177</v>
      </c>
      <c r="K862">
        <v>1</v>
      </c>
      <c r="L862">
        <v>4</v>
      </c>
      <c r="M862">
        <v>2</v>
      </c>
      <c r="N862" t="s">
        <v>437</v>
      </c>
      <c r="O862" t="s">
        <v>438</v>
      </c>
      <c r="P862" t="s">
        <v>437</v>
      </c>
    </row>
    <row r="863" spans="1:17" x14ac:dyDescent="0.3">
      <c r="A863">
        <v>10862</v>
      </c>
      <c r="B863" t="s">
        <v>73</v>
      </c>
      <c r="C863">
        <v>50</v>
      </c>
      <c r="D863" t="s">
        <v>445</v>
      </c>
      <c r="E863" t="s">
        <v>418</v>
      </c>
      <c r="F863" t="s">
        <v>425</v>
      </c>
      <c r="G863" t="s">
        <v>430</v>
      </c>
      <c r="H863" t="s">
        <v>436</v>
      </c>
      <c r="I863">
        <v>12</v>
      </c>
      <c r="J863">
        <v>36199</v>
      </c>
      <c r="K863">
        <v>4</v>
      </c>
      <c r="L863">
        <v>2</v>
      </c>
      <c r="M863">
        <v>3</v>
      </c>
      <c r="N863" t="s">
        <v>438</v>
      </c>
      <c r="O863" t="s">
        <v>437</v>
      </c>
      <c r="P863" t="s">
        <v>437</v>
      </c>
    </row>
    <row r="864" spans="1:17" x14ac:dyDescent="0.3">
      <c r="A864">
        <v>10863</v>
      </c>
      <c r="B864" t="s">
        <v>325</v>
      </c>
      <c r="C864">
        <v>51</v>
      </c>
      <c r="D864" t="s">
        <v>445</v>
      </c>
      <c r="E864" t="s">
        <v>417</v>
      </c>
      <c r="F864" t="s">
        <v>419</v>
      </c>
      <c r="G864" t="s">
        <v>427</v>
      </c>
      <c r="H864" t="s">
        <v>433</v>
      </c>
      <c r="I864">
        <v>7</v>
      </c>
      <c r="J864">
        <v>32934</v>
      </c>
      <c r="K864">
        <v>1</v>
      </c>
      <c r="L864">
        <v>4</v>
      </c>
      <c r="M864">
        <v>3</v>
      </c>
      <c r="N864" t="s">
        <v>437</v>
      </c>
      <c r="O864" t="s">
        <v>438</v>
      </c>
      <c r="P864" t="s">
        <v>437</v>
      </c>
    </row>
    <row r="865" spans="1:17" x14ac:dyDescent="0.3">
      <c r="A865">
        <v>10864</v>
      </c>
      <c r="B865" t="s">
        <v>211</v>
      </c>
      <c r="C865">
        <v>25</v>
      </c>
      <c r="D865" t="s">
        <v>447</v>
      </c>
      <c r="E865" t="s">
        <v>418</v>
      </c>
      <c r="F865" t="s">
        <v>422</v>
      </c>
      <c r="G865" t="s">
        <v>431</v>
      </c>
      <c r="H865" t="s">
        <v>434</v>
      </c>
      <c r="I865">
        <v>8</v>
      </c>
      <c r="J865">
        <v>128912</v>
      </c>
      <c r="K865">
        <v>1</v>
      </c>
      <c r="L865">
        <v>2</v>
      </c>
      <c r="M865">
        <v>4</v>
      </c>
      <c r="N865" t="s">
        <v>437</v>
      </c>
      <c r="O865" t="s">
        <v>437</v>
      </c>
      <c r="P865" t="s">
        <v>438</v>
      </c>
      <c r="Q865" t="s">
        <v>444</v>
      </c>
    </row>
    <row r="866" spans="1:17" x14ac:dyDescent="0.3">
      <c r="A866">
        <v>10865</v>
      </c>
      <c r="B866" t="s">
        <v>22</v>
      </c>
      <c r="C866">
        <v>34</v>
      </c>
      <c r="D866" t="s">
        <v>446</v>
      </c>
      <c r="E866" t="s">
        <v>417</v>
      </c>
      <c r="F866" t="s">
        <v>424</v>
      </c>
      <c r="G866" t="s">
        <v>429</v>
      </c>
      <c r="H866" t="s">
        <v>433</v>
      </c>
      <c r="I866">
        <v>14</v>
      </c>
      <c r="J866">
        <v>84021</v>
      </c>
      <c r="K866">
        <v>1</v>
      </c>
      <c r="L866">
        <v>2</v>
      </c>
      <c r="M866">
        <v>1</v>
      </c>
      <c r="N866" t="s">
        <v>438</v>
      </c>
      <c r="O866" t="s">
        <v>437</v>
      </c>
      <c r="P866" t="s">
        <v>437</v>
      </c>
    </row>
    <row r="867" spans="1:17" x14ac:dyDescent="0.3">
      <c r="A867">
        <v>10866</v>
      </c>
      <c r="B867" t="s">
        <v>283</v>
      </c>
      <c r="C867">
        <v>31</v>
      </c>
      <c r="D867" t="s">
        <v>446</v>
      </c>
      <c r="E867" t="s">
        <v>417</v>
      </c>
      <c r="F867" t="s">
        <v>424</v>
      </c>
      <c r="G867" t="s">
        <v>428</v>
      </c>
      <c r="H867" t="s">
        <v>434</v>
      </c>
      <c r="I867">
        <v>7</v>
      </c>
      <c r="J867">
        <v>49029</v>
      </c>
      <c r="K867">
        <v>4</v>
      </c>
      <c r="L867">
        <v>3</v>
      </c>
      <c r="M867">
        <v>3</v>
      </c>
      <c r="N867" t="s">
        <v>437</v>
      </c>
      <c r="O867" t="s">
        <v>437</v>
      </c>
      <c r="P867" t="s">
        <v>438</v>
      </c>
      <c r="Q867" t="s">
        <v>439</v>
      </c>
    </row>
    <row r="868" spans="1:17" x14ac:dyDescent="0.3">
      <c r="A868">
        <v>10867</v>
      </c>
      <c r="B868" t="s">
        <v>324</v>
      </c>
      <c r="C868">
        <v>29</v>
      </c>
      <c r="D868" t="s">
        <v>447</v>
      </c>
      <c r="E868" t="s">
        <v>418</v>
      </c>
      <c r="F868" t="s">
        <v>421</v>
      </c>
      <c r="G868" t="s">
        <v>426</v>
      </c>
      <c r="H868" t="s">
        <v>435</v>
      </c>
      <c r="I868">
        <v>0</v>
      </c>
      <c r="J868">
        <v>137230</v>
      </c>
      <c r="K868">
        <v>3</v>
      </c>
      <c r="L868">
        <v>2</v>
      </c>
      <c r="M868">
        <v>1</v>
      </c>
      <c r="N868" t="s">
        <v>438</v>
      </c>
      <c r="O868" t="s">
        <v>438</v>
      </c>
      <c r="P868" t="s">
        <v>437</v>
      </c>
    </row>
    <row r="869" spans="1:17" x14ac:dyDescent="0.3">
      <c r="A869">
        <v>10868</v>
      </c>
      <c r="B869" t="s">
        <v>118</v>
      </c>
      <c r="C869">
        <v>54</v>
      </c>
      <c r="D869" t="s">
        <v>445</v>
      </c>
      <c r="E869" t="s">
        <v>418</v>
      </c>
      <c r="F869" t="s">
        <v>420</v>
      </c>
      <c r="G869" t="s">
        <v>427</v>
      </c>
      <c r="H869" t="s">
        <v>434</v>
      </c>
      <c r="I869">
        <v>2</v>
      </c>
      <c r="J869">
        <v>90536</v>
      </c>
      <c r="K869">
        <v>2</v>
      </c>
      <c r="L869">
        <v>4</v>
      </c>
      <c r="M869">
        <v>1</v>
      </c>
      <c r="N869" t="s">
        <v>438</v>
      </c>
      <c r="O869" t="s">
        <v>438</v>
      </c>
      <c r="P869" t="s">
        <v>437</v>
      </c>
    </row>
    <row r="870" spans="1:17" x14ac:dyDescent="0.3">
      <c r="A870">
        <v>10869</v>
      </c>
      <c r="B870" t="s">
        <v>89</v>
      </c>
      <c r="C870">
        <v>32</v>
      </c>
      <c r="D870" t="s">
        <v>446</v>
      </c>
      <c r="E870" t="s">
        <v>417</v>
      </c>
      <c r="F870" t="s">
        <v>422</v>
      </c>
      <c r="G870" t="s">
        <v>428</v>
      </c>
      <c r="H870" t="s">
        <v>433</v>
      </c>
      <c r="I870">
        <v>18</v>
      </c>
      <c r="J870">
        <v>61019</v>
      </c>
      <c r="K870">
        <v>4</v>
      </c>
      <c r="L870">
        <v>4</v>
      </c>
      <c r="M870">
        <v>1</v>
      </c>
      <c r="N870" t="s">
        <v>438</v>
      </c>
      <c r="O870" t="s">
        <v>438</v>
      </c>
      <c r="P870" t="s">
        <v>437</v>
      </c>
    </row>
    <row r="871" spans="1:17" x14ac:dyDescent="0.3">
      <c r="A871">
        <v>10870</v>
      </c>
      <c r="B871" t="s">
        <v>260</v>
      </c>
      <c r="C871">
        <v>55</v>
      </c>
      <c r="D871" t="s">
        <v>445</v>
      </c>
      <c r="E871" t="s">
        <v>417</v>
      </c>
      <c r="F871" t="s">
        <v>420</v>
      </c>
      <c r="G871" t="s">
        <v>429</v>
      </c>
      <c r="H871" t="s">
        <v>433</v>
      </c>
      <c r="I871">
        <v>8</v>
      </c>
      <c r="J871">
        <v>38729</v>
      </c>
      <c r="K871">
        <v>3</v>
      </c>
      <c r="L871">
        <v>1</v>
      </c>
      <c r="M871">
        <v>3</v>
      </c>
      <c r="N871" t="s">
        <v>438</v>
      </c>
      <c r="O871" t="s">
        <v>437</v>
      </c>
      <c r="P871" t="s">
        <v>437</v>
      </c>
    </row>
    <row r="872" spans="1:17" x14ac:dyDescent="0.3">
      <c r="A872">
        <v>10871</v>
      </c>
      <c r="B872" t="s">
        <v>316</v>
      </c>
      <c r="C872">
        <v>55</v>
      </c>
      <c r="D872" t="s">
        <v>445</v>
      </c>
      <c r="E872" t="s">
        <v>418</v>
      </c>
      <c r="F872" t="s">
        <v>422</v>
      </c>
      <c r="G872" t="s">
        <v>428</v>
      </c>
      <c r="H872" t="s">
        <v>433</v>
      </c>
      <c r="I872">
        <v>18</v>
      </c>
      <c r="J872">
        <v>132698</v>
      </c>
      <c r="K872">
        <v>2</v>
      </c>
      <c r="L872">
        <v>4</v>
      </c>
      <c r="M872">
        <v>2</v>
      </c>
      <c r="N872" t="s">
        <v>437</v>
      </c>
      <c r="O872" t="s">
        <v>438</v>
      </c>
      <c r="P872" t="s">
        <v>437</v>
      </c>
    </row>
    <row r="873" spans="1:17" x14ac:dyDescent="0.3">
      <c r="A873">
        <v>10872</v>
      </c>
      <c r="B873" t="s">
        <v>131</v>
      </c>
      <c r="C873">
        <v>21</v>
      </c>
      <c r="D873" t="s">
        <v>449</v>
      </c>
      <c r="E873" t="s">
        <v>417</v>
      </c>
      <c r="F873" t="s">
        <v>422</v>
      </c>
      <c r="G873" t="s">
        <v>430</v>
      </c>
      <c r="H873" t="s">
        <v>436</v>
      </c>
      <c r="I873">
        <v>14</v>
      </c>
      <c r="J873">
        <v>101319</v>
      </c>
      <c r="K873">
        <v>4</v>
      </c>
      <c r="L873">
        <v>3</v>
      </c>
      <c r="M873">
        <v>3</v>
      </c>
      <c r="N873" t="s">
        <v>437</v>
      </c>
      <c r="O873" t="s">
        <v>438</v>
      </c>
      <c r="P873" t="s">
        <v>437</v>
      </c>
    </row>
    <row r="874" spans="1:17" x14ac:dyDescent="0.3">
      <c r="A874">
        <v>10873</v>
      </c>
      <c r="B874" t="s">
        <v>304</v>
      </c>
      <c r="C874">
        <v>42</v>
      </c>
      <c r="D874" t="s">
        <v>448</v>
      </c>
      <c r="E874" t="s">
        <v>418</v>
      </c>
      <c r="F874" t="s">
        <v>423</v>
      </c>
      <c r="G874" t="s">
        <v>426</v>
      </c>
      <c r="H874" t="s">
        <v>435</v>
      </c>
      <c r="I874">
        <v>13</v>
      </c>
      <c r="J874">
        <v>122630</v>
      </c>
      <c r="K874">
        <v>4</v>
      </c>
      <c r="L874">
        <v>2</v>
      </c>
      <c r="M874">
        <v>2</v>
      </c>
      <c r="N874" t="s">
        <v>437</v>
      </c>
      <c r="O874" t="s">
        <v>437</v>
      </c>
      <c r="P874" t="s">
        <v>437</v>
      </c>
    </row>
    <row r="875" spans="1:17" x14ac:dyDescent="0.3">
      <c r="A875">
        <v>10874</v>
      </c>
      <c r="B875" t="s">
        <v>353</v>
      </c>
      <c r="C875">
        <v>49</v>
      </c>
      <c r="D875" t="s">
        <v>445</v>
      </c>
      <c r="E875" t="s">
        <v>418</v>
      </c>
      <c r="F875" t="s">
        <v>419</v>
      </c>
      <c r="G875" t="s">
        <v>427</v>
      </c>
      <c r="H875" t="s">
        <v>434</v>
      </c>
      <c r="I875">
        <v>0</v>
      </c>
      <c r="J875">
        <v>137532</v>
      </c>
      <c r="K875">
        <v>3</v>
      </c>
      <c r="L875">
        <v>4</v>
      </c>
      <c r="M875">
        <v>2</v>
      </c>
      <c r="N875" t="s">
        <v>438</v>
      </c>
      <c r="O875" t="s">
        <v>438</v>
      </c>
      <c r="P875" t="s">
        <v>437</v>
      </c>
    </row>
    <row r="876" spans="1:17" x14ac:dyDescent="0.3">
      <c r="A876">
        <v>10875</v>
      </c>
      <c r="B876" t="s">
        <v>178</v>
      </c>
      <c r="C876">
        <v>28</v>
      </c>
      <c r="D876" t="s">
        <v>447</v>
      </c>
      <c r="E876" t="s">
        <v>417</v>
      </c>
      <c r="F876" t="s">
        <v>420</v>
      </c>
      <c r="G876" t="s">
        <v>431</v>
      </c>
      <c r="H876" t="s">
        <v>432</v>
      </c>
      <c r="I876">
        <v>2</v>
      </c>
      <c r="J876">
        <v>89302</v>
      </c>
      <c r="K876">
        <v>4</v>
      </c>
      <c r="L876">
        <v>1</v>
      </c>
      <c r="M876">
        <v>2</v>
      </c>
      <c r="N876" t="s">
        <v>438</v>
      </c>
      <c r="O876" t="s">
        <v>437</v>
      </c>
      <c r="P876" t="s">
        <v>437</v>
      </c>
    </row>
    <row r="877" spans="1:17" x14ac:dyDescent="0.3">
      <c r="A877">
        <v>10876</v>
      </c>
      <c r="B877" t="s">
        <v>371</v>
      </c>
      <c r="C877">
        <v>31</v>
      </c>
      <c r="D877" t="s">
        <v>446</v>
      </c>
      <c r="E877" t="s">
        <v>418</v>
      </c>
      <c r="F877" t="s">
        <v>423</v>
      </c>
      <c r="G877" t="s">
        <v>429</v>
      </c>
      <c r="H877" t="s">
        <v>434</v>
      </c>
      <c r="I877">
        <v>1</v>
      </c>
      <c r="J877">
        <v>118751</v>
      </c>
      <c r="K877">
        <v>2</v>
      </c>
      <c r="L877">
        <v>1</v>
      </c>
      <c r="M877">
        <v>3</v>
      </c>
      <c r="N877" t="s">
        <v>437</v>
      </c>
      <c r="O877" t="s">
        <v>437</v>
      </c>
      <c r="P877" t="s">
        <v>437</v>
      </c>
    </row>
    <row r="878" spans="1:17" x14ac:dyDescent="0.3">
      <c r="A878">
        <v>10877</v>
      </c>
      <c r="B878" t="s">
        <v>347</v>
      </c>
      <c r="C878">
        <v>57</v>
      </c>
      <c r="D878" t="s">
        <v>445</v>
      </c>
      <c r="E878" t="s">
        <v>418</v>
      </c>
      <c r="F878" t="s">
        <v>421</v>
      </c>
      <c r="G878" t="s">
        <v>426</v>
      </c>
      <c r="H878" t="s">
        <v>433</v>
      </c>
      <c r="I878">
        <v>0</v>
      </c>
      <c r="J878">
        <v>51332</v>
      </c>
      <c r="K878">
        <v>3</v>
      </c>
      <c r="L878">
        <v>2</v>
      </c>
      <c r="M878">
        <v>4</v>
      </c>
      <c r="N878" t="s">
        <v>438</v>
      </c>
      <c r="O878" t="s">
        <v>437</v>
      </c>
      <c r="P878" t="s">
        <v>438</v>
      </c>
      <c r="Q878" t="s">
        <v>441</v>
      </c>
    </row>
    <row r="879" spans="1:17" x14ac:dyDescent="0.3">
      <c r="A879">
        <v>10878</v>
      </c>
      <c r="B879" t="s">
        <v>196</v>
      </c>
      <c r="C879">
        <v>34</v>
      </c>
      <c r="D879" t="s">
        <v>446</v>
      </c>
      <c r="E879" t="s">
        <v>417</v>
      </c>
      <c r="F879" t="s">
        <v>419</v>
      </c>
      <c r="G879" t="s">
        <v>429</v>
      </c>
      <c r="H879" t="s">
        <v>432</v>
      </c>
      <c r="I879">
        <v>17</v>
      </c>
      <c r="J879">
        <v>126097</v>
      </c>
      <c r="K879">
        <v>4</v>
      </c>
      <c r="L879">
        <v>4</v>
      </c>
      <c r="M879">
        <v>4</v>
      </c>
      <c r="N879" t="s">
        <v>437</v>
      </c>
      <c r="O879" t="s">
        <v>438</v>
      </c>
      <c r="P879" t="s">
        <v>437</v>
      </c>
    </row>
    <row r="880" spans="1:17" x14ac:dyDescent="0.3">
      <c r="A880">
        <v>10879</v>
      </c>
      <c r="B880" t="s">
        <v>372</v>
      </c>
      <c r="C880">
        <v>50</v>
      </c>
      <c r="D880" t="s">
        <v>445</v>
      </c>
      <c r="E880" t="s">
        <v>418</v>
      </c>
      <c r="F880" t="s">
        <v>419</v>
      </c>
      <c r="G880" t="s">
        <v>428</v>
      </c>
      <c r="H880" t="s">
        <v>432</v>
      </c>
      <c r="I880">
        <v>0</v>
      </c>
      <c r="J880">
        <v>55183</v>
      </c>
      <c r="K880">
        <v>2</v>
      </c>
      <c r="L880">
        <v>4</v>
      </c>
      <c r="M880">
        <v>2</v>
      </c>
      <c r="N880" t="s">
        <v>438</v>
      </c>
      <c r="O880" t="s">
        <v>438</v>
      </c>
      <c r="P880" t="s">
        <v>437</v>
      </c>
    </row>
    <row r="881" spans="1:17" x14ac:dyDescent="0.3">
      <c r="A881">
        <v>10880</v>
      </c>
      <c r="B881" t="s">
        <v>372</v>
      </c>
      <c r="C881">
        <v>55</v>
      </c>
      <c r="D881" t="s">
        <v>445</v>
      </c>
      <c r="E881" t="s">
        <v>418</v>
      </c>
      <c r="F881" t="s">
        <v>424</v>
      </c>
      <c r="G881" t="s">
        <v>429</v>
      </c>
      <c r="H881" t="s">
        <v>434</v>
      </c>
      <c r="I881">
        <v>8</v>
      </c>
      <c r="J881">
        <v>122382</v>
      </c>
      <c r="K881">
        <v>4</v>
      </c>
      <c r="L881">
        <v>1</v>
      </c>
      <c r="M881">
        <v>3</v>
      </c>
      <c r="N881" t="s">
        <v>437</v>
      </c>
      <c r="O881" t="s">
        <v>437</v>
      </c>
      <c r="P881" t="s">
        <v>437</v>
      </c>
    </row>
    <row r="882" spans="1:17" x14ac:dyDescent="0.3">
      <c r="A882">
        <v>10881</v>
      </c>
      <c r="B882" t="s">
        <v>373</v>
      </c>
      <c r="C882">
        <v>41</v>
      </c>
      <c r="D882" t="s">
        <v>448</v>
      </c>
      <c r="E882" t="s">
        <v>418</v>
      </c>
      <c r="F882" t="s">
        <v>422</v>
      </c>
      <c r="G882" t="s">
        <v>429</v>
      </c>
      <c r="H882" t="s">
        <v>434</v>
      </c>
      <c r="I882">
        <v>6</v>
      </c>
      <c r="J882">
        <v>65609</v>
      </c>
      <c r="K882">
        <v>3</v>
      </c>
      <c r="L882">
        <v>4</v>
      </c>
      <c r="M882">
        <v>4</v>
      </c>
      <c r="N882" t="s">
        <v>438</v>
      </c>
      <c r="O882" t="s">
        <v>437</v>
      </c>
      <c r="P882" t="s">
        <v>437</v>
      </c>
    </row>
    <row r="883" spans="1:17" x14ac:dyDescent="0.3">
      <c r="A883">
        <v>10882</v>
      </c>
      <c r="B883" t="s">
        <v>156</v>
      </c>
      <c r="C883">
        <v>57</v>
      </c>
      <c r="D883" t="s">
        <v>445</v>
      </c>
      <c r="E883" t="s">
        <v>418</v>
      </c>
      <c r="F883" t="s">
        <v>422</v>
      </c>
      <c r="G883" t="s">
        <v>428</v>
      </c>
      <c r="H883" t="s">
        <v>434</v>
      </c>
      <c r="I883">
        <v>12</v>
      </c>
      <c r="J883">
        <v>57916</v>
      </c>
      <c r="K883">
        <v>4</v>
      </c>
      <c r="L883">
        <v>4</v>
      </c>
      <c r="M883">
        <v>4</v>
      </c>
      <c r="N883" t="s">
        <v>437</v>
      </c>
      <c r="O883" t="s">
        <v>437</v>
      </c>
      <c r="P883" t="s">
        <v>437</v>
      </c>
    </row>
    <row r="884" spans="1:17" x14ac:dyDescent="0.3">
      <c r="A884">
        <v>10883</v>
      </c>
      <c r="B884" t="s">
        <v>189</v>
      </c>
      <c r="C884">
        <v>25</v>
      </c>
      <c r="D884" t="s">
        <v>447</v>
      </c>
      <c r="E884" t="s">
        <v>417</v>
      </c>
      <c r="F884" t="s">
        <v>425</v>
      </c>
      <c r="G884" t="s">
        <v>428</v>
      </c>
      <c r="H884" t="s">
        <v>434</v>
      </c>
      <c r="I884">
        <v>16</v>
      </c>
      <c r="J884">
        <v>23035</v>
      </c>
      <c r="K884">
        <v>2</v>
      </c>
      <c r="L884">
        <v>2</v>
      </c>
      <c r="M884">
        <v>3</v>
      </c>
      <c r="N884" t="s">
        <v>438</v>
      </c>
      <c r="O884" t="s">
        <v>438</v>
      </c>
      <c r="P884" t="s">
        <v>437</v>
      </c>
    </row>
    <row r="885" spans="1:17" x14ac:dyDescent="0.3">
      <c r="A885">
        <v>10884</v>
      </c>
      <c r="B885" t="s">
        <v>326</v>
      </c>
      <c r="C885">
        <v>39</v>
      </c>
      <c r="D885" t="s">
        <v>448</v>
      </c>
      <c r="E885" t="s">
        <v>418</v>
      </c>
      <c r="F885" t="s">
        <v>422</v>
      </c>
      <c r="G885" t="s">
        <v>426</v>
      </c>
      <c r="H885" t="s">
        <v>435</v>
      </c>
      <c r="I885">
        <v>12</v>
      </c>
      <c r="J885">
        <v>87860</v>
      </c>
      <c r="K885">
        <v>1</v>
      </c>
      <c r="L885">
        <v>4</v>
      </c>
      <c r="M885">
        <v>1</v>
      </c>
      <c r="N885" t="s">
        <v>437</v>
      </c>
      <c r="O885" t="s">
        <v>438</v>
      </c>
      <c r="P885" t="s">
        <v>437</v>
      </c>
    </row>
    <row r="886" spans="1:17" x14ac:dyDescent="0.3">
      <c r="A886">
        <v>10885</v>
      </c>
      <c r="B886" t="s">
        <v>221</v>
      </c>
      <c r="C886">
        <v>34</v>
      </c>
      <c r="D886" t="s">
        <v>446</v>
      </c>
      <c r="E886" t="s">
        <v>417</v>
      </c>
      <c r="F886" t="s">
        <v>422</v>
      </c>
      <c r="G886" t="s">
        <v>427</v>
      </c>
      <c r="H886" t="s">
        <v>436</v>
      </c>
      <c r="I886">
        <v>12</v>
      </c>
      <c r="J886">
        <v>108672</v>
      </c>
      <c r="K886">
        <v>4</v>
      </c>
      <c r="L886">
        <v>4</v>
      </c>
      <c r="M886">
        <v>4</v>
      </c>
      <c r="N886" t="s">
        <v>438</v>
      </c>
      <c r="O886" t="s">
        <v>438</v>
      </c>
      <c r="P886" t="s">
        <v>437</v>
      </c>
    </row>
    <row r="887" spans="1:17" x14ac:dyDescent="0.3">
      <c r="A887">
        <v>10886</v>
      </c>
      <c r="B887" t="s">
        <v>216</v>
      </c>
      <c r="C887">
        <v>46</v>
      </c>
      <c r="D887" t="s">
        <v>445</v>
      </c>
      <c r="E887" t="s">
        <v>418</v>
      </c>
      <c r="F887" t="s">
        <v>422</v>
      </c>
      <c r="G887" t="s">
        <v>428</v>
      </c>
      <c r="H887" t="s">
        <v>436</v>
      </c>
      <c r="I887">
        <v>9</v>
      </c>
      <c r="J887">
        <v>116958</v>
      </c>
      <c r="K887">
        <v>4</v>
      </c>
      <c r="L887">
        <v>1</v>
      </c>
      <c r="M887">
        <v>4</v>
      </c>
      <c r="N887" t="s">
        <v>438</v>
      </c>
      <c r="O887" t="s">
        <v>438</v>
      </c>
      <c r="P887" t="s">
        <v>437</v>
      </c>
    </row>
    <row r="888" spans="1:17" x14ac:dyDescent="0.3">
      <c r="A888">
        <v>10887</v>
      </c>
      <c r="B888" t="s">
        <v>338</v>
      </c>
      <c r="C888">
        <v>24</v>
      </c>
      <c r="D888" t="s">
        <v>449</v>
      </c>
      <c r="E888" t="s">
        <v>417</v>
      </c>
      <c r="F888" t="s">
        <v>424</v>
      </c>
      <c r="G888" t="s">
        <v>426</v>
      </c>
      <c r="H888" t="s">
        <v>434</v>
      </c>
      <c r="I888">
        <v>5</v>
      </c>
      <c r="J888">
        <v>50074</v>
      </c>
      <c r="K888">
        <v>2</v>
      </c>
      <c r="L888">
        <v>3</v>
      </c>
      <c r="M888">
        <v>3</v>
      </c>
      <c r="N888" t="s">
        <v>438</v>
      </c>
      <c r="O888" t="s">
        <v>437</v>
      </c>
      <c r="P888" t="s">
        <v>437</v>
      </c>
    </row>
    <row r="889" spans="1:17" x14ac:dyDescent="0.3">
      <c r="A889">
        <v>10888</v>
      </c>
      <c r="B889" t="s">
        <v>226</v>
      </c>
      <c r="C889">
        <v>45</v>
      </c>
      <c r="D889" t="s">
        <v>448</v>
      </c>
      <c r="E889" t="s">
        <v>418</v>
      </c>
      <c r="F889" t="s">
        <v>421</v>
      </c>
      <c r="G889" t="s">
        <v>429</v>
      </c>
      <c r="H889" t="s">
        <v>436</v>
      </c>
      <c r="I889">
        <v>4</v>
      </c>
      <c r="J889">
        <v>106846</v>
      </c>
      <c r="K889">
        <v>2</v>
      </c>
      <c r="L889">
        <v>4</v>
      </c>
      <c r="M889">
        <v>3</v>
      </c>
      <c r="N889" t="s">
        <v>437</v>
      </c>
      <c r="O889" t="s">
        <v>437</v>
      </c>
      <c r="P889" t="s">
        <v>437</v>
      </c>
    </row>
    <row r="890" spans="1:17" x14ac:dyDescent="0.3">
      <c r="A890">
        <v>10889</v>
      </c>
      <c r="B890" t="s">
        <v>374</v>
      </c>
      <c r="C890">
        <v>45</v>
      </c>
      <c r="D890" t="s">
        <v>448</v>
      </c>
      <c r="E890" t="s">
        <v>417</v>
      </c>
      <c r="F890" t="s">
        <v>422</v>
      </c>
      <c r="G890" t="s">
        <v>429</v>
      </c>
      <c r="H890" t="s">
        <v>434</v>
      </c>
      <c r="I890">
        <v>9</v>
      </c>
      <c r="J890">
        <v>81401</v>
      </c>
      <c r="K890">
        <v>3</v>
      </c>
      <c r="L890">
        <v>2</v>
      </c>
      <c r="M890">
        <v>3</v>
      </c>
      <c r="N890" t="s">
        <v>438</v>
      </c>
      <c r="O890" t="s">
        <v>437</v>
      </c>
      <c r="P890" t="s">
        <v>437</v>
      </c>
    </row>
    <row r="891" spans="1:17" x14ac:dyDescent="0.3">
      <c r="A891">
        <v>10890</v>
      </c>
      <c r="B891" t="s">
        <v>327</v>
      </c>
      <c r="C891">
        <v>38</v>
      </c>
      <c r="D891" t="s">
        <v>448</v>
      </c>
      <c r="E891" t="s">
        <v>418</v>
      </c>
      <c r="F891" t="s">
        <v>424</v>
      </c>
      <c r="G891" t="s">
        <v>431</v>
      </c>
      <c r="H891" t="s">
        <v>434</v>
      </c>
      <c r="I891">
        <v>13</v>
      </c>
      <c r="J891">
        <v>44613</v>
      </c>
      <c r="K891">
        <v>1</v>
      </c>
      <c r="L891">
        <v>1</v>
      </c>
      <c r="M891">
        <v>4</v>
      </c>
      <c r="N891" t="s">
        <v>438</v>
      </c>
      <c r="O891" t="s">
        <v>437</v>
      </c>
      <c r="P891" t="s">
        <v>437</v>
      </c>
    </row>
    <row r="892" spans="1:17" x14ac:dyDescent="0.3">
      <c r="A892">
        <v>10891</v>
      </c>
      <c r="B892" t="s">
        <v>157</v>
      </c>
      <c r="C892">
        <v>28</v>
      </c>
      <c r="D892" t="s">
        <v>447</v>
      </c>
      <c r="E892" t="s">
        <v>418</v>
      </c>
      <c r="F892" t="s">
        <v>419</v>
      </c>
      <c r="G892" t="s">
        <v>430</v>
      </c>
      <c r="H892" t="s">
        <v>434</v>
      </c>
      <c r="I892">
        <v>10</v>
      </c>
      <c r="J892">
        <v>78574</v>
      </c>
      <c r="K892">
        <v>3</v>
      </c>
      <c r="L892">
        <v>1</v>
      </c>
      <c r="M892">
        <v>3</v>
      </c>
      <c r="N892" t="s">
        <v>437</v>
      </c>
      <c r="O892" t="s">
        <v>438</v>
      </c>
      <c r="P892" t="s">
        <v>438</v>
      </c>
      <c r="Q892" t="s">
        <v>444</v>
      </c>
    </row>
    <row r="893" spans="1:17" x14ac:dyDescent="0.3">
      <c r="A893">
        <v>10892</v>
      </c>
      <c r="B893" t="s">
        <v>165</v>
      </c>
      <c r="C893">
        <v>59</v>
      </c>
      <c r="D893" t="s">
        <v>445</v>
      </c>
      <c r="E893" t="s">
        <v>418</v>
      </c>
      <c r="F893" t="s">
        <v>424</v>
      </c>
      <c r="G893" t="s">
        <v>428</v>
      </c>
      <c r="H893" t="s">
        <v>435</v>
      </c>
      <c r="I893">
        <v>4</v>
      </c>
      <c r="J893">
        <v>25825</v>
      </c>
      <c r="K893">
        <v>2</v>
      </c>
      <c r="L893">
        <v>2</v>
      </c>
      <c r="M893">
        <v>2</v>
      </c>
      <c r="N893" t="s">
        <v>437</v>
      </c>
      <c r="O893" t="s">
        <v>437</v>
      </c>
      <c r="P893" t="s">
        <v>437</v>
      </c>
    </row>
    <row r="894" spans="1:17" x14ac:dyDescent="0.3">
      <c r="A894">
        <v>10893</v>
      </c>
      <c r="B894" t="s">
        <v>236</v>
      </c>
      <c r="C894">
        <v>34</v>
      </c>
      <c r="D894" t="s">
        <v>446</v>
      </c>
      <c r="E894" t="s">
        <v>418</v>
      </c>
      <c r="F894" t="s">
        <v>422</v>
      </c>
      <c r="G894" t="s">
        <v>426</v>
      </c>
      <c r="H894" t="s">
        <v>433</v>
      </c>
      <c r="I894">
        <v>3</v>
      </c>
      <c r="J894">
        <v>60587</v>
      </c>
      <c r="K894">
        <v>2</v>
      </c>
      <c r="L894">
        <v>3</v>
      </c>
      <c r="M894">
        <v>2</v>
      </c>
      <c r="N894" t="s">
        <v>438</v>
      </c>
      <c r="O894" t="s">
        <v>438</v>
      </c>
      <c r="P894" t="s">
        <v>438</v>
      </c>
      <c r="Q894" t="s">
        <v>439</v>
      </c>
    </row>
    <row r="895" spans="1:17" x14ac:dyDescent="0.3">
      <c r="A895">
        <v>10894</v>
      </c>
      <c r="B895" t="s">
        <v>120</v>
      </c>
      <c r="C895">
        <v>52</v>
      </c>
      <c r="D895" t="s">
        <v>445</v>
      </c>
      <c r="E895" t="s">
        <v>417</v>
      </c>
      <c r="F895" t="s">
        <v>423</v>
      </c>
      <c r="G895" t="s">
        <v>431</v>
      </c>
      <c r="H895" t="s">
        <v>436</v>
      </c>
      <c r="I895">
        <v>2</v>
      </c>
      <c r="J895">
        <v>61248</v>
      </c>
      <c r="K895">
        <v>2</v>
      </c>
      <c r="L895">
        <v>4</v>
      </c>
      <c r="M895">
        <v>3</v>
      </c>
      <c r="N895" t="s">
        <v>437</v>
      </c>
      <c r="O895" t="s">
        <v>438</v>
      </c>
      <c r="P895" t="s">
        <v>437</v>
      </c>
    </row>
    <row r="896" spans="1:17" x14ac:dyDescent="0.3">
      <c r="A896">
        <v>10895</v>
      </c>
      <c r="B896" t="s">
        <v>308</v>
      </c>
      <c r="C896">
        <v>58</v>
      </c>
      <c r="D896" t="s">
        <v>445</v>
      </c>
      <c r="E896" t="s">
        <v>417</v>
      </c>
      <c r="F896" t="s">
        <v>424</v>
      </c>
      <c r="G896" t="s">
        <v>426</v>
      </c>
      <c r="H896" t="s">
        <v>436</v>
      </c>
      <c r="I896">
        <v>13</v>
      </c>
      <c r="J896">
        <v>109038</v>
      </c>
      <c r="K896">
        <v>2</v>
      </c>
      <c r="L896">
        <v>4</v>
      </c>
      <c r="M896">
        <v>4</v>
      </c>
      <c r="N896" t="s">
        <v>437</v>
      </c>
      <c r="O896" t="s">
        <v>437</v>
      </c>
      <c r="P896" t="s">
        <v>437</v>
      </c>
    </row>
    <row r="897" spans="1:17" x14ac:dyDescent="0.3">
      <c r="A897">
        <v>10896</v>
      </c>
      <c r="B897" t="s">
        <v>17</v>
      </c>
      <c r="C897">
        <v>53</v>
      </c>
      <c r="D897" t="s">
        <v>445</v>
      </c>
      <c r="E897" t="s">
        <v>418</v>
      </c>
      <c r="F897" t="s">
        <v>420</v>
      </c>
      <c r="G897" t="s">
        <v>427</v>
      </c>
      <c r="H897" t="s">
        <v>435</v>
      </c>
      <c r="I897">
        <v>12</v>
      </c>
      <c r="J897">
        <v>107532</v>
      </c>
      <c r="K897">
        <v>3</v>
      </c>
      <c r="L897">
        <v>2</v>
      </c>
      <c r="M897">
        <v>4</v>
      </c>
      <c r="N897" t="s">
        <v>438</v>
      </c>
      <c r="O897" t="s">
        <v>438</v>
      </c>
      <c r="P897" t="s">
        <v>437</v>
      </c>
    </row>
    <row r="898" spans="1:17" x14ac:dyDescent="0.3">
      <c r="A898">
        <v>10897</v>
      </c>
      <c r="B898" t="s">
        <v>75</v>
      </c>
      <c r="C898">
        <v>43</v>
      </c>
      <c r="D898" t="s">
        <v>448</v>
      </c>
      <c r="E898" t="s">
        <v>417</v>
      </c>
      <c r="F898" t="s">
        <v>421</v>
      </c>
      <c r="G898" t="s">
        <v>431</v>
      </c>
      <c r="H898" t="s">
        <v>435</v>
      </c>
      <c r="I898">
        <v>4</v>
      </c>
      <c r="J898">
        <v>60704</v>
      </c>
      <c r="K898">
        <v>1</v>
      </c>
      <c r="L898">
        <v>1</v>
      </c>
      <c r="M898">
        <v>4</v>
      </c>
      <c r="N898" t="s">
        <v>438</v>
      </c>
      <c r="O898" t="s">
        <v>437</v>
      </c>
      <c r="P898" t="s">
        <v>437</v>
      </c>
    </row>
    <row r="899" spans="1:17" x14ac:dyDescent="0.3">
      <c r="A899">
        <v>10898</v>
      </c>
      <c r="B899" t="s">
        <v>98</v>
      </c>
      <c r="C899">
        <v>35</v>
      </c>
      <c r="D899" t="s">
        <v>446</v>
      </c>
      <c r="E899" t="s">
        <v>418</v>
      </c>
      <c r="F899" t="s">
        <v>421</v>
      </c>
      <c r="G899" t="s">
        <v>426</v>
      </c>
      <c r="H899" t="s">
        <v>434</v>
      </c>
      <c r="I899">
        <v>11</v>
      </c>
      <c r="J899">
        <v>82688</v>
      </c>
      <c r="K899">
        <v>2</v>
      </c>
      <c r="L899">
        <v>2</v>
      </c>
      <c r="M899">
        <v>3</v>
      </c>
      <c r="N899" t="s">
        <v>438</v>
      </c>
      <c r="O899" t="s">
        <v>438</v>
      </c>
      <c r="P899" t="s">
        <v>437</v>
      </c>
    </row>
    <row r="900" spans="1:17" x14ac:dyDescent="0.3">
      <c r="A900">
        <v>10899</v>
      </c>
      <c r="B900" t="s">
        <v>86</v>
      </c>
      <c r="C900">
        <v>53</v>
      </c>
      <c r="D900" t="s">
        <v>445</v>
      </c>
      <c r="E900" t="s">
        <v>418</v>
      </c>
      <c r="F900" t="s">
        <v>419</v>
      </c>
      <c r="G900" t="s">
        <v>428</v>
      </c>
      <c r="H900" t="s">
        <v>434</v>
      </c>
      <c r="I900">
        <v>9</v>
      </c>
      <c r="J900">
        <v>124899</v>
      </c>
      <c r="K900">
        <v>3</v>
      </c>
      <c r="L900">
        <v>3</v>
      </c>
      <c r="M900">
        <v>1</v>
      </c>
      <c r="N900" t="s">
        <v>438</v>
      </c>
      <c r="O900" t="s">
        <v>437</v>
      </c>
      <c r="P900" t="s">
        <v>437</v>
      </c>
    </row>
    <row r="901" spans="1:17" x14ac:dyDescent="0.3">
      <c r="A901">
        <v>10900</v>
      </c>
      <c r="B901" t="s">
        <v>171</v>
      </c>
      <c r="C901">
        <v>45</v>
      </c>
      <c r="D901" t="s">
        <v>448</v>
      </c>
      <c r="E901" t="s">
        <v>417</v>
      </c>
      <c r="F901" t="s">
        <v>424</v>
      </c>
      <c r="G901" t="s">
        <v>426</v>
      </c>
      <c r="H901" t="s">
        <v>433</v>
      </c>
      <c r="I901">
        <v>1</v>
      </c>
      <c r="J901">
        <v>34363</v>
      </c>
      <c r="K901">
        <v>3</v>
      </c>
      <c r="L901">
        <v>1</v>
      </c>
      <c r="M901">
        <v>2</v>
      </c>
      <c r="N901" t="s">
        <v>437</v>
      </c>
      <c r="O901" t="s">
        <v>437</v>
      </c>
      <c r="P901" t="s">
        <v>437</v>
      </c>
    </row>
    <row r="902" spans="1:17" x14ac:dyDescent="0.3">
      <c r="A902">
        <v>10901</v>
      </c>
      <c r="B902" t="s">
        <v>189</v>
      </c>
      <c r="C902">
        <v>37</v>
      </c>
      <c r="D902" t="s">
        <v>448</v>
      </c>
      <c r="E902" t="s">
        <v>417</v>
      </c>
      <c r="F902" t="s">
        <v>419</v>
      </c>
      <c r="G902" t="s">
        <v>430</v>
      </c>
      <c r="H902" t="s">
        <v>436</v>
      </c>
      <c r="I902">
        <v>6</v>
      </c>
      <c r="J902">
        <v>32989</v>
      </c>
      <c r="K902">
        <v>3</v>
      </c>
      <c r="L902">
        <v>3</v>
      </c>
      <c r="M902">
        <v>3</v>
      </c>
      <c r="N902" t="s">
        <v>438</v>
      </c>
      <c r="O902" t="s">
        <v>438</v>
      </c>
      <c r="P902" t="s">
        <v>438</v>
      </c>
      <c r="Q902" t="s">
        <v>441</v>
      </c>
    </row>
    <row r="903" spans="1:17" x14ac:dyDescent="0.3">
      <c r="A903">
        <v>10902</v>
      </c>
      <c r="B903" t="s">
        <v>43</v>
      </c>
      <c r="C903">
        <v>53</v>
      </c>
      <c r="D903" t="s">
        <v>445</v>
      </c>
      <c r="E903" t="s">
        <v>417</v>
      </c>
      <c r="F903" t="s">
        <v>419</v>
      </c>
      <c r="G903" t="s">
        <v>429</v>
      </c>
      <c r="H903" t="s">
        <v>435</v>
      </c>
      <c r="I903">
        <v>6</v>
      </c>
      <c r="J903">
        <v>67860</v>
      </c>
      <c r="K903">
        <v>3</v>
      </c>
      <c r="L903">
        <v>3</v>
      </c>
      <c r="M903">
        <v>1</v>
      </c>
      <c r="N903" t="s">
        <v>437</v>
      </c>
      <c r="O903" t="s">
        <v>437</v>
      </c>
      <c r="P903" t="s">
        <v>437</v>
      </c>
    </row>
    <row r="904" spans="1:17" x14ac:dyDescent="0.3">
      <c r="A904">
        <v>10903</v>
      </c>
      <c r="B904" t="s">
        <v>66</v>
      </c>
      <c r="C904">
        <v>22</v>
      </c>
      <c r="D904" t="s">
        <v>449</v>
      </c>
      <c r="E904" t="s">
        <v>418</v>
      </c>
      <c r="F904" t="s">
        <v>423</v>
      </c>
      <c r="G904" t="s">
        <v>429</v>
      </c>
      <c r="H904" t="s">
        <v>433</v>
      </c>
      <c r="I904">
        <v>3</v>
      </c>
      <c r="J904">
        <v>79725</v>
      </c>
      <c r="K904">
        <v>3</v>
      </c>
      <c r="L904">
        <v>1</v>
      </c>
      <c r="M904">
        <v>1</v>
      </c>
      <c r="N904" t="s">
        <v>437</v>
      </c>
      <c r="O904" t="s">
        <v>438</v>
      </c>
      <c r="P904" t="s">
        <v>437</v>
      </c>
    </row>
    <row r="905" spans="1:17" x14ac:dyDescent="0.3">
      <c r="A905">
        <v>10904</v>
      </c>
      <c r="B905" t="s">
        <v>106</v>
      </c>
      <c r="C905">
        <v>34</v>
      </c>
      <c r="D905" t="s">
        <v>446</v>
      </c>
      <c r="E905" t="s">
        <v>418</v>
      </c>
      <c r="F905" t="s">
        <v>425</v>
      </c>
      <c r="G905" t="s">
        <v>431</v>
      </c>
      <c r="H905" t="s">
        <v>436</v>
      </c>
      <c r="I905">
        <v>11</v>
      </c>
      <c r="J905">
        <v>58260</v>
      </c>
      <c r="K905">
        <v>2</v>
      </c>
      <c r="L905">
        <v>3</v>
      </c>
      <c r="M905">
        <v>3</v>
      </c>
      <c r="N905" t="s">
        <v>437</v>
      </c>
      <c r="O905" t="s">
        <v>437</v>
      </c>
      <c r="P905" t="s">
        <v>437</v>
      </c>
    </row>
    <row r="906" spans="1:17" x14ac:dyDescent="0.3">
      <c r="A906">
        <v>10905</v>
      </c>
      <c r="B906" t="s">
        <v>303</v>
      </c>
      <c r="C906">
        <v>59</v>
      </c>
      <c r="D906" t="s">
        <v>445</v>
      </c>
      <c r="E906" t="s">
        <v>417</v>
      </c>
      <c r="F906" t="s">
        <v>419</v>
      </c>
      <c r="G906" t="s">
        <v>426</v>
      </c>
      <c r="H906" t="s">
        <v>433</v>
      </c>
      <c r="I906">
        <v>3</v>
      </c>
      <c r="J906">
        <v>34138</v>
      </c>
      <c r="K906">
        <v>2</v>
      </c>
      <c r="L906">
        <v>1</v>
      </c>
      <c r="M906">
        <v>1</v>
      </c>
      <c r="N906" t="s">
        <v>438</v>
      </c>
      <c r="O906" t="s">
        <v>438</v>
      </c>
      <c r="P906" t="s">
        <v>437</v>
      </c>
    </row>
    <row r="907" spans="1:17" x14ac:dyDescent="0.3">
      <c r="A907">
        <v>10906</v>
      </c>
      <c r="B907" t="s">
        <v>375</v>
      </c>
      <c r="C907">
        <v>26</v>
      </c>
      <c r="D907" t="s">
        <v>447</v>
      </c>
      <c r="E907" t="s">
        <v>418</v>
      </c>
      <c r="F907" t="s">
        <v>425</v>
      </c>
      <c r="G907" t="s">
        <v>426</v>
      </c>
      <c r="H907" t="s">
        <v>433</v>
      </c>
      <c r="I907">
        <v>6</v>
      </c>
      <c r="J907">
        <v>59472</v>
      </c>
      <c r="K907">
        <v>1</v>
      </c>
      <c r="L907">
        <v>3</v>
      </c>
      <c r="M907">
        <v>1</v>
      </c>
      <c r="N907" t="s">
        <v>437</v>
      </c>
      <c r="O907" t="s">
        <v>437</v>
      </c>
      <c r="P907" t="s">
        <v>438</v>
      </c>
      <c r="Q907" t="s">
        <v>442</v>
      </c>
    </row>
    <row r="908" spans="1:17" x14ac:dyDescent="0.3">
      <c r="A908">
        <v>10907</v>
      </c>
      <c r="B908" t="s">
        <v>327</v>
      </c>
      <c r="C908">
        <v>26</v>
      </c>
      <c r="D908" t="s">
        <v>447</v>
      </c>
      <c r="E908" t="s">
        <v>417</v>
      </c>
      <c r="F908" t="s">
        <v>425</v>
      </c>
      <c r="G908" t="s">
        <v>426</v>
      </c>
      <c r="H908" t="s">
        <v>434</v>
      </c>
      <c r="I908">
        <v>19</v>
      </c>
      <c r="J908">
        <v>109388</v>
      </c>
      <c r="K908">
        <v>1</v>
      </c>
      <c r="L908">
        <v>3</v>
      </c>
      <c r="M908">
        <v>1</v>
      </c>
      <c r="N908" t="s">
        <v>438</v>
      </c>
      <c r="O908" t="s">
        <v>438</v>
      </c>
      <c r="P908" t="s">
        <v>438</v>
      </c>
      <c r="Q908" t="s">
        <v>443</v>
      </c>
    </row>
    <row r="909" spans="1:17" x14ac:dyDescent="0.3">
      <c r="A909">
        <v>10908</v>
      </c>
      <c r="B909" t="s">
        <v>376</v>
      </c>
      <c r="C909">
        <v>23</v>
      </c>
      <c r="D909" t="s">
        <v>449</v>
      </c>
      <c r="E909" t="s">
        <v>417</v>
      </c>
      <c r="F909" t="s">
        <v>421</v>
      </c>
      <c r="G909" t="s">
        <v>426</v>
      </c>
      <c r="H909" t="s">
        <v>433</v>
      </c>
      <c r="I909">
        <v>12</v>
      </c>
      <c r="J909">
        <v>118507</v>
      </c>
      <c r="K909">
        <v>1</v>
      </c>
      <c r="L909">
        <v>1</v>
      </c>
      <c r="M909">
        <v>2</v>
      </c>
      <c r="N909" t="s">
        <v>438</v>
      </c>
      <c r="O909" t="s">
        <v>438</v>
      </c>
      <c r="P909" t="s">
        <v>437</v>
      </c>
    </row>
    <row r="910" spans="1:17" x14ac:dyDescent="0.3">
      <c r="A910">
        <v>10909</v>
      </c>
      <c r="B910" t="s">
        <v>305</v>
      </c>
      <c r="C910">
        <v>27</v>
      </c>
      <c r="D910" t="s">
        <v>447</v>
      </c>
      <c r="E910" t="s">
        <v>417</v>
      </c>
      <c r="F910" t="s">
        <v>420</v>
      </c>
      <c r="G910" t="s">
        <v>430</v>
      </c>
      <c r="H910" t="s">
        <v>434</v>
      </c>
      <c r="I910">
        <v>7</v>
      </c>
      <c r="J910">
        <v>124826</v>
      </c>
      <c r="K910">
        <v>1</v>
      </c>
      <c r="L910">
        <v>3</v>
      </c>
      <c r="M910">
        <v>1</v>
      </c>
      <c r="N910" t="s">
        <v>437</v>
      </c>
      <c r="O910" t="s">
        <v>437</v>
      </c>
      <c r="P910" t="s">
        <v>438</v>
      </c>
      <c r="Q910" t="s">
        <v>443</v>
      </c>
    </row>
    <row r="911" spans="1:17" x14ac:dyDescent="0.3">
      <c r="A911">
        <v>10910</v>
      </c>
      <c r="B911" t="s">
        <v>377</v>
      </c>
      <c r="C911">
        <v>28</v>
      </c>
      <c r="D911" t="s">
        <v>447</v>
      </c>
      <c r="E911" t="s">
        <v>417</v>
      </c>
      <c r="F911" t="s">
        <v>420</v>
      </c>
      <c r="G911" t="s">
        <v>428</v>
      </c>
      <c r="H911" t="s">
        <v>436</v>
      </c>
      <c r="I911">
        <v>13</v>
      </c>
      <c r="J911">
        <v>117157</v>
      </c>
      <c r="K911">
        <v>4</v>
      </c>
      <c r="L911">
        <v>3</v>
      </c>
      <c r="M911">
        <v>1</v>
      </c>
      <c r="N911" t="s">
        <v>438</v>
      </c>
      <c r="O911" t="s">
        <v>438</v>
      </c>
      <c r="P911" t="s">
        <v>437</v>
      </c>
    </row>
    <row r="912" spans="1:17" x14ac:dyDescent="0.3">
      <c r="A912">
        <v>10911</v>
      </c>
      <c r="B912" t="s">
        <v>374</v>
      </c>
      <c r="C912">
        <v>35</v>
      </c>
      <c r="D912" t="s">
        <v>446</v>
      </c>
      <c r="E912" t="s">
        <v>417</v>
      </c>
      <c r="F912" t="s">
        <v>424</v>
      </c>
      <c r="G912" t="s">
        <v>430</v>
      </c>
      <c r="H912" t="s">
        <v>436</v>
      </c>
      <c r="I912">
        <v>2</v>
      </c>
      <c r="J912">
        <v>41618</v>
      </c>
      <c r="K912">
        <v>3</v>
      </c>
      <c r="L912">
        <v>4</v>
      </c>
      <c r="M912">
        <v>3</v>
      </c>
      <c r="N912" t="s">
        <v>437</v>
      </c>
      <c r="O912" t="s">
        <v>437</v>
      </c>
      <c r="P912" t="s">
        <v>437</v>
      </c>
    </row>
    <row r="913" spans="1:17" x14ac:dyDescent="0.3">
      <c r="A913">
        <v>10912</v>
      </c>
      <c r="B913" t="s">
        <v>72</v>
      </c>
      <c r="C913">
        <v>49</v>
      </c>
      <c r="D913" t="s">
        <v>445</v>
      </c>
      <c r="E913" t="s">
        <v>417</v>
      </c>
      <c r="F913" t="s">
        <v>423</v>
      </c>
      <c r="G913" t="s">
        <v>430</v>
      </c>
      <c r="H913" t="s">
        <v>434</v>
      </c>
      <c r="I913">
        <v>1</v>
      </c>
      <c r="J913">
        <v>111155</v>
      </c>
      <c r="K913">
        <v>3</v>
      </c>
      <c r="L913">
        <v>3</v>
      </c>
      <c r="M913">
        <v>3</v>
      </c>
      <c r="N913" t="s">
        <v>438</v>
      </c>
      <c r="O913" t="s">
        <v>437</v>
      </c>
      <c r="P913" t="s">
        <v>437</v>
      </c>
    </row>
    <row r="914" spans="1:17" x14ac:dyDescent="0.3">
      <c r="A914">
        <v>10913</v>
      </c>
      <c r="B914" t="s">
        <v>301</v>
      </c>
      <c r="C914">
        <v>53</v>
      </c>
      <c r="D914" t="s">
        <v>445</v>
      </c>
      <c r="E914" t="s">
        <v>418</v>
      </c>
      <c r="F914" t="s">
        <v>423</v>
      </c>
      <c r="G914" t="s">
        <v>430</v>
      </c>
      <c r="H914" t="s">
        <v>432</v>
      </c>
      <c r="I914">
        <v>9</v>
      </c>
      <c r="J914">
        <v>66063</v>
      </c>
      <c r="K914">
        <v>3</v>
      </c>
      <c r="L914">
        <v>2</v>
      </c>
      <c r="M914">
        <v>2</v>
      </c>
      <c r="N914" t="s">
        <v>438</v>
      </c>
      <c r="O914" t="s">
        <v>438</v>
      </c>
      <c r="P914" t="s">
        <v>437</v>
      </c>
    </row>
    <row r="915" spans="1:17" x14ac:dyDescent="0.3">
      <c r="A915">
        <v>10914</v>
      </c>
      <c r="B915" t="s">
        <v>212</v>
      </c>
      <c r="C915">
        <v>50</v>
      </c>
      <c r="D915" t="s">
        <v>445</v>
      </c>
      <c r="E915" t="s">
        <v>418</v>
      </c>
      <c r="F915" t="s">
        <v>420</v>
      </c>
      <c r="G915" t="s">
        <v>429</v>
      </c>
      <c r="H915" t="s">
        <v>433</v>
      </c>
      <c r="I915">
        <v>5</v>
      </c>
      <c r="J915">
        <v>38004</v>
      </c>
      <c r="K915">
        <v>4</v>
      </c>
      <c r="L915">
        <v>3</v>
      </c>
      <c r="M915">
        <v>3</v>
      </c>
      <c r="N915" t="s">
        <v>437</v>
      </c>
      <c r="O915" t="s">
        <v>437</v>
      </c>
      <c r="P915" t="s">
        <v>437</v>
      </c>
    </row>
    <row r="916" spans="1:17" x14ac:dyDescent="0.3">
      <c r="A916">
        <v>10915</v>
      </c>
      <c r="B916" t="s">
        <v>373</v>
      </c>
      <c r="C916">
        <v>59</v>
      </c>
      <c r="D916" t="s">
        <v>445</v>
      </c>
      <c r="E916" t="s">
        <v>417</v>
      </c>
      <c r="F916" t="s">
        <v>424</v>
      </c>
      <c r="G916" t="s">
        <v>430</v>
      </c>
      <c r="H916" t="s">
        <v>436</v>
      </c>
      <c r="I916">
        <v>6</v>
      </c>
      <c r="J916">
        <v>145839</v>
      </c>
      <c r="K916">
        <v>3</v>
      </c>
      <c r="L916">
        <v>2</v>
      </c>
      <c r="M916">
        <v>2</v>
      </c>
      <c r="N916" t="s">
        <v>437</v>
      </c>
      <c r="O916" t="s">
        <v>438</v>
      </c>
      <c r="P916" t="s">
        <v>437</v>
      </c>
    </row>
    <row r="917" spans="1:17" x14ac:dyDescent="0.3">
      <c r="A917">
        <v>10916</v>
      </c>
      <c r="B917" t="s">
        <v>131</v>
      </c>
      <c r="C917">
        <v>47</v>
      </c>
      <c r="D917" t="s">
        <v>445</v>
      </c>
      <c r="E917" t="s">
        <v>417</v>
      </c>
      <c r="F917" t="s">
        <v>422</v>
      </c>
      <c r="G917" t="s">
        <v>426</v>
      </c>
      <c r="H917" t="s">
        <v>433</v>
      </c>
      <c r="I917">
        <v>15</v>
      </c>
      <c r="J917">
        <v>71595</v>
      </c>
      <c r="K917">
        <v>3</v>
      </c>
      <c r="L917">
        <v>1</v>
      </c>
      <c r="M917">
        <v>1</v>
      </c>
      <c r="N917" t="s">
        <v>438</v>
      </c>
      <c r="O917" t="s">
        <v>437</v>
      </c>
      <c r="P917" t="s">
        <v>437</v>
      </c>
    </row>
    <row r="918" spans="1:17" x14ac:dyDescent="0.3">
      <c r="A918">
        <v>10917</v>
      </c>
      <c r="B918" t="s">
        <v>378</v>
      </c>
      <c r="C918">
        <v>56</v>
      </c>
      <c r="D918" t="s">
        <v>445</v>
      </c>
      <c r="E918" t="s">
        <v>417</v>
      </c>
      <c r="F918" t="s">
        <v>420</v>
      </c>
      <c r="G918" t="s">
        <v>430</v>
      </c>
      <c r="H918" t="s">
        <v>432</v>
      </c>
      <c r="I918">
        <v>5</v>
      </c>
      <c r="J918">
        <v>40220</v>
      </c>
      <c r="K918">
        <v>3</v>
      </c>
      <c r="L918">
        <v>1</v>
      </c>
      <c r="M918">
        <v>1</v>
      </c>
      <c r="N918" t="s">
        <v>437</v>
      </c>
      <c r="O918" t="s">
        <v>438</v>
      </c>
      <c r="P918" t="s">
        <v>438</v>
      </c>
      <c r="Q918" t="s">
        <v>443</v>
      </c>
    </row>
    <row r="919" spans="1:17" x14ac:dyDescent="0.3">
      <c r="A919">
        <v>10918</v>
      </c>
      <c r="B919" t="s">
        <v>365</v>
      </c>
      <c r="C919">
        <v>49</v>
      </c>
      <c r="D919" t="s">
        <v>445</v>
      </c>
      <c r="E919" t="s">
        <v>418</v>
      </c>
      <c r="F919" t="s">
        <v>424</v>
      </c>
      <c r="G919" t="s">
        <v>426</v>
      </c>
      <c r="H919" t="s">
        <v>433</v>
      </c>
      <c r="I919">
        <v>15</v>
      </c>
      <c r="J919">
        <v>137811</v>
      </c>
      <c r="K919">
        <v>3</v>
      </c>
      <c r="L919">
        <v>4</v>
      </c>
      <c r="M919">
        <v>1</v>
      </c>
      <c r="N919" t="s">
        <v>437</v>
      </c>
      <c r="O919" t="s">
        <v>438</v>
      </c>
      <c r="P919" t="s">
        <v>437</v>
      </c>
    </row>
    <row r="920" spans="1:17" x14ac:dyDescent="0.3">
      <c r="A920">
        <v>10919</v>
      </c>
      <c r="B920" t="s">
        <v>57</v>
      </c>
      <c r="C920">
        <v>58</v>
      </c>
      <c r="D920" t="s">
        <v>445</v>
      </c>
      <c r="E920" t="s">
        <v>417</v>
      </c>
      <c r="F920" t="s">
        <v>424</v>
      </c>
      <c r="G920" t="s">
        <v>431</v>
      </c>
      <c r="H920" t="s">
        <v>432</v>
      </c>
      <c r="I920">
        <v>11</v>
      </c>
      <c r="J920">
        <v>72883</v>
      </c>
      <c r="K920">
        <v>3</v>
      </c>
      <c r="L920">
        <v>1</v>
      </c>
      <c r="M920">
        <v>3</v>
      </c>
      <c r="N920" t="s">
        <v>438</v>
      </c>
      <c r="O920" t="s">
        <v>437</v>
      </c>
      <c r="P920" t="s">
        <v>437</v>
      </c>
    </row>
    <row r="921" spans="1:17" x14ac:dyDescent="0.3">
      <c r="A921">
        <v>10920</v>
      </c>
      <c r="B921" t="s">
        <v>106</v>
      </c>
      <c r="C921">
        <v>53</v>
      </c>
      <c r="D921" t="s">
        <v>445</v>
      </c>
      <c r="E921" t="s">
        <v>417</v>
      </c>
      <c r="F921" t="s">
        <v>424</v>
      </c>
      <c r="G921" t="s">
        <v>428</v>
      </c>
      <c r="H921" t="s">
        <v>435</v>
      </c>
      <c r="I921">
        <v>14</v>
      </c>
      <c r="J921">
        <v>121561</v>
      </c>
      <c r="K921">
        <v>1</v>
      </c>
      <c r="L921">
        <v>2</v>
      </c>
      <c r="M921">
        <v>2</v>
      </c>
      <c r="N921" t="s">
        <v>438</v>
      </c>
      <c r="O921" t="s">
        <v>438</v>
      </c>
      <c r="P921" t="s">
        <v>437</v>
      </c>
    </row>
    <row r="922" spans="1:17" x14ac:dyDescent="0.3">
      <c r="A922">
        <v>10921</v>
      </c>
      <c r="B922" t="s">
        <v>379</v>
      </c>
      <c r="C922">
        <v>57</v>
      </c>
      <c r="D922" t="s">
        <v>445</v>
      </c>
      <c r="E922" t="s">
        <v>417</v>
      </c>
      <c r="F922" t="s">
        <v>424</v>
      </c>
      <c r="G922" t="s">
        <v>429</v>
      </c>
      <c r="H922" t="s">
        <v>432</v>
      </c>
      <c r="I922">
        <v>2</v>
      </c>
      <c r="J922">
        <v>146636</v>
      </c>
      <c r="K922">
        <v>4</v>
      </c>
      <c r="L922">
        <v>1</v>
      </c>
      <c r="M922">
        <v>3</v>
      </c>
      <c r="N922" t="s">
        <v>437</v>
      </c>
      <c r="O922" t="s">
        <v>438</v>
      </c>
      <c r="P922" t="s">
        <v>437</v>
      </c>
    </row>
    <row r="923" spans="1:17" x14ac:dyDescent="0.3">
      <c r="A923">
        <v>10922</v>
      </c>
      <c r="B923" t="s">
        <v>290</v>
      </c>
      <c r="C923">
        <v>47</v>
      </c>
      <c r="D923" t="s">
        <v>445</v>
      </c>
      <c r="E923" t="s">
        <v>418</v>
      </c>
      <c r="F923" t="s">
        <v>421</v>
      </c>
      <c r="G923" t="s">
        <v>428</v>
      </c>
      <c r="H923" t="s">
        <v>436</v>
      </c>
      <c r="I923">
        <v>15</v>
      </c>
      <c r="J923">
        <v>49024</v>
      </c>
      <c r="K923">
        <v>2</v>
      </c>
      <c r="L923">
        <v>1</v>
      </c>
      <c r="M923">
        <v>3</v>
      </c>
      <c r="N923" t="s">
        <v>438</v>
      </c>
      <c r="O923" t="s">
        <v>437</v>
      </c>
      <c r="P923" t="s">
        <v>437</v>
      </c>
    </row>
    <row r="924" spans="1:17" x14ac:dyDescent="0.3">
      <c r="A924">
        <v>10923</v>
      </c>
      <c r="B924" t="s">
        <v>97</v>
      </c>
      <c r="C924">
        <v>53</v>
      </c>
      <c r="D924" t="s">
        <v>445</v>
      </c>
      <c r="E924" t="s">
        <v>417</v>
      </c>
      <c r="F924" t="s">
        <v>421</v>
      </c>
      <c r="G924" t="s">
        <v>431</v>
      </c>
      <c r="H924" t="s">
        <v>434</v>
      </c>
      <c r="I924">
        <v>17</v>
      </c>
      <c r="J924">
        <v>37521</v>
      </c>
      <c r="K924">
        <v>1</v>
      </c>
      <c r="L924">
        <v>3</v>
      </c>
      <c r="M924">
        <v>2</v>
      </c>
      <c r="N924" t="s">
        <v>438</v>
      </c>
      <c r="O924" t="s">
        <v>438</v>
      </c>
      <c r="P924" t="s">
        <v>437</v>
      </c>
    </row>
    <row r="925" spans="1:17" x14ac:dyDescent="0.3">
      <c r="A925">
        <v>10924</v>
      </c>
      <c r="B925" t="s">
        <v>214</v>
      </c>
      <c r="C925">
        <v>24</v>
      </c>
      <c r="D925" t="s">
        <v>449</v>
      </c>
      <c r="E925" t="s">
        <v>418</v>
      </c>
      <c r="F925" t="s">
        <v>420</v>
      </c>
      <c r="G925" t="s">
        <v>428</v>
      </c>
      <c r="H925" t="s">
        <v>434</v>
      </c>
      <c r="I925">
        <v>14</v>
      </c>
      <c r="J925">
        <v>30753</v>
      </c>
      <c r="K925">
        <v>4</v>
      </c>
      <c r="L925">
        <v>2</v>
      </c>
      <c r="M925">
        <v>2</v>
      </c>
      <c r="N925" t="s">
        <v>438</v>
      </c>
      <c r="O925" t="s">
        <v>437</v>
      </c>
      <c r="P925" t="s">
        <v>438</v>
      </c>
      <c r="Q925" t="s">
        <v>442</v>
      </c>
    </row>
    <row r="926" spans="1:17" x14ac:dyDescent="0.3">
      <c r="A926">
        <v>10925</v>
      </c>
      <c r="B926" t="s">
        <v>362</v>
      </c>
      <c r="C926">
        <v>42</v>
      </c>
      <c r="D926" t="s">
        <v>448</v>
      </c>
      <c r="E926" t="s">
        <v>418</v>
      </c>
      <c r="F926" t="s">
        <v>424</v>
      </c>
      <c r="G926" t="s">
        <v>429</v>
      </c>
      <c r="H926" t="s">
        <v>433</v>
      </c>
      <c r="I926">
        <v>5</v>
      </c>
      <c r="J926">
        <v>94273</v>
      </c>
      <c r="K926">
        <v>3</v>
      </c>
      <c r="L926">
        <v>2</v>
      </c>
      <c r="M926">
        <v>4</v>
      </c>
      <c r="N926" t="s">
        <v>438</v>
      </c>
      <c r="O926" t="s">
        <v>438</v>
      </c>
      <c r="P926" t="s">
        <v>437</v>
      </c>
    </row>
    <row r="927" spans="1:17" x14ac:dyDescent="0.3">
      <c r="A927">
        <v>10926</v>
      </c>
      <c r="B927" t="s">
        <v>233</v>
      </c>
      <c r="C927">
        <v>22</v>
      </c>
      <c r="D927" t="s">
        <v>449</v>
      </c>
      <c r="E927" t="s">
        <v>417</v>
      </c>
      <c r="F927" t="s">
        <v>419</v>
      </c>
      <c r="G927" t="s">
        <v>426</v>
      </c>
      <c r="H927" t="s">
        <v>435</v>
      </c>
      <c r="I927">
        <v>16</v>
      </c>
      <c r="J927">
        <v>65337</v>
      </c>
      <c r="K927">
        <v>4</v>
      </c>
      <c r="L927">
        <v>2</v>
      </c>
      <c r="M927">
        <v>4</v>
      </c>
      <c r="N927" t="s">
        <v>437</v>
      </c>
      <c r="O927" t="s">
        <v>437</v>
      </c>
      <c r="P927" t="s">
        <v>437</v>
      </c>
    </row>
    <row r="928" spans="1:17" x14ac:dyDescent="0.3">
      <c r="A928">
        <v>10927</v>
      </c>
      <c r="B928" t="s">
        <v>335</v>
      </c>
      <c r="C928">
        <v>30</v>
      </c>
      <c r="D928" t="s">
        <v>447</v>
      </c>
      <c r="E928" t="s">
        <v>418</v>
      </c>
      <c r="F928" t="s">
        <v>424</v>
      </c>
      <c r="G928" t="s">
        <v>431</v>
      </c>
      <c r="H928" t="s">
        <v>433</v>
      </c>
      <c r="I928">
        <v>1</v>
      </c>
      <c r="J928">
        <v>110784</v>
      </c>
      <c r="K928">
        <v>3</v>
      </c>
      <c r="L928">
        <v>1</v>
      </c>
      <c r="M928">
        <v>4</v>
      </c>
      <c r="N928" t="s">
        <v>437</v>
      </c>
      <c r="O928" t="s">
        <v>438</v>
      </c>
      <c r="P928" t="s">
        <v>438</v>
      </c>
      <c r="Q928" t="s">
        <v>441</v>
      </c>
    </row>
    <row r="929" spans="1:16" x14ac:dyDescent="0.3">
      <c r="A929">
        <v>10928</v>
      </c>
      <c r="B929" t="s">
        <v>121</v>
      </c>
      <c r="C929">
        <v>25</v>
      </c>
      <c r="D929" t="s">
        <v>447</v>
      </c>
      <c r="E929" t="s">
        <v>418</v>
      </c>
      <c r="F929" t="s">
        <v>419</v>
      </c>
      <c r="G929" t="s">
        <v>431</v>
      </c>
      <c r="H929" t="s">
        <v>432</v>
      </c>
      <c r="I929">
        <v>1</v>
      </c>
      <c r="J929">
        <v>142025</v>
      </c>
      <c r="K929">
        <v>3</v>
      </c>
      <c r="L929">
        <v>2</v>
      </c>
      <c r="M929">
        <v>2</v>
      </c>
      <c r="N929" t="s">
        <v>437</v>
      </c>
      <c r="O929" t="s">
        <v>437</v>
      </c>
      <c r="P929" t="s">
        <v>437</v>
      </c>
    </row>
    <row r="930" spans="1:16" x14ac:dyDescent="0.3">
      <c r="A930">
        <v>10929</v>
      </c>
      <c r="B930" t="s">
        <v>215</v>
      </c>
      <c r="C930">
        <v>30</v>
      </c>
      <c r="D930" t="s">
        <v>447</v>
      </c>
      <c r="E930" t="s">
        <v>418</v>
      </c>
      <c r="F930" t="s">
        <v>421</v>
      </c>
      <c r="G930" t="s">
        <v>426</v>
      </c>
      <c r="H930" t="s">
        <v>434</v>
      </c>
      <c r="I930">
        <v>16</v>
      </c>
      <c r="J930">
        <v>51325</v>
      </c>
      <c r="K930">
        <v>4</v>
      </c>
      <c r="L930">
        <v>1</v>
      </c>
      <c r="M930">
        <v>1</v>
      </c>
      <c r="N930" t="s">
        <v>437</v>
      </c>
      <c r="O930" t="s">
        <v>437</v>
      </c>
      <c r="P930" t="s">
        <v>437</v>
      </c>
    </row>
    <row r="931" spans="1:16" x14ac:dyDescent="0.3">
      <c r="A931">
        <v>10930</v>
      </c>
      <c r="B931" t="s">
        <v>287</v>
      </c>
      <c r="C931">
        <v>53</v>
      </c>
      <c r="D931" t="s">
        <v>445</v>
      </c>
      <c r="E931" t="s">
        <v>417</v>
      </c>
      <c r="F931" t="s">
        <v>424</v>
      </c>
      <c r="G931" t="s">
        <v>426</v>
      </c>
      <c r="H931" t="s">
        <v>432</v>
      </c>
      <c r="I931">
        <v>18</v>
      </c>
      <c r="J931">
        <v>45335</v>
      </c>
      <c r="K931">
        <v>2</v>
      </c>
      <c r="L931">
        <v>1</v>
      </c>
      <c r="M931">
        <v>3</v>
      </c>
      <c r="N931" t="s">
        <v>438</v>
      </c>
      <c r="O931" t="s">
        <v>437</v>
      </c>
      <c r="P931" t="s">
        <v>437</v>
      </c>
    </row>
    <row r="932" spans="1:16" x14ac:dyDescent="0.3">
      <c r="A932">
        <v>10931</v>
      </c>
      <c r="B932" t="s">
        <v>160</v>
      </c>
      <c r="C932">
        <v>58</v>
      </c>
      <c r="D932" t="s">
        <v>445</v>
      </c>
      <c r="E932" t="s">
        <v>418</v>
      </c>
      <c r="F932" t="s">
        <v>425</v>
      </c>
      <c r="G932" t="s">
        <v>429</v>
      </c>
      <c r="H932" t="s">
        <v>434</v>
      </c>
      <c r="I932">
        <v>4</v>
      </c>
      <c r="J932">
        <v>29536</v>
      </c>
      <c r="K932">
        <v>3</v>
      </c>
      <c r="L932">
        <v>4</v>
      </c>
      <c r="M932">
        <v>3</v>
      </c>
      <c r="N932" t="s">
        <v>438</v>
      </c>
      <c r="O932" t="s">
        <v>438</v>
      </c>
      <c r="P932" t="s">
        <v>437</v>
      </c>
    </row>
    <row r="933" spans="1:16" x14ac:dyDescent="0.3">
      <c r="A933">
        <v>10932</v>
      </c>
      <c r="B933" t="s">
        <v>189</v>
      </c>
      <c r="C933">
        <v>33</v>
      </c>
      <c r="D933" t="s">
        <v>446</v>
      </c>
      <c r="E933" t="s">
        <v>417</v>
      </c>
      <c r="F933" t="s">
        <v>420</v>
      </c>
      <c r="G933" t="s">
        <v>430</v>
      </c>
      <c r="H933" t="s">
        <v>434</v>
      </c>
      <c r="I933">
        <v>3</v>
      </c>
      <c r="J933">
        <v>51085</v>
      </c>
      <c r="K933">
        <v>3</v>
      </c>
      <c r="L933">
        <v>4</v>
      </c>
      <c r="M933">
        <v>4</v>
      </c>
      <c r="N933" t="s">
        <v>438</v>
      </c>
      <c r="O933" t="s">
        <v>438</v>
      </c>
      <c r="P933" t="s">
        <v>437</v>
      </c>
    </row>
    <row r="934" spans="1:16" x14ac:dyDescent="0.3">
      <c r="A934">
        <v>10933</v>
      </c>
      <c r="B934" t="s">
        <v>89</v>
      </c>
      <c r="C934">
        <v>51</v>
      </c>
      <c r="D934" t="s">
        <v>445</v>
      </c>
      <c r="E934" t="s">
        <v>417</v>
      </c>
      <c r="F934" t="s">
        <v>424</v>
      </c>
      <c r="G934" t="s">
        <v>427</v>
      </c>
      <c r="H934" t="s">
        <v>434</v>
      </c>
      <c r="I934">
        <v>17</v>
      </c>
      <c r="J934">
        <v>53287</v>
      </c>
      <c r="K934">
        <v>1</v>
      </c>
      <c r="L934">
        <v>1</v>
      </c>
      <c r="M934">
        <v>1</v>
      </c>
      <c r="N934" t="s">
        <v>438</v>
      </c>
      <c r="O934" t="s">
        <v>438</v>
      </c>
      <c r="P934" t="s">
        <v>437</v>
      </c>
    </row>
    <row r="935" spans="1:16" x14ac:dyDescent="0.3">
      <c r="A935">
        <v>10934</v>
      </c>
      <c r="B935" t="s">
        <v>316</v>
      </c>
      <c r="C935">
        <v>56</v>
      </c>
      <c r="D935" t="s">
        <v>445</v>
      </c>
      <c r="E935" t="s">
        <v>417</v>
      </c>
      <c r="F935" t="s">
        <v>423</v>
      </c>
      <c r="G935" t="s">
        <v>430</v>
      </c>
      <c r="H935" t="s">
        <v>436</v>
      </c>
      <c r="I935">
        <v>7</v>
      </c>
      <c r="J935">
        <v>28000</v>
      </c>
      <c r="K935">
        <v>4</v>
      </c>
      <c r="L935">
        <v>1</v>
      </c>
      <c r="M935">
        <v>2</v>
      </c>
      <c r="N935" t="s">
        <v>437</v>
      </c>
      <c r="O935" t="s">
        <v>437</v>
      </c>
      <c r="P935" t="s">
        <v>437</v>
      </c>
    </row>
    <row r="936" spans="1:16" x14ac:dyDescent="0.3">
      <c r="A936">
        <v>10935</v>
      </c>
      <c r="B936" t="s">
        <v>302</v>
      </c>
      <c r="C936">
        <v>44</v>
      </c>
      <c r="D936" t="s">
        <v>448</v>
      </c>
      <c r="E936" t="s">
        <v>418</v>
      </c>
      <c r="F936" t="s">
        <v>419</v>
      </c>
      <c r="G936" t="s">
        <v>430</v>
      </c>
      <c r="H936" t="s">
        <v>432</v>
      </c>
      <c r="I936">
        <v>8</v>
      </c>
      <c r="J936">
        <v>106125</v>
      </c>
      <c r="K936">
        <v>4</v>
      </c>
      <c r="L936">
        <v>3</v>
      </c>
      <c r="M936">
        <v>3</v>
      </c>
      <c r="N936" t="s">
        <v>438</v>
      </c>
      <c r="O936" t="s">
        <v>438</v>
      </c>
      <c r="P936" t="s">
        <v>437</v>
      </c>
    </row>
    <row r="937" spans="1:16" x14ac:dyDescent="0.3">
      <c r="A937">
        <v>10936</v>
      </c>
      <c r="B937" t="s">
        <v>344</v>
      </c>
      <c r="C937">
        <v>35</v>
      </c>
      <c r="D937" t="s">
        <v>446</v>
      </c>
      <c r="E937" t="s">
        <v>417</v>
      </c>
      <c r="F937" t="s">
        <v>422</v>
      </c>
      <c r="G937" t="s">
        <v>428</v>
      </c>
      <c r="H937" t="s">
        <v>433</v>
      </c>
      <c r="I937">
        <v>17</v>
      </c>
      <c r="J937">
        <v>100777</v>
      </c>
      <c r="K937">
        <v>4</v>
      </c>
      <c r="L937">
        <v>4</v>
      </c>
      <c r="M937">
        <v>1</v>
      </c>
      <c r="N937" t="s">
        <v>437</v>
      </c>
      <c r="O937" t="s">
        <v>437</v>
      </c>
      <c r="P937" t="s">
        <v>437</v>
      </c>
    </row>
    <row r="938" spans="1:16" x14ac:dyDescent="0.3">
      <c r="A938">
        <v>10937</v>
      </c>
      <c r="B938" t="s">
        <v>380</v>
      </c>
      <c r="C938">
        <v>49</v>
      </c>
      <c r="D938" t="s">
        <v>445</v>
      </c>
      <c r="E938" t="s">
        <v>418</v>
      </c>
      <c r="F938" t="s">
        <v>422</v>
      </c>
      <c r="G938" t="s">
        <v>427</v>
      </c>
      <c r="H938" t="s">
        <v>435</v>
      </c>
      <c r="I938">
        <v>10</v>
      </c>
      <c r="J938">
        <v>48191</v>
      </c>
      <c r="K938">
        <v>1</v>
      </c>
      <c r="L938">
        <v>2</v>
      </c>
      <c r="M938">
        <v>3</v>
      </c>
      <c r="N938" t="s">
        <v>437</v>
      </c>
      <c r="O938" t="s">
        <v>438</v>
      </c>
      <c r="P938" t="s">
        <v>437</v>
      </c>
    </row>
    <row r="939" spans="1:16" x14ac:dyDescent="0.3">
      <c r="A939">
        <v>10938</v>
      </c>
      <c r="B939" t="s">
        <v>152</v>
      </c>
      <c r="C939">
        <v>28</v>
      </c>
      <c r="D939" t="s">
        <v>447</v>
      </c>
      <c r="E939" t="s">
        <v>418</v>
      </c>
      <c r="F939" t="s">
        <v>424</v>
      </c>
      <c r="G939" t="s">
        <v>426</v>
      </c>
      <c r="H939" t="s">
        <v>433</v>
      </c>
      <c r="I939">
        <v>15</v>
      </c>
      <c r="J939">
        <v>117842</v>
      </c>
      <c r="K939">
        <v>4</v>
      </c>
      <c r="L939">
        <v>4</v>
      </c>
      <c r="M939">
        <v>3</v>
      </c>
      <c r="N939" t="s">
        <v>438</v>
      </c>
      <c r="O939" t="s">
        <v>438</v>
      </c>
      <c r="P939" t="s">
        <v>437</v>
      </c>
    </row>
    <row r="940" spans="1:16" x14ac:dyDescent="0.3">
      <c r="A940">
        <v>10939</v>
      </c>
      <c r="B940" t="s">
        <v>106</v>
      </c>
      <c r="C940">
        <v>25</v>
      </c>
      <c r="D940" t="s">
        <v>447</v>
      </c>
      <c r="E940" t="s">
        <v>418</v>
      </c>
      <c r="F940" t="s">
        <v>425</v>
      </c>
      <c r="G940" t="s">
        <v>430</v>
      </c>
      <c r="H940" t="s">
        <v>432</v>
      </c>
      <c r="I940">
        <v>15</v>
      </c>
      <c r="J940">
        <v>115160</v>
      </c>
      <c r="K940">
        <v>4</v>
      </c>
      <c r="L940">
        <v>4</v>
      </c>
      <c r="M940">
        <v>3</v>
      </c>
      <c r="N940" t="s">
        <v>438</v>
      </c>
      <c r="O940" t="s">
        <v>438</v>
      </c>
      <c r="P940" t="s">
        <v>437</v>
      </c>
    </row>
    <row r="941" spans="1:16" x14ac:dyDescent="0.3">
      <c r="A941">
        <v>10940</v>
      </c>
      <c r="B941" t="s">
        <v>252</v>
      </c>
      <c r="C941">
        <v>49</v>
      </c>
      <c r="D941" t="s">
        <v>445</v>
      </c>
      <c r="E941" t="s">
        <v>418</v>
      </c>
      <c r="F941" t="s">
        <v>419</v>
      </c>
      <c r="G941" t="s">
        <v>429</v>
      </c>
      <c r="H941" t="s">
        <v>435</v>
      </c>
      <c r="I941">
        <v>3</v>
      </c>
      <c r="J941">
        <v>32967</v>
      </c>
      <c r="K941">
        <v>3</v>
      </c>
      <c r="L941">
        <v>4</v>
      </c>
      <c r="M941">
        <v>2</v>
      </c>
      <c r="N941" t="s">
        <v>438</v>
      </c>
      <c r="O941" t="s">
        <v>437</v>
      </c>
      <c r="P941" t="s">
        <v>437</v>
      </c>
    </row>
    <row r="942" spans="1:16" x14ac:dyDescent="0.3">
      <c r="A942">
        <v>10941</v>
      </c>
      <c r="B942" t="s">
        <v>25</v>
      </c>
      <c r="C942">
        <v>24</v>
      </c>
      <c r="D942" t="s">
        <v>449</v>
      </c>
      <c r="E942" t="s">
        <v>417</v>
      </c>
      <c r="F942" t="s">
        <v>425</v>
      </c>
      <c r="G942" t="s">
        <v>430</v>
      </c>
      <c r="H942" t="s">
        <v>433</v>
      </c>
      <c r="I942">
        <v>8</v>
      </c>
      <c r="J942">
        <v>144481</v>
      </c>
      <c r="K942">
        <v>2</v>
      </c>
      <c r="L942">
        <v>2</v>
      </c>
      <c r="M942">
        <v>2</v>
      </c>
      <c r="N942" t="s">
        <v>438</v>
      </c>
      <c r="O942" t="s">
        <v>438</v>
      </c>
      <c r="P942" t="s">
        <v>437</v>
      </c>
    </row>
    <row r="943" spans="1:16" x14ac:dyDescent="0.3">
      <c r="A943">
        <v>10942</v>
      </c>
      <c r="B943" t="s">
        <v>363</v>
      </c>
      <c r="C943">
        <v>32</v>
      </c>
      <c r="D943" t="s">
        <v>446</v>
      </c>
      <c r="E943" t="s">
        <v>417</v>
      </c>
      <c r="F943" t="s">
        <v>422</v>
      </c>
      <c r="G943" t="s">
        <v>426</v>
      </c>
      <c r="H943" t="s">
        <v>435</v>
      </c>
      <c r="I943">
        <v>12</v>
      </c>
      <c r="J943">
        <v>64574</v>
      </c>
      <c r="K943">
        <v>2</v>
      </c>
      <c r="L943">
        <v>1</v>
      </c>
      <c r="M943">
        <v>3</v>
      </c>
      <c r="N943" t="s">
        <v>438</v>
      </c>
      <c r="O943" t="s">
        <v>438</v>
      </c>
      <c r="P943" t="s">
        <v>437</v>
      </c>
    </row>
    <row r="944" spans="1:16" x14ac:dyDescent="0.3">
      <c r="A944">
        <v>10943</v>
      </c>
      <c r="B944" t="s">
        <v>255</v>
      </c>
      <c r="C944">
        <v>22</v>
      </c>
      <c r="D944" t="s">
        <v>449</v>
      </c>
      <c r="E944" t="s">
        <v>418</v>
      </c>
      <c r="F944" t="s">
        <v>420</v>
      </c>
      <c r="G944" t="s">
        <v>430</v>
      </c>
      <c r="H944" t="s">
        <v>432</v>
      </c>
      <c r="I944">
        <v>19</v>
      </c>
      <c r="J944">
        <v>33246</v>
      </c>
      <c r="K944">
        <v>1</v>
      </c>
      <c r="L944">
        <v>4</v>
      </c>
      <c r="M944">
        <v>2</v>
      </c>
      <c r="N944" t="s">
        <v>438</v>
      </c>
      <c r="O944" t="s">
        <v>438</v>
      </c>
      <c r="P944" t="s">
        <v>437</v>
      </c>
    </row>
    <row r="945" spans="1:17" x14ac:dyDescent="0.3">
      <c r="A945">
        <v>10944</v>
      </c>
      <c r="B945" t="s">
        <v>268</v>
      </c>
      <c r="C945">
        <v>47</v>
      </c>
      <c r="D945" t="s">
        <v>445</v>
      </c>
      <c r="E945" t="s">
        <v>417</v>
      </c>
      <c r="F945" t="s">
        <v>422</v>
      </c>
      <c r="G945" t="s">
        <v>431</v>
      </c>
      <c r="H945" t="s">
        <v>434</v>
      </c>
      <c r="I945">
        <v>7</v>
      </c>
      <c r="J945">
        <v>92003</v>
      </c>
      <c r="K945">
        <v>4</v>
      </c>
      <c r="L945">
        <v>4</v>
      </c>
      <c r="M945">
        <v>1</v>
      </c>
      <c r="N945" t="s">
        <v>437</v>
      </c>
      <c r="O945" t="s">
        <v>438</v>
      </c>
      <c r="P945" t="s">
        <v>437</v>
      </c>
    </row>
    <row r="946" spans="1:17" x14ac:dyDescent="0.3">
      <c r="A946">
        <v>10945</v>
      </c>
      <c r="B946" t="s">
        <v>24</v>
      </c>
      <c r="C946">
        <v>51</v>
      </c>
      <c r="D946" t="s">
        <v>445</v>
      </c>
      <c r="E946" t="s">
        <v>417</v>
      </c>
      <c r="F946" t="s">
        <v>420</v>
      </c>
      <c r="G946" t="s">
        <v>428</v>
      </c>
      <c r="H946" t="s">
        <v>432</v>
      </c>
      <c r="I946">
        <v>10</v>
      </c>
      <c r="J946">
        <v>124375</v>
      </c>
      <c r="K946">
        <v>1</v>
      </c>
      <c r="L946">
        <v>1</v>
      </c>
      <c r="M946">
        <v>1</v>
      </c>
      <c r="N946" t="s">
        <v>438</v>
      </c>
      <c r="O946" t="s">
        <v>438</v>
      </c>
      <c r="P946" t="s">
        <v>437</v>
      </c>
    </row>
    <row r="947" spans="1:17" x14ac:dyDescent="0.3">
      <c r="A947">
        <v>10946</v>
      </c>
      <c r="B947" t="s">
        <v>381</v>
      </c>
      <c r="C947">
        <v>56</v>
      </c>
      <c r="D947" t="s">
        <v>445</v>
      </c>
      <c r="E947" t="s">
        <v>417</v>
      </c>
      <c r="F947" t="s">
        <v>420</v>
      </c>
      <c r="G947" t="s">
        <v>428</v>
      </c>
      <c r="H947" t="s">
        <v>436</v>
      </c>
      <c r="I947">
        <v>8</v>
      </c>
      <c r="J947">
        <v>34347</v>
      </c>
      <c r="K947">
        <v>2</v>
      </c>
      <c r="L947">
        <v>1</v>
      </c>
      <c r="M947">
        <v>3</v>
      </c>
      <c r="N947" t="s">
        <v>437</v>
      </c>
      <c r="O947" t="s">
        <v>437</v>
      </c>
      <c r="P947" t="s">
        <v>438</v>
      </c>
      <c r="Q947" t="s">
        <v>440</v>
      </c>
    </row>
    <row r="948" spans="1:17" x14ac:dyDescent="0.3">
      <c r="A948">
        <v>10947</v>
      </c>
      <c r="B948" t="s">
        <v>150</v>
      </c>
      <c r="C948">
        <v>56</v>
      </c>
      <c r="D948" t="s">
        <v>445</v>
      </c>
      <c r="E948" t="s">
        <v>418</v>
      </c>
      <c r="F948" t="s">
        <v>421</v>
      </c>
      <c r="G948" t="s">
        <v>430</v>
      </c>
      <c r="H948" t="s">
        <v>435</v>
      </c>
      <c r="I948">
        <v>17</v>
      </c>
      <c r="J948">
        <v>87358</v>
      </c>
      <c r="K948">
        <v>1</v>
      </c>
      <c r="L948">
        <v>3</v>
      </c>
      <c r="M948">
        <v>4</v>
      </c>
      <c r="N948" t="s">
        <v>437</v>
      </c>
      <c r="O948" t="s">
        <v>438</v>
      </c>
      <c r="P948" t="s">
        <v>437</v>
      </c>
    </row>
    <row r="949" spans="1:17" x14ac:dyDescent="0.3">
      <c r="A949">
        <v>10948</v>
      </c>
      <c r="B949" t="s">
        <v>382</v>
      </c>
      <c r="C949">
        <v>46</v>
      </c>
      <c r="D949" t="s">
        <v>445</v>
      </c>
      <c r="E949" t="s">
        <v>417</v>
      </c>
      <c r="F949" t="s">
        <v>422</v>
      </c>
      <c r="G949" t="s">
        <v>428</v>
      </c>
      <c r="H949" t="s">
        <v>432</v>
      </c>
      <c r="I949">
        <v>19</v>
      </c>
      <c r="J949">
        <v>103944</v>
      </c>
      <c r="K949">
        <v>3</v>
      </c>
      <c r="L949">
        <v>4</v>
      </c>
      <c r="M949">
        <v>1</v>
      </c>
      <c r="N949" t="s">
        <v>437</v>
      </c>
      <c r="O949" t="s">
        <v>437</v>
      </c>
      <c r="P949" t="s">
        <v>438</v>
      </c>
      <c r="Q949" t="s">
        <v>440</v>
      </c>
    </row>
    <row r="950" spans="1:17" x14ac:dyDescent="0.3">
      <c r="A950">
        <v>10949</v>
      </c>
      <c r="B950" t="s">
        <v>56</v>
      </c>
      <c r="C950">
        <v>47</v>
      </c>
      <c r="D950" t="s">
        <v>445</v>
      </c>
      <c r="E950" t="s">
        <v>418</v>
      </c>
      <c r="F950" t="s">
        <v>422</v>
      </c>
      <c r="G950" t="s">
        <v>429</v>
      </c>
      <c r="H950" t="s">
        <v>434</v>
      </c>
      <c r="I950">
        <v>2</v>
      </c>
      <c r="J950">
        <v>35382</v>
      </c>
      <c r="K950">
        <v>3</v>
      </c>
      <c r="L950">
        <v>1</v>
      </c>
      <c r="M950">
        <v>2</v>
      </c>
      <c r="N950" t="s">
        <v>437</v>
      </c>
      <c r="O950" t="s">
        <v>437</v>
      </c>
      <c r="P950" t="s">
        <v>438</v>
      </c>
      <c r="Q950" t="s">
        <v>442</v>
      </c>
    </row>
    <row r="951" spans="1:17" x14ac:dyDescent="0.3">
      <c r="A951">
        <v>10950</v>
      </c>
      <c r="B951" t="s">
        <v>383</v>
      </c>
      <c r="C951">
        <v>25</v>
      </c>
      <c r="D951" t="s">
        <v>447</v>
      </c>
      <c r="E951" t="s">
        <v>417</v>
      </c>
      <c r="F951" t="s">
        <v>425</v>
      </c>
      <c r="G951" t="s">
        <v>427</v>
      </c>
      <c r="H951" t="s">
        <v>434</v>
      </c>
      <c r="I951">
        <v>17</v>
      </c>
      <c r="J951">
        <v>86720</v>
      </c>
      <c r="K951">
        <v>3</v>
      </c>
      <c r="L951">
        <v>2</v>
      </c>
      <c r="M951">
        <v>2</v>
      </c>
      <c r="N951" t="s">
        <v>437</v>
      </c>
      <c r="O951" t="s">
        <v>437</v>
      </c>
      <c r="P951" t="s">
        <v>437</v>
      </c>
    </row>
    <row r="952" spans="1:17" x14ac:dyDescent="0.3">
      <c r="A952">
        <v>10951</v>
      </c>
      <c r="B952" t="s">
        <v>205</v>
      </c>
      <c r="C952">
        <v>40</v>
      </c>
      <c r="D952" t="s">
        <v>448</v>
      </c>
      <c r="E952" t="s">
        <v>418</v>
      </c>
      <c r="F952" t="s">
        <v>424</v>
      </c>
      <c r="G952" t="s">
        <v>430</v>
      </c>
      <c r="H952" t="s">
        <v>432</v>
      </c>
      <c r="I952">
        <v>18</v>
      </c>
      <c r="J952">
        <v>100135</v>
      </c>
      <c r="K952">
        <v>4</v>
      </c>
      <c r="L952">
        <v>2</v>
      </c>
      <c r="M952">
        <v>1</v>
      </c>
      <c r="N952" t="s">
        <v>438</v>
      </c>
      <c r="O952" t="s">
        <v>437</v>
      </c>
      <c r="P952" t="s">
        <v>437</v>
      </c>
    </row>
    <row r="953" spans="1:17" x14ac:dyDescent="0.3">
      <c r="A953">
        <v>10952</v>
      </c>
      <c r="B953" t="s">
        <v>199</v>
      </c>
      <c r="C953">
        <v>31</v>
      </c>
      <c r="D953" t="s">
        <v>446</v>
      </c>
      <c r="E953" t="s">
        <v>418</v>
      </c>
      <c r="F953" t="s">
        <v>423</v>
      </c>
      <c r="G953" t="s">
        <v>429</v>
      </c>
      <c r="H953" t="s">
        <v>433</v>
      </c>
      <c r="I953">
        <v>8</v>
      </c>
      <c r="J953">
        <v>146653</v>
      </c>
      <c r="K953">
        <v>3</v>
      </c>
      <c r="L953">
        <v>3</v>
      </c>
      <c r="M953">
        <v>4</v>
      </c>
      <c r="N953" t="s">
        <v>438</v>
      </c>
      <c r="O953" t="s">
        <v>438</v>
      </c>
      <c r="P953" t="s">
        <v>438</v>
      </c>
      <c r="Q953" t="s">
        <v>443</v>
      </c>
    </row>
    <row r="954" spans="1:17" x14ac:dyDescent="0.3">
      <c r="A954">
        <v>10953</v>
      </c>
      <c r="B954" t="s">
        <v>384</v>
      </c>
      <c r="C954">
        <v>30</v>
      </c>
      <c r="D954" t="s">
        <v>447</v>
      </c>
      <c r="E954" t="s">
        <v>418</v>
      </c>
      <c r="F954" t="s">
        <v>423</v>
      </c>
      <c r="G954" t="s">
        <v>431</v>
      </c>
      <c r="H954" t="s">
        <v>432</v>
      </c>
      <c r="I954">
        <v>17</v>
      </c>
      <c r="J954">
        <v>102299</v>
      </c>
      <c r="K954">
        <v>1</v>
      </c>
      <c r="L954">
        <v>4</v>
      </c>
      <c r="M954">
        <v>3</v>
      </c>
      <c r="N954" t="s">
        <v>438</v>
      </c>
      <c r="O954" t="s">
        <v>438</v>
      </c>
      <c r="P954" t="s">
        <v>437</v>
      </c>
    </row>
    <row r="955" spans="1:17" x14ac:dyDescent="0.3">
      <c r="A955">
        <v>10954</v>
      </c>
      <c r="B955" t="s">
        <v>334</v>
      </c>
      <c r="C955">
        <v>58</v>
      </c>
      <c r="D955" t="s">
        <v>445</v>
      </c>
      <c r="E955" t="s">
        <v>417</v>
      </c>
      <c r="F955" t="s">
        <v>420</v>
      </c>
      <c r="G955" t="s">
        <v>429</v>
      </c>
      <c r="H955" t="s">
        <v>434</v>
      </c>
      <c r="I955">
        <v>15</v>
      </c>
      <c r="J955">
        <v>118032</v>
      </c>
      <c r="K955">
        <v>3</v>
      </c>
      <c r="L955">
        <v>1</v>
      </c>
      <c r="M955">
        <v>1</v>
      </c>
      <c r="N955" t="s">
        <v>437</v>
      </c>
      <c r="O955" t="s">
        <v>437</v>
      </c>
      <c r="P955" t="s">
        <v>437</v>
      </c>
    </row>
    <row r="956" spans="1:17" x14ac:dyDescent="0.3">
      <c r="A956">
        <v>10955</v>
      </c>
      <c r="B956" t="s">
        <v>230</v>
      </c>
      <c r="C956">
        <v>26</v>
      </c>
      <c r="D956" t="s">
        <v>447</v>
      </c>
      <c r="E956" t="s">
        <v>418</v>
      </c>
      <c r="F956" t="s">
        <v>423</v>
      </c>
      <c r="G956" t="s">
        <v>429</v>
      </c>
      <c r="H956" t="s">
        <v>432</v>
      </c>
      <c r="I956">
        <v>13</v>
      </c>
      <c r="J956">
        <v>136815</v>
      </c>
      <c r="K956">
        <v>4</v>
      </c>
      <c r="L956">
        <v>2</v>
      </c>
      <c r="M956">
        <v>2</v>
      </c>
      <c r="N956" t="s">
        <v>437</v>
      </c>
      <c r="O956" t="s">
        <v>437</v>
      </c>
      <c r="P956" t="s">
        <v>437</v>
      </c>
    </row>
    <row r="957" spans="1:17" x14ac:dyDescent="0.3">
      <c r="A957">
        <v>10956</v>
      </c>
      <c r="B957" t="s">
        <v>112</v>
      </c>
      <c r="C957">
        <v>28</v>
      </c>
      <c r="D957" t="s">
        <v>447</v>
      </c>
      <c r="E957" t="s">
        <v>417</v>
      </c>
      <c r="F957" t="s">
        <v>419</v>
      </c>
      <c r="G957" t="s">
        <v>431</v>
      </c>
      <c r="H957" t="s">
        <v>436</v>
      </c>
      <c r="I957">
        <v>18</v>
      </c>
      <c r="J957">
        <v>144174</v>
      </c>
      <c r="K957">
        <v>3</v>
      </c>
      <c r="L957">
        <v>3</v>
      </c>
      <c r="M957">
        <v>4</v>
      </c>
      <c r="N957" t="s">
        <v>437</v>
      </c>
      <c r="O957" t="s">
        <v>438</v>
      </c>
      <c r="P957" t="s">
        <v>437</v>
      </c>
    </row>
    <row r="958" spans="1:17" x14ac:dyDescent="0.3">
      <c r="A958">
        <v>10957</v>
      </c>
      <c r="B958" t="s">
        <v>276</v>
      </c>
      <c r="C958">
        <v>43</v>
      </c>
      <c r="D958" t="s">
        <v>448</v>
      </c>
      <c r="E958" t="s">
        <v>418</v>
      </c>
      <c r="F958" t="s">
        <v>425</v>
      </c>
      <c r="G958" t="s">
        <v>426</v>
      </c>
      <c r="H958" t="s">
        <v>433</v>
      </c>
      <c r="I958">
        <v>14</v>
      </c>
      <c r="J958">
        <v>100296</v>
      </c>
      <c r="K958">
        <v>3</v>
      </c>
      <c r="L958">
        <v>4</v>
      </c>
      <c r="M958">
        <v>3</v>
      </c>
      <c r="N958" t="s">
        <v>438</v>
      </c>
      <c r="O958" t="s">
        <v>437</v>
      </c>
      <c r="P958" t="s">
        <v>437</v>
      </c>
    </row>
    <row r="959" spans="1:17" x14ac:dyDescent="0.3">
      <c r="A959">
        <v>10958</v>
      </c>
      <c r="B959" t="s">
        <v>385</v>
      </c>
      <c r="C959">
        <v>46</v>
      </c>
      <c r="D959" t="s">
        <v>445</v>
      </c>
      <c r="E959" t="s">
        <v>417</v>
      </c>
      <c r="F959" t="s">
        <v>425</v>
      </c>
      <c r="G959" t="s">
        <v>430</v>
      </c>
      <c r="H959" t="s">
        <v>432</v>
      </c>
      <c r="I959">
        <v>3</v>
      </c>
      <c r="J959">
        <v>28807</v>
      </c>
      <c r="K959">
        <v>4</v>
      </c>
      <c r="L959">
        <v>2</v>
      </c>
      <c r="M959">
        <v>2</v>
      </c>
      <c r="N959" t="s">
        <v>438</v>
      </c>
      <c r="O959" t="s">
        <v>437</v>
      </c>
      <c r="P959" t="s">
        <v>438</v>
      </c>
      <c r="Q959" t="s">
        <v>444</v>
      </c>
    </row>
    <row r="960" spans="1:17" x14ac:dyDescent="0.3">
      <c r="A960">
        <v>10959</v>
      </c>
      <c r="B960" t="s">
        <v>98</v>
      </c>
      <c r="C960">
        <v>32</v>
      </c>
      <c r="D960" t="s">
        <v>446</v>
      </c>
      <c r="E960" t="s">
        <v>418</v>
      </c>
      <c r="F960" t="s">
        <v>425</v>
      </c>
      <c r="G960" t="s">
        <v>430</v>
      </c>
      <c r="H960" t="s">
        <v>434</v>
      </c>
      <c r="I960">
        <v>11</v>
      </c>
      <c r="J960">
        <v>53203</v>
      </c>
      <c r="K960">
        <v>4</v>
      </c>
      <c r="L960">
        <v>3</v>
      </c>
      <c r="M960">
        <v>3</v>
      </c>
      <c r="N960" t="s">
        <v>438</v>
      </c>
      <c r="O960" t="s">
        <v>437</v>
      </c>
      <c r="P960" t="s">
        <v>438</v>
      </c>
      <c r="Q960" t="s">
        <v>443</v>
      </c>
    </row>
    <row r="961" spans="1:17" x14ac:dyDescent="0.3">
      <c r="A961">
        <v>10960</v>
      </c>
      <c r="B961" t="s">
        <v>297</v>
      </c>
      <c r="C961">
        <v>46</v>
      </c>
      <c r="D961" t="s">
        <v>445</v>
      </c>
      <c r="E961" t="s">
        <v>417</v>
      </c>
      <c r="F961" t="s">
        <v>419</v>
      </c>
      <c r="G961" t="s">
        <v>430</v>
      </c>
      <c r="H961" t="s">
        <v>432</v>
      </c>
      <c r="I961">
        <v>6</v>
      </c>
      <c r="J961">
        <v>57785</v>
      </c>
      <c r="K961">
        <v>3</v>
      </c>
      <c r="L961">
        <v>1</v>
      </c>
      <c r="M961">
        <v>3</v>
      </c>
      <c r="N961" t="s">
        <v>438</v>
      </c>
      <c r="O961" t="s">
        <v>438</v>
      </c>
      <c r="P961" t="s">
        <v>437</v>
      </c>
    </row>
    <row r="962" spans="1:17" x14ac:dyDescent="0.3">
      <c r="A962">
        <v>10961</v>
      </c>
      <c r="B962" t="s">
        <v>297</v>
      </c>
      <c r="C962">
        <v>33</v>
      </c>
      <c r="D962" t="s">
        <v>446</v>
      </c>
      <c r="E962" t="s">
        <v>418</v>
      </c>
      <c r="F962" t="s">
        <v>424</v>
      </c>
      <c r="G962" t="s">
        <v>427</v>
      </c>
      <c r="H962" t="s">
        <v>432</v>
      </c>
      <c r="I962">
        <v>10</v>
      </c>
      <c r="J962">
        <v>72301</v>
      </c>
      <c r="K962">
        <v>2</v>
      </c>
      <c r="L962">
        <v>2</v>
      </c>
      <c r="M962">
        <v>4</v>
      </c>
      <c r="N962" t="s">
        <v>438</v>
      </c>
      <c r="O962" t="s">
        <v>438</v>
      </c>
      <c r="P962" t="s">
        <v>438</v>
      </c>
      <c r="Q962" t="s">
        <v>440</v>
      </c>
    </row>
    <row r="963" spans="1:17" x14ac:dyDescent="0.3">
      <c r="A963">
        <v>10962</v>
      </c>
      <c r="B963" t="s">
        <v>152</v>
      </c>
      <c r="C963">
        <v>38</v>
      </c>
      <c r="D963" t="s">
        <v>448</v>
      </c>
      <c r="E963" t="s">
        <v>418</v>
      </c>
      <c r="F963" t="s">
        <v>421</v>
      </c>
      <c r="G963" t="s">
        <v>429</v>
      </c>
      <c r="H963" t="s">
        <v>435</v>
      </c>
      <c r="I963">
        <v>6</v>
      </c>
      <c r="J963">
        <v>87083</v>
      </c>
      <c r="K963">
        <v>3</v>
      </c>
      <c r="L963">
        <v>4</v>
      </c>
      <c r="M963">
        <v>3</v>
      </c>
      <c r="N963" t="s">
        <v>438</v>
      </c>
      <c r="O963" t="s">
        <v>437</v>
      </c>
      <c r="P963" t="s">
        <v>438</v>
      </c>
      <c r="Q963" t="s">
        <v>441</v>
      </c>
    </row>
    <row r="964" spans="1:17" x14ac:dyDescent="0.3">
      <c r="A964">
        <v>10963</v>
      </c>
      <c r="B964" t="s">
        <v>177</v>
      </c>
      <c r="C964">
        <v>45</v>
      </c>
      <c r="D964" t="s">
        <v>448</v>
      </c>
      <c r="E964" t="s">
        <v>418</v>
      </c>
      <c r="F964" t="s">
        <v>419</v>
      </c>
      <c r="G964" t="s">
        <v>430</v>
      </c>
      <c r="H964" t="s">
        <v>432</v>
      </c>
      <c r="I964">
        <v>19</v>
      </c>
      <c r="J964">
        <v>74042</v>
      </c>
      <c r="K964">
        <v>1</v>
      </c>
      <c r="L964">
        <v>2</v>
      </c>
      <c r="M964">
        <v>2</v>
      </c>
      <c r="N964" t="s">
        <v>438</v>
      </c>
      <c r="O964" t="s">
        <v>438</v>
      </c>
      <c r="P964" t="s">
        <v>437</v>
      </c>
    </row>
    <row r="965" spans="1:17" x14ac:dyDescent="0.3">
      <c r="A965">
        <v>10964</v>
      </c>
      <c r="B965" t="s">
        <v>362</v>
      </c>
      <c r="C965">
        <v>53</v>
      </c>
      <c r="D965" t="s">
        <v>445</v>
      </c>
      <c r="E965" t="s">
        <v>417</v>
      </c>
      <c r="F965" t="s">
        <v>425</v>
      </c>
      <c r="G965" t="s">
        <v>428</v>
      </c>
      <c r="H965" t="s">
        <v>436</v>
      </c>
      <c r="I965">
        <v>2</v>
      </c>
      <c r="J965">
        <v>45710</v>
      </c>
      <c r="K965">
        <v>4</v>
      </c>
      <c r="L965">
        <v>1</v>
      </c>
      <c r="M965">
        <v>3</v>
      </c>
      <c r="N965" t="s">
        <v>438</v>
      </c>
      <c r="O965" t="s">
        <v>438</v>
      </c>
      <c r="P965" t="s">
        <v>437</v>
      </c>
    </row>
    <row r="966" spans="1:17" x14ac:dyDescent="0.3">
      <c r="A966">
        <v>10965</v>
      </c>
      <c r="B966" t="s">
        <v>230</v>
      </c>
      <c r="C966">
        <v>32</v>
      </c>
      <c r="D966" t="s">
        <v>446</v>
      </c>
      <c r="E966" t="s">
        <v>418</v>
      </c>
      <c r="F966" t="s">
        <v>425</v>
      </c>
      <c r="G966" t="s">
        <v>426</v>
      </c>
      <c r="H966" t="s">
        <v>434</v>
      </c>
      <c r="I966">
        <v>3</v>
      </c>
      <c r="J966">
        <v>84478</v>
      </c>
      <c r="K966">
        <v>3</v>
      </c>
      <c r="L966">
        <v>1</v>
      </c>
      <c r="M966">
        <v>3</v>
      </c>
      <c r="N966" t="s">
        <v>438</v>
      </c>
      <c r="O966" t="s">
        <v>438</v>
      </c>
      <c r="P966" t="s">
        <v>437</v>
      </c>
    </row>
    <row r="967" spans="1:17" x14ac:dyDescent="0.3">
      <c r="A967">
        <v>10966</v>
      </c>
      <c r="B967" t="s">
        <v>386</v>
      </c>
      <c r="C967">
        <v>56</v>
      </c>
      <c r="D967" t="s">
        <v>445</v>
      </c>
      <c r="E967" t="s">
        <v>418</v>
      </c>
      <c r="F967" t="s">
        <v>422</v>
      </c>
      <c r="G967" t="s">
        <v>431</v>
      </c>
      <c r="H967" t="s">
        <v>435</v>
      </c>
      <c r="I967">
        <v>1</v>
      </c>
      <c r="J967">
        <v>61411</v>
      </c>
      <c r="K967">
        <v>2</v>
      </c>
      <c r="L967">
        <v>3</v>
      </c>
      <c r="M967">
        <v>1</v>
      </c>
      <c r="N967" t="s">
        <v>438</v>
      </c>
      <c r="O967" t="s">
        <v>438</v>
      </c>
      <c r="P967" t="s">
        <v>437</v>
      </c>
    </row>
    <row r="968" spans="1:17" x14ac:dyDescent="0.3">
      <c r="A968">
        <v>10967</v>
      </c>
      <c r="B968" t="s">
        <v>116</v>
      </c>
      <c r="C968">
        <v>24</v>
      </c>
      <c r="D968" t="s">
        <v>449</v>
      </c>
      <c r="E968" t="s">
        <v>418</v>
      </c>
      <c r="F968" t="s">
        <v>425</v>
      </c>
      <c r="G968" t="s">
        <v>431</v>
      </c>
      <c r="H968" t="s">
        <v>432</v>
      </c>
      <c r="I968">
        <v>19</v>
      </c>
      <c r="J968">
        <v>35773</v>
      </c>
      <c r="K968">
        <v>3</v>
      </c>
      <c r="L968">
        <v>1</v>
      </c>
      <c r="M968">
        <v>1</v>
      </c>
      <c r="N968" t="s">
        <v>437</v>
      </c>
      <c r="O968" t="s">
        <v>438</v>
      </c>
      <c r="P968" t="s">
        <v>437</v>
      </c>
    </row>
    <row r="969" spans="1:17" x14ac:dyDescent="0.3">
      <c r="A969">
        <v>10968</v>
      </c>
      <c r="B969" t="s">
        <v>182</v>
      </c>
      <c r="C969">
        <v>25</v>
      </c>
      <c r="D969" t="s">
        <v>447</v>
      </c>
      <c r="E969" t="s">
        <v>418</v>
      </c>
      <c r="F969" t="s">
        <v>424</v>
      </c>
      <c r="G969" t="s">
        <v>427</v>
      </c>
      <c r="H969" t="s">
        <v>433</v>
      </c>
      <c r="I969">
        <v>14</v>
      </c>
      <c r="J969">
        <v>89891</v>
      </c>
      <c r="K969">
        <v>1</v>
      </c>
      <c r="L969">
        <v>4</v>
      </c>
      <c r="M969">
        <v>2</v>
      </c>
      <c r="N969" t="s">
        <v>437</v>
      </c>
      <c r="O969" t="s">
        <v>438</v>
      </c>
      <c r="P969" t="s">
        <v>437</v>
      </c>
    </row>
    <row r="970" spans="1:17" x14ac:dyDescent="0.3">
      <c r="A970">
        <v>10969</v>
      </c>
      <c r="B970" t="s">
        <v>40</v>
      </c>
      <c r="C970">
        <v>57</v>
      </c>
      <c r="D970" t="s">
        <v>445</v>
      </c>
      <c r="E970" t="s">
        <v>417</v>
      </c>
      <c r="F970" t="s">
        <v>423</v>
      </c>
      <c r="G970" t="s">
        <v>431</v>
      </c>
      <c r="H970" t="s">
        <v>436</v>
      </c>
      <c r="I970">
        <v>19</v>
      </c>
      <c r="J970">
        <v>100693</v>
      </c>
      <c r="K970">
        <v>4</v>
      </c>
      <c r="L970">
        <v>4</v>
      </c>
      <c r="M970">
        <v>3</v>
      </c>
      <c r="N970" t="s">
        <v>437</v>
      </c>
      <c r="O970" t="s">
        <v>437</v>
      </c>
      <c r="P970" t="s">
        <v>437</v>
      </c>
    </row>
    <row r="971" spans="1:17" x14ac:dyDescent="0.3">
      <c r="A971">
        <v>10970</v>
      </c>
      <c r="B971" t="s">
        <v>116</v>
      </c>
      <c r="C971">
        <v>28</v>
      </c>
      <c r="D971" t="s">
        <v>447</v>
      </c>
      <c r="E971" t="s">
        <v>418</v>
      </c>
      <c r="F971" t="s">
        <v>421</v>
      </c>
      <c r="G971" t="s">
        <v>426</v>
      </c>
      <c r="H971" t="s">
        <v>436</v>
      </c>
      <c r="I971">
        <v>11</v>
      </c>
      <c r="J971">
        <v>35710</v>
      </c>
      <c r="K971">
        <v>1</v>
      </c>
      <c r="L971">
        <v>2</v>
      </c>
      <c r="M971">
        <v>1</v>
      </c>
      <c r="N971" t="s">
        <v>438</v>
      </c>
      <c r="O971" t="s">
        <v>437</v>
      </c>
      <c r="P971" t="s">
        <v>438</v>
      </c>
      <c r="Q971" t="s">
        <v>443</v>
      </c>
    </row>
    <row r="972" spans="1:17" x14ac:dyDescent="0.3">
      <c r="A972">
        <v>10971</v>
      </c>
      <c r="B972" t="s">
        <v>204</v>
      </c>
      <c r="C972">
        <v>48</v>
      </c>
      <c r="D972" t="s">
        <v>445</v>
      </c>
      <c r="E972" t="s">
        <v>418</v>
      </c>
      <c r="F972" t="s">
        <v>419</v>
      </c>
      <c r="G972" t="s">
        <v>429</v>
      </c>
      <c r="H972" t="s">
        <v>436</v>
      </c>
      <c r="I972">
        <v>16</v>
      </c>
      <c r="J972">
        <v>142785</v>
      </c>
      <c r="K972">
        <v>2</v>
      </c>
      <c r="L972">
        <v>2</v>
      </c>
      <c r="M972">
        <v>2</v>
      </c>
      <c r="N972" t="s">
        <v>438</v>
      </c>
      <c r="O972" t="s">
        <v>438</v>
      </c>
      <c r="P972" t="s">
        <v>438</v>
      </c>
      <c r="Q972" t="s">
        <v>444</v>
      </c>
    </row>
    <row r="973" spans="1:17" x14ac:dyDescent="0.3">
      <c r="A973">
        <v>10972</v>
      </c>
      <c r="B973" t="s">
        <v>70</v>
      </c>
      <c r="C973">
        <v>51</v>
      </c>
      <c r="D973" t="s">
        <v>445</v>
      </c>
      <c r="E973" t="s">
        <v>417</v>
      </c>
      <c r="F973" t="s">
        <v>425</v>
      </c>
      <c r="G973" t="s">
        <v>431</v>
      </c>
      <c r="H973" t="s">
        <v>435</v>
      </c>
      <c r="I973">
        <v>17</v>
      </c>
      <c r="J973">
        <v>76003</v>
      </c>
      <c r="K973">
        <v>1</v>
      </c>
      <c r="L973">
        <v>1</v>
      </c>
      <c r="M973">
        <v>3</v>
      </c>
      <c r="N973" t="s">
        <v>438</v>
      </c>
      <c r="O973" t="s">
        <v>438</v>
      </c>
      <c r="P973" t="s">
        <v>438</v>
      </c>
      <c r="Q973" t="s">
        <v>440</v>
      </c>
    </row>
    <row r="974" spans="1:17" x14ac:dyDescent="0.3">
      <c r="A974">
        <v>10973</v>
      </c>
      <c r="B974" t="s">
        <v>295</v>
      </c>
      <c r="C974">
        <v>29</v>
      </c>
      <c r="D974" t="s">
        <v>447</v>
      </c>
      <c r="E974" t="s">
        <v>417</v>
      </c>
      <c r="F974" t="s">
        <v>422</v>
      </c>
      <c r="G974" t="s">
        <v>431</v>
      </c>
      <c r="H974" t="s">
        <v>432</v>
      </c>
      <c r="I974">
        <v>7</v>
      </c>
      <c r="J974">
        <v>51571</v>
      </c>
      <c r="K974">
        <v>1</v>
      </c>
      <c r="L974">
        <v>1</v>
      </c>
      <c r="M974">
        <v>2</v>
      </c>
      <c r="N974" t="s">
        <v>438</v>
      </c>
      <c r="O974" t="s">
        <v>438</v>
      </c>
      <c r="P974" t="s">
        <v>438</v>
      </c>
      <c r="Q974" t="s">
        <v>444</v>
      </c>
    </row>
    <row r="975" spans="1:17" x14ac:dyDescent="0.3">
      <c r="A975">
        <v>10974</v>
      </c>
      <c r="B975" t="s">
        <v>55</v>
      </c>
      <c r="C975">
        <v>49</v>
      </c>
      <c r="D975" t="s">
        <v>445</v>
      </c>
      <c r="E975" t="s">
        <v>417</v>
      </c>
      <c r="F975" t="s">
        <v>422</v>
      </c>
      <c r="G975" t="s">
        <v>428</v>
      </c>
      <c r="H975" t="s">
        <v>436</v>
      </c>
      <c r="I975">
        <v>7</v>
      </c>
      <c r="J975">
        <v>115415</v>
      </c>
      <c r="K975">
        <v>4</v>
      </c>
      <c r="L975">
        <v>1</v>
      </c>
      <c r="M975">
        <v>3</v>
      </c>
      <c r="N975" t="s">
        <v>437</v>
      </c>
      <c r="O975" t="s">
        <v>438</v>
      </c>
      <c r="P975" t="s">
        <v>437</v>
      </c>
    </row>
    <row r="976" spans="1:17" x14ac:dyDescent="0.3">
      <c r="A976">
        <v>10975</v>
      </c>
      <c r="B976" t="s">
        <v>71</v>
      </c>
      <c r="C976">
        <v>34</v>
      </c>
      <c r="D976" t="s">
        <v>446</v>
      </c>
      <c r="E976" t="s">
        <v>418</v>
      </c>
      <c r="F976" t="s">
        <v>420</v>
      </c>
      <c r="G976" t="s">
        <v>429</v>
      </c>
      <c r="H976" t="s">
        <v>432</v>
      </c>
      <c r="I976">
        <v>4</v>
      </c>
      <c r="J976">
        <v>145585</v>
      </c>
      <c r="K976">
        <v>1</v>
      </c>
      <c r="L976">
        <v>1</v>
      </c>
      <c r="M976">
        <v>4</v>
      </c>
      <c r="N976" t="s">
        <v>438</v>
      </c>
      <c r="O976" t="s">
        <v>437</v>
      </c>
      <c r="P976" t="s">
        <v>437</v>
      </c>
    </row>
    <row r="977" spans="1:17" x14ac:dyDescent="0.3">
      <c r="A977">
        <v>10976</v>
      </c>
      <c r="B977" t="s">
        <v>351</v>
      </c>
      <c r="C977">
        <v>42</v>
      </c>
      <c r="D977" t="s">
        <v>448</v>
      </c>
      <c r="E977" t="s">
        <v>417</v>
      </c>
      <c r="F977" t="s">
        <v>421</v>
      </c>
      <c r="G977" t="s">
        <v>430</v>
      </c>
      <c r="H977" t="s">
        <v>433</v>
      </c>
      <c r="I977">
        <v>8</v>
      </c>
      <c r="J977">
        <v>108238</v>
      </c>
      <c r="K977">
        <v>2</v>
      </c>
      <c r="L977">
        <v>2</v>
      </c>
      <c r="M977">
        <v>1</v>
      </c>
      <c r="N977" t="s">
        <v>438</v>
      </c>
      <c r="O977" t="s">
        <v>437</v>
      </c>
      <c r="P977" t="s">
        <v>437</v>
      </c>
    </row>
    <row r="978" spans="1:17" x14ac:dyDescent="0.3">
      <c r="A978">
        <v>10977</v>
      </c>
      <c r="B978" t="s">
        <v>321</v>
      </c>
      <c r="C978">
        <v>31</v>
      </c>
      <c r="D978" t="s">
        <v>446</v>
      </c>
      <c r="E978" t="s">
        <v>417</v>
      </c>
      <c r="F978" t="s">
        <v>422</v>
      </c>
      <c r="G978" t="s">
        <v>426</v>
      </c>
      <c r="H978" t="s">
        <v>432</v>
      </c>
      <c r="I978">
        <v>19</v>
      </c>
      <c r="J978">
        <v>20711</v>
      </c>
      <c r="K978">
        <v>2</v>
      </c>
      <c r="L978">
        <v>4</v>
      </c>
      <c r="M978">
        <v>4</v>
      </c>
      <c r="N978" t="s">
        <v>437</v>
      </c>
      <c r="O978" t="s">
        <v>438</v>
      </c>
      <c r="P978" t="s">
        <v>438</v>
      </c>
      <c r="Q978" t="s">
        <v>443</v>
      </c>
    </row>
    <row r="979" spans="1:17" x14ac:dyDescent="0.3">
      <c r="A979">
        <v>10978</v>
      </c>
      <c r="B979" t="s">
        <v>387</v>
      </c>
      <c r="C979">
        <v>43</v>
      </c>
      <c r="D979" t="s">
        <v>448</v>
      </c>
      <c r="E979" t="s">
        <v>417</v>
      </c>
      <c r="F979" t="s">
        <v>420</v>
      </c>
      <c r="G979" t="s">
        <v>431</v>
      </c>
      <c r="H979" t="s">
        <v>432</v>
      </c>
      <c r="I979">
        <v>19</v>
      </c>
      <c r="J979">
        <v>140507</v>
      </c>
      <c r="K979">
        <v>4</v>
      </c>
      <c r="L979">
        <v>3</v>
      </c>
      <c r="M979">
        <v>3</v>
      </c>
      <c r="N979" t="s">
        <v>437</v>
      </c>
      <c r="O979" t="s">
        <v>438</v>
      </c>
      <c r="P979" t="s">
        <v>437</v>
      </c>
    </row>
    <row r="980" spans="1:17" x14ac:dyDescent="0.3">
      <c r="A980">
        <v>10979</v>
      </c>
      <c r="B980" t="s">
        <v>164</v>
      </c>
      <c r="C980">
        <v>21</v>
      </c>
      <c r="D980" t="s">
        <v>449</v>
      </c>
      <c r="E980" t="s">
        <v>418</v>
      </c>
      <c r="F980" t="s">
        <v>421</v>
      </c>
      <c r="G980" t="s">
        <v>428</v>
      </c>
      <c r="H980" t="s">
        <v>432</v>
      </c>
      <c r="I980">
        <v>4</v>
      </c>
      <c r="J980">
        <v>64649</v>
      </c>
      <c r="K980">
        <v>2</v>
      </c>
      <c r="L980">
        <v>2</v>
      </c>
      <c r="M980">
        <v>4</v>
      </c>
      <c r="N980" t="s">
        <v>438</v>
      </c>
      <c r="O980" t="s">
        <v>437</v>
      </c>
      <c r="P980" t="s">
        <v>437</v>
      </c>
    </row>
    <row r="981" spans="1:17" x14ac:dyDescent="0.3">
      <c r="A981">
        <v>10980</v>
      </c>
      <c r="B981" t="s">
        <v>249</v>
      </c>
      <c r="C981">
        <v>57</v>
      </c>
      <c r="D981" t="s">
        <v>445</v>
      </c>
      <c r="E981" t="s">
        <v>418</v>
      </c>
      <c r="F981" t="s">
        <v>425</v>
      </c>
      <c r="G981" t="s">
        <v>426</v>
      </c>
      <c r="H981" t="s">
        <v>434</v>
      </c>
      <c r="I981">
        <v>9</v>
      </c>
      <c r="J981">
        <v>144858</v>
      </c>
      <c r="K981">
        <v>2</v>
      </c>
      <c r="L981">
        <v>2</v>
      </c>
      <c r="M981">
        <v>4</v>
      </c>
      <c r="N981" t="s">
        <v>438</v>
      </c>
      <c r="O981" t="s">
        <v>437</v>
      </c>
      <c r="P981" t="s">
        <v>437</v>
      </c>
    </row>
    <row r="982" spans="1:17" x14ac:dyDescent="0.3">
      <c r="A982">
        <v>10981</v>
      </c>
      <c r="B982" t="s">
        <v>124</v>
      </c>
      <c r="C982">
        <v>41</v>
      </c>
      <c r="D982" t="s">
        <v>448</v>
      </c>
      <c r="E982" t="s">
        <v>418</v>
      </c>
      <c r="F982" t="s">
        <v>421</v>
      </c>
      <c r="G982" t="s">
        <v>427</v>
      </c>
      <c r="H982" t="s">
        <v>435</v>
      </c>
      <c r="I982">
        <v>0</v>
      </c>
      <c r="J982">
        <v>41889</v>
      </c>
      <c r="K982">
        <v>2</v>
      </c>
      <c r="L982">
        <v>4</v>
      </c>
      <c r="M982">
        <v>1</v>
      </c>
      <c r="N982" t="s">
        <v>437</v>
      </c>
      <c r="O982" t="s">
        <v>438</v>
      </c>
      <c r="P982" t="s">
        <v>437</v>
      </c>
    </row>
    <row r="983" spans="1:17" x14ac:dyDescent="0.3">
      <c r="A983">
        <v>10982</v>
      </c>
      <c r="B983" t="s">
        <v>22</v>
      </c>
      <c r="C983">
        <v>46</v>
      </c>
      <c r="D983" t="s">
        <v>445</v>
      </c>
      <c r="E983" t="s">
        <v>417</v>
      </c>
      <c r="F983" t="s">
        <v>421</v>
      </c>
      <c r="G983" t="s">
        <v>428</v>
      </c>
      <c r="H983" t="s">
        <v>432</v>
      </c>
      <c r="I983">
        <v>3</v>
      </c>
      <c r="J983">
        <v>146840</v>
      </c>
      <c r="K983">
        <v>2</v>
      </c>
      <c r="L983">
        <v>3</v>
      </c>
      <c r="M983">
        <v>4</v>
      </c>
      <c r="N983" t="s">
        <v>437</v>
      </c>
      <c r="O983" t="s">
        <v>437</v>
      </c>
      <c r="P983" t="s">
        <v>437</v>
      </c>
    </row>
    <row r="984" spans="1:17" x14ac:dyDescent="0.3">
      <c r="A984">
        <v>10983</v>
      </c>
      <c r="B984" t="s">
        <v>176</v>
      </c>
      <c r="C984">
        <v>56</v>
      </c>
      <c r="D984" t="s">
        <v>445</v>
      </c>
      <c r="E984" t="s">
        <v>418</v>
      </c>
      <c r="F984" t="s">
        <v>425</v>
      </c>
      <c r="G984" t="s">
        <v>427</v>
      </c>
      <c r="H984" t="s">
        <v>436</v>
      </c>
      <c r="I984">
        <v>15</v>
      </c>
      <c r="J984">
        <v>51304</v>
      </c>
      <c r="K984">
        <v>2</v>
      </c>
      <c r="L984">
        <v>4</v>
      </c>
      <c r="M984">
        <v>3</v>
      </c>
      <c r="N984" t="s">
        <v>437</v>
      </c>
      <c r="O984" t="s">
        <v>438</v>
      </c>
      <c r="P984" t="s">
        <v>437</v>
      </c>
    </row>
    <row r="985" spans="1:17" x14ac:dyDescent="0.3">
      <c r="A985">
        <v>10984</v>
      </c>
      <c r="B985" t="s">
        <v>125</v>
      </c>
      <c r="C985">
        <v>43</v>
      </c>
      <c r="D985" t="s">
        <v>448</v>
      </c>
      <c r="E985" t="s">
        <v>417</v>
      </c>
      <c r="F985" t="s">
        <v>424</v>
      </c>
      <c r="G985" t="s">
        <v>431</v>
      </c>
      <c r="H985" t="s">
        <v>434</v>
      </c>
      <c r="I985">
        <v>17</v>
      </c>
      <c r="J985">
        <v>27439</v>
      </c>
      <c r="K985">
        <v>2</v>
      </c>
      <c r="L985">
        <v>1</v>
      </c>
      <c r="M985">
        <v>3</v>
      </c>
      <c r="N985" t="s">
        <v>437</v>
      </c>
      <c r="O985" t="s">
        <v>438</v>
      </c>
      <c r="P985" t="s">
        <v>437</v>
      </c>
    </row>
    <row r="986" spans="1:17" x14ac:dyDescent="0.3">
      <c r="A986">
        <v>10985</v>
      </c>
      <c r="B986" t="s">
        <v>388</v>
      </c>
      <c r="C986">
        <v>21</v>
      </c>
      <c r="D986" t="s">
        <v>449</v>
      </c>
      <c r="E986" t="s">
        <v>417</v>
      </c>
      <c r="F986" t="s">
        <v>422</v>
      </c>
      <c r="G986" t="s">
        <v>428</v>
      </c>
      <c r="H986" t="s">
        <v>432</v>
      </c>
      <c r="I986">
        <v>11</v>
      </c>
      <c r="J986">
        <v>113909</v>
      </c>
      <c r="K986">
        <v>2</v>
      </c>
      <c r="L986">
        <v>3</v>
      </c>
      <c r="M986">
        <v>4</v>
      </c>
      <c r="N986" t="s">
        <v>438</v>
      </c>
      <c r="O986" t="s">
        <v>438</v>
      </c>
      <c r="P986" t="s">
        <v>437</v>
      </c>
    </row>
    <row r="987" spans="1:17" x14ac:dyDescent="0.3">
      <c r="A987">
        <v>10986</v>
      </c>
      <c r="B987" t="s">
        <v>27</v>
      </c>
      <c r="C987">
        <v>35</v>
      </c>
      <c r="D987" t="s">
        <v>446</v>
      </c>
      <c r="E987" t="s">
        <v>417</v>
      </c>
      <c r="F987" t="s">
        <v>420</v>
      </c>
      <c r="G987" t="s">
        <v>430</v>
      </c>
      <c r="H987" t="s">
        <v>434</v>
      </c>
      <c r="I987">
        <v>19</v>
      </c>
      <c r="J987">
        <v>132825</v>
      </c>
      <c r="K987">
        <v>3</v>
      </c>
      <c r="L987">
        <v>2</v>
      </c>
      <c r="M987">
        <v>1</v>
      </c>
      <c r="N987" t="s">
        <v>438</v>
      </c>
      <c r="O987" t="s">
        <v>438</v>
      </c>
      <c r="P987" t="s">
        <v>438</v>
      </c>
      <c r="Q987" t="s">
        <v>440</v>
      </c>
    </row>
    <row r="988" spans="1:17" x14ac:dyDescent="0.3">
      <c r="A988">
        <v>10987</v>
      </c>
      <c r="B988" t="s">
        <v>32</v>
      </c>
      <c r="C988">
        <v>41</v>
      </c>
      <c r="D988" t="s">
        <v>448</v>
      </c>
      <c r="E988" t="s">
        <v>418</v>
      </c>
      <c r="F988" t="s">
        <v>424</v>
      </c>
      <c r="G988" t="s">
        <v>426</v>
      </c>
      <c r="H988" t="s">
        <v>435</v>
      </c>
      <c r="I988">
        <v>14</v>
      </c>
      <c r="J988">
        <v>112811</v>
      </c>
      <c r="K988">
        <v>2</v>
      </c>
      <c r="L988">
        <v>1</v>
      </c>
      <c r="M988">
        <v>1</v>
      </c>
      <c r="N988" t="s">
        <v>438</v>
      </c>
      <c r="O988" t="s">
        <v>438</v>
      </c>
      <c r="P988" t="s">
        <v>438</v>
      </c>
      <c r="Q988" t="s">
        <v>439</v>
      </c>
    </row>
    <row r="989" spans="1:17" x14ac:dyDescent="0.3">
      <c r="A989">
        <v>10988</v>
      </c>
      <c r="B989" t="s">
        <v>134</v>
      </c>
      <c r="C989">
        <v>29</v>
      </c>
      <c r="D989" t="s">
        <v>447</v>
      </c>
      <c r="E989" t="s">
        <v>417</v>
      </c>
      <c r="F989" t="s">
        <v>420</v>
      </c>
      <c r="G989" t="s">
        <v>426</v>
      </c>
      <c r="H989" t="s">
        <v>434</v>
      </c>
      <c r="I989">
        <v>17</v>
      </c>
      <c r="J989">
        <v>124324</v>
      </c>
      <c r="K989">
        <v>4</v>
      </c>
      <c r="L989">
        <v>1</v>
      </c>
      <c r="M989">
        <v>4</v>
      </c>
      <c r="N989" t="s">
        <v>437</v>
      </c>
      <c r="O989" t="s">
        <v>437</v>
      </c>
      <c r="P989" t="s">
        <v>437</v>
      </c>
    </row>
    <row r="990" spans="1:17" x14ac:dyDescent="0.3">
      <c r="A990">
        <v>10989</v>
      </c>
      <c r="B990" t="s">
        <v>83</v>
      </c>
      <c r="C990">
        <v>29</v>
      </c>
      <c r="D990" t="s">
        <v>447</v>
      </c>
      <c r="E990" t="s">
        <v>417</v>
      </c>
      <c r="F990" t="s">
        <v>423</v>
      </c>
      <c r="G990" t="s">
        <v>429</v>
      </c>
      <c r="H990" t="s">
        <v>436</v>
      </c>
      <c r="I990">
        <v>4</v>
      </c>
      <c r="J990">
        <v>61126</v>
      </c>
      <c r="K990">
        <v>3</v>
      </c>
      <c r="L990">
        <v>1</v>
      </c>
      <c r="M990">
        <v>1</v>
      </c>
      <c r="N990" t="s">
        <v>438</v>
      </c>
      <c r="O990" t="s">
        <v>437</v>
      </c>
      <c r="P990" t="s">
        <v>437</v>
      </c>
    </row>
    <row r="991" spans="1:17" x14ac:dyDescent="0.3">
      <c r="A991">
        <v>10990</v>
      </c>
      <c r="B991" t="s">
        <v>389</v>
      </c>
      <c r="C991">
        <v>30</v>
      </c>
      <c r="D991" t="s">
        <v>447</v>
      </c>
      <c r="E991" t="s">
        <v>418</v>
      </c>
      <c r="F991" t="s">
        <v>422</v>
      </c>
      <c r="G991" t="s">
        <v>428</v>
      </c>
      <c r="H991" t="s">
        <v>432</v>
      </c>
      <c r="I991">
        <v>13</v>
      </c>
      <c r="J991">
        <v>59054</v>
      </c>
      <c r="K991">
        <v>2</v>
      </c>
      <c r="L991">
        <v>1</v>
      </c>
      <c r="M991">
        <v>4</v>
      </c>
      <c r="N991" t="s">
        <v>438</v>
      </c>
      <c r="O991" t="s">
        <v>437</v>
      </c>
      <c r="P991" t="s">
        <v>438</v>
      </c>
      <c r="Q991" t="s">
        <v>439</v>
      </c>
    </row>
    <row r="992" spans="1:17" x14ac:dyDescent="0.3">
      <c r="A992">
        <v>10991</v>
      </c>
      <c r="B992" t="s">
        <v>243</v>
      </c>
      <c r="C992">
        <v>46</v>
      </c>
      <c r="D992" t="s">
        <v>445</v>
      </c>
      <c r="E992" t="s">
        <v>417</v>
      </c>
      <c r="F992" t="s">
        <v>420</v>
      </c>
      <c r="G992" t="s">
        <v>428</v>
      </c>
      <c r="H992" t="s">
        <v>436</v>
      </c>
      <c r="I992">
        <v>6</v>
      </c>
      <c r="J992">
        <v>24588</v>
      </c>
      <c r="K992">
        <v>2</v>
      </c>
      <c r="L992">
        <v>1</v>
      </c>
      <c r="M992">
        <v>4</v>
      </c>
      <c r="N992" t="s">
        <v>437</v>
      </c>
      <c r="O992" t="s">
        <v>437</v>
      </c>
      <c r="P992" t="s">
        <v>437</v>
      </c>
    </row>
    <row r="993" spans="1:17" x14ac:dyDescent="0.3">
      <c r="A993">
        <v>10992</v>
      </c>
      <c r="B993" t="s">
        <v>156</v>
      </c>
      <c r="C993">
        <v>55</v>
      </c>
      <c r="D993" t="s">
        <v>445</v>
      </c>
      <c r="E993" t="s">
        <v>417</v>
      </c>
      <c r="F993" t="s">
        <v>420</v>
      </c>
      <c r="G993" t="s">
        <v>427</v>
      </c>
      <c r="H993" t="s">
        <v>433</v>
      </c>
      <c r="I993">
        <v>10</v>
      </c>
      <c r="J993">
        <v>104039</v>
      </c>
      <c r="K993">
        <v>4</v>
      </c>
      <c r="L993">
        <v>1</v>
      </c>
      <c r="M993">
        <v>2</v>
      </c>
      <c r="N993" t="s">
        <v>438</v>
      </c>
      <c r="O993" t="s">
        <v>437</v>
      </c>
      <c r="P993" t="s">
        <v>437</v>
      </c>
    </row>
    <row r="994" spans="1:17" x14ac:dyDescent="0.3">
      <c r="A994">
        <v>10993</v>
      </c>
      <c r="B994" t="s">
        <v>317</v>
      </c>
      <c r="C994">
        <v>45</v>
      </c>
      <c r="D994" t="s">
        <v>448</v>
      </c>
      <c r="E994" t="s">
        <v>417</v>
      </c>
      <c r="F994" t="s">
        <v>421</v>
      </c>
      <c r="G994" t="s">
        <v>428</v>
      </c>
      <c r="H994" t="s">
        <v>434</v>
      </c>
      <c r="I994">
        <v>14</v>
      </c>
      <c r="J994">
        <v>27511</v>
      </c>
      <c r="K994">
        <v>2</v>
      </c>
      <c r="L994">
        <v>3</v>
      </c>
      <c r="M994">
        <v>4</v>
      </c>
      <c r="N994" t="s">
        <v>437</v>
      </c>
      <c r="O994" t="s">
        <v>437</v>
      </c>
      <c r="P994" t="s">
        <v>437</v>
      </c>
    </row>
    <row r="995" spans="1:17" x14ac:dyDescent="0.3">
      <c r="A995">
        <v>10994</v>
      </c>
      <c r="B995" t="s">
        <v>132</v>
      </c>
      <c r="C995">
        <v>46</v>
      </c>
      <c r="D995" t="s">
        <v>445</v>
      </c>
      <c r="E995" t="s">
        <v>418</v>
      </c>
      <c r="F995" t="s">
        <v>423</v>
      </c>
      <c r="G995" t="s">
        <v>426</v>
      </c>
      <c r="H995" t="s">
        <v>434</v>
      </c>
      <c r="I995">
        <v>10</v>
      </c>
      <c r="J995">
        <v>79890</v>
      </c>
      <c r="K995">
        <v>3</v>
      </c>
      <c r="L995">
        <v>1</v>
      </c>
      <c r="M995">
        <v>1</v>
      </c>
      <c r="N995" t="s">
        <v>437</v>
      </c>
      <c r="O995" t="s">
        <v>438</v>
      </c>
      <c r="P995" t="s">
        <v>437</v>
      </c>
    </row>
    <row r="996" spans="1:17" x14ac:dyDescent="0.3">
      <c r="A996">
        <v>10995</v>
      </c>
      <c r="B996" t="s">
        <v>274</v>
      </c>
      <c r="C996">
        <v>31</v>
      </c>
      <c r="D996" t="s">
        <v>446</v>
      </c>
      <c r="E996" t="s">
        <v>417</v>
      </c>
      <c r="F996" t="s">
        <v>425</v>
      </c>
      <c r="G996" t="s">
        <v>428</v>
      </c>
      <c r="H996" t="s">
        <v>434</v>
      </c>
      <c r="I996">
        <v>6</v>
      </c>
      <c r="J996">
        <v>42674</v>
      </c>
      <c r="K996">
        <v>3</v>
      </c>
      <c r="L996">
        <v>3</v>
      </c>
      <c r="M996">
        <v>3</v>
      </c>
      <c r="N996" t="s">
        <v>438</v>
      </c>
      <c r="O996" t="s">
        <v>437</v>
      </c>
      <c r="P996" t="s">
        <v>437</v>
      </c>
    </row>
    <row r="997" spans="1:17" x14ac:dyDescent="0.3">
      <c r="A997">
        <v>10996</v>
      </c>
      <c r="B997" t="s">
        <v>28</v>
      </c>
      <c r="C997">
        <v>58</v>
      </c>
      <c r="D997" t="s">
        <v>445</v>
      </c>
      <c r="E997" t="s">
        <v>418</v>
      </c>
      <c r="F997" t="s">
        <v>425</v>
      </c>
      <c r="G997" t="s">
        <v>429</v>
      </c>
      <c r="H997" t="s">
        <v>435</v>
      </c>
      <c r="I997">
        <v>19</v>
      </c>
      <c r="J997">
        <v>76820</v>
      </c>
      <c r="K997">
        <v>4</v>
      </c>
      <c r="L997">
        <v>3</v>
      </c>
      <c r="M997">
        <v>4</v>
      </c>
      <c r="N997" t="s">
        <v>438</v>
      </c>
      <c r="O997" t="s">
        <v>438</v>
      </c>
      <c r="P997" t="s">
        <v>437</v>
      </c>
    </row>
    <row r="998" spans="1:17" x14ac:dyDescent="0.3">
      <c r="A998">
        <v>10997</v>
      </c>
      <c r="B998" t="s">
        <v>322</v>
      </c>
      <c r="C998">
        <v>22</v>
      </c>
      <c r="D998" t="s">
        <v>449</v>
      </c>
      <c r="E998" t="s">
        <v>418</v>
      </c>
      <c r="F998" t="s">
        <v>419</v>
      </c>
      <c r="G998" t="s">
        <v>429</v>
      </c>
      <c r="H998" t="s">
        <v>436</v>
      </c>
      <c r="I998">
        <v>19</v>
      </c>
      <c r="J998">
        <v>123761</v>
      </c>
      <c r="K998">
        <v>2</v>
      </c>
      <c r="L998">
        <v>4</v>
      </c>
      <c r="M998">
        <v>2</v>
      </c>
      <c r="N998" t="s">
        <v>438</v>
      </c>
      <c r="O998" t="s">
        <v>438</v>
      </c>
      <c r="P998" t="s">
        <v>437</v>
      </c>
    </row>
    <row r="999" spans="1:17" x14ac:dyDescent="0.3">
      <c r="A999">
        <v>10998</v>
      </c>
      <c r="B999" t="s">
        <v>238</v>
      </c>
      <c r="C999">
        <v>27</v>
      </c>
      <c r="D999" t="s">
        <v>447</v>
      </c>
      <c r="E999" t="s">
        <v>417</v>
      </c>
      <c r="F999" t="s">
        <v>423</v>
      </c>
      <c r="G999" t="s">
        <v>426</v>
      </c>
      <c r="H999" t="s">
        <v>433</v>
      </c>
      <c r="I999">
        <v>3</v>
      </c>
      <c r="J999">
        <v>119412</v>
      </c>
      <c r="K999">
        <v>4</v>
      </c>
      <c r="L999">
        <v>4</v>
      </c>
      <c r="M999">
        <v>2</v>
      </c>
      <c r="N999" t="s">
        <v>437</v>
      </c>
      <c r="O999" t="s">
        <v>437</v>
      </c>
      <c r="P999" t="s">
        <v>438</v>
      </c>
      <c r="Q999" t="s">
        <v>443</v>
      </c>
    </row>
    <row r="1000" spans="1:17" x14ac:dyDescent="0.3">
      <c r="A1000">
        <v>10999</v>
      </c>
      <c r="B1000" t="s">
        <v>70</v>
      </c>
      <c r="C1000">
        <v>38</v>
      </c>
      <c r="D1000" t="s">
        <v>448</v>
      </c>
      <c r="E1000" t="s">
        <v>417</v>
      </c>
      <c r="F1000" t="s">
        <v>421</v>
      </c>
      <c r="G1000" t="s">
        <v>426</v>
      </c>
      <c r="H1000" t="s">
        <v>435</v>
      </c>
      <c r="I1000">
        <v>0</v>
      </c>
      <c r="J1000">
        <v>70992</v>
      </c>
      <c r="K1000">
        <v>2</v>
      </c>
      <c r="L1000">
        <v>3</v>
      </c>
      <c r="M1000">
        <v>2</v>
      </c>
      <c r="N1000" t="s">
        <v>437</v>
      </c>
      <c r="O1000" t="s">
        <v>437</v>
      </c>
      <c r="P1000" t="s">
        <v>437</v>
      </c>
    </row>
    <row r="1001" spans="1:17" x14ac:dyDescent="0.3">
      <c r="A1001">
        <v>11000</v>
      </c>
      <c r="B1001" t="s">
        <v>94</v>
      </c>
      <c r="C1001">
        <v>47</v>
      </c>
      <c r="D1001" t="s">
        <v>445</v>
      </c>
      <c r="E1001" t="s">
        <v>417</v>
      </c>
      <c r="F1001" t="s">
        <v>419</v>
      </c>
      <c r="G1001" t="s">
        <v>426</v>
      </c>
      <c r="H1001" t="s">
        <v>435</v>
      </c>
      <c r="I1001">
        <v>1</v>
      </c>
      <c r="J1001">
        <v>96666</v>
      </c>
      <c r="K1001">
        <v>3</v>
      </c>
      <c r="L1001">
        <v>1</v>
      </c>
      <c r="M1001">
        <v>2</v>
      </c>
      <c r="N1001" t="s">
        <v>437</v>
      </c>
      <c r="O1001" t="s">
        <v>438</v>
      </c>
      <c r="P1001" t="s">
        <v>437</v>
      </c>
    </row>
    <row r="1002" spans="1:17" x14ac:dyDescent="0.3">
      <c r="A1002">
        <v>11001</v>
      </c>
      <c r="B1002" t="s">
        <v>209</v>
      </c>
      <c r="C1002">
        <v>54</v>
      </c>
      <c r="D1002" t="s">
        <v>445</v>
      </c>
      <c r="E1002" t="s">
        <v>417</v>
      </c>
      <c r="F1002" t="s">
        <v>419</v>
      </c>
      <c r="G1002" t="s">
        <v>428</v>
      </c>
      <c r="H1002" t="s">
        <v>432</v>
      </c>
      <c r="I1002">
        <v>3</v>
      </c>
      <c r="J1002">
        <v>39238</v>
      </c>
      <c r="K1002">
        <v>2</v>
      </c>
      <c r="L1002">
        <v>4</v>
      </c>
      <c r="M1002">
        <v>1</v>
      </c>
      <c r="N1002" t="s">
        <v>438</v>
      </c>
      <c r="O1002" t="s">
        <v>437</v>
      </c>
      <c r="P1002" t="s">
        <v>438</v>
      </c>
      <c r="Q1002" t="s">
        <v>444</v>
      </c>
    </row>
    <row r="1003" spans="1:17" x14ac:dyDescent="0.3">
      <c r="A1003">
        <v>11002</v>
      </c>
      <c r="B1003" t="s">
        <v>379</v>
      </c>
      <c r="C1003">
        <v>47</v>
      </c>
      <c r="D1003" t="s">
        <v>445</v>
      </c>
      <c r="E1003" t="s">
        <v>418</v>
      </c>
      <c r="F1003" t="s">
        <v>425</v>
      </c>
      <c r="G1003" t="s">
        <v>428</v>
      </c>
      <c r="H1003" t="s">
        <v>433</v>
      </c>
      <c r="I1003">
        <v>4</v>
      </c>
      <c r="J1003">
        <v>84333</v>
      </c>
      <c r="K1003">
        <v>2</v>
      </c>
      <c r="L1003">
        <v>1</v>
      </c>
      <c r="M1003">
        <v>3</v>
      </c>
      <c r="N1003" t="s">
        <v>437</v>
      </c>
      <c r="O1003" t="s">
        <v>438</v>
      </c>
      <c r="P1003" t="s">
        <v>438</v>
      </c>
      <c r="Q1003" t="s">
        <v>443</v>
      </c>
    </row>
    <row r="1004" spans="1:17" x14ac:dyDescent="0.3">
      <c r="A1004">
        <v>11003</v>
      </c>
      <c r="B1004" t="s">
        <v>164</v>
      </c>
      <c r="C1004">
        <v>37</v>
      </c>
      <c r="D1004" t="s">
        <v>448</v>
      </c>
      <c r="E1004" t="s">
        <v>418</v>
      </c>
      <c r="F1004" t="s">
        <v>420</v>
      </c>
      <c r="G1004" t="s">
        <v>430</v>
      </c>
      <c r="H1004" t="s">
        <v>434</v>
      </c>
      <c r="I1004">
        <v>1</v>
      </c>
      <c r="J1004">
        <v>105134</v>
      </c>
      <c r="K1004">
        <v>3</v>
      </c>
      <c r="L1004">
        <v>1</v>
      </c>
      <c r="M1004">
        <v>4</v>
      </c>
      <c r="N1004" t="s">
        <v>437</v>
      </c>
      <c r="O1004" t="s">
        <v>438</v>
      </c>
      <c r="P1004" t="s">
        <v>437</v>
      </c>
    </row>
    <row r="1005" spans="1:17" x14ac:dyDescent="0.3">
      <c r="A1005">
        <v>11004</v>
      </c>
      <c r="B1005" t="s">
        <v>87</v>
      </c>
      <c r="C1005">
        <v>44</v>
      </c>
      <c r="D1005" t="s">
        <v>448</v>
      </c>
      <c r="E1005" t="s">
        <v>417</v>
      </c>
      <c r="F1005" t="s">
        <v>421</v>
      </c>
      <c r="G1005" t="s">
        <v>431</v>
      </c>
      <c r="H1005" t="s">
        <v>434</v>
      </c>
      <c r="I1005">
        <v>1</v>
      </c>
      <c r="J1005">
        <v>78234</v>
      </c>
      <c r="K1005">
        <v>3</v>
      </c>
      <c r="L1005">
        <v>4</v>
      </c>
      <c r="M1005">
        <v>4</v>
      </c>
      <c r="N1005" t="s">
        <v>437</v>
      </c>
      <c r="O1005" t="s">
        <v>438</v>
      </c>
      <c r="P1005" t="s">
        <v>437</v>
      </c>
    </row>
    <row r="1006" spans="1:17" x14ac:dyDescent="0.3">
      <c r="A1006">
        <v>11005</v>
      </c>
      <c r="B1006" t="s">
        <v>24</v>
      </c>
      <c r="C1006">
        <v>45</v>
      </c>
      <c r="D1006" t="s">
        <v>448</v>
      </c>
      <c r="E1006" t="s">
        <v>418</v>
      </c>
      <c r="F1006" t="s">
        <v>423</v>
      </c>
      <c r="G1006" t="s">
        <v>431</v>
      </c>
      <c r="H1006" t="s">
        <v>432</v>
      </c>
      <c r="I1006">
        <v>17</v>
      </c>
      <c r="J1006">
        <v>62294</v>
      </c>
      <c r="K1006">
        <v>3</v>
      </c>
      <c r="L1006">
        <v>4</v>
      </c>
      <c r="M1006">
        <v>3</v>
      </c>
      <c r="N1006" t="s">
        <v>438</v>
      </c>
      <c r="O1006" t="s">
        <v>438</v>
      </c>
      <c r="P1006" t="s">
        <v>438</v>
      </c>
      <c r="Q1006" t="s">
        <v>440</v>
      </c>
    </row>
    <row r="1007" spans="1:17" x14ac:dyDescent="0.3">
      <c r="A1007">
        <v>11006</v>
      </c>
      <c r="B1007" t="s">
        <v>204</v>
      </c>
      <c r="C1007">
        <v>27</v>
      </c>
      <c r="D1007" t="s">
        <v>447</v>
      </c>
      <c r="E1007" t="s">
        <v>417</v>
      </c>
      <c r="F1007" t="s">
        <v>419</v>
      </c>
      <c r="G1007" t="s">
        <v>427</v>
      </c>
      <c r="H1007" t="s">
        <v>434</v>
      </c>
      <c r="I1007">
        <v>13</v>
      </c>
      <c r="J1007">
        <v>105360</v>
      </c>
      <c r="K1007">
        <v>2</v>
      </c>
      <c r="L1007">
        <v>4</v>
      </c>
      <c r="M1007">
        <v>4</v>
      </c>
      <c r="N1007" t="s">
        <v>437</v>
      </c>
      <c r="O1007" t="s">
        <v>437</v>
      </c>
      <c r="P1007" t="s">
        <v>437</v>
      </c>
    </row>
    <row r="1008" spans="1:17" x14ac:dyDescent="0.3">
      <c r="A1008">
        <v>11007</v>
      </c>
      <c r="B1008" t="s">
        <v>26</v>
      </c>
      <c r="C1008">
        <v>26</v>
      </c>
      <c r="D1008" t="s">
        <v>447</v>
      </c>
      <c r="E1008" t="s">
        <v>417</v>
      </c>
      <c r="F1008" t="s">
        <v>421</v>
      </c>
      <c r="G1008" t="s">
        <v>428</v>
      </c>
      <c r="H1008" t="s">
        <v>436</v>
      </c>
      <c r="I1008">
        <v>2</v>
      </c>
      <c r="J1008">
        <v>91362</v>
      </c>
      <c r="K1008">
        <v>4</v>
      </c>
      <c r="L1008">
        <v>1</v>
      </c>
      <c r="M1008">
        <v>4</v>
      </c>
      <c r="N1008" t="s">
        <v>437</v>
      </c>
      <c r="O1008" t="s">
        <v>438</v>
      </c>
      <c r="P1008" t="s">
        <v>437</v>
      </c>
    </row>
    <row r="1009" spans="1:17" x14ac:dyDescent="0.3">
      <c r="A1009">
        <v>11008</v>
      </c>
      <c r="B1009" t="s">
        <v>229</v>
      </c>
      <c r="C1009">
        <v>44</v>
      </c>
      <c r="D1009" t="s">
        <v>448</v>
      </c>
      <c r="E1009" t="s">
        <v>417</v>
      </c>
      <c r="F1009" t="s">
        <v>425</v>
      </c>
      <c r="G1009" t="s">
        <v>430</v>
      </c>
      <c r="H1009" t="s">
        <v>434</v>
      </c>
      <c r="I1009">
        <v>17</v>
      </c>
      <c r="J1009">
        <v>54487</v>
      </c>
      <c r="K1009">
        <v>3</v>
      </c>
      <c r="L1009">
        <v>2</v>
      </c>
      <c r="M1009">
        <v>2</v>
      </c>
      <c r="N1009" t="s">
        <v>437</v>
      </c>
      <c r="O1009" t="s">
        <v>438</v>
      </c>
      <c r="P1009" t="s">
        <v>437</v>
      </c>
    </row>
    <row r="1010" spans="1:17" x14ac:dyDescent="0.3">
      <c r="A1010">
        <v>11009</v>
      </c>
      <c r="B1010" t="s">
        <v>355</v>
      </c>
      <c r="C1010">
        <v>53</v>
      </c>
      <c r="D1010" t="s">
        <v>445</v>
      </c>
      <c r="E1010" t="s">
        <v>417</v>
      </c>
      <c r="F1010" t="s">
        <v>419</v>
      </c>
      <c r="G1010" t="s">
        <v>430</v>
      </c>
      <c r="H1010" t="s">
        <v>436</v>
      </c>
      <c r="I1010">
        <v>9</v>
      </c>
      <c r="J1010">
        <v>88396</v>
      </c>
      <c r="K1010">
        <v>2</v>
      </c>
      <c r="L1010">
        <v>2</v>
      </c>
      <c r="M1010">
        <v>2</v>
      </c>
      <c r="N1010" t="s">
        <v>438</v>
      </c>
      <c r="O1010" t="s">
        <v>438</v>
      </c>
      <c r="P1010" t="s">
        <v>438</v>
      </c>
      <c r="Q1010" t="s">
        <v>442</v>
      </c>
    </row>
    <row r="1011" spans="1:17" x14ac:dyDescent="0.3">
      <c r="A1011">
        <v>11010</v>
      </c>
      <c r="B1011" t="s">
        <v>326</v>
      </c>
      <c r="C1011">
        <v>49</v>
      </c>
      <c r="D1011" t="s">
        <v>445</v>
      </c>
      <c r="E1011" t="s">
        <v>418</v>
      </c>
      <c r="F1011" t="s">
        <v>419</v>
      </c>
      <c r="G1011" t="s">
        <v>429</v>
      </c>
      <c r="H1011" t="s">
        <v>432</v>
      </c>
      <c r="I1011">
        <v>5</v>
      </c>
      <c r="J1011">
        <v>61930</v>
      </c>
      <c r="K1011">
        <v>4</v>
      </c>
      <c r="L1011">
        <v>4</v>
      </c>
      <c r="M1011">
        <v>1</v>
      </c>
      <c r="N1011" t="s">
        <v>438</v>
      </c>
      <c r="O1011" t="s">
        <v>438</v>
      </c>
      <c r="P1011" t="s">
        <v>437</v>
      </c>
    </row>
    <row r="1012" spans="1:17" x14ac:dyDescent="0.3">
      <c r="A1012">
        <v>11011</v>
      </c>
      <c r="B1012" t="s">
        <v>225</v>
      </c>
      <c r="C1012">
        <v>42</v>
      </c>
      <c r="D1012" t="s">
        <v>448</v>
      </c>
      <c r="E1012" t="s">
        <v>418</v>
      </c>
      <c r="F1012" t="s">
        <v>424</v>
      </c>
      <c r="G1012" t="s">
        <v>428</v>
      </c>
      <c r="H1012" t="s">
        <v>432</v>
      </c>
      <c r="I1012">
        <v>1</v>
      </c>
      <c r="J1012">
        <v>64472</v>
      </c>
      <c r="K1012">
        <v>1</v>
      </c>
      <c r="L1012">
        <v>1</v>
      </c>
      <c r="M1012">
        <v>3</v>
      </c>
      <c r="N1012" t="s">
        <v>438</v>
      </c>
      <c r="O1012" t="s">
        <v>437</v>
      </c>
      <c r="P1012" t="s">
        <v>438</v>
      </c>
      <c r="Q1012" t="s">
        <v>442</v>
      </c>
    </row>
    <row r="1013" spans="1:17" x14ac:dyDescent="0.3">
      <c r="A1013">
        <v>11012</v>
      </c>
      <c r="B1013" t="s">
        <v>165</v>
      </c>
      <c r="C1013">
        <v>46</v>
      </c>
      <c r="D1013" t="s">
        <v>445</v>
      </c>
      <c r="E1013" t="s">
        <v>417</v>
      </c>
      <c r="F1013" t="s">
        <v>425</v>
      </c>
      <c r="G1013" t="s">
        <v>430</v>
      </c>
      <c r="H1013" t="s">
        <v>436</v>
      </c>
      <c r="I1013">
        <v>19</v>
      </c>
      <c r="J1013">
        <v>85602</v>
      </c>
      <c r="K1013">
        <v>1</v>
      </c>
      <c r="L1013">
        <v>2</v>
      </c>
      <c r="M1013">
        <v>1</v>
      </c>
      <c r="N1013" t="s">
        <v>437</v>
      </c>
      <c r="O1013" t="s">
        <v>438</v>
      </c>
      <c r="P1013" t="s">
        <v>438</v>
      </c>
      <c r="Q1013" t="s">
        <v>443</v>
      </c>
    </row>
    <row r="1014" spans="1:17" x14ac:dyDescent="0.3">
      <c r="A1014">
        <v>11013</v>
      </c>
      <c r="B1014" t="s">
        <v>48</v>
      </c>
      <c r="C1014">
        <v>48</v>
      </c>
      <c r="D1014" t="s">
        <v>445</v>
      </c>
      <c r="E1014" t="s">
        <v>417</v>
      </c>
      <c r="F1014" t="s">
        <v>424</v>
      </c>
      <c r="G1014" t="s">
        <v>429</v>
      </c>
      <c r="H1014" t="s">
        <v>434</v>
      </c>
      <c r="I1014">
        <v>10</v>
      </c>
      <c r="J1014">
        <v>44285</v>
      </c>
      <c r="K1014">
        <v>2</v>
      </c>
      <c r="L1014">
        <v>4</v>
      </c>
      <c r="M1014">
        <v>4</v>
      </c>
      <c r="N1014" t="s">
        <v>438</v>
      </c>
      <c r="O1014" t="s">
        <v>438</v>
      </c>
      <c r="P1014" t="s">
        <v>437</v>
      </c>
    </row>
    <row r="1015" spans="1:17" x14ac:dyDescent="0.3">
      <c r="A1015">
        <v>11014</v>
      </c>
      <c r="B1015" t="s">
        <v>352</v>
      </c>
      <c r="C1015">
        <v>41</v>
      </c>
      <c r="D1015" t="s">
        <v>448</v>
      </c>
      <c r="E1015" t="s">
        <v>418</v>
      </c>
      <c r="F1015" t="s">
        <v>425</v>
      </c>
      <c r="G1015" t="s">
        <v>427</v>
      </c>
      <c r="H1015" t="s">
        <v>432</v>
      </c>
      <c r="I1015">
        <v>17</v>
      </c>
      <c r="J1015">
        <v>40229</v>
      </c>
      <c r="K1015">
        <v>2</v>
      </c>
      <c r="L1015">
        <v>1</v>
      </c>
      <c r="M1015">
        <v>2</v>
      </c>
      <c r="N1015" t="s">
        <v>438</v>
      </c>
      <c r="O1015" t="s">
        <v>438</v>
      </c>
      <c r="P1015" t="s">
        <v>438</v>
      </c>
      <c r="Q1015" t="s">
        <v>439</v>
      </c>
    </row>
    <row r="1016" spans="1:17" x14ac:dyDescent="0.3">
      <c r="A1016">
        <v>11015</v>
      </c>
      <c r="B1016" t="s">
        <v>195</v>
      </c>
      <c r="C1016">
        <v>27</v>
      </c>
      <c r="D1016" t="s">
        <v>447</v>
      </c>
      <c r="E1016" t="s">
        <v>418</v>
      </c>
      <c r="F1016" t="s">
        <v>425</v>
      </c>
      <c r="G1016" t="s">
        <v>429</v>
      </c>
      <c r="H1016" t="s">
        <v>432</v>
      </c>
      <c r="I1016">
        <v>13</v>
      </c>
      <c r="J1016">
        <v>45413</v>
      </c>
      <c r="K1016">
        <v>3</v>
      </c>
      <c r="L1016">
        <v>1</v>
      </c>
      <c r="M1016">
        <v>2</v>
      </c>
      <c r="N1016" t="s">
        <v>438</v>
      </c>
      <c r="O1016" t="s">
        <v>438</v>
      </c>
      <c r="P1016" t="s">
        <v>438</v>
      </c>
      <c r="Q1016" t="s">
        <v>444</v>
      </c>
    </row>
    <row r="1017" spans="1:17" x14ac:dyDescent="0.3">
      <c r="A1017">
        <v>11016</v>
      </c>
      <c r="B1017" t="s">
        <v>287</v>
      </c>
      <c r="C1017">
        <v>37</v>
      </c>
      <c r="D1017" t="s">
        <v>448</v>
      </c>
      <c r="E1017" t="s">
        <v>418</v>
      </c>
      <c r="F1017" t="s">
        <v>424</v>
      </c>
      <c r="G1017" t="s">
        <v>427</v>
      </c>
      <c r="H1017" t="s">
        <v>436</v>
      </c>
      <c r="I1017">
        <v>19</v>
      </c>
      <c r="J1017">
        <v>37310</v>
      </c>
      <c r="K1017">
        <v>2</v>
      </c>
      <c r="L1017">
        <v>1</v>
      </c>
      <c r="M1017">
        <v>2</v>
      </c>
      <c r="N1017" t="s">
        <v>437</v>
      </c>
      <c r="O1017" t="s">
        <v>438</v>
      </c>
      <c r="P1017" t="s">
        <v>437</v>
      </c>
    </row>
    <row r="1018" spans="1:17" x14ac:dyDescent="0.3">
      <c r="A1018">
        <v>11017</v>
      </c>
      <c r="B1018" t="s">
        <v>345</v>
      </c>
      <c r="C1018">
        <v>40</v>
      </c>
      <c r="D1018" t="s">
        <v>448</v>
      </c>
      <c r="E1018" t="s">
        <v>417</v>
      </c>
      <c r="F1018" t="s">
        <v>422</v>
      </c>
      <c r="G1018" t="s">
        <v>431</v>
      </c>
      <c r="H1018" t="s">
        <v>432</v>
      </c>
      <c r="I1018">
        <v>12</v>
      </c>
      <c r="J1018">
        <v>89141</v>
      </c>
      <c r="K1018">
        <v>4</v>
      </c>
      <c r="L1018">
        <v>1</v>
      </c>
      <c r="M1018">
        <v>3</v>
      </c>
      <c r="N1018" t="s">
        <v>438</v>
      </c>
      <c r="O1018" t="s">
        <v>438</v>
      </c>
      <c r="P1018" t="s">
        <v>437</v>
      </c>
    </row>
    <row r="1019" spans="1:17" x14ac:dyDescent="0.3">
      <c r="A1019">
        <v>11018</v>
      </c>
      <c r="B1019" t="s">
        <v>199</v>
      </c>
      <c r="C1019">
        <v>40</v>
      </c>
      <c r="D1019" t="s">
        <v>448</v>
      </c>
      <c r="E1019" t="s">
        <v>418</v>
      </c>
      <c r="F1019" t="s">
        <v>421</v>
      </c>
      <c r="G1019" t="s">
        <v>431</v>
      </c>
      <c r="H1019" t="s">
        <v>434</v>
      </c>
      <c r="I1019">
        <v>6</v>
      </c>
      <c r="J1019">
        <v>135028</v>
      </c>
      <c r="K1019">
        <v>2</v>
      </c>
      <c r="L1019">
        <v>1</v>
      </c>
      <c r="M1019">
        <v>4</v>
      </c>
      <c r="N1019" t="s">
        <v>438</v>
      </c>
      <c r="O1019" t="s">
        <v>437</v>
      </c>
      <c r="P1019" t="s">
        <v>437</v>
      </c>
    </row>
    <row r="1020" spans="1:17" x14ac:dyDescent="0.3">
      <c r="A1020">
        <v>11019</v>
      </c>
      <c r="B1020" t="s">
        <v>222</v>
      </c>
      <c r="C1020">
        <v>42</v>
      </c>
      <c r="D1020" t="s">
        <v>448</v>
      </c>
      <c r="E1020" t="s">
        <v>417</v>
      </c>
      <c r="F1020" t="s">
        <v>421</v>
      </c>
      <c r="G1020" t="s">
        <v>426</v>
      </c>
      <c r="H1020" t="s">
        <v>432</v>
      </c>
      <c r="I1020">
        <v>19</v>
      </c>
      <c r="J1020">
        <v>138437</v>
      </c>
      <c r="K1020">
        <v>4</v>
      </c>
      <c r="L1020">
        <v>1</v>
      </c>
      <c r="M1020">
        <v>3</v>
      </c>
      <c r="N1020" t="s">
        <v>437</v>
      </c>
      <c r="O1020" t="s">
        <v>437</v>
      </c>
      <c r="P1020" t="s">
        <v>437</v>
      </c>
    </row>
    <row r="1021" spans="1:17" x14ac:dyDescent="0.3">
      <c r="A1021">
        <v>11020</v>
      </c>
      <c r="B1021" t="s">
        <v>125</v>
      </c>
      <c r="C1021">
        <v>48</v>
      </c>
      <c r="D1021" t="s">
        <v>445</v>
      </c>
      <c r="E1021" t="s">
        <v>417</v>
      </c>
      <c r="F1021" t="s">
        <v>422</v>
      </c>
      <c r="G1021" t="s">
        <v>426</v>
      </c>
      <c r="H1021" t="s">
        <v>436</v>
      </c>
      <c r="I1021">
        <v>9</v>
      </c>
      <c r="J1021">
        <v>134789</v>
      </c>
      <c r="K1021">
        <v>4</v>
      </c>
      <c r="L1021">
        <v>1</v>
      </c>
      <c r="M1021">
        <v>2</v>
      </c>
      <c r="N1021" t="s">
        <v>437</v>
      </c>
      <c r="O1021" t="s">
        <v>437</v>
      </c>
      <c r="P1021" t="s">
        <v>437</v>
      </c>
    </row>
    <row r="1022" spans="1:17" x14ac:dyDescent="0.3">
      <c r="A1022">
        <v>11021</v>
      </c>
      <c r="B1022" t="s">
        <v>59</v>
      </c>
      <c r="C1022">
        <v>27</v>
      </c>
      <c r="D1022" t="s">
        <v>447</v>
      </c>
      <c r="E1022" t="s">
        <v>418</v>
      </c>
      <c r="F1022" t="s">
        <v>421</v>
      </c>
      <c r="G1022" t="s">
        <v>429</v>
      </c>
      <c r="H1022" t="s">
        <v>434</v>
      </c>
      <c r="I1022">
        <v>18</v>
      </c>
      <c r="J1022">
        <v>97113</v>
      </c>
      <c r="K1022">
        <v>3</v>
      </c>
      <c r="L1022">
        <v>4</v>
      </c>
      <c r="M1022">
        <v>3</v>
      </c>
      <c r="N1022" t="s">
        <v>438</v>
      </c>
      <c r="O1022" t="s">
        <v>438</v>
      </c>
      <c r="P1022" t="s">
        <v>438</v>
      </c>
      <c r="Q1022" t="s">
        <v>442</v>
      </c>
    </row>
    <row r="1023" spans="1:17" x14ac:dyDescent="0.3">
      <c r="A1023">
        <v>11022</v>
      </c>
      <c r="B1023" t="s">
        <v>385</v>
      </c>
      <c r="C1023">
        <v>21</v>
      </c>
      <c r="D1023" t="s">
        <v>449</v>
      </c>
      <c r="E1023" t="s">
        <v>417</v>
      </c>
      <c r="F1023" t="s">
        <v>420</v>
      </c>
      <c r="G1023" t="s">
        <v>426</v>
      </c>
      <c r="H1023" t="s">
        <v>433</v>
      </c>
      <c r="I1023">
        <v>12</v>
      </c>
      <c r="J1023">
        <v>44517</v>
      </c>
      <c r="K1023">
        <v>4</v>
      </c>
      <c r="L1023">
        <v>4</v>
      </c>
      <c r="M1023">
        <v>2</v>
      </c>
      <c r="N1023" t="s">
        <v>437</v>
      </c>
      <c r="O1023" t="s">
        <v>437</v>
      </c>
      <c r="P1023" t="s">
        <v>437</v>
      </c>
    </row>
    <row r="1024" spans="1:17" x14ac:dyDescent="0.3">
      <c r="A1024">
        <v>11023</v>
      </c>
      <c r="B1024" t="s">
        <v>117</v>
      </c>
      <c r="C1024">
        <v>52</v>
      </c>
      <c r="D1024" t="s">
        <v>445</v>
      </c>
      <c r="E1024" t="s">
        <v>418</v>
      </c>
      <c r="F1024" t="s">
        <v>419</v>
      </c>
      <c r="G1024" t="s">
        <v>428</v>
      </c>
      <c r="H1024" t="s">
        <v>436</v>
      </c>
      <c r="I1024">
        <v>1</v>
      </c>
      <c r="J1024">
        <v>134588</v>
      </c>
      <c r="K1024">
        <v>2</v>
      </c>
      <c r="L1024">
        <v>3</v>
      </c>
      <c r="M1024">
        <v>3</v>
      </c>
      <c r="N1024" t="s">
        <v>437</v>
      </c>
      <c r="O1024" t="s">
        <v>437</v>
      </c>
      <c r="P1024" t="s">
        <v>437</v>
      </c>
    </row>
    <row r="1025" spans="1:17" x14ac:dyDescent="0.3">
      <c r="A1025">
        <v>11024</v>
      </c>
      <c r="B1025" t="s">
        <v>230</v>
      </c>
      <c r="C1025">
        <v>33</v>
      </c>
      <c r="D1025" t="s">
        <v>446</v>
      </c>
      <c r="E1025" t="s">
        <v>417</v>
      </c>
      <c r="F1025" t="s">
        <v>421</v>
      </c>
      <c r="G1025" t="s">
        <v>429</v>
      </c>
      <c r="H1025" t="s">
        <v>433</v>
      </c>
      <c r="I1025">
        <v>19</v>
      </c>
      <c r="J1025">
        <v>98775</v>
      </c>
      <c r="K1025">
        <v>4</v>
      </c>
      <c r="L1025">
        <v>4</v>
      </c>
      <c r="M1025">
        <v>3</v>
      </c>
      <c r="N1025" t="s">
        <v>437</v>
      </c>
      <c r="O1025" t="s">
        <v>437</v>
      </c>
      <c r="P1025" t="s">
        <v>437</v>
      </c>
    </row>
    <row r="1026" spans="1:17" x14ac:dyDescent="0.3">
      <c r="A1026">
        <v>11025</v>
      </c>
      <c r="B1026" t="s">
        <v>390</v>
      </c>
      <c r="C1026">
        <v>50</v>
      </c>
      <c r="D1026" t="s">
        <v>445</v>
      </c>
      <c r="E1026" t="s">
        <v>417</v>
      </c>
      <c r="F1026" t="s">
        <v>420</v>
      </c>
      <c r="G1026" t="s">
        <v>430</v>
      </c>
      <c r="H1026" t="s">
        <v>432</v>
      </c>
      <c r="I1026">
        <v>11</v>
      </c>
      <c r="J1026">
        <v>119437</v>
      </c>
      <c r="K1026">
        <v>1</v>
      </c>
      <c r="L1026">
        <v>4</v>
      </c>
      <c r="M1026">
        <v>2</v>
      </c>
      <c r="N1026" t="s">
        <v>437</v>
      </c>
      <c r="O1026" t="s">
        <v>437</v>
      </c>
      <c r="P1026" t="s">
        <v>437</v>
      </c>
    </row>
    <row r="1027" spans="1:17" x14ac:dyDescent="0.3">
      <c r="A1027">
        <v>11026</v>
      </c>
      <c r="B1027" t="s">
        <v>92</v>
      </c>
      <c r="C1027">
        <v>43</v>
      </c>
      <c r="D1027" t="s">
        <v>448</v>
      </c>
      <c r="E1027" t="s">
        <v>417</v>
      </c>
      <c r="F1027" t="s">
        <v>419</v>
      </c>
      <c r="G1027" t="s">
        <v>428</v>
      </c>
      <c r="H1027" t="s">
        <v>434</v>
      </c>
      <c r="I1027">
        <v>7</v>
      </c>
      <c r="J1027">
        <v>41386</v>
      </c>
      <c r="K1027">
        <v>4</v>
      </c>
      <c r="L1027">
        <v>3</v>
      </c>
      <c r="M1027">
        <v>4</v>
      </c>
      <c r="N1027" t="s">
        <v>438</v>
      </c>
      <c r="O1027" t="s">
        <v>437</v>
      </c>
      <c r="P1027" t="s">
        <v>437</v>
      </c>
    </row>
    <row r="1028" spans="1:17" x14ac:dyDescent="0.3">
      <c r="A1028">
        <v>11027</v>
      </c>
      <c r="B1028" t="s">
        <v>273</v>
      </c>
      <c r="C1028">
        <v>39</v>
      </c>
      <c r="D1028" t="s">
        <v>448</v>
      </c>
      <c r="E1028" t="s">
        <v>417</v>
      </c>
      <c r="F1028" t="s">
        <v>421</v>
      </c>
      <c r="G1028" t="s">
        <v>429</v>
      </c>
      <c r="H1028" t="s">
        <v>432</v>
      </c>
      <c r="I1028">
        <v>17</v>
      </c>
      <c r="J1028">
        <v>132047</v>
      </c>
      <c r="K1028">
        <v>2</v>
      </c>
      <c r="L1028">
        <v>4</v>
      </c>
      <c r="M1028">
        <v>4</v>
      </c>
      <c r="N1028" t="s">
        <v>437</v>
      </c>
      <c r="O1028" t="s">
        <v>437</v>
      </c>
      <c r="P1028" t="s">
        <v>437</v>
      </c>
    </row>
    <row r="1029" spans="1:17" x14ac:dyDescent="0.3">
      <c r="A1029">
        <v>11028</v>
      </c>
      <c r="B1029" t="s">
        <v>246</v>
      </c>
      <c r="C1029">
        <v>52</v>
      </c>
      <c r="D1029" t="s">
        <v>445</v>
      </c>
      <c r="E1029" t="s">
        <v>417</v>
      </c>
      <c r="F1029" t="s">
        <v>425</v>
      </c>
      <c r="G1029" t="s">
        <v>431</v>
      </c>
      <c r="H1029" t="s">
        <v>434</v>
      </c>
      <c r="I1029">
        <v>1</v>
      </c>
      <c r="J1029">
        <v>46965</v>
      </c>
      <c r="K1029">
        <v>3</v>
      </c>
      <c r="L1029">
        <v>2</v>
      </c>
      <c r="M1029">
        <v>3</v>
      </c>
      <c r="N1029" t="s">
        <v>438</v>
      </c>
      <c r="O1029" t="s">
        <v>438</v>
      </c>
      <c r="P1029" t="s">
        <v>437</v>
      </c>
    </row>
    <row r="1030" spans="1:17" x14ac:dyDescent="0.3">
      <c r="A1030">
        <v>11029</v>
      </c>
      <c r="B1030" t="s">
        <v>378</v>
      </c>
      <c r="C1030">
        <v>50</v>
      </c>
      <c r="D1030" t="s">
        <v>445</v>
      </c>
      <c r="E1030" t="s">
        <v>417</v>
      </c>
      <c r="F1030" t="s">
        <v>422</v>
      </c>
      <c r="G1030" t="s">
        <v>427</v>
      </c>
      <c r="H1030" t="s">
        <v>435</v>
      </c>
      <c r="I1030">
        <v>15</v>
      </c>
      <c r="J1030">
        <v>37211</v>
      </c>
      <c r="K1030">
        <v>2</v>
      </c>
      <c r="L1030">
        <v>2</v>
      </c>
      <c r="M1030">
        <v>2</v>
      </c>
      <c r="N1030" t="s">
        <v>438</v>
      </c>
      <c r="O1030" t="s">
        <v>438</v>
      </c>
      <c r="P1030" t="s">
        <v>438</v>
      </c>
      <c r="Q1030" t="s">
        <v>442</v>
      </c>
    </row>
    <row r="1031" spans="1:17" x14ac:dyDescent="0.3">
      <c r="A1031">
        <v>11030</v>
      </c>
      <c r="B1031" t="s">
        <v>297</v>
      </c>
      <c r="C1031">
        <v>49</v>
      </c>
      <c r="D1031" t="s">
        <v>445</v>
      </c>
      <c r="E1031" t="s">
        <v>418</v>
      </c>
      <c r="F1031" t="s">
        <v>423</v>
      </c>
      <c r="G1031" t="s">
        <v>426</v>
      </c>
      <c r="H1031" t="s">
        <v>432</v>
      </c>
      <c r="I1031">
        <v>7</v>
      </c>
      <c r="J1031">
        <v>82642</v>
      </c>
      <c r="K1031">
        <v>2</v>
      </c>
      <c r="L1031">
        <v>4</v>
      </c>
      <c r="M1031">
        <v>1</v>
      </c>
      <c r="N1031" t="s">
        <v>437</v>
      </c>
      <c r="O1031" t="s">
        <v>437</v>
      </c>
      <c r="P1031" t="s">
        <v>437</v>
      </c>
    </row>
    <row r="1032" spans="1:17" x14ac:dyDescent="0.3">
      <c r="A1032">
        <v>11031</v>
      </c>
      <c r="B1032" t="s">
        <v>300</v>
      </c>
      <c r="C1032">
        <v>49</v>
      </c>
      <c r="D1032" t="s">
        <v>445</v>
      </c>
      <c r="E1032" t="s">
        <v>418</v>
      </c>
      <c r="F1032" t="s">
        <v>421</v>
      </c>
      <c r="G1032" t="s">
        <v>426</v>
      </c>
      <c r="H1032" t="s">
        <v>432</v>
      </c>
      <c r="I1032">
        <v>15</v>
      </c>
      <c r="J1032">
        <v>96454</v>
      </c>
      <c r="K1032">
        <v>2</v>
      </c>
      <c r="L1032">
        <v>4</v>
      </c>
      <c r="M1032">
        <v>3</v>
      </c>
      <c r="N1032" t="s">
        <v>438</v>
      </c>
      <c r="O1032" t="s">
        <v>438</v>
      </c>
      <c r="P1032" t="s">
        <v>438</v>
      </c>
      <c r="Q1032" t="s">
        <v>440</v>
      </c>
    </row>
    <row r="1033" spans="1:17" x14ac:dyDescent="0.3">
      <c r="A1033">
        <v>11032</v>
      </c>
      <c r="B1033" t="s">
        <v>167</v>
      </c>
      <c r="C1033">
        <v>50</v>
      </c>
      <c r="D1033" t="s">
        <v>445</v>
      </c>
      <c r="E1033" t="s">
        <v>417</v>
      </c>
      <c r="F1033" t="s">
        <v>423</v>
      </c>
      <c r="G1033" t="s">
        <v>426</v>
      </c>
      <c r="H1033" t="s">
        <v>432</v>
      </c>
      <c r="I1033">
        <v>7</v>
      </c>
      <c r="J1033">
        <v>79525</v>
      </c>
      <c r="K1033">
        <v>1</v>
      </c>
      <c r="L1033">
        <v>4</v>
      </c>
      <c r="M1033">
        <v>1</v>
      </c>
      <c r="N1033" t="s">
        <v>437</v>
      </c>
      <c r="O1033" t="s">
        <v>437</v>
      </c>
      <c r="P1033" t="s">
        <v>437</v>
      </c>
    </row>
    <row r="1034" spans="1:17" x14ac:dyDescent="0.3">
      <c r="A1034">
        <v>11033</v>
      </c>
      <c r="B1034" t="s">
        <v>62</v>
      </c>
      <c r="C1034">
        <v>36</v>
      </c>
      <c r="D1034" t="s">
        <v>448</v>
      </c>
      <c r="E1034" t="s">
        <v>418</v>
      </c>
      <c r="F1034" t="s">
        <v>421</v>
      </c>
      <c r="G1034" t="s">
        <v>429</v>
      </c>
      <c r="H1034" t="s">
        <v>436</v>
      </c>
      <c r="I1034">
        <v>12</v>
      </c>
      <c r="J1034">
        <v>123453</v>
      </c>
      <c r="K1034">
        <v>3</v>
      </c>
      <c r="L1034">
        <v>4</v>
      </c>
      <c r="M1034">
        <v>2</v>
      </c>
      <c r="N1034" t="s">
        <v>438</v>
      </c>
      <c r="O1034" t="s">
        <v>437</v>
      </c>
      <c r="P1034" t="s">
        <v>438</v>
      </c>
      <c r="Q1034" t="s">
        <v>439</v>
      </c>
    </row>
    <row r="1035" spans="1:17" x14ac:dyDescent="0.3">
      <c r="A1035">
        <v>11034</v>
      </c>
      <c r="B1035" t="s">
        <v>66</v>
      </c>
      <c r="C1035">
        <v>39</v>
      </c>
      <c r="D1035" t="s">
        <v>448</v>
      </c>
      <c r="E1035" t="s">
        <v>417</v>
      </c>
      <c r="F1035" t="s">
        <v>425</v>
      </c>
      <c r="G1035" t="s">
        <v>428</v>
      </c>
      <c r="H1035" t="s">
        <v>434</v>
      </c>
      <c r="I1035">
        <v>5</v>
      </c>
      <c r="J1035">
        <v>76170</v>
      </c>
      <c r="K1035">
        <v>1</v>
      </c>
      <c r="L1035">
        <v>3</v>
      </c>
      <c r="M1035">
        <v>4</v>
      </c>
      <c r="N1035" t="s">
        <v>437</v>
      </c>
      <c r="O1035" t="s">
        <v>438</v>
      </c>
      <c r="P1035" t="s">
        <v>437</v>
      </c>
    </row>
    <row r="1036" spans="1:17" x14ac:dyDescent="0.3">
      <c r="A1036">
        <v>11035</v>
      </c>
      <c r="B1036" t="s">
        <v>32</v>
      </c>
      <c r="C1036">
        <v>38</v>
      </c>
      <c r="D1036" t="s">
        <v>448</v>
      </c>
      <c r="E1036" t="s">
        <v>418</v>
      </c>
      <c r="F1036" t="s">
        <v>422</v>
      </c>
      <c r="G1036" t="s">
        <v>427</v>
      </c>
      <c r="H1036" t="s">
        <v>434</v>
      </c>
      <c r="I1036">
        <v>0</v>
      </c>
      <c r="J1036">
        <v>134136</v>
      </c>
      <c r="K1036">
        <v>4</v>
      </c>
      <c r="L1036">
        <v>3</v>
      </c>
      <c r="M1036">
        <v>4</v>
      </c>
      <c r="N1036" t="s">
        <v>437</v>
      </c>
      <c r="O1036" t="s">
        <v>437</v>
      </c>
      <c r="P1036" t="s">
        <v>437</v>
      </c>
    </row>
    <row r="1037" spans="1:17" x14ac:dyDescent="0.3">
      <c r="A1037">
        <v>11036</v>
      </c>
      <c r="B1037" t="s">
        <v>111</v>
      </c>
      <c r="C1037">
        <v>21</v>
      </c>
      <c r="D1037" t="s">
        <v>449</v>
      </c>
      <c r="E1037" t="s">
        <v>418</v>
      </c>
      <c r="F1037" t="s">
        <v>422</v>
      </c>
      <c r="G1037" t="s">
        <v>426</v>
      </c>
      <c r="H1037" t="s">
        <v>434</v>
      </c>
      <c r="I1037">
        <v>1</v>
      </c>
      <c r="J1037">
        <v>90627</v>
      </c>
      <c r="K1037">
        <v>4</v>
      </c>
      <c r="L1037">
        <v>4</v>
      </c>
      <c r="M1037">
        <v>2</v>
      </c>
      <c r="N1037" t="s">
        <v>438</v>
      </c>
      <c r="O1037" t="s">
        <v>437</v>
      </c>
      <c r="P1037" t="s">
        <v>437</v>
      </c>
    </row>
    <row r="1038" spans="1:17" x14ac:dyDescent="0.3">
      <c r="A1038">
        <v>11037</v>
      </c>
      <c r="B1038" t="s">
        <v>170</v>
      </c>
      <c r="C1038">
        <v>34</v>
      </c>
      <c r="D1038" t="s">
        <v>446</v>
      </c>
      <c r="E1038" t="s">
        <v>417</v>
      </c>
      <c r="F1038" t="s">
        <v>423</v>
      </c>
      <c r="G1038" t="s">
        <v>428</v>
      </c>
      <c r="H1038" t="s">
        <v>436</v>
      </c>
      <c r="I1038">
        <v>6</v>
      </c>
      <c r="J1038">
        <v>135072</v>
      </c>
      <c r="K1038">
        <v>1</v>
      </c>
      <c r="L1038">
        <v>4</v>
      </c>
      <c r="M1038">
        <v>3</v>
      </c>
      <c r="N1038" t="s">
        <v>437</v>
      </c>
      <c r="O1038" t="s">
        <v>438</v>
      </c>
      <c r="P1038" t="s">
        <v>437</v>
      </c>
    </row>
    <row r="1039" spans="1:17" x14ac:dyDescent="0.3">
      <c r="A1039">
        <v>11038</v>
      </c>
      <c r="B1039" t="s">
        <v>345</v>
      </c>
      <c r="C1039">
        <v>22</v>
      </c>
      <c r="D1039" t="s">
        <v>449</v>
      </c>
      <c r="E1039" t="s">
        <v>418</v>
      </c>
      <c r="F1039" t="s">
        <v>420</v>
      </c>
      <c r="G1039" t="s">
        <v>430</v>
      </c>
      <c r="H1039" t="s">
        <v>434</v>
      </c>
      <c r="I1039">
        <v>12</v>
      </c>
      <c r="J1039">
        <v>77941</v>
      </c>
      <c r="K1039">
        <v>3</v>
      </c>
      <c r="L1039">
        <v>3</v>
      </c>
      <c r="M1039">
        <v>4</v>
      </c>
      <c r="N1039" t="s">
        <v>437</v>
      </c>
      <c r="O1039" t="s">
        <v>438</v>
      </c>
      <c r="P1039" t="s">
        <v>437</v>
      </c>
    </row>
    <row r="1040" spans="1:17" x14ac:dyDescent="0.3">
      <c r="A1040">
        <v>11039</v>
      </c>
      <c r="B1040" t="s">
        <v>93</v>
      </c>
      <c r="C1040">
        <v>48</v>
      </c>
      <c r="D1040" t="s">
        <v>445</v>
      </c>
      <c r="E1040" t="s">
        <v>417</v>
      </c>
      <c r="F1040" t="s">
        <v>425</v>
      </c>
      <c r="G1040" t="s">
        <v>431</v>
      </c>
      <c r="H1040" t="s">
        <v>432</v>
      </c>
      <c r="I1040">
        <v>3</v>
      </c>
      <c r="J1040">
        <v>118312</v>
      </c>
      <c r="K1040">
        <v>4</v>
      </c>
      <c r="L1040">
        <v>2</v>
      </c>
      <c r="M1040">
        <v>3</v>
      </c>
      <c r="N1040" t="s">
        <v>438</v>
      </c>
      <c r="O1040" t="s">
        <v>438</v>
      </c>
      <c r="P1040" t="s">
        <v>437</v>
      </c>
    </row>
    <row r="1041" spans="1:17" x14ac:dyDescent="0.3">
      <c r="A1041">
        <v>11040</v>
      </c>
      <c r="B1041" t="s">
        <v>273</v>
      </c>
      <c r="C1041">
        <v>50</v>
      </c>
      <c r="D1041" t="s">
        <v>445</v>
      </c>
      <c r="E1041" t="s">
        <v>418</v>
      </c>
      <c r="F1041" t="s">
        <v>423</v>
      </c>
      <c r="G1041" t="s">
        <v>430</v>
      </c>
      <c r="H1041" t="s">
        <v>433</v>
      </c>
      <c r="I1041">
        <v>8</v>
      </c>
      <c r="J1041">
        <v>85452</v>
      </c>
      <c r="K1041">
        <v>3</v>
      </c>
      <c r="L1041">
        <v>1</v>
      </c>
      <c r="M1041">
        <v>4</v>
      </c>
      <c r="N1041" t="s">
        <v>437</v>
      </c>
      <c r="O1041" t="s">
        <v>438</v>
      </c>
      <c r="P1041" t="s">
        <v>437</v>
      </c>
    </row>
    <row r="1042" spans="1:17" x14ac:dyDescent="0.3">
      <c r="A1042">
        <v>11041</v>
      </c>
      <c r="B1042" t="s">
        <v>233</v>
      </c>
      <c r="C1042">
        <v>58</v>
      </c>
      <c r="D1042" t="s">
        <v>445</v>
      </c>
      <c r="E1042" t="s">
        <v>417</v>
      </c>
      <c r="F1042" t="s">
        <v>423</v>
      </c>
      <c r="G1042" t="s">
        <v>427</v>
      </c>
      <c r="H1042" t="s">
        <v>435</v>
      </c>
      <c r="I1042">
        <v>18</v>
      </c>
      <c r="J1042">
        <v>147111</v>
      </c>
      <c r="K1042">
        <v>1</v>
      </c>
      <c r="L1042">
        <v>4</v>
      </c>
      <c r="M1042">
        <v>4</v>
      </c>
      <c r="N1042" t="s">
        <v>437</v>
      </c>
      <c r="O1042" t="s">
        <v>437</v>
      </c>
      <c r="P1042" t="s">
        <v>438</v>
      </c>
      <c r="Q1042" t="s">
        <v>441</v>
      </c>
    </row>
    <row r="1043" spans="1:17" x14ac:dyDescent="0.3">
      <c r="A1043">
        <v>11042</v>
      </c>
      <c r="B1043" t="s">
        <v>160</v>
      </c>
      <c r="C1043">
        <v>24</v>
      </c>
      <c r="D1043" t="s">
        <v>449</v>
      </c>
      <c r="E1043" t="s">
        <v>418</v>
      </c>
      <c r="F1043" t="s">
        <v>424</v>
      </c>
      <c r="G1043" t="s">
        <v>426</v>
      </c>
      <c r="H1043" t="s">
        <v>434</v>
      </c>
      <c r="I1043">
        <v>19</v>
      </c>
      <c r="J1043">
        <v>70465</v>
      </c>
      <c r="K1043">
        <v>4</v>
      </c>
      <c r="L1043">
        <v>2</v>
      </c>
      <c r="M1043">
        <v>3</v>
      </c>
      <c r="N1043" t="s">
        <v>437</v>
      </c>
      <c r="O1043" t="s">
        <v>437</v>
      </c>
      <c r="P1043" t="s">
        <v>437</v>
      </c>
    </row>
    <row r="1044" spans="1:17" x14ac:dyDescent="0.3">
      <c r="A1044">
        <v>11043</v>
      </c>
      <c r="B1044" t="s">
        <v>352</v>
      </c>
      <c r="C1044">
        <v>21</v>
      </c>
      <c r="D1044" t="s">
        <v>449</v>
      </c>
      <c r="E1044" t="s">
        <v>417</v>
      </c>
      <c r="F1044" t="s">
        <v>424</v>
      </c>
      <c r="G1044" t="s">
        <v>430</v>
      </c>
      <c r="H1044" t="s">
        <v>436</v>
      </c>
      <c r="I1044">
        <v>2</v>
      </c>
      <c r="J1044">
        <v>33263</v>
      </c>
      <c r="K1044">
        <v>1</v>
      </c>
      <c r="L1044">
        <v>1</v>
      </c>
      <c r="M1044">
        <v>2</v>
      </c>
      <c r="N1044" t="s">
        <v>438</v>
      </c>
      <c r="O1044" t="s">
        <v>438</v>
      </c>
      <c r="P1044" t="s">
        <v>437</v>
      </c>
    </row>
    <row r="1045" spans="1:17" x14ac:dyDescent="0.3">
      <c r="A1045">
        <v>11044</v>
      </c>
      <c r="B1045" t="s">
        <v>298</v>
      </c>
      <c r="C1045">
        <v>28</v>
      </c>
      <c r="D1045" t="s">
        <v>447</v>
      </c>
      <c r="E1045" t="s">
        <v>418</v>
      </c>
      <c r="F1045" t="s">
        <v>425</v>
      </c>
      <c r="G1045" t="s">
        <v>431</v>
      </c>
      <c r="H1045" t="s">
        <v>436</v>
      </c>
      <c r="I1045">
        <v>1</v>
      </c>
      <c r="J1045">
        <v>86514</v>
      </c>
      <c r="K1045">
        <v>4</v>
      </c>
      <c r="L1045">
        <v>1</v>
      </c>
      <c r="M1045">
        <v>3</v>
      </c>
      <c r="N1045" t="s">
        <v>438</v>
      </c>
      <c r="O1045" t="s">
        <v>438</v>
      </c>
      <c r="P1045" t="s">
        <v>438</v>
      </c>
      <c r="Q1045" t="s">
        <v>440</v>
      </c>
    </row>
    <row r="1046" spans="1:17" x14ac:dyDescent="0.3">
      <c r="A1046">
        <v>11045</v>
      </c>
      <c r="B1046" t="s">
        <v>71</v>
      </c>
      <c r="C1046">
        <v>49</v>
      </c>
      <c r="D1046" t="s">
        <v>445</v>
      </c>
      <c r="E1046" t="s">
        <v>417</v>
      </c>
      <c r="F1046" t="s">
        <v>425</v>
      </c>
      <c r="G1046" t="s">
        <v>428</v>
      </c>
      <c r="H1046" t="s">
        <v>434</v>
      </c>
      <c r="I1046">
        <v>15</v>
      </c>
      <c r="J1046">
        <v>83111</v>
      </c>
      <c r="K1046">
        <v>2</v>
      </c>
      <c r="L1046">
        <v>2</v>
      </c>
      <c r="M1046">
        <v>1</v>
      </c>
      <c r="N1046" t="s">
        <v>437</v>
      </c>
      <c r="O1046" t="s">
        <v>437</v>
      </c>
      <c r="P1046" t="s">
        <v>437</v>
      </c>
    </row>
    <row r="1047" spans="1:17" x14ac:dyDescent="0.3">
      <c r="A1047">
        <v>11046</v>
      </c>
      <c r="B1047" t="s">
        <v>140</v>
      </c>
      <c r="C1047">
        <v>59</v>
      </c>
      <c r="D1047" t="s">
        <v>445</v>
      </c>
      <c r="E1047" t="s">
        <v>418</v>
      </c>
      <c r="F1047" t="s">
        <v>425</v>
      </c>
      <c r="G1047" t="s">
        <v>428</v>
      </c>
      <c r="H1047" t="s">
        <v>433</v>
      </c>
      <c r="I1047">
        <v>9</v>
      </c>
      <c r="J1047">
        <v>40107</v>
      </c>
      <c r="K1047">
        <v>3</v>
      </c>
      <c r="L1047">
        <v>4</v>
      </c>
      <c r="M1047">
        <v>4</v>
      </c>
      <c r="N1047" t="s">
        <v>437</v>
      </c>
      <c r="O1047" t="s">
        <v>437</v>
      </c>
      <c r="P1047" t="s">
        <v>438</v>
      </c>
      <c r="Q1047" t="s">
        <v>443</v>
      </c>
    </row>
    <row r="1048" spans="1:17" x14ac:dyDescent="0.3">
      <c r="A1048">
        <v>11047</v>
      </c>
      <c r="B1048" t="s">
        <v>166</v>
      </c>
      <c r="C1048">
        <v>23</v>
      </c>
      <c r="D1048" t="s">
        <v>449</v>
      </c>
      <c r="E1048" t="s">
        <v>417</v>
      </c>
      <c r="F1048" t="s">
        <v>419</v>
      </c>
      <c r="G1048" t="s">
        <v>430</v>
      </c>
      <c r="H1048" t="s">
        <v>434</v>
      </c>
      <c r="I1048">
        <v>11</v>
      </c>
      <c r="J1048">
        <v>104010</v>
      </c>
      <c r="K1048">
        <v>1</v>
      </c>
      <c r="L1048">
        <v>1</v>
      </c>
      <c r="M1048">
        <v>4</v>
      </c>
      <c r="N1048" t="s">
        <v>437</v>
      </c>
      <c r="O1048" t="s">
        <v>437</v>
      </c>
      <c r="P1048" t="s">
        <v>437</v>
      </c>
    </row>
    <row r="1049" spans="1:17" x14ac:dyDescent="0.3">
      <c r="A1049">
        <v>11048</v>
      </c>
      <c r="B1049" t="s">
        <v>277</v>
      </c>
      <c r="C1049">
        <v>52</v>
      </c>
      <c r="D1049" t="s">
        <v>445</v>
      </c>
      <c r="E1049" t="s">
        <v>418</v>
      </c>
      <c r="F1049" t="s">
        <v>420</v>
      </c>
      <c r="G1049" t="s">
        <v>426</v>
      </c>
      <c r="H1049" t="s">
        <v>436</v>
      </c>
      <c r="I1049">
        <v>17</v>
      </c>
      <c r="J1049">
        <v>31368</v>
      </c>
      <c r="K1049">
        <v>2</v>
      </c>
      <c r="L1049">
        <v>4</v>
      </c>
      <c r="M1049">
        <v>3</v>
      </c>
      <c r="N1049" t="s">
        <v>438</v>
      </c>
      <c r="O1049" t="s">
        <v>437</v>
      </c>
      <c r="P1049" t="s">
        <v>438</v>
      </c>
      <c r="Q1049" t="s">
        <v>444</v>
      </c>
    </row>
    <row r="1050" spans="1:17" x14ac:dyDescent="0.3">
      <c r="A1050">
        <v>11049</v>
      </c>
      <c r="B1050" t="s">
        <v>148</v>
      </c>
      <c r="C1050">
        <v>30</v>
      </c>
      <c r="D1050" t="s">
        <v>447</v>
      </c>
      <c r="E1050" t="s">
        <v>417</v>
      </c>
      <c r="F1050" t="s">
        <v>421</v>
      </c>
      <c r="G1050" t="s">
        <v>431</v>
      </c>
      <c r="H1050" t="s">
        <v>435</v>
      </c>
      <c r="I1050">
        <v>1</v>
      </c>
      <c r="J1050">
        <v>111959</v>
      </c>
      <c r="K1050">
        <v>1</v>
      </c>
      <c r="L1050">
        <v>4</v>
      </c>
      <c r="M1050">
        <v>2</v>
      </c>
      <c r="N1050" t="s">
        <v>438</v>
      </c>
      <c r="O1050" t="s">
        <v>438</v>
      </c>
      <c r="P1050" t="s">
        <v>437</v>
      </c>
    </row>
    <row r="1051" spans="1:17" x14ac:dyDescent="0.3">
      <c r="A1051">
        <v>11050</v>
      </c>
      <c r="B1051" t="s">
        <v>274</v>
      </c>
      <c r="C1051">
        <v>30</v>
      </c>
      <c r="D1051" t="s">
        <v>447</v>
      </c>
      <c r="E1051" t="s">
        <v>418</v>
      </c>
      <c r="F1051" t="s">
        <v>424</v>
      </c>
      <c r="G1051" t="s">
        <v>427</v>
      </c>
      <c r="H1051" t="s">
        <v>433</v>
      </c>
      <c r="I1051">
        <v>13</v>
      </c>
      <c r="J1051">
        <v>105022</v>
      </c>
      <c r="K1051">
        <v>1</v>
      </c>
      <c r="L1051">
        <v>2</v>
      </c>
      <c r="M1051">
        <v>4</v>
      </c>
      <c r="N1051" t="s">
        <v>437</v>
      </c>
      <c r="O1051" t="s">
        <v>437</v>
      </c>
      <c r="P1051" t="s">
        <v>437</v>
      </c>
    </row>
    <row r="1052" spans="1:17" x14ac:dyDescent="0.3">
      <c r="A1052">
        <v>11051</v>
      </c>
      <c r="B1052" t="s">
        <v>218</v>
      </c>
      <c r="C1052">
        <v>39</v>
      </c>
      <c r="D1052" t="s">
        <v>448</v>
      </c>
      <c r="E1052" t="s">
        <v>417</v>
      </c>
      <c r="F1052" t="s">
        <v>422</v>
      </c>
      <c r="G1052" t="s">
        <v>426</v>
      </c>
      <c r="H1052" t="s">
        <v>434</v>
      </c>
      <c r="I1052">
        <v>11</v>
      </c>
      <c r="J1052">
        <v>40137</v>
      </c>
      <c r="K1052">
        <v>3</v>
      </c>
      <c r="L1052">
        <v>3</v>
      </c>
      <c r="M1052">
        <v>1</v>
      </c>
      <c r="N1052" t="s">
        <v>438</v>
      </c>
      <c r="O1052" t="s">
        <v>438</v>
      </c>
      <c r="P1052" t="s">
        <v>438</v>
      </c>
      <c r="Q1052" t="s">
        <v>440</v>
      </c>
    </row>
    <row r="1053" spans="1:17" x14ac:dyDescent="0.3">
      <c r="A1053">
        <v>11052</v>
      </c>
      <c r="B1053" t="s">
        <v>190</v>
      </c>
      <c r="C1053">
        <v>54</v>
      </c>
      <c r="D1053" t="s">
        <v>445</v>
      </c>
      <c r="E1053" t="s">
        <v>417</v>
      </c>
      <c r="F1053" t="s">
        <v>422</v>
      </c>
      <c r="G1053" t="s">
        <v>429</v>
      </c>
      <c r="H1053" t="s">
        <v>435</v>
      </c>
      <c r="I1053">
        <v>19</v>
      </c>
      <c r="J1053">
        <v>122048</v>
      </c>
      <c r="K1053">
        <v>1</v>
      </c>
      <c r="L1053">
        <v>4</v>
      </c>
      <c r="M1053">
        <v>1</v>
      </c>
      <c r="N1053" t="s">
        <v>438</v>
      </c>
      <c r="O1053" t="s">
        <v>437</v>
      </c>
      <c r="P1053" t="s">
        <v>437</v>
      </c>
    </row>
    <row r="1054" spans="1:17" x14ac:dyDescent="0.3">
      <c r="A1054">
        <v>11053</v>
      </c>
      <c r="B1054" t="s">
        <v>219</v>
      </c>
      <c r="C1054">
        <v>53</v>
      </c>
      <c r="D1054" t="s">
        <v>445</v>
      </c>
      <c r="E1054" t="s">
        <v>417</v>
      </c>
      <c r="F1054" t="s">
        <v>423</v>
      </c>
      <c r="G1054" t="s">
        <v>430</v>
      </c>
      <c r="H1054" t="s">
        <v>434</v>
      </c>
      <c r="I1054">
        <v>7</v>
      </c>
      <c r="J1054">
        <v>26930</v>
      </c>
      <c r="K1054">
        <v>3</v>
      </c>
      <c r="L1054">
        <v>3</v>
      </c>
      <c r="M1054">
        <v>3</v>
      </c>
      <c r="N1054" t="s">
        <v>438</v>
      </c>
      <c r="O1054" t="s">
        <v>438</v>
      </c>
      <c r="P1054" t="s">
        <v>437</v>
      </c>
    </row>
    <row r="1055" spans="1:17" x14ac:dyDescent="0.3">
      <c r="A1055">
        <v>11054</v>
      </c>
      <c r="B1055" t="s">
        <v>124</v>
      </c>
      <c r="C1055">
        <v>43</v>
      </c>
      <c r="D1055" t="s">
        <v>448</v>
      </c>
      <c r="E1055" t="s">
        <v>417</v>
      </c>
      <c r="F1055" t="s">
        <v>424</v>
      </c>
      <c r="G1055" t="s">
        <v>429</v>
      </c>
      <c r="H1055" t="s">
        <v>433</v>
      </c>
      <c r="I1055">
        <v>6</v>
      </c>
      <c r="J1055">
        <v>54556</v>
      </c>
      <c r="K1055">
        <v>1</v>
      </c>
      <c r="L1055">
        <v>2</v>
      </c>
      <c r="M1055">
        <v>4</v>
      </c>
      <c r="N1055" t="s">
        <v>437</v>
      </c>
      <c r="O1055" t="s">
        <v>437</v>
      </c>
      <c r="P1055" t="s">
        <v>437</v>
      </c>
    </row>
    <row r="1056" spans="1:17" x14ac:dyDescent="0.3">
      <c r="A1056">
        <v>11055</v>
      </c>
      <c r="B1056" t="s">
        <v>113</v>
      </c>
      <c r="C1056">
        <v>48</v>
      </c>
      <c r="D1056" t="s">
        <v>445</v>
      </c>
      <c r="E1056" t="s">
        <v>418</v>
      </c>
      <c r="F1056" t="s">
        <v>421</v>
      </c>
      <c r="G1056" t="s">
        <v>430</v>
      </c>
      <c r="H1056" t="s">
        <v>436</v>
      </c>
      <c r="I1056">
        <v>12</v>
      </c>
      <c r="J1056">
        <v>103162</v>
      </c>
      <c r="K1056">
        <v>4</v>
      </c>
      <c r="L1056">
        <v>2</v>
      </c>
      <c r="M1056">
        <v>2</v>
      </c>
      <c r="N1056" t="s">
        <v>438</v>
      </c>
      <c r="O1056" t="s">
        <v>438</v>
      </c>
      <c r="P1056" t="s">
        <v>437</v>
      </c>
    </row>
    <row r="1057" spans="1:17" x14ac:dyDescent="0.3">
      <c r="A1057">
        <v>11056</v>
      </c>
      <c r="B1057" t="s">
        <v>262</v>
      </c>
      <c r="C1057">
        <v>52</v>
      </c>
      <c r="D1057" t="s">
        <v>445</v>
      </c>
      <c r="E1057" t="s">
        <v>418</v>
      </c>
      <c r="F1057" t="s">
        <v>425</v>
      </c>
      <c r="G1057" t="s">
        <v>427</v>
      </c>
      <c r="H1057" t="s">
        <v>433</v>
      </c>
      <c r="I1057">
        <v>14</v>
      </c>
      <c r="J1057">
        <v>30199</v>
      </c>
      <c r="K1057">
        <v>2</v>
      </c>
      <c r="L1057">
        <v>2</v>
      </c>
      <c r="M1057">
        <v>2</v>
      </c>
      <c r="N1057" t="s">
        <v>438</v>
      </c>
      <c r="O1057" t="s">
        <v>438</v>
      </c>
      <c r="P1057" t="s">
        <v>438</v>
      </c>
      <c r="Q1057" t="s">
        <v>442</v>
      </c>
    </row>
    <row r="1058" spans="1:17" x14ac:dyDescent="0.3">
      <c r="A1058">
        <v>11057</v>
      </c>
      <c r="B1058" t="s">
        <v>97</v>
      </c>
      <c r="C1058">
        <v>27</v>
      </c>
      <c r="D1058" t="s">
        <v>447</v>
      </c>
      <c r="E1058" t="s">
        <v>418</v>
      </c>
      <c r="F1058" t="s">
        <v>422</v>
      </c>
      <c r="G1058" t="s">
        <v>426</v>
      </c>
      <c r="H1058" t="s">
        <v>432</v>
      </c>
      <c r="I1058">
        <v>13</v>
      </c>
      <c r="J1058">
        <v>61072</v>
      </c>
      <c r="K1058">
        <v>4</v>
      </c>
      <c r="L1058">
        <v>2</v>
      </c>
      <c r="M1058">
        <v>3</v>
      </c>
      <c r="N1058" t="s">
        <v>437</v>
      </c>
      <c r="O1058" t="s">
        <v>438</v>
      </c>
      <c r="P1058" t="s">
        <v>438</v>
      </c>
      <c r="Q1058" t="s">
        <v>443</v>
      </c>
    </row>
    <row r="1059" spans="1:17" x14ac:dyDescent="0.3">
      <c r="A1059">
        <v>11058</v>
      </c>
      <c r="B1059" t="s">
        <v>274</v>
      </c>
      <c r="C1059">
        <v>49</v>
      </c>
      <c r="D1059" t="s">
        <v>445</v>
      </c>
      <c r="E1059" t="s">
        <v>417</v>
      </c>
      <c r="F1059" t="s">
        <v>424</v>
      </c>
      <c r="G1059" t="s">
        <v>431</v>
      </c>
      <c r="H1059" t="s">
        <v>434</v>
      </c>
      <c r="I1059">
        <v>4</v>
      </c>
      <c r="J1059">
        <v>67835</v>
      </c>
      <c r="K1059">
        <v>3</v>
      </c>
      <c r="L1059">
        <v>1</v>
      </c>
      <c r="M1059">
        <v>4</v>
      </c>
      <c r="N1059" t="s">
        <v>437</v>
      </c>
      <c r="O1059" t="s">
        <v>438</v>
      </c>
      <c r="P1059" t="s">
        <v>437</v>
      </c>
    </row>
    <row r="1060" spans="1:17" x14ac:dyDescent="0.3">
      <c r="A1060">
        <v>11059</v>
      </c>
      <c r="B1060" t="s">
        <v>275</v>
      </c>
      <c r="C1060">
        <v>28</v>
      </c>
      <c r="D1060" t="s">
        <v>447</v>
      </c>
      <c r="E1060" t="s">
        <v>417</v>
      </c>
      <c r="F1060" t="s">
        <v>420</v>
      </c>
      <c r="G1060" t="s">
        <v>426</v>
      </c>
      <c r="H1060" t="s">
        <v>435</v>
      </c>
      <c r="I1060">
        <v>7</v>
      </c>
      <c r="J1060">
        <v>56534</v>
      </c>
      <c r="K1060">
        <v>3</v>
      </c>
      <c r="L1060">
        <v>3</v>
      </c>
      <c r="M1060">
        <v>2</v>
      </c>
      <c r="N1060" t="s">
        <v>437</v>
      </c>
      <c r="O1060" t="s">
        <v>438</v>
      </c>
      <c r="P1060" t="s">
        <v>437</v>
      </c>
    </row>
    <row r="1061" spans="1:17" x14ac:dyDescent="0.3">
      <c r="A1061">
        <v>11060</v>
      </c>
      <c r="B1061" t="s">
        <v>92</v>
      </c>
      <c r="C1061">
        <v>21</v>
      </c>
      <c r="D1061" t="s">
        <v>449</v>
      </c>
      <c r="E1061" t="s">
        <v>417</v>
      </c>
      <c r="F1061" t="s">
        <v>420</v>
      </c>
      <c r="G1061" t="s">
        <v>430</v>
      </c>
      <c r="H1061" t="s">
        <v>435</v>
      </c>
      <c r="I1061">
        <v>17</v>
      </c>
      <c r="J1061">
        <v>72483</v>
      </c>
      <c r="K1061">
        <v>2</v>
      </c>
      <c r="L1061">
        <v>2</v>
      </c>
      <c r="M1061">
        <v>3</v>
      </c>
      <c r="N1061" t="s">
        <v>437</v>
      </c>
      <c r="O1061" t="s">
        <v>437</v>
      </c>
      <c r="P1061" t="s">
        <v>437</v>
      </c>
    </row>
    <row r="1062" spans="1:17" x14ac:dyDescent="0.3">
      <c r="A1062">
        <v>11061</v>
      </c>
      <c r="B1062" t="s">
        <v>127</v>
      </c>
      <c r="C1062">
        <v>23</v>
      </c>
      <c r="D1062" t="s">
        <v>449</v>
      </c>
      <c r="E1062" t="s">
        <v>417</v>
      </c>
      <c r="F1062" t="s">
        <v>419</v>
      </c>
      <c r="G1062" t="s">
        <v>428</v>
      </c>
      <c r="H1062" t="s">
        <v>433</v>
      </c>
      <c r="I1062">
        <v>4</v>
      </c>
      <c r="J1062">
        <v>26155</v>
      </c>
      <c r="K1062">
        <v>3</v>
      </c>
      <c r="L1062">
        <v>2</v>
      </c>
      <c r="M1062">
        <v>4</v>
      </c>
      <c r="N1062" t="s">
        <v>437</v>
      </c>
      <c r="O1062" t="s">
        <v>437</v>
      </c>
      <c r="P1062" t="s">
        <v>437</v>
      </c>
    </row>
    <row r="1063" spans="1:17" x14ac:dyDescent="0.3">
      <c r="A1063">
        <v>11062</v>
      </c>
      <c r="B1063" t="s">
        <v>91</v>
      </c>
      <c r="C1063">
        <v>44</v>
      </c>
      <c r="D1063" t="s">
        <v>448</v>
      </c>
      <c r="E1063" t="s">
        <v>417</v>
      </c>
      <c r="F1063" t="s">
        <v>424</v>
      </c>
      <c r="G1063" t="s">
        <v>429</v>
      </c>
      <c r="H1063" t="s">
        <v>433</v>
      </c>
      <c r="I1063">
        <v>8</v>
      </c>
      <c r="J1063">
        <v>31734</v>
      </c>
      <c r="K1063">
        <v>4</v>
      </c>
      <c r="L1063">
        <v>4</v>
      </c>
      <c r="M1063">
        <v>2</v>
      </c>
      <c r="N1063" t="s">
        <v>438</v>
      </c>
      <c r="O1063" t="s">
        <v>437</v>
      </c>
      <c r="P1063" t="s">
        <v>437</v>
      </c>
    </row>
    <row r="1064" spans="1:17" x14ac:dyDescent="0.3">
      <c r="A1064">
        <v>11063</v>
      </c>
      <c r="B1064" t="s">
        <v>279</v>
      </c>
      <c r="C1064">
        <v>43</v>
      </c>
      <c r="D1064" t="s">
        <v>448</v>
      </c>
      <c r="E1064" t="s">
        <v>418</v>
      </c>
      <c r="F1064" t="s">
        <v>425</v>
      </c>
      <c r="G1064" t="s">
        <v>431</v>
      </c>
      <c r="H1064" t="s">
        <v>433</v>
      </c>
      <c r="I1064">
        <v>9</v>
      </c>
      <c r="J1064">
        <v>86899</v>
      </c>
      <c r="K1064">
        <v>2</v>
      </c>
      <c r="L1064">
        <v>3</v>
      </c>
      <c r="M1064">
        <v>1</v>
      </c>
      <c r="N1064" t="s">
        <v>438</v>
      </c>
      <c r="O1064" t="s">
        <v>437</v>
      </c>
      <c r="P1064" t="s">
        <v>437</v>
      </c>
    </row>
    <row r="1065" spans="1:17" x14ac:dyDescent="0.3">
      <c r="A1065">
        <v>11064</v>
      </c>
      <c r="B1065" t="s">
        <v>189</v>
      </c>
      <c r="C1065">
        <v>28</v>
      </c>
      <c r="D1065" t="s">
        <v>447</v>
      </c>
      <c r="E1065" t="s">
        <v>418</v>
      </c>
      <c r="F1065" t="s">
        <v>423</v>
      </c>
      <c r="G1065" t="s">
        <v>431</v>
      </c>
      <c r="H1065" t="s">
        <v>435</v>
      </c>
      <c r="I1065">
        <v>16</v>
      </c>
      <c r="J1065">
        <v>31111</v>
      </c>
      <c r="K1065">
        <v>3</v>
      </c>
      <c r="L1065">
        <v>2</v>
      </c>
      <c r="M1065">
        <v>4</v>
      </c>
      <c r="N1065" t="s">
        <v>438</v>
      </c>
      <c r="O1065" t="s">
        <v>437</v>
      </c>
      <c r="P1065" t="s">
        <v>438</v>
      </c>
      <c r="Q1065" t="s">
        <v>439</v>
      </c>
    </row>
    <row r="1066" spans="1:17" x14ac:dyDescent="0.3">
      <c r="A1066">
        <v>11065</v>
      </c>
      <c r="B1066" t="s">
        <v>60</v>
      </c>
      <c r="C1066">
        <v>57</v>
      </c>
      <c r="D1066" t="s">
        <v>445</v>
      </c>
      <c r="E1066" t="s">
        <v>418</v>
      </c>
      <c r="F1066" t="s">
        <v>419</v>
      </c>
      <c r="G1066" t="s">
        <v>426</v>
      </c>
      <c r="H1066" t="s">
        <v>436</v>
      </c>
      <c r="I1066">
        <v>2</v>
      </c>
      <c r="J1066">
        <v>114107</v>
      </c>
      <c r="K1066">
        <v>3</v>
      </c>
      <c r="L1066">
        <v>3</v>
      </c>
      <c r="M1066">
        <v>3</v>
      </c>
      <c r="N1066" t="s">
        <v>437</v>
      </c>
      <c r="O1066" t="s">
        <v>437</v>
      </c>
      <c r="P1066" t="s">
        <v>438</v>
      </c>
      <c r="Q1066" t="s">
        <v>440</v>
      </c>
    </row>
    <row r="1067" spans="1:17" x14ac:dyDescent="0.3">
      <c r="A1067">
        <v>11066</v>
      </c>
      <c r="B1067" t="s">
        <v>218</v>
      </c>
      <c r="C1067">
        <v>23</v>
      </c>
      <c r="D1067" t="s">
        <v>449</v>
      </c>
      <c r="E1067" t="s">
        <v>417</v>
      </c>
      <c r="F1067" t="s">
        <v>425</v>
      </c>
      <c r="G1067" t="s">
        <v>426</v>
      </c>
      <c r="H1067" t="s">
        <v>435</v>
      </c>
      <c r="I1067">
        <v>0</v>
      </c>
      <c r="J1067">
        <v>63253</v>
      </c>
      <c r="K1067">
        <v>3</v>
      </c>
      <c r="L1067">
        <v>3</v>
      </c>
      <c r="M1067">
        <v>2</v>
      </c>
      <c r="N1067" t="s">
        <v>438</v>
      </c>
      <c r="O1067" t="s">
        <v>437</v>
      </c>
      <c r="P1067" t="s">
        <v>437</v>
      </c>
    </row>
    <row r="1068" spans="1:17" x14ac:dyDescent="0.3">
      <c r="A1068">
        <v>11067</v>
      </c>
      <c r="B1068" t="s">
        <v>377</v>
      </c>
      <c r="C1068">
        <v>53</v>
      </c>
      <c r="D1068" t="s">
        <v>445</v>
      </c>
      <c r="E1068" t="s">
        <v>417</v>
      </c>
      <c r="F1068" t="s">
        <v>419</v>
      </c>
      <c r="G1068" t="s">
        <v>430</v>
      </c>
      <c r="H1068" t="s">
        <v>436</v>
      </c>
      <c r="I1068">
        <v>6</v>
      </c>
      <c r="J1068">
        <v>68377</v>
      </c>
      <c r="K1068">
        <v>3</v>
      </c>
      <c r="L1068">
        <v>2</v>
      </c>
      <c r="M1068">
        <v>2</v>
      </c>
      <c r="N1068" t="s">
        <v>437</v>
      </c>
      <c r="O1068" t="s">
        <v>438</v>
      </c>
      <c r="P1068" t="s">
        <v>438</v>
      </c>
      <c r="Q1068" t="s">
        <v>439</v>
      </c>
    </row>
    <row r="1069" spans="1:17" x14ac:dyDescent="0.3">
      <c r="A1069">
        <v>11068</v>
      </c>
      <c r="B1069" t="s">
        <v>77</v>
      </c>
      <c r="C1069">
        <v>48</v>
      </c>
      <c r="D1069" t="s">
        <v>445</v>
      </c>
      <c r="E1069" t="s">
        <v>417</v>
      </c>
      <c r="F1069" t="s">
        <v>424</v>
      </c>
      <c r="G1069" t="s">
        <v>428</v>
      </c>
      <c r="H1069" t="s">
        <v>433</v>
      </c>
      <c r="I1069">
        <v>14</v>
      </c>
      <c r="J1069">
        <v>59420</v>
      </c>
      <c r="K1069">
        <v>1</v>
      </c>
      <c r="L1069">
        <v>1</v>
      </c>
      <c r="M1069">
        <v>3</v>
      </c>
      <c r="N1069" t="s">
        <v>437</v>
      </c>
      <c r="O1069" t="s">
        <v>438</v>
      </c>
      <c r="P1069" t="s">
        <v>437</v>
      </c>
    </row>
    <row r="1070" spans="1:17" x14ac:dyDescent="0.3">
      <c r="A1070">
        <v>11069</v>
      </c>
      <c r="B1070" t="s">
        <v>148</v>
      </c>
      <c r="C1070">
        <v>28</v>
      </c>
      <c r="D1070" t="s">
        <v>447</v>
      </c>
      <c r="E1070" t="s">
        <v>417</v>
      </c>
      <c r="F1070" t="s">
        <v>421</v>
      </c>
      <c r="G1070" t="s">
        <v>429</v>
      </c>
      <c r="H1070" t="s">
        <v>432</v>
      </c>
      <c r="I1070">
        <v>18</v>
      </c>
      <c r="J1070">
        <v>121679</v>
      </c>
      <c r="K1070">
        <v>1</v>
      </c>
      <c r="L1070">
        <v>2</v>
      </c>
      <c r="M1070">
        <v>4</v>
      </c>
      <c r="N1070" t="s">
        <v>438</v>
      </c>
      <c r="O1070" t="s">
        <v>437</v>
      </c>
      <c r="P1070" t="s">
        <v>437</v>
      </c>
    </row>
    <row r="1071" spans="1:17" x14ac:dyDescent="0.3">
      <c r="A1071">
        <v>11070</v>
      </c>
      <c r="B1071" t="s">
        <v>284</v>
      </c>
      <c r="C1071">
        <v>54</v>
      </c>
      <c r="D1071" t="s">
        <v>445</v>
      </c>
      <c r="E1071" t="s">
        <v>417</v>
      </c>
      <c r="F1071" t="s">
        <v>422</v>
      </c>
      <c r="G1071" t="s">
        <v>428</v>
      </c>
      <c r="H1071" t="s">
        <v>435</v>
      </c>
      <c r="I1071">
        <v>7</v>
      </c>
      <c r="J1071">
        <v>32151</v>
      </c>
      <c r="K1071">
        <v>1</v>
      </c>
      <c r="L1071">
        <v>1</v>
      </c>
      <c r="M1071">
        <v>4</v>
      </c>
      <c r="N1071" t="s">
        <v>437</v>
      </c>
      <c r="O1071" t="s">
        <v>438</v>
      </c>
      <c r="P1071" t="s">
        <v>437</v>
      </c>
    </row>
    <row r="1072" spans="1:17" x14ac:dyDescent="0.3">
      <c r="A1072">
        <v>11071</v>
      </c>
      <c r="B1072" t="s">
        <v>384</v>
      </c>
      <c r="C1072">
        <v>55</v>
      </c>
      <c r="D1072" t="s">
        <v>445</v>
      </c>
      <c r="E1072" t="s">
        <v>417</v>
      </c>
      <c r="F1072" t="s">
        <v>424</v>
      </c>
      <c r="G1072" t="s">
        <v>431</v>
      </c>
      <c r="H1072" t="s">
        <v>433</v>
      </c>
      <c r="I1072">
        <v>10</v>
      </c>
      <c r="J1072">
        <v>36251</v>
      </c>
      <c r="K1072">
        <v>3</v>
      </c>
      <c r="L1072">
        <v>2</v>
      </c>
      <c r="M1072">
        <v>1</v>
      </c>
      <c r="N1072" t="s">
        <v>438</v>
      </c>
      <c r="O1072" t="s">
        <v>438</v>
      </c>
      <c r="P1072" t="s">
        <v>437</v>
      </c>
    </row>
    <row r="1073" spans="1:17" x14ac:dyDescent="0.3">
      <c r="A1073">
        <v>11072</v>
      </c>
      <c r="B1073" t="s">
        <v>59</v>
      </c>
      <c r="C1073">
        <v>52</v>
      </c>
      <c r="D1073" t="s">
        <v>445</v>
      </c>
      <c r="E1073" t="s">
        <v>417</v>
      </c>
      <c r="F1073" t="s">
        <v>425</v>
      </c>
      <c r="G1073" t="s">
        <v>428</v>
      </c>
      <c r="H1073" t="s">
        <v>435</v>
      </c>
      <c r="I1073">
        <v>1</v>
      </c>
      <c r="J1073">
        <v>91168</v>
      </c>
      <c r="K1073">
        <v>1</v>
      </c>
      <c r="L1073">
        <v>1</v>
      </c>
      <c r="M1073">
        <v>2</v>
      </c>
      <c r="N1073" t="s">
        <v>438</v>
      </c>
      <c r="O1073" t="s">
        <v>438</v>
      </c>
      <c r="P1073" t="s">
        <v>437</v>
      </c>
    </row>
    <row r="1074" spans="1:17" x14ac:dyDescent="0.3">
      <c r="A1074">
        <v>11073</v>
      </c>
      <c r="B1074" t="s">
        <v>192</v>
      </c>
      <c r="C1074">
        <v>44</v>
      </c>
      <c r="D1074" t="s">
        <v>448</v>
      </c>
      <c r="E1074" t="s">
        <v>418</v>
      </c>
      <c r="F1074" t="s">
        <v>423</v>
      </c>
      <c r="G1074" t="s">
        <v>430</v>
      </c>
      <c r="H1074" t="s">
        <v>433</v>
      </c>
      <c r="I1074">
        <v>19</v>
      </c>
      <c r="J1074">
        <v>23432</v>
      </c>
      <c r="K1074">
        <v>3</v>
      </c>
      <c r="L1074">
        <v>4</v>
      </c>
      <c r="M1074">
        <v>3</v>
      </c>
      <c r="N1074" t="s">
        <v>438</v>
      </c>
      <c r="O1074" t="s">
        <v>438</v>
      </c>
      <c r="P1074" t="s">
        <v>437</v>
      </c>
    </row>
    <row r="1075" spans="1:17" x14ac:dyDescent="0.3">
      <c r="A1075">
        <v>11074</v>
      </c>
      <c r="B1075" t="s">
        <v>370</v>
      </c>
      <c r="C1075">
        <v>34</v>
      </c>
      <c r="D1075" t="s">
        <v>446</v>
      </c>
      <c r="E1075" t="s">
        <v>418</v>
      </c>
      <c r="F1075" t="s">
        <v>423</v>
      </c>
      <c r="G1075" t="s">
        <v>428</v>
      </c>
      <c r="H1075" t="s">
        <v>435</v>
      </c>
      <c r="I1075">
        <v>1</v>
      </c>
      <c r="J1075">
        <v>36074</v>
      </c>
      <c r="K1075">
        <v>4</v>
      </c>
      <c r="L1075">
        <v>3</v>
      </c>
      <c r="M1075">
        <v>1</v>
      </c>
      <c r="N1075" t="s">
        <v>438</v>
      </c>
      <c r="O1075" t="s">
        <v>437</v>
      </c>
      <c r="P1075" t="s">
        <v>438</v>
      </c>
      <c r="Q1075" t="s">
        <v>444</v>
      </c>
    </row>
    <row r="1076" spans="1:17" x14ac:dyDescent="0.3">
      <c r="A1076">
        <v>11075</v>
      </c>
      <c r="B1076" t="s">
        <v>197</v>
      </c>
      <c r="C1076">
        <v>52</v>
      </c>
      <c r="D1076" t="s">
        <v>445</v>
      </c>
      <c r="E1076" t="s">
        <v>417</v>
      </c>
      <c r="F1076" t="s">
        <v>425</v>
      </c>
      <c r="G1076" t="s">
        <v>429</v>
      </c>
      <c r="H1076" t="s">
        <v>434</v>
      </c>
      <c r="I1076">
        <v>10</v>
      </c>
      <c r="J1076">
        <v>116299</v>
      </c>
      <c r="K1076">
        <v>3</v>
      </c>
      <c r="L1076">
        <v>3</v>
      </c>
      <c r="M1076">
        <v>2</v>
      </c>
      <c r="N1076" t="s">
        <v>438</v>
      </c>
      <c r="O1076" t="s">
        <v>437</v>
      </c>
      <c r="P1076" t="s">
        <v>437</v>
      </c>
    </row>
    <row r="1077" spans="1:17" x14ac:dyDescent="0.3">
      <c r="A1077">
        <v>11076</v>
      </c>
      <c r="B1077" t="s">
        <v>119</v>
      </c>
      <c r="C1077">
        <v>36</v>
      </c>
      <c r="D1077" t="s">
        <v>448</v>
      </c>
      <c r="E1077" t="s">
        <v>417</v>
      </c>
      <c r="F1077" t="s">
        <v>419</v>
      </c>
      <c r="G1077" t="s">
        <v>431</v>
      </c>
      <c r="H1077" t="s">
        <v>435</v>
      </c>
      <c r="I1077">
        <v>19</v>
      </c>
      <c r="J1077">
        <v>58206</v>
      </c>
      <c r="K1077">
        <v>2</v>
      </c>
      <c r="L1077">
        <v>2</v>
      </c>
      <c r="M1077">
        <v>2</v>
      </c>
      <c r="N1077" t="s">
        <v>438</v>
      </c>
      <c r="O1077" t="s">
        <v>437</v>
      </c>
      <c r="P1077" t="s">
        <v>437</v>
      </c>
    </row>
    <row r="1078" spans="1:17" x14ac:dyDescent="0.3">
      <c r="A1078">
        <v>11077</v>
      </c>
      <c r="B1078" t="s">
        <v>199</v>
      </c>
      <c r="C1078">
        <v>24</v>
      </c>
      <c r="D1078" t="s">
        <v>449</v>
      </c>
      <c r="E1078" t="s">
        <v>417</v>
      </c>
      <c r="F1078" t="s">
        <v>420</v>
      </c>
      <c r="G1078" t="s">
        <v>427</v>
      </c>
      <c r="H1078" t="s">
        <v>434</v>
      </c>
      <c r="I1078">
        <v>16</v>
      </c>
      <c r="J1078">
        <v>34942</v>
      </c>
      <c r="K1078">
        <v>2</v>
      </c>
      <c r="L1078">
        <v>2</v>
      </c>
      <c r="M1078">
        <v>2</v>
      </c>
      <c r="N1078" t="s">
        <v>438</v>
      </c>
      <c r="O1078" t="s">
        <v>437</v>
      </c>
      <c r="P1078" t="s">
        <v>437</v>
      </c>
    </row>
    <row r="1079" spans="1:17" x14ac:dyDescent="0.3">
      <c r="A1079">
        <v>11078</v>
      </c>
      <c r="B1079" t="s">
        <v>160</v>
      </c>
      <c r="C1079">
        <v>57</v>
      </c>
      <c r="D1079" t="s">
        <v>445</v>
      </c>
      <c r="E1079" t="s">
        <v>418</v>
      </c>
      <c r="F1079" t="s">
        <v>425</v>
      </c>
      <c r="G1079" t="s">
        <v>431</v>
      </c>
      <c r="H1079" t="s">
        <v>436</v>
      </c>
      <c r="I1079">
        <v>9</v>
      </c>
      <c r="J1079">
        <v>148488</v>
      </c>
      <c r="K1079">
        <v>2</v>
      </c>
      <c r="L1079">
        <v>1</v>
      </c>
      <c r="M1079">
        <v>3</v>
      </c>
      <c r="N1079" t="s">
        <v>438</v>
      </c>
      <c r="O1079" t="s">
        <v>438</v>
      </c>
      <c r="P1079" t="s">
        <v>437</v>
      </c>
    </row>
    <row r="1080" spans="1:17" x14ac:dyDescent="0.3">
      <c r="A1080">
        <v>11079</v>
      </c>
      <c r="B1080" t="s">
        <v>39</v>
      </c>
      <c r="C1080">
        <v>41</v>
      </c>
      <c r="D1080" t="s">
        <v>448</v>
      </c>
      <c r="E1080" t="s">
        <v>418</v>
      </c>
      <c r="F1080" t="s">
        <v>422</v>
      </c>
      <c r="G1080" t="s">
        <v>427</v>
      </c>
      <c r="H1080" t="s">
        <v>435</v>
      </c>
      <c r="I1080">
        <v>4</v>
      </c>
      <c r="J1080">
        <v>101189</v>
      </c>
      <c r="K1080">
        <v>3</v>
      </c>
      <c r="L1080">
        <v>1</v>
      </c>
      <c r="M1080">
        <v>3</v>
      </c>
      <c r="N1080" t="s">
        <v>438</v>
      </c>
      <c r="O1080" t="s">
        <v>437</v>
      </c>
      <c r="P1080" t="s">
        <v>438</v>
      </c>
      <c r="Q1080" t="s">
        <v>444</v>
      </c>
    </row>
    <row r="1081" spans="1:17" x14ac:dyDescent="0.3">
      <c r="A1081">
        <v>11080</v>
      </c>
      <c r="B1081" t="s">
        <v>273</v>
      </c>
      <c r="C1081">
        <v>34</v>
      </c>
      <c r="D1081" t="s">
        <v>446</v>
      </c>
      <c r="E1081" t="s">
        <v>417</v>
      </c>
      <c r="F1081" t="s">
        <v>424</v>
      </c>
      <c r="G1081" t="s">
        <v>429</v>
      </c>
      <c r="H1081" t="s">
        <v>436</v>
      </c>
      <c r="I1081">
        <v>2</v>
      </c>
      <c r="J1081">
        <v>43036</v>
      </c>
      <c r="K1081">
        <v>2</v>
      </c>
      <c r="L1081">
        <v>1</v>
      </c>
      <c r="M1081">
        <v>3</v>
      </c>
      <c r="N1081" t="s">
        <v>438</v>
      </c>
      <c r="O1081" t="s">
        <v>438</v>
      </c>
      <c r="P1081" t="s">
        <v>437</v>
      </c>
    </row>
    <row r="1082" spans="1:17" x14ac:dyDescent="0.3">
      <c r="A1082">
        <v>11081</v>
      </c>
      <c r="B1082" t="s">
        <v>346</v>
      </c>
      <c r="C1082">
        <v>51</v>
      </c>
      <c r="D1082" t="s">
        <v>445</v>
      </c>
      <c r="E1082" t="s">
        <v>418</v>
      </c>
      <c r="F1082" t="s">
        <v>423</v>
      </c>
      <c r="G1082" t="s">
        <v>431</v>
      </c>
      <c r="H1082" t="s">
        <v>432</v>
      </c>
      <c r="I1082">
        <v>8</v>
      </c>
      <c r="J1082">
        <v>125992</v>
      </c>
      <c r="K1082">
        <v>2</v>
      </c>
      <c r="L1082">
        <v>1</v>
      </c>
      <c r="M1082">
        <v>1</v>
      </c>
      <c r="N1082" t="s">
        <v>437</v>
      </c>
      <c r="O1082" t="s">
        <v>437</v>
      </c>
      <c r="P1082" t="s">
        <v>438</v>
      </c>
      <c r="Q1082" t="s">
        <v>443</v>
      </c>
    </row>
    <row r="1083" spans="1:17" x14ac:dyDescent="0.3">
      <c r="A1083">
        <v>11082</v>
      </c>
      <c r="B1083" t="s">
        <v>131</v>
      </c>
      <c r="C1083">
        <v>38</v>
      </c>
      <c r="D1083" t="s">
        <v>448</v>
      </c>
      <c r="E1083" t="s">
        <v>418</v>
      </c>
      <c r="F1083" t="s">
        <v>421</v>
      </c>
      <c r="G1083" t="s">
        <v>431</v>
      </c>
      <c r="H1083" t="s">
        <v>434</v>
      </c>
      <c r="I1083">
        <v>19</v>
      </c>
      <c r="J1083">
        <v>25893</v>
      </c>
      <c r="K1083">
        <v>3</v>
      </c>
      <c r="L1083">
        <v>1</v>
      </c>
      <c r="M1083">
        <v>2</v>
      </c>
      <c r="N1083" t="s">
        <v>437</v>
      </c>
      <c r="O1083" t="s">
        <v>438</v>
      </c>
      <c r="P1083" t="s">
        <v>437</v>
      </c>
    </row>
    <row r="1084" spans="1:17" x14ac:dyDescent="0.3">
      <c r="A1084">
        <v>11083</v>
      </c>
      <c r="B1084" t="s">
        <v>55</v>
      </c>
      <c r="C1084">
        <v>27</v>
      </c>
      <c r="D1084" t="s">
        <v>447</v>
      </c>
      <c r="E1084" t="s">
        <v>418</v>
      </c>
      <c r="F1084" t="s">
        <v>423</v>
      </c>
      <c r="G1084" t="s">
        <v>431</v>
      </c>
      <c r="H1084" t="s">
        <v>435</v>
      </c>
      <c r="I1084">
        <v>1</v>
      </c>
      <c r="J1084">
        <v>37733</v>
      </c>
      <c r="K1084">
        <v>3</v>
      </c>
      <c r="L1084">
        <v>2</v>
      </c>
      <c r="M1084">
        <v>2</v>
      </c>
      <c r="N1084" t="s">
        <v>438</v>
      </c>
      <c r="O1084" t="s">
        <v>438</v>
      </c>
      <c r="P1084" t="s">
        <v>437</v>
      </c>
    </row>
    <row r="1085" spans="1:17" x14ac:dyDescent="0.3">
      <c r="A1085">
        <v>11084</v>
      </c>
      <c r="B1085" t="s">
        <v>300</v>
      </c>
      <c r="C1085">
        <v>30</v>
      </c>
      <c r="D1085" t="s">
        <v>447</v>
      </c>
      <c r="E1085" t="s">
        <v>417</v>
      </c>
      <c r="F1085" t="s">
        <v>420</v>
      </c>
      <c r="G1085" t="s">
        <v>431</v>
      </c>
      <c r="H1085" t="s">
        <v>436</v>
      </c>
      <c r="I1085">
        <v>18</v>
      </c>
      <c r="J1085">
        <v>115484</v>
      </c>
      <c r="K1085">
        <v>1</v>
      </c>
      <c r="L1085">
        <v>3</v>
      </c>
      <c r="M1085">
        <v>1</v>
      </c>
      <c r="N1085" t="s">
        <v>437</v>
      </c>
      <c r="O1085" t="s">
        <v>438</v>
      </c>
      <c r="P1085" t="s">
        <v>437</v>
      </c>
    </row>
    <row r="1086" spans="1:17" x14ac:dyDescent="0.3">
      <c r="A1086">
        <v>11085</v>
      </c>
      <c r="B1086" t="s">
        <v>384</v>
      </c>
      <c r="C1086">
        <v>27</v>
      </c>
      <c r="D1086" t="s">
        <v>447</v>
      </c>
      <c r="E1086" t="s">
        <v>418</v>
      </c>
      <c r="F1086" t="s">
        <v>423</v>
      </c>
      <c r="G1086" t="s">
        <v>430</v>
      </c>
      <c r="H1086" t="s">
        <v>433</v>
      </c>
      <c r="I1086">
        <v>16</v>
      </c>
      <c r="J1086">
        <v>85843</v>
      </c>
      <c r="K1086">
        <v>3</v>
      </c>
      <c r="L1086">
        <v>1</v>
      </c>
      <c r="M1086">
        <v>1</v>
      </c>
      <c r="N1086" t="s">
        <v>438</v>
      </c>
      <c r="O1086" t="s">
        <v>438</v>
      </c>
      <c r="P1086" t="s">
        <v>437</v>
      </c>
    </row>
    <row r="1087" spans="1:17" x14ac:dyDescent="0.3">
      <c r="A1087">
        <v>11086</v>
      </c>
      <c r="B1087" t="s">
        <v>110</v>
      </c>
      <c r="C1087">
        <v>53</v>
      </c>
      <c r="D1087" t="s">
        <v>445</v>
      </c>
      <c r="E1087" t="s">
        <v>418</v>
      </c>
      <c r="F1087" t="s">
        <v>420</v>
      </c>
      <c r="G1087" t="s">
        <v>426</v>
      </c>
      <c r="H1087" t="s">
        <v>436</v>
      </c>
      <c r="I1087">
        <v>11</v>
      </c>
      <c r="J1087">
        <v>29538</v>
      </c>
      <c r="K1087">
        <v>1</v>
      </c>
      <c r="L1087">
        <v>3</v>
      </c>
      <c r="M1087">
        <v>3</v>
      </c>
      <c r="N1087" t="s">
        <v>438</v>
      </c>
      <c r="O1087" t="s">
        <v>437</v>
      </c>
      <c r="P1087" t="s">
        <v>437</v>
      </c>
    </row>
    <row r="1088" spans="1:17" x14ac:dyDescent="0.3">
      <c r="A1088">
        <v>11087</v>
      </c>
      <c r="B1088" t="s">
        <v>34</v>
      </c>
      <c r="C1088">
        <v>43</v>
      </c>
      <c r="D1088" t="s">
        <v>448</v>
      </c>
      <c r="E1088" t="s">
        <v>417</v>
      </c>
      <c r="F1088" t="s">
        <v>422</v>
      </c>
      <c r="G1088" t="s">
        <v>431</v>
      </c>
      <c r="H1088" t="s">
        <v>435</v>
      </c>
      <c r="I1088">
        <v>19</v>
      </c>
      <c r="J1088">
        <v>33919</v>
      </c>
      <c r="K1088">
        <v>3</v>
      </c>
      <c r="L1088">
        <v>3</v>
      </c>
      <c r="M1088">
        <v>2</v>
      </c>
      <c r="N1088" t="s">
        <v>438</v>
      </c>
      <c r="O1088" t="s">
        <v>437</v>
      </c>
      <c r="P1088" t="s">
        <v>437</v>
      </c>
    </row>
    <row r="1089" spans="1:17" x14ac:dyDescent="0.3">
      <c r="A1089">
        <v>11088</v>
      </c>
      <c r="B1089" t="s">
        <v>52</v>
      </c>
      <c r="C1089">
        <v>41</v>
      </c>
      <c r="D1089" t="s">
        <v>448</v>
      </c>
      <c r="E1089" t="s">
        <v>417</v>
      </c>
      <c r="F1089" t="s">
        <v>425</v>
      </c>
      <c r="G1089" t="s">
        <v>430</v>
      </c>
      <c r="H1089" t="s">
        <v>432</v>
      </c>
      <c r="I1089">
        <v>8</v>
      </c>
      <c r="J1089">
        <v>110978</v>
      </c>
      <c r="K1089">
        <v>4</v>
      </c>
      <c r="L1089">
        <v>2</v>
      </c>
      <c r="M1089">
        <v>4</v>
      </c>
      <c r="N1089" t="s">
        <v>437</v>
      </c>
      <c r="O1089" t="s">
        <v>438</v>
      </c>
      <c r="P1089" t="s">
        <v>437</v>
      </c>
    </row>
    <row r="1090" spans="1:17" x14ac:dyDescent="0.3">
      <c r="A1090">
        <v>11089</v>
      </c>
      <c r="B1090" t="s">
        <v>135</v>
      </c>
      <c r="C1090">
        <v>39</v>
      </c>
      <c r="D1090" t="s">
        <v>448</v>
      </c>
      <c r="E1090" t="s">
        <v>418</v>
      </c>
      <c r="F1090" t="s">
        <v>423</v>
      </c>
      <c r="G1090" t="s">
        <v>429</v>
      </c>
      <c r="H1090" t="s">
        <v>434</v>
      </c>
      <c r="I1090">
        <v>3</v>
      </c>
      <c r="J1090">
        <v>76207</v>
      </c>
      <c r="K1090">
        <v>2</v>
      </c>
      <c r="L1090">
        <v>4</v>
      </c>
      <c r="M1090">
        <v>4</v>
      </c>
      <c r="N1090" t="s">
        <v>437</v>
      </c>
      <c r="O1090" t="s">
        <v>437</v>
      </c>
      <c r="P1090" t="s">
        <v>438</v>
      </c>
      <c r="Q1090" t="s">
        <v>441</v>
      </c>
    </row>
    <row r="1091" spans="1:17" x14ac:dyDescent="0.3">
      <c r="A1091">
        <v>11090</v>
      </c>
      <c r="B1091" t="s">
        <v>75</v>
      </c>
      <c r="C1091">
        <v>39</v>
      </c>
      <c r="D1091" t="s">
        <v>448</v>
      </c>
      <c r="E1091" t="s">
        <v>417</v>
      </c>
      <c r="F1091" t="s">
        <v>419</v>
      </c>
      <c r="G1091" t="s">
        <v>431</v>
      </c>
      <c r="H1091" t="s">
        <v>433</v>
      </c>
      <c r="I1091">
        <v>17</v>
      </c>
      <c r="J1091">
        <v>27809</v>
      </c>
      <c r="K1091">
        <v>4</v>
      </c>
      <c r="L1091">
        <v>1</v>
      </c>
      <c r="M1091">
        <v>1</v>
      </c>
      <c r="N1091" t="s">
        <v>437</v>
      </c>
      <c r="O1091" t="s">
        <v>437</v>
      </c>
      <c r="P1091" t="s">
        <v>437</v>
      </c>
    </row>
    <row r="1092" spans="1:17" x14ac:dyDescent="0.3">
      <c r="A1092">
        <v>11091</v>
      </c>
      <c r="B1092" t="s">
        <v>322</v>
      </c>
      <c r="C1092">
        <v>56</v>
      </c>
      <c r="D1092" t="s">
        <v>445</v>
      </c>
      <c r="E1092" t="s">
        <v>418</v>
      </c>
      <c r="F1092" t="s">
        <v>424</v>
      </c>
      <c r="G1092" t="s">
        <v>428</v>
      </c>
      <c r="H1092" t="s">
        <v>436</v>
      </c>
      <c r="I1092">
        <v>15</v>
      </c>
      <c r="J1092">
        <v>83523</v>
      </c>
      <c r="K1092">
        <v>3</v>
      </c>
      <c r="L1092">
        <v>1</v>
      </c>
      <c r="M1092">
        <v>1</v>
      </c>
      <c r="N1092" t="s">
        <v>438</v>
      </c>
      <c r="O1092" t="s">
        <v>437</v>
      </c>
      <c r="P1092" t="s">
        <v>437</v>
      </c>
    </row>
    <row r="1093" spans="1:17" x14ac:dyDescent="0.3">
      <c r="A1093">
        <v>11092</v>
      </c>
      <c r="B1093" t="s">
        <v>155</v>
      </c>
      <c r="C1093">
        <v>49</v>
      </c>
      <c r="D1093" t="s">
        <v>445</v>
      </c>
      <c r="E1093" t="s">
        <v>418</v>
      </c>
      <c r="F1093" t="s">
        <v>419</v>
      </c>
      <c r="G1093" t="s">
        <v>431</v>
      </c>
      <c r="H1093" t="s">
        <v>435</v>
      </c>
      <c r="I1093">
        <v>9</v>
      </c>
      <c r="J1093">
        <v>124040</v>
      </c>
      <c r="K1093">
        <v>4</v>
      </c>
      <c r="L1093">
        <v>1</v>
      </c>
      <c r="M1093">
        <v>1</v>
      </c>
      <c r="N1093" t="s">
        <v>438</v>
      </c>
      <c r="O1093" t="s">
        <v>438</v>
      </c>
      <c r="P1093" t="s">
        <v>437</v>
      </c>
    </row>
    <row r="1094" spans="1:17" x14ac:dyDescent="0.3">
      <c r="A1094">
        <v>11093</v>
      </c>
      <c r="B1094" t="s">
        <v>188</v>
      </c>
      <c r="C1094">
        <v>38</v>
      </c>
      <c r="D1094" t="s">
        <v>448</v>
      </c>
      <c r="E1094" t="s">
        <v>417</v>
      </c>
      <c r="F1094" t="s">
        <v>424</v>
      </c>
      <c r="G1094" t="s">
        <v>431</v>
      </c>
      <c r="H1094" t="s">
        <v>435</v>
      </c>
      <c r="I1094">
        <v>11</v>
      </c>
      <c r="J1094">
        <v>65766</v>
      </c>
      <c r="K1094">
        <v>1</v>
      </c>
      <c r="L1094">
        <v>1</v>
      </c>
      <c r="M1094">
        <v>4</v>
      </c>
      <c r="N1094" t="s">
        <v>437</v>
      </c>
      <c r="O1094" t="s">
        <v>438</v>
      </c>
      <c r="P1094" t="s">
        <v>437</v>
      </c>
    </row>
    <row r="1095" spans="1:17" x14ac:dyDescent="0.3">
      <c r="A1095">
        <v>11094</v>
      </c>
      <c r="B1095" t="s">
        <v>259</v>
      </c>
      <c r="C1095">
        <v>22</v>
      </c>
      <c r="D1095" t="s">
        <v>449</v>
      </c>
      <c r="E1095" t="s">
        <v>417</v>
      </c>
      <c r="F1095" t="s">
        <v>423</v>
      </c>
      <c r="G1095" t="s">
        <v>427</v>
      </c>
      <c r="H1095" t="s">
        <v>434</v>
      </c>
      <c r="I1095">
        <v>10</v>
      </c>
      <c r="J1095">
        <v>49986</v>
      </c>
      <c r="K1095">
        <v>3</v>
      </c>
      <c r="L1095">
        <v>2</v>
      </c>
      <c r="M1095">
        <v>4</v>
      </c>
      <c r="N1095" t="s">
        <v>437</v>
      </c>
      <c r="O1095" t="s">
        <v>438</v>
      </c>
      <c r="P1095" t="s">
        <v>438</v>
      </c>
      <c r="Q1095" t="s">
        <v>443</v>
      </c>
    </row>
    <row r="1096" spans="1:17" x14ac:dyDescent="0.3">
      <c r="A1096">
        <v>11095</v>
      </c>
      <c r="B1096" t="s">
        <v>390</v>
      </c>
      <c r="C1096">
        <v>21</v>
      </c>
      <c r="D1096" t="s">
        <v>449</v>
      </c>
      <c r="E1096" t="s">
        <v>418</v>
      </c>
      <c r="F1096" t="s">
        <v>422</v>
      </c>
      <c r="G1096" t="s">
        <v>428</v>
      </c>
      <c r="H1096" t="s">
        <v>433</v>
      </c>
      <c r="I1096">
        <v>4</v>
      </c>
      <c r="J1096">
        <v>126359</v>
      </c>
      <c r="K1096">
        <v>3</v>
      </c>
      <c r="L1096">
        <v>4</v>
      </c>
      <c r="M1096">
        <v>3</v>
      </c>
      <c r="N1096" t="s">
        <v>438</v>
      </c>
      <c r="O1096" t="s">
        <v>438</v>
      </c>
      <c r="P1096" t="s">
        <v>438</v>
      </c>
      <c r="Q1096" t="s">
        <v>444</v>
      </c>
    </row>
    <row r="1097" spans="1:17" x14ac:dyDescent="0.3">
      <c r="A1097">
        <v>11096</v>
      </c>
      <c r="B1097" t="s">
        <v>195</v>
      </c>
      <c r="C1097">
        <v>25</v>
      </c>
      <c r="D1097" t="s">
        <v>447</v>
      </c>
      <c r="E1097" t="s">
        <v>417</v>
      </c>
      <c r="F1097" t="s">
        <v>423</v>
      </c>
      <c r="G1097" t="s">
        <v>431</v>
      </c>
      <c r="H1097" t="s">
        <v>436</v>
      </c>
      <c r="I1097">
        <v>19</v>
      </c>
      <c r="J1097">
        <v>44093</v>
      </c>
      <c r="K1097">
        <v>4</v>
      </c>
      <c r="L1097">
        <v>2</v>
      </c>
      <c r="M1097">
        <v>3</v>
      </c>
      <c r="N1097" t="s">
        <v>438</v>
      </c>
      <c r="O1097" t="s">
        <v>438</v>
      </c>
      <c r="P1097" t="s">
        <v>437</v>
      </c>
    </row>
    <row r="1098" spans="1:17" x14ac:dyDescent="0.3">
      <c r="A1098">
        <v>11097</v>
      </c>
      <c r="B1098" t="s">
        <v>118</v>
      </c>
      <c r="C1098">
        <v>40</v>
      </c>
      <c r="D1098" t="s">
        <v>448</v>
      </c>
      <c r="E1098" t="s">
        <v>417</v>
      </c>
      <c r="F1098" t="s">
        <v>424</v>
      </c>
      <c r="G1098" t="s">
        <v>431</v>
      </c>
      <c r="H1098" t="s">
        <v>436</v>
      </c>
      <c r="I1098">
        <v>10</v>
      </c>
      <c r="J1098">
        <v>51660</v>
      </c>
      <c r="K1098">
        <v>2</v>
      </c>
      <c r="L1098">
        <v>1</v>
      </c>
      <c r="M1098">
        <v>2</v>
      </c>
      <c r="N1098" t="s">
        <v>438</v>
      </c>
      <c r="O1098" t="s">
        <v>438</v>
      </c>
      <c r="P1098" t="s">
        <v>437</v>
      </c>
    </row>
    <row r="1099" spans="1:17" x14ac:dyDescent="0.3">
      <c r="A1099">
        <v>11098</v>
      </c>
      <c r="B1099" t="s">
        <v>274</v>
      </c>
      <c r="C1099">
        <v>31</v>
      </c>
      <c r="D1099" t="s">
        <v>446</v>
      </c>
      <c r="E1099" t="s">
        <v>418</v>
      </c>
      <c r="F1099" t="s">
        <v>422</v>
      </c>
      <c r="G1099" t="s">
        <v>431</v>
      </c>
      <c r="H1099" t="s">
        <v>436</v>
      </c>
      <c r="I1099">
        <v>15</v>
      </c>
      <c r="J1099">
        <v>60877</v>
      </c>
      <c r="K1099">
        <v>3</v>
      </c>
      <c r="L1099">
        <v>1</v>
      </c>
      <c r="M1099">
        <v>3</v>
      </c>
      <c r="N1099" t="s">
        <v>437</v>
      </c>
      <c r="O1099" t="s">
        <v>438</v>
      </c>
      <c r="P1099" t="s">
        <v>437</v>
      </c>
    </row>
    <row r="1100" spans="1:17" x14ac:dyDescent="0.3">
      <c r="A1100">
        <v>11099</v>
      </c>
      <c r="B1100" t="s">
        <v>357</v>
      </c>
      <c r="C1100">
        <v>22</v>
      </c>
      <c r="D1100" t="s">
        <v>449</v>
      </c>
      <c r="E1100" t="s">
        <v>418</v>
      </c>
      <c r="F1100" t="s">
        <v>421</v>
      </c>
      <c r="G1100" t="s">
        <v>430</v>
      </c>
      <c r="H1100" t="s">
        <v>434</v>
      </c>
      <c r="I1100">
        <v>14</v>
      </c>
      <c r="J1100">
        <v>132220</v>
      </c>
      <c r="K1100">
        <v>2</v>
      </c>
      <c r="L1100">
        <v>3</v>
      </c>
      <c r="M1100">
        <v>2</v>
      </c>
      <c r="N1100" t="s">
        <v>437</v>
      </c>
      <c r="O1100" t="s">
        <v>438</v>
      </c>
      <c r="P1100" t="s">
        <v>437</v>
      </c>
    </row>
    <row r="1101" spans="1:17" x14ac:dyDescent="0.3">
      <c r="A1101">
        <v>11100</v>
      </c>
      <c r="B1101" t="s">
        <v>323</v>
      </c>
      <c r="C1101">
        <v>23</v>
      </c>
      <c r="D1101" t="s">
        <v>449</v>
      </c>
      <c r="E1101" t="s">
        <v>418</v>
      </c>
      <c r="F1101" t="s">
        <v>422</v>
      </c>
      <c r="G1101" t="s">
        <v>429</v>
      </c>
      <c r="H1101" t="s">
        <v>434</v>
      </c>
      <c r="I1101">
        <v>5</v>
      </c>
      <c r="J1101">
        <v>62472</v>
      </c>
      <c r="K1101">
        <v>4</v>
      </c>
      <c r="L1101">
        <v>3</v>
      </c>
      <c r="M1101">
        <v>3</v>
      </c>
      <c r="N1101" t="s">
        <v>437</v>
      </c>
      <c r="O1101" t="s">
        <v>438</v>
      </c>
      <c r="P1101" t="s">
        <v>438</v>
      </c>
      <c r="Q1101" t="s">
        <v>442</v>
      </c>
    </row>
    <row r="1102" spans="1:17" x14ac:dyDescent="0.3">
      <c r="A1102">
        <v>11101</v>
      </c>
      <c r="B1102" t="s">
        <v>354</v>
      </c>
      <c r="C1102">
        <v>43</v>
      </c>
      <c r="D1102" t="s">
        <v>448</v>
      </c>
      <c r="E1102" t="s">
        <v>418</v>
      </c>
      <c r="F1102" t="s">
        <v>423</v>
      </c>
      <c r="G1102" t="s">
        <v>427</v>
      </c>
      <c r="H1102" t="s">
        <v>433</v>
      </c>
      <c r="I1102">
        <v>12</v>
      </c>
      <c r="J1102">
        <v>100832</v>
      </c>
      <c r="K1102">
        <v>4</v>
      </c>
      <c r="L1102">
        <v>4</v>
      </c>
      <c r="M1102">
        <v>3</v>
      </c>
      <c r="N1102" t="s">
        <v>437</v>
      </c>
      <c r="O1102" t="s">
        <v>437</v>
      </c>
      <c r="P1102" t="s">
        <v>437</v>
      </c>
    </row>
    <row r="1103" spans="1:17" x14ac:dyDescent="0.3">
      <c r="A1103">
        <v>11102</v>
      </c>
      <c r="B1103" t="s">
        <v>273</v>
      </c>
      <c r="C1103">
        <v>32</v>
      </c>
      <c r="D1103" t="s">
        <v>446</v>
      </c>
      <c r="E1103" t="s">
        <v>418</v>
      </c>
      <c r="F1103" t="s">
        <v>421</v>
      </c>
      <c r="G1103" t="s">
        <v>431</v>
      </c>
      <c r="H1103" t="s">
        <v>436</v>
      </c>
      <c r="I1103">
        <v>15</v>
      </c>
      <c r="J1103">
        <v>22283</v>
      </c>
      <c r="K1103">
        <v>4</v>
      </c>
      <c r="L1103">
        <v>1</v>
      </c>
      <c r="M1103">
        <v>3</v>
      </c>
      <c r="N1103" t="s">
        <v>437</v>
      </c>
      <c r="O1103" t="s">
        <v>438</v>
      </c>
      <c r="P1103" t="s">
        <v>438</v>
      </c>
      <c r="Q1103" t="s">
        <v>442</v>
      </c>
    </row>
    <row r="1104" spans="1:17" x14ac:dyDescent="0.3">
      <c r="A1104">
        <v>11103</v>
      </c>
      <c r="B1104" t="s">
        <v>351</v>
      </c>
      <c r="C1104">
        <v>40</v>
      </c>
      <c r="D1104" t="s">
        <v>448</v>
      </c>
      <c r="E1104" t="s">
        <v>418</v>
      </c>
      <c r="F1104" t="s">
        <v>421</v>
      </c>
      <c r="G1104" t="s">
        <v>429</v>
      </c>
      <c r="H1104" t="s">
        <v>436</v>
      </c>
      <c r="I1104">
        <v>2</v>
      </c>
      <c r="J1104">
        <v>125856</v>
      </c>
      <c r="K1104">
        <v>1</v>
      </c>
      <c r="L1104">
        <v>1</v>
      </c>
      <c r="M1104">
        <v>4</v>
      </c>
      <c r="N1104" t="s">
        <v>438</v>
      </c>
      <c r="O1104" t="s">
        <v>437</v>
      </c>
      <c r="P1104" t="s">
        <v>438</v>
      </c>
      <c r="Q1104" t="s">
        <v>441</v>
      </c>
    </row>
    <row r="1105" spans="1:17" x14ac:dyDescent="0.3">
      <c r="A1105">
        <v>11104</v>
      </c>
      <c r="B1105" t="s">
        <v>184</v>
      </c>
      <c r="C1105">
        <v>25</v>
      </c>
      <c r="D1105" t="s">
        <v>447</v>
      </c>
      <c r="E1105" t="s">
        <v>417</v>
      </c>
      <c r="F1105" t="s">
        <v>424</v>
      </c>
      <c r="G1105" t="s">
        <v>427</v>
      </c>
      <c r="H1105" t="s">
        <v>433</v>
      </c>
      <c r="I1105">
        <v>17</v>
      </c>
      <c r="J1105">
        <v>51080</v>
      </c>
      <c r="K1105">
        <v>3</v>
      </c>
      <c r="L1105">
        <v>4</v>
      </c>
      <c r="M1105">
        <v>4</v>
      </c>
      <c r="N1105" t="s">
        <v>438</v>
      </c>
      <c r="O1105" t="s">
        <v>438</v>
      </c>
      <c r="P1105" t="s">
        <v>437</v>
      </c>
    </row>
    <row r="1106" spans="1:17" x14ac:dyDescent="0.3">
      <c r="A1106">
        <v>11105</v>
      </c>
      <c r="B1106" t="s">
        <v>83</v>
      </c>
      <c r="C1106">
        <v>57</v>
      </c>
      <c r="D1106" t="s">
        <v>445</v>
      </c>
      <c r="E1106" t="s">
        <v>417</v>
      </c>
      <c r="F1106" t="s">
        <v>421</v>
      </c>
      <c r="G1106" t="s">
        <v>427</v>
      </c>
      <c r="H1106" t="s">
        <v>433</v>
      </c>
      <c r="I1106">
        <v>0</v>
      </c>
      <c r="J1106">
        <v>130520</v>
      </c>
      <c r="K1106">
        <v>4</v>
      </c>
      <c r="L1106">
        <v>3</v>
      </c>
      <c r="M1106">
        <v>1</v>
      </c>
      <c r="N1106" t="s">
        <v>438</v>
      </c>
      <c r="O1106" t="s">
        <v>438</v>
      </c>
      <c r="P1106" t="s">
        <v>438</v>
      </c>
      <c r="Q1106" t="s">
        <v>444</v>
      </c>
    </row>
    <row r="1107" spans="1:17" x14ac:dyDescent="0.3">
      <c r="A1107">
        <v>11106</v>
      </c>
      <c r="B1107" t="s">
        <v>29</v>
      </c>
      <c r="C1107">
        <v>58</v>
      </c>
      <c r="D1107" t="s">
        <v>445</v>
      </c>
      <c r="E1107" t="s">
        <v>418</v>
      </c>
      <c r="F1107" t="s">
        <v>421</v>
      </c>
      <c r="G1107" t="s">
        <v>427</v>
      </c>
      <c r="H1107" t="s">
        <v>433</v>
      </c>
      <c r="I1107">
        <v>16</v>
      </c>
      <c r="J1107">
        <v>44518</v>
      </c>
      <c r="K1107">
        <v>4</v>
      </c>
      <c r="L1107">
        <v>3</v>
      </c>
      <c r="M1107">
        <v>3</v>
      </c>
      <c r="N1107" t="s">
        <v>437</v>
      </c>
      <c r="O1107" t="s">
        <v>437</v>
      </c>
      <c r="P1107" t="s">
        <v>437</v>
      </c>
    </row>
    <row r="1108" spans="1:17" x14ac:dyDescent="0.3">
      <c r="A1108">
        <v>11107</v>
      </c>
      <c r="B1108" t="s">
        <v>358</v>
      </c>
      <c r="C1108">
        <v>50</v>
      </c>
      <c r="D1108" t="s">
        <v>445</v>
      </c>
      <c r="E1108" t="s">
        <v>417</v>
      </c>
      <c r="F1108" t="s">
        <v>425</v>
      </c>
      <c r="G1108" t="s">
        <v>431</v>
      </c>
      <c r="H1108" t="s">
        <v>435</v>
      </c>
      <c r="I1108">
        <v>19</v>
      </c>
      <c r="J1108">
        <v>40162</v>
      </c>
      <c r="K1108">
        <v>1</v>
      </c>
      <c r="L1108">
        <v>1</v>
      </c>
      <c r="M1108">
        <v>4</v>
      </c>
      <c r="N1108" t="s">
        <v>437</v>
      </c>
      <c r="O1108" t="s">
        <v>438</v>
      </c>
      <c r="P1108" t="s">
        <v>438</v>
      </c>
      <c r="Q1108" t="s">
        <v>443</v>
      </c>
    </row>
    <row r="1109" spans="1:17" x14ac:dyDescent="0.3">
      <c r="A1109">
        <v>11108</v>
      </c>
      <c r="B1109" t="s">
        <v>155</v>
      </c>
      <c r="C1109">
        <v>29</v>
      </c>
      <c r="D1109" t="s">
        <v>447</v>
      </c>
      <c r="E1109" t="s">
        <v>417</v>
      </c>
      <c r="F1109" t="s">
        <v>422</v>
      </c>
      <c r="G1109" t="s">
        <v>430</v>
      </c>
      <c r="H1109" t="s">
        <v>433</v>
      </c>
      <c r="I1109">
        <v>5</v>
      </c>
      <c r="J1109">
        <v>140063</v>
      </c>
      <c r="K1109">
        <v>3</v>
      </c>
      <c r="L1109">
        <v>3</v>
      </c>
      <c r="M1109">
        <v>2</v>
      </c>
      <c r="N1109" t="s">
        <v>437</v>
      </c>
      <c r="O1109" t="s">
        <v>438</v>
      </c>
      <c r="P1109" t="s">
        <v>437</v>
      </c>
    </row>
    <row r="1110" spans="1:17" x14ac:dyDescent="0.3">
      <c r="A1110">
        <v>11109</v>
      </c>
      <c r="B1110" t="s">
        <v>208</v>
      </c>
      <c r="C1110">
        <v>54</v>
      </c>
      <c r="D1110" t="s">
        <v>445</v>
      </c>
      <c r="E1110" t="s">
        <v>418</v>
      </c>
      <c r="F1110" t="s">
        <v>419</v>
      </c>
      <c r="G1110" t="s">
        <v>431</v>
      </c>
      <c r="H1110" t="s">
        <v>432</v>
      </c>
      <c r="I1110">
        <v>8</v>
      </c>
      <c r="J1110">
        <v>45443</v>
      </c>
      <c r="K1110">
        <v>2</v>
      </c>
      <c r="L1110">
        <v>4</v>
      </c>
      <c r="M1110">
        <v>3</v>
      </c>
      <c r="N1110" t="s">
        <v>437</v>
      </c>
      <c r="O1110" t="s">
        <v>438</v>
      </c>
      <c r="P1110" t="s">
        <v>438</v>
      </c>
      <c r="Q1110" t="s">
        <v>440</v>
      </c>
    </row>
    <row r="1111" spans="1:17" x14ac:dyDescent="0.3">
      <c r="A1111">
        <v>11110</v>
      </c>
      <c r="B1111" t="s">
        <v>73</v>
      </c>
      <c r="C1111">
        <v>55</v>
      </c>
      <c r="D1111" t="s">
        <v>445</v>
      </c>
      <c r="E1111" t="s">
        <v>417</v>
      </c>
      <c r="F1111" t="s">
        <v>421</v>
      </c>
      <c r="G1111" t="s">
        <v>431</v>
      </c>
      <c r="H1111" t="s">
        <v>434</v>
      </c>
      <c r="I1111">
        <v>3</v>
      </c>
      <c r="J1111">
        <v>21382</v>
      </c>
      <c r="K1111">
        <v>3</v>
      </c>
      <c r="L1111">
        <v>2</v>
      </c>
      <c r="M1111">
        <v>4</v>
      </c>
      <c r="N1111" t="s">
        <v>437</v>
      </c>
      <c r="O1111" t="s">
        <v>438</v>
      </c>
      <c r="P1111" t="s">
        <v>437</v>
      </c>
    </row>
    <row r="1112" spans="1:17" x14ac:dyDescent="0.3">
      <c r="A1112">
        <v>11111</v>
      </c>
      <c r="B1112" t="s">
        <v>367</v>
      </c>
      <c r="C1112">
        <v>42</v>
      </c>
      <c r="D1112" t="s">
        <v>448</v>
      </c>
      <c r="E1112" t="s">
        <v>417</v>
      </c>
      <c r="F1112" t="s">
        <v>419</v>
      </c>
      <c r="G1112" t="s">
        <v>429</v>
      </c>
      <c r="H1112" t="s">
        <v>433</v>
      </c>
      <c r="I1112">
        <v>6</v>
      </c>
      <c r="J1112">
        <v>105534</v>
      </c>
      <c r="K1112">
        <v>4</v>
      </c>
      <c r="L1112">
        <v>3</v>
      </c>
      <c r="M1112">
        <v>1</v>
      </c>
      <c r="N1112" t="s">
        <v>438</v>
      </c>
      <c r="O1112" t="s">
        <v>438</v>
      </c>
      <c r="P1112" t="s">
        <v>437</v>
      </c>
    </row>
    <row r="1113" spans="1:17" x14ac:dyDescent="0.3">
      <c r="A1113">
        <v>11112</v>
      </c>
      <c r="B1113" t="s">
        <v>367</v>
      </c>
      <c r="C1113">
        <v>44</v>
      </c>
      <c r="D1113" t="s">
        <v>448</v>
      </c>
      <c r="E1113" t="s">
        <v>418</v>
      </c>
      <c r="F1113" t="s">
        <v>421</v>
      </c>
      <c r="G1113" t="s">
        <v>426</v>
      </c>
      <c r="H1113" t="s">
        <v>435</v>
      </c>
      <c r="I1113">
        <v>10</v>
      </c>
      <c r="J1113">
        <v>144952</v>
      </c>
      <c r="K1113">
        <v>2</v>
      </c>
      <c r="L1113">
        <v>4</v>
      </c>
      <c r="M1113">
        <v>1</v>
      </c>
      <c r="N1113" t="s">
        <v>437</v>
      </c>
      <c r="O1113" t="s">
        <v>437</v>
      </c>
      <c r="P1113" t="s">
        <v>437</v>
      </c>
    </row>
    <row r="1114" spans="1:17" x14ac:dyDescent="0.3">
      <c r="A1114">
        <v>11113</v>
      </c>
      <c r="B1114" t="s">
        <v>281</v>
      </c>
      <c r="C1114">
        <v>37</v>
      </c>
      <c r="D1114" t="s">
        <v>448</v>
      </c>
      <c r="E1114" t="s">
        <v>417</v>
      </c>
      <c r="F1114" t="s">
        <v>419</v>
      </c>
      <c r="G1114" t="s">
        <v>426</v>
      </c>
      <c r="H1114" t="s">
        <v>432</v>
      </c>
      <c r="I1114">
        <v>2</v>
      </c>
      <c r="J1114">
        <v>112974</v>
      </c>
      <c r="K1114">
        <v>1</v>
      </c>
      <c r="L1114">
        <v>1</v>
      </c>
      <c r="M1114">
        <v>2</v>
      </c>
      <c r="N1114" t="s">
        <v>437</v>
      </c>
      <c r="O1114" t="s">
        <v>437</v>
      </c>
      <c r="P1114" t="s">
        <v>437</v>
      </c>
    </row>
    <row r="1115" spans="1:17" x14ac:dyDescent="0.3">
      <c r="A1115">
        <v>11114</v>
      </c>
      <c r="B1115" t="s">
        <v>238</v>
      </c>
      <c r="C1115">
        <v>30</v>
      </c>
      <c r="D1115" t="s">
        <v>447</v>
      </c>
      <c r="E1115" t="s">
        <v>417</v>
      </c>
      <c r="F1115" t="s">
        <v>423</v>
      </c>
      <c r="G1115" t="s">
        <v>426</v>
      </c>
      <c r="H1115" t="s">
        <v>435</v>
      </c>
      <c r="I1115">
        <v>15</v>
      </c>
      <c r="J1115">
        <v>109015</v>
      </c>
      <c r="K1115">
        <v>1</v>
      </c>
      <c r="L1115">
        <v>2</v>
      </c>
      <c r="M1115">
        <v>2</v>
      </c>
      <c r="N1115" t="s">
        <v>438</v>
      </c>
      <c r="O1115" t="s">
        <v>437</v>
      </c>
      <c r="P1115" t="s">
        <v>437</v>
      </c>
    </row>
    <row r="1116" spans="1:17" x14ac:dyDescent="0.3">
      <c r="A1116">
        <v>11115</v>
      </c>
      <c r="B1116" t="s">
        <v>117</v>
      </c>
      <c r="C1116">
        <v>50</v>
      </c>
      <c r="D1116" t="s">
        <v>445</v>
      </c>
      <c r="E1116" t="s">
        <v>418</v>
      </c>
      <c r="F1116" t="s">
        <v>423</v>
      </c>
      <c r="G1116" t="s">
        <v>429</v>
      </c>
      <c r="H1116" t="s">
        <v>435</v>
      </c>
      <c r="I1116">
        <v>5</v>
      </c>
      <c r="J1116">
        <v>94711</v>
      </c>
      <c r="K1116">
        <v>4</v>
      </c>
      <c r="L1116">
        <v>4</v>
      </c>
      <c r="M1116">
        <v>4</v>
      </c>
      <c r="N1116" t="s">
        <v>437</v>
      </c>
      <c r="O1116" t="s">
        <v>437</v>
      </c>
      <c r="P1116" t="s">
        <v>437</v>
      </c>
    </row>
    <row r="1117" spans="1:17" x14ac:dyDescent="0.3">
      <c r="A1117">
        <v>11116</v>
      </c>
      <c r="B1117" t="s">
        <v>303</v>
      </c>
      <c r="C1117">
        <v>43</v>
      </c>
      <c r="D1117" t="s">
        <v>448</v>
      </c>
      <c r="E1117" t="s">
        <v>417</v>
      </c>
      <c r="F1117" t="s">
        <v>419</v>
      </c>
      <c r="G1117" t="s">
        <v>428</v>
      </c>
      <c r="H1117" t="s">
        <v>435</v>
      </c>
      <c r="I1117">
        <v>6</v>
      </c>
      <c r="J1117">
        <v>135712</v>
      </c>
      <c r="K1117">
        <v>2</v>
      </c>
      <c r="L1117">
        <v>2</v>
      </c>
      <c r="M1117">
        <v>1</v>
      </c>
      <c r="N1117" t="s">
        <v>437</v>
      </c>
      <c r="O1117" t="s">
        <v>437</v>
      </c>
      <c r="P1117" t="s">
        <v>437</v>
      </c>
    </row>
    <row r="1118" spans="1:17" x14ac:dyDescent="0.3">
      <c r="A1118">
        <v>11117</v>
      </c>
      <c r="B1118" t="s">
        <v>183</v>
      </c>
      <c r="C1118">
        <v>52</v>
      </c>
      <c r="D1118" t="s">
        <v>445</v>
      </c>
      <c r="E1118" t="s">
        <v>417</v>
      </c>
      <c r="F1118" t="s">
        <v>422</v>
      </c>
      <c r="G1118" t="s">
        <v>429</v>
      </c>
      <c r="H1118" t="s">
        <v>435</v>
      </c>
      <c r="I1118">
        <v>11</v>
      </c>
      <c r="J1118">
        <v>79749</v>
      </c>
      <c r="K1118">
        <v>3</v>
      </c>
      <c r="L1118">
        <v>3</v>
      </c>
      <c r="M1118">
        <v>4</v>
      </c>
      <c r="N1118" t="s">
        <v>438</v>
      </c>
      <c r="O1118" t="s">
        <v>437</v>
      </c>
      <c r="P1118" t="s">
        <v>437</v>
      </c>
    </row>
    <row r="1119" spans="1:17" x14ac:dyDescent="0.3">
      <c r="A1119">
        <v>11118</v>
      </c>
      <c r="B1119" t="s">
        <v>318</v>
      </c>
      <c r="C1119">
        <v>37</v>
      </c>
      <c r="D1119" t="s">
        <v>448</v>
      </c>
      <c r="E1119" t="s">
        <v>417</v>
      </c>
      <c r="F1119" t="s">
        <v>421</v>
      </c>
      <c r="G1119" t="s">
        <v>427</v>
      </c>
      <c r="H1119" t="s">
        <v>436</v>
      </c>
      <c r="I1119">
        <v>6</v>
      </c>
      <c r="J1119">
        <v>44693</v>
      </c>
      <c r="K1119">
        <v>4</v>
      </c>
      <c r="L1119">
        <v>1</v>
      </c>
      <c r="M1119">
        <v>3</v>
      </c>
      <c r="N1119" t="s">
        <v>438</v>
      </c>
      <c r="O1119" t="s">
        <v>437</v>
      </c>
      <c r="P1119" t="s">
        <v>437</v>
      </c>
    </row>
    <row r="1120" spans="1:17" x14ac:dyDescent="0.3">
      <c r="A1120">
        <v>11119</v>
      </c>
      <c r="B1120" t="s">
        <v>334</v>
      </c>
      <c r="C1120">
        <v>37</v>
      </c>
      <c r="D1120" t="s">
        <v>448</v>
      </c>
      <c r="E1120" t="s">
        <v>418</v>
      </c>
      <c r="F1120" t="s">
        <v>425</v>
      </c>
      <c r="G1120" t="s">
        <v>431</v>
      </c>
      <c r="H1120" t="s">
        <v>434</v>
      </c>
      <c r="I1120">
        <v>18</v>
      </c>
      <c r="J1120">
        <v>55294</v>
      </c>
      <c r="K1120">
        <v>2</v>
      </c>
      <c r="L1120">
        <v>3</v>
      </c>
      <c r="M1120">
        <v>2</v>
      </c>
      <c r="N1120" t="s">
        <v>437</v>
      </c>
      <c r="O1120" t="s">
        <v>437</v>
      </c>
      <c r="P1120" t="s">
        <v>437</v>
      </c>
    </row>
    <row r="1121" spans="1:17" x14ac:dyDescent="0.3">
      <c r="A1121">
        <v>11120</v>
      </c>
      <c r="B1121" t="s">
        <v>256</v>
      </c>
      <c r="C1121">
        <v>34</v>
      </c>
      <c r="D1121" t="s">
        <v>446</v>
      </c>
      <c r="E1121" t="s">
        <v>418</v>
      </c>
      <c r="F1121" t="s">
        <v>422</v>
      </c>
      <c r="G1121" t="s">
        <v>428</v>
      </c>
      <c r="H1121" t="s">
        <v>436</v>
      </c>
      <c r="I1121">
        <v>15</v>
      </c>
      <c r="J1121">
        <v>67780</v>
      </c>
      <c r="K1121">
        <v>2</v>
      </c>
      <c r="L1121">
        <v>3</v>
      </c>
      <c r="M1121">
        <v>2</v>
      </c>
      <c r="N1121" t="s">
        <v>438</v>
      </c>
      <c r="O1121" t="s">
        <v>437</v>
      </c>
      <c r="P1121" t="s">
        <v>437</v>
      </c>
    </row>
    <row r="1122" spans="1:17" x14ac:dyDescent="0.3">
      <c r="A1122">
        <v>11121</v>
      </c>
      <c r="B1122" t="s">
        <v>391</v>
      </c>
      <c r="C1122">
        <v>29</v>
      </c>
      <c r="D1122" t="s">
        <v>447</v>
      </c>
      <c r="E1122" t="s">
        <v>417</v>
      </c>
      <c r="F1122" t="s">
        <v>419</v>
      </c>
      <c r="G1122" t="s">
        <v>427</v>
      </c>
      <c r="H1122" t="s">
        <v>432</v>
      </c>
      <c r="I1122">
        <v>17</v>
      </c>
      <c r="J1122">
        <v>141290</v>
      </c>
      <c r="K1122">
        <v>2</v>
      </c>
      <c r="L1122">
        <v>4</v>
      </c>
      <c r="M1122">
        <v>3</v>
      </c>
      <c r="N1122" t="s">
        <v>438</v>
      </c>
      <c r="O1122" t="s">
        <v>438</v>
      </c>
      <c r="P1122" t="s">
        <v>438</v>
      </c>
      <c r="Q1122" t="s">
        <v>443</v>
      </c>
    </row>
    <row r="1123" spans="1:17" x14ac:dyDescent="0.3">
      <c r="A1123">
        <v>11122</v>
      </c>
      <c r="B1123" t="s">
        <v>352</v>
      </c>
      <c r="C1123">
        <v>22</v>
      </c>
      <c r="D1123" t="s">
        <v>449</v>
      </c>
      <c r="E1123" t="s">
        <v>417</v>
      </c>
      <c r="F1123" t="s">
        <v>422</v>
      </c>
      <c r="G1123" t="s">
        <v>431</v>
      </c>
      <c r="H1123" t="s">
        <v>436</v>
      </c>
      <c r="I1123">
        <v>9</v>
      </c>
      <c r="J1123">
        <v>79504</v>
      </c>
      <c r="K1123">
        <v>2</v>
      </c>
      <c r="L1123">
        <v>4</v>
      </c>
      <c r="M1123">
        <v>3</v>
      </c>
      <c r="N1123" t="s">
        <v>438</v>
      </c>
      <c r="O1123" t="s">
        <v>438</v>
      </c>
      <c r="P1123" t="s">
        <v>437</v>
      </c>
    </row>
    <row r="1124" spans="1:17" x14ac:dyDescent="0.3">
      <c r="A1124">
        <v>11123</v>
      </c>
      <c r="B1124" t="s">
        <v>209</v>
      </c>
      <c r="C1124">
        <v>45</v>
      </c>
      <c r="D1124" t="s">
        <v>448</v>
      </c>
      <c r="E1124" t="s">
        <v>418</v>
      </c>
      <c r="F1124" t="s">
        <v>420</v>
      </c>
      <c r="G1124" t="s">
        <v>431</v>
      </c>
      <c r="H1124" t="s">
        <v>432</v>
      </c>
      <c r="I1124">
        <v>0</v>
      </c>
      <c r="J1124">
        <v>111330</v>
      </c>
      <c r="K1124">
        <v>1</v>
      </c>
      <c r="L1124">
        <v>3</v>
      </c>
      <c r="M1124">
        <v>3</v>
      </c>
      <c r="N1124" t="s">
        <v>438</v>
      </c>
      <c r="O1124" t="s">
        <v>437</v>
      </c>
      <c r="P1124" t="s">
        <v>437</v>
      </c>
    </row>
    <row r="1125" spans="1:17" x14ac:dyDescent="0.3">
      <c r="A1125">
        <v>11124</v>
      </c>
      <c r="B1125" t="s">
        <v>286</v>
      </c>
      <c r="C1125">
        <v>59</v>
      </c>
      <c r="D1125" t="s">
        <v>445</v>
      </c>
      <c r="E1125" t="s">
        <v>418</v>
      </c>
      <c r="F1125" t="s">
        <v>425</v>
      </c>
      <c r="G1125" t="s">
        <v>427</v>
      </c>
      <c r="H1125" t="s">
        <v>433</v>
      </c>
      <c r="I1125">
        <v>7</v>
      </c>
      <c r="J1125">
        <v>109739</v>
      </c>
      <c r="K1125">
        <v>2</v>
      </c>
      <c r="L1125">
        <v>4</v>
      </c>
      <c r="M1125">
        <v>1</v>
      </c>
      <c r="N1125" t="s">
        <v>437</v>
      </c>
      <c r="O1125" t="s">
        <v>437</v>
      </c>
      <c r="P1125" t="s">
        <v>437</v>
      </c>
    </row>
    <row r="1126" spans="1:17" x14ac:dyDescent="0.3">
      <c r="A1126">
        <v>11125</v>
      </c>
      <c r="B1126" t="s">
        <v>190</v>
      </c>
      <c r="C1126">
        <v>29</v>
      </c>
      <c r="D1126" t="s">
        <v>447</v>
      </c>
      <c r="E1126" t="s">
        <v>417</v>
      </c>
      <c r="F1126" t="s">
        <v>420</v>
      </c>
      <c r="G1126" t="s">
        <v>429</v>
      </c>
      <c r="H1126" t="s">
        <v>432</v>
      </c>
      <c r="I1126">
        <v>2</v>
      </c>
      <c r="J1126">
        <v>102963</v>
      </c>
      <c r="K1126">
        <v>2</v>
      </c>
      <c r="L1126">
        <v>4</v>
      </c>
      <c r="M1126">
        <v>1</v>
      </c>
      <c r="N1126" t="s">
        <v>438</v>
      </c>
      <c r="O1126" t="s">
        <v>437</v>
      </c>
      <c r="P1126" t="s">
        <v>437</v>
      </c>
    </row>
    <row r="1127" spans="1:17" x14ac:dyDescent="0.3">
      <c r="A1127">
        <v>11126</v>
      </c>
      <c r="B1127" t="s">
        <v>331</v>
      </c>
      <c r="C1127">
        <v>42</v>
      </c>
      <c r="D1127" t="s">
        <v>448</v>
      </c>
      <c r="E1127" t="s">
        <v>418</v>
      </c>
      <c r="F1127" t="s">
        <v>419</v>
      </c>
      <c r="G1127" t="s">
        <v>426</v>
      </c>
      <c r="H1127" t="s">
        <v>436</v>
      </c>
      <c r="I1127">
        <v>15</v>
      </c>
      <c r="J1127">
        <v>52029</v>
      </c>
      <c r="K1127">
        <v>4</v>
      </c>
      <c r="L1127">
        <v>2</v>
      </c>
      <c r="M1127">
        <v>3</v>
      </c>
      <c r="N1127" t="s">
        <v>438</v>
      </c>
      <c r="O1127" t="s">
        <v>437</v>
      </c>
      <c r="P1127" t="s">
        <v>437</v>
      </c>
    </row>
    <row r="1128" spans="1:17" x14ac:dyDescent="0.3">
      <c r="A1128">
        <v>11127</v>
      </c>
      <c r="B1128" t="s">
        <v>392</v>
      </c>
      <c r="C1128">
        <v>24</v>
      </c>
      <c r="D1128" t="s">
        <v>449</v>
      </c>
      <c r="E1128" t="s">
        <v>417</v>
      </c>
      <c r="F1128" t="s">
        <v>421</v>
      </c>
      <c r="G1128" t="s">
        <v>428</v>
      </c>
      <c r="H1128" t="s">
        <v>436</v>
      </c>
      <c r="I1128">
        <v>2</v>
      </c>
      <c r="J1128">
        <v>104425</v>
      </c>
      <c r="K1128">
        <v>1</v>
      </c>
      <c r="L1128">
        <v>3</v>
      </c>
      <c r="M1128">
        <v>2</v>
      </c>
      <c r="N1128" t="s">
        <v>438</v>
      </c>
      <c r="O1128" t="s">
        <v>438</v>
      </c>
      <c r="P1128" t="s">
        <v>438</v>
      </c>
      <c r="Q1128" t="s">
        <v>439</v>
      </c>
    </row>
    <row r="1129" spans="1:17" x14ac:dyDescent="0.3">
      <c r="A1129">
        <v>11128</v>
      </c>
      <c r="B1129" t="s">
        <v>393</v>
      </c>
      <c r="C1129">
        <v>46</v>
      </c>
      <c r="D1129" t="s">
        <v>445</v>
      </c>
      <c r="E1129" t="s">
        <v>417</v>
      </c>
      <c r="F1129" t="s">
        <v>422</v>
      </c>
      <c r="G1129" t="s">
        <v>431</v>
      </c>
      <c r="H1129" t="s">
        <v>432</v>
      </c>
      <c r="I1129">
        <v>1</v>
      </c>
      <c r="J1129">
        <v>64774</v>
      </c>
      <c r="K1129">
        <v>1</v>
      </c>
      <c r="L1129">
        <v>3</v>
      </c>
      <c r="M1129">
        <v>2</v>
      </c>
      <c r="N1129" t="s">
        <v>438</v>
      </c>
      <c r="O1129" t="s">
        <v>438</v>
      </c>
      <c r="P1129" t="s">
        <v>437</v>
      </c>
    </row>
    <row r="1130" spans="1:17" x14ac:dyDescent="0.3">
      <c r="A1130">
        <v>11129</v>
      </c>
      <c r="B1130" t="s">
        <v>87</v>
      </c>
      <c r="C1130">
        <v>49</v>
      </c>
      <c r="D1130" t="s">
        <v>445</v>
      </c>
      <c r="E1130" t="s">
        <v>418</v>
      </c>
      <c r="F1130" t="s">
        <v>422</v>
      </c>
      <c r="G1130" t="s">
        <v>430</v>
      </c>
      <c r="H1130" t="s">
        <v>436</v>
      </c>
      <c r="I1130">
        <v>11</v>
      </c>
      <c r="J1130">
        <v>97247</v>
      </c>
      <c r="K1130">
        <v>1</v>
      </c>
      <c r="L1130">
        <v>4</v>
      </c>
      <c r="M1130">
        <v>1</v>
      </c>
      <c r="N1130" t="s">
        <v>438</v>
      </c>
      <c r="O1130" t="s">
        <v>437</v>
      </c>
      <c r="P1130" t="s">
        <v>437</v>
      </c>
    </row>
    <row r="1131" spans="1:17" x14ac:dyDescent="0.3">
      <c r="A1131">
        <v>11130</v>
      </c>
      <c r="B1131" t="s">
        <v>180</v>
      </c>
      <c r="C1131">
        <v>54</v>
      </c>
      <c r="D1131" t="s">
        <v>445</v>
      </c>
      <c r="E1131" t="s">
        <v>418</v>
      </c>
      <c r="F1131" t="s">
        <v>420</v>
      </c>
      <c r="G1131" t="s">
        <v>431</v>
      </c>
      <c r="H1131" t="s">
        <v>432</v>
      </c>
      <c r="I1131">
        <v>7</v>
      </c>
      <c r="J1131">
        <v>44142</v>
      </c>
      <c r="K1131">
        <v>3</v>
      </c>
      <c r="L1131">
        <v>3</v>
      </c>
      <c r="M1131">
        <v>1</v>
      </c>
      <c r="N1131" t="s">
        <v>437</v>
      </c>
      <c r="O1131" t="s">
        <v>438</v>
      </c>
      <c r="P1131" t="s">
        <v>437</v>
      </c>
    </row>
    <row r="1132" spans="1:17" x14ac:dyDescent="0.3">
      <c r="A1132">
        <v>11131</v>
      </c>
      <c r="B1132" t="s">
        <v>241</v>
      </c>
      <c r="C1132">
        <v>43</v>
      </c>
      <c r="D1132" t="s">
        <v>448</v>
      </c>
      <c r="E1132" t="s">
        <v>417</v>
      </c>
      <c r="F1132" t="s">
        <v>422</v>
      </c>
      <c r="G1132" t="s">
        <v>426</v>
      </c>
      <c r="H1132" t="s">
        <v>435</v>
      </c>
      <c r="I1132">
        <v>18</v>
      </c>
      <c r="J1132">
        <v>120991</v>
      </c>
      <c r="K1132">
        <v>3</v>
      </c>
      <c r="L1132">
        <v>3</v>
      </c>
      <c r="M1132">
        <v>2</v>
      </c>
      <c r="N1132" t="s">
        <v>437</v>
      </c>
      <c r="O1132" t="s">
        <v>438</v>
      </c>
      <c r="P1132" t="s">
        <v>437</v>
      </c>
    </row>
    <row r="1133" spans="1:17" x14ac:dyDescent="0.3">
      <c r="A1133">
        <v>11132</v>
      </c>
      <c r="B1133" t="s">
        <v>257</v>
      </c>
      <c r="C1133">
        <v>57</v>
      </c>
      <c r="D1133" t="s">
        <v>445</v>
      </c>
      <c r="E1133" t="s">
        <v>417</v>
      </c>
      <c r="F1133" t="s">
        <v>419</v>
      </c>
      <c r="G1133" t="s">
        <v>431</v>
      </c>
      <c r="H1133" t="s">
        <v>434</v>
      </c>
      <c r="I1133">
        <v>17</v>
      </c>
      <c r="J1133">
        <v>88692</v>
      </c>
      <c r="K1133">
        <v>1</v>
      </c>
      <c r="L1133">
        <v>4</v>
      </c>
      <c r="M1133">
        <v>4</v>
      </c>
      <c r="N1133" t="s">
        <v>438</v>
      </c>
      <c r="O1133" t="s">
        <v>438</v>
      </c>
      <c r="P1133" t="s">
        <v>437</v>
      </c>
    </row>
    <row r="1134" spans="1:17" x14ac:dyDescent="0.3">
      <c r="A1134">
        <v>11133</v>
      </c>
      <c r="B1134" t="s">
        <v>101</v>
      </c>
      <c r="C1134">
        <v>31</v>
      </c>
      <c r="D1134" t="s">
        <v>446</v>
      </c>
      <c r="E1134" t="s">
        <v>418</v>
      </c>
      <c r="F1134" t="s">
        <v>425</v>
      </c>
      <c r="G1134" t="s">
        <v>430</v>
      </c>
      <c r="H1134" t="s">
        <v>432</v>
      </c>
      <c r="I1134">
        <v>19</v>
      </c>
      <c r="J1134">
        <v>102495</v>
      </c>
      <c r="K1134">
        <v>4</v>
      </c>
      <c r="L1134">
        <v>1</v>
      </c>
      <c r="M1134">
        <v>1</v>
      </c>
      <c r="N1134" t="s">
        <v>438</v>
      </c>
      <c r="O1134" t="s">
        <v>438</v>
      </c>
      <c r="P1134" t="s">
        <v>437</v>
      </c>
    </row>
    <row r="1135" spans="1:17" x14ac:dyDescent="0.3">
      <c r="A1135">
        <v>11134</v>
      </c>
      <c r="B1135" t="s">
        <v>240</v>
      </c>
      <c r="C1135">
        <v>26</v>
      </c>
      <c r="D1135" t="s">
        <v>447</v>
      </c>
      <c r="E1135" t="s">
        <v>417</v>
      </c>
      <c r="F1135" t="s">
        <v>421</v>
      </c>
      <c r="G1135" t="s">
        <v>429</v>
      </c>
      <c r="H1135" t="s">
        <v>435</v>
      </c>
      <c r="I1135">
        <v>14</v>
      </c>
      <c r="J1135">
        <v>47921</v>
      </c>
      <c r="K1135">
        <v>2</v>
      </c>
      <c r="L1135">
        <v>4</v>
      </c>
      <c r="M1135">
        <v>1</v>
      </c>
      <c r="N1135" t="s">
        <v>438</v>
      </c>
      <c r="O1135" t="s">
        <v>437</v>
      </c>
      <c r="P1135" t="s">
        <v>438</v>
      </c>
      <c r="Q1135" t="s">
        <v>441</v>
      </c>
    </row>
    <row r="1136" spans="1:17" x14ac:dyDescent="0.3">
      <c r="A1136">
        <v>11135</v>
      </c>
      <c r="B1136" t="s">
        <v>251</v>
      </c>
      <c r="C1136">
        <v>38</v>
      </c>
      <c r="D1136" t="s">
        <v>448</v>
      </c>
      <c r="E1136" t="s">
        <v>418</v>
      </c>
      <c r="F1136" t="s">
        <v>420</v>
      </c>
      <c r="G1136" t="s">
        <v>431</v>
      </c>
      <c r="H1136" t="s">
        <v>435</v>
      </c>
      <c r="I1136">
        <v>16</v>
      </c>
      <c r="J1136">
        <v>31039</v>
      </c>
      <c r="K1136">
        <v>2</v>
      </c>
      <c r="L1136">
        <v>1</v>
      </c>
      <c r="M1136">
        <v>2</v>
      </c>
      <c r="N1136" t="s">
        <v>437</v>
      </c>
      <c r="O1136" t="s">
        <v>438</v>
      </c>
      <c r="P1136" t="s">
        <v>437</v>
      </c>
    </row>
    <row r="1137" spans="1:17" x14ac:dyDescent="0.3">
      <c r="A1137">
        <v>11136</v>
      </c>
      <c r="B1137" t="s">
        <v>324</v>
      </c>
      <c r="C1137">
        <v>41</v>
      </c>
      <c r="D1137" t="s">
        <v>448</v>
      </c>
      <c r="E1137" t="s">
        <v>418</v>
      </c>
      <c r="F1137" t="s">
        <v>422</v>
      </c>
      <c r="G1137" t="s">
        <v>428</v>
      </c>
      <c r="H1137" t="s">
        <v>435</v>
      </c>
      <c r="I1137">
        <v>17</v>
      </c>
      <c r="J1137">
        <v>118706</v>
      </c>
      <c r="K1137">
        <v>1</v>
      </c>
      <c r="L1137">
        <v>1</v>
      </c>
      <c r="M1137">
        <v>3</v>
      </c>
      <c r="N1137" t="s">
        <v>438</v>
      </c>
      <c r="O1137" t="s">
        <v>437</v>
      </c>
      <c r="P1137" t="s">
        <v>437</v>
      </c>
    </row>
    <row r="1138" spans="1:17" x14ac:dyDescent="0.3">
      <c r="A1138">
        <v>11137</v>
      </c>
      <c r="B1138" t="s">
        <v>117</v>
      </c>
      <c r="C1138">
        <v>56</v>
      </c>
      <c r="D1138" t="s">
        <v>445</v>
      </c>
      <c r="E1138" t="s">
        <v>418</v>
      </c>
      <c r="F1138" t="s">
        <v>419</v>
      </c>
      <c r="G1138" t="s">
        <v>429</v>
      </c>
      <c r="H1138" t="s">
        <v>435</v>
      </c>
      <c r="I1138">
        <v>17</v>
      </c>
      <c r="J1138">
        <v>93980</v>
      </c>
      <c r="K1138">
        <v>1</v>
      </c>
      <c r="L1138">
        <v>2</v>
      </c>
      <c r="M1138">
        <v>2</v>
      </c>
      <c r="N1138" t="s">
        <v>438</v>
      </c>
      <c r="O1138" t="s">
        <v>438</v>
      </c>
      <c r="P1138" t="s">
        <v>437</v>
      </c>
    </row>
    <row r="1139" spans="1:17" x14ac:dyDescent="0.3">
      <c r="A1139">
        <v>11138</v>
      </c>
      <c r="B1139" t="s">
        <v>394</v>
      </c>
      <c r="C1139">
        <v>58</v>
      </c>
      <c r="D1139" t="s">
        <v>445</v>
      </c>
      <c r="E1139" t="s">
        <v>418</v>
      </c>
      <c r="F1139" t="s">
        <v>421</v>
      </c>
      <c r="G1139" t="s">
        <v>430</v>
      </c>
      <c r="H1139" t="s">
        <v>432</v>
      </c>
      <c r="I1139">
        <v>8</v>
      </c>
      <c r="J1139">
        <v>21629</v>
      </c>
      <c r="K1139">
        <v>3</v>
      </c>
      <c r="L1139">
        <v>1</v>
      </c>
      <c r="M1139">
        <v>1</v>
      </c>
      <c r="N1139" t="s">
        <v>438</v>
      </c>
      <c r="O1139" t="s">
        <v>438</v>
      </c>
      <c r="P1139" t="s">
        <v>437</v>
      </c>
    </row>
    <row r="1140" spans="1:17" x14ac:dyDescent="0.3">
      <c r="A1140">
        <v>11139</v>
      </c>
      <c r="B1140" t="s">
        <v>377</v>
      </c>
      <c r="C1140">
        <v>54</v>
      </c>
      <c r="D1140" t="s">
        <v>445</v>
      </c>
      <c r="E1140" t="s">
        <v>418</v>
      </c>
      <c r="F1140" t="s">
        <v>421</v>
      </c>
      <c r="G1140" t="s">
        <v>427</v>
      </c>
      <c r="H1140" t="s">
        <v>436</v>
      </c>
      <c r="I1140">
        <v>4</v>
      </c>
      <c r="J1140">
        <v>44352</v>
      </c>
      <c r="K1140">
        <v>1</v>
      </c>
      <c r="L1140">
        <v>3</v>
      </c>
      <c r="M1140">
        <v>3</v>
      </c>
      <c r="N1140" t="s">
        <v>437</v>
      </c>
      <c r="O1140" t="s">
        <v>438</v>
      </c>
      <c r="P1140" t="s">
        <v>437</v>
      </c>
    </row>
    <row r="1141" spans="1:17" x14ac:dyDescent="0.3">
      <c r="A1141">
        <v>11140</v>
      </c>
      <c r="B1141" t="s">
        <v>347</v>
      </c>
      <c r="C1141">
        <v>37</v>
      </c>
      <c r="D1141" t="s">
        <v>448</v>
      </c>
      <c r="E1141" t="s">
        <v>417</v>
      </c>
      <c r="F1141" t="s">
        <v>423</v>
      </c>
      <c r="G1141" t="s">
        <v>431</v>
      </c>
      <c r="H1141" t="s">
        <v>435</v>
      </c>
      <c r="I1141">
        <v>10</v>
      </c>
      <c r="J1141">
        <v>133597</v>
      </c>
      <c r="K1141">
        <v>3</v>
      </c>
      <c r="L1141">
        <v>4</v>
      </c>
      <c r="M1141">
        <v>4</v>
      </c>
      <c r="N1141" t="s">
        <v>438</v>
      </c>
      <c r="O1141" t="s">
        <v>437</v>
      </c>
      <c r="P1141" t="s">
        <v>438</v>
      </c>
      <c r="Q1141" t="s">
        <v>440</v>
      </c>
    </row>
    <row r="1142" spans="1:17" x14ac:dyDescent="0.3">
      <c r="A1142">
        <v>11141</v>
      </c>
      <c r="B1142" t="s">
        <v>233</v>
      </c>
      <c r="C1142">
        <v>57</v>
      </c>
      <c r="D1142" t="s">
        <v>445</v>
      </c>
      <c r="E1142" t="s">
        <v>418</v>
      </c>
      <c r="F1142" t="s">
        <v>421</v>
      </c>
      <c r="G1142" t="s">
        <v>429</v>
      </c>
      <c r="H1142" t="s">
        <v>433</v>
      </c>
      <c r="I1142">
        <v>3</v>
      </c>
      <c r="J1142">
        <v>121013</v>
      </c>
      <c r="K1142">
        <v>1</v>
      </c>
      <c r="L1142">
        <v>3</v>
      </c>
      <c r="M1142">
        <v>3</v>
      </c>
      <c r="N1142" t="s">
        <v>438</v>
      </c>
      <c r="O1142" t="s">
        <v>438</v>
      </c>
      <c r="P1142" t="s">
        <v>437</v>
      </c>
    </row>
    <row r="1143" spans="1:17" x14ac:dyDescent="0.3">
      <c r="A1143">
        <v>11142</v>
      </c>
      <c r="B1143" t="s">
        <v>76</v>
      </c>
      <c r="C1143">
        <v>45</v>
      </c>
      <c r="D1143" t="s">
        <v>448</v>
      </c>
      <c r="E1143" t="s">
        <v>418</v>
      </c>
      <c r="F1143" t="s">
        <v>419</v>
      </c>
      <c r="G1143" t="s">
        <v>431</v>
      </c>
      <c r="H1143" t="s">
        <v>435</v>
      </c>
      <c r="I1143">
        <v>9</v>
      </c>
      <c r="J1143">
        <v>68492</v>
      </c>
      <c r="K1143">
        <v>2</v>
      </c>
      <c r="L1143">
        <v>1</v>
      </c>
      <c r="M1143">
        <v>4</v>
      </c>
      <c r="N1143" t="s">
        <v>437</v>
      </c>
      <c r="O1143" t="s">
        <v>437</v>
      </c>
      <c r="P1143" t="s">
        <v>437</v>
      </c>
    </row>
    <row r="1144" spans="1:17" x14ac:dyDescent="0.3">
      <c r="A1144">
        <v>11143</v>
      </c>
      <c r="B1144" t="s">
        <v>192</v>
      </c>
      <c r="C1144">
        <v>58</v>
      </c>
      <c r="D1144" t="s">
        <v>445</v>
      </c>
      <c r="E1144" t="s">
        <v>418</v>
      </c>
      <c r="F1144" t="s">
        <v>425</v>
      </c>
      <c r="G1144" t="s">
        <v>428</v>
      </c>
      <c r="H1144" t="s">
        <v>436</v>
      </c>
      <c r="I1144">
        <v>3</v>
      </c>
      <c r="J1144">
        <v>131260</v>
      </c>
      <c r="K1144">
        <v>1</v>
      </c>
      <c r="L1144">
        <v>4</v>
      </c>
      <c r="M1144">
        <v>2</v>
      </c>
      <c r="N1144" t="s">
        <v>437</v>
      </c>
      <c r="O1144" t="s">
        <v>438</v>
      </c>
      <c r="P1144" t="s">
        <v>437</v>
      </c>
    </row>
    <row r="1145" spans="1:17" x14ac:dyDescent="0.3">
      <c r="A1145">
        <v>11144</v>
      </c>
      <c r="B1145" t="s">
        <v>395</v>
      </c>
      <c r="C1145">
        <v>32</v>
      </c>
      <c r="D1145" t="s">
        <v>446</v>
      </c>
      <c r="E1145" t="s">
        <v>418</v>
      </c>
      <c r="F1145" t="s">
        <v>424</v>
      </c>
      <c r="G1145" t="s">
        <v>431</v>
      </c>
      <c r="H1145" t="s">
        <v>436</v>
      </c>
      <c r="I1145">
        <v>2</v>
      </c>
      <c r="J1145">
        <v>41207</v>
      </c>
      <c r="K1145">
        <v>2</v>
      </c>
      <c r="L1145">
        <v>4</v>
      </c>
      <c r="M1145">
        <v>3</v>
      </c>
      <c r="N1145" t="s">
        <v>438</v>
      </c>
      <c r="O1145" t="s">
        <v>437</v>
      </c>
      <c r="P1145" t="s">
        <v>437</v>
      </c>
    </row>
    <row r="1146" spans="1:17" x14ac:dyDescent="0.3">
      <c r="A1146">
        <v>11145</v>
      </c>
      <c r="B1146" t="s">
        <v>373</v>
      </c>
      <c r="C1146">
        <v>43</v>
      </c>
      <c r="D1146" t="s">
        <v>448</v>
      </c>
      <c r="E1146" t="s">
        <v>418</v>
      </c>
      <c r="F1146" t="s">
        <v>423</v>
      </c>
      <c r="G1146" t="s">
        <v>429</v>
      </c>
      <c r="H1146" t="s">
        <v>434</v>
      </c>
      <c r="I1146">
        <v>15</v>
      </c>
      <c r="J1146">
        <v>31523</v>
      </c>
      <c r="K1146">
        <v>1</v>
      </c>
      <c r="L1146">
        <v>4</v>
      </c>
      <c r="M1146">
        <v>3</v>
      </c>
      <c r="N1146" t="s">
        <v>437</v>
      </c>
      <c r="O1146" t="s">
        <v>437</v>
      </c>
      <c r="P1146" t="s">
        <v>437</v>
      </c>
    </row>
    <row r="1147" spans="1:17" x14ac:dyDescent="0.3">
      <c r="A1147">
        <v>11146</v>
      </c>
      <c r="B1147" t="s">
        <v>179</v>
      </c>
      <c r="C1147">
        <v>42</v>
      </c>
      <c r="D1147" t="s">
        <v>448</v>
      </c>
      <c r="E1147" t="s">
        <v>418</v>
      </c>
      <c r="F1147" t="s">
        <v>419</v>
      </c>
      <c r="G1147" t="s">
        <v>426</v>
      </c>
      <c r="H1147" t="s">
        <v>434</v>
      </c>
      <c r="I1147">
        <v>10</v>
      </c>
      <c r="J1147">
        <v>50129</v>
      </c>
      <c r="K1147">
        <v>3</v>
      </c>
      <c r="L1147">
        <v>4</v>
      </c>
      <c r="M1147">
        <v>2</v>
      </c>
      <c r="N1147" t="s">
        <v>438</v>
      </c>
      <c r="O1147" t="s">
        <v>437</v>
      </c>
      <c r="P1147" t="s">
        <v>437</v>
      </c>
    </row>
    <row r="1148" spans="1:17" x14ac:dyDescent="0.3">
      <c r="A1148">
        <v>11147</v>
      </c>
      <c r="B1148" t="s">
        <v>364</v>
      </c>
      <c r="C1148">
        <v>41</v>
      </c>
      <c r="D1148" t="s">
        <v>448</v>
      </c>
      <c r="E1148" t="s">
        <v>418</v>
      </c>
      <c r="F1148" t="s">
        <v>419</v>
      </c>
      <c r="G1148" t="s">
        <v>429</v>
      </c>
      <c r="H1148" t="s">
        <v>435</v>
      </c>
      <c r="I1148">
        <v>8</v>
      </c>
      <c r="J1148">
        <v>89579</v>
      </c>
      <c r="K1148">
        <v>1</v>
      </c>
      <c r="L1148">
        <v>2</v>
      </c>
      <c r="M1148">
        <v>4</v>
      </c>
      <c r="N1148" t="s">
        <v>438</v>
      </c>
      <c r="O1148" t="s">
        <v>437</v>
      </c>
      <c r="P1148" t="s">
        <v>438</v>
      </c>
      <c r="Q1148" t="s">
        <v>440</v>
      </c>
    </row>
    <row r="1149" spans="1:17" x14ac:dyDescent="0.3">
      <c r="A1149">
        <v>11148</v>
      </c>
      <c r="B1149" t="s">
        <v>170</v>
      </c>
      <c r="C1149">
        <v>47</v>
      </c>
      <c r="D1149" t="s">
        <v>445</v>
      </c>
      <c r="E1149" t="s">
        <v>417</v>
      </c>
      <c r="F1149" t="s">
        <v>419</v>
      </c>
      <c r="G1149" t="s">
        <v>430</v>
      </c>
      <c r="H1149" t="s">
        <v>435</v>
      </c>
      <c r="I1149">
        <v>0</v>
      </c>
      <c r="J1149">
        <v>55427</v>
      </c>
      <c r="K1149">
        <v>4</v>
      </c>
      <c r="L1149">
        <v>2</v>
      </c>
      <c r="M1149">
        <v>4</v>
      </c>
      <c r="N1149" t="s">
        <v>438</v>
      </c>
      <c r="O1149" t="s">
        <v>438</v>
      </c>
      <c r="P1149" t="s">
        <v>437</v>
      </c>
    </row>
    <row r="1150" spans="1:17" x14ac:dyDescent="0.3">
      <c r="A1150">
        <v>11149</v>
      </c>
      <c r="B1150" t="s">
        <v>93</v>
      </c>
      <c r="C1150">
        <v>51</v>
      </c>
      <c r="D1150" t="s">
        <v>445</v>
      </c>
      <c r="E1150" t="s">
        <v>417</v>
      </c>
      <c r="F1150" t="s">
        <v>420</v>
      </c>
      <c r="G1150" t="s">
        <v>429</v>
      </c>
      <c r="H1150" t="s">
        <v>434</v>
      </c>
      <c r="I1150">
        <v>9</v>
      </c>
      <c r="J1150">
        <v>90777</v>
      </c>
      <c r="K1150">
        <v>2</v>
      </c>
      <c r="L1150">
        <v>2</v>
      </c>
      <c r="M1150">
        <v>4</v>
      </c>
      <c r="N1150" t="s">
        <v>438</v>
      </c>
      <c r="O1150" t="s">
        <v>437</v>
      </c>
      <c r="P1150" t="s">
        <v>437</v>
      </c>
    </row>
    <row r="1151" spans="1:17" x14ac:dyDescent="0.3">
      <c r="A1151">
        <v>11150</v>
      </c>
      <c r="B1151" t="s">
        <v>33</v>
      </c>
      <c r="C1151">
        <v>26</v>
      </c>
      <c r="D1151" t="s">
        <v>447</v>
      </c>
      <c r="E1151" t="s">
        <v>417</v>
      </c>
      <c r="F1151" t="s">
        <v>422</v>
      </c>
      <c r="G1151" t="s">
        <v>428</v>
      </c>
      <c r="H1151" t="s">
        <v>435</v>
      </c>
      <c r="I1151">
        <v>11</v>
      </c>
      <c r="J1151">
        <v>36003</v>
      </c>
      <c r="K1151">
        <v>2</v>
      </c>
      <c r="L1151">
        <v>4</v>
      </c>
      <c r="M1151">
        <v>3</v>
      </c>
      <c r="N1151" t="s">
        <v>438</v>
      </c>
      <c r="O1151" t="s">
        <v>438</v>
      </c>
      <c r="P1151" t="s">
        <v>438</v>
      </c>
      <c r="Q1151" t="s">
        <v>441</v>
      </c>
    </row>
    <row r="1152" spans="1:17" x14ac:dyDescent="0.3">
      <c r="A1152">
        <v>11151</v>
      </c>
      <c r="B1152" t="s">
        <v>106</v>
      </c>
      <c r="C1152">
        <v>47</v>
      </c>
      <c r="D1152" t="s">
        <v>445</v>
      </c>
      <c r="E1152" t="s">
        <v>417</v>
      </c>
      <c r="F1152" t="s">
        <v>420</v>
      </c>
      <c r="G1152" t="s">
        <v>429</v>
      </c>
      <c r="H1152" t="s">
        <v>433</v>
      </c>
      <c r="I1152">
        <v>1</v>
      </c>
      <c r="J1152">
        <v>66596</v>
      </c>
      <c r="K1152">
        <v>2</v>
      </c>
      <c r="L1152">
        <v>3</v>
      </c>
      <c r="M1152">
        <v>3</v>
      </c>
      <c r="N1152" t="s">
        <v>438</v>
      </c>
      <c r="O1152" t="s">
        <v>438</v>
      </c>
      <c r="P1152" t="s">
        <v>437</v>
      </c>
    </row>
    <row r="1153" spans="1:17" x14ac:dyDescent="0.3">
      <c r="A1153">
        <v>11152</v>
      </c>
      <c r="B1153" t="s">
        <v>274</v>
      </c>
      <c r="C1153">
        <v>54</v>
      </c>
      <c r="D1153" t="s">
        <v>445</v>
      </c>
      <c r="E1153" t="s">
        <v>418</v>
      </c>
      <c r="F1153" t="s">
        <v>425</v>
      </c>
      <c r="G1153" t="s">
        <v>429</v>
      </c>
      <c r="H1153" t="s">
        <v>432</v>
      </c>
      <c r="I1153">
        <v>14</v>
      </c>
      <c r="J1153">
        <v>127474</v>
      </c>
      <c r="K1153">
        <v>1</v>
      </c>
      <c r="L1153">
        <v>1</v>
      </c>
      <c r="M1153">
        <v>4</v>
      </c>
      <c r="N1153" t="s">
        <v>437</v>
      </c>
      <c r="O1153" t="s">
        <v>437</v>
      </c>
      <c r="P1153" t="s">
        <v>437</v>
      </c>
    </row>
    <row r="1154" spans="1:17" x14ac:dyDescent="0.3">
      <c r="A1154">
        <v>11153</v>
      </c>
      <c r="B1154" t="s">
        <v>40</v>
      </c>
      <c r="C1154">
        <v>32</v>
      </c>
      <c r="D1154" t="s">
        <v>446</v>
      </c>
      <c r="E1154" t="s">
        <v>417</v>
      </c>
      <c r="F1154" t="s">
        <v>419</v>
      </c>
      <c r="G1154" t="s">
        <v>428</v>
      </c>
      <c r="H1154" t="s">
        <v>434</v>
      </c>
      <c r="I1154">
        <v>19</v>
      </c>
      <c r="J1154">
        <v>23816</v>
      </c>
      <c r="K1154">
        <v>4</v>
      </c>
      <c r="L1154">
        <v>2</v>
      </c>
      <c r="M1154">
        <v>4</v>
      </c>
      <c r="N1154" t="s">
        <v>438</v>
      </c>
      <c r="O1154" t="s">
        <v>437</v>
      </c>
      <c r="P1154" t="s">
        <v>437</v>
      </c>
    </row>
    <row r="1155" spans="1:17" x14ac:dyDescent="0.3">
      <c r="A1155">
        <v>11154</v>
      </c>
      <c r="B1155" t="s">
        <v>228</v>
      </c>
      <c r="C1155">
        <v>27</v>
      </c>
      <c r="D1155" t="s">
        <v>447</v>
      </c>
      <c r="E1155" t="s">
        <v>418</v>
      </c>
      <c r="F1155" t="s">
        <v>422</v>
      </c>
      <c r="G1155" t="s">
        <v>429</v>
      </c>
      <c r="H1155" t="s">
        <v>434</v>
      </c>
      <c r="I1155">
        <v>15</v>
      </c>
      <c r="J1155">
        <v>39110</v>
      </c>
      <c r="K1155">
        <v>4</v>
      </c>
      <c r="L1155">
        <v>3</v>
      </c>
      <c r="M1155">
        <v>2</v>
      </c>
      <c r="N1155" t="s">
        <v>437</v>
      </c>
      <c r="O1155" t="s">
        <v>437</v>
      </c>
      <c r="P1155" t="s">
        <v>438</v>
      </c>
      <c r="Q1155" t="s">
        <v>439</v>
      </c>
    </row>
    <row r="1156" spans="1:17" x14ac:dyDescent="0.3">
      <c r="A1156">
        <v>11155</v>
      </c>
      <c r="B1156" t="s">
        <v>342</v>
      </c>
      <c r="C1156">
        <v>30</v>
      </c>
      <c r="D1156" t="s">
        <v>447</v>
      </c>
      <c r="E1156" t="s">
        <v>417</v>
      </c>
      <c r="F1156" t="s">
        <v>420</v>
      </c>
      <c r="G1156" t="s">
        <v>428</v>
      </c>
      <c r="H1156" t="s">
        <v>436</v>
      </c>
      <c r="I1156">
        <v>1</v>
      </c>
      <c r="J1156">
        <v>86104</v>
      </c>
      <c r="K1156">
        <v>3</v>
      </c>
      <c r="L1156">
        <v>2</v>
      </c>
      <c r="M1156">
        <v>4</v>
      </c>
      <c r="N1156" t="s">
        <v>437</v>
      </c>
      <c r="O1156" t="s">
        <v>437</v>
      </c>
      <c r="P1156" t="s">
        <v>437</v>
      </c>
    </row>
    <row r="1157" spans="1:17" x14ac:dyDescent="0.3">
      <c r="A1157">
        <v>11156</v>
      </c>
      <c r="B1157" t="s">
        <v>38</v>
      </c>
      <c r="C1157">
        <v>37</v>
      </c>
      <c r="D1157" t="s">
        <v>448</v>
      </c>
      <c r="E1157" t="s">
        <v>417</v>
      </c>
      <c r="F1157" t="s">
        <v>420</v>
      </c>
      <c r="G1157" t="s">
        <v>430</v>
      </c>
      <c r="H1157" t="s">
        <v>435</v>
      </c>
      <c r="I1157">
        <v>12</v>
      </c>
      <c r="J1157">
        <v>65598</v>
      </c>
      <c r="K1157">
        <v>3</v>
      </c>
      <c r="L1157">
        <v>2</v>
      </c>
      <c r="M1157">
        <v>2</v>
      </c>
      <c r="N1157" t="s">
        <v>438</v>
      </c>
      <c r="O1157" t="s">
        <v>438</v>
      </c>
      <c r="P1157" t="s">
        <v>437</v>
      </c>
    </row>
    <row r="1158" spans="1:17" x14ac:dyDescent="0.3">
      <c r="A1158">
        <v>11157</v>
      </c>
      <c r="B1158" t="s">
        <v>225</v>
      </c>
      <c r="C1158">
        <v>46</v>
      </c>
      <c r="D1158" t="s">
        <v>445</v>
      </c>
      <c r="E1158" t="s">
        <v>418</v>
      </c>
      <c r="F1158" t="s">
        <v>420</v>
      </c>
      <c r="G1158" t="s">
        <v>428</v>
      </c>
      <c r="H1158" t="s">
        <v>434</v>
      </c>
      <c r="I1158">
        <v>17</v>
      </c>
      <c r="J1158">
        <v>81958</v>
      </c>
      <c r="K1158">
        <v>3</v>
      </c>
      <c r="L1158">
        <v>1</v>
      </c>
      <c r="M1158">
        <v>4</v>
      </c>
      <c r="N1158" t="s">
        <v>438</v>
      </c>
      <c r="O1158" t="s">
        <v>438</v>
      </c>
      <c r="P1158" t="s">
        <v>438</v>
      </c>
      <c r="Q1158" t="s">
        <v>439</v>
      </c>
    </row>
    <row r="1159" spans="1:17" x14ac:dyDescent="0.3">
      <c r="A1159">
        <v>11158</v>
      </c>
      <c r="B1159" t="s">
        <v>275</v>
      </c>
      <c r="C1159">
        <v>41</v>
      </c>
      <c r="D1159" t="s">
        <v>448</v>
      </c>
      <c r="E1159" t="s">
        <v>418</v>
      </c>
      <c r="F1159" t="s">
        <v>425</v>
      </c>
      <c r="G1159" t="s">
        <v>430</v>
      </c>
      <c r="H1159" t="s">
        <v>434</v>
      </c>
      <c r="I1159">
        <v>18</v>
      </c>
      <c r="J1159">
        <v>83499</v>
      </c>
      <c r="K1159">
        <v>4</v>
      </c>
      <c r="L1159">
        <v>4</v>
      </c>
      <c r="M1159">
        <v>4</v>
      </c>
      <c r="N1159" t="s">
        <v>438</v>
      </c>
      <c r="O1159" t="s">
        <v>437</v>
      </c>
      <c r="P1159" t="s">
        <v>437</v>
      </c>
    </row>
    <row r="1160" spans="1:17" x14ac:dyDescent="0.3">
      <c r="A1160">
        <v>11159</v>
      </c>
      <c r="B1160" t="s">
        <v>86</v>
      </c>
      <c r="C1160">
        <v>48</v>
      </c>
      <c r="D1160" t="s">
        <v>445</v>
      </c>
      <c r="E1160" t="s">
        <v>417</v>
      </c>
      <c r="F1160" t="s">
        <v>425</v>
      </c>
      <c r="G1160" t="s">
        <v>430</v>
      </c>
      <c r="H1160" t="s">
        <v>433</v>
      </c>
      <c r="I1160">
        <v>10</v>
      </c>
      <c r="J1160">
        <v>24105</v>
      </c>
      <c r="K1160">
        <v>2</v>
      </c>
      <c r="L1160">
        <v>3</v>
      </c>
      <c r="M1160">
        <v>4</v>
      </c>
      <c r="N1160" t="s">
        <v>438</v>
      </c>
      <c r="O1160" t="s">
        <v>437</v>
      </c>
      <c r="P1160" t="s">
        <v>438</v>
      </c>
      <c r="Q1160" t="s">
        <v>440</v>
      </c>
    </row>
    <row r="1161" spans="1:17" x14ac:dyDescent="0.3">
      <c r="A1161">
        <v>11160</v>
      </c>
      <c r="B1161" t="s">
        <v>196</v>
      </c>
      <c r="C1161">
        <v>22</v>
      </c>
      <c r="D1161" t="s">
        <v>449</v>
      </c>
      <c r="E1161" t="s">
        <v>417</v>
      </c>
      <c r="F1161" t="s">
        <v>419</v>
      </c>
      <c r="G1161" t="s">
        <v>428</v>
      </c>
      <c r="H1161" t="s">
        <v>435</v>
      </c>
      <c r="I1161">
        <v>13</v>
      </c>
      <c r="J1161">
        <v>130748</v>
      </c>
      <c r="K1161">
        <v>2</v>
      </c>
      <c r="L1161">
        <v>2</v>
      </c>
      <c r="M1161">
        <v>1</v>
      </c>
      <c r="N1161" t="s">
        <v>437</v>
      </c>
      <c r="O1161" t="s">
        <v>437</v>
      </c>
      <c r="P1161" t="s">
        <v>438</v>
      </c>
      <c r="Q1161" t="s">
        <v>439</v>
      </c>
    </row>
    <row r="1162" spans="1:17" x14ac:dyDescent="0.3">
      <c r="A1162">
        <v>11161</v>
      </c>
      <c r="B1162" t="s">
        <v>241</v>
      </c>
      <c r="C1162">
        <v>21</v>
      </c>
      <c r="D1162" t="s">
        <v>449</v>
      </c>
      <c r="E1162" t="s">
        <v>417</v>
      </c>
      <c r="F1162" t="s">
        <v>423</v>
      </c>
      <c r="G1162" t="s">
        <v>429</v>
      </c>
      <c r="H1162" t="s">
        <v>432</v>
      </c>
      <c r="I1162">
        <v>2</v>
      </c>
      <c r="J1162">
        <v>121076</v>
      </c>
      <c r="K1162">
        <v>3</v>
      </c>
      <c r="L1162">
        <v>4</v>
      </c>
      <c r="M1162">
        <v>1</v>
      </c>
      <c r="N1162" t="s">
        <v>438</v>
      </c>
      <c r="O1162" t="s">
        <v>438</v>
      </c>
      <c r="P1162" t="s">
        <v>438</v>
      </c>
      <c r="Q1162" t="s">
        <v>444</v>
      </c>
    </row>
    <row r="1163" spans="1:17" x14ac:dyDescent="0.3">
      <c r="A1163">
        <v>11162</v>
      </c>
      <c r="B1163" t="s">
        <v>179</v>
      </c>
      <c r="C1163">
        <v>56</v>
      </c>
      <c r="D1163" t="s">
        <v>445</v>
      </c>
      <c r="E1163" t="s">
        <v>417</v>
      </c>
      <c r="F1163" t="s">
        <v>419</v>
      </c>
      <c r="G1163" t="s">
        <v>431</v>
      </c>
      <c r="H1163" t="s">
        <v>433</v>
      </c>
      <c r="I1163">
        <v>8</v>
      </c>
      <c r="J1163">
        <v>130732</v>
      </c>
      <c r="K1163">
        <v>3</v>
      </c>
      <c r="L1163">
        <v>3</v>
      </c>
      <c r="M1163">
        <v>2</v>
      </c>
      <c r="N1163" t="s">
        <v>438</v>
      </c>
      <c r="O1163" t="s">
        <v>438</v>
      </c>
      <c r="P1163" t="s">
        <v>437</v>
      </c>
    </row>
    <row r="1164" spans="1:17" x14ac:dyDescent="0.3">
      <c r="A1164">
        <v>11163</v>
      </c>
      <c r="B1164" t="s">
        <v>181</v>
      </c>
      <c r="C1164">
        <v>46</v>
      </c>
      <c r="D1164" t="s">
        <v>445</v>
      </c>
      <c r="E1164" t="s">
        <v>418</v>
      </c>
      <c r="F1164" t="s">
        <v>420</v>
      </c>
      <c r="G1164" t="s">
        <v>426</v>
      </c>
      <c r="H1164" t="s">
        <v>432</v>
      </c>
      <c r="I1164">
        <v>4</v>
      </c>
      <c r="J1164">
        <v>89590</v>
      </c>
      <c r="K1164">
        <v>1</v>
      </c>
      <c r="L1164">
        <v>2</v>
      </c>
      <c r="M1164">
        <v>4</v>
      </c>
      <c r="N1164" t="s">
        <v>437</v>
      </c>
      <c r="O1164" t="s">
        <v>437</v>
      </c>
      <c r="P1164" t="s">
        <v>437</v>
      </c>
    </row>
    <row r="1165" spans="1:17" x14ac:dyDescent="0.3">
      <c r="A1165">
        <v>11164</v>
      </c>
      <c r="B1165" t="s">
        <v>240</v>
      </c>
      <c r="C1165">
        <v>49</v>
      </c>
      <c r="D1165" t="s">
        <v>445</v>
      </c>
      <c r="E1165" t="s">
        <v>417</v>
      </c>
      <c r="F1165" t="s">
        <v>424</v>
      </c>
      <c r="G1165" t="s">
        <v>431</v>
      </c>
      <c r="H1165" t="s">
        <v>436</v>
      </c>
      <c r="I1165">
        <v>13</v>
      </c>
      <c r="J1165">
        <v>112798</v>
      </c>
      <c r="K1165">
        <v>1</v>
      </c>
      <c r="L1165">
        <v>4</v>
      </c>
      <c r="M1165">
        <v>1</v>
      </c>
      <c r="N1165" t="s">
        <v>438</v>
      </c>
      <c r="O1165" t="s">
        <v>438</v>
      </c>
      <c r="P1165" t="s">
        <v>438</v>
      </c>
      <c r="Q1165" t="s">
        <v>439</v>
      </c>
    </row>
    <row r="1166" spans="1:17" x14ac:dyDescent="0.3">
      <c r="A1166">
        <v>11165</v>
      </c>
      <c r="B1166" t="s">
        <v>159</v>
      </c>
      <c r="C1166">
        <v>41</v>
      </c>
      <c r="D1166" t="s">
        <v>448</v>
      </c>
      <c r="E1166" t="s">
        <v>417</v>
      </c>
      <c r="F1166" t="s">
        <v>422</v>
      </c>
      <c r="G1166" t="s">
        <v>428</v>
      </c>
      <c r="H1166" t="s">
        <v>434</v>
      </c>
      <c r="I1166">
        <v>6</v>
      </c>
      <c r="J1166">
        <v>109797</v>
      </c>
      <c r="K1166">
        <v>4</v>
      </c>
      <c r="L1166">
        <v>1</v>
      </c>
      <c r="M1166">
        <v>4</v>
      </c>
      <c r="N1166" t="s">
        <v>438</v>
      </c>
      <c r="O1166" t="s">
        <v>438</v>
      </c>
      <c r="P1166" t="s">
        <v>437</v>
      </c>
    </row>
    <row r="1167" spans="1:17" x14ac:dyDescent="0.3">
      <c r="A1167">
        <v>11166</v>
      </c>
      <c r="B1167" t="s">
        <v>235</v>
      </c>
      <c r="C1167">
        <v>31</v>
      </c>
      <c r="D1167" t="s">
        <v>446</v>
      </c>
      <c r="E1167" t="s">
        <v>417</v>
      </c>
      <c r="F1167" t="s">
        <v>420</v>
      </c>
      <c r="G1167" t="s">
        <v>429</v>
      </c>
      <c r="H1167" t="s">
        <v>433</v>
      </c>
      <c r="I1167">
        <v>11</v>
      </c>
      <c r="J1167">
        <v>40382</v>
      </c>
      <c r="K1167">
        <v>1</v>
      </c>
      <c r="L1167">
        <v>2</v>
      </c>
      <c r="M1167">
        <v>2</v>
      </c>
      <c r="N1167" t="s">
        <v>438</v>
      </c>
      <c r="O1167" t="s">
        <v>437</v>
      </c>
      <c r="P1167" t="s">
        <v>437</v>
      </c>
    </row>
    <row r="1168" spans="1:17" x14ac:dyDescent="0.3">
      <c r="A1168">
        <v>11167</v>
      </c>
      <c r="B1168" t="s">
        <v>74</v>
      </c>
      <c r="C1168">
        <v>31</v>
      </c>
      <c r="D1168" t="s">
        <v>446</v>
      </c>
      <c r="E1168" t="s">
        <v>417</v>
      </c>
      <c r="F1168" t="s">
        <v>421</v>
      </c>
      <c r="G1168" t="s">
        <v>430</v>
      </c>
      <c r="H1168" t="s">
        <v>432</v>
      </c>
      <c r="I1168">
        <v>17</v>
      </c>
      <c r="J1168">
        <v>118440</v>
      </c>
      <c r="K1168">
        <v>3</v>
      </c>
      <c r="L1168">
        <v>4</v>
      </c>
      <c r="M1168">
        <v>4</v>
      </c>
      <c r="N1168" t="s">
        <v>437</v>
      </c>
      <c r="O1168" t="s">
        <v>438</v>
      </c>
      <c r="P1168" t="s">
        <v>437</v>
      </c>
    </row>
    <row r="1169" spans="1:17" x14ac:dyDescent="0.3">
      <c r="A1169">
        <v>11168</v>
      </c>
      <c r="B1169" t="s">
        <v>25</v>
      </c>
      <c r="C1169">
        <v>56</v>
      </c>
      <c r="D1169" t="s">
        <v>445</v>
      </c>
      <c r="E1169" t="s">
        <v>417</v>
      </c>
      <c r="F1169" t="s">
        <v>424</v>
      </c>
      <c r="G1169" t="s">
        <v>427</v>
      </c>
      <c r="H1169" t="s">
        <v>435</v>
      </c>
      <c r="I1169">
        <v>10</v>
      </c>
      <c r="J1169">
        <v>41170</v>
      </c>
      <c r="K1169">
        <v>3</v>
      </c>
      <c r="L1169">
        <v>1</v>
      </c>
      <c r="M1169">
        <v>4</v>
      </c>
      <c r="N1169" t="s">
        <v>438</v>
      </c>
      <c r="O1169" t="s">
        <v>438</v>
      </c>
      <c r="P1169" t="s">
        <v>437</v>
      </c>
    </row>
    <row r="1170" spans="1:17" x14ac:dyDescent="0.3">
      <c r="A1170">
        <v>11169</v>
      </c>
      <c r="B1170" t="s">
        <v>32</v>
      </c>
      <c r="C1170">
        <v>59</v>
      </c>
      <c r="D1170" t="s">
        <v>445</v>
      </c>
      <c r="E1170" t="s">
        <v>418</v>
      </c>
      <c r="F1170" t="s">
        <v>424</v>
      </c>
      <c r="G1170" t="s">
        <v>426</v>
      </c>
      <c r="H1170" t="s">
        <v>436</v>
      </c>
      <c r="I1170">
        <v>8</v>
      </c>
      <c r="J1170">
        <v>50295</v>
      </c>
      <c r="K1170">
        <v>3</v>
      </c>
      <c r="L1170">
        <v>4</v>
      </c>
      <c r="M1170">
        <v>1</v>
      </c>
      <c r="N1170" t="s">
        <v>437</v>
      </c>
      <c r="O1170" t="s">
        <v>437</v>
      </c>
      <c r="P1170" t="s">
        <v>437</v>
      </c>
    </row>
    <row r="1171" spans="1:17" x14ac:dyDescent="0.3">
      <c r="A1171">
        <v>11170</v>
      </c>
      <c r="B1171" t="s">
        <v>247</v>
      </c>
      <c r="C1171">
        <v>55</v>
      </c>
      <c r="D1171" t="s">
        <v>445</v>
      </c>
      <c r="E1171" t="s">
        <v>418</v>
      </c>
      <c r="F1171" t="s">
        <v>422</v>
      </c>
      <c r="G1171" t="s">
        <v>431</v>
      </c>
      <c r="H1171" t="s">
        <v>436</v>
      </c>
      <c r="I1171">
        <v>10</v>
      </c>
      <c r="J1171">
        <v>111535</v>
      </c>
      <c r="K1171">
        <v>2</v>
      </c>
      <c r="L1171">
        <v>2</v>
      </c>
      <c r="M1171">
        <v>4</v>
      </c>
      <c r="N1171" t="s">
        <v>438</v>
      </c>
      <c r="O1171" t="s">
        <v>438</v>
      </c>
      <c r="P1171" t="s">
        <v>437</v>
      </c>
    </row>
    <row r="1172" spans="1:17" x14ac:dyDescent="0.3">
      <c r="A1172">
        <v>11171</v>
      </c>
      <c r="B1172" t="s">
        <v>353</v>
      </c>
      <c r="C1172">
        <v>54</v>
      </c>
      <c r="D1172" t="s">
        <v>445</v>
      </c>
      <c r="E1172" t="s">
        <v>418</v>
      </c>
      <c r="F1172" t="s">
        <v>419</v>
      </c>
      <c r="G1172" t="s">
        <v>429</v>
      </c>
      <c r="H1172" t="s">
        <v>434</v>
      </c>
      <c r="I1172">
        <v>17</v>
      </c>
      <c r="J1172">
        <v>116698</v>
      </c>
      <c r="K1172">
        <v>3</v>
      </c>
      <c r="L1172">
        <v>1</v>
      </c>
      <c r="M1172">
        <v>1</v>
      </c>
      <c r="N1172" t="s">
        <v>438</v>
      </c>
      <c r="O1172" t="s">
        <v>437</v>
      </c>
      <c r="P1172" t="s">
        <v>437</v>
      </c>
    </row>
    <row r="1173" spans="1:17" x14ac:dyDescent="0.3">
      <c r="A1173">
        <v>11172</v>
      </c>
      <c r="B1173" t="s">
        <v>160</v>
      </c>
      <c r="C1173">
        <v>44</v>
      </c>
      <c r="D1173" t="s">
        <v>448</v>
      </c>
      <c r="E1173" t="s">
        <v>418</v>
      </c>
      <c r="F1173" t="s">
        <v>420</v>
      </c>
      <c r="G1173" t="s">
        <v>426</v>
      </c>
      <c r="H1173" t="s">
        <v>434</v>
      </c>
      <c r="I1173">
        <v>1</v>
      </c>
      <c r="J1173">
        <v>70617</v>
      </c>
      <c r="K1173">
        <v>1</v>
      </c>
      <c r="L1173">
        <v>2</v>
      </c>
      <c r="M1173">
        <v>3</v>
      </c>
      <c r="N1173" t="s">
        <v>437</v>
      </c>
      <c r="O1173" t="s">
        <v>437</v>
      </c>
      <c r="P1173" t="s">
        <v>438</v>
      </c>
      <c r="Q1173" t="s">
        <v>441</v>
      </c>
    </row>
    <row r="1174" spans="1:17" x14ac:dyDescent="0.3">
      <c r="A1174">
        <v>11173</v>
      </c>
      <c r="B1174" t="s">
        <v>175</v>
      </c>
      <c r="C1174">
        <v>42</v>
      </c>
      <c r="D1174" t="s">
        <v>448</v>
      </c>
      <c r="E1174" t="s">
        <v>418</v>
      </c>
      <c r="F1174" t="s">
        <v>420</v>
      </c>
      <c r="G1174" t="s">
        <v>427</v>
      </c>
      <c r="H1174" t="s">
        <v>432</v>
      </c>
      <c r="I1174">
        <v>19</v>
      </c>
      <c r="J1174">
        <v>146218</v>
      </c>
      <c r="K1174">
        <v>4</v>
      </c>
      <c r="L1174">
        <v>4</v>
      </c>
      <c r="M1174">
        <v>1</v>
      </c>
      <c r="N1174" t="s">
        <v>438</v>
      </c>
      <c r="O1174" t="s">
        <v>437</v>
      </c>
      <c r="P1174" t="s">
        <v>437</v>
      </c>
    </row>
    <row r="1175" spans="1:17" x14ac:dyDescent="0.3">
      <c r="A1175">
        <v>11174</v>
      </c>
      <c r="B1175" t="s">
        <v>178</v>
      </c>
      <c r="C1175">
        <v>25</v>
      </c>
      <c r="D1175" t="s">
        <v>447</v>
      </c>
      <c r="E1175" t="s">
        <v>417</v>
      </c>
      <c r="F1175" t="s">
        <v>423</v>
      </c>
      <c r="G1175" t="s">
        <v>427</v>
      </c>
      <c r="H1175" t="s">
        <v>432</v>
      </c>
      <c r="I1175">
        <v>12</v>
      </c>
      <c r="J1175">
        <v>57539</v>
      </c>
      <c r="K1175">
        <v>1</v>
      </c>
      <c r="L1175">
        <v>4</v>
      </c>
      <c r="M1175">
        <v>3</v>
      </c>
      <c r="N1175" t="s">
        <v>438</v>
      </c>
      <c r="O1175" t="s">
        <v>437</v>
      </c>
      <c r="P1175" t="s">
        <v>437</v>
      </c>
    </row>
    <row r="1176" spans="1:17" x14ac:dyDescent="0.3">
      <c r="A1176">
        <v>11175</v>
      </c>
      <c r="B1176" t="s">
        <v>107</v>
      </c>
      <c r="C1176">
        <v>53</v>
      </c>
      <c r="D1176" t="s">
        <v>445</v>
      </c>
      <c r="E1176" t="s">
        <v>418</v>
      </c>
      <c r="F1176" t="s">
        <v>421</v>
      </c>
      <c r="G1176" t="s">
        <v>427</v>
      </c>
      <c r="H1176" t="s">
        <v>436</v>
      </c>
      <c r="I1176">
        <v>14</v>
      </c>
      <c r="J1176">
        <v>138520</v>
      </c>
      <c r="K1176">
        <v>2</v>
      </c>
      <c r="L1176">
        <v>2</v>
      </c>
      <c r="M1176">
        <v>1</v>
      </c>
      <c r="N1176" t="s">
        <v>438</v>
      </c>
      <c r="O1176" t="s">
        <v>438</v>
      </c>
      <c r="P1176" t="s">
        <v>437</v>
      </c>
    </row>
    <row r="1177" spans="1:17" x14ac:dyDescent="0.3">
      <c r="A1177">
        <v>11176</v>
      </c>
      <c r="B1177" t="s">
        <v>88</v>
      </c>
      <c r="C1177">
        <v>56</v>
      </c>
      <c r="D1177" t="s">
        <v>445</v>
      </c>
      <c r="E1177" t="s">
        <v>418</v>
      </c>
      <c r="F1177" t="s">
        <v>419</v>
      </c>
      <c r="G1177" t="s">
        <v>431</v>
      </c>
      <c r="H1177" t="s">
        <v>432</v>
      </c>
      <c r="I1177">
        <v>7</v>
      </c>
      <c r="J1177">
        <v>37920</v>
      </c>
      <c r="K1177">
        <v>1</v>
      </c>
      <c r="L1177">
        <v>2</v>
      </c>
      <c r="M1177">
        <v>3</v>
      </c>
      <c r="N1177" t="s">
        <v>437</v>
      </c>
      <c r="O1177" t="s">
        <v>437</v>
      </c>
      <c r="P1177" t="s">
        <v>437</v>
      </c>
    </row>
    <row r="1178" spans="1:17" x14ac:dyDescent="0.3">
      <c r="A1178">
        <v>11177</v>
      </c>
      <c r="B1178" t="s">
        <v>138</v>
      </c>
      <c r="C1178">
        <v>40</v>
      </c>
      <c r="D1178" t="s">
        <v>448</v>
      </c>
      <c r="E1178" t="s">
        <v>417</v>
      </c>
      <c r="F1178" t="s">
        <v>425</v>
      </c>
      <c r="G1178" t="s">
        <v>428</v>
      </c>
      <c r="H1178" t="s">
        <v>434</v>
      </c>
      <c r="I1178">
        <v>4</v>
      </c>
      <c r="J1178">
        <v>55092</v>
      </c>
      <c r="K1178">
        <v>1</v>
      </c>
      <c r="L1178">
        <v>3</v>
      </c>
      <c r="M1178">
        <v>1</v>
      </c>
      <c r="N1178" t="s">
        <v>437</v>
      </c>
      <c r="O1178" t="s">
        <v>437</v>
      </c>
      <c r="P1178" t="s">
        <v>437</v>
      </c>
    </row>
    <row r="1179" spans="1:17" x14ac:dyDescent="0.3">
      <c r="A1179">
        <v>11178</v>
      </c>
      <c r="B1179" t="s">
        <v>143</v>
      </c>
      <c r="C1179">
        <v>39</v>
      </c>
      <c r="D1179" t="s">
        <v>448</v>
      </c>
      <c r="E1179" t="s">
        <v>418</v>
      </c>
      <c r="F1179" t="s">
        <v>419</v>
      </c>
      <c r="G1179" t="s">
        <v>426</v>
      </c>
      <c r="H1179" t="s">
        <v>436</v>
      </c>
      <c r="I1179">
        <v>4</v>
      </c>
      <c r="J1179">
        <v>130251</v>
      </c>
      <c r="K1179">
        <v>2</v>
      </c>
      <c r="L1179">
        <v>3</v>
      </c>
      <c r="M1179">
        <v>4</v>
      </c>
      <c r="N1179" t="s">
        <v>438</v>
      </c>
      <c r="O1179" t="s">
        <v>438</v>
      </c>
      <c r="P1179" t="s">
        <v>437</v>
      </c>
    </row>
    <row r="1180" spans="1:17" x14ac:dyDescent="0.3">
      <c r="A1180">
        <v>11179</v>
      </c>
      <c r="B1180" t="s">
        <v>374</v>
      </c>
      <c r="C1180">
        <v>55</v>
      </c>
      <c r="D1180" t="s">
        <v>445</v>
      </c>
      <c r="E1180" t="s">
        <v>418</v>
      </c>
      <c r="F1180" t="s">
        <v>424</v>
      </c>
      <c r="G1180" t="s">
        <v>428</v>
      </c>
      <c r="H1180" t="s">
        <v>436</v>
      </c>
      <c r="I1180">
        <v>6</v>
      </c>
      <c r="J1180">
        <v>62339</v>
      </c>
      <c r="K1180">
        <v>1</v>
      </c>
      <c r="L1180">
        <v>2</v>
      </c>
      <c r="M1180">
        <v>1</v>
      </c>
      <c r="N1180" t="s">
        <v>438</v>
      </c>
      <c r="O1180" t="s">
        <v>438</v>
      </c>
      <c r="P1180" t="s">
        <v>438</v>
      </c>
      <c r="Q1180" t="s">
        <v>444</v>
      </c>
    </row>
    <row r="1181" spans="1:17" x14ac:dyDescent="0.3">
      <c r="A1181">
        <v>11180</v>
      </c>
      <c r="B1181" t="s">
        <v>286</v>
      </c>
      <c r="C1181">
        <v>37</v>
      </c>
      <c r="D1181" t="s">
        <v>448</v>
      </c>
      <c r="E1181" t="s">
        <v>418</v>
      </c>
      <c r="F1181" t="s">
        <v>419</v>
      </c>
      <c r="G1181" t="s">
        <v>427</v>
      </c>
      <c r="H1181" t="s">
        <v>435</v>
      </c>
      <c r="I1181">
        <v>11</v>
      </c>
      <c r="J1181">
        <v>94660</v>
      </c>
      <c r="K1181">
        <v>2</v>
      </c>
      <c r="L1181">
        <v>4</v>
      </c>
      <c r="M1181">
        <v>3</v>
      </c>
      <c r="N1181" t="s">
        <v>437</v>
      </c>
      <c r="O1181" t="s">
        <v>438</v>
      </c>
      <c r="P1181" t="s">
        <v>437</v>
      </c>
    </row>
    <row r="1182" spans="1:17" x14ac:dyDescent="0.3">
      <c r="A1182">
        <v>11181</v>
      </c>
      <c r="B1182" t="s">
        <v>89</v>
      </c>
      <c r="C1182">
        <v>54</v>
      </c>
      <c r="D1182" t="s">
        <v>445</v>
      </c>
      <c r="E1182" t="s">
        <v>418</v>
      </c>
      <c r="F1182" t="s">
        <v>423</v>
      </c>
      <c r="G1182" t="s">
        <v>429</v>
      </c>
      <c r="H1182" t="s">
        <v>435</v>
      </c>
      <c r="I1182">
        <v>19</v>
      </c>
      <c r="J1182">
        <v>32037</v>
      </c>
      <c r="K1182">
        <v>1</v>
      </c>
      <c r="L1182">
        <v>4</v>
      </c>
      <c r="M1182">
        <v>3</v>
      </c>
      <c r="N1182" t="s">
        <v>438</v>
      </c>
      <c r="O1182" t="s">
        <v>437</v>
      </c>
      <c r="P1182" t="s">
        <v>437</v>
      </c>
    </row>
    <row r="1183" spans="1:17" x14ac:dyDescent="0.3">
      <c r="A1183">
        <v>11182</v>
      </c>
      <c r="B1183" t="s">
        <v>242</v>
      </c>
      <c r="C1183">
        <v>29</v>
      </c>
      <c r="D1183" t="s">
        <v>447</v>
      </c>
      <c r="E1183" t="s">
        <v>417</v>
      </c>
      <c r="F1183" t="s">
        <v>419</v>
      </c>
      <c r="G1183" t="s">
        <v>427</v>
      </c>
      <c r="H1183" t="s">
        <v>432</v>
      </c>
      <c r="I1183">
        <v>11</v>
      </c>
      <c r="J1183">
        <v>134317</v>
      </c>
      <c r="K1183">
        <v>2</v>
      </c>
      <c r="L1183">
        <v>4</v>
      </c>
      <c r="M1183">
        <v>2</v>
      </c>
      <c r="N1183" t="s">
        <v>437</v>
      </c>
      <c r="O1183" t="s">
        <v>437</v>
      </c>
      <c r="P1183" t="s">
        <v>437</v>
      </c>
    </row>
    <row r="1184" spans="1:17" x14ac:dyDescent="0.3">
      <c r="A1184">
        <v>11183</v>
      </c>
      <c r="B1184" t="s">
        <v>253</v>
      </c>
      <c r="C1184">
        <v>46</v>
      </c>
      <c r="D1184" t="s">
        <v>445</v>
      </c>
      <c r="E1184" t="s">
        <v>417</v>
      </c>
      <c r="F1184" t="s">
        <v>423</v>
      </c>
      <c r="G1184" t="s">
        <v>428</v>
      </c>
      <c r="H1184" t="s">
        <v>432</v>
      </c>
      <c r="I1184">
        <v>8</v>
      </c>
      <c r="J1184">
        <v>92796</v>
      </c>
      <c r="K1184">
        <v>4</v>
      </c>
      <c r="L1184">
        <v>3</v>
      </c>
      <c r="M1184">
        <v>4</v>
      </c>
      <c r="N1184" t="s">
        <v>438</v>
      </c>
      <c r="O1184" t="s">
        <v>438</v>
      </c>
      <c r="P1184" t="s">
        <v>437</v>
      </c>
    </row>
    <row r="1185" spans="1:17" x14ac:dyDescent="0.3">
      <c r="A1185">
        <v>11184</v>
      </c>
      <c r="B1185" t="s">
        <v>104</v>
      </c>
      <c r="C1185">
        <v>22</v>
      </c>
      <c r="D1185" t="s">
        <v>449</v>
      </c>
      <c r="E1185" t="s">
        <v>418</v>
      </c>
      <c r="F1185" t="s">
        <v>424</v>
      </c>
      <c r="G1185" t="s">
        <v>427</v>
      </c>
      <c r="H1185" t="s">
        <v>434</v>
      </c>
      <c r="I1185">
        <v>3</v>
      </c>
      <c r="J1185">
        <v>59552</v>
      </c>
      <c r="K1185">
        <v>4</v>
      </c>
      <c r="L1185">
        <v>4</v>
      </c>
      <c r="M1185">
        <v>4</v>
      </c>
      <c r="N1185" t="s">
        <v>437</v>
      </c>
      <c r="O1185" t="s">
        <v>438</v>
      </c>
      <c r="P1185" t="s">
        <v>437</v>
      </c>
    </row>
    <row r="1186" spans="1:17" x14ac:dyDescent="0.3">
      <c r="A1186">
        <v>11185</v>
      </c>
      <c r="B1186" t="s">
        <v>396</v>
      </c>
      <c r="C1186">
        <v>29</v>
      </c>
      <c r="D1186" t="s">
        <v>447</v>
      </c>
      <c r="E1186" t="s">
        <v>417</v>
      </c>
      <c r="F1186" t="s">
        <v>423</v>
      </c>
      <c r="G1186" t="s">
        <v>427</v>
      </c>
      <c r="H1186" t="s">
        <v>434</v>
      </c>
      <c r="I1186">
        <v>7</v>
      </c>
      <c r="J1186">
        <v>125607</v>
      </c>
      <c r="K1186">
        <v>2</v>
      </c>
      <c r="L1186">
        <v>3</v>
      </c>
      <c r="M1186">
        <v>2</v>
      </c>
      <c r="N1186" t="s">
        <v>438</v>
      </c>
      <c r="O1186" t="s">
        <v>438</v>
      </c>
      <c r="P1186" t="s">
        <v>437</v>
      </c>
    </row>
    <row r="1187" spans="1:17" x14ac:dyDescent="0.3">
      <c r="A1187">
        <v>11186</v>
      </c>
      <c r="B1187" t="s">
        <v>207</v>
      </c>
      <c r="C1187">
        <v>29</v>
      </c>
      <c r="D1187" t="s">
        <v>447</v>
      </c>
      <c r="E1187" t="s">
        <v>418</v>
      </c>
      <c r="F1187" t="s">
        <v>422</v>
      </c>
      <c r="G1187" t="s">
        <v>428</v>
      </c>
      <c r="H1187" t="s">
        <v>435</v>
      </c>
      <c r="I1187">
        <v>18</v>
      </c>
      <c r="J1187">
        <v>34446</v>
      </c>
      <c r="K1187">
        <v>3</v>
      </c>
      <c r="L1187">
        <v>4</v>
      </c>
      <c r="M1187">
        <v>3</v>
      </c>
      <c r="N1187" t="s">
        <v>437</v>
      </c>
      <c r="O1187" t="s">
        <v>437</v>
      </c>
      <c r="P1187" t="s">
        <v>437</v>
      </c>
    </row>
    <row r="1188" spans="1:17" x14ac:dyDescent="0.3">
      <c r="A1188">
        <v>11187</v>
      </c>
      <c r="B1188" t="s">
        <v>161</v>
      </c>
      <c r="C1188">
        <v>37</v>
      </c>
      <c r="D1188" t="s">
        <v>448</v>
      </c>
      <c r="E1188" t="s">
        <v>417</v>
      </c>
      <c r="F1188" t="s">
        <v>422</v>
      </c>
      <c r="G1188" t="s">
        <v>428</v>
      </c>
      <c r="H1188" t="s">
        <v>436</v>
      </c>
      <c r="I1188">
        <v>0</v>
      </c>
      <c r="J1188">
        <v>94795</v>
      </c>
      <c r="K1188">
        <v>2</v>
      </c>
      <c r="L1188">
        <v>2</v>
      </c>
      <c r="M1188">
        <v>1</v>
      </c>
      <c r="N1188" t="s">
        <v>438</v>
      </c>
      <c r="O1188" t="s">
        <v>438</v>
      </c>
      <c r="P1188" t="s">
        <v>438</v>
      </c>
      <c r="Q1188" t="s">
        <v>439</v>
      </c>
    </row>
    <row r="1189" spans="1:17" x14ac:dyDescent="0.3">
      <c r="A1189">
        <v>11188</v>
      </c>
      <c r="B1189" t="s">
        <v>90</v>
      </c>
      <c r="C1189">
        <v>21</v>
      </c>
      <c r="D1189" t="s">
        <v>449</v>
      </c>
      <c r="E1189" t="s">
        <v>417</v>
      </c>
      <c r="F1189" t="s">
        <v>420</v>
      </c>
      <c r="G1189" t="s">
        <v>429</v>
      </c>
      <c r="H1189" t="s">
        <v>433</v>
      </c>
      <c r="I1189">
        <v>10</v>
      </c>
      <c r="J1189">
        <v>47514</v>
      </c>
      <c r="K1189">
        <v>1</v>
      </c>
      <c r="L1189">
        <v>4</v>
      </c>
      <c r="M1189">
        <v>2</v>
      </c>
      <c r="N1189" t="s">
        <v>438</v>
      </c>
      <c r="O1189" t="s">
        <v>437</v>
      </c>
      <c r="P1189" t="s">
        <v>437</v>
      </c>
    </row>
    <row r="1190" spans="1:17" x14ac:dyDescent="0.3">
      <c r="A1190">
        <v>11189</v>
      </c>
      <c r="B1190" t="s">
        <v>30</v>
      </c>
      <c r="C1190">
        <v>45</v>
      </c>
      <c r="D1190" t="s">
        <v>448</v>
      </c>
      <c r="E1190" t="s">
        <v>417</v>
      </c>
      <c r="F1190" t="s">
        <v>425</v>
      </c>
      <c r="G1190" t="s">
        <v>428</v>
      </c>
      <c r="H1190" t="s">
        <v>433</v>
      </c>
      <c r="I1190">
        <v>12</v>
      </c>
      <c r="J1190">
        <v>102130</v>
      </c>
      <c r="K1190">
        <v>3</v>
      </c>
      <c r="L1190">
        <v>2</v>
      </c>
      <c r="M1190">
        <v>2</v>
      </c>
      <c r="N1190" t="s">
        <v>437</v>
      </c>
      <c r="O1190" t="s">
        <v>437</v>
      </c>
      <c r="P1190" t="s">
        <v>437</v>
      </c>
    </row>
    <row r="1191" spans="1:17" x14ac:dyDescent="0.3">
      <c r="A1191">
        <v>11190</v>
      </c>
      <c r="B1191" t="s">
        <v>227</v>
      </c>
      <c r="C1191">
        <v>45</v>
      </c>
      <c r="D1191" t="s">
        <v>448</v>
      </c>
      <c r="E1191" t="s">
        <v>417</v>
      </c>
      <c r="F1191" t="s">
        <v>424</v>
      </c>
      <c r="G1191" t="s">
        <v>429</v>
      </c>
      <c r="H1191" t="s">
        <v>432</v>
      </c>
      <c r="I1191">
        <v>17</v>
      </c>
      <c r="J1191">
        <v>30582</v>
      </c>
      <c r="K1191">
        <v>3</v>
      </c>
      <c r="L1191">
        <v>2</v>
      </c>
      <c r="M1191">
        <v>2</v>
      </c>
      <c r="N1191" t="s">
        <v>437</v>
      </c>
      <c r="O1191" t="s">
        <v>438</v>
      </c>
      <c r="P1191" t="s">
        <v>437</v>
      </c>
    </row>
    <row r="1192" spans="1:17" x14ac:dyDescent="0.3">
      <c r="A1192">
        <v>11191</v>
      </c>
      <c r="B1192" t="s">
        <v>19</v>
      </c>
      <c r="C1192">
        <v>59</v>
      </c>
      <c r="D1192" t="s">
        <v>445</v>
      </c>
      <c r="E1192" t="s">
        <v>417</v>
      </c>
      <c r="F1192" t="s">
        <v>423</v>
      </c>
      <c r="G1192" t="s">
        <v>430</v>
      </c>
      <c r="H1192" t="s">
        <v>433</v>
      </c>
      <c r="I1192">
        <v>19</v>
      </c>
      <c r="J1192">
        <v>76678</v>
      </c>
      <c r="K1192">
        <v>3</v>
      </c>
      <c r="L1192">
        <v>4</v>
      </c>
      <c r="M1192">
        <v>2</v>
      </c>
      <c r="N1192" t="s">
        <v>438</v>
      </c>
      <c r="O1192" t="s">
        <v>437</v>
      </c>
      <c r="P1192" t="s">
        <v>437</v>
      </c>
    </row>
    <row r="1193" spans="1:17" x14ac:dyDescent="0.3">
      <c r="A1193">
        <v>11192</v>
      </c>
      <c r="B1193" t="s">
        <v>212</v>
      </c>
      <c r="C1193">
        <v>55</v>
      </c>
      <c r="D1193" t="s">
        <v>445</v>
      </c>
      <c r="E1193" t="s">
        <v>417</v>
      </c>
      <c r="F1193" t="s">
        <v>421</v>
      </c>
      <c r="G1193" t="s">
        <v>430</v>
      </c>
      <c r="H1193" t="s">
        <v>433</v>
      </c>
      <c r="I1193">
        <v>9</v>
      </c>
      <c r="J1193">
        <v>124808</v>
      </c>
      <c r="K1193">
        <v>2</v>
      </c>
      <c r="L1193">
        <v>3</v>
      </c>
      <c r="M1193">
        <v>2</v>
      </c>
      <c r="N1193" t="s">
        <v>438</v>
      </c>
      <c r="O1193" t="s">
        <v>438</v>
      </c>
      <c r="P1193" t="s">
        <v>437</v>
      </c>
    </row>
    <row r="1194" spans="1:17" x14ac:dyDescent="0.3">
      <c r="A1194">
        <v>11193</v>
      </c>
      <c r="B1194" t="s">
        <v>74</v>
      </c>
      <c r="C1194">
        <v>23</v>
      </c>
      <c r="D1194" t="s">
        <v>449</v>
      </c>
      <c r="E1194" t="s">
        <v>417</v>
      </c>
      <c r="F1194" t="s">
        <v>424</v>
      </c>
      <c r="G1194" t="s">
        <v>428</v>
      </c>
      <c r="H1194" t="s">
        <v>435</v>
      </c>
      <c r="I1194">
        <v>12</v>
      </c>
      <c r="J1194">
        <v>68458</v>
      </c>
      <c r="K1194">
        <v>2</v>
      </c>
      <c r="L1194">
        <v>3</v>
      </c>
      <c r="M1194">
        <v>3</v>
      </c>
      <c r="N1194" t="s">
        <v>437</v>
      </c>
      <c r="O1194" t="s">
        <v>437</v>
      </c>
      <c r="P1194" t="s">
        <v>437</v>
      </c>
    </row>
    <row r="1195" spans="1:17" x14ac:dyDescent="0.3">
      <c r="A1195">
        <v>11194</v>
      </c>
      <c r="B1195" t="s">
        <v>162</v>
      </c>
      <c r="C1195">
        <v>57</v>
      </c>
      <c r="D1195" t="s">
        <v>445</v>
      </c>
      <c r="E1195" t="s">
        <v>417</v>
      </c>
      <c r="F1195" t="s">
        <v>421</v>
      </c>
      <c r="G1195" t="s">
        <v>427</v>
      </c>
      <c r="H1195" t="s">
        <v>436</v>
      </c>
      <c r="I1195">
        <v>11</v>
      </c>
      <c r="J1195">
        <v>141242</v>
      </c>
      <c r="K1195">
        <v>3</v>
      </c>
      <c r="L1195">
        <v>3</v>
      </c>
      <c r="M1195">
        <v>2</v>
      </c>
      <c r="N1195" t="s">
        <v>438</v>
      </c>
      <c r="O1195" t="s">
        <v>437</v>
      </c>
      <c r="P1195" t="s">
        <v>437</v>
      </c>
    </row>
    <row r="1196" spans="1:17" x14ac:dyDescent="0.3">
      <c r="A1196">
        <v>11195</v>
      </c>
      <c r="B1196" t="s">
        <v>102</v>
      </c>
      <c r="C1196">
        <v>50</v>
      </c>
      <c r="D1196" t="s">
        <v>445</v>
      </c>
      <c r="E1196" t="s">
        <v>417</v>
      </c>
      <c r="F1196" t="s">
        <v>425</v>
      </c>
      <c r="G1196" t="s">
        <v>426</v>
      </c>
      <c r="H1196" t="s">
        <v>434</v>
      </c>
      <c r="I1196">
        <v>12</v>
      </c>
      <c r="J1196">
        <v>112918</v>
      </c>
      <c r="K1196">
        <v>2</v>
      </c>
      <c r="L1196">
        <v>4</v>
      </c>
      <c r="M1196">
        <v>3</v>
      </c>
      <c r="N1196" t="s">
        <v>438</v>
      </c>
      <c r="O1196" t="s">
        <v>438</v>
      </c>
      <c r="P1196" t="s">
        <v>437</v>
      </c>
    </row>
    <row r="1197" spans="1:17" x14ac:dyDescent="0.3">
      <c r="A1197">
        <v>11196</v>
      </c>
      <c r="B1197" t="s">
        <v>169</v>
      </c>
      <c r="C1197">
        <v>58</v>
      </c>
      <c r="D1197" t="s">
        <v>445</v>
      </c>
      <c r="E1197" t="s">
        <v>417</v>
      </c>
      <c r="F1197" t="s">
        <v>423</v>
      </c>
      <c r="G1197" t="s">
        <v>427</v>
      </c>
      <c r="H1197" t="s">
        <v>435</v>
      </c>
      <c r="I1197">
        <v>1</v>
      </c>
      <c r="J1197">
        <v>131099</v>
      </c>
      <c r="K1197">
        <v>4</v>
      </c>
      <c r="L1197">
        <v>2</v>
      </c>
      <c r="M1197">
        <v>3</v>
      </c>
      <c r="N1197" t="s">
        <v>438</v>
      </c>
      <c r="O1197" t="s">
        <v>438</v>
      </c>
      <c r="P1197" t="s">
        <v>437</v>
      </c>
    </row>
    <row r="1198" spans="1:17" x14ac:dyDescent="0.3">
      <c r="A1198">
        <v>11197</v>
      </c>
      <c r="B1198" t="s">
        <v>199</v>
      </c>
      <c r="C1198">
        <v>54</v>
      </c>
      <c r="D1198" t="s">
        <v>445</v>
      </c>
      <c r="E1198" t="s">
        <v>417</v>
      </c>
      <c r="F1198" t="s">
        <v>424</v>
      </c>
      <c r="G1198" t="s">
        <v>428</v>
      </c>
      <c r="H1198" t="s">
        <v>434</v>
      </c>
      <c r="I1198">
        <v>2</v>
      </c>
      <c r="J1198">
        <v>110343</v>
      </c>
      <c r="K1198">
        <v>1</v>
      </c>
      <c r="L1198">
        <v>3</v>
      </c>
      <c r="M1198">
        <v>1</v>
      </c>
      <c r="N1198" t="s">
        <v>437</v>
      </c>
      <c r="O1198" t="s">
        <v>438</v>
      </c>
      <c r="P1198" t="s">
        <v>437</v>
      </c>
    </row>
    <row r="1199" spans="1:17" x14ac:dyDescent="0.3">
      <c r="A1199">
        <v>11198</v>
      </c>
      <c r="B1199" t="s">
        <v>53</v>
      </c>
      <c r="C1199">
        <v>32</v>
      </c>
      <c r="D1199" t="s">
        <v>446</v>
      </c>
      <c r="E1199" t="s">
        <v>418</v>
      </c>
      <c r="F1199" t="s">
        <v>424</v>
      </c>
      <c r="G1199" t="s">
        <v>429</v>
      </c>
      <c r="H1199" t="s">
        <v>435</v>
      </c>
      <c r="I1199">
        <v>16</v>
      </c>
      <c r="J1199">
        <v>37187</v>
      </c>
      <c r="K1199">
        <v>1</v>
      </c>
      <c r="L1199">
        <v>3</v>
      </c>
      <c r="M1199">
        <v>2</v>
      </c>
      <c r="N1199" t="s">
        <v>437</v>
      </c>
      <c r="O1199" t="s">
        <v>438</v>
      </c>
      <c r="P1199" t="s">
        <v>437</v>
      </c>
    </row>
    <row r="1200" spans="1:17" x14ac:dyDescent="0.3">
      <c r="A1200">
        <v>11199</v>
      </c>
      <c r="B1200" t="s">
        <v>269</v>
      </c>
      <c r="C1200">
        <v>39</v>
      </c>
      <c r="D1200" t="s">
        <v>448</v>
      </c>
      <c r="E1200" t="s">
        <v>417</v>
      </c>
      <c r="F1200" t="s">
        <v>425</v>
      </c>
      <c r="G1200" t="s">
        <v>427</v>
      </c>
      <c r="H1200" t="s">
        <v>435</v>
      </c>
      <c r="I1200">
        <v>18</v>
      </c>
      <c r="J1200">
        <v>78537</v>
      </c>
      <c r="K1200">
        <v>1</v>
      </c>
      <c r="L1200">
        <v>1</v>
      </c>
      <c r="M1200">
        <v>2</v>
      </c>
      <c r="N1200" t="s">
        <v>437</v>
      </c>
      <c r="O1200" t="s">
        <v>437</v>
      </c>
      <c r="P1200" t="s">
        <v>437</v>
      </c>
    </row>
    <row r="1201" spans="1:17" x14ac:dyDescent="0.3">
      <c r="A1201">
        <v>11200</v>
      </c>
      <c r="B1201" t="s">
        <v>294</v>
      </c>
      <c r="C1201">
        <v>57</v>
      </c>
      <c r="D1201" t="s">
        <v>445</v>
      </c>
      <c r="E1201" t="s">
        <v>418</v>
      </c>
      <c r="F1201" t="s">
        <v>420</v>
      </c>
      <c r="G1201" t="s">
        <v>430</v>
      </c>
      <c r="H1201" t="s">
        <v>433</v>
      </c>
      <c r="I1201">
        <v>11</v>
      </c>
      <c r="J1201">
        <v>80819</v>
      </c>
      <c r="K1201">
        <v>2</v>
      </c>
      <c r="L1201">
        <v>4</v>
      </c>
      <c r="M1201">
        <v>1</v>
      </c>
      <c r="N1201" t="s">
        <v>437</v>
      </c>
      <c r="O1201" t="s">
        <v>437</v>
      </c>
      <c r="P1201" t="s">
        <v>438</v>
      </c>
      <c r="Q1201" t="s">
        <v>441</v>
      </c>
    </row>
    <row r="1202" spans="1:17" x14ac:dyDescent="0.3">
      <c r="A1202">
        <v>11201</v>
      </c>
      <c r="B1202" t="s">
        <v>39</v>
      </c>
      <c r="C1202">
        <v>37</v>
      </c>
      <c r="D1202" t="s">
        <v>448</v>
      </c>
      <c r="E1202" t="s">
        <v>417</v>
      </c>
      <c r="F1202" t="s">
        <v>421</v>
      </c>
      <c r="G1202" t="s">
        <v>431</v>
      </c>
      <c r="H1202" t="s">
        <v>434</v>
      </c>
      <c r="I1202">
        <v>15</v>
      </c>
      <c r="J1202">
        <v>143113</v>
      </c>
      <c r="K1202">
        <v>1</v>
      </c>
      <c r="L1202">
        <v>4</v>
      </c>
      <c r="M1202">
        <v>4</v>
      </c>
      <c r="N1202" t="s">
        <v>437</v>
      </c>
      <c r="O1202" t="s">
        <v>438</v>
      </c>
      <c r="P1202" t="s">
        <v>438</v>
      </c>
      <c r="Q1202" t="s">
        <v>440</v>
      </c>
    </row>
    <row r="1203" spans="1:17" x14ac:dyDescent="0.3">
      <c r="A1203">
        <v>11202</v>
      </c>
      <c r="B1203" t="s">
        <v>171</v>
      </c>
      <c r="C1203">
        <v>30</v>
      </c>
      <c r="D1203" t="s">
        <v>447</v>
      </c>
      <c r="E1203" t="s">
        <v>418</v>
      </c>
      <c r="F1203" t="s">
        <v>424</v>
      </c>
      <c r="G1203" t="s">
        <v>428</v>
      </c>
      <c r="H1203" t="s">
        <v>435</v>
      </c>
      <c r="I1203">
        <v>19</v>
      </c>
      <c r="J1203">
        <v>104487</v>
      </c>
      <c r="K1203">
        <v>4</v>
      </c>
      <c r="L1203">
        <v>4</v>
      </c>
      <c r="M1203">
        <v>4</v>
      </c>
      <c r="N1203" t="s">
        <v>438</v>
      </c>
      <c r="O1203" t="s">
        <v>438</v>
      </c>
      <c r="P1203" t="s">
        <v>437</v>
      </c>
    </row>
    <row r="1204" spans="1:17" x14ac:dyDescent="0.3">
      <c r="A1204">
        <v>11203</v>
      </c>
      <c r="B1204" t="s">
        <v>250</v>
      </c>
      <c r="C1204">
        <v>32</v>
      </c>
      <c r="D1204" t="s">
        <v>446</v>
      </c>
      <c r="E1204" t="s">
        <v>418</v>
      </c>
      <c r="F1204" t="s">
        <v>419</v>
      </c>
      <c r="G1204" t="s">
        <v>427</v>
      </c>
      <c r="H1204" t="s">
        <v>433</v>
      </c>
      <c r="I1204">
        <v>19</v>
      </c>
      <c r="J1204">
        <v>149325</v>
      </c>
      <c r="K1204">
        <v>1</v>
      </c>
      <c r="L1204">
        <v>1</v>
      </c>
      <c r="M1204">
        <v>2</v>
      </c>
      <c r="N1204" t="s">
        <v>438</v>
      </c>
      <c r="O1204" t="s">
        <v>437</v>
      </c>
      <c r="P1204" t="s">
        <v>438</v>
      </c>
      <c r="Q1204" t="s">
        <v>442</v>
      </c>
    </row>
    <row r="1205" spans="1:17" x14ac:dyDescent="0.3">
      <c r="A1205">
        <v>11204</v>
      </c>
      <c r="B1205" t="s">
        <v>282</v>
      </c>
      <c r="C1205">
        <v>36</v>
      </c>
      <c r="D1205" t="s">
        <v>448</v>
      </c>
      <c r="E1205" t="s">
        <v>418</v>
      </c>
      <c r="F1205" t="s">
        <v>421</v>
      </c>
      <c r="G1205" t="s">
        <v>431</v>
      </c>
      <c r="H1205" t="s">
        <v>432</v>
      </c>
      <c r="I1205">
        <v>9</v>
      </c>
      <c r="J1205">
        <v>38531</v>
      </c>
      <c r="K1205">
        <v>4</v>
      </c>
      <c r="L1205">
        <v>2</v>
      </c>
      <c r="M1205">
        <v>4</v>
      </c>
      <c r="N1205" t="s">
        <v>438</v>
      </c>
      <c r="O1205" t="s">
        <v>437</v>
      </c>
      <c r="P1205" t="s">
        <v>437</v>
      </c>
    </row>
    <row r="1206" spans="1:17" x14ac:dyDescent="0.3">
      <c r="A1206">
        <v>11205</v>
      </c>
      <c r="B1206" t="s">
        <v>29</v>
      </c>
      <c r="C1206">
        <v>44</v>
      </c>
      <c r="D1206" t="s">
        <v>448</v>
      </c>
      <c r="E1206" t="s">
        <v>417</v>
      </c>
      <c r="F1206" t="s">
        <v>423</v>
      </c>
      <c r="G1206" t="s">
        <v>427</v>
      </c>
      <c r="H1206" t="s">
        <v>434</v>
      </c>
      <c r="I1206">
        <v>14</v>
      </c>
      <c r="J1206">
        <v>59164</v>
      </c>
      <c r="K1206">
        <v>2</v>
      </c>
      <c r="L1206">
        <v>2</v>
      </c>
      <c r="M1206">
        <v>2</v>
      </c>
      <c r="N1206" t="s">
        <v>437</v>
      </c>
      <c r="O1206" t="s">
        <v>437</v>
      </c>
      <c r="P1206" t="s">
        <v>437</v>
      </c>
    </row>
    <row r="1207" spans="1:17" x14ac:dyDescent="0.3">
      <c r="A1207">
        <v>11206</v>
      </c>
      <c r="B1207" t="s">
        <v>92</v>
      </c>
      <c r="C1207">
        <v>39</v>
      </c>
      <c r="D1207" t="s">
        <v>448</v>
      </c>
      <c r="E1207" t="s">
        <v>417</v>
      </c>
      <c r="F1207" t="s">
        <v>425</v>
      </c>
      <c r="G1207" t="s">
        <v>429</v>
      </c>
      <c r="H1207" t="s">
        <v>435</v>
      </c>
      <c r="I1207">
        <v>7</v>
      </c>
      <c r="J1207">
        <v>79699</v>
      </c>
      <c r="K1207">
        <v>2</v>
      </c>
      <c r="L1207">
        <v>3</v>
      </c>
      <c r="M1207">
        <v>4</v>
      </c>
      <c r="N1207" t="s">
        <v>438</v>
      </c>
      <c r="O1207" t="s">
        <v>437</v>
      </c>
      <c r="P1207" t="s">
        <v>437</v>
      </c>
    </row>
    <row r="1208" spans="1:17" x14ac:dyDescent="0.3">
      <c r="A1208">
        <v>11207</v>
      </c>
      <c r="B1208" t="s">
        <v>261</v>
      </c>
      <c r="C1208">
        <v>28</v>
      </c>
      <c r="D1208" t="s">
        <v>447</v>
      </c>
      <c r="E1208" t="s">
        <v>417</v>
      </c>
      <c r="F1208" t="s">
        <v>421</v>
      </c>
      <c r="G1208" t="s">
        <v>429</v>
      </c>
      <c r="H1208" t="s">
        <v>432</v>
      </c>
      <c r="I1208">
        <v>18</v>
      </c>
      <c r="J1208">
        <v>100665</v>
      </c>
      <c r="K1208">
        <v>1</v>
      </c>
      <c r="L1208">
        <v>1</v>
      </c>
      <c r="M1208">
        <v>3</v>
      </c>
      <c r="N1208" t="s">
        <v>437</v>
      </c>
      <c r="O1208" t="s">
        <v>438</v>
      </c>
      <c r="P1208" t="s">
        <v>437</v>
      </c>
    </row>
    <row r="1209" spans="1:17" x14ac:dyDescent="0.3">
      <c r="A1209">
        <v>11208</v>
      </c>
      <c r="B1209" t="s">
        <v>286</v>
      </c>
      <c r="C1209">
        <v>51</v>
      </c>
      <c r="D1209" t="s">
        <v>445</v>
      </c>
      <c r="E1209" t="s">
        <v>417</v>
      </c>
      <c r="F1209" t="s">
        <v>419</v>
      </c>
      <c r="G1209" t="s">
        <v>429</v>
      </c>
      <c r="H1209" t="s">
        <v>433</v>
      </c>
      <c r="I1209">
        <v>4</v>
      </c>
      <c r="J1209">
        <v>96578</v>
      </c>
      <c r="K1209">
        <v>3</v>
      </c>
      <c r="L1209">
        <v>1</v>
      </c>
      <c r="M1209">
        <v>4</v>
      </c>
      <c r="N1209" t="s">
        <v>438</v>
      </c>
      <c r="O1209" t="s">
        <v>438</v>
      </c>
      <c r="P1209" t="s">
        <v>437</v>
      </c>
    </row>
    <row r="1210" spans="1:17" x14ac:dyDescent="0.3">
      <c r="A1210">
        <v>11209</v>
      </c>
      <c r="B1210" t="s">
        <v>253</v>
      </c>
      <c r="C1210">
        <v>41</v>
      </c>
      <c r="D1210" t="s">
        <v>448</v>
      </c>
      <c r="E1210" t="s">
        <v>418</v>
      </c>
      <c r="F1210" t="s">
        <v>422</v>
      </c>
      <c r="G1210" t="s">
        <v>431</v>
      </c>
      <c r="H1210" t="s">
        <v>435</v>
      </c>
      <c r="I1210">
        <v>11</v>
      </c>
      <c r="J1210">
        <v>87259</v>
      </c>
      <c r="K1210">
        <v>4</v>
      </c>
      <c r="L1210">
        <v>2</v>
      </c>
      <c r="M1210">
        <v>4</v>
      </c>
      <c r="N1210" t="s">
        <v>438</v>
      </c>
      <c r="O1210" t="s">
        <v>438</v>
      </c>
      <c r="P1210" t="s">
        <v>437</v>
      </c>
    </row>
    <row r="1211" spans="1:17" x14ac:dyDescent="0.3">
      <c r="A1211">
        <v>11210</v>
      </c>
      <c r="B1211" t="s">
        <v>92</v>
      </c>
      <c r="C1211">
        <v>37</v>
      </c>
      <c r="D1211" t="s">
        <v>448</v>
      </c>
      <c r="E1211" t="s">
        <v>417</v>
      </c>
      <c r="F1211" t="s">
        <v>419</v>
      </c>
      <c r="G1211" t="s">
        <v>426</v>
      </c>
      <c r="H1211" t="s">
        <v>433</v>
      </c>
      <c r="I1211">
        <v>9</v>
      </c>
      <c r="J1211">
        <v>147362</v>
      </c>
      <c r="K1211">
        <v>3</v>
      </c>
      <c r="L1211">
        <v>3</v>
      </c>
      <c r="M1211">
        <v>3</v>
      </c>
      <c r="N1211" t="s">
        <v>438</v>
      </c>
      <c r="O1211" t="s">
        <v>437</v>
      </c>
      <c r="P1211" t="s">
        <v>437</v>
      </c>
    </row>
    <row r="1212" spans="1:17" x14ac:dyDescent="0.3">
      <c r="A1212">
        <v>11211</v>
      </c>
      <c r="B1212" t="s">
        <v>118</v>
      </c>
      <c r="C1212">
        <v>43</v>
      </c>
      <c r="D1212" t="s">
        <v>448</v>
      </c>
      <c r="E1212" t="s">
        <v>417</v>
      </c>
      <c r="F1212" t="s">
        <v>425</v>
      </c>
      <c r="G1212" t="s">
        <v>431</v>
      </c>
      <c r="H1212" t="s">
        <v>433</v>
      </c>
      <c r="I1212">
        <v>13</v>
      </c>
      <c r="J1212">
        <v>70298</v>
      </c>
      <c r="K1212">
        <v>4</v>
      </c>
      <c r="L1212">
        <v>4</v>
      </c>
      <c r="M1212">
        <v>1</v>
      </c>
      <c r="N1212" t="s">
        <v>437</v>
      </c>
      <c r="O1212" t="s">
        <v>438</v>
      </c>
      <c r="P1212" t="s">
        <v>437</v>
      </c>
    </row>
    <row r="1213" spans="1:17" x14ac:dyDescent="0.3">
      <c r="A1213">
        <v>11212</v>
      </c>
      <c r="B1213" t="s">
        <v>235</v>
      </c>
      <c r="C1213">
        <v>57</v>
      </c>
      <c r="D1213" t="s">
        <v>445</v>
      </c>
      <c r="E1213" t="s">
        <v>417</v>
      </c>
      <c r="F1213" t="s">
        <v>425</v>
      </c>
      <c r="G1213" t="s">
        <v>428</v>
      </c>
      <c r="H1213" t="s">
        <v>433</v>
      </c>
      <c r="I1213">
        <v>11</v>
      </c>
      <c r="J1213">
        <v>126627</v>
      </c>
      <c r="K1213">
        <v>2</v>
      </c>
      <c r="L1213">
        <v>4</v>
      </c>
      <c r="M1213">
        <v>3</v>
      </c>
      <c r="N1213" t="s">
        <v>437</v>
      </c>
      <c r="O1213" t="s">
        <v>438</v>
      </c>
      <c r="P1213" t="s">
        <v>438</v>
      </c>
      <c r="Q1213" t="s">
        <v>440</v>
      </c>
    </row>
    <row r="1214" spans="1:17" x14ac:dyDescent="0.3">
      <c r="A1214">
        <v>11213</v>
      </c>
      <c r="B1214" t="s">
        <v>106</v>
      </c>
      <c r="C1214">
        <v>36</v>
      </c>
      <c r="D1214" t="s">
        <v>448</v>
      </c>
      <c r="E1214" t="s">
        <v>417</v>
      </c>
      <c r="F1214" t="s">
        <v>422</v>
      </c>
      <c r="G1214" t="s">
        <v>428</v>
      </c>
      <c r="H1214" t="s">
        <v>434</v>
      </c>
      <c r="I1214">
        <v>12</v>
      </c>
      <c r="J1214">
        <v>101131</v>
      </c>
      <c r="K1214">
        <v>2</v>
      </c>
      <c r="L1214">
        <v>4</v>
      </c>
      <c r="M1214">
        <v>4</v>
      </c>
      <c r="N1214" t="s">
        <v>438</v>
      </c>
      <c r="O1214" t="s">
        <v>438</v>
      </c>
      <c r="P1214" t="s">
        <v>437</v>
      </c>
    </row>
    <row r="1215" spans="1:17" x14ac:dyDescent="0.3">
      <c r="A1215">
        <v>11214</v>
      </c>
      <c r="B1215" t="s">
        <v>397</v>
      </c>
      <c r="C1215">
        <v>26</v>
      </c>
      <c r="D1215" t="s">
        <v>447</v>
      </c>
      <c r="E1215" t="s">
        <v>417</v>
      </c>
      <c r="F1215" t="s">
        <v>421</v>
      </c>
      <c r="G1215" t="s">
        <v>430</v>
      </c>
      <c r="H1215" t="s">
        <v>432</v>
      </c>
      <c r="I1215">
        <v>16</v>
      </c>
      <c r="J1215">
        <v>108284</v>
      </c>
      <c r="K1215">
        <v>4</v>
      </c>
      <c r="L1215">
        <v>2</v>
      </c>
      <c r="M1215">
        <v>2</v>
      </c>
      <c r="N1215" t="s">
        <v>437</v>
      </c>
      <c r="O1215" t="s">
        <v>437</v>
      </c>
      <c r="P1215" t="s">
        <v>437</v>
      </c>
    </row>
    <row r="1216" spans="1:17" x14ac:dyDescent="0.3">
      <c r="A1216">
        <v>11215</v>
      </c>
      <c r="B1216" t="s">
        <v>170</v>
      </c>
      <c r="C1216">
        <v>28</v>
      </c>
      <c r="D1216" t="s">
        <v>447</v>
      </c>
      <c r="E1216" t="s">
        <v>417</v>
      </c>
      <c r="F1216" t="s">
        <v>423</v>
      </c>
      <c r="G1216" t="s">
        <v>430</v>
      </c>
      <c r="H1216" t="s">
        <v>432</v>
      </c>
      <c r="I1216">
        <v>0</v>
      </c>
      <c r="J1216">
        <v>128605</v>
      </c>
      <c r="K1216">
        <v>4</v>
      </c>
      <c r="L1216">
        <v>4</v>
      </c>
      <c r="M1216">
        <v>2</v>
      </c>
      <c r="N1216" t="s">
        <v>437</v>
      </c>
      <c r="O1216" t="s">
        <v>438</v>
      </c>
      <c r="P1216" t="s">
        <v>437</v>
      </c>
    </row>
    <row r="1217" spans="1:17" x14ac:dyDescent="0.3">
      <c r="A1217">
        <v>11216</v>
      </c>
      <c r="B1217" t="s">
        <v>112</v>
      </c>
      <c r="C1217">
        <v>45</v>
      </c>
      <c r="D1217" t="s">
        <v>448</v>
      </c>
      <c r="E1217" t="s">
        <v>417</v>
      </c>
      <c r="F1217" t="s">
        <v>420</v>
      </c>
      <c r="G1217" t="s">
        <v>428</v>
      </c>
      <c r="H1217" t="s">
        <v>436</v>
      </c>
      <c r="I1217">
        <v>9</v>
      </c>
      <c r="J1217">
        <v>110943</v>
      </c>
      <c r="K1217">
        <v>2</v>
      </c>
      <c r="L1217">
        <v>3</v>
      </c>
      <c r="M1217">
        <v>4</v>
      </c>
      <c r="N1217" t="s">
        <v>438</v>
      </c>
      <c r="O1217" t="s">
        <v>437</v>
      </c>
      <c r="P1217" t="s">
        <v>438</v>
      </c>
      <c r="Q1217" t="s">
        <v>439</v>
      </c>
    </row>
    <row r="1218" spans="1:17" x14ac:dyDescent="0.3">
      <c r="A1218">
        <v>11217</v>
      </c>
      <c r="B1218" t="s">
        <v>301</v>
      </c>
      <c r="C1218">
        <v>38</v>
      </c>
      <c r="D1218" t="s">
        <v>448</v>
      </c>
      <c r="E1218" t="s">
        <v>417</v>
      </c>
      <c r="F1218" t="s">
        <v>419</v>
      </c>
      <c r="G1218" t="s">
        <v>427</v>
      </c>
      <c r="H1218" t="s">
        <v>435</v>
      </c>
      <c r="I1218">
        <v>4</v>
      </c>
      <c r="J1218">
        <v>48337</v>
      </c>
      <c r="K1218">
        <v>4</v>
      </c>
      <c r="L1218">
        <v>1</v>
      </c>
      <c r="M1218">
        <v>1</v>
      </c>
      <c r="N1218" t="s">
        <v>437</v>
      </c>
      <c r="O1218" t="s">
        <v>437</v>
      </c>
      <c r="P1218" t="s">
        <v>437</v>
      </c>
    </row>
    <row r="1219" spans="1:17" x14ac:dyDescent="0.3">
      <c r="A1219">
        <v>11218</v>
      </c>
      <c r="B1219" t="s">
        <v>363</v>
      </c>
      <c r="C1219">
        <v>45</v>
      </c>
      <c r="D1219" t="s">
        <v>448</v>
      </c>
      <c r="E1219" t="s">
        <v>418</v>
      </c>
      <c r="F1219" t="s">
        <v>425</v>
      </c>
      <c r="G1219" t="s">
        <v>428</v>
      </c>
      <c r="H1219" t="s">
        <v>433</v>
      </c>
      <c r="I1219">
        <v>10</v>
      </c>
      <c r="J1219">
        <v>135419</v>
      </c>
      <c r="K1219">
        <v>4</v>
      </c>
      <c r="L1219">
        <v>3</v>
      </c>
      <c r="M1219">
        <v>2</v>
      </c>
      <c r="N1219" t="s">
        <v>437</v>
      </c>
      <c r="O1219" t="s">
        <v>438</v>
      </c>
      <c r="P1219" t="s">
        <v>437</v>
      </c>
    </row>
    <row r="1220" spans="1:17" x14ac:dyDescent="0.3">
      <c r="A1220">
        <v>11219</v>
      </c>
      <c r="B1220" t="s">
        <v>369</v>
      </c>
      <c r="C1220">
        <v>32</v>
      </c>
      <c r="D1220" t="s">
        <v>446</v>
      </c>
      <c r="E1220" t="s">
        <v>418</v>
      </c>
      <c r="F1220" t="s">
        <v>420</v>
      </c>
      <c r="G1220" t="s">
        <v>426</v>
      </c>
      <c r="H1220" t="s">
        <v>435</v>
      </c>
      <c r="I1220">
        <v>9</v>
      </c>
      <c r="J1220">
        <v>94130</v>
      </c>
      <c r="K1220">
        <v>3</v>
      </c>
      <c r="L1220">
        <v>1</v>
      </c>
      <c r="M1220">
        <v>1</v>
      </c>
      <c r="N1220" t="s">
        <v>438</v>
      </c>
      <c r="O1220" t="s">
        <v>437</v>
      </c>
      <c r="P1220" t="s">
        <v>437</v>
      </c>
    </row>
    <row r="1221" spans="1:17" x14ac:dyDescent="0.3">
      <c r="A1221">
        <v>11220</v>
      </c>
      <c r="B1221" t="s">
        <v>256</v>
      </c>
      <c r="C1221">
        <v>35</v>
      </c>
      <c r="D1221" t="s">
        <v>446</v>
      </c>
      <c r="E1221" t="s">
        <v>417</v>
      </c>
      <c r="F1221" t="s">
        <v>420</v>
      </c>
      <c r="G1221" t="s">
        <v>430</v>
      </c>
      <c r="H1221" t="s">
        <v>432</v>
      </c>
      <c r="I1221">
        <v>5</v>
      </c>
      <c r="J1221">
        <v>108234</v>
      </c>
      <c r="K1221">
        <v>1</v>
      </c>
      <c r="L1221">
        <v>4</v>
      </c>
      <c r="M1221">
        <v>2</v>
      </c>
      <c r="N1221" t="s">
        <v>437</v>
      </c>
      <c r="O1221" t="s">
        <v>437</v>
      </c>
      <c r="P1221" t="s">
        <v>437</v>
      </c>
    </row>
    <row r="1222" spans="1:17" x14ac:dyDescent="0.3">
      <c r="A1222">
        <v>11221</v>
      </c>
      <c r="B1222" t="s">
        <v>398</v>
      </c>
      <c r="C1222">
        <v>46</v>
      </c>
      <c r="D1222" t="s">
        <v>445</v>
      </c>
      <c r="E1222" t="s">
        <v>417</v>
      </c>
      <c r="F1222" t="s">
        <v>420</v>
      </c>
      <c r="G1222" t="s">
        <v>430</v>
      </c>
      <c r="H1222" t="s">
        <v>432</v>
      </c>
      <c r="I1222">
        <v>14</v>
      </c>
      <c r="J1222">
        <v>58363</v>
      </c>
      <c r="K1222">
        <v>3</v>
      </c>
      <c r="L1222">
        <v>1</v>
      </c>
      <c r="M1222">
        <v>1</v>
      </c>
      <c r="N1222" t="s">
        <v>438</v>
      </c>
      <c r="O1222" t="s">
        <v>438</v>
      </c>
      <c r="P1222" t="s">
        <v>437</v>
      </c>
    </row>
    <row r="1223" spans="1:17" x14ac:dyDescent="0.3">
      <c r="A1223">
        <v>11222</v>
      </c>
      <c r="B1223" t="s">
        <v>388</v>
      </c>
      <c r="C1223">
        <v>46</v>
      </c>
      <c r="D1223" t="s">
        <v>445</v>
      </c>
      <c r="E1223" t="s">
        <v>417</v>
      </c>
      <c r="F1223" t="s">
        <v>423</v>
      </c>
      <c r="G1223" t="s">
        <v>431</v>
      </c>
      <c r="H1223" t="s">
        <v>433</v>
      </c>
      <c r="I1223">
        <v>8</v>
      </c>
      <c r="J1223">
        <v>95345</v>
      </c>
      <c r="K1223">
        <v>2</v>
      </c>
      <c r="L1223">
        <v>4</v>
      </c>
      <c r="M1223">
        <v>2</v>
      </c>
      <c r="N1223" t="s">
        <v>438</v>
      </c>
      <c r="O1223" t="s">
        <v>438</v>
      </c>
      <c r="P1223" t="s">
        <v>437</v>
      </c>
    </row>
    <row r="1224" spans="1:17" x14ac:dyDescent="0.3">
      <c r="A1224">
        <v>11223</v>
      </c>
      <c r="B1224" t="s">
        <v>134</v>
      </c>
      <c r="C1224">
        <v>52</v>
      </c>
      <c r="D1224" t="s">
        <v>445</v>
      </c>
      <c r="E1224" t="s">
        <v>417</v>
      </c>
      <c r="F1224" t="s">
        <v>425</v>
      </c>
      <c r="G1224" t="s">
        <v>430</v>
      </c>
      <c r="H1224" t="s">
        <v>434</v>
      </c>
      <c r="I1224">
        <v>7</v>
      </c>
      <c r="J1224">
        <v>114221</v>
      </c>
      <c r="K1224">
        <v>3</v>
      </c>
      <c r="L1224">
        <v>1</v>
      </c>
      <c r="M1224">
        <v>2</v>
      </c>
      <c r="N1224" t="s">
        <v>437</v>
      </c>
      <c r="O1224" t="s">
        <v>437</v>
      </c>
      <c r="P1224" t="s">
        <v>437</v>
      </c>
    </row>
    <row r="1225" spans="1:17" x14ac:dyDescent="0.3">
      <c r="A1225">
        <v>11224</v>
      </c>
      <c r="B1225" t="s">
        <v>175</v>
      </c>
      <c r="C1225">
        <v>30</v>
      </c>
      <c r="D1225" t="s">
        <v>447</v>
      </c>
      <c r="E1225" t="s">
        <v>418</v>
      </c>
      <c r="F1225" t="s">
        <v>419</v>
      </c>
      <c r="G1225" t="s">
        <v>428</v>
      </c>
      <c r="H1225" t="s">
        <v>433</v>
      </c>
      <c r="I1225">
        <v>5</v>
      </c>
      <c r="J1225">
        <v>69130</v>
      </c>
      <c r="K1225">
        <v>2</v>
      </c>
      <c r="L1225">
        <v>2</v>
      </c>
      <c r="M1225">
        <v>2</v>
      </c>
      <c r="N1225" t="s">
        <v>438</v>
      </c>
      <c r="O1225" t="s">
        <v>437</v>
      </c>
      <c r="P1225" t="s">
        <v>437</v>
      </c>
    </row>
    <row r="1226" spans="1:17" x14ac:dyDescent="0.3">
      <c r="A1226">
        <v>11225</v>
      </c>
      <c r="B1226" t="s">
        <v>366</v>
      </c>
      <c r="C1226">
        <v>36</v>
      </c>
      <c r="D1226" t="s">
        <v>448</v>
      </c>
      <c r="E1226" t="s">
        <v>418</v>
      </c>
      <c r="F1226" t="s">
        <v>425</v>
      </c>
      <c r="G1226" t="s">
        <v>430</v>
      </c>
      <c r="H1226" t="s">
        <v>433</v>
      </c>
      <c r="I1226">
        <v>5</v>
      </c>
      <c r="J1226">
        <v>20269</v>
      </c>
      <c r="K1226">
        <v>4</v>
      </c>
      <c r="L1226">
        <v>2</v>
      </c>
      <c r="M1226">
        <v>2</v>
      </c>
      <c r="N1226" t="s">
        <v>438</v>
      </c>
      <c r="O1226" t="s">
        <v>438</v>
      </c>
      <c r="P1226" t="s">
        <v>438</v>
      </c>
      <c r="Q1226" t="s">
        <v>443</v>
      </c>
    </row>
    <row r="1227" spans="1:17" x14ac:dyDescent="0.3">
      <c r="A1227">
        <v>11226</v>
      </c>
      <c r="B1227" t="s">
        <v>189</v>
      </c>
      <c r="C1227">
        <v>27</v>
      </c>
      <c r="D1227" t="s">
        <v>447</v>
      </c>
      <c r="E1227" t="s">
        <v>417</v>
      </c>
      <c r="F1227" t="s">
        <v>421</v>
      </c>
      <c r="G1227" t="s">
        <v>430</v>
      </c>
      <c r="H1227" t="s">
        <v>436</v>
      </c>
      <c r="I1227">
        <v>16</v>
      </c>
      <c r="J1227">
        <v>98901</v>
      </c>
      <c r="K1227">
        <v>1</v>
      </c>
      <c r="L1227">
        <v>2</v>
      </c>
      <c r="M1227">
        <v>4</v>
      </c>
      <c r="N1227" t="s">
        <v>438</v>
      </c>
      <c r="O1227" t="s">
        <v>438</v>
      </c>
      <c r="P1227" t="s">
        <v>437</v>
      </c>
    </row>
    <row r="1228" spans="1:17" x14ac:dyDescent="0.3">
      <c r="A1228">
        <v>11227</v>
      </c>
      <c r="B1228" t="s">
        <v>153</v>
      </c>
      <c r="C1228">
        <v>37</v>
      </c>
      <c r="D1228" t="s">
        <v>448</v>
      </c>
      <c r="E1228" t="s">
        <v>418</v>
      </c>
      <c r="F1228" t="s">
        <v>419</v>
      </c>
      <c r="G1228" t="s">
        <v>431</v>
      </c>
      <c r="H1228" t="s">
        <v>434</v>
      </c>
      <c r="I1228">
        <v>11</v>
      </c>
      <c r="J1228">
        <v>76732</v>
      </c>
      <c r="K1228">
        <v>2</v>
      </c>
      <c r="L1228">
        <v>3</v>
      </c>
      <c r="M1228">
        <v>2</v>
      </c>
      <c r="N1228" t="s">
        <v>437</v>
      </c>
      <c r="O1228" t="s">
        <v>437</v>
      </c>
      <c r="P1228" t="s">
        <v>437</v>
      </c>
    </row>
    <row r="1229" spans="1:17" x14ac:dyDescent="0.3">
      <c r="A1229">
        <v>11228</v>
      </c>
      <c r="B1229" t="s">
        <v>328</v>
      </c>
      <c r="C1229">
        <v>43</v>
      </c>
      <c r="D1229" t="s">
        <v>448</v>
      </c>
      <c r="E1229" t="s">
        <v>418</v>
      </c>
      <c r="F1229" t="s">
        <v>425</v>
      </c>
      <c r="G1229" t="s">
        <v>428</v>
      </c>
      <c r="H1229" t="s">
        <v>435</v>
      </c>
      <c r="I1229">
        <v>6</v>
      </c>
      <c r="J1229">
        <v>103074</v>
      </c>
      <c r="K1229">
        <v>1</v>
      </c>
      <c r="L1229">
        <v>2</v>
      </c>
      <c r="M1229">
        <v>1</v>
      </c>
      <c r="N1229" t="s">
        <v>438</v>
      </c>
      <c r="O1229" t="s">
        <v>437</v>
      </c>
      <c r="P1229" t="s">
        <v>437</v>
      </c>
    </row>
    <row r="1230" spans="1:17" x14ac:dyDescent="0.3">
      <c r="A1230">
        <v>11229</v>
      </c>
      <c r="B1230" t="s">
        <v>277</v>
      </c>
      <c r="C1230">
        <v>46</v>
      </c>
      <c r="D1230" t="s">
        <v>445</v>
      </c>
      <c r="E1230" t="s">
        <v>417</v>
      </c>
      <c r="F1230" t="s">
        <v>419</v>
      </c>
      <c r="G1230" t="s">
        <v>427</v>
      </c>
      <c r="H1230" t="s">
        <v>434</v>
      </c>
      <c r="I1230">
        <v>4</v>
      </c>
      <c r="J1230">
        <v>134273</v>
      </c>
      <c r="K1230">
        <v>1</v>
      </c>
      <c r="L1230">
        <v>1</v>
      </c>
      <c r="M1230">
        <v>1</v>
      </c>
      <c r="N1230" t="s">
        <v>438</v>
      </c>
      <c r="O1230" t="s">
        <v>437</v>
      </c>
      <c r="P1230" t="s">
        <v>437</v>
      </c>
    </row>
    <row r="1231" spans="1:17" x14ac:dyDescent="0.3">
      <c r="A1231">
        <v>11230</v>
      </c>
      <c r="B1231" t="s">
        <v>187</v>
      </c>
      <c r="C1231">
        <v>41</v>
      </c>
      <c r="D1231" t="s">
        <v>448</v>
      </c>
      <c r="E1231" t="s">
        <v>417</v>
      </c>
      <c r="F1231" t="s">
        <v>421</v>
      </c>
      <c r="G1231" t="s">
        <v>430</v>
      </c>
      <c r="H1231" t="s">
        <v>433</v>
      </c>
      <c r="I1231">
        <v>15</v>
      </c>
      <c r="J1231">
        <v>141544</v>
      </c>
      <c r="K1231">
        <v>3</v>
      </c>
      <c r="L1231">
        <v>4</v>
      </c>
      <c r="M1231">
        <v>3</v>
      </c>
      <c r="N1231" t="s">
        <v>437</v>
      </c>
      <c r="O1231" t="s">
        <v>437</v>
      </c>
      <c r="P1231" t="s">
        <v>437</v>
      </c>
    </row>
    <row r="1232" spans="1:17" x14ac:dyDescent="0.3">
      <c r="A1232">
        <v>11231</v>
      </c>
      <c r="B1232" t="s">
        <v>382</v>
      </c>
      <c r="C1232">
        <v>42</v>
      </c>
      <c r="D1232" t="s">
        <v>448</v>
      </c>
      <c r="E1232" t="s">
        <v>417</v>
      </c>
      <c r="F1232" t="s">
        <v>424</v>
      </c>
      <c r="G1232" t="s">
        <v>430</v>
      </c>
      <c r="H1232" t="s">
        <v>433</v>
      </c>
      <c r="I1232">
        <v>5</v>
      </c>
      <c r="J1232">
        <v>76167</v>
      </c>
      <c r="K1232">
        <v>2</v>
      </c>
      <c r="L1232">
        <v>2</v>
      </c>
      <c r="M1232">
        <v>1</v>
      </c>
      <c r="N1232" t="s">
        <v>438</v>
      </c>
      <c r="O1232" t="s">
        <v>438</v>
      </c>
      <c r="P1232" t="s">
        <v>437</v>
      </c>
    </row>
    <row r="1233" spans="1:17" x14ac:dyDescent="0.3">
      <c r="A1233">
        <v>11232</v>
      </c>
      <c r="B1233" t="s">
        <v>293</v>
      </c>
      <c r="C1233">
        <v>27</v>
      </c>
      <c r="D1233" t="s">
        <v>447</v>
      </c>
      <c r="E1233" t="s">
        <v>418</v>
      </c>
      <c r="F1233" t="s">
        <v>419</v>
      </c>
      <c r="G1233" t="s">
        <v>430</v>
      </c>
      <c r="H1233" t="s">
        <v>433</v>
      </c>
      <c r="I1233">
        <v>7</v>
      </c>
      <c r="J1233">
        <v>116004</v>
      </c>
      <c r="K1233">
        <v>3</v>
      </c>
      <c r="L1233">
        <v>4</v>
      </c>
      <c r="M1233">
        <v>2</v>
      </c>
      <c r="N1233" t="s">
        <v>438</v>
      </c>
      <c r="O1233" t="s">
        <v>437</v>
      </c>
      <c r="P1233" t="s">
        <v>438</v>
      </c>
      <c r="Q1233" t="s">
        <v>439</v>
      </c>
    </row>
    <row r="1234" spans="1:17" x14ac:dyDescent="0.3">
      <c r="A1234">
        <v>11233</v>
      </c>
      <c r="B1234" t="s">
        <v>258</v>
      </c>
      <c r="C1234">
        <v>34</v>
      </c>
      <c r="D1234" t="s">
        <v>446</v>
      </c>
      <c r="E1234" t="s">
        <v>418</v>
      </c>
      <c r="F1234" t="s">
        <v>424</v>
      </c>
      <c r="G1234" t="s">
        <v>426</v>
      </c>
      <c r="H1234" t="s">
        <v>433</v>
      </c>
      <c r="I1234">
        <v>2</v>
      </c>
      <c r="J1234">
        <v>44284</v>
      </c>
      <c r="K1234">
        <v>4</v>
      </c>
      <c r="L1234">
        <v>1</v>
      </c>
      <c r="M1234">
        <v>1</v>
      </c>
      <c r="N1234" t="s">
        <v>437</v>
      </c>
      <c r="O1234" t="s">
        <v>437</v>
      </c>
      <c r="P1234" t="s">
        <v>437</v>
      </c>
    </row>
    <row r="1235" spans="1:17" x14ac:dyDescent="0.3">
      <c r="A1235">
        <v>11234</v>
      </c>
      <c r="B1235" t="s">
        <v>254</v>
      </c>
      <c r="C1235">
        <v>35</v>
      </c>
      <c r="D1235" t="s">
        <v>446</v>
      </c>
      <c r="E1235" t="s">
        <v>417</v>
      </c>
      <c r="F1235" t="s">
        <v>420</v>
      </c>
      <c r="G1235" t="s">
        <v>428</v>
      </c>
      <c r="H1235" t="s">
        <v>433</v>
      </c>
      <c r="I1235">
        <v>7</v>
      </c>
      <c r="J1235">
        <v>52744</v>
      </c>
      <c r="K1235">
        <v>4</v>
      </c>
      <c r="L1235">
        <v>2</v>
      </c>
      <c r="M1235">
        <v>2</v>
      </c>
      <c r="N1235" t="s">
        <v>438</v>
      </c>
      <c r="O1235" t="s">
        <v>437</v>
      </c>
      <c r="P1235" t="s">
        <v>438</v>
      </c>
      <c r="Q1235" t="s">
        <v>441</v>
      </c>
    </row>
    <row r="1236" spans="1:17" x14ac:dyDescent="0.3">
      <c r="A1236">
        <v>11235</v>
      </c>
      <c r="B1236" t="s">
        <v>129</v>
      </c>
      <c r="C1236">
        <v>27</v>
      </c>
      <c r="D1236" t="s">
        <v>447</v>
      </c>
      <c r="E1236" t="s">
        <v>417</v>
      </c>
      <c r="F1236" t="s">
        <v>422</v>
      </c>
      <c r="G1236" t="s">
        <v>430</v>
      </c>
      <c r="H1236" t="s">
        <v>434</v>
      </c>
      <c r="I1236">
        <v>6</v>
      </c>
      <c r="J1236">
        <v>42020</v>
      </c>
      <c r="K1236">
        <v>2</v>
      </c>
      <c r="L1236">
        <v>3</v>
      </c>
      <c r="M1236">
        <v>2</v>
      </c>
      <c r="N1236" t="s">
        <v>437</v>
      </c>
      <c r="O1236" t="s">
        <v>437</v>
      </c>
      <c r="P1236" t="s">
        <v>438</v>
      </c>
      <c r="Q1236" t="s">
        <v>441</v>
      </c>
    </row>
    <row r="1237" spans="1:17" x14ac:dyDescent="0.3">
      <c r="A1237">
        <v>11236</v>
      </c>
      <c r="B1237" t="s">
        <v>263</v>
      </c>
      <c r="C1237">
        <v>29</v>
      </c>
      <c r="D1237" t="s">
        <v>447</v>
      </c>
      <c r="E1237" t="s">
        <v>418</v>
      </c>
      <c r="F1237" t="s">
        <v>423</v>
      </c>
      <c r="G1237" t="s">
        <v>426</v>
      </c>
      <c r="H1237" t="s">
        <v>433</v>
      </c>
      <c r="I1237">
        <v>16</v>
      </c>
      <c r="J1237">
        <v>26772</v>
      </c>
      <c r="K1237">
        <v>2</v>
      </c>
      <c r="L1237">
        <v>3</v>
      </c>
      <c r="M1237">
        <v>3</v>
      </c>
      <c r="N1237" t="s">
        <v>438</v>
      </c>
      <c r="O1237" t="s">
        <v>438</v>
      </c>
      <c r="P1237" t="s">
        <v>437</v>
      </c>
    </row>
    <row r="1238" spans="1:17" x14ac:dyDescent="0.3">
      <c r="A1238">
        <v>11237</v>
      </c>
      <c r="B1238" t="s">
        <v>108</v>
      </c>
      <c r="C1238">
        <v>28</v>
      </c>
      <c r="D1238" t="s">
        <v>447</v>
      </c>
      <c r="E1238" t="s">
        <v>418</v>
      </c>
      <c r="F1238" t="s">
        <v>421</v>
      </c>
      <c r="G1238" t="s">
        <v>427</v>
      </c>
      <c r="H1238" t="s">
        <v>432</v>
      </c>
      <c r="I1238">
        <v>18</v>
      </c>
      <c r="J1238">
        <v>120652</v>
      </c>
      <c r="K1238">
        <v>4</v>
      </c>
      <c r="L1238">
        <v>1</v>
      </c>
      <c r="M1238">
        <v>4</v>
      </c>
      <c r="N1238" t="s">
        <v>437</v>
      </c>
      <c r="O1238" t="s">
        <v>438</v>
      </c>
      <c r="P1238" t="s">
        <v>437</v>
      </c>
    </row>
    <row r="1239" spans="1:17" x14ac:dyDescent="0.3">
      <c r="A1239">
        <v>11238</v>
      </c>
      <c r="B1239" t="s">
        <v>91</v>
      </c>
      <c r="C1239">
        <v>43</v>
      </c>
      <c r="D1239" t="s">
        <v>448</v>
      </c>
      <c r="E1239" t="s">
        <v>417</v>
      </c>
      <c r="F1239" t="s">
        <v>419</v>
      </c>
      <c r="G1239" t="s">
        <v>427</v>
      </c>
      <c r="H1239" t="s">
        <v>432</v>
      </c>
      <c r="I1239">
        <v>19</v>
      </c>
      <c r="J1239">
        <v>71903</v>
      </c>
      <c r="K1239">
        <v>2</v>
      </c>
      <c r="L1239">
        <v>2</v>
      </c>
      <c r="M1239">
        <v>1</v>
      </c>
      <c r="N1239" t="s">
        <v>438</v>
      </c>
      <c r="O1239" t="s">
        <v>438</v>
      </c>
      <c r="P1239" t="s">
        <v>438</v>
      </c>
      <c r="Q1239" t="s">
        <v>439</v>
      </c>
    </row>
    <row r="1240" spans="1:17" x14ac:dyDescent="0.3">
      <c r="A1240">
        <v>11239</v>
      </c>
      <c r="B1240" t="s">
        <v>251</v>
      </c>
      <c r="C1240">
        <v>49</v>
      </c>
      <c r="D1240" t="s">
        <v>445</v>
      </c>
      <c r="E1240" t="s">
        <v>418</v>
      </c>
      <c r="F1240" t="s">
        <v>421</v>
      </c>
      <c r="G1240" t="s">
        <v>431</v>
      </c>
      <c r="H1240" t="s">
        <v>436</v>
      </c>
      <c r="I1240">
        <v>13</v>
      </c>
      <c r="J1240">
        <v>128479</v>
      </c>
      <c r="K1240">
        <v>3</v>
      </c>
      <c r="L1240">
        <v>2</v>
      </c>
      <c r="M1240">
        <v>1</v>
      </c>
      <c r="N1240" t="s">
        <v>437</v>
      </c>
      <c r="O1240" t="s">
        <v>438</v>
      </c>
      <c r="P1240" t="s">
        <v>438</v>
      </c>
      <c r="Q1240" t="s">
        <v>442</v>
      </c>
    </row>
    <row r="1241" spans="1:17" x14ac:dyDescent="0.3">
      <c r="A1241">
        <v>11240</v>
      </c>
      <c r="B1241" t="s">
        <v>185</v>
      </c>
      <c r="C1241">
        <v>38</v>
      </c>
      <c r="D1241" t="s">
        <v>448</v>
      </c>
      <c r="E1241" t="s">
        <v>417</v>
      </c>
      <c r="F1241" t="s">
        <v>420</v>
      </c>
      <c r="G1241" t="s">
        <v>431</v>
      </c>
      <c r="H1241" t="s">
        <v>435</v>
      </c>
      <c r="I1241">
        <v>5</v>
      </c>
      <c r="J1241">
        <v>58826</v>
      </c>
      <c r="K1241">
        <v>3</v>
      </c>
      <c r="L1241">
        <v>1</v>
      </c>
      <c r="M1241">
        <v>2</v>
      </c>
      <c r="N1241" t="s">
        <v>437</v>
      </c>
      <c r="O1241" t="s">
        <v>437</v>
      </c>
      <c r="P1241" t="s">
        <v>438</v>
      </c>
      <c r="Q1241" t="s">
        <v>444</v>
      </c>
    </row>
    <row r="1242" spans="1:17" x14ac:dyDescent="0.3">
      <c r="A1242">
        <v>11241</v>
      </c>
      <c r="B1242" t="s">
        <v>365</v>
      </c>
      <c r="C1242">
        <v>51</v>
      </c>
      <c r="D1242" t="s">
        <v>445</v>
      </c>
      <c r="E1242" t="s">
        <v>417</v>
      </c>
      <c r="F1242" t="s">
        <v>424</v>
      </c>
      <c r="G1242" t="s">
        <v>431</v>
      </c>
      <c r="H1242" t="s">
        <v>432</v>
      </c>
      <c r="I1242">
        <v>6</v>
      </c>
      <c r="J1242">
        <v>90058</v>
      </c>
      <c r="K1242">
        <v>2</v>
      </c>
      <c r="L1242">
        <v>3</v>
      </c>
      <c r="M1242">
        <v>1</v>
      </c>
      <c r="N1242" t="s">
        <v>437</v>
      </c>
      <c r="O1242" t="s">
        <v>438</v>
      </c>
      <c r="P1242" t="s">
        <v>437</v>
      </c>
    </row>
    <row r="1243" spans="1:17" x14ac:dyDescent="0.3">
      <c r="A1243">
        <v>11242</v>
      </c>
      <c r="B1243" t="s">
        <v>399</v>
      </c>
      <c r="C1243">
        <v>50</v>
      </c>
      <c r="D1243" t="s">
        <v>445</v>
      </c>
      <c r="E1243" t="s">
        <v>418</v>
      </c>
      <c r="F1243" t="s">
        <v>423</v>
      </c>
      <c r="G1243" t="s">
        <v>426</v>
      </c>
      <c r="H1243" t="s">
        <v>436</v>
      </c>
      <c r="I1243">
        <v>4</v>
      </c>
      <c r="J1243">
        <v>22163</v>
      </c>
      <c r="K1243">
        <v>3</v>
      </c>
      <c r="L1243">
        <v>2</v>
      </c>
      <c r="M1243">
        <v>1</v>
      </c>
      <c r="N1243" t="s">
        <v>438</v>
      </c>
      <c r="O1243" t="s">
        <v>438</v>
      </c>
      <c r="P1243" t="s">
        <v>437</v>
      </c>
    </row>
    <row r="1244" spans="1:17" x14ac:dyDescent="0.3">
      <c r="A1244">
        <v>11243</v>
      </c>
      <c r="B1244" t="s">
        <v>60</v>
      </c>
      <c r="C1244">
        <v>59</v>
      </c>
      <c r="D1244" t="s">
        <v>445</v>
      </c>
      <c r="E1244" t="s">
        <v>418</v>
      </c>
      <c r="F1244" t="s">
        <v>421</v>
      </c>
      <c r="G1244" t="s">
        <v>427</v>
      </c>
      <c r="H1244" t="s">
        <v>434</v>
      </c>
      <c r="I1244">
        <v>18</v>
      </c>
      <c r="J1244">
        <v>71435</v>
      </c>
      <c r="K1244">
        <v>2</v>
      </c>
      <c r="L1244">
        <v>2</v>
      </c>
      <c r="M1244">
        <v>4</v>
      </c>
      <c r="N1244" t="s">
        <v>437</v>
      </c>
      <c r="O1244" t="s">
        <v>437</v>
      </c>
      <c r="P1244" t="s">
        <v>437</v>
      </c>
    </row>
    <row r="1245" spans="1:17" x14ac:dyDescent="0.3">
      <c r="A1245">
        <v>11244</v>
      </c>
      <c r="B1245" t="s">
        <v>390</v>
      </c>
      <c r="C1245">
        <v>55</v>
      </c>
      <c r="D1245" t="s">
        <v>445</v>
      </c>
      <c r="E1245" t="s">
        <v>418</v>
      </c>
      <c r="F1245" t="s">
        <v>424</v>
      </c>
      <c r="G1245" t="s">
        <v>431</v>
      </c>
      <c r="H1245" t="s">
        <v>435</v>
      </c>
      <c r="I1245">
        <v>6</v>
      </c>
      <c r="J1245">
        <v>132178</v>
      </c>
      <c r="K1245">
        <v>3</v>
      </c>
      <c r="L1245">
        <v>2</v>
      </c>
      <c r="M1245">
        <v>1</v>
      </c>
      <c r="N1245" t="s">
        <v>437</v>
      </c>
      <c r="O1245" t="s">
        <v>437</v>
      </c>
      <c r="P1245" t="s">
        <v>437</v>
      </c>
    </row>
    <row r="1246" spans="1:17" x14ac:dyDescent="0.3">
      <c r="A1246">
        <v>11245</v>
      </c>
      <c r="B1246" t="s">
        <v>50</v>
      </c>
      <c r="C1246">
        <v>38</v>
      </c>
      <c r="D1246" t="s">
        <v>448</v>
      </c>
      <c r="E1246" t="s">
        <v>417</v>
      </c>
      <c r="F1246" t="s">
        <v>420</v>
      </c>
      <c r="G1246" t="s">
        <v>429</v>
      </c>
      <c r="H1246" t="s">
        <v>433</v>
      </c>
      <c r="I1246">
        <v>8</v>
      </c>
      <c r="J1246">
        <v>75308</v>
      </c>
      <c r="K1246">
        <v>3</v>
      </c>
      <c r="L1246">
        <v>4</v>
      </c>
      <c r="M1246">
        <v>2</v>
      </c>
      <c r="N1246" t="s">
        <v>438</v>
      </c>
      <c r="O1246" t="s">
        <v>437</v>
      </c>
      <c r="P1246" t="s">
        <v>438</v>
      </c>
      <c r="Q1246" t="s">
        <v>439</v>
      </c>
    </row>
    <row r="1247" spans="1:17" x14ac:dyDescent="0.3">
      <c r="A1247">
        <v>11246</v>
      </c>
      <c r="B1247" t="s">
        <v>397</v>
      </c>
      <c r="C1247">
        <v>59</v>
      </c>
      <c r="D1247" t="s">
        <v>445</v>
      </c>
      <c r="E1247" t="s">
        <v>417</v>
      </c>
      <c r="F1247" t="s">
        <v>420</v>
      </c>
      <c r="G1247" t="s">
        <v>431</v>
      </c>
      <c r="H1247" t="s">
        <v>433</v>
      </c>
      <c r="I1247">
        <v>11</v>
      </c>
      <c r="J1247">
        <v>101113</v>
      </c>
      <c r="K1247">
        <v>1</v>
      </c>
      <c r="L1247">
        <v>4</v>
      </c>
      <c r="M1247">
        <v>4</v>
      </c>
      <c r="N1247" t="s">
        <v>438</v>
      </c>
      <c r="O1247" t="s">
        <v>437</v>
      </c>
      <c r="P1247" t="s">
        <v>437</v>
      </c>
    </row>
    <row r="1248" spans="1:17" x14ac:dyDescent="0.3">
      <c r="A1248">
        <v>11247</v>
      </c>
      <c r="B1248" t="s">
        <v>120</v>
      </c>
      <c r="C1248">
        <v>37</v>
      </c>
      <c r="D1248" t="s">
        <v>448</v>
      </c>
      <c r="E1248" t="s">
        <v>417</v>
      </c>
      <c r="F1248" t="s">
        <v>420</v>
      </c>
      <c r="G1248" t="s">
        <v>427</v>
      </c>
      <c r="H1248" t="s">
        <v>434</v>
      </c>
      <c r="I1248">
        <v>14</v>
      </c>
      <c r="J1248">
        <v>148328</v>
      </c>
      <c r="K1248">
        <v>3</v>
      </c>
      <c r="L1248">
        <v>3</v>
      </c>
      <c r="M1248">
        <v>1</v>
      </c>
      <c r="N1248" t="s">
        <v>437</v>
      </c>
      <c r="O1248" t="s">
        <v>437</v>
      </c>
      <c r="P1248" t="s">
        <v>438</v>
      </c>
      <c r="Q1248" t="s">
        <v>439</v>
      </c>
    </row>
    <row r="1249" spans="1:17" x14ac:dyDescent="0.3">
      <c r="A1249">
        <v>11248</v>
      </c>
      <c r="B1249" t="s">
        <v>113</v>
      </c>
      <c r="C1249">
        <v>34</v>
      </c>
      <c r="D1249" t="s">
        <v>446</v>
      </c>
      <c r="E1249" t="s">
        <v>417</v>
      </c>
      <c r="F1249" t="s">
        <v>422</v>
      </c>
      <c r="G1249" t="s">
        <v>429</v>
      </c>
      <c r="H1249" t="s">
        <v>435</v>
      </c>
      <c r="I1249">
        <v>14</v>
      </c>
      <c r="J1249">
        <v>24163</v>
      </c>
      <c r="K1249">
        <v>2</v>
      </c>
      <c r="L1249">
        <v>2</v>
      </c>
      <c r="M1249">
        <v>2</v>
      </c>
      <c r="N1249" t="s">
        <v>438</v>
      </c>
      <c r="O1249" t="s">
        <v>438</v>
      </c>
      <c r="P1249" t="s">
        <v>437</v>
      </c>
    </row>
    <row r="1250" spans="1:17" x14ac:dyDescent="0.3">
      <c r="A1250">
        <v>11249</v>
      </c>
      <c r="B1250" t="s">
        <v>154</v>
      </c>
      <c r="C1250">
        <v>51</v>
      </c>
      <c r="D1250" t="s">
        <v>445</v>
      </c>
      <c r="E1250" t="s">
        <v>417</v>
      </c>
      <c r="F1250" t="s">
        <v>424</v>
      </c>
      <c r="G1250" t="s">
        <v>426</v>
      </c>
      <c r="H1250" t="s">
        <v>432</v>
      </c>
      <c r="I1250">
        <v>15</v>
      </c>
      <c r="J1250">
        <v>63750</v>
      </c>
      <c r="K1250">
        <v>3</v>
      </c>
      <c r="L1250">
        <v>3</v>
      </c>
      <c r="M1250">
        <v>2</v>
      </c>
      <c r="N1250" t="s">
        <v>437</v>
      </c>
      <c r="O1250" t="s">
        <v>438</v>
      </c>
      <c r="P1250" t="s">
        <v>437</v>
      </c>
    </row>
    <row r="1251" spans="1:17" x14ac:dyDescent="0.3">
      <c r="A1251">
        <v>11250</v>
      </c>
      <c r="B1251" t="s">
        <v>105</v>
      </c>
      <c r="C1251">
        <v>44</v>
      </c>
      <c r="D1251" t="s">
        <v>448</v>
      </c>
      <c r="E1251" t="s">
        <v>417</v>
      </c>
      <c r="F1251" t="s">
        <v>419</v>
      </c>
      <c r="G1251" t="s">
        <v>429</v>
      </c>
      <c r="H1251" t="s">
        <v>435</v>
      </c>
      <c r="I1251">
        <v>19</v>
      </c>
      <c r="J1251">
        <v>146942</v>
      </c>
      <c r="K1251">
        <v>3</v>
      </c>
      <c r="L1251">
        <v>4</v>
      </c>
      <c r="M1251">
        <v>1</v>
      </c>
      <c r="N1251" t="s">
        <v>437</v>
      </c>
      <c r="O1251" t="s">
        <v>438</v>
      </c>
      <c r="P1251" t="s">
        <v>437</v>
      </c>
    </row>
    <row r="1252" spans="1:17" x14ac:dyDescent="0.3">
      <c r="A1252">
        <v>11251</v>
      </c>
      <c r="B1252" t="s">
        <v>69</v>
      </c>
      <c r="C1252">
        <v>55</v>
      </c>
      <c r="D1252" t="s">
        <v>445</v>
      </c>
      <c r="E1252" t="s">
        <v>418</v>
      </c>
      <c r="F1252" t="s">
        <v>425</v>
      </c>
      <c r="G1252" t="s">
        <v>427</v>
      </c>
      <c r="H1252" t="s">
        <v>436</v>
      </c>
      <c r="I1252">
        <v>14</v>
      </c>
      <c r="J1252">
        <v>35172</v>
      </c>
      <c r="K1252">
        <v>4</v>
      </c>
      <c r="L1252">
        <v>4</v>
      </c>
      <c r="M1252">
        <v>4</v>
      </c>
      <c r="N1252" t="s">
        <v>437</v>
      </c>
      <c r="O1252" t="s">
        <v>437</v>
      </c>
      <c r="P1252" t="s">
        <v>437</v>
      </c>
    </row>
    <row r="1253" spans="1:17" x14ac:dyDescent="0.3">
      <c r="A1253">
        <v>11252</v>
      </c>
      <c r="B1253" t="s">
        <v>217</v>
      </c>
      <c r="C1253">
        <v>54</v>
      </c>
      <c r="D1253" t="s">
        <v>445</v>
      </c>
      <c r="E1253" t="s">
        <v>417</v>
      </c>
      <c r="F1253" t="s">
        <v>421</v>
      </c>
      <c r="G1253" t="s">
        <v>430</v>
      </c>
      <c r="H1253" t="s">
        <v>434</v>
      </c>
      <c r="I1253">
        <v>4</v>
      </c>
      <c r="J1253">
        <v>57254</v>
      </c>
      <c r="K1253">
        <v>2</v>
      </c>
      <c r="L1253">
        <v>2</v>
      </c>
      <c r="M1253">
        <v>3</v>
      </c>
      <c r="N1253" t="s">
        <v>437</v>
      </c>
      <c r="O1253" t="s">
        <v>437</v>
      </c>
      <c r="P1253" t="s">
        <v>438</v>
      </c>
      <c r="Q1253" t="s">
        <v>441</v>
      </c>
    </row>
    <row r="1254" spans="1:17" x14ac:dyDescent="0.3">
      <c r="A1254">
        <v>11253</v>
      </c>
      <c r="B1254" t="s">
        <v>66</v>
      </c>
      <c r="C1254">
        <v>23</v>
      </c>
      <c r="D1254" t="s">
        <v>449</v>
      </c>
      <c r="E1254" t="s">
        <v>417</v>
      </c>
      <c r="F1254" t="s">
        <v>422</v>
      </c>
      <c r="G1254" t="s">
        <v>429</v>
      </c>
      <c r="H1254" t="s">
        <v>432</v>
      </c>
      <c r="I1254">
        <v>11</v>
      </c>
      <c r="J1254">
        <v>148091</v>
      </c>
      <c r="K1254">
        <v>3</v>
      </c>
      <c r="L1254">
        <v>3</v>
      </c>
      <c r="M1254">
        <v>2</v>
      </c>
      <c r="N1254" t="s">
        <v>437</v>
      </c>
      <c r="O1254" t="s">
        <v>438</v>
      </c>
      <c r="P1254" t="s">
        <v>437</v>
      </c>
    </row>
    <row r="1255" spans="1:17" x14ac:dyDescent="0.3">
      <c r="A1255">
        <v>11254</v>
      </c>
      <c r="B1255" t="s">
        <v>308</v>
      </c>
      <c r="C1255">
        <v>57</v>
      </c>
      <c r="D1255" t="s">
        <v>445</v>
      </c>
      <c r="E1255" t="s">
        <v>417</v>
      </c>
      <c r="F1255" t="s">
        <v>425</v>
      </c>
      <c r="G1255" t="s">
        <v>427</v>
      </c>
      <c r="H1255" t="s">
        <v>435</v>
      </c>
      <c r="I1255">
        <v>3</v>
      </c>
      <c r="J1255">
        <v>79495</v>
      </c>
      <c r="K1255">
        <v>1</v>
      </c>
      <c r="L1255">
        <v>1</v>
      </c>
      <c r="M1255">
        <v>1</v>
      </c>
      <c r="N1255" t="s">
        <v>438</v>
      </c>
      <c r="O1255" t="s">
        <v>438</v>
      </c>
      <c r="P1255" t="s">
        <v>437</v>
      </c>
    </row>
    <row r="1256" spans="1:17" x14ac:dyDescent="0.3">
      <c r="A1256">
        <v>11255</v>
      </c>
      <c r="B1256" t="s">
        <v>57</v>
      </c>
      <c r="C1256">
        <v>46</v>
      </c>
      <c r="D1256" t="s">
        <v>445</v>
      </c>
      <c r="E1256" t="s">
        <v>417</v>
      </c>
      <c r="F1256" t="s">
        <v>420</v>
      </c>
      <c r="G1256" t="s">
        <v>431</v>
      </c>
      <c r="H1256" t="s">
        <v>435</v>
      </c>
      <c r="I1256">
        <v>2</v>
      </c>
      <c r="J1256">
        <v>99831</v>
      </c>
      <c r="K1256">
        <v>4</v>
      </c>
      <c r="L1256">
        <v>3</v>
      </c>
      <c r="M1256">
        <v>3</v>
      </c>
      <c r="N1256" t="s">
        <v>437</v>
      </c>
      <c r="O1256" t="s">
        <v>437</v>
      </c>
      <c r="P1256" t="s">
        <v>437</v>
      </c>
    </row>
    <row r="1257" spans="1:17" x14ac:dyDescent="0.3">
      <c r="A1257">
        <v>11256</v>
      </c>
      <c r="B1257" t="s">
        <v>54</v>
      </c>
      <c r="C1257">
        <v>43</v>
      </c>
      <c r="D1257" t="s">
        <v>448</v>
      </c>
      <c r="E1257" t="s">
        <v>418</v>
      </c>
      <c r="F1257" t="s">
        <v>425</v>
      </c>
      <c r="G1257" t="s">
        <v>430</v>
      </c>
      <c r="H1257" t="s">
        <v>432</v>
      </c>
      <c r="I1257">
        <v>0</v>
      </c>
      <c r="J1257">
        <v>99273</v>
      </c>
      <c r="K1257">
        <v>1</v>
      </c>
      <c r="L1257">
        <v>1</v>
      </c>
      <c r="M1257">
        <v>2</v>
      </c>
      <c r="N1257" t="s">
        <v>438</v>
      </c>
      <c r="O1257" t="s">
        <v>437</v>
      </c>
      <c r="P1257" t="s">
        <v>437</v>
      </c>
    </row>
    <row r="1258" spans="1:17" x14ac:dyDescent="0.3">
      <c r="A1258">
        <v>11257</v>
      </c>
      <c r="B1258" t="s">
        <v>167</v>
      </c>
      <c r="C1258">
        <v>59</v>
      </c>
      <c r="D1258" t="s">
        <v>445</v>
      </c>
      <c r="E1258" t="s">
        <v>417</v>
      </c>
      <c r="F1258" t="s">
        <v>424</v>
      </c>
      <c r="G1258" t="s">
        <v>426</v>
      </c>
      <c r="H1258" t="s">
        <v>436</v>
      </c>
      <c r="I1258">
        <v>12</v>
      </c>
      <c r="J1258">
        <v>30853</v>
      </c>
      <c r="K1258">
        <v>1</v>
      </c>
      <c r="L1258">
        <v>2</v>
      </c>
      <c r="M1258">
        <v>4</v>
      </c>
      <c r="N1258" t="s">
        <v>437</v>
      </c>
      <c r="O1258" t="s">
        <v>438</v>
      </c>
      <c r="P1258" t="s">
        <v>437</v>
      </c>
    </row>
    <row r="1259" spans="1:17" x14ac:dyDescent="0.3">
      <c r="A1259">
        <v>11258</v>
      </c>
      <c r="B1259" t="s">
        <v>355</v>
      </c>
      <c r="C1259">
        <v>35</v>
      </c>
      <c r="D1259" t="s">
        <v>446</v>
      </c>
      <c r="E1259" t="s">
        <v>418</v>
      </c>
      <c r="F1259" t="s">
        <v>420</v>
      </c>
      <c r="G1259" t="s">
        <v>426</v>
      </c>
      <c r="H1259" t="s">
        <v>436</v>
      </c>
      <c r="I1259">
        <v>4</v>
      </c>
      <c r="J1259">
        <v>78116</v>
      </c>
      <c r="K1259">
        <v>4</v>
      </c>
      <c r="L1259">
        <v>4</v>
      </c>
      <c r="M1259">
        <v>3</v>
      </c>
      <c r="N1259" t="s">
        <v>437</v>
      </c>
      <c r="O1259" t="s">
        <v>437</v>
      </c>
      <c r="P1259" t="s">
        <v>437</v>
      </c>
    </row>
    <row r="1260" spans="1:17" x14ac:dyDescent="0.3">
      <c r="A1260">
        <v>11259</v>
      </c>
      <c r="B1260" t="s">
        <v>290</v>
      </c>
      <c r="C1260">
        <v>24</v>
      </c>
      <c r="D1260" t="s">
        <v>449</v>
      </c>
      <c r="E1260" t="s">
        <v>418</v>
      </c>
      <c r="F1260" t="s">
        <v>422</v>
      </c>
      <c r="G1260" t="s">
        <v>428</v>
      </c>
      <c r="H1260" t="s">
        <v>435</v>
      </c>
      <c r="I1260">
        <v>11</v>
      </c>
      <c r="J1260">
        <v>62926</v>
      </c>
      <c r="K1260">
        <v>1</v>
      </c>
      <c r="L1260">
        <v>2</v>
      </c>
      <c r="M1260">
        <v>1</v>
      </c>
      <c r="N1260" t="s">
        <v>437</v>
      </c>
      <c r="O1260" t="s">
        <v>438</v>
      </c>
      <c r="P1260" t="s">
        <v>437</v>
      </c>
    </row>
    <row r="1261" spans="1:17" x14ac:dyDescent="0.3">
      <c r="A1261">
        <v>11260</v>
      </c>
      <c r="B1261" t="s">
        <v>44</v>
      </c>
      <c r="C1261">
        <v>49</v>
      </c>
      <c r="D1261" t="s">
        <v>445</v>
      </c>
      <c r="E1261" t="s">
        <v>417</v>
      </c>
      <c r="F1261" t="s">
        <v>420</v>
      </c>
      <c r="G1261" t="s">
        <v>426</v>
      </c>
      <c r="H1261" t="s">
        <v>433</v>
      </c>
      <c r="I1261">
        <v>1</v>
      </c>
      <c r="J1261">
        <v>112463</v>
      </c>
      <c r="K1261">
        <v>2</v>
      </c>
      <c r="L1261">
        <v>4</v>
      </c>
      <c r="M1261">
        <v>3</v>
      </c>
      <c r="N1261" t="s">
        <v>437</v>
      </c>
      <c r="O1261" t="s">
        <v>438</v>
      </c>
      <c r="P1261" t="s">
        <v>437</v>
      </c>
    </row>
    <row r="1262" spans="1:17" x14ac:dyDescent="0.3">
      <c r="A1262">
        <v>11261</v>
      </c>
      <c r="B1262" t="s">
        <v>247</v>
      </c>
      <c r="C1262">
        <v>42</v>
      </c>
      <c r="D1262" t="s">
        <v>448</v>
      </c>
      <c r="E1262" t="s">
        <v>417</v>
      </c>
      <c r="F1262" t="s">
        <v>423</v>
      </c>
      <c r="G1262" t="s">
        <v>428</v>
      </c>
      <c r="H1262" t="s">
        <v>432</v>
      </c>
      <c r="I1262">
        <v>5</v>
      </c>
      <c r="J1262">
        <v>104346</v>
      </c>
      <c r="K1262">
        <v>2</v>
      </c>
      <c r="L1262">
        <v>2</v>
      </c>
      <c r="M1262">
        <v>3</v>
      </c>
      <c r="N1262" t="s">
        <v>438</v>
      </c>
      <c r="O1262" t="s">
        <v>438</v>
      </c>
      <c r="P1262" t="s">
        <v>437</v>
      </c>
    </row>
    <row r="1263" spans="1:17" x14ac:dyDescent="0.3">
      <c r="A1263">
        <v>11262</v>
      </c>
      <c r="B1263" t="s">
        <v>181</v>
      </c>
      <c r="C1263">
        <v>45</v>
      </c>
      <c r="D1263" t="s">
        <v>448</v>
      </c>
      <c r="E1263" t="s">
        <v>418</v>
      </c>
      <c r="F1263" t="s">
        <v>423</v>
      </c>
      <c r="G1263" t="s">
        <v>426</v>
      </c>
      <c r="H1263" t="s">
        <v>436</v>
      </c>
      <c r="I1263">
        <v>4</v>
      </c>
      <c r="J1263">
        <v>36097</v>
      </c>
      <c r="K1263">
        <v>1</v>
      </c>
      <c r="L1263">
        <v>1</v>
      </c>
      <c r="M1263">
        <v>2</v>
      </c>
      <c r="N1263" t="s">
        <v>437</v>
      </c>
      <c r="O1263" t="s">
        <v>438</v>
      </c>
      <c r="P1263" t="s">
        <v>437</v>
      </c>
    </row>
    <row r="1264" spans="1:17" x14ac:dyDescent="0.3">
      <c r="A1264">
        <v>11263</v>
      </c>
      <c r="B1264" t="s">
        <v>250</v>
      </c>
      <c r="C1264">
        <v>33</v>
      </c>
      <c r="D1264" t="s">
        <v>446</v>
      </c>
      <c r="E1264" t="s">
        <v>418</v>
      </c>
      <c r="F1264" t="s">
        <v>422</v>
      </c>
      <c r="G1264" t="s">
        <v>426</v>
      </c>
      <c r="H1264" t="s">
        <v>436</v>
      </c>
      <c r="I1264">
        <v>17</v>
      </c>
      <c r="J1264">
        <v>84859</v>
      </c>
      <c r="K1264">
        <v>2</v>
      </c>
      <c r="L1264">
        <v>2</v>
      </c>
      <c r="M1264">
        <v>2</v>
      </c>
      <c r="N1264" t="s">
        <v>438</v>
      </c>
      <c r="O1264" t="s">
        <v>438</v>
      </c>
      <c r="P1264" t="s">
        <v>437</v>
      </c>
    </row>
    <row r="1265" spans="1:17" x14ac:dyDescent="0.3">
      <c r="A1265">
        <v>11264</v>
      </c>
      <c r="B1265" t="s">
        <v>166</v>
      </c>
      <c r="C1265">
        <v>38</v>
      </c>
      <c r="D1265" t="s">
        <v>448</v>
      </c>
      <c r="E1265" t="s">
        <v>417</v>
      </c>
      <c r="F1265" t="s">
        <v>424</v>
      </c>
      <c r="G1265" t="s">
        <v>426</v>
      </c>
      <c r="H1265" t="s">
        <v>436</v>
      </c>
      <c r="I1265">
        <v>4</v>
      </c>
      <c r="J1265">
        <v>72398</v>
      </c>
      <c r="K1265">
        <v>3</v>
      </c>
      <c r="L1265">
        <v>3</v>
      </c>
      <c r="M1265">
        <v>1</v>
      </c>
      <c r="N1265" t="s">
        <v>438</v>
      </c>
      <c r="O1265" t="s">
        <v>437</v>
      </c>
      <c r="P1265" t="s">
        <v>437</v>
      </c>
    </row>
    <row r="1266" spans="1:17" x14ac:dyDescent="0.3">
      <c r="A1266">
        <v>11265</v>
      </c>
      <c r="B1266" t="s">
        <v>281</v>
      </c>
      <c r="C1266">
        <v>53</v>
      </c>
      <c r="D1266" t="s">
        <v>445</v>
      </c>
      <c r="E1266" t="s">
        <v>418</v>
      </c>
      <c r="F1266" t="s">
        <v>424</v>
      </c>
      <c r="G1266" t="s">
        <v>428</v>
      </c>
      <c r="H1266" t="s">
        <v>434</v>
      </c>
      <c r="I1266">
        <v>17</v>
      </c>
      <c r="J1266">
        <v>107431</v>
      </c>
      <c r="K1266">
        <v>3</v>
      </c>
      <c r="L1266">
        <v>3</v>
      </c>
      <c r="M1266">
        <v>4</v>
      </c>
      <c r="N1266" t="s">
        <v>438</v>
      </c>
      <c r="O1266" t="s">
        <v>438</v>
      </c>
      <c r="P1266" t="s">
        <v>437</v>
      </c>
    </row>
    <row r="1267" spans="1:17" x14ac:dyDescent="0.3">
      <c r="A1267">
        <v>11266</v>
      </c>
      <c r="B1267" t="s">
        <v>22</v>
      </c>
      <c r="C1267">
        <v>36</v>
      </c>
      <c r="D1267" t="s">
        <v>448</v>
      </c>
      <c r="E1267" t="s">
        <v>417</v>
      </c>
      <c r="F1267" t="s">
        <v>425</v>
      </c>
      <c r="G1267" t="s">
        <v>431</v>
      </c>
      <c r="H1267" t="s">
        <v>433</v>
      </c>
      <c r="I1267">
        <v>15</v>
      </c>
      <c r="J1267">
        <v>138164</v>
      </c>
      <c r="K1267">
        <v>3</v>
      </c>
      <c r="L1267">
        <v>1</v>
      </c>
      <c r="M1267">
        <v>2</v>
      </c>
      <c r="N1267" t="s">
        <v>437</v>
      </c>
      <c r="O1267" t="s">
        <v>438</v>
      </c>
      <c r="P1267" t="s">
        <v>437</v>
      </c>
    </row>
    <row r="1268" spans="1:17" x14ac:dyDescent="0.3">
      <c r="A1268">
        <v>11267</v>
      </c>
      <c r="B1268" t="s">
        <v>152</v>
      </c>
      <c r="C1268">
        <v>22</v>
      </c>
      <c r="D1268" t="s">
        <v>449</v>
      </c>
      <c r="E1268" t="s">
        <v>417</v>
      </c>
      <c r="F1268" t="s">
        <v>422</v>
      </c>
      <c r="G1268" t="s">
        <v>428</v>
      </c>
      <c r="H1268" t="s">
        <v>436</v>
      </c>
      <c r="I1268">
        <v>16</v>
      </c>
      <c r="J1268">
        <v>56951</v>
      </c>
      <c r="K1268">
        <v>1</v>
      </c>
      <c r="L1268">
        <v>3</v>
      </c>
      <c r="M1268">
        <v>3</v>
      </c>
      <c r="N1268" t="s">
        <v>438</v>
      </c>
      <c r="O1268" t="s">
        <v>437</v>
      </c>
      <c r="P1268" t="s">
        <v>437</v>
      </c>
    </row>
    <row r="1269" spans="1:17" x14ac:dyDescent="0.3">
      <c r="A1269">
        <v>11268</v>
      </c>
      <c r="B1269" t="s">
        <v>136</v>
      </c>
      <c r="C1269">
        <v>55</v>
      </c>
      <c r="D1269" t="s">
        <v>445</v>
      </c>
      <c r="E1269" t="s">
        <v>418</v>
      </c>
      <c r="F1269" t="s">
        <v>421</v>
      </c>
      <c r="G1269" t="s">
        <v>429</v>
      </c>
      <c r="H1269" t="s">
        <v>433</v>
      </c>
      <c r="I1269">
        <v>1</v>
      </c>
      <c r="J1269">
        <v>47253</v>
      </c>
      <c r="K1269">
        <v>1</v>
      </c>
      <c r="L1269">
        <v>1</v>
      </c>
      <c r="M1269">
        <v>3</v>
      </c>
      <c r="N1269" t="s">
        <v>438</v>
      </c>
      <c r="O1269" t="s">
        <v>437</v>
      </c>
      <c r="P1269" t="s">
        <v>437</v>
      </c>
    </row>
    <row r="1270" spans="1:17" x14ac:dyDescent="0.3">
      <c r="A1270">
        <v>11269</v>
      </c>
      <c r="B1270" t="s">
        <v>19</v>
      </c>
      <c r="C1270">
        <v>54</v>
      </c>
      <c r="D1270" t="s">
        <v>445</v>
      </c>
      <c r="E1270" t="s">
        <v>417</v>
      </c>
      <c r="F1270" t="s">
        <v>422</v>
      </c>
      <c r="G1270" t="s">
        <v>427</v>
      </c>
      <c r="H1270" t="s">
        <v>435</v>
      </c>
      <c r="I1270">
        <v>16</v>
      </c>
      <c r="J1270">
        <v>124215</v>
      </c>
      <c r="K1270">
        <v>2</v>
      </c>
      <c r="L1270">
        <v>1</v>
      </c>
      <c r="M1270">
        <v>1</v>
      </c>
      <c r="N1270" t="s">
        <v>437</v>
      </c>
      <c r="O1270" t="s">
        <v>437</v>
      </c>
      <c r="P1270" t="s">
        <v>437</v>
      </c>
    </row>
    <row r="1271" spans="1:17" x14ac:dyDescent="0.3">
      <c r="A1271">
        <v>11270</v>
      </c>
      <c r="B1271" t="s">
        <v>105</v>
      </c>
      <c r="C1271">
        <v>50</v>
      </c>
      <c r="D1271" t="s">
        <v>445</v>
      </c>
      <c r="E1271" t="s">
        <v>417</v>
      </c>
      <c r="F1271" t="s">
        <v>425</v>
      </c>
      <c r="G1271" t="s">
        <v>427</v>
      </c>
      <c r="H1271" t="s">
        <v>435</v>
      </c>
      <c r="I1271">
        <v>9</v>
      </c>
      <c r="J1271">
        <v>99500</v>
      </c>
      <c r="K1271">
        <v>2</v>
      </c>
      <c r="L1271">
        <v>4</v>
      </c>
      <c r="M1271">
        <v>2</v>
      </c>
      <c r="N1271" t="s">
        <v>437</v>
      </c>
      <c r="O1271" t="s">
        <v>437</v>
      </c>
      <c r="P1271" t="s">
        <v>437</v>
      </c>
    </row>
    <row r="1272" spans="1:17" x14ac:dyDescent="0.3">
      <c r="A1272">
        <v>11271</v>
      </c>
      <c r="B1272" t="s">
        <v>313</v>
      </c>
      <c r="C1272">
        <v>33</v>
      </c>
      <c r="D1272" t="s">
        <v>446</v>
      </c>
      <c r="E1272" t="s">
        <v>417</v>
      </c>
      <c r="F1272" t="s">
        <v>424</v>
      </c>
      <c r="G1272" t="s">
        <v>431</v>
      </c>
      <c r="H1272" t="s">
        <v>434</v>
      </c>
      <c r="I1272">
        <v>2</v>
      </c>
      <c r="J1272">
        <v>98448</v>
      </c>
      <c r="K1272">
        <v>2</v>
      </c>
      <c r="L1272">
        <v>4</v>
      </c>
      <c r="M1272">
        <v>4</v>
      </c>
      <c r="N1272" t="s">
        <v>437</v>
      </c>
      <c r="O1272" t="s">
        <v>438</v>
      </c>
      <c r="P1272" t="s">
        <v>438</v>
      </c>
      <c r="Q1272" t="s">
        <v>442</v>
      </c>
    </row>
    <row r="1273" spans="1:17" x14ac:dyDescent="0.3">
      <c r="A1273">
        <v>11272</v>
      </c>
      <c r="B1273" t="s">
        <v>247</v>
      </c>
      <c r="C1273">
        <v>33</v>
      </c>
      <c r="D1273" t="s">
        <v>446</v>
      </c>
      <c r="E1273" t="s">
        <v>418</v>
      </c>
      <c r="F1273" t="s">
        <v>421</v>
      </c>
      <c r="G1273" t="s">
        <v>427</v>
      </c>
      <c r="H1273" t="s">
        <v>433</v>
      </c>
      <c r="I1273">
        <v>13</v>
      </c>
      <c r="J1273">
        <v>83374</v>
      </c>
      <c r="K1273">
        <v>1</v>
      </c>
      <c r="L1273">
        <v>2</v>
      </c>
      <c r="M1273">
        <v>2</v>
      </c>
      <c r="N1273" t="s">
        <v>437</v>
      </c>
      <c r="O1273" t="s">
        <v>438</v>
      </c>
      <c r="P1273" t="s">
        <v>437</v>
      </c>
    </row>
    <row r="1274" spans="1:17" x14ac:dyDescent="0.3">
      <c r="A1274">
        <v>11273</v>
      </c>
      <c r="B1274" t="s">
        <v>256</v>
      </c>
      <c r="C1274">
        <v>38</v>
      </c>
      <c r="D1274" t="s">
        <v>448</v>
      </c>
      <c r="E1274" t="s">
        <v>418</v>
      </c>
      <c r="F1274" t="s">
        <v>422</v>
      </c>
      <c r="G1274" t="s">
        <v>426</v>
      </c>
      <c r="H1274" t="s">
        <v>432</v>
      </c>
      <c r="I1274">
        <v>18</v>
      </c>
      <c r="J1274">
        <v>148248</v>
      </c>
      <c r="K1274">
        <v>2</v>
      </c>
      <c r="L1274">
        <v>4</v>
      </c>
      <c r="M1274">
        <v>1</v>
      </c>
      <c r="N1274" t="s">
        <v>437</v>
      </c>
      <c r="O1274" t="s">
        <v>438</v>
      </c>
      <c r="P1274" t="s">
        <v>438</v>
      </c>
      <c r="Q1274" t="s">
        <v>439</v>
      </c>
    </row>
    <row r="1275" spans="1:17" x14ac:dyDescent="0.3">
      <c r="A1275">
        <v>11274</v>
      </c>
      <c r="B1275" t="s">
        <v>24</v>
      </c>
      <c r="C1275">
        <v>52</v>
      </c>
      <c r="D1275" t="s">
        <v>445</v>
      </c>
      <c r="E1275" t="s">
        <v>418</v>
      </c>
      <c r="F1275" t="s">
        <v>425</v>
      </c>
      <c r="G1275" t="s">
        <v>431</v>
      </c>
      <c r="H1275" t="s">
        <v>434</v>
      </c>
      <c r="I1275">
        <v>11</v>
      </c>
      <c r="J1275">
        <v>149389</v>
      </c>
      <c r="K1275">
        <v>3</v>
      </c>
      <c r="L1275">
        <v>1</v>
      </c>
      <c r="M1275">
        <v>4</v>
      </c>
      <c r="N1275" t="s">
        <v>437</v>
      </c>
      <c r="O1275" t="s">
        <v>438</v>
      </c>
      <c r="P1275" t="s">
        <v>437</v>
      </c>
    </row>
    <row r="1276" spans="1:17" x14ac:dyDescent="0.3">
      <c r="A1276">
        <v>11275</v>
      </c>
      <c r="B1276" t="s">
        <v>389</v>
      </c>
      <c r="C1276">
        <v>52</v>
      </c>
      <c r="D1276" t="s">
        <v>445</v>
      </c>
      <c r="E1276" t="s">
        <v>417</v>
      </c>
      <c r="F1276" t="s">
        <v>419</v>
      </c>
      <c r="G1276" t="s">
        <v>427</v>
      </c>
      <c r="H1276" t="s">
        <v>436</v>
      </c>
      <c r="I1276">
        <v>0</v>
      </c>
      <c r="J1276">
        <v>123512</v>
      </c>
      <c r="K1276">
        <v>3</v>
      </c>
      <c r="L1276">
        <v>4</v>
      </c>
      <c r="M1276">
        <v>2</v>
      </c>
      <c r="N1276" t="s">
        <v>438</v>
      </c>
      <c r="O1276" t="s">
        <v>437</v>
      </c>
      <c r="P1276" t="s">
        <v>437</v>
      </c>
    </row>
    <row r="1277" spans="1:17" x14ac:dyDescent="0.3">
      <c r="A1277">
        <v>11276</v>
      </c>
      <c r="B1277" t="s">
        <v>400</v>
      </c>
      <c r="C1277">
        <v>55</v>
      </c>
      <c r="D1277" t="s">
        <v>445</v>
      </c>
      <c r="E1277" t="s">
        <v>418</v>
      </c>
      <c r="F1277" t="s">
        <v>419</v>
      </c>
      <c r="G1277" t="s">
        <v>428</v>
      </c>
      <c r="H1277" t="s">
        <v>435</v>
      </c>
      <c r="I1277">
        <v>6</v>
      </c>
      <c r="J1277">
        <v>60946</v>
      </c>
      <c r="K1277">
        <v>4</v>
      </c>
      <c r="L1277">
        <v>3</v>
      </c>
      <c r="M1277">
        <v>3</v>
      </c>
      <c r="N1277" t="s">
        <v>438</v>
      </c>
      <c r="O1277" t="s">
        <v>437</v>
      </c>
      <c r="P1277" t="s">
        <v>437</v>
      </c>
    </row>
    <row r="1278" spans="1:17" x14ac:dyDescent="0.3">
      <c r="A1278">
        <v>11277</v>
      </c>
      <c r="B1278" t="s">
        <v>151</v>
      </c>
      <c r="C1278">
        <v>59</v>
      </c>
      <c r="D1278" t="s">
        <v>445</v>
      </c>
      <c r="E1278" t="s">
        <v>418</v>
      </c>
      <c r="F1278" t="s">
        <v>421</v>
      </c>
      <c r="G1278" t="s">
        <v>429</v>
      </c>
      <c r="H1278" t="s">
        <v>435</v>
      </c>
      <c r="I1278">
        <v>6</v>
      </c>
      <c r="J1278">
        <v>96652</v>
      </c>
      <c r="K1278">
        <v>4</v>
      </c>
      <c r="L1278">
        <v>3</v>
      </c>
      <c r="M1278">
        <v>1</v>
      </c>
      <c r="N1278" t="s">
        <v>438</v>
      </c>
      <c r="O1278" t="s">
        <v>437</v>
      </c>
      <c r="P1278" t="s">
        <v>437</v>
      </c>
    </row>
    <row r="1279" spans="1:17" x14ac:dyDescent="0.3">
      <c r="A1279">
        <v>11278</v>
      </c>
      <c r="B1279" t="s">
        <v>269</v>
      </c>
      <c r="C1279">
        <v>49</v>
      </c>
      <c r="D1279" t="s">
        <v>445</v>
      </c>
      <c r="E1279" t="s">
        <v>418</v>
      </c>
      <c r="F1279" t="s">
        <v>423</v>
      </c>
      <c r="G1279" t="s">
        <v>430</v>
      </c>
      <c r="H1279" t="s">
        <v>432</v>
      </c>
      <c r="I1279">
        <v>12</v>
      </c>
      <c r="J1279">
        <v>56660</v>
      </c>
      <c r="K1279">
        <v>4</v>
      </c>
      <c r="L1279">
        <v>2</v>
      </c>
      <c r="M1279">
        <v>4</v>
      </c>
      <c r="N1279" t="s">
        <v>437</v>
      </c>
      <c r="O1279" t="s">
        <v>438</v>
      </c>
      <c r="P1279" t="s">
        <v>437</v>
      </c>
    </row>
    <row r="1280" spans="1:17" x14ac:dyDescent="0.3">
      <c r="A1280">
        <v>11279</v>
      </c>
      <c r="B1280" t="s">
        <v>226</v>
      </c>
      <c r="C1280">
        <v>49</v>
      </c>
      <c r="D1280" t="s">
        <v>445</v>
      </c>
      <c r="E1280" t="s">
        <v>417</v>
      </c>
      <c r="F1280" t="s">
        <v>421</v>
      </c>
      <c r="G1280" t="s">
        <v>429</v>
      </c>
      <c r="H1280" t="s">
        <v>434</v>
      </c>
      <c r="I1280">
        <v>8</v>
      </c>
      <c r="J1280">
        <v>71931</v>
      </c>
      <c r="K1280">
        <v>3</v>
      </c>
      <c r="L1280">
        <v>1</v>
      </c>
      <c r="M1280">
        <v>4</v>
      </c>
      <c r="N1280" t="s">
        <v>438</v>
      </c>
      <c r="O1280" t="s">
        <v>437</v>
      </c>
      <c r="P1280" t="s">
        <v>437</v>
      </c>
    </row>
    <row r="1281" spans="1:17" x14ac:dyDescent="0.3">
      <c r="A1281">
        <v>11280</v>
      </c>
      <c r="B1281" t="s">
        <v>357</v>
      </c>
      <c r="C1281">
        <v>36</v>
      </c>
      <c r="D1281" t="s">
        <v>448</v>
      </c>
      <c r="E1281" t="s">
        <v>417</v>
      </c>
      <c r="F1281" t="s">
        <v>425</v>
      </c>
      <c r="G1281" t="s">
        <v>427</v>
      </c>
      <c r="H1281" t="s">
        <v>433</v>
      </c>
      <c r="I1281">
        <v>4</v>
      </c>
      <c r="J1281">
        <v>131590</v>
      </c>
      <c r="K1281">
        <v>1</v>
      </c>
      <c r="L1281">
        <v>2</v>
      </c>
      <c r="M1281">
        <v>2</v>
      </c>
      <c r="N1281" t="s">
        <v>438</v>
      </c>
      <c r="O1281" t="s">
        <v>438</v>
      </c>
      <c r="P1281" t="s">
        <v>437</v>
      </c>
    </row>
    <row r="1282" spans="1:17" x14ac:dyDescent="0.3">
      <c r="A1282">
        <v>11281</v>
      </c>
      <c r="B1282" t="s">
        <v>325</v>
      </c>
      <c r="C1282">
        <v>30</v>
      </c>
      <c r="D1282" t="s">
        <v>447</v>
      </c>
      <c r="E1282" t="s">
        <v>418</v>
      </c>
      <c r="F1282" t="s">
        <v>420</v>
      </c>
      <c r="G1282" t="s">
        <v>431</v>
      </c>
      <c r="H1282" t="s">
        <v>435</v>
      </c>
      <c r="I1282">
        <v>3</v>
      </c>
      <c r="J1282">
        <v>92135</v>
      </c>
      <c r="K1282">
        <v>2</v>
      </c>
      <c r="L1282">
        <v>2</v>
      </c>
      <c r="M1282">
        <v>4</v>
      </c>
      <c r="N1282" t="s">
        <v>437</v>
      </c>
      <c r="O1282" t="s">
        <v>438</v>
      </c>
      <c r="P1282" t="s">
        <v>437</v>
      </c>
    </row>
    <row r="1283" spans="1:17" x14ac:dyDescent="0.3">
      <c r="A1283">
        <v>11282</v>
      </c>
      <c r="B1283" t="s">
        <v>132</v>
      </c>
      <c r="C1283">
        <v>50</v>
      </c>
      <c r="D1283" t="s">
        <v>445</v>
      </c>
      <c r="E1283" t="s">
        <v>418</v>
      </c>
      <c r="F1283" t="s">
        <v>419</v>
      </c>
      <c r="G1283" t="s">
        <v>427</v>
      </c>
      <c r="H1283" t="s">
        <v>436</v>
      </c>
      <c r="I1283">
        <v>4</v>
      </c>
      <c r="J1283">
        <v>145342</v>
      </c>
      <c r="K1283">
        <v>2</v>
      </c>
      <c r="L1283">
        <v>4</v>
      </c>
      <c r="M1283">
        <v>3</v>
      </c>
      <c r="N1283" t="s">
        <v>437</v>
      </c>
      <c r="O1283" t="s">
        <v>437</v>
      </c>
      <c r="P1283" t="s">
        <v>437</v>
      </c>
    </row>
    <row r="1284" spans="1:17" x14ac:dyDescent="0.3">
      <c r="A1284">
        <v>11283</v>
      </c>
      <c r="B1284" t="s">
        <v>374</v>
      </c>
      <c r="C1284">
        <v>45</v>
      </c>
      <c r="D1284" t="s">
        <v>448</v>
      </c>
      <c r="E1284" t="s">
        <v>418</v>
      </c>
      <c r="F1284" t="s">
        <v>420</v>
      </c>
      <c r="G1284" t="s">
        <v>428</v>
      </c>
      <c r="H1284" t="s">
        <v>432</v>
      </c>
      <c r="I1284">
        <v>19</v>
      </c>
      <c r="J1284">
        <v>28646</v>
      </c>
      <c r="K1284">
        <v>1</v>
      </c>
      <c r="L1284">
        <v>2</v>
      </c>
      <c r="M1284">
        <v>4</v>
      </c>
      <c r="N1284" t="s">
        <v>437</v>
      </c>
      <c r="O1284" t="s">
        <v>437</v>
      </c>
      <c r="P1284" t="s">
        <v>437</v>
      </c>
    </row>
    <row r="1285" spans="1:17" x14ac:dyDescent="0.3">
      <c r="A1285">
        <v>11284</v>
      </c>
      <c r="B1285" t="s">
        <v>365</v>
      </c>
      <c r="C1285">
        <v>59</v>
      </c>
      <c r="D1285" t="s">
        <v>445</v>
      </c>
      <c r="E1285" t="s">
        <v>417</v>
      </c>
      <c r="F1285" t="s">
        <v>419</v>
      </c>
      <c r="G1285" t="s">
        <v>429</v>
      </c>
      <c r="H1285" t="s">
        <v>432</v>
      </c>
      <c r="I1285">
        <v>11</v>
      </c>
      <c r="J1285">
        <v>72786</v>
      </c>
      <c r="K1285">
        <v>4</v>
      </c>
      <c r="L1285">
        <v>4</v>
      </c>
      <c r="M1285">
        <v>1</v>
      </c>
      <c r="N1285" t="s">
        <v>437</v>
      </c>
      <c r="O1285" t="s">
        <v>438</v>
      </c>
      <c r="P1285" t="s">
        <v>437</v>
      </c>
    </row>
    <row r="1286" spans="1:17" x14ac:dyDescent="0.3">
      <c r="A1286">
        <v>11285</v>
      </c>
      <c r="B1286" t="s">
        <v>266</v>
      </c>
      <c r="C1286">
        <v>40</v>
      </c>
      <c r="D1286" t="s">
        <v>448</v>
      </c>
      <c r="E1286" t="s">
        <v>418</v>
      </c>
      <c r="F1286" t="s">
        <v>425</v>
      </c>
      <c r="G1286" t="s">
        <v>428</v>
      </c>
      <c r="H1286" t="s">
        <v>432</v>
      </c>
      <c r="I1286">
        <v>7</v>
      </c>
      <c r="J1286">
        <v>43038</v>
      </c>
      <c r="K1286">
        <v>1</v>
      </c>
      <c r="L1286">
        <v>4</v>
      </c>
      <c r="M1286">
        <v>3</v>
      </c>
      <c r="N1286" t="s">
        <v>438</v>
      </c>
      <c r="O1286" t="s">
        <v>437</v>
      </c>
      <c r="P1286" t="s">
        <v>437</v>
      </c>
    </row>
    <row r="1287" spans="1:17" x14ac:dyDescent="0.3">
      <c r="A1287">
        <v>11286</v>
      </c>
      <c r="B1287" t="s">
        <v>74</v>
      </c>
      <c r="C1287">
        <v>25</v>
      </c>
      <c r="D1287" t="s">
        <v>447</v>
      </c>
      <c r="E1287" t="s">
        <v>417</v>
      </c>
      <c r="F1287" t="s">
        <v>419</v>
      </c>
      <c r="G1287" t="s">
        <v>428</v>
      </c>
      <c r="H1287" t="s">
        <v>436</v>
      </c>
      <c r="I1287">
        <v>12</v>
      </c>
      <c r="J1287">
        <v>39630</v>
      </c>
      <c r="K1287">
        <v>3</v>
      </c>
      <c r="L1287">
        <v>2</v>
      </c>
      <c r="M1287">
        <v>3</v>
      </c>
      <c r="N1287" t="s">
        <v>437</v>
      </c>
      <c r="O1287" t="s">
        <v>438</v>
      </c>
      <c r="P1287" t="s">
        <v>437</v>
      </c>
    </row>
    <row r="1288" spans="1:17" x14ac:dyDescent="0.3">
      <c r="A1288">
        <v>11287</v>
      </c>
      <c r="B1288" t="s">
        <v>70</v>
      </c>
      <c r="C1288">
        <v>21</v>
      </c>
      <c r="D1288" t="s">
        <v>449</v>
      </c>
      <c r="E1288" t="s">
        <v>417</v>
      </c>
      <c r="F1288" t="s">
        <v>421</v>
      </c>
      <c r="G1288" t="s">
        <v>430</v>
      </c>
      <c r="H1288" t="s">
        <v>432</v>
      </c>
      <c r="I1288">
        <v>3</v>
      </c>
      <c r="J1288">
        <v>98758</v>
      </c>
      <c r="K1288">
        <v>1</v>
      </c>
      <c r="L1288">
        <v>2</v>
      </c>
      <c r="M1288">
        <v>2</v>
      </c>
      <c r="N1288" t="s">
        <v>438</v>
      </c>
      <c r="O1288" t="s">
        <v>437</v>
      </c>
      <c r="P1288" t="s">
        <v>437</v>
      </c>
    </row>
    <row r="1289" spans="1:17" x14ac:dyDescent="0.3">
      <c r="A1289">
        <v>11288</v>
      </c>
      <c r="B1289" t="s">
        <v>401</v>
      </c>
      <c r="C1289">
        <v>50</v>
      </c>
      <c r="D1289" t="s">
        <v>445</v>
      </c>
      <c r="E1289" t="s">
        <v>417</v>
      </c>
      <c r="F1289" t="s">
        <v>420</v>
      </c>
      <c r="G1289" t="s">
        <v>428</v>
      </c>
      <c r="H1289" t="s">
        <v>433</v>
      </c>
      <c r="I1289">
        <v>19</v>
      </c>
      <c r="J1289">
        <v>24304</v>
      </c>
      <c r="K1289">
        <v>3</v>
      </c>
      <c r="L1289">
        <v>1</v>
      </c>
      <c r="M1289">
        <v>3</v>
      </c>
      <c r="N1289" t="s">
        <v>438</v>
      </c>
      <c r="O1289" t="s">
        <v>438</v>
      </c>
      <c r="P1289" t="s">
        <v>437</v>
      </c>
    </row>
    <row r="1290" spans="1:17" x14ac:dyDescent="0.3">
      <c r="A1290">
        <v>11289</v>
      </c>
      <c r="B1290" t="s">
        <v>364</v>
      </c>
      <c r="C1290">
        <v>23</v>
      </c>
      <c r="D1290" t="s">
        <v>449</v>
      </c>
      <c r="E1290" t="s">
        <v>418</v>
      </c>
      <c r="F1290" t="s">
        <v>424</v>
      </c>
      <c r="G1290" t="s">
        <v>428</v>
      </c>
      <c r="H1290" t="s">
        <v>433</v>
      </c>
      <c r="I1290">
        <v>10</v>
      </c>
      <c r="J1290">
        <v>76948</v>
      </c>
      <c r="K1290">
        <v>3</v>
      </c>
      <c r="L1290">
        <v>4</v>
      </c>
      <c r="M1290">
        <v>4</v>
      </c>
      <c r="N1290" t="s">
        <v>438</v>
      </c>
      <c r="O1290" t="s">
        <v>438</v>
      </c>
      <c r="P1290" t="s">
        <v>437</v>
      </c>
    </row>
    <row r="1291" spans="1:17" x14ac:dyDescent="0.3">
      <c r="A1291">
        <v>11290</v>
      </c>
      <c r="B1291" t="s">
        <v>74</v>
      </c>
      <c r="C1291">
        <v>34</v>
      </c>
      <c r="D1291" t="s">
        <v>446</v>
      </c>
      <c r="E1291" t="s">
        <v>418</v>
      </c>
      <c r="F1291" t="s">
        <v>420</v>
      </c>
      <c r="G1291" t="s">
        <v>430</v>
      </c>
      <c r="H1291" t="s">
        <v>434</v>
      </c>
      <c r="I1291">
        <v>14</v>
      </c>
      <c r="J1291">
        <v>146264</v>
      </c>
      <c r="K1291">
        <v>4</v>
      </c>
      <c r="L1291">
        <v>3</v>
      </c>
      <c r="M1291">
        <v>4</v>
      </c>
      <c r="N1291" t="s">
        <v>437</v>
      </c>
      <c r="O1291" t="s">
        <v>437</v>
      </c>
      <c r="P1291" t="s">
        <v>438</v>
      </c>
      <c r="Q1291" t="s">
        <v>439</v>
      </c>
    </row>
    <row r="1292" spans="1:17" x14ac:dyDescent="0.3">
      <c r="A1292">
        <v>11291</v>
      </c>
      <c r="B1292" t="s">
        <v>36</v>
      </c>
      <c r="C1292">
        <v>50</v>
      </c>
      <c r="D1292" t="s">
        <v>445</v>
      </c>
      <c r="E1292" t="s">
        <v>417</v>
      </c>
      <c r="F1292" t="s">
        <v>425</v>
      </c>
      <c r="G1292" t="s">
        <v>426</v>
      </c>
      <c r="H1292" t="s">
        <v>434</v>
      </c>
      <c r="I1292">
        <v>13</v>
      </c>
      <c r="J1292">
        <v>118225</v>
      </c>
      <c r="K1292">
        <v>2</v>
      </c>
      <c r="L1292">
        <v>1</v>
      </c>
      <c r="M1292">
        <v>2</v>
      </c>
      <c r="N1292" t="s">
        <v>438</v>
      </c>
      <c r="O1292" t="s">
        <v>438</v>
      </c>
      <c r="P1292" t="s">
        <v>437</v>
      </c>
    </row>
    <row r="1293" spans="1:17" x14ac:dyDescent="0.3">
      <c r="A1293">
        <v>11292</v>
      </c>
      <c r="B1293" t="s">
        <v>340</v>
      </c>
      <c r="C1293">
        <v>24</v>
      </c>
      <c r="D1293" t="s">
        <v>449</v>
      </c>
      <c r="E1293" t="s">
        <v>417</v>
      </c>
      <c r="F1293" t="s">
        <v>424</v>
      </c>
      <c r="G1293" t="s">
        <v>426</v>
      </c>
      <c r="H1293" t="s">
        <v>433</v>
      </c>
      <c r="I1293">
        <v>17</v>
      </c>
      <c r="J1293">
        <v>145298</v>
      </c>
      <c r="K1293">
        <v>4</v>
      </c>
      <c r="L1293">
        <v>4</v>
      </c>
      <c r="M1293">
        <v>4</v>
      </c>
      <c r="N1293" t="s">
        <v>438</v>
      </c>
      <c r="O1293" t="s">
        <v>437</v>
      </c>
      <c r="P1293" t="s">
        <v>437</v>
      </c>
    </row>
    <row r="1294" spans="1:17" x14ac:dyDescent="0.3">
      <c r="A1294">
        <v>11293</v>
      </c>
      <c r="B1294" t="s">
        <v>196</v>
      </c>
      <c r="C1294">
        <v>38</v>
      </c>
      <c r="D1294" t="s">
        <v>448</v>
      </c>
      <c r="E1294" t="s">
        <v>417</v>
      </c>
      <c r="F1294" t="s">
        <v>420</v>
      </c>
      <c r="G1294" t="s">
        <v>431</v>
      </c>
      <c r="H1294" t="s">
        <v>436</v>
      </c>
      <c r="I1294">
        <v>19</v>
      </c>
      <c r="J1294">
        <v>123736</v>
      </c>
      <c r="K1294">
        <v>3</v>
      </c>
      <c r="L1294">
        <v>4</v>
      </c>
      <c r="M1294">
        <v>4</v>
      </c>
      <c r="N1294" t="s">
        <v>438</v>
      </c>
      <c r="O1294" t="s">
        <v>437</v>
      </c>
      <c r="P1294" t="s">
        <v>437</v>
      </c>
    </row>
    <row r="1295" spans="1:17" x14ac:dyDescent="0.3">
      <c r="A1295">
        <v>11294</v>
      </c>
      <c r="B1295" t="s">
        <v>337</v>
      </c>
      <c r="C1295">
        <v>57</v>
      </c>
      <c r="D1295" t="s">
        <v>445</v>
      </c>
      <c r="E1295" t="s">
        <v>417</v>
      </c>
      <c r="F1295" t="s">
        <v>422</v>
      </c>
      <c r="G1295" t="s">
        <v>430</v>
      </c>
      <c r="H1295" t="s">
        <v>434</v>
      </c>
      <c r="I1295">
        <v>0</v>
      </c>
      <c r="J1295">
        <v>121154</v>
      </c>
      <c r="K1295">
        <v>4</v>
      </c>
      <c r="L1295">
        <v>4</v>
      </c>
      <c r="M1295">
        <v>3</v>
      </c>
      <c r="N1295" t="s">
        <v>437</v>
      </c>
      <c r="O1295" t="s">
        <v>437</v>
      </c>
      <c r="P1295" t="s">
        <v>437</v>
      </c>
    </row>
    <row r="1296" spans="1:17" x14ac:dyDescent="0.3">
      <c r="A1296">
        <v>11295</v>
      </c>
      <c r="B1296" t="s">
        <v>321</v>
      </c>
      <c r="C1296">
        <v>45</v>
      </c>
      <c r="D1296" t="s">
        <v>448</v>
      </c>
      <c r="E1296" t="s">
        <v>418</v>
      </c>
      <c r="F1296" t="s">
        <v>425</v>
      </c>
      <c r="G1296" t="s">
        <v>431</v>
      </c>
      <c r="H1296" t="s">
        <v>432</v>
      </c>
      <c r="I1296">
        <v>0</v>
      </c>
      <c r="J1296">
        <v>42007</v>
      </c>
      <c r="K1296">
        <v>2</v>
      </c>
      <c r="L1296">
        <v>4</v>
      </c>
      <c r="M1296">
        <v>2</v>
      </c>
      <c r="N1296" t="s">
        <v>438</v>
      </c>
      <c r="O1296" t="s">
        <v>437</v>
      </c>
      <c r="P1296" t="s">
        <v>437</v>
      </c>
    </row>
    <row r="1297" spans="1:17" x14ac:dyDescent="0.3">
      <c r="A1297">
        <v>11296</v>
      </c>
      <c r="B1297" t="s">
        <v>41</v>
      </c>
      <c r="C1297">
        <v>21</v>
      </c>
      <c r="D1297" t="s">
        <v>449</v>
      </c>
      <c r="E1297" t="s">
        <v>418</v>
      </c>
      <c r="F1297" t="s">
        <v>422</v>
      </c>
      <c r="G1297" t="s">
        <v>431</v>
      </c>
      <c r="H1297" t="s">
        <v>433</v>
      </c>
      <c r="I1297">
        <v>10</v>
      </c>
      <c r="J1297">
        <v>136821</v>
      </c>
      <c r="K1297">
        <v>4</v>
      </c>
      <c r="L1297">
        <v>4</v>
      </c>
      <c r="M1297">
        <v>2</v>
      </c>
      <c r="N1297" t="s">
        <v>438</v>
      </c>
      <c r="O1297" t="s">
        <v>437</v>
      </c>
      <c r="P1297" t="s">
        <v>437</v>
      </c>
    </row>
    <row r="1298" spans="1:17" x14ac:dyDescent="0.3">
      <c r="A1298">
        <v>11297</v>
      </c>
      <c r="B1298" t="s">
        <v>113</v>
      </c>
      <c r="C1298">
        <v>35</v>
      </c>
      <c r="D1298" t="s">
        <v>446</v>
      </c>
      <c r="E1298" t="s">
        <v>417</v>
      </c>
      <c r="F1298" t="s">
        <v>423</v>
      </c>
      <c r="G1298" t="s">
        <v>428</v>
      </c>
      <c r="H1298" t="s">
        <v>435</v>
      </c>
      <c r="I1298">
        <v>19</v>
      </c>
      <c r="J1298">
        <v>147622</v>
      </c>
      <c r="K1298">
        <v>3</v>
      </c>
      <c r="L1298">
        <v>1</v>
      </c>
      <c r="M1298">
        <v>4</v>
      </c>
      <c r="N1298" t="s">
        <v>437</v>
      </c>
      <c r="O1298" t="s">
        <v>437</v>
      </c>
      <c r="P1298" t="s">
        <v>437</v>
      </c>
    </row>
    <row r="1299" spans="1:17" x14ac:dyDescent="0.3">
      <c r="A1299">
        <v>11298</v>
      </c>
      <c r="B1299" t="s">
        <v>165</v>
      </c>
      <c r="C1299">
        <v>29</v>
      </c>
      <c r="D1299" t="s">
        <v>447</v>
      </c>
      <c r="E1299" t="s">
        <v>417</v>
      </c>
      <c r="F1299" t="s">
        <v>421</v>
      </c>
      <c r="G1299" t="s">
        <v>431</v>
      </c>
      <c r="H1299" t="s">
        <v>436</v>
      </c>
      <c r="I1299">
        <v>5</v>
      </c>
      <c r="J1299">
        <v>145748</v>
      </c>
      <c r="K1299">
        <v>2</v>
      </c>
      <c r="L1299">
        <v>4</v>
      </c>
      <c r="M1299">
        <v>4</v>
      </c>
      <c r="N1299" t="s">
        <v>438</v>
      </c>
      <c r="O1299" t="s">
        <v>437</v>
      </c>
      <c r="P1299" t="s">
        <v>437</v>
      </c>
    </row>
    <row r="1300" spans="1:17" x14ac:dyDescent="0.3">
      <c r="A1300">
        <v>11299</v>
      </c>
      <c r="B1300" t="s">
        <v>187</v>
      </c>
      <c r="C1300">
        <v>35</v>
      </c>
      <c r="D1300" t="s">
        <v>446</v>
      </c>
      <c r="E1300" t="s">
        <v>417</v>
      </c>
      <c r="F1300" t="s">
        <v>419</v>
      </c>
      <c r="G1300" t="s">
        <v>427</v>
      </c>
      <c r="H1300" t="s">
        <v>436</v>
      </c>
      <c r="I1300">
        <v>4</v>
      </c>
      <c r="J1300">
        <v>129833</v>
      </c>
      <c r="K1300">
        <v>4</v>
      </c>
      <c r="L1300">
        <v>2</v>
      </c>
      <c r="M1300">
        <v>1</v>
      </c>
      <c r="N1300" t="s">
        <v>438</v>
      </c>
      <c r="O1300" t="s">
        <v>438</v>
      </c>
      <c r="P1300" t="s">
        <v>437</v>
      </c>
    </row>
    <row r="1301" spans="1:17" x14ac:dyDescent="0.3">
      <c r="A1301">
        <v>11300</v>
      </c>
      <c r="B1301" t="s">
        <v>65</v>
      </c>
      <c r="C1301">
        <v>44</v>
      </c>
      <c r="D1301" t="s">
        <v>448</v>
      </c>
      <c r="E1301" t="s">
        <v>418</v>
      </c>
      <c r="F1301" t="s">
        <v>422</v>
      </c>
      <c r="G1301" t="s">
        <v>429</v>
      </c>
      <c r="H1301" t="s">
        <v>433</v>
      </c>
      <c r="I1301">
        <v>12</v>
      </c>
      <c r="J1301">
        <v>74491</v>
      </c>
      <c r="K1301">
        <v>1</v>
      </c>
      <c r="L1301">
        <v>3</v>
      </c>
      <c r="M1301">
        <v>2</v>
      </c>
      <c r="N1301" t="s">
        <v>438</v>
      </c>
      <c r="O1301" t="s">
        <v>438</v>
      </c>
      <c r="P1301" t="s">
        <v>437</v>
      </c>
    </row>
    <row r="1302" spans="1:17" x14ac:dyDescent="0.3">
      <c r="A1302">
        <v>11301</v>
      </c>
      <c r="B1302" t="s">
        <v>108</v>
      </c>
      <c r="C1302">
        <v>24</v>
      </c>
      <c r="D1302" t="s">
        <v>449</v>
      </c>
      <c r="E1302" t="s">
        <v>417</v>
      </c>
      <c r="F1302" t="s">
        <v>419</v>
      </c>
      <c r="G1302" t="s">
        <v>427</v>
      </c>
      <c r="H1302" t="s">
        <v>435</v>
      </c>
      <c r="I1302">
        <v>9</v>
      </c>
      <c r="J1302">
        <v>34630</v>
      </c>
      <c r="K1302">
        <v>2</v>
      </c>
      <c r="L1302">
        <v>1</v>
      </c>
      <c r="M1302">
        <v>3</v>
      </c>
      <c r="N1302" t="s">
        <v>437</v>
      </c>
      <c r="O1302" t="s">
        <v>438</v>
      </c>
      <c r="P1302" t="s">
        <v>438</v>
      </c>
      <c r="Q1302" t="s">
        <v>440</v>
      </c>
    </row>
    <row r="1303" spans="1:17" x14ac:dyDescent="0.3">
      <c r="A1303">
        <v>11302</v>
      </c>
      <c r="B1303" t="s">
        <v>189</v>
      </c>
      <c r="C1303">
        <v>32</v>
      </c>
      <c r="D1303" t="s">
        <v>446</v>
      </c>
      <c r="E1303" t="s">
        <v>418</v>
      </c>
      <c r="F1303" t="s">
        <v>419</v>
      </c>
      <c r="G1303" t="s">
        <v>427</v>
      </c>
      <c r="H1303" t="s">
        <v>436</v>
      </c>
      <c r="I1303">
        <v>5</v>
      </c>
      <c r="J1303">
        <v>54489</v>
      </c>
      <c r="K1303">
        <v>4</v>
      </c>
      <c r="L1303">
        <v>1</v>
      </c>
      <c r="M1303">
        <v>4</v>
      </c>
      <c r="N1303" t="s">
        <v>438</v>
      </c>
      <c r="O1303" t="s">
        <v>437</v>
      </c>
      <c r="P1303" t="s">
        <v>437</v>
      </c>
    </row>
    <row r="1304" spans="1:17" x14ac:dyDescent="0.3">
      <c r="A1304">
        <v>11303</v>
      </c>
      <c r="B1304" t="s">
        <v>355</v>
      </c>
      <c r="C1304">
        <v>57</v>
      </c>
      <c r="D1304" t="s">
        <v>445</v>
      </c>
      <c r="E1304" t="s">
        <v>417</v>
      </c>
      <c r="F1304" t="s">
        <v>423</v>
      </c>
      <c r="G1304" t="s">
        <v>428</v>
      </c>
      <c r="H1304" t="s">
        <v>434</v>
      </c>
      <c r="I1304">
        <v>3</v>
      </c>
      <c r="J1304">
        <v>103946</v>
      </c>
      <c r="K1304">
        <v>1</v>
      </c>
      <c r="L1304">
        <v>3</v>
      </c>
      <c r="M1304">
        <v>1</v>
      </c>
      <c r="N1304" t="s">
        <v>437</v>
      </c>
      <c r="O1304" t="s">
        <v>438</v>
      </c>
      <c r="P1304" t="s">
        <v>437</v>
      </c>
    </row>
    <row r="1305" spans="1:17" x14ac:dyDescent="0.3">
      <c r="A1305">
        <v>11304</v>
      </c>
      <c r="B1305" t="s">
        <v>148</v>
      </c>
      <c r="C1305">
        <v>57</v>
      </c>
      <c r="D1305" t="s">
        <v>445</v>
      </c>
      <c r="E1305" t="s">
        <v>418</v>
      </c>
      <c r="F1305" t="s">
        <v>421</v>
      </c>
      <c r="G1305" t="s">
        <v>429</v>
      </c>
      <c r="H1305" t="s">
        <v>435</v>
      </c>
      <c r="I1305">
        <v>3</v>
      </c>
      <c r="J1305">
        <v>75801</v>
      </c>
      <c r="K1305">
        <v>2</v>
      </c>
      <c r="L1305">
        <v>1</v>
      </c>
      <c r="M1305">
        <v>1</v>
      </c>
      <c r="N1305" t="s">
        <v>437</v>
      </c>
      <c r="O1305" t="s">
        <v>437</v>
      </c>
      <c r="P1305" t="s">
        <v>437</v>
      </c>
    </row>
    <row r="1306" spans="1:17" x14ac:dyDescent="0.3">
      <c r="A1306">
        <v>11305</v>
      </c>
      <c r="B1306" t="s">
        <v>57</v>
      </c>
      <c r="C1306">
        <v>26</v>
      </c>
      <c r="D1306" t="s">
        <v>447</v>
      </c>
      <c r="E1306" t="s">
        <v>418</v>
      </c>
      <c r="F1306" t="s">
        <v>420</v>
      </c>
      <c r="G1306" t="s">
        <v>431</v>
      </c>
      <c r="H1306" t="s">
        <v>432</v>
      </c>
      <c r="I1306">
        <v>6</v>
      </c>
      <c r="J1306">
        <v>67068</v>
      </c>
      <c r="K1306">
        <v>1</v>
      </c>
      <c r="L1306">
        <v>4</v>
      </c>
      <c r="M1306">
        <v>3</v>
      </c>
      <c r="N1306" t="s">
        <v>437</v>
      </c>
      <c r="O1306" t="s">
        <v>437</v>
      </c>
      <c r="P1306" t="s">
        <v>437</v>
      </c>
    </row>
    <row r="1307" spans="1:17" x14ac:dyDescent="0.3">
      <c r="A1307">
        <v>11306</v>
      </c>
      <c r="B1307" t="s">
        <v>290</v>
      </c>
      <c r="C1307">
        <v>59</v>
      </c>
      <c r="D1307" t="s">
        <v>445</v>
      </c>
      <c r="E1307" t="s">
        <v>417</v>
      </c>
      <c r="F1307" t="s">
        <v>422</v>
      </c>
      <c r="G1307" t="s">
        <v>429</v>
      </c>
      <c r="H1307" t="s">
        <v>434</v>
      </c>
      <c r="I1307">
        <v>15</v>
      </c>
      <c r="J1307">
        <v>135874</v>
      </c>
      <c r="K1307">
        <v>4</v>
      </c>
      <c r="L1307">
        <v>4</v>
      </c>
      <c r="M1307">
        <v>4</v>
      </c>
      <c r="N1307" t="s">
        <v>437</v>
      </c>
      <c r="O1307" t="s">
        <v>437</v>
      </c>
      <c r="P1307" t="s">
        <v>438</v>
      </c>
      <c r="Q1307" t="s">
        <v>440</v>
      </c>
    </row>
    <row r="1308" spans="1:17" x14ac:dyDescent="0.3">
      <c r="A1308">
        <v>11307</v>
      </c>
      <c r="B1308" t="s">
        <v>209</v>
      </c>
      <c r="C1308">
        <v>44</v>
      </c>
      <c r="D1308" t="s">
        <v>448</v>
      </c>
      <c r="E1308" t="s">
        <v>418</v>
      </c>
      <c r="F1308" t="s">
        <v>420</v>
      </c>
      <c r="G1308" t="s">
        <v>431</v>
      </c>
      <c r="H1308" t="s">
        <v>435</v>
      </c>
      <c r="I1308">
        <v>0</v>
      </c>
      <c r="J1308">
        <v>37534</v>
      </c>
      <c r="K1308">
        <v>1</v>
      </c>
      <c r="L1308">
        <v>3</v>
      </c>
      <c r="M1308">
        <v>3</v>
      </c>
      <c r="N1308" t="s">
        <v>438</v>
      </c>
      <c r="O1308" t="s">
        <v>438</v>
      </c>
      <c r="P1308" t="s">
        <v>437</v>
      </c>
    </row>
    <row r="1309" spans="1:17" x14ac:dyDescent="0.3">
      <c r="A1309">
        <v>11308</v>
      </c>
      <c r="B1309" t="s">
        <v>120</v>
      </c>
      <c r="C1309">
        <v>31</v>
      </c>
      <c r="D1309" t="s">
        <v>446</v>
      </c>
      <c r="E1309" t="s">
        <v>418</v>
      </c>
      <c r="F1309" t="s">
        <v>421</v>
      </c>
      <c r="G1309" t="s">
        <v>426</v>
      </c>
      <c r="H1309" t="s">
        <v>433</v>
      </c>
      <c r="I1309">
        <v>8</v>
      </c>
      <c r="J1309">
        <v>145754</v>
      </c>
      <c r="K1309">
        <v>1</v>
      </c>
      <c r="L1309">
        <v>1</v>
      </c>
      <c r="M1309">
        <v>4</v>
      </c>
      <c r="N1309" t="s">
        <v>437</v>
      </c>
      <c r="O1309" t="s">
        <v>438</v>
      </c>
      <c r="P1309" t="s">
        <v>437</v>
      </c>
    </row>
    <row r="1310" spans="1:17" x14ac:dyDescent="0.3">
      <c r="A1310">
        <v>11309</v>
      </c>
      <c r="B1310" t="s">
        <v>205</v>
      </c>
      <c r="C1310">
        <v>33</v>
      </c>
      <c r="D1310" t="s">
        <v>446</v>
      </c>
      <c r="E1310" t="s">
        <v>418</v>
      </c>
      <c r="F1310" t="s">
        <v>424</v>
      </c>
      <c r="G1310" t="s">
        <v>430</v>
      </c>
      <c r="H1310" t="s">
        <v>436</v>
      </c>
      <c r="I1310">
        <v>18</v>
      </c>
      <c r="J1310">
        <v>73364</v>
      </c>
      <c r="K1310">
        <v>3</v>
      </c>
      <c r="L1310">
        <v>2</v>
      </c>
      <c r="M1310">
        <v>1</v>
      </c>
      <c r="N1310" t="s">
        <v>438</v>
      </c>
      <c r="O1310" t="s">
        <v>437</v>
      </c>
      <c r="P1310" t="s">
        <v>437</v>
      </c>
    </row>
    <row r="1311" spans="1:17" x14ac:dyDescent="0.3">
      <c r="A1311">
        <v>11310</v>
      </c>
      <c r="B1311" t="s">
        <v>350</v>
      </c>
      <c r="C1311">
        <v>54</v>
      </c>
      <c r="D1311" t="s">
        <v>445</v>
      </c>
      <c r="E1311" t="s">
        <v>418</v>
      </c>
      <c r="F1311" t="s">
        <v>421</v>
      </c>
      <c r="G1311" t="s">
        <v>428</v>
      </c>
      <c r="H1311" t="s">
        <v>434</v>
      </c>
      <c r="I1311">
        <v>19</v>
      </c>
      <c r="J1311">
        <v>54197</v>
      </c>
      <c r="K1311">
        <v>1</v>
      </c>
      <c r="L1311">
        <v>3</v>
      </c>
      <c r="M1311">
        <v>4</v>
      </c>
      <c r="N1311" t="s">
        <v>437</v>
      </c>
      <c r="O1311" t="s">
        <v>438</v>
      </c>
      <c r="P1311" t="s">
        <v>437</v>
      </c>
    </row>
    <row r="1312" spans="1:17" x14ac:dyDescent="0.3">
      <c r="A1312">
        <v>11311</v>
      </c>
      <c r="B1312" t="s">
        <v>199</v>
      </c>
      <c r="C1312">
        <v>45</v>
      </c>
      <c r="D1312" t="s">
        <v>448</v>
      </c>
      <c r="E1312" t="s">
        <v>417</v>
      </c>
      <c r="F1312" t="s">
        <v>419</v>
      </c>
      <c r="G1312" t="s">
        <v>431</v>
      </c>
      <c r="H1312" t="s">
        <v>433</v>
      </c>
      <c r="I1312">
        <v>14</v>
      </c>
      <c r="J1312">
        <v>86184</v>
      </c>
      <c r="K1312">
        <v>2</v>
      </c>
      <c r="L1312">
        <v>1</v>
      </c>
      <c r="M1312">
        <v>1</v>
      </c>
      <c r="N1312" t="s">
        <v>437</v>
      </c>
      <c r="O1312" t="s">
        <v>438</v>
      </c>
      <c r="P1312" t="s">
        <v>437</v>
      </c>
    </row>
    <row r="1313" spans="1:17" x14ac:dyDescent="0.3">
      <c r="A1313">
        <v>11312</v>
      </c>
      <c r="B1313" t="s">
        <v>402</v>
      </c>
      <c r="C1313">
        <v>27</v>
      </c>
      <c r="D1313" t="s">
        <v>447</v>
      </c>
      <c r="E1313" t="s">
        <v>417</v>
      </c>
      <c r="F1313" t="s">
        <v>420</v>
      </c>
      <c r="G1313" t="s">
        <v>431</v>
      </c>
      <c r="H1313" t="s">
        <v>435</v>
      </c>
      <c r="I1313">
        <v>8</v>
      </c>
      <c r="J1313">
        <v>77087</v>
      </c>
      <c r="K1313">
        <v>1</v>
      </c>
      <c r="L1313">
        <v>1</v>
      </c>
      <c r="M1313">
        <v>2</v>
      </c>
      <c r="N1313" t="s">
        <v>438</v>
      </c>
      <c r="O1313" t="s">
        <v>438</v>
      </c>
      <c r="P1313" t="s">
        <v>437</v>
      </c>
    </row>
    <row r="1314" spans="1:17" x14ac:dyDescent="0.3">
      <c r="A1314">
        <v>11313</v>
      </c>
      <c r="B1314" t="s">
        <v>330</v>
      </c>
      <c r="C1314">
        <v>24</v>
      </c>
      <c r="D1314" t="s">
        <v>449</v>
      </c>
      <c r="E1314" t="s">
        <v>417</v>
      </c>
      <c r="F1314" t="s">
        <v>421</v>
      </c>
      <c r="G1314" t="s">
        <v>429</v>
      </c>
      <c r="H1314" t="s">
        <v>432</v>
      </c>
      <c r="I1314">
        <v>19</v>
      </c>
      <c r="J1314">
        <v>53123</v>
      </c>
      <c r="K1314">
        <v>1</v>
      </c>
      <c r="L1314">
        <v>3</v>
      </c>
      <c r="M1314">
        <v>1</v>
      </c>
      <c r="N1314" t="s">
        <v>437</v>
      </c>
      <c r="O1314" t="s">
        <v>438</v>
      </c>
      <c r="P1314" t="s">
        <v>438</v>
      </c>
      <c r="Q1314" t="s">
        <v>444</v>
      </c>
    </row>
    <row r="1315" spans="1:17" x14ac:dyDescent="0.3">
      <c r="A1315">
        <v>11314</v>
      </c>
      <c r="B1315" t="s">
        <v>403</v>
      </c>
      <c r="C1315">
        <v>28</v>
      </c>
      <c r="D1315" t="s">
        <v>447</v>
      </c>
      <c r="E1315" t="s">
        <v>417</v>
      </c>
      <c r="F1315" t="s">
        <v>420</v>
      </c>
      <c r="G1315" t="s">
        <v>428</v>
      </c>
      <c r="H1315" t="s">
        <v>436</v>
      </c>
      <c r="I1315">
        <v>0</v>
      </c>
      <c r="J1315">
        <v>22823</v>
      </c>
      <c r="K1315">
        <v>2</v>
      </c>
      <c r="L1315">
        <v>4</v>
      </c>
      <c r="M1315">
        <v>3</v>
      </c>
      <c r="N1315" t="s">
        <v>437</v>
      </c>
      <c r="O1315" t="s">
        <v>437</v>
      </c>
      <c r="P1315" t="s">
        <v>437</v>
      </c>
    </row>
    <row r="1316" spans="1:17" x14ac:dyDescent="0.3">
      <c r="A1316">
        <v>11315</v>
      </c>
      <c r="B1316" t="s">
        <v>291</v>
      </c>
      <c r="C1316">
        <v>40</v>
      </c>
      <c r="D1316" t="s">
        <v>448</v>
      </c>
      <c r="E1316" t="s">
        <v>417</v>
      </c>
      <c r="F1316" t="s">
        <v>421</v>
      </c>
      <c r="G1316" t="s">
        <v>431</v>
      </c>
      <c r="H1316" t="s">
        <v>436</v>
      </c>
      <c r="I1316">
        <v>0</v>
      </c>
      <c r="J1316">
        <v>28157</v>
      </c>
      <c r="K1316">
        <v>4</v>
      </c>
      <c r="L1316">
        <v>3</v>
      </c>
      <c r="M1316">
        <v>1</v>
      </c>
      <c r="N1316" t="s">
        <v>438</v>
      </c>
      <c r="O1316" t="s">
        <v>438</v>
      </c>
      <c r="P1316" t="s">
        <v>438</v>
      </c>
      <c r="Q1316" t="s">
        <v>442</v>
      </c>
    </row>
    <row r="1317" spans="1:17" x14ac:dyDescent="0.3">
      <c r="A1317">
        <v>11316</v>
      </c>
      <c r="B1317" t="s">
        <v>280</v>
      </c>
      <c r="C1317">
        <v>49</v>
      </c>
      <c r="D1317" t="s">
        <v>445</v>
      </c>
      <c r="E1317" t="s">
        <v>418</v>
      </c>
      <c r="F1317" t="s">
        <v>425</v>
      </c>
      <c r="G1317" t="s">
        <v>426</v>
      </c>
      <c r="H1317" t="s">
        <v>434</v>
      </c>
      <c r="I1317">
        <v>15</v>
      </c>
      <c r="J1317">
        <v>139806</v>
      </c>
      <c r="K1317">
        <v>4</v>
      </c>
      <c r="L1317">
        <v>3</v>
      </c>
      <c r="M1317">
        <v>4</v>
      </c>
      <c r="N1317" t="s">
        <v>438</v>
      </c>
      <c r="O1317" t="s">
        <v>437</v>
      </c>
      <c r="P1317" t="s">
        <v>437</v>
      </c>
    </row>
    <row r="1318" spans="1:17" x14ac:dyDescent="0.3">
      <c r="A1318">
        <v>11317</v>
      </c>
      <c r="B1318" t="s">
        <v>82</v>
      </c>
      <c r="C1318">
        <v>30</v>
      </c>
      <c r="D1318" t="s">
        <v>447</v>
      </c>
      <c r="E1318" t="s">
        <v>418</v>
      </c>
      <c r="F1318" t="s">
        <v>422</v>
      </c>
      <c r="G1318" t="s">
        <v>427</v>
      </c>
      <c r="H1318" t="s">
        <v>433</v>
      </c>
      <c r="I1318">
        <v>4</v>
      </c>
      <c r="J1318">
        <v>35581</v>
      </c>
      <c r="K1318">
        <v>1</v>
      </c>
      <c r="L1318">
        <v>3</v>
      </c>
      <c r="M1318">
        <v>3</v>
      </c>
      <c r="N1318" t="s">
        <v>437</v>
      </c>
      <c r="O1318" t="s">
        <v>438</v>
      </c>
      <c r="P1318" t="s">
        <v>437</v>
      </c>
    </row>
    <row r="1319" spans="1:17" x14ac:dyDescent="0.3">
      <c r="A1319">
        <v>11318</v>
      </c>
      <c r="B1319" t="s">
        <v>180</v>
      </c>
      <c r="C1319">
        <v>54</v>
      </c>
      <c r="D1319" t="s">
        <v>445</v>
      </c>
      <c r="E1319" t="s">
        <v>418</v>
      </c>
      <c r="F1319" t="s">
        <v>419</v>
      </c>
      <c r="G1319" t="s">
        <v>431</v>
      </c>
      <c r="H1319" t="s">
        <v>435</v>
      </c>
      <c r="I1319">
        <v>8</v>
      </c>
      <c r="J1319">
        <v>125847</v>
      </c>
      <c r="K1319">
        <v>2</v>
      </c>
      <c r="L1319">
        <v>3</v>
      </c>
      <c r="M1319">
        <v>3</v>
      </c>
      <c r="N1319" t="s">
        <v>437</v>
      </c>
      <c r="O1319" t="s">
        <v>438</v>
      </c>
      <c r="P1319" t="s">
        <v>437</v>
      </c>
    </row>
    <row r="1320" spans="1:17" x14ac:dyDescent="0.3">
      <c r="A1320">
        <v>11319</v>
      </c>
      <c r="B1320" t="s">
        <v>239</v>
      </c>
      <c r="C1320">
        <v>46</v>
      </c>
      <c r="D1320" t="s">
        <v>445</v>
      </c>
      <c r="E1320" t="s">
        <v>418</v>
      </c>
      <c r="F1320" t="s">
        <v>421</v>
      </c>
      <c r="G1320" t="s">
        <v>429</v>
      </c>
      <c r="H1320" t="s">
        <v>435</v>
      </c>
      <c r="I1320">
        <v>0</v>
      </c>
      <c r="J1320">
        <v>47961</v>
      </c>
      <c r="K1320">
        <v>1</v>
      </c>
      <c r="L1320">
        <v>3</v>
      </c>
      <c r="M1320">
        <v>2</v>
      </c>
      <c r="N1320" t="s">
        <v>437</v>
      </c>
      <c r="O1320" t="s">
        <v>438</v>
      </c>
      <c r="P1320" t="s">
        <v>437</v>
      </c>
    </row>
    <row r="1321" spans="1:17" x14ac:dyDescent="0.3">
      <c r="A1321">
        <v>11320</v>
      </c>
      <c r="B1321" t="s">
        <v>176</v>
      </c>
      <c r="C1321">
        <v>23</v>
      </c>
      <c r="D1321" t="s">
        <v>449</v>
      </c>
      <c r="E1321" t="s">
        <v>417</v>
      </c>
      <c r="F1321" t="s">
        <v>423</v>
      </c>
      <c r="G1321" t="s">
        <v>426</v>
      </c>
      <c r="H1321" t="s">
        <v>433</v>
      </c>
      <c r="I1321">
        <v>18</v>
      </c>
      <c r="J1321">
        <v>146846</v>
      </c>
      <c r="K1321">
        <v>2</v>
      </c>
      <c r="L1321">
        <v>4</v>
      </c>
      <c r="M1321">
        <v>2</v>
      </c>
      <c r="N1321" t="s">
        <v>438</v>
      </c>
      <c r="O1321" t="s">
        <v>437</v>
      </c>
      <c r="P1321" t="s">
        <v>437</v>
      </c>
    </row>
    <row r="1322" spans="1:17" x14ac:dyDescent="0.3">
      <c r="A1322">
        <v>11321</v>
      </c>
      <c r="B1322" t="s">
        <v>351</v>
      </c>
      <c r="C1322">
        <v>26</v>
      </c>
      <c r="D1322" t="s">
        <v>447</v>
      </c>
      <c r="E1322" t="s">
        <v>417</v>
      </c>
      <c r="F1322" t="s">
        <v>421</v>
      </c>
      <c r="G1322" t="s">
        <v>428</v>
      </c>
      <c r="H1322" t="s">
        <v>436</v>
      </c>
      <c r="I1322">
        <v>15</v>
      </c>
      <c r="J1322">
        <v>130430</v>
      </c>
      <c r="K1322">
        <v>2</v>
      </c>
      <c r="L1322">
        <v>2</v>
      </c>
      <c r="M1322">
        <v>2</v>
      </c>
      <c r="N1322" t="s">
        <v>437</v>
      </c>
      <c r="O1322" t="s">
        <v>438</v>
      </c>
      <c r="P1322" t="s">
        <v>437</v>
      </c>
    </row>
    <row r="1323" spans="1:17" x14ac:dyDescent="0.3">
      <c r="A1323">
        <v>11322</v>
      </c>
      <c r="B1323" t="s">
        <v>270</v>
      </c>
      <c r="C1323">
        <v>25</v>
      </c>
      <c r="D1323" t="s">
        <v>447</v>
      </c>
      <c r="E1323" t="s">
        <v>418</v>
      </c>
      <c r="F1323" t="s">
        <v>425</v>
      </c>
      <c r="G1323" t="s">
        <v>431</v>
      </c>
      <c r="H1323" t="s">
        <v>433</v>
      </c>
      <c r="I1323">
        <v>2</v>
      </c>
      <c r="J1323">
        <v>58037</v>
      </c>
      <c r="K1323">
        <v>4</v>
      </c>
      <c r="L1323">
        <v>4</v>
      </c>
      <c r="M1323">
        <v>3</v>
      </c>
      <c r="N1323" t="s">
        <v>438</v>
      </c>
      <c r="O1323" t="s">
        <v>437</v>
      </c>
      <c r="P1323" t="s">
        <v>437</v>
      </c>
    </row>
    <row r="1324" spans="1:17" x14ac:dyDescent="0.3">
      <c r="A1324">
        <v>11323</v>
      </c>
      <c r="B1324" t="s">
        <v>53</v>
      </c>
      <c r="C1324">
        <v>25</v>
      </c>
      <c r="D1324" t="s">
        <v>447</v>
      </c>
      <c r="E1324" t="s">
        <v>417</v>
      </c>
      <c r="F1324" t="s">
        <v>423</v>
      </c>
      <c r="G1324" t="s">
        <v>426</v>
      </c>
      <c r="H1324" t="s">
        <v>435</v>
      </c>
      <c r="I1324">
        <v>3</v>
      </c>
      <c r="J1324">
        <v>42763</v>
      </c>
      <c r="K1324">
        <v>1</v>
      </c>
      <c r="L1324">
        <v>2</v>
      </c>
      <c r="M1324">
        <v>3</v>
      </c>
      <c r="N1324" t="s">
        <v>437</v>
      </c>
      <c r="O1324" t="s">
        <v>438</v>
      </c>
      <c r="P1324" t="s">
        <v>437</v>
      </c>
    </row>
    <row r="1325" spans="1:17" x14ac:dyDescent="0.3">
      <c r="A1325">
        <v>11324</v>
      </c>
      <c r="B1325" t="s">
        <v>333</v>
      </c>
      <c r="C1325">
        <v>43</v>
      </c>
      <c r="D1325" t="s">
        <v>448</v>
      </c>
      <c r="E1325" t="s">
        <v>418</v>
      </c>
      <c r="F1325" t="s">
        <v>423</v>
      </c>
      <c r="G1325" t="s">
        <v>426</v>
      </c>
      <c r="H1325" t="s">
        <v>433</v>
      </c>
      <c r="I1325">
        <v>11</v>
      </c>
      <c r="J1325">
        <v>89470</v>
      </c>
      <c r="K1325">
        <v>1</v>
      </c>
      <c r="L1325">
        <v>4</v>
      </c>
      <c r="M1325">
        <v>4</v>
      </c>
      <c r="N1325" t="s">
        <v>438</v>
      </c>
      <c r="O1325" t="s">
        <v>438</v>
      </c>
      <c r="P1325" t="s">
        <v>437</v>
      </c>
    </row>
    <row r="1326" spans="1:17" x14ac:dyDescent="0.3">
      <c r="A1326">
        <v>11325</v>
      </c>
      <c r="B1326" t="s">
        <v>240</v>
      </c>
      <c r="C1326">
        <v>29</v>
      </c>
      <c r="D1326" t="s">
        <v>447</v>
      </c>
      <c r="E1326" t="s">
        <v>418</v>
      </c>
      <c r="F1326" t="s">
        <v>421</v>
      </c>
      <c r="G1326" t="s">
        <v>426</v>
      </c>
      <c r="H1326" t="s">
        <v>436</v>
      </c>
      <c r="I1326">
        <v>6</v>
      </c>
      <c r="J1326">
        <v>78535</v>
      </c>
      <c r="K1326">
        <v>1</v>
      </c>
      <c r="L1326">
        <v>3</v>
      </c>
      <c r="M1326">
        <v>3</v>
      </c>
      <c r="N1326" t="s">
        <v>438</v>
      </c>
      <c r="O1326" t="s">
        <v>438</v>
      </c>
      <c r="P1326" t="s">
        <v>437</v>
      </c>
    </row>
    <row r="1327" spans="1:17" x14ac:dyDescent="0.3">
      <c r="A1327">
        <v>11326</v>
      </c>
      <c r="B1327" t="s">
        <v>295</v>
      </c>
      <c r="C1327">
        <v>55</v>
      </c>
      <c r="D1327" t="s">
        <v>445</v>
      </c>
      <c r="E1327" t="s">
        <v>417</v>
      </c>
      <c r="F1327" t="s">
        <v>425</v>
      </c>
      <c r="G1327" t="s">
        <v>426</v>
      </c>
      <c r="H1327" t="s">
        <v>434</v>
      </c>
      <c r="I1327">
        <v>14</v>
      </c>
      <c r="J1327">
        <v>41998</v>
      </c>
      <c r="K1327">
        <v>1</v>
      </c>
      <c r="L1327">
        <v>1</v>
      </c>
      <c r="M1327">
        <v>2</v>
      </c>
      <c r="N1327" t="s">
        <v>437</v>
      </c>
      <c r="O1327" t="s">
        <v>437</v>
      </c>
      <c r="P1327" t="s">
        <v>437</v>
      </c>
    </row>
    <row r="1328" spans="1:17" x14ac:dyDescent="0.3">
      <c r="A1328">
        <v>11327</v>
      </c>
      <c r="B1328" t="s">
        <v>201</v>
      </c>
      <c r="C1328">
        <v>40</v>
      </c>
      <c r="D1328" t="s">
        <v>448</v>
      </c>
      <c r="E1328" t="s">
        <v>417</v>
      </c>
      <c r="F1328" t="s">
        <v>423</v>
      </c>
      <c r="G1328" t="s">
        <v>426</v>
      </c>
      <c r="H1328" t="s">
        <v>436</v>
      </c>
      <c r="I1328">
        <v>14</v>
      </c>
      <c r="J1328">
        <v>146363</v>
      </c>
      <c r="K1328">
        <v>1</v>
      </c>
      <c r="L1328">
        <v>2</v>
      </c>
      <c r="M1328">
        <v>1</v>
      </c>
      <c r="N1328" t="s">
        <v>437</v>
      </c>
      <c r="O1328" t="s">
        <v>437</v>
      </c>
      <c r="P1328" t="s">
        <v>437</v>
      </c>
    </row>
    <row r="1329" spans="1:17" x14ac:dyDescent="0.3">
      <c r="A1329">
        <v>11328</v>
      </c>
      <c r="B1329" t="s">
        <v>107</v>
      </c>
      <c r="C1329">
        <v>55</v>
      </c>
      <c r="D1329" t="s">
        <v>445</v>
      </c>
      <c r="E1329" t="s">
        <v>417</v>
      </c>
      <c r="F1329" t="s">
        <v>422</v>
      </c>
      <c r="G1329" t="s">
        <v>426</v>
      </c>
      <c r="H1329" t="s">
        <v>432</v>
      </c>
      <c r="I1329">
        <v>4</v>
      </c>
      <c r="J1329">
        <v>27085</v>
      </c>
      <c r="K1329">
        <v>1</v>
      </c>
      <c r="L1329">
        <v>2</v>
      </c>
      <c r="M1329">
        <v>4</v>
      </c>
      <c r="N1329" t="s">
        <v>438</v>
      </c>
      <c r="O1329" t="s">
        <v>438</v>
      </c>
      <c r="P1329" t="s">
        <v>437</v>
      </c>
    </row>
    <row r="1330" spans="1:17" x14ac:dyDescent="0.3">
      <c r="A1330">
        <v>11329</v>
      </c>
      <c r="B1330" t="s">
        <v>281</v>
      </c>
      <c r="C1330">
        <v>38</v>
      </c>
      <c r="D1330" t="s">
        <v>448</v>
      </c>
      <c r="E1330" t="s">
        <v>417</v>
      </c>
      <c r="F1330" t="s">
        <v>419</v>
      </c>
      <c r="G1330" t="s">
        <v>430</v>
      </c>
      <c r="H1330" t="s">
        <v>432</v>
      </c>
      <c r="I1330">
        <v>1</v>
      </c>
      <c r="J1330">
        <v>81508</v>
      </c>
      <c r="K1330">
        <v>3</v>
      </c>
      <c r="L1330">
        <v>1</v>
      </c>
      <c r="M1330">
        <v>4</v>
      </c>
      <c r="N1330" t="s">
        <v>438</v>
      </c>
      <c r="O1330" t="s">
        <v>438</v>
      </c>
      <c r="P1330" t="s">
        <v>437</v>
      </c>
    </row>
    <row r="1331" spans="1:17" x14ac:dyDescent="0.3">
      <c r="A1331">
        <v>11330</v>
      </c>
      <c r="B1331" t="s">
        <v>34</v>
      </c>
      <c r="C1331">
        <v>37</v>
      </c>
      <c r="D1331" t="s">
        <v>448</v>
      </c>
      <c r="E1331" t="s">
        <v>417</v>
      </c>
      <c r="F1331" t="s">
        <v>424</v>
      </c>
      <c r="G1331" t="s">
        <v>428</v>
      </c>
      <c r="H1331" t="s">
        <v>433</v>
      </c>
      <c r="I1331">
        <v>11</v>
      </c>
      <c r="J1331">
        <v>66800</v>
      </c>
      <c r="K1331">
        <v>1</v>
      </c>
      <c r="L1331">
        <v>2</v>
      </c>
      <c r="M1331">
        <v>1</v>
      </c>
      <c r="N1331" t="s">
        <v>437</v>
      </c>
      <c r="O1331" t="s">
        <v>437</v>
      </c>
      <c r="P1331" t="s">
        <v>437</v>
      </c>
    </row>
    <row r="1332" spans="1:17" x14ac:dyDescent="0.3">
      <c r="A1332">
        <v>11331</v>
      </c>
      <c r="B1332" t="s">
        <v>68</v>
      </c>
      <c r="C1332">
        <v>44</v>
      </c>
      <c r="D1332" t="s">
        <v>448</v>
      </c>
      <c r="E1332" t="s">
        <v>417</v>
      </c>
      <c r="F1332" t="s">
        <v>419</v>
      </c>
      <c r="G1332" t="s">
        <v>427</v>
      </c>
      <c r="H1332" t="s">
        <v>436</v>
      </c>
      <c r="I1332">
        <v>18</v>
      </c>
      <c r="J1332">
        <v>102186</v>
      </c>
      <c r="K1332">
        <v>3</v>
      </c>
      <c r="L1332">
        <v>4</v>
      </c>
      <c r="M1332">
        <v>4</v>
      </c>
      <c r="N1332" t="s">
        <v>438</v>
      </c>
      <c r="O1332" t="s">
        <v>437</v>
      </c>
      <c r="P1332" t="s">
        <v>438</v>
      </c>
      <c r="Q1332" t="s">
        <v>444</v>
      </c>
    </row>
    <row r="1333" spans="1:17" x14ac:dyDescent="0.3">
      <c r="A1333">
        <v>11332</v>
      </c>
      <c r="B1333" t="s">
        <v>21</v>
      </c>
      <c r="C1333">
        <v>23</v>
      </c>
      <c r="D1333" t="s">
        <v>449</v>
      </c>
      <c r="E1333" t="s">
        <v>417</v>
      </c>
      <c r="F1333" t="s">
        <v>420</v>
      </c>
      <c r="G1333" t="s">
        <v>428</v>
      </c>
      <c r="H1333" t="s">
        <v>436</v>
      </c>
      <c r="I1333">
        <v>4</v>
      </c>
      <c r="J1333">
        <v>92853</v>
      </c>
      <c r="K1333">
        <v>3</v>
      </c>
      <c r="L1333">
        <v>2</v>
      </c>
      <c r="M1333">
        <v>2</v>
      </c>
      <c r="N1333" t="s">
        <v>437</v>
      </c>
      <c r="O1333" t="s">
        <v>437</v>
      </c>
      <c r="P1333" t="s">
        <v>437</v>
      </c>
    </row>
    <row r="1334" spans="1:17" x14ac:dyDescent="0.3">
      <c r="A1334">
        <v>11333</v>
      </c>
      <c r="B1334" t="s">
        <v>326</v>
      </c>
      <c r="C1334">
        <v>52</v>
      </c>
      <c r="D1334" t="s">
        <v>445</v>
      </c>
      <c r="E1334" t="s">
        <v>418</v>
      </c>
      <c r="F1334" t="s">
        <v>420</v>
      </c>
      <c r="G1334" t="s">
        <v>429</v>
      </c>
      <c r="H1334" t="s">
        <v>435</v>
      </c>
      <c r="I1334">
        <v>2</v>
      </c>
      <c r="J1334">
        <v>115022</v>
      </c>
      <c r="K1334">
        <v>3</v>
      </c>
      <c r="L1334">
        <v>4</v>
      </c>
      <c r="M1334">
        <v>2</v>
      </c>
      <c r="N1334" t="s">
        <v>437</v>
      </c>
      <c r="O1334" t="s">
        <v>438</v>
      </c>
      <c r="P1334" t="s">
        <v>437</v>
      </c>
    </row>
    <row r="1335" spans="1:17" x14ac:dyDescent="0.3">
      <c r="A1335">
        <v>11334</v>
      </c>
      <c r="B1335" t="s">
        <v>282</v>
      </c>
      <c r="C1335">
        <v>55</v>
      </c>
      <c r="D1335" t="s">
        <v>445</v>
      </c>
      <c r="E1335" t="s">
        <v>417</v>
      </c>
      <c r="F1335" t="s">
        <v>425</v>
      </c>
      <c r="G1335" t="s">
        <v>429</v>
      </c>
      <c r="H1335" t="s">
        <v>434</v>
      </c>
      <c r="I1335">
        <v>5</v>
      </c>
      <c r="J1335">
        <v>38264</v>
      </c>
      <c r="K1335">
        <v>1</v>
      </c>
      <c r="L1335">
        <v>3</v>
      </c>
      <c r="M1335">
        <v>4</v>
      </c>
      <c r="N1335" t="s">
        <v>438</v>
      </c>
      <c r="O1335" t="s">
        <v>437</v>
      </c>
      <c r="P1335" t="s">
        <v>437</v>
      </c>
    </row>
    <row r="1336" spans="1:17" x14ac:dyDescent="0.3">
      <c r="A1336">
        <v>11335</v>
      </c>
      <c r="B1336" t="s">
        <v>253</v>
      </c>
      <c r="C1336">
        <v>58</v>
      </c>
      <c r="D1336" t="s">
        <v>445</v>
      </c>
      <c r="E1336" t="s">
        <v>418</v>
      </c>
      <c r="F1336" t="s">
        <v>423</v>
      </c>
      <c r="G1336" t="s">
        <v>428</v>
      </c>
      <c r="H1336" t="s">
        <v>436</v>
      </c>
      <c r="I1336">
        <v>12</v>
      </c>
      <c r="J1336">
        <v>103468</v>
      </c>
      <c r="K1336">
        <v>2</v>
      </c>
      <c r="L1336">
        <v>2</v>
      </c>
      <c r="M1336">
        <v>4</v>
      </c>
      <c r="N1336" t="s">
        <v>437</v>
      </c>
      <c r="O1336" t="s">
        <v>437</v>
      </c>
      <c r="P1336" t="s">
        <v>437</v>
      </c>
    </row>
    <row r="1337" spans="1:17" x14ac:dyDescent="0.3">
      <c r="A1337">
        <v>11336</v>
      </c>
      <c r="B1337" t="s">
        <v>220</v>
      </c>
      <c r="C1337">
        <v>33</v>
      </c>
      <c r="D1337" t="s">
        <v>446</v>
      </c>
      <c r="E1337" t="s">
        <v>418</v>
      </c>
      <c r="F1337" t="s">
        <v>419</v>
      </c>
      <c r="G1337" t="s">
        <v>426</v>
      </c>
      <c r="H1337" t="s">
        <v>433</v>
      </c>
      <c r="I1337">
        <v>19</v>
      </c>
      <c r="J1337">
        <v>53149</v>
      </c>
      <c r="K1337">
        <v>4</v>
      </c>
      <c r="L1337">
        <v>2</v>
      </c>
      <c r="M1337">
        <v>4</v>
      </c>
      <c r="N1337" t="s">
        <v>437</v>
      </c>
      <c r="O1337" t="s">
        <v>437</v>
      </c>
      <c r="P1337" t="s">
        <v>438</v>
      </c>
      <c r="Q1337" t="s">
        <v>443</v>
      </c>
    </row>
    <row r="1338" spans="1:17" x14ac:dyDescent="0.3">
      <c r="A1338">
        <v>11337</v>
      </c>
      <c r="B1338" t="s">
        <v>346</v>
      </c>
      <c r="C1338">
        <v>45</v>
      </c>
      <c r="D1338" t="s">
        <v>448</v>
      </c>
      <c r="E1338" t="s">
        <v>417</v>
      </c>
      <c r="F1338" t="s">
        <v>419</v>
      </c>
      <c r="G1338" t="s">
        <v>430</v>
      </c>
      <c r="H1338" t="s">
        <v>435</v>
      </c>
      <c r="I1338">
        <v>14</v>
      </c>
      <c r="J1338">
        <v>54403</v>
      </c>
      <c r="K1338">
        <v>2</v>
      </c>
      <c r="L1338">
        <v>2</v>
      </c>
      <c r="M1338">
        <v>3</v>
      </c>
      <c r="N1338" t="s">
        <v>438</v>
      </c>
      <c r="O1338" t="s">
        <v>438</v>
      </c>
      <c r="P1338" t="s">
        <v>437</v>
      </c>
    </row>
    <row r="1339" spans="1:17" x14ac:dyDescent="0.3">
      <c r="A1339">
        <v>11338</v>
      </c>
      <c r="B1339" t="s">
        <v>85</v>
      </c>
      <c r="C1339">
        <v>29</v>
      </c>
      <c r="D1339" t="s">
        <v>447</v>
      </c>
      <c r="E1339" t="s">
        <v>418</v>
      </c>
      <c r="F1339" t="s">
        <v>424</v>
      </c>
      <c r="G1339" t="s">
        <v>427</v>
      </c>
      <c r="H1339" t="s">
        <v>435</v>
      </c>
      <c r="I1339">
        <v>3</v>
      </c>
      <c r="J1339">
        <v>81813</v>
      </c>
      <c r="K1339">
        <v>2</v>
      </c>
      <c r="L1339">
        <v>4</v>
      </c>
      <c r="M1339">
        <v>3</v>
      </c>
      <c r="N1339" t="s">
        <v>437</v>
      </c>
      <c r="O1339" t="s">
        <v>438</v>
      </c>
      <c r="P1339" t="s">
        <v>437</v>
      </c>
    </row>
    <row r="1340" spans="1:17" x14ac:dyDescent="0.3">
      <c r="A1340">
        <v>11339</v>
      </c>
      <c r="B1340" t="s">
        <v>336</v>
      </c>
      <c r="C1340">
        <v>24</v>
      </c>
      <c r="D1340" t="s">
        <v>449</v>
      </c>
      <c r="E1340" t="s">
        <v>417</v>
      </c>
      <c r="F1340" t="s">
        <v>425</v>
      </c>
      <c r="G1340" t="s">
        <v>431</v>
      </c>
      <c r="H1340" t="s">
        <v>433</v>
      </c>
      <c r="I1340">
        <v>19</v>
      </c>
      <c r="J1340">
        <v>78028</v>
      </c>
      <c r="K1340">
        <v>1</v>
      </c>
      <c r="L1340">
        <v>3</v>
      </c>
      <c r="M1340">
        <v>3</v>
      </c>
      <c r="N1340" t="s">
        <v>438</v>
      </c>
      <c r="O1340" t="s">
        <v>437</v>
      </c>
      <c r="P1340" t="s">
        <v>438</v>
      </c>
      <c r="Q1340" t="s">
        <v>440</v>
      </c>
    </row>
    <row r="1341" spans="1:17" x14ac:dyDescent="0.3">
      <c r="A1341">
        <v>11340</v>
      </c>
      <c r="B1341" t="s">
        <v>230</v>
      </c>
      <c r="C1341">
        <v>34</v>
      </c>
      <c r="D1341" t="s">
        <v>446</v>
      </c>
      <c r="E1341" t="s">
        <v>418</v>
      </c>
      <c r="F1341" t="s">
        <v>422</v>
      </c>
      <c r="G1341" t="s">
        <v>431</v>
      </c>
      <c r="H1341" t="s">
        <v>433</v>
      </c>
      <c r="I1341">
        <v>6</v>
      </c>
      <c r="J1341">
        <v>131097</v>
      </c>
      <c r="K1341">
        <v>2</v>
      </c>
      <c r="L1341">
        <v>1</v>
      </c>
      <c r="M1341">
        <v>1</v>
      </c>
      <c r="N1341" t="s">
        <v>438</v>
      </c>
      <c r="O1341" t="s">
        <v>437</v>
      </c>
      <c r="P1341" t="s">
        <v>438</v>
      </c>
      <c r="Q1341" t="s">
        <v>444</v>
      </c>
    </row>
    <row r="1342" spans="1:17" x14ac:dyDescent="0.3">
      <c r="A1342">
        <v>11341</v>
      </c>
      <c r="B1342" t="s">
        <v>169</v>
      </c>
      <c r="C1342">
        <v>57</v>
      </c>
      <c r="D1342" t="s">
        <v>445</v>
      </c>
      <c r="E1342" t="s">
        <v>418</v>
      </c>
      <c r="F1342" t="s">
        <v>423</v>
      </c>
      <c r="G1342" t="s">
        <v>426</v>
      </c>
      <c r="H1342" t="s">
        <v>436</v>
      </c>
      <c r="I1342">
        <v>17</v>
      </c>
      <c r="J1342">
        <v>30476</v>
      </c>
      <c r="K1342">
        <v>2</v>
      </c>
      <c r="L1342">
        <v>1</v>
      </c>
      <c r="M1342">
        <v>1</v>
      </c>
      <c r="N1342" t="s">
        <v>437</v>
      </c>
      <c r="O1342" t="s">
        <v>437</v>
      </c>
      <c r="P1342" t="s">
        <v>437</v>
      </c>
    </row>
    <row r="1343" spans="1:17" x14ac:dyDescent="0.3">
      <c r="A1343">
        <v>11342</v>
      </c>
      <c r="B1343" t="s">
        <v>126</v>
      </c>
      <c r="C1343">
        <v>54</v>
      </c>
      <c r="D1343" t="s">
        <v>445</v>
      </c>
      <c r="E1343" t="s">
        <v>418</v>
      </c>
      <c r="F1343" t="s">
        <v>425</v>
      </c>
      <c r="G1343" t="s">
        <v>428</v>
      </c>
      <c r="H1343" t="s">
        <v>436</v>
      </c>
      <c r="I1343">
        <v>6</v>
      </c>
      <c r="J1343">
        <v>64618</v>
      </c>
      <c r="K1343">
        <v>1</v>
      </c>
      <c r="L1343">
        <v>1</v>
      </c>
      <c r="M1343">
        <v>2</v>
      </c>
      <c r="N1343" t="s">
        <v>437</v>
      </c>
      <c r="O1343" t="s">
        <v>437</v>
      </c>
      <c r="P1343" t="s">
        <v>437</v>
      </c>
    </row>
    <row r="1344" spans="1:17" x14ac:dyDescent="0.3">
      <c r="A1344">
        <v>11343</v>
      </c>
      <c r="B1344" t="s">
        <v>94</v>
      </c>
      <c r="C1344">
        <v>31</v>
      </c>
      <c r="D1344" t="s">
        <v>446</v>
      </c>
      <c r="E1344" t="s">
        <v>417</v>
      </c>
      <c r="F1344" t="s">
        <v>421</v>
      </c>
      <c r="G1344" t="s">
        <v>431</v>
      </c>
      <c r="H1344" t="s">
        <v>435</v>
      </c>
      <c r="I1344">
        <v>11</v>
      </c>
      <c r="J1344">
        <v>79716</v>
      </c>
      <c r="K1344">
        <v>1</v>
      </c>
      <c r="L1344">
        <v>4</v>
      </c>
      <c r="M1344">
        <v>4</v>
      </c>
      <c r="N1344" t="s">
        <v>438</v>
      </c>
      <c r="O1344" t="s">
        <v>437</v>
      </c>
      <c r="P1344" t="s">
        <v>437</v>
      </c>
    </row>
    <row r="1345" spans="1:17" x14ac:dyDescent="0.3">
      <c r="A1345">
        <v>11344</v>
      </c>
      <c r="B1345" t="s">
        <v>399</v>
      </c>
      <c r="C1345">
        <v>23</v>
      </c>
      <c r="D1345" t="s">
        <v>449</v>
      </c>
      <c r="E1345" t="s">
        <v>418</v>
      </c>
      <c r="F1345" t="s">
        <v>419</v>
      </c>
      <c r="G1345" t="s">
        <v>428</v>
      </c>
      <c r="H1345" t="s">
        <v>435</v>
      </c>
      <c r="I1345">
        <v>10</v>
      </c>
      <c r="J1345">
        <v>85400</v>
      </c>
      <c r="K1345">
        <v>4</v>
      </c>
      <c r="L1345">
        <v>1</v>
      </c>
      <c r="M1345">
        <v>4</v>
      </c>
      <c r="N1345" t="s">
        <v>438</v>
      </c>
      <c r="O1345" t="s">
        <v>437</v>
      </c>
      <c r="P1345" t="s">
        <v>437</v>
      </c>
    </row>
    <row r="1346" spans="1:17" x14ac:dyDescent="0.3">
      <c r="A1346">
        <v>11345</v>
      </c>
      <c r="B1346" t="s">
        <v>171</v>
      </c>
      <c r="C1346">
        <v>48</v>
      </c>
      <c r="D1346" t="s">
        <v>445</v>
      </c>
      <c r="E1346" t="s">
        <v>418</v>
      </c>
      <c r="F1346" t="s">
        <v>425</v>
      </c>
      <c r="G1346" t="s">
        <v>430</v>
      </c>
      <c r="H1346" t="s">
        <v>434</v>
      </c>
      <c r="I1346">
        <v>11</v>
      </c>
      <c r="J1346">
        <v>27417</v>
      </c>
      <c r="K1346">
        <v>4</v>
      </c>
      <c r="L1346">
        <v>2</v>
      </c>
      <c r="M1346">
        <v>4</v>
      </c>
      <c r="N1346" t="s">
        <v>437</v>
      </c>
      <c r="O1346" t="s">
        <v>437</v>
      </c>
      <c r="P1346" t="s">
        <v>437</v>
      </c>
    </row>
    <row r="1347" spans="1:17" x14ac:dyDescent="0.3">
      <c r="A1347">
        <v>11346</v>
      </c>
      <c r="B1347" t="s">
        <v>114</v>
      </c>
      <c r="C1347">
        <v>49</v>
      </c>
      <c r="D1347" t="s">
        <v>445</v>
      </c>
      <c r="E1347" t="s">
        <v>418</v>
      </c>
      <c r="F1347" t="s">
        <v>425</v>
      </c>
      <c r="G1347" t="s">
        <v>430</v>
      </c>
      <c r="H1347" t="s">
        <v>435</v>
      </c>
      <c r="I1347">
        <v>14</v>
      </c>
      <c r="J1347">
        <v>88173</v>
      </c>
      <c r="K1347">
        <v>3</v>
      </c>
      <c r="L1347">
        <v>3</v>
      </c>
      <c r="M1347">
        <v>2</v>
      </c>
      <c r="N1347" t="s">
        <v>437</v>
      </c>
      <c r="O1347" t="s">
        <v>438</v>
      </c>
      <c r="P1347" t="s">
        <v>438</v>
      </c>
      <c r="Q1347" t="s">
        <v>439</v>
      </c>
    </row>
    <row r="1348" spans="1:17" x14ac:dyDescent="0.3">
      <c r="A1348">
        <v>11347</v>
      </c>
      <c r="B1348" t="s">
        <v>284</v>
      </c>
      <c r="C1348">
        <v>29</v>
      </c>
      <c r="D1348" t="s">
        <v>447</v>
      </c>
      <c r="E1348" t="s">
        <v>417</v>
      </c>
      <c r="F1348" t="s">
        <v>424</v>
      </c>
      <c r="G1348" t="s">
        <v>428</v>
      </c>
      <c r="H1348" t="s">
        <v>433</v>
      </c>
      <c r="I1348">
        <v>7</v>
      </c>
      <c r="J1348">
        <v>67893</v>
      </c>
      <c r="K1348">
        <v>4</v>
      </c>
      <c r="L1348">
        <v>3</v>
      </c>
      <c r="M1348">
        <v>3</v>
      </c>
      <c r="N1348" t="s">
        <v>438</v>
      </c>
      <c r="O1348" t="s">
        <v>438</v>
      </c>
      <c r="P1348" t="s">
        <v>437</v>
      </c>
    </row>
    <row r="1349" spans="1:17" x14ac:dyDescent="0.3">
      <c r="A1349">
        <v>11348</v>
      </c>
      <c r="B1349" t="s">
        <v>35</v>
      </c>
      <c r="C1349">
        <v>23</v>
      </c>
      <c r="D1349" t="s">
        <v>449</v>
      </c>
      <c r="E1349" t="s">
        <v>418</v>
      </c>
      <c r="F1349" t="s">
        <v>422</v>
      </c>
      <c r="G1349" t="s">
        <v>426</v>
      </c>
      <c r="H1349" t="s">
        <v>433</v>
      </c>
      <c r="I1349">
        <v>10</v>
      </c>
      <c r="J1349">
        <v>25570</v>
      </c>
      <c r="K1349">
        <v>1</v>
      </c>
      <c r="L1349">
        <v>4</v>
      </c>
      <c r="M1349">
        <v>1</v>
      </c>
      <c r="N1349" t="s">
        <v>437</v>
      </c>
      <c r="O1349" t="s">
        <v>437</v>
      </c>
      <c r="P1349" t="s">
        <v>437</v>
      </c>
    </row>
    <row r="1350" spans="1:17" x14ac:dyDescent="0.3">
      <c r="A1350">
        <v>11349</v>
      </c>
      <c r="B1350" t="s">
        <v>164</v>
      </c>
      <c r="C1350">
        <v>45</v>
      </c>
      <c r="D1350" t="s">
        <v>448</v>
      </c>
      <c r="E1350" t="s">
        <v>417</v>
      </c>
      <c r="F1350" t="s">
        <v>421</v>
      </c>
      <c r="G1350" t="s">
        <v>426</v>
      </c>
      <c r="H1350" t="s">
        <v>434</v>
      </c>
      <c r="I1350">
        <v>17</v>
      </c>
      <c r="J1350">
        <v>106769</v>
      </c>
      <c r="K1350">
        <v>2</v>
      </c>
      <c r="L1350">
        <v>2</v>
      </c>
      <c r="M1350">
        <v>1</v>
      </c>
      <c r="N1350" t="s">
        <v>437</v>
      </c>
      <c r="O1350" t="s">
        <v>438</v>
      </c>
      <c r="P1350" t="s">
        <v>437</v>
      </c>
    </row>
    <row r="1351" spans="1:17" x14ac:dyDescent="0.3">
      <c r="A1351">
        <v>11350</v>
      </c>
      <c r="B1351" t="s">
        <v>316</v>
      </c>
      <c r="C1351">
        <v>54</v>
      </c>
      <c r="D1351" t="s">
        <v>445</v>
      </c>
      <c r="E1351" t="s">
        <v>418</v>
      </c>
      <c r="F1351" t="s">
        <v>420</v>
      </c>
      <c r="G1351" t="s">
        <v>426</v>
      </c>
      <c r="H1351" t="s">
        <v>432</v>
      </c>
      <c r="I1351">
        <v>9</v>
      </c>
      <c r="J1351">
        <v>58818</v>
      </c>
      <c r="K1351">
        <v>1</v>
      </c>
      <c r="L1351">
        <v>1</v>
      </c>
      <c r="M1351">
        <v>2</v>
      </c>
      <c r="N1351" t="s">
        <v>437</v>
      </c>
      <c r="O1351" t="s">
        <v>438</v>
      </c>
      <c r="P1351" t="s">
        <v>437</v>
      </c>
    </row>
    <row r="1352" spans="1:17" x14ac:dyDescent="0.3">
      <c r="A1352">
        <v>11351</v>
      </c>
      <c r="B1352" t="s">
        <v>309</v>
      </c>
      <c r="C1352">
        <v>32</v>
      </c>
      <c r="D1352" t="s">
        <v>446</v>
      </c>
      <c r="E1352" t="s">
        <v>418</v>
      </c>
      <c r="F1352" t="s">
        <v>419</v>
      </c>
      <c r="G1352" t="s">
        <v>431</v>
      </c>
      <c r="H1352" t="s">
        <v>432</v>
      </c>
      <c r="I1352">
        <v>7</v>
      </c>
      <c r="J1352">
        <v>136639</v>
      </c>
      <c r="K1352">
        <v>1</v>
      </c>
      <c r="L1352">
        <v>3</v>
      </c>
      <c r="M1352">
        <v>4</v>
      </c>
      <c r="N1352" t="s">
        <v>437</v>
      </c>
      <c r="O1352" t="s">
        <v>437</v>
      </c>
      <c r="P1352" t="s">
        <v>437</v>
      </c>
    </row>
    <row r="1353" spans="1:17" x14ac:dyDescent="0.3">
      <c r="A1353">
        <v>11352</v>
      </c>
      <c r="B1353" t="s">
        <v>53</v>
      </c>
      <c r="C1353">
        <v>29</v>
      </c>
      <c r="D1353" t="s">
        <v>447</v>
      </c>
      <c r="E1353" t="s">
        <v>418</v>
      </c>
      <c r="F1353" t="s">
        <v>424</v>
      </c>
      <c r="G1353" t="s">
        <v>427</v>
      </c>
      <c r="H1353" t="s">
        <v>433</v>
      </c>
      <c r="I1353">
        <v>5</v>
      </c>
      <c r="J1353">
        <v>46021</v>
      </c>
      <c r="K1353">
        <v>2</v>
      </c>
      <c r="L1353">
        <v>2</v>
      </c>
      <c r="M1353">
        <v>4</v>
      </c>
      <c r="N1353" t="s">
        <v>437</v>
      </c>
      <c r="O1353" t="s">
        <v>438</v>
      </c>
      <c r="P1353" t="s">
        <v>437</v>
      </c>
    </row>
    <row r="1354" spans="1:17" x14ac:dyDescent="0.3">
      <c r="A1354">
        <v>11353</v>
      </c>
      <c r="B1354" t="s">
        <v>117</v>
      </c>
      <c r="C1354">
        <v>35</v>
      </c>
      <c r="D1354" t="s">
        <v>446</v>
      </c>
      <c r="E1354" t="s">
        <v>417</v>
      </c>
      <c r="F1354" t="s">
        <v>422</v>
      </c>
      <c r="G1354" t="s">
        <v>427</v>
      </c>
      <c r="H1354" t="s">
        <v>432</v>
      </c>
      <c r="I1354">
        <v>2</v>
      </c>
      <c r="J1354">
        <v>42329</v>
      </c>
      <c r="K1354">
        <v>4</v>
      </c>
      <c r="L1354">
        <v>2</v>
      </c>
      <c r="M1354">
        <v>1</v>
      </c>
      <c r="N1354" t="s">
        <v>437</v>
      </c>
      <c r="O1354" t="s">
        <v>438</v>
      </c>
      <c r="P1354" t="s">
        <v>437</v>
      </c>
    </row>
    <row r="1355" spans="1:17" x14ac:dyDescent="0.3">
      <c r="A1355">
        <v>11354</v>
      </c>
      <c r="B1355" t="s">
        <v>225</v>
      </c>
      <c r="C1355">
        <v>45</v>
      </c>
      <c r="D1355" t="s">
        <v>448</v>
      </c>
      <c r="E1355" t="s">
        <v>418</v>
      </c>
      <c r="F1355" t="s">
        <v>422</v>
      </c>
      <c r="G1355" t="s">
        <v>426</v>
      </c>
      <c r="H1355" t="s">
        <v>432</v>
      </c>
      <c r="I1355">
        <v>19</v>
      </c>
      <c r="J1355">
        <v>52679</v>
      </c>
      <c r="K1355">
        <v>2</v>
      </c>
      <c r="L1355">
        <v>4</v>
      </c>
      <c r="M1355">
        <v>3</v>
      </c>
      <c r="N1355" t="s">
        <v>437</v>
      </c>
      <c r="O1355" t="s">
        <v>437</v>
      </c>
      <c r="P1355" t="s">
        <v>437</v>
      </c>
    </row>
    <row r="1356" spans="1:17" x14ac:dyDescent="0.3">
      <c r="A1356">
        <v>11355</v>
      </c>
      <c r="B1356" t="s">
        <v>66</v>
      </c>
      <c r="C1356">
        <v>25</v>
      </c>
      <c r="D1356" t="s">
        <v>447</v>
      </c>
      <c r="E1356" t="s">
        <v>418</v>
      </c>
      <c r="F1356" t="s">
        <v>425</v>
      </c>
      <c r="G1356" t="s">
        <v>428</v>
      </c>
      <c r="H1356" t="s">
        <v>434</v>
      </c>
      <c r="I1356">
        <v>11</v>
      </c>
      <c r="J1356">
        <v>82679</v>
      </c>
      <c r="K1356">
        <v>1</v>
      </c>
      <c r="L1356">
        <v>4</v>
      </c>
      <c r="M1356">
        <v>1</v>
      </c>
      <c r="N1356" t="s">
        <v>438</v>
      </c>
      <c r="O1356" t="s">
        <v>438</v>
      </c>
      <c r="P1356" t="s">
        <v>437</v>
      </c>
    </row>
    <row r="1357" spans="1:17" x14ac:dyDescent="0.3">
      <c r="A1357">
        <v>11356</v>
      </c>
      <c r="B1357" t="s">
        <v>255</v>
      </c>
      <c r="C1357">
        <v>31</v>
      </c>
      <c r="D1357" t="s">
        <v>446</v>
      </c>
      <c r="E1357" t="s">
        <v>418</v>
      </c>
      <c r="F1357" t="s">
        <v>419</v>
      </c>
      <c r="G1357" t="s">
        <v>430</v>
      </c>
      <c r="H1357" t="s">
        <v>435</v>
      </c>
      <c r="I1357">
        <v>16</v>
      </c>
      <c r="J1357">
        <v>147707</v>
      </c>
      <c r="K1357">
        <v>4</v>
      </c>
      <c r="L1357">
        <v>2</v>
      </c>
      <c r="M1357">
        <v>3</v>
      </c>
      <c r="N1357" t="s">
        <v>438</v>
      </c>
      <c r="O1357" t="s">
        <v>437</v>
      </c>
      <c r="P1357" t="s">
        <v>437</v>
      </c>
    </row>
    <row r="1358" spans="1:17" x14ac:dyDescent="0.3">
      <c r="A1358">
        <v>11357</v>
      </c>
      <c r="B1358" t="s">
        <v>370</v>
      </c>
      <c r="C1358">
        <v>54</v>
      </c>
      <c r="D1358" t="s">
        <v>445</v>
      </c>
      <c r="E1358" t="s">
        <v>418</v>
      </c>
      <c r="F1358" t="s">
        <v>420</v>
      </c>
      <c r="G1358" t="s">
        <v>429</v>
      </c>
      <c r="H1358" t="s">
        <v>435</v>
      </c>
      <c r="I1358">
        <v>2</v>
      </c>
      <c r="J1358">
        <v>69172</v>
      </c>
      <c r="K1358">
        <v>1</v>
      </c>
      <c r="L1358">
        <v>4</v>
      </c>
      <c r="M1358">
        <v>3</v>
      </c>
      <c r="N1358" t="s">
        <v>438</v>
      </c>
      <c r="O1358" t="s">
        <v>437</v>
      </c>
      <c r="P1358" t="s">
        <v>437</v>
      </c>
    </row>
    <row r="1359" spans="1:17" x14ac:dyDescent="0.3">
      <c r="A1359">
        <v>11358</v>
      </c>
      <c r="B1359" t="s">
        <v>223</v>
      </c>
      <c r="C1359">
        <v>44</v>
      </c>
      <c r="D1359" t="s">
        <v>448</v>
      </c>
      <c r="E1359" t="s">
        <v>417</v>
      </c>
      <c r="F1359" t="s">
        <v>422</v>
      </c>
      <c r="G1359" t="s">
        <v>430</v>
      </c>
      <c r="H1359" t="s">
        <v>432</v>
      </c>
      <c r="I1359">
        <v>19</v>
      </c>
      <c r="J1359">
        <v>98128</v>
      </c>
      <c r="K1359">
        <v>1</v>
      </c>
      <c r="L1359">
        <v>2</v>
      </c>
      <c r="M1359">
        <v>3</v>
      </c>
      <c r="N1359" t="s">
        <v>437</v>
      </c>
      <c r="O1359" t="s">
        <v>438</v>
      </c>
      <c r="P1359" t="s">
        <v>437</v>
      </c>
    </row>
    <row r="1360" spans="1:17" x14ac:dyDescent="0.3">
      <c r="A1360">
        <v>11359</v>
      </c>
      <c r="B1360" t="s">
        <v>169</v>
      </c>
      <c r="C1360">
        <v>35</v>
      </c>
      <c r="D1360" t="s">
        <v>446</v>
      </c>
      <c r="E1360" t="s">
        <v>418</v>
      </c>
      <c r="F1360" t="s">
        <v>425</v>
      </c>
      <c r="G1360" t="s">
        <v>430</v>
      </c>
      <c r="H1360" t="s">
        <v>436</v>
      </c>
      <c r="I1360">
        <v>17</v>
      </c>
      <c r="J1360">
        <v>113536</v>
      </c>
      <c r="K1360">
        <v>4</v>
      </c>
      <c r="L1360">
        <v>4</v>
      </c>
      <c r="M1360">
        <v>3</v>
      </c>
      <c r="N1360" t="s">
        <v>438</v>
      </c>
      <c r="O1360" t="s">
        <v>437</v>
      </c>
      <c r="P1360" t="s">
        <v>437</v>
      </c>
    </row>
    <row r="1361" spans="1:17" x14ac:dyDescent="0.3">
      <c r="A1361">
        <v>11360</v>
      </c>
      <c r="B1361" t="s">
        <v>54</v>
      </c>
      <c r="C1361">
        <v>58</v>
      </c>
      <c r="D1361" t="s">
        <v>445</v>
      </c>
      <c r="E1361" t="s">
        <v>418</v>
      </c>
      <c r="F1361" t="s">
        <v>422</v>
      </c>
      <c r="G1361" t="s">
        <v>429</v>
      </c>
      <c r="H1361" t="s">
        <v>434</v>
      </c>
      <c r="I1361">
        <v>11</v>
      </c>
      <c r="J1361">
        <v>32891</v>
      </c>
      <c r="K1361">
        <v>2</v>
      </c>
      <c r="L1361">
        <v>3</v>
      </c>
      <c r="M1361">
        <v>4</v>
      </c>
      <c r="N1361" t="s">
        <v>437</v>
      </c>
      <c r="O1361" t="s">
        <v>438</v>
      </c>
      <c r="P1361" t="s">
        <v>437</v>
      </c>
    </row>
    <row r="1362" spans="1:17" x14ac:dyDescent="0.3">
      <c r="A1362">
        <v>11361</v>
      </c>
      <c r="B1362" t="s">
        <v>24</v>
      </c>
      <c r="C1362">
        <v>28</v>
      </c>
      <c r="D1362" t="s">
        <v>447</v>
      </c>
      <c r="E1362" t="s">
        <v>418</v>
      </c>
      <c r="F1362" t="s">
        <v>421</v>
      </c>
      <c r="G1362" t="s">
        <v>426</v>
      </c>
      <c r="H1362" t="s">
        <v>432</v>
      </c>
      <c r="I1362">
        <v>15</v>
      </c>
      <c r="J1362">
        <v>133446</v>
      </c>
      <c r="K1362">
        <v>3</v>
      </c>
      <c r="L1362">
        <v>4</v>
      </c>
      <c r="M1362">
        <v>1</v>
      </c>
      <c r="N1362" t="s">
        <v>437</v>
      </c>
      <c r="O1362" t="s">
        <v>438</v>
      </c>
      <c r="P1362" t="s">
        <v>437</v>
      </c>
    </row>
    <row r="1363" spans="1:17" x14ac:dyDescent="0.3">
      <c r="A1363">
        <v>11362</v>
      </c>
      <c r="B1363" t="s">
        <v>350</v>
      </c>
      <c r="C1363">
        <v>25</v>
      </c>
      <c r="D1363" t="s">
        <v>447</v>
      </c>
      <c r="E1363" t="s">
        <v>418</v>
      </c>
      <c r="F1363" t="s">
        <v>422</v>
      </c>
      <c r="G1363" t="s">
        <v>430</v>
      </c>
      <c r="H1363" t="s">
        <v>436</v>
      </c>
      <c r="I1363">
        <v>9</v>
      </c>
      <c r="J1363">
        <v>119313</v>
      </c>
      <c r="K1363">
        <v>4</v>
      </c>
      <c r="L1363">
        <v>2</v>
      </c>
      <c r="M1363">
        <v>1</v>
      </c>
      <c r="N1363" t="s">
        <v>437</v>
      </c>
      <c r="O1363" t="s">
        <v>438</v>
      </c>
      <c r="P1363" t="s">
        <v>437</v>
      </c>
    </row>
    <row r="1364" spans="1:17" x14ac:dyDescent="0.3">
      <c r="A1364">
        <v>11363</v>
      </c>
      <c r="B1364" t="s">
        <v>373</v>
      </c>
      <c r="C1364">
        <v>46</v>
      </c>
      <c r="D1364" t="s">
        <v>445</v>
      </c>
      <c r="E1364" t="s">
        <v>417</v>
      </c>
      <c r="F1364" t="s">
        <v>419</v>
      </c>
      <c r="G1364" t="s">
        <v>429</v>
      </c>
      <c r="H1364" t="s">
        <v>436</v>
      </c>
      <c r="I1364">
        <v>18</v>
      </c>
      <c r="J1364">
        <v>65500</v>
      </c>
      <c r="K1364">
        <v>1</v>
      </c>
      <c r="L1364">
        <v>3</v>
      </c>
      <c r="M1364">
        <v>3</v>
      </c>
      <c r="N1364" t="s">
        <v>438</v>
      </c>
      <c r="O1364" t="s">
        <v>438</v>
      </c>
      <c r="P1364" t="s">
        <v>438</v>
      </c>
      <c r="Q1364" t="s">
        <v>440</v>
      </c>
    </row>
    <row r="1365" spans="1:17" x14ac:dyDescent="0.3">
      <c r="A1365">
        <v>11364</v>
      </c>
      <c r="B1365" t="s">
        <v>218</v>
      </c>
      <c r="C1365">
        <v>38</v>
      </c>
      <c r="D1365" t="s">
        <v>448</v>
      </c>
      <c r="E1365" t="s">
        <v>418</v>
      </c>
      <c r="F1365" t="s">
        <v>422</v>
      </c>
      <c r="G1365" t="s">
        <v>431</v>
      </c>
      <c r="H1365" t="s">
        <v>434</v>
      </c>
      <c r="I1365">
        <v>8</v>
      </c>
      <c r="J1365">
        <v>27779</v>
      </c>
      <c r="K1365">
        <v>1</v>
      </c>
      <c r="L1365">
        <v>2</v>
      </c>
      <c r="M1365">
        <v>2</v>
      </c>
      <c r="N1365" t="s">
        <v>438</v>
      </c>
      <c r="O1365" t="s">
        <v>437</v>
      </c>
      <c r="P1365" t="s">
        <v>437</v>
      </c>
    </row>
    <row r="1366" spans="1:17" x14ac:dyDescent="0.3">
      <c r="A1366">
        <v>11365</v>
      </c>
      <c r="B1366" t="s">
        <v>402</v>
      </c>
      <c r="C1366">
        <v>26</v>
      </c>
      <c r="D1366" t="s">
        <v>447</v>
      </c>
      <c r="E1366" t="s">
        <v>418</v>
      </c>
      <c r="F1366" t="s">
        <v>422</v>
      </c>
      <c r="G1366" t="s">
        <v>428</v>
      </c>
      <c r="H1366" t="s">
        <v>435</v>
      </c>
      <c r="I1366">
        <v>13</v>
      </c>
      <c r="J1366">
        <v>67369</v>
      </c>
      <c r="K1366">
        <v>4</v>
      </c>
      <c r="L1366">
        <v>2</v>
      </c>
      <c r="M1366">
        <v>4</v>
      </c>
      <c r="N1366" t="s">
        <v>438</v>
      </c>
      <c r="O1366" t="s">
        <v>437</v>
      </c>
      <c r="P1366" t="s">
        <v>438</v>
      </c>
      <c r="Q1366" t="s">
        <v>442</v>
      </c>
    </row>
    <row r="1367" spans="1:17" x14ac:dyDescent="0.3">
      <c r="A1367">
        <v>11366</v>
      </c>
      <c r="B1367" t="s">
        <v>220</v>
      </c>
      <c r="C1367">
        <v>57</v>
      </c>
      <c r="D1367" t="s">
        <v>445</v>
      </c>
      <c r="E1367" t="s">
        <v>417</v>
      </c>
      <c r="F1367" t="s">
        <v>424</v>
      </c>
      <c r="G1367" t="s">
        <v>428</v>
      </c>
      <c r="H1367" t="s">
        <v>433</v>
      </c>
      <c r="I1367">
        <v>19</v>
      </c>
      <c r="J1367">
        <v>59908</v>
      </c>
      <c r="K1367">
        <v>1</v>
      </c>
      <c r="L1367">
        <v>4</v>
      </c>
      <c r="M1367">
        <v>2</v>
      </c>
      <c r="N1367" t="s">
        <v>437</v>
      </c>
      <c r="O1367" t="s">
        <v>438</v>
      </c>
      <c r="P1367" t="s">
        <v>437</v>
      </c>
    </row>
    <row r="1368" spans="1:17" x14ac:dyDescent="0.3">
      <c r="A1368">
        <v>11367</v>
      </c>
      <c r="B1368" t="s">
        <v>404</v>
      </c>
      <c r="C1368">
        <v>33</v>
      </c>
      <c r="D1368" t="s">
        <v>446</v>
      </c>
      <c r="E1368" t="s">
        <v>418</v>
      </c>
      <c r="F1368" t="s">
        <v>421</v>
      </c>
      <c r="G1368" t="s">
        <v>428</v>
      </c>
      <c r="H1368" t="s">
        <v>436</v>
      </c>
      <c r="I1368">
        <v>13</v>
      </c>
      <c r="J1368">
        <v>74439</v>
      </c>
      <c r="K1368">
        <v>3</v>
      </c>
      <c r="L1368">
        <v>3</v>
      </c>
      <c r="M1368">
        <v>3</v>
      </c>
      <c r="N1368" t="s">
        <v>438</v>
      </c>
      <c r="O1368" t="s">
        <v>437</v>
      </c>
      <c r="P1368" t="s">
        <v>437</v>
      </c>
    </row>
    <row r="1369" spans="1:17" x14ac:dyDescent="0.3">
      <c r="A1369">
        <v>11368</v>
      </c>
      <c r="B1369" t="s">
        <v>56</v>
      </c>
      <c r="C1369">
        <v>48</v>
      </c>
      <c r="D1369" t="s">
        <v>445</v>
      </c>
      <c r="E1369" t="s">
        <v>418</v>
      </c>
      <c r="F1369" t="s">
        <v>420</v>
      </c>
      <c r="G1369" t="s">
        <v>426</v>
      </c>
      <c r="H1369" t="s">
        <v>433</v>
      </c>
      <c r="I1369">
        <v>3</v>
      </c>
      <c r="J1369">
        <v>78425</v>
      </c>
      <c r="K1369">
        <v>4</v>
      </c>
      <c r="L1369">
        <v>2</v>
      </c>
      <c r="M1369">
        <v>3</v>
      </c>
      <c r="N1369" t="s">
        <v>437</v>
      </c>
      <c r="O1369" t="s">
        <v>437</v>
      </c>
      <c r="P1369" t="s">
        <v>437</v>
      </c>
    </row>
    <row r="1370" spans="1:17" x14ac:dyDescent="0.3">
      <c r="A1370">
        <v>11369</v>
      </c>
      <c r="B1370" t="s">
        <v>58</v>
      </c>
      <c r="C1370">
        <v>25</v>
      </c>
      <c r="D1370" t="s">
        <v>447</v>
      </c>
      <c r="E1370" t="s">
        <v>418</v>
      </c>
      <c r="F1370" t="s">
        <v>420</v>
      </c>
      <c r="G1370" t="s">
        <v>430</v>
      </c>
      <c r="H1370" t="s">
        <v>433</v>
      </c>
      <c r="I1370">
        <v>14</v>
      </c>
      <c r="J1370">
        <v>39032</v>
      </c>
      <c r="K1370">
        <v>1</v>
      </c>
      <c r="L1370">
        <v>1</v>
      </c>
      <c r="M1370">
        <v>2</v>
      </c>
      <c r="N1370" t="s">
        <v>437</v>
      </c>
      <c r="O1370" t="s">
        <v>437</v>
      </c>
      <c r="P1370" t="s">
        <v>437</v>
      </c>
    </row>
    <row r="1371" spans="1:17" x14ac:dyDescent="0.3">
      <c r="A1371">
        <v>11370</v>
      </c>
      <c r="B1371" t="s">
        <v>222</v>
      </c>
      <c r="C1371">
        <v>33</v>
      </c>
      <c r="D1371" t="s">
        <v>446</v>
      </c>
      <c r="E1371" t="s">
        <v>417</v>
      </c>
      <c r="F1371" t="s">
        <v>419</v>
      </c>
      <c r="G1371" t="s">
        <v>430</v>
      </c>
      <c r="H1371" t="s">
        <v>434</v>
      </c>
      <c r="I1371">
        <v>19</v>
      </c>
      <c r="J1371">
        <v>83148</v>
      </c>
      <c r="K1371">
        <v>3</v>
      </c>
      <c r="L1371">
        <v>4</v>
      </c>
      <c r="M1371">
        <v>1</v>
      </c>
      <c r="N1371" t="s">
        <v>437</v>
      </c>
      <c r="O1371" t="s">
        <v>437</v>
      </c>
      <c r="P1371" t="s">
        <v>437</v>
      </c>
    </row>
    <row r="1372" spans="1:17" x14ac:dyDescent="0.3">
      <c r="A1372">
        <v>11371</v>
      </c>
      <c r="B1372" t="s">
        <v>80</v>
      </c>
      <c r="C1372">
        <v>37</v>
      </c>
      <c r="D1372" t="s">
        <v>448</v>
      </c>
      <c r="E1372" t="s">
        <v>418</v>
      </c>
      <c r="F1372" t="s">
        <v>420</v>
      </c>
      <c r="G1372" t="s">
        <v>427</v>
      </c>
      <c r="H1372" t="s">
        <v>435</v>
      </c>
      <c r="I1372">
        <v>1</v>
      </c>
      <c r="J1372">
        <v>93360</v>
      </c>
      <c r="K1372">
        <v>1</v>
      </c>
      <c r="L1372">
        <v>3</v>
      </c>
      <c r="M1372">
        <v>1</v>
      </c>
      <c r="N1372" t="s">
        <v>438</v>
      </c>
      <c r="O1372" t="s">
        <v>437</v>
      </c>
      <c r="P1372" t="s">
        <v>437</v>
      </c>
    </row>
    <row r="1373" spans="1:17" x14ac:dyDescent="0.3">
      <c r="A1373">
        <v>11372</v>
      </c>
      <c r="B1373" t="s">
        <v>101</v>
      </c>
      <c r="C1373">
        <v>52</v>
      </c>
      <c r="D1373" t="s">
        <v>445</v>
      </c>
      <c r="E1373" t="s">
        <v>417</v>
      </c>
      <c r="F1373" t="s">
        <v>423</v>
      </c>
      <c r="G1373" t="s">
        <v>428</v>
      </c>
      <c r="H1373" t="s">
        <v>434</v>
      </c>
      <c r="I1373">
        <v>17</v>
      </c>
      <c r="J1373">
        <v>34968</v>
      </c>
      <c r="K1373">
        <v>4</v>
      </c>
      <c r="L1373">
        <v>3</v>
      </c>
      <c r="M1373">
        <v>2</v>
      </c>
      <c r="N1373" t="s">
        <v>437</v>
      </c>
      <c r="O1373" t="s">
        <v>437</v>
      </c>
      <c r="P1373" t="s">
        <v>437</v>
      </c>
    </row>
    <row r="1374" spans="1:17" x14ac:dyDescent="0.3">
      <c r="A1374">
        <v>11373</v>
      </c>
      <c r="B1374" t="s">
        <v>64</v>
      </c>
      <c r="C1374">
        <v>49</v>
      </c>
      <c r="D1374" t="s">
        <v>445</v>
      </c>
      <c r="E1374" t="s">
        <v>417</v>
      </c>
      <c r="F1374" t="s">
        <v>424</v>
      </c>
      <c r="G1374" t="s">
        <v>426</v>
      </c>
      <c r="H1374" t="s">
        <v>436</v>
      </c>
      <c r="I1374">
        <v>1</v>
      </c>
      <c r="J1374">
        <v>74004</v>
      </c>
      <c r="K1374">
        <v>2</v>
      </c>
      <c r="L1374">
        <v>2</v>
      </c>
      <c r="M1374">
        <v>3</v>
      </c>
      <c r="N1374" t="s">
        <v>437</v>
      </c>
      <c r="O1374" t="s">
        <v>438</v>
      </c>
      <c r="P1374" t="s">
        <v>437</v>
      </c>
    </row>
    <row r="1375" spans="1:17" x14ac:dyDescent="0.3">
      <c r="A1375">
        <v>11374</v>
      </c>
      <c r="B1375" t="s">
        <v>366</v>
      </c>
      <c r="C1375">
        <v>23</v>
      </c>
      <c r="D1375" t="s">
        <v>449</v>
      </c>
      <c r="E1375" t="s">
        <v>417</v>
      </c>
      <c r="F1375" t="s">
        <v>419</v>
      </c>
      <c r="G1375" t="s">
        <v>429</v>
      </c>
      <c r="H1375" t="s">
        <v>435</v>
      </c>
      <c r="I1375">
        <v>17</v>
      </c>
      <c r="J1375">
        <v>65379</v>
      </c>
      <c r="K1375">
        <v>3</v>
      </c>
      <c r="L1375">
        <v>3</v>
      </c>
      <c r="M1375">
        <v>4</v>
      </c>
      <c r="N1375" t="s">
        <v>437</v>
      </c>
      <c r="O1375" t="s">
        <v>438</v>
      </c>
      <c r="P1375" t="s">
        <v>437</v>
      </c>
    </row>
    <row r="1376" spans="1:17" x14ac:dyDescent="0.3">
      <c r="A1376">
        <v>11375</v>
      </c>
      <c r="B1376" t="s">
        <v>58</v>
      </c>
      <c r="C1376">
        <v>54</v>
      </c>
      <c r="D1376" t="s">
        <v>445</v>
      </c>
      <c r="E1376" t="s">
        <v>417</v>
      </c>
      <c r="F1376" t="s">
        <v>422</v>
      </c>
      <c r="G1376" t="s">
        <v>426</v>
      </c>
      <c r="H1376" t="s">
        <v>432</v>
      </c>
      <c r="I1376">
        <v>7</v>
      </c>
      <c r="J1376">
        <v>123689</v>
      </c>
      <c r="K1376">
        <v>4</v>
      </c>
      <c r="L1376">
        <v>3</v>
      </c>
      <c r="M1376">
        <v>3</v>
      </c>
      <c r="N1376" t="s">
        <v>437</v>
      </c>
      <c r="O1376" t="s">
        <v>437</v>
      </c>
      <c r="P1376" t="s">
        <v>437</v>
      </c>
    </row>
    <row r="1377" spans="1:17" x14ac:dyDescent="0.3">
      <c r="A1377">
        <v>11376</v>
      </c>
      <c r="B1377" t="s">
        <v>34</v>
      </c>
      <c r="C1377">
        <v>47</v>
      </c>
      <c r="D1377" t="s">
        <v>445</v>
      </c>
      <c r="E1377" t="s">
        <v>417</v>
      </c>
      <c r="F1377" t="s">
        <v>423</v>
      </c>
      <c r="G1377" t="s">
        <v>430</v>
      </c>
      <c r="H1377" t="s">
        <v>435</v>
      </c>
      <c r="I1377">
        <v>9</v>
      </c>
      <c r="J1377">
        <v>69012</v>
      </c>
      <c r="K1377">
        <v>4</v>
      </c>
      <c r="L1377">
        <v>1</v>
      </c>
      <c r="M1377">
        <v>1</v>
      </c>
      <c r="N1377" t="s">
        <v>438</v>
      </c>
      <c r="O1377" t="s">
        <v>438</v>
      </c>
      <c r="P1377" t="s">
        <v>437</v>
      </c>
    </row>
    <row r="1378" spans="1:17" x14ac:dyDescent="0.3">
      <c r="A1378">
        <v>11377</v>
      </c>
      <c r="B1378" t="s">
        <v>151</v>
      </c>
      <c r="C1378">
        <v>33</v>
      </c>
      <c r="D1378" t="s">
        <v>446</v>
      </c>
      <c r="E1378" t="s">
        <v>417</v>
      </c>
      <c r="F1378" t="s">
        <v>420</v>
      </c>
      <c r="G1378" t="s">
        <v>428</v>
      </c>
      <c r="H1378" t="s">
        <v>434</v>
      </c>
      <c r="I1378">
        <v>19</v>
      </c>
      <c r="J1378">
        <v>49757</v>
      </c>
      <c r="K1378">
        <v>4</v>
      </c>
      <c r="L1378">
        <v>3</v>
      </c>
      <c r="M1378">
        <v>1</v>
      </c>
      <c r="N1378" t="s">
        <v>438</v>
      </c>
      <c r="O1378" t="s">
        <v>437</v>
      </c>
      <c r="P1378" t="s">
        <v>437</v>
      </c>
    </row>
    <row r="1379" spans="1:17" x14ac:dyDescent="0.3">
      <c r="A1379">
        <v>11378</v>
      </c>
      <c r="B1379" t="s">
        <v>58</v>
      </c>
      <c r="C1379">
        <v>53</v>
      </c>
      <c r="D1379" t="s">
        <v>445</v>
      </c>
      <c r="E1379" t="s">
        <v>417</v>
      </c>
      <c r="F1379" t="s">
        <v>422</v>
      </c>
      <c r="G1379" t="s">
        <v>427</v>
      </c>
      <c r="H1379" t="s">
        <v>434</v>
      </c>
      <c r="I1379">
        <v>3</v>
      </c>
      <c r="J1379">
        <v>67192</v>
      </c>
      <c r="K1379">
        <v>2</v>
      </c>
      <c r="L1379">
        <v>1</v>
      </c>
      <c r="M1379">
        <v>3</v>
      </c>
      <c r="N1379" t="s">
        <v>437</v>
      </c>
      <c r="O1379" t="s">
        <v>437</v>
      </c>
      <c r="P1379" t="s">
        <v>437</v>
      </c>
    </row>
    <row r="1380" spans="1:17" x14ac:dyDescent="0.3">
      <c r="A1380">
        <v>11379</v>
      </c>
      <c r="B1380" t="s">
        <v>148</v>
      </c>
      <c r="C1380">
        <v>26</v>
      </c>
      <c r="D1380" t="s">
        <v>447</v>
      </c>
      <c r="E1380" t="s">
        <v>418</v>
      </c>
      <c r="F1380" t="s">
        <v>419</v>
      </c>
      <c r="G1380" t="s">
        <v>431</v>
      </c>
      <c r="H1380" t="s">
        <v>433</v>
      </c>
      <c r="I1380">
        <v>9</v>
      </c>
      <c r="J1380">
        <v>145343</v>
      </c>
      <c r="K1380">
        <v>1</v>
      </c>
      <c r="L1380">
        <v>4</v>
      </c>
      <c r="M1380">
        <v>1</v>
      </c>
      <c r="N1380" t="s">
        <v>437</v>
      </c>
      <c r="O1380" t="s">
        <v>437</v>
      </c>
      <c r="P1380" t="s">
        <v>438</v>
      </c>
      <c r="Q1380" t="s">
        <v>442</v>
      </c>
    </row>
    <row r="1381" spans="1:17" x14ac:dyDescent="0.3">
      <c r="A1381">
        <v>11380</v>
      </c>
      <c r="B1381" t="s">
        <v>82</v>
      </c>
      <c r="C1381">
        <v>44</v>
      </c>
      <c r="D1381" t="s">
        <v>448</v>
      </c>
      <c r="E1381" t="s">
        <v>418</v>
      </c>
      <c r="F1381" t="s">
        <v>423</v>
      </c>
      <c r="G1381" t="s">
        <v>426</v>
      </c>
      <c r="H1381" t="s">
        <v>432</v>
      </c>
      <c r="I1381">
        <v>9</v>
      </c>
      <c r="J1381">
        <v>148583</v>
      </c>
      <c r="K1381">
        <v>2</v>
      </c>
      <c r="L1381">
        <v>4</v>
      </c>
      <c r="M1381">
        <v>2</v>
      </c>
      <c r="N1381" t="s">
        <v>437</v>
      </c>
      <c r="O1381" t="s">
        <v>438</v>
      </c>
      <c r="P1381" t="s">
        <v>438</v>
      </c>
      <c r="Q1381" t="s">
        <v>442</v>
      </c>
    </row>
    <row r="1382" spans="1:17" x14ac:dyDescent="0.3">
      <c r="A1382">
        <v>11381</v>
      </c>
      <c r="B1382" t="s">
        <v>375</v>
      </c>
      <c r="C1382">
        <v>39</v>
      </c>
      <c r="D1382" t="s">
        <v>448</v>
      </c>
      <c r="E1382" t="s">
        <v>417</v>
      </c>
      <c r="F1382" t="s">
        <v>420</v>
      </c>
      <c r="G1382" t="s">
        <v>427</v>
      </c>
      <c r="H1382" t="s">
        <v>435</v>
      </c>
      <c r="I1382">
        <v>2</v>
      </c>
      <c r="J1382">
        <v>100553</v>
      </c>
      <c r="K1382">
        <v>4</v>
      </c>
      <c r="L1382">
        <v>4</v>
      </c>
      <c r="M1382">
        <v>2</v>
      </c>
      <c r="N1382" t="s">
        <v>438</v>
      </c>
      <c r="O1382" t="s">
        <v>438</v>
      </c>
      <c r="P1382" t="s">
        <v>437</v>
      </c>
    </row>
    <row r="1383" spans="1:17" x14ac:dyDescent="0.3">
      <c r="A1383">
        <v>11382</v>
      </c>
      <c r="B1383" t="s">
        <v>283</v>
      </c>
      <c r="C1383">
        <v>36</v>
      </c>
      <c r="D1383" t="s">
        <v>448</v>
      </c>
      <c r="E1383" t="s">
        <v>417</v>
      </c>
      <c r="F1383" t="s">
        <v>425</v>
      </c>
      <c r="G1383" t="s">
        <v>430</v>
      </c>
      <c r="H1383" t="s">
        <v>432</v>
      </c>
      <c r="I1383">
        <v>3</v>
      </c>
      <c r="J1383">
        <v>48332</v>
      </c>
      <c r="K1383">
        <v>3</v>
      </c>
      <c r="L1383">
        <v>3</v>
      </c>
      <c r="M1383">
        <v>1</v>
      </c>
      <c r="N1383" t="s">
        <v>437</v>
      </c>
      <c r="O1383" t="s">
        <v>438</v>
      </c>
      <c r="P1383" t="s">
        <v>437</v>
      </c>
    </row>
    <row r="1384" spans="1:17" x14ac:dyDescent="0.3">
      <c r="A1384">
        <v>11383</v>
      </c>
      <c r="B1384" t="s">
        <v>405</v>
      </c>
      <c r="C1384">
        <v>48</v>
      </c>
      <c r="D1384" t="s">
        <v>445</v>
      </c>
      <c r="E1384" t="s">
        <v>417</v>
      </c>
      <c r="F1384" t="s">
        <v>425</v>
      </c>
      <c r="G1384" t="s">
        <v>429</v>
      </c>
      <c r="H1384" t="s">
        <v>433</v>
      </c>
      <c r="I1384">
        <v>9</v>
      </c>
      <c r="J1384">
        <v>82539</v>
      </c>
      <c r="K1384">
        <v>1</v>
      </c>
      <c r="L1384">
        <v>4</v>
      </c>
      <c r="M1384">
        <v>3</v>
      </c>
      <c r="N1384" t="s">
        <v>437</v>
      </c>
      <c r="O1384" t="s">
        <v>438</v>
      </c>
      <c r="P1384" t="s">
        <v>437</v>
      </c>
    </row>
    <row r="1385" spans="1:17" x14ac:dyDescent="0.3">
      <c r="A1385">
        <v>11384</v>
      </c>
      <c r="B1385" t="s">
        <v>371</v>
      </c>
      <c r="C1385">
        <v>53</v>
      </c>
      <c r="D1385" t="s">
        <v>445</v>
      </c>
      <c r="E1385" t="s">
        <v>417</v>
      </c>
      <c r="F1385" t="s">
        <v>421</v>
      </c>
      <c r="G1385" t="s">
        <v>426</v>
      </c>
      <c r="H1385" t="s">
        <v>432</v>
      </c>
      <c r="I1385">
        <v>6</v>
      </c>
      <c r="J1385">
        <v>71604</v>
      </c>
      <c r="K1385">
        <v>2</v>
      </c>
      <c r="L1385">
        <v>1</v>
      </c>
      <c r="M1385">
        <v>2</v>
      </c>
      <c r="N1385" t="s">
        <v>438</v>
      </c>
      <c r="O1385" t="s">
        <v>438</v>
      </c>
      <c r="P1385" t="s">
        <v>437</v>
      </c>
    </row>
    <row r="1386" spans="1:17" x14ac:dyDescent="0.3">
      <c r="A1386">
        <v>11385</v>
      </c>
      <c r="B1386" t="s">
        <v>378</v>
      </c>
      <c r="C1386">
        <v>33</v>
      </c>
      <c r="D1386" t="s">
        <v>446</v>
      </c>
      <c r="E1386" t="s">
        <v>417</v>
      </c>
      <c r="F1386" t="s">
        <v>425</v>
      </c>
      <c r="G1386" t="s">
        <v>431</v>
      </c>
      <c r="H1386" t="s">
        <v>432</v>
      </c>
      <c r="I1386">
        <v>11</v>
      </c>
      <c r="J1386">
        <v>26508</v>
      </c>
      <c r="K1386">
        <v>3</v>
      </c>
      <c r="L1386">
        <v>3</v>
      </c>
      <c r="M1386">
        <v>1</v>
      </c>
      <c r="N1386" t="s">
        <v>437</v>
      </c>
      <c r="O1386" t="s">
        <v>437</v>
      </c>
      <c r="P1386" t="s">
        <v>438</v>
      </c>
      <c r="Q1386" t="s">
        <v>439</v>
      </c>
    </row>
    <row r="1387" spans="1:17" x14ac:dyDescent="0.3">
      <c r="A1387">
        <v>11386</v>
      </c>
      <c r="B1387" t="s">
        <v>227</v>
      </c>
      <c r="C1387">
        <v>45</v>
      </c>
      <c r="D1387" t="s">
        <v>448</v>
      </c>
      <c r="E1387" t="s">
        <v>417</v>
      </c>
      <c r="F1387" t="s">
        <v>423</v>
      </c>
      <c r="G1387" t="s">
        <v>430</v>
      </c>
      <c r="H1387" t="s">
        <v>435</v>
      </c>
      <c r="I1387">
        <v>6</v>
      </c>
      <c r="J1387">
        <v>81338</v>
      </c>
      <c r="K1387">
        <v>4</v>
      </c>
      <c r="L1387">
        <v>3</v>
      </c>
      <c r="M1387">
        <v>1</v>
      </c>
      <c r="N1387" t="s">
        <v>437</v>
      </c>
      <c r="O1387" t="s">
        <v>438</v>
      </c>
      <c r="P1387" t="s">
        <v>437</v>
      </c>
    </row>
    <row r="1388" spans="1:17" x14ac:dyDescent="0.3">
      <c r="A1388">
        <v>11387</v>
      </c>
      <c r="B1388" t="s">
        <v>288</v>
      </c>
      <c r="C1388">
        <v>56</v>
      </c>
      <c r="D1388" t="s">
        <v>445</v>
      </c>
      <c r="E1388" t="s">
        <v>418</v>
      </c>
      <c r="F1388" t="s">
        <v>424</v>
      </c>
      <c r="G1388" t="s">
        <v>428</v>
      </c>
      <c r="H1388" t="s">
        <v>432</v>
      </c>
      <c r="I1388">
        <v>12</v>
      </c>
      <c r="J1388">
        <v>64927</v>
      </c>
      <c r="K1388">
        <v>3</v>
      </c>
      <c r="L1388">
        <v>1</v>
      </c>
      <c r="M1388">
        <v>4</v>
      </c>
      <c r="N1388" t="s">
        <v>437</v>
      </c>
      <c r="O1388" t="s">
        <v>438</v>
      </c>
      <c r="P1388" t="s">
        <v>437</v>
      </c>
    </row>
    <row r="1389" spans="1:17" x14ac:dyDescent="0.3">
      <c r="A1389">
        <v>11388</v>
      </c>
      <c r="B1389" t="s">
        <v>276</v>
      </c>
      <c r="C1389">
        <v>47</v>
      </c>
      <c r="D1389" t="s">
        <v>445</v>
      </c>
      <c r="E1389" t="s">
        <v>418</v>
      </c>
      <c r="F1389" t="s">
        <v>425</v>
      </c>
      <c r="G1389" t="s">
        <v>426</v>
      </c>
      <c r="H1389" t="s">
        <v>433</v>
      </c>
      <c r="I1389">
        <v>7</v>
      </c>
      <c r="J1389">
        <v>31933</v>
      </c>
      <c r="K1389">
        <v>3</v>
      </c>
      <c r="L1389">
        <v>1</v>
      </c>
      <c r="M1389">
        <v>3</v>
      </c>
      <c r="N1389" t="s">
        <v>438</v>
      </c>
      <c r="O1389" t="s">
        <v>438</v>
      </c>
      <c r="P1389" t="s">
        <v>437</v>
      </c>
    </row>
    <row r="1390" spans="1:17" x14ac:dyDescent="0.3">
      <c r="A1390">
        <v>11389</v>
      </c>
      <c r="B1390" t="s">
        <v>323</v>
      </c>
      <c r="C1390">
        <v>58</v>
      </c>
      <c r="D1390" t="s">
        <v>445</v>
      </c>
      <c r="E1390" t="s">
        <v>417</v>
      </c>
      <c r="F1390" t="s">
        <v>419</v>
      </c>
      <c r="G1390" t="s">
        <v>427</v>
      </c>
      <c r="H1390" t="s">
        <v>436</v>
      </c>
      <c r="I1390">
        <v>12</v>
      </c>
      <c r="J1390">
        <v>32105</v>
      </c>
      <c r="K1390">
        <v>4</v>
      </c>
      <c r="L1390">
        <v>1</v>
      </c>
      <c r="M1390">
        <v>1</v>
      </c>
      <c r="N1390" t="s">
        <v>438</v>
      </c>
      <c r="O1390" t="s">
        <v>437</v>
      </c>
      <c r="P1390" t="s">
        <v>437</v>
      </c>
    </row>
    <row r="1391" spans="1:17" x14ac:dyDescent="0.3">
      <c r="A1391">
        <v>11390</v>
      </c>
      <c r="B1391" t="s">
        <v>94</v>
      </c>
      <c r="C1391">
        <v>27</v>
      </c>
      <c r="D1391" t="s">
        <v>447</v>
      </c>
      <c r="E1391" t="s">
        <v>417</v>
      </c>
      <c r="F1391" t="s">
        <v>419</v>
      </c>
      <c r="G1391" t="s">
        <v>426</v>
      </c>
      <c r="H1391" t="s">
        <v>436</v>
      </c>
      <c r="I1391">
        <v>0</v>
      </c>
      <c r="J1391">
        <v>64756</v>
      </c>
      <c r="K1391">
        <v>2</v>
      </c>
      <c r="L1391">
        <v>4</v>
      </c>
      <c r="M1391">
        <v>2</v>
      </c>
      <c r="N1391" t="s">
        <v>437</v>
      </c>
      <c r="O1391" t="s">
        <v>438</v>
      </c>
      <c r="P1391" t="s">
        <v>437</v>
      </c>
    </row>
    <row r="1392" spans="1:17" x14ac:dyDescent="0.3">
      <c r="A1392">
        <v>11391</v>
      </c>
      <c r="B1392" t="s">
        <v>210</v>
      </c>
      <c r="C1392">
        <v>25</v>
      </c>
      <c r="D1392" t="s">
        <v>447</v>
      </c>
      <c r="E1392" t="s">
        <v>417</v>
      </c>
      <c r="F1392" t="s">
        <v>419</v>
      </c>
      <c r="G1392" t="s">
        <v>430</v>
      </c>
      <c r="H1392" t="s">
        <v>434</v>
      </c>
      <c r="I1392">
        <v>15</v>
      </c>
      <c r="J1392">
        <v>44960</v>
      </c>
      <c r="K1392">
        <v>4</v>
      </c>
      <c r="L1392">
        <v>3</v>
      </c>
      <c r="M1392">
        <v>1</v>
      </c>
      <c r="N1392" t="s">
        <v>437</v>
      </c>
      <c r="O1392" t="s">
        <v>438</v>
      </c>
      <c r="P1392" t="s">
        <v>437</v>
      </c>
    </row>
    <row r="1393" spans="1:17" x14ac:dyDescent="0.3">
      <c r="A1393">
        <v>11392</v>
      </c>
      <c r="B1393" t="s">
        <v>127</v>
      </c>
      <c r="C1393">
        <v>51</v>
      </c>
      <c r="D1393" t="s">
        <v>445</v>
      </c>
      <c r="E1393" t="s">
        <v>418</v>
      </c>
      <c r="F1393" t="s">
        <v>425</v>
      </c>
      <c r="G1393" t="s">
        <v>430</v>
      </c>
      <c r="H1393" t="s">
        <v>436</v>
      </c>
      <c r="I1393">
        <v>18</v>
      </c>
      <c r="J1393">
        <v>73256</v>
      </c>
      <c r="K1393">
        <v>3</v>
      </c>
      <c r="L1393">
        <v>2</v>
      </c>
      <c r="M1393">
        <v>3</v>
      </c>
      <c r="N1393" t="s">
        <v>437</v>
      </c>
      <c r="O1393" t="s">
        <v>437</v>
      </c>
      <c r="P1393" t="s">
        <v>437</v>
      </c>
    </row>
    <row r="1394" spans="1:17" x14ac:dyDescent="0.3">
      <c r="A1394">
        <v>11393</v>
      </c>
      <c r="B1394" t="s">
        <v>323</v>
      </c>
      <c r="C1394">
        <v>43</v>
      </c>
      <c r="D1394" t="s">
        <v>448</v>
      </c>
      <c r="E1394" t="s">
        <v>417</v>
      </c>
      <c r="F1394" t="s">
        <v>422</v>
      </c>
      <c r="G1394" t="s">
        <v>427</v>
      </c>
      <c r="H1394" t="s">
        <v>435</v>
      </c>
      <c r="I1394">
        <v>18</v>
      </c>
      <c r="J1394">
        <v>63522</v>
      </c>
      <c r="K1394">
        <v>4</v>
      </c>
      <c r="L1394">
        <v>2</v>
      </c>
      <c r="M1394">
        <v>1</v>
      </c>
      <c r="N1394" t="s">
        <v>438</v>
      </c>
      <c r="O1394" t="s">
        <v>438</v>
      </c>
      <c r="P1394" t="s">
        <v>437</v>
      </c>
    </row>
    <row r="1395" spans="1:17" x14ac:dyDescent="0.3">
      <c r="A1395">
        <v>11394</v>
      </c>
      <c r="B1395" t="s">
        <v>312</v>
      </c>
      <c r="C1395">
        <v>30</v>
      </c>
      <c r="D1395" t="s">
        <v>447</v>
      </c>
      <c r="E1395" t="s">
        <v>418</v>
      </c>
      <c r="F1395" t="s">
        <v>425</v>
      </c>
      <c r="G1395" t="s">
        <v>431</v>
      </c>
      <c r="H1395" t="s">
        <v>434</v>
      </c>
      <c r="I1395">
        <v>12</v>
      </c>
      <c r="J1395">
        <v>27536</v>
      </c>
      <c r="K1395">
        <v>1</v>
      </c>
      <c r="L1395">
        <v>3</v>
      </c>
      <c r="M1395">
        <v>2</v>
      </c>
      <c r="N1395" t="s">
        <v>438</v>
      </c>
      <c r="O1395" t="s">
        <v>438</v>
      </c>
      <c r="P1395" t="s">
        <v>437</v>
      </c>
    </row>
    <row r="1396" spans="1:17" x14ac:dyDescent="0.3">
      <c r="A1396">
        <v>11395</v>
      </c>
      <c r="B1396" t="s">
        <v>127</v>
      </c>
      <c r="C1396">
        <v>52</v>
      </c>
      <c r="D1396" t="s">
        <v>445</v>
      </c>
      <c r="E1396" t="s">
        <v>418</v>
      </c>
      <c r="F1396" t="s">
        <v>421</v>
      </c>
      <c r="G1396" t="s">
        <v>430</v>
      </c>
      <c r="H1396" t="s">
        <v>436</v>
      </c>
      <c r="I1396">
        <v>6</v>
      </c>
      <c r="J1396">
        <v>42836</v>
      </c>
      <c r="K1396">
        <v>1</v>
      </c>
      <c r="L1396">
        <v>3</v>
      </c>
      <c r="M1396">
        <v>2</v>
      </c>
      <c r="N1396" t="s">
        <v>438</v>
      </c>
      <c r="O1396" t="s">
        <v>437</v>
      </c>
      <c r="P1396" t="s">
        <v>438</v>
      </c>
      <c r="Q1396" t="s">
        <v>442</v>
      </c>
    </row>
    <row r="1397" spans="1:17" x14ac:dyDescent="0.3">
      <c r="A1397">
        <v>11396</v>
      </c>
      <c r="B1397" t="s">
        <v>75</v>
      </c>
      <c r="C1397">
        <v>50</v>
      </c>
      <c r="D1397" t="s">
        <v>445</v>
      </c>
      <c r="E1397" t="s">
        <v>418</v>
      </c>
      <c r="F1397" t="s">
        <v>424</v>
      </c>
      <c r="G1397" t="s">
        <v>426</v>
      </c>
      <c r="H1397" t="s">
        <v>436</v>
      </c>
      <c r="I1397">
        <v>14</v>
      </c>
      <c r="J1397">
        <v>22217</v>
      </c>
      <c r="K1397">
        <v>3</v>
      </c>
      <c r="L1397">
        <v>1</v>
      </c>
      <c r="M1397">
        <v>1</v>
      </c>
      <c r="N1397" t="s">
        <v>437</v>
      </c>
      <c r="O1397" t="s">
        <v>437</v>
      </c>
      <c r="P1397" t="s">
        <v>438</v>
      </c>
      <c r="Q1397" t="s">
        <v>443</v>
      </c>
    </row>
    <row r="1398" spans="1:17" x14ac:dyDescent="0.3">
      <c r="A1398">
        <v>11397</v>
      </c>
      <c r="B1398" t="s">
        <v>168</v>
      </c>
      <c r="C1398">
        <v>59</v>
      </c>
      <c r="D1398" t="s">
        <v>445</v>
      </c>
      <c r="E1398" t="s">
        <v>417</v>
      </c>
      <c r="F1398" t="s">
        <v>422</v>
      </c>
      <c r="G1398" t="s">
        <v>431</v>
      </c>
      <c r="H1398" t="s">
        <v>434</v>
      </c>
      <c r="I1398">
        <v>5</v>
      </c>
      <c r="J1398">
        <v>102066</v>
      </c>
      <c r="K1398">
        <v>4</v>
      </c>
      <c r="L1398">
        <v>4</v>
      </c>
      <c r="M1398">
        <v>4</v>
      </c>
      <c r="N1398" t="s">
        <v>437</v>
      </c>
      <c r="O1398" t="s">
        <v>438</v>
      </c>
      <c r="P1398" t="s">
        <v>437</v>
      </c>
    </row>
    <row r="1399" spans="1:17" x14ac:dyDescent="0.3">
      <c r="A1399">
        <v>11398</v>
      </c>
      <c r="B1399" t="s">
        <v>288</v>
      </c>
      <c r="C1399">
        <v>51</v>
      </c>
      <c r="D1399" t="s">
        <v>445</v>
      </c>
      <c r="E1399" t="s">
        <v>417</v>
      </c>
      <c r="F1399" t="s">
        <v>424</v>
      </c>
      <c r="G1399" t="s">
        <v>427</v>
      </c>
      <c r="H1399" t="s">
        <v>435</v>
      </c>
      <c r="I1399">
        <v>3</v>
      </c>
      <c r="J1399">
        <v>48165</v>
      </c>
      <c r="K1399">
        <v>3</v>
      </c>
      <c r="L1399">
        <v>1</v>
      </c>
      <c r="M1399">
        <v>3</v>
      </c>
      <c r="N1399" t="s">
        <v>437</v>
      </c>
      <c r="O1399" t="s">
        <v>437</v>
      </c>
      <c r="P1399" t="s">
        <v>437</v>
      </c>
    </row>
    <row r="1400" spans="1:17" x14ac:dyDescent="0.3">
      <c r="A1400">
        <v>11399</v>
      </c>
      <c r="B1400" t="s">
        <v>176</v>
      </c>
      <c r="C1400">
        <v>38</v>
      </c>
      <c r="D1400" t="s">
        <v>448</v>
      </c>
      <c r="E1400" t="s">
        <v>418</v>
      </c>
      <c r="F1400" t="s">
        <v>422</v>
      </c>
      <c r="G1400" t="s">
        <v>430</v>
      </c>
      <c r="H1400" t="s">
        <v>434</v>
      </c>
      <c r="I1400">
        <v>19</v>
      </c>
      <c r="J1400">
        <v>103846</v>
      </c>
      <c r="K1400">
        <v>4</v>
      </c>
      <c r="L1400">
        <v>1</v>
      </c>
      <c r="M1400">
        <v>2</v>
      </c>
      <c r="N1400" t="s">
        <v>437</v>
      </c>
      <c r="O1400" t="s">
        <v>438</v>
      </c>
      <c r="P1400" t="s">
        <v>437</v>
      </c>
    </row>
    <row r="1401" spans="1:17" x14ac:dyDescent="0.3">
      <c r="A1401">
        <v>11400</v>
      </c>
      <c r="B1401" t="s">
        <v>322</v>
      </c>
      <c r="C1401">
        <v>56</v>
      </c>
      <c r="D1401" t="s">
        <v>445</v>
      </c>
      <c r="E1401" t="s">
        <v>418</v>
      </c>
      <c r="F1401" t="s">
        <v>422</v>
      </c>
      <c r="G1401" t="s">
        <v>430</v>
      </c>
      <c r="H1401" t="s">
        <v>435</v>
      </c>
      <c r="I1401">
        <v>10</v>
      </c>
      <c r="J1401">
        <v>89290</v>
      </c>
      <c r="K1401">
        <v>1</v>
      </c>
      <c r="L1401">
        <v>2</v>
      </c>
      <c r="M1401">
        <v>3</v>
      </c>
      <c r="N1401" t="s">
        <v>438</v>
      </c>
      <c r="O1401" t="s">
        <v>438</v>
      </c>
      <c r="P1401" t="s">
        <v>438</v>
      </c>
      <c r="Q1401" t="s">
        <v>440</v>
      </c>
    </row>
    <row r="1402" spans="1:17" x14ac:dyDescent="0.3">
      <c r="A1402">
        <v>11401</v>
      </c>
      <c r="B1402" t="s">
        <v>406</v>
      </c>
      <c r="C1402">
        <v>22</v>
      </c>
      <c r="D1402" t="s">
        <v>449</v>
      </c>
      <c r="E1402" t="s">
        <v>418</v>
      </c>
      <c r="F1402" t="s">
        <v>420</v>
      </c>
      <c r="G1402" t="s">
        <v>426</v>
      </c>
      <c r="H1402" t="s">
        <v>435</v>
      </c>
      <c r="I1402">
        <v>18</v>
      </c>
      <c r="J1402">
        <v>61039</v>
      </c>
      <c r="K1402">
        <v>1</v>
      </c>
      <c r="L1402">
        <v>4</v>
      </c>
      <c r="M1402">
        <v>3</v>
      </c>
      <c r="N1402" t="s">
        <v>437</v>
      </c>
      <c r="O1402" t="s">
        <v>438</v>
      </c>
      <c r="P1402" t="s">
        <v>437</v>
      </c>
    </row>
    <row r="1403" spans="1:17" x14ac:dyDescent="0.3">
      <c r="A1403">
        <v>11402</v>
      </c>
      <c r="B1403" t="s">
        <v>80</v>
      </c>
      <c r="C1403">
        <v>34</v>
      </c>
      <c r="D1403" t="s">
        <v>446</v>
      </c>
      <c r="E1403" t="s">
        <v>418</v>
      </c>
      <c r="F1403" t="s">
        <v>421</v>
      </c>
      <c r="G1403" t="s">
        <v>430</v>
      </c>
      <c r="H1403" t="s">
        <v>433</v>
      </c>
      <c r="I1403">
        <v>1</v>
      </c>
      <c r="J1403">
        <v>49475</v>
      </c>
      <c r="K1403">
        <v>3</v>
      </c>
      <c r="L1403">
        <v>3</v>
      </c>
      <c r="M1403">
        <v>2</v>
      </c>
      <c r="N1403" t="s">
        <v>438</v>
      </c>
      <c r="O1403" t="s">
        <v>438</v>
      </c>
      <c r="P1403" t="s">
        <v>438</v>
      </c>
      <c r="Q1403" t="s">
        <v>440</v>
      </c>
    </row>
    <row r="1404" spans="1:17" x14ac:dyDescent="0.3">
      <c r="A1404">
        <v>11403</v>
      </c>
      <c r="B1404" t="s">
        <v>157</v>
      </c>
      <c r="C1404">
        <v>33</v>
      </c>
      <c r="D1404" t="s">
        <v>446</v>
      </c>
      <c r="E1404" t="s">
        <v>417</v>
      </c>
      <c r="F1404" t="s">
        <v>423</v>
      </c>
      <c r="G1404" t="s">
        <v>426</v>
      </c>
      <c r="H1404" t="s">
        <v>436</v>
      </c>
      <c r="I1404">
        <v>16</v>
      </c>
      <c r="J1404">
        <v>92131</v>
      </c>
      <c r="K1404">
        <v>1</v>
      </c>
      <c r="L1404">
        <v>3</v>
      </c>
      <c r="M1404">
        <v>1</v>
      </c>
      <c r="N1404" t="s">
        <v>437</v>
      </c>
      <c r="O1404" t="s">
        <v>438</v>
      </c>
      <c r="P1404" t="s">
        <v>437</v>
      </c>
    </row>
    <row r="1405" spans="1:17" x14ac:dyDescent="0.3">
      <c r="A1405">
        <v>11404</v>
      </c>
      <c r="B1405" t="s">
        <v>145</v>
      </c>
      <c r="C1405">
        <v>49</v>
      </c>
      <c r="D1405" t="s">
        <v>445</v>
      </c>
      <c r="E1405" t="s">
        <v>418</v>
      </c>
      <c r="F1405" t="s">
        <v>419</v>
      </c>
      <c r="G1405" t="s">
        <v>428</v>
      </c>
      <c r="H1405" t="s">
        <v>436</v>
      </c>
      <c r="I1405">
        <v>14</v>
      </c>
      <c r="J1405">
        <v>113649</v>
      </c>
      <c r="K1405">
        <v>3</v>
      </c>
      <c r="L1405">
        <v>2</v>
      </c>
      <c r="M1405">
        <v>3</v>
      </c>
      <c r="N1405" t="s">
        <v>437</v>
      </c>
      <c r="O1405" t="s">
        <v>438</v>
      </c>
      <c r="P1405" t="s">
        <v>438</v>
      </c>
      <c r="Q1405" t="s">
        <v>440</v>
      </c>
    </row>
    <row r="1406" spans="1:17" x14ac:dyDescent="0.3">
      <c r="A1406">
        <v>11405</v>
      </c>
      <c r="B1406" t="s">
        <v>75</v>
      </c>
      <c r="C1406">
        <v>32</v>
      </c>
      <c r="D1406" t="s">
        <v>446</v>
      </c>
      <c r="E1406" t="s">
        <v>417</v>
      </c>
      <c r="F1406" t="s">
        <v>425</v>
      </c>
      <c r="G1406" t="s">
        <v>431</v>
      </c>
      <c r="H1406" t="s">
        <v>432</v>
      </c>
      <c r="I1406">
        <v>19</v>
      </c>
      <c r="J1406">
        <v>144639</v>
      </c>
      <c r="K1406">
        <v>2</v>
      </c>
      <c r="L1406">
        <v>1</v>
      </c>
      <c r="M1406">
        <v>1</v>
      </c>
      <c r="N1406" t="s">
        <v>438</v>
      </c>
      <c r="O1406" t="s">
        <v>438</v>
      </c>
      <c r="P1406" t="s">
        <v>437</v>
      </c>
    </row>
    <row r="1407" spans="1:17" x14ac:dyDescent="0.3">
      <c r="A1407">
        <v>11406</v>
      </c>
      <c r="B1407" t="s">
        <v>310</v>
      </c>
      <c r="C1407">
        <v>59</v>
      </c>
      <c r="D1407" t="s">
        <v>445</v>
      </c>
      <c r="E1407" t="s">
        <v>418</v>
      </c>
      <c r="F1407" t="s">
        <v>420</v>
      </c>
      <c r="G1407" t="s">
        <v>426</v>
      </c>
      <c r="H1407" t="s">
        <v>434</v>
      </c>
      <c r="I1407">
        <v>17</v>
      </c>
      <c r="J1407">
        <v>37361</v>
      </c>
      <c r="K1407">
        <v>3</v>
      </c>
      <c r="L1407">
        <v>4</v>
      </c>
      <c r="M1407">
        <v>4</v>
      </c>
      <c r="N1407" t="s">
        <v>438</v>
      </c>
      <c r="O1407" t="s">
        <v>438</v>
      </c>
      <c r="P1407" t="s">
        <v>437</v>
      </c>
    </row>
    <row r="1408" spans="1:17" x14ac:dyDescent="0.3">
      <c r="A1408">
        <v>11407</v>
      </c>
      <c r="B1408" t="s">
        <v>27</v>
      </c>
      <c r="C1408">
        <v>22</v>
      </c>
      <c r="D1408" t="s">
        <v>449</v>
      </c>
      <c r="E1408" t="s">
        <v>417</v>
      </c>
      <c r="F1408" t="s">
        <v>420</v>
      </c>
      <c r="G1408" t="s">
        <v>429</v>
      </c>
      <c r="H1408" t="s">
        <v>433</v>
      </c>
      <c r="I1408">
        <v>11</v>
      </c>
      <c r="J1408">
        <v>139590</v>
      </c>
      <c r="K1408">
        <v>4</v>
      </c>
      <c r="L1408">
        <v>1</v>
      </c>
      <c r="M1408">
        <v>4</v>
      </c>
      <c r="N1408" t="s">
        <v>437</v>
      </c>
      <c r="O1408" t="s">
        <v>438</v>
      </c>
      <c r="P1408" t="s">
        <v>438</v>
      </c>
      <c r="Q1408" t="s">
        <v>442</v>
      </c>
    </row>
    <row r="1409" spans="1:16" x14ac:dyDescent="0.3">
      <c r="A1409">
        <v>11408</v>
      </c>
      <c r="B1409" t="s">
        <v>279</v>
      </c>
      <c r="C1409">
        <v>52</v>
      </c>
      <c r="D1409" t="s">
        <v>445</v>
      </c>
      <c r="E1409" t="s">
        <v>418</v>
      </c>
      <c r="F1409" t="s">
        <v>422</v>
      </c>
      <c r="G1409" t="s">
        <v>430</v>
      </c>
      <c r="H1409" t="s">
        <v>436</v>
      </c>
      <c r="I1409">
        <v>2</v>
      </c>
      <c r="J1409">
        <v>33866</v>
      </c>
      <c r="K1409">
        <v>4</v>
      </c>
      <c r="L1409">
        <v>4</v>
      </c>
      <c r="M1409">
        <v>3</v>
      </c>
      <c r="N1409" t="s">
        <v>438</v>
      </c>
      <c r="O1409" t="s">
        <v>438</v>
      </c>
      <c r="P1409" t="s">
        <v>437</v>
      </c>
    </row>
    <row r="1410" spans="1:16" x14ac:dyDescent="0.3">
      <c r="A1410">
        <v>11409</v>
      </c>
      <c r="B1410" t="s">
        <v>333</v>
      </c>
      <c r="C1410">
        <v>33</v>
      </c>
      <c r="D1410" t="s">
        <v>446</v>
      </c>
      <c r="E1410" t="s">
        <v>417</v>
      </c>
      <c r="F1410" t="s">
        <v>425</v>
      </c>
      <c r="G1410" t="s">
        <v>428</v>
      </c>
      <c r="H1410" t="s">
        <v>432</v>
      </c>
      <c r="I1410">
        <v>16</v>
      </c>
      <c r="J1410">
        <v>124356</v>
      </c>
      <c r="K1410">
        <v>4</v>
      </c>
      <c r="L1410">
        <v>1</v>
      </c>
      <c r="M1410">
        <v>2</v>
      </c>
      <c r="N1410" t="s">
        <v>438</v>
      </c>
      <c r="O1410" t="s">
        <v>437</v>
      </c>
      <c r="P1410" t="s">
        <v>437</v>
      </c>
    </row>
    <row r="1411" spans="1:16" x14ac:dyDescent="0.3">
      <c r="A1411">
        <v>11410</v>
      </c>
      <c r="B1411" t="s">
        <v>366</v>
      </c>
      <c r="C1411">
        <v>47</v>
      </c>
      <c r="D1411" t="s">
        <v>445</v>
      </c>
      <c r="E1411" t="s">
        <v>417</v>
      </c>
      <c r="F1411" t="s">
        <v>421</v>
      </c>
      <c r="G1411" t="s">
        <v>431</v>
      </c>
      <c r="H1411" t="s">
        <v>433</v>
      </c>
      <c r="I1411">
        <v>13</v>
      </c>
      <c r="J1411">
        <v>39188</v>
      </c>
      <c r="K1411">
        <v>3</v>
      </c>
      <c r="L1411">
        <v>4</v>
      </c>
      <c r="M1411">
        <v>3</v>
      </c>
      <c r="N1411" t="s">
        <v>438</v>
      </c>
      <c r="O1411" t="s">
        <v>437</v>
      </c>
      <c r="P1411" t="s">
        <v>437</v>
      </c>
    </row>
    <row r="1412" spans="1:16" x14ac:dyDescent="0.3">
      <c r="A1412">
        <v>11411</v>
      </c>
      <c r="B1412" t="s">
        <v>33</v>
      </c>
      <c r="C1412">
        <v>37</v>
      </c>
      <c r="D1412" t="s">
        <v>448</v>
      </c>
      <c r="E1412" t="s">
        <v>417</v>
      </c>
      <c r="F1412" t="s">
        <v>420</v>
      </c>
      <c r="G1412" t="s">
        <v>427</v>
      </c>
      <c r="H1412" t="s">
        <v>435</v>
      </c>
      <c r="I1412">
        <v>5</v>
      </c>
      <c r="J1412">
        <v>76731</v>
      </c>
      <c r="K1412">
        <v>2</v>
      </c>
      <c r="L1412">
        <v>1</v>
      </c>
      <c r="M1412">
        <v>1</v>
      </c>
      <c r="N1412" t="s">
        <v>437</v>
      </c>
      <c r="O1412" t="s">
        <v>437</v>
      </c>
      <c r="P1412" t="s">
        <v>437</v>
      </c>
    </row>
    <row r="1413" spans="1:16" x14ac:dyDescent="0.3">
      <c r="A1413">
        <v>11412</v>
      </c>
      <c r="B1413" t="s">
        <v>243</v>
      </c>
      <c r="C1413">
        <v>51</v>
      </c>
      <c r="D1413" t="s">
        <v>445</v>
      </c>
      <c r="E1413" t="s">
        <v>418</v>
      </c>
      <c r="F1413" t="s">
        <v>424</v>
      </c>
      <c r="G1413" t="s">
        <v>429</v>
      </c>
      <c r="H1413" t="s">
        <v>436</v>
      </c>
      <c r="I1413">
        <v>3</v>
      </c>
      <c r="J1413">
        <v>78929</v>
      </c>
      <c r="K1413">
        <v>3</v>
      </c>
      <c r="L1413">
        <v>2</v>
      </c>
      <c r="M1413">
        <v>1</v>
      </c>
      <c r="N1413" t="s">
        <v>438</v>
      </c>
      <c r="O1413" t="s">
        <v>438</v>
      </c>
      <c r="P1413" t="s">
        <v>437</v>
      </c>
    </row>
    <row r="1414" spans="1:16" x14ac:dyDescent="0.3">
      <c r="A1414">
        <v>11413</v>
      </c>
      <c r="B1414" t="s">
        <v>322</v>
      </c>
      <c r="C1414">
        <v>54</v>
      </c>
      <c r="D1414" t="s">
        <v>445</v>
      </c>
      <c r="E1414" t="s">
        <v>417</v>
      </c>
      <c r="F1414" t="s">
        <v>421</v>
      </c>
      <c r="G1414" t="s">
        <v>427</v>
      </c>
      <c r="H1414" t="s">
        <v>434</v>
      </c>
      <c r="I1414">
        <v>7</v>
      </c>
      <c r="J1414">
        <v>24390</v>
      </c>
      <c r="K1414">
        <v>3</v>
      </c>
      <c r="L1414">
        <v>4</v>
      </c>
      <c r="M1414">
        <v>3</v>
      </c>
      <c r="N1414" t="s">
        <v>437</v>
      </c>
      <c r="O1414" t="s">
        <v>437</v>
      </c>
      <c r="P1414" t="s">
        <v>437</v>
      </c>
    </row>
    <row r="1415" spans="1:16" x14ac:dyDescent="0.3">
      <c r="A1415">
        <v>11414</v>
      </c>
      <c r="B1415" t="s">
        <v>171</v>
      </c>
      <c r="C1415">
        <v>44</v>
      </c>
      <c r="D1415" t="s">
        <v>448</v>
      </c>
      <c r="E1415" t="s">
        <v>418</v>
      </c>
      <c r="F1415" t="s">
        <v>425</v>
      </c>
      <c r="G1415" t="s">
        <v>429</v>
      </c>
      <c r="H1415" t="s">
        <v>433</v>
      </c>
      <c r="I1415">
        <v>19</v>
      </c>
      <c r="J1415">
        <v>94881</v>
      </c>
      <c r="K1415">
        <v>2</v>
      </c>
      <c r="L1415">
        <v>1</v>
      </c>
      <c r="M1415">
        <v>3</v>
      </c>
      <c r="N1415" t="s">
        <v>437</v>
      </c>
      <c r="O1415" t="s">
        <v>438</v>
      </c>
      <c r="P1415" t="s">
        <v>437</v>
      </c>
    </row>
    <row r="1416" spans="1:16" x14ac:dyDescent="0.3">
      <c r="A1416">
        <v>11415</v>
      </c>
      <c r="B1416" t="s">
        <v>95</v>
      </c>
      <c r="C1416">
        <v>55</v>
      </c>
      <c r="D1416" t="s">
        <v>445</v>
      </c>
      <c r="E1416" t="s">
        <v>417</v>
      </c>
      <c r="F1416" t="s">
        <v>422</v>
      </c>
      <c r="G1416" t="s">
        <v>428</v>
      </c>
      <c r="H1416" t="s">
        <v>432</v>
      </c>
      <c r="I1416">
        <v>2</v>
      </c>
      <c r="J1416">
        <v>26012</v>
      </c>
      <c r="K1416">
        <v>1</v>
      </c>
      <c r="L1416">
        <v>4</v>
      </c>
      <c r="M1416">
        <v>3</v>
      </c>
      <c r="N1416" t="s">
        <v>438</v>
      </c>
      <c r="O1416" t="s">
        <v>437</v>
      </c>
      <c r="P1416" t="s">
        <v>437</v>
      </c>
    </row>
    <row r="1417" spans="1:16" x14ac:dyDescent="0.3">
      <c r="A1417">
        <v>11416</v>
      </c>
      <c r="B1417" t="s">
        <v>214</v>
      </c>
      <c r="C1417">
        <v>26</v>
      </c>
      <c r="D1417" t="s">
        <v>447</v>
      </c>
      <c r="E1417" t="s">
        <v>417</v>
      </c>
      <c r="F1417" t="s">
        <v>421</v>
      </c>
      <c r="G1417" t="s">
        <v>431</v>
      </c>
      <c r="H1417" t="s">
        <v>434</v>
      </c>
      <c r="I1417">
        <v>7</v>
      </c>
      <c r="J1417">
        <v>91419</v>
      </c>
      <c r="K1417">
        <v>1</v>
      </c>
      <c r="L1417">
        <v>1</v>
      </c>
      <c r="M1417">
        <v>4</v>
      </c>
      <c r="N1417" t="s">
        <v>438</v>
      </c>
      <c r="O1417" t="s">
        <v>438</v>
      </c>
      <c r="P1417" t="s">
        <v>437</v>
      </c>
    </row>
    <row r="1418" spans="1:16" x14ac:dyDescent="0.3">
      <c r="A1418">
        <v>11417</v>
      </c>
      <c r="B1418" t="s">
        <v>223</v>
      </c>
      <c r="C1418">
        <v>39</v>
      </c>
      <c r="D1418" t="s">
        <v>448</v>
      </c>
      <c r="E1418" t="s">
        <v>418</v>
      </c>
      <c r="F1418" t="s">
        <v>422</v>
      </c>
      <c r="G1418" t="s">
        <v>428</v>
      </c>
      <c r="H1418" t="s">
        <v>435</v>
      </c>
      <c r="I1418">
        <v>12</v>
      </c>
      <c r="J1418">
        <v>74436</v>
      </c>
      <c r="K1418">
        <v>1</v>
      </c>
      <c r="L1418">
        <v>2</v>
      </c>
      <c r="M1418">
        <v>2</v>
      </c>
      <c r="N1418" t="s">
        <v>438</v>
      </c>
      <c r="O1418" t="s">
        <v>437</v>
      </c>
      <c r="P1418" t="s">
        <v>437</v>
      </c>
    </row>
    <row r="1419" spans="1:16" x14ac:dyDescent="0.3">
      <c r="A1419">
        <v>11418</v>
      </c>
      <c r="B1419" t="s">
        <v>370</v>
      </c>
      <c r="C1419">
        <v>50</v>
      </c>
      <c r="D1419" t="s">
        <v>445</v>
      </c>
      <c r="E1419" t="s">
        <v>417</v>
      </c>
      <c r="F1419" t="s">
        <v>424</v>
      </c>
      <c r="G1419" t="s">
        <v>428</v>
      </c>
      <c r="H1419" t="s">
        <v>434</v>
      </c>
      <c r="I1419">
        <v>18</v>
      </c>
      <c r="J1419">
        <v>127108</v>
      </c>
      <c r="K1419">
        <v>1</v>
      </c>
      <c r="L1419">
        <v>4</v>
      </c>
      <c r="M1419">
        <v>1</v>
      </c>
      <c r="N1419" t="s">
        <v>437</v>
      </c>
      <c r="O1419" t="s">
        <v>437</v>
      </c>
      <c r="P1419" t="s">
        <v>437</v>
      </c>
    </row>
    <row r="1420" spans="1:16" x14ac:dyDescent="0.3">
      <c r="A1420">
        <v>11419</v>
      </c>
      <c r="B1420" t="s">
        <v>79</v>
      </c>
      <c r="C1420">
        <v>27</v>
      </c>
      <c r="D1420" t="s">
        <v>447</v>
      </c>
      <c r="E1420" t="s">
        <v>417</v>
      </c>
      <c r="F1420" t="s">
        <v>419</v>
      </c>
      <c r="G1420" t="s">
        <v>429</v>
      </c>
      <c r="H1420" t="s">
        <v>432</v>
      </c>
      <c r="I1420">
        <v>14</v>
      </c>
      <c r="J1420">
        <v>47506</v>
      </c>
      <c r="K1420">
        <v>1</v>
      </c>
      <c r="L1420">
        <v>1</v>
      </c>
      <c r="M1420">
        <v>4</v>
      </c>
      <c r="N1420" t="s">
        <v>437</v>
      </c>
      <c r="O1420" t="s">
        <v>438</v>
      </c>
      <c r="P1420" t="s">
        <v>437</v>
      </c>
    </row>
    <row r="1421" spans="1:16" x14ac:dyDescent="0.3">
      <c r="A1421">
        <v>11420</v>
      </c>
      <c r="B1421" t="s">
        <v>77</v>
      </c>
      <c r="C1421">
        <v>30</v>
      </c>
      <c r="D1421" t="s">
        <v>447</v>
      </c>
      <c r="E1421" t="s">
        <v>418</v>
      </c>
      <c r="F1421" t="s">
        <v>422</v>
      </c>
      <c r="G1421" t="s">
        <v>426</v>
      </c>
      <c r="H1421" t="s">
        <v>435</v>
      </c>
      <c r="I1421">
        <v>6</v>
      </c>
      <c r="J1421">
        <v>149473</v>
      </c>
      <c r="K1421">
        <v>2</v>
      </c>
      <c r="L1421">
        <v>2</v>
      </c>
      <c r="M1421">
        <v>4</v>
      </c>
      <c r="N1421" t="s">
        <v>437</v>
      </c>
      <c r="O1421" t="s">
        <v>437</v>
      </c>
      <c r="P1421" t="s">
        <v>437</v>
      </c>
    </row>
    <row r="1422" spans="1:16" x14ac:dyDescent="0.3">
      <c r="A1422">
        <v>11421</v>
      </c>
      <c r="B1422" t="s">
        <v>231</v>
      </c>
      <c r="C1422">
        <v>52</v>
      </c>
      <c r="D1422" t="s">
        <v>445</v>
      </c>
      <c r="E1422" t="s">
        <v>417</v>
      </c>
      <c r="F1422" t="s">
        <v>422</v>
      </c>
      <c r="G1422" t="s">
        <v>431</v>
      </c>
      <c r="H1422" t="s">
        <v>432</v>
      </c>
      <c r="I1422">
        <v>2</v>
      </c>
      <c r="J1422">
        <v>128306</v>
      </c>
      <c r="K1422">
        <v>2</v>
      </c>
      <c r="L1422">
        <v>1</v>
      </c>
      <c r="M1422">
        <v>3</v>
      </c>
      <c r="N1422" t="s">
        <v>438</v>
      </c>
      <c r="O1422" t="s">
        <v>437</v>
      </c>
      <c r="P1422" t="s">
        <v>437</v>
      </c>
    </row>
    <row r="1423" spans="1:16" x14ac:dyDescent="0.3">
      <c r="A1423">
        <v>11422</v>
      </c>
      <c r="B1423" t="s">
        <v>407</v>
      </c>
      <c r="C1423">
        <v>54</v>
      </c>
      <c r="D1423" t="s">
        <v>445</v>
      </c>
      <c r="E1423" t="s">
        <v>417</v>
      </c>
      <c r="F1423" t="s">
        <v>425</v>
      </c>
      <c r="G1423" t="s">
        <v>427</v>
      </c>
      <c r="H1423" t="s">
        <v>436</v>
      </c>
      <c r="I1423">
        <v>18</v>
      </c>
      <c r="J1423">
        <v>105498</v>
      </c>
      <c r="K1423">
        <v>3</v>
      </c>
      <c r="L1423">
        <v>3</v>
      </c>
      <c r="M1423">
        <v>1</v>
      </c>
      <c r="N1423" t="s">
        <v>437</v>
      </c>
      <c r="O1423" t="s">
        <v>438</v>
      </c>
      <c r="P1423" t="s">
        <v>437</v>
      </c>
    </row>
    <row r="1424" spans="1:16" x14ac:dyDescent="0.3">
      <c r="A1424">
        <v>11423</v>
      </c>
      <c r="B1424" t="s">
        <v>197</v>
      </c>
      <c r="C1424">
        <v>48</v>
      </c>
      <c r="D1424" t="s">
        <v>445</v>
      </c>
      <c r="E1424" t="s">
        <v>417</v>
      </c>
      <c r="F1424" t="s">
        <v>424</v>
      </c>
      <c r="G1424" t="s">
        <v>426</v>
      </c>
      <c r="H1424" t="s">
        <v>432</v>
      </c>
      <c r="I1424">
        <v>9</v>
      </c>
      <c r="J1424">
        <v>40548</v>
      </c>
      <c r="K1424">
        <v>1</v>
      </c>
      <c r="L1424">
        <v>1</v>
      </c>
      <c r="M1424">
        <v>1</v>
      </c>
      <c r="N1424" t="s">
        <v>438</v>
      </c>
      <c r="O1424" t="s">
        <v>438</v>
      </c>
      <c r="P1424" t="s">
        <v>437</v>
      </c>
    </row>
    <row r="1425" spans="1:17" x14ac:dyDescent="0.3">
      <c r="A1425">
        <v>11424</v>
      </c>
      <c r="B1425" t="s">
        <v>98</v>
      </c>
      <c r="C1425">
        <v>35</v>
      </c>
      <c r="D1425" t="s">
        <v>446</v>
      </c>
      <c r="E1425" t="s">
        <v>417</v>
      </c>
      <c r="F1425" t="s">
        <v>425</v>
      </c>
      <c r="G1425" t="s">
        <v>426</v>
      </c>
      <c r="H1425" t="s">
        <v>434</v>
      </c>
      <c r="I1425">
        <v>15</v>
      </c>
      <c r="J1425">
        <v>24651</v>
      </c>
      <c r="K1425">
        <v>4</v>
      </c>
      <c r="L1425">
        <v>3</v>
      </c>
      <c r="M1425">
        <v>1</v>
      </c>
      <c r="N1425" t="s">
        <v>438</v>
      </c>
      <c r="O1425" t="s">
        <v>438</v>
      </c>
      <c r="P1425" t="s">
        <v>437</v>
      </c>
    </row>
    <row r="1426" spans="1:17" x14ac:dyDescent="0.3">
      <c r="A1426">
        <v>11425</v>
      </c>
      <c r="B1426" t="s">
        <v>333</v>
      </c>
      <c r="C1426">
        <v>50</v>
      </c>
      <c r="D1426" t="s">
        <v>445</v>
      </c>
      <c r="E1426" t="s">
        <v>418</v>
      </c>
      <c r="F1426" t="s">
        <v>424</v>
      </c>
      <c r="G1426" t="s">
        <v>430</v>
      </c>
      <c r="H1426" t="s">
        <v>436</v>
      </c>
      <c r="I1426">
        <v>13</v>
      </c>
      <c r="J1426">
        <v>88492</v>
      </c>
      <c r="K1426">
        <v>2</v>
      </c>
      <c r="L1426">
        <v>2</v>
      </c>
      <c r="M1426">
        <v>1</v>
      </c>
      <c r="N1426" t="s">
        <v>437</v>
      </c>
      <c r="O1426" t="s">
        <v>437</v>
      </c>
      <c r="P1426" t="s">
        <v>437</v>
      </c>
    </row>
    <row r="1427" spans="1:17" x14ac:dyDescent="0.3">
      <c r="A1427">
        <v>11426</v>
      </c>
      <c r="B1427" t="s">
        <v>214</v>
      </c>
      <c r="C1427">
        <v>57</v>
      </c>
      <c r="D1427" t="s">
        <v>445</v>
      </c>
      <c r="E1427" t="s">
        <v>417</v>
      </c>
      <c r="F1427" t="s">
        <v>424</v>
      </c>
      <c r="G1427" t="s">
        <v>427</v>
      </c>
      <c r="H1427" t="s">
        <v>436</v>
      </c>
      <c r="I1427">
        <v>7</v>
      </c>
      <c r="J1427">
        <v>124085</v>
      </c>
      <c r="K1427">
        <v>2</v>
      </c>
      <c r="L1427">
        <v>1</v>
      </c>
      <c r="M1427">
        <v>3</v>
      </c>
      <c r="N1427" t="s">
        <v>438</v>
      </c>
      <c r="O1427" t="s">
        <v>437</v>
      </c>
      <c r="P1427" t="s">
        <v>437</v>
      </c>
    </row>
    <row r="1428" spans="1:17" x14ac:dyDescent="0.3">
      <c r="A1428">
        <v>11427</v>
      </c>
      <c r="B1428" t="s">
        <v>119</v>
      </c>
      <c r="C1428">
        <v>49</v>
      </c>
      <c r="D1428" t="s">
        <v>445</v>
      </c>
      <c r="E1428" t="s">
        <v>417</v>
      </c>
      <c r="F1428" t="s">
        <v>420</v>
      </c>
      <c r="G1428" t="s">
        <v>429</v>
      </c>
      <c r="H1428" t="s">
        <v>433</v>
      </c>
      <c r="I1428">
        <v>10</v>
      </c>
      <c r="J1428">
        <v>49171</v>
      </c>
      <c r="K1428">
        <v>1</v>
      </c>
      <c r="L1428">
        <v>4</v>
      </c>
      <c r="M1428">
        <v>4</v>
      </c>
      <c r="N1428" t="s">
        <v>437</v>
      </c>
      <c r="O1428" t="s">
        <v>437</v>
      </c>
      <c r="P1428" t="s">
        <v>437</v>
      </c>
    </row>
    <row r="1429" spans="1:17" x14ac:dyDescent="0.3">
      <c r="A1429">
        <v>11428</v>
      </c>
      <c r="B1429" t="s">
        <v>313</v>
      </c>
      <c r="C1429">
        <v>42</v>
      </c>
      <c r="D1429" t="s">
        <v>448</v>
      </c>
      <c r="E1429" t="s">
        <v>417</v>
      </c>
      <c r="F1429" t="s">
        <v>420</v>
      </c>
      <c r="G1429" t="s">
        <v>430</v>
      </c>
      <c r="H1429" t="s">
        <v>434</v>
      </c>
      <c r="I1429">
        <v>18</v>
      </c>
      <c r="J1429">
        <v>121510</v>
      </c>
      <c r="K1429">
        <v>4</v>
      </c>
      <c r="L1429">
        <v>4</v>
      </c>
      <c r="M1429">
        <v>4</v>
      </c>
      <c r="N1429" t="s">
        <v>438</v>
      </c>
      <c r="O1429" t="s">
        <v>438</v>
      </c>
      <c r="P1429" t="s">
        <v>437</v>
      </c>
    </row>
    <row r="1430" spans="1:17" x14ac:dyDescent="0.3">
      <c r="A1430">
        <v>11429</v>
      </c>
      <c r="B1430" t="s">
        <v>195</v>
      </c>
      <c r="C1430">
        <v>24</v>
      </c>
      <c r="D1430" t="s">
        <v>449</v>
      </c>
      <c r="E1430" t="s">
        <v>417</v>
      </c>
      <c r="F1430" t="s">
        <v>420</v>
      </c>
      <c r="G1430" t="s">
        <v>430</v>
      </c>
      <c r="H1430" t="s">
        <v>434</v>
      </c>
      <c r="I1430">
        <v>1</v>
      </c>
      <c r="J1430">
        <v>69025</v>
      </c>
      <c r="K1430">
        <v>4</v>
      </c>
      <c r="L1430">
        <v>4</v>
      </c>
      <c r="M1430">
        <v>4</v>
      </c>
      <c r="N1430" t="s">
        <v>437</v>
      </c>
      <c r="O1430" t="s">
        <v>438</v>
      </c>
      <c r="P1430" t="s">
        <v>438</v>
      </c>
      <c r="Q1430" t="s">
        <v>439</v>
      </c>
    </row>
    <row r="1431" spans="1:17" x14ac:dyDescent="0.3">
      <c r="A1431">
        <v>11430</v>
      </c>
      <c r="B1431" t="s">
        <v>303</v>
      </c>
      <c r="C1431">
        <v>40</v>
      </c>
      <c r="D1431" t="s">
        <v>448</v>
      </c>
      <c r="E1431" t="s">
        <v>417</v>
      </c>
      <c r="F1431" t="s">
        <v>419</v>
      </c>
      <c r="G1431" t="s">
        <v>428</v>
      </c>
      <c r="H1431" t="s">
        <v>435</v>
      </c>
      <c r="I1431">
        <v>4</v>
      </c>
      <c r="J1431">
        <v>135517</v>
      </c>
      <c r="K1431">
        <v>2</v>
      </c>
      <c r="L1431">
        <v>4</v>
      </c>
      <c r="M1431">
        <v>4</v>
      </c>
      <c r="N1431" t="s">
        <v>438</v>
      </c>
      <c r="O1431" t="s">
        <v>438</v>
      </c>
      <c r="P1431" t="s">
        <v>437</v>
      </c>
    </row>
    <row r="1432" spans="1:17" x14ac:dyDescent="0.3">
      <c r="A1432">
        <v>11431</v>
      </c>
      <c r="B1432" t="s">
        <v>174</v>
      </c>
      <c r="C1432">
        <v>52</v>
      </c>
      <c r="D1432" t="s">
        <v>445</v>
      </c>
      <c r="E1432" t="s">
        <v>417</v>
      </c>
      <c r="F1432" t="s">
        <v>419</v>
      </c>
      <c r="G1432" t="s">
        <v>429</v>
      </c>
      <c r="H1432" t="s">
        <v>432</v>
      </c>
      <c r="I1432">
        <v>10</v>
      </c>
      <c r="J1432">
        <v>122901</v>
      </c>
      <c r="K1432">
        <v>3</v>
      </c>
      <c r="L1432">
        <v>1</v>
      </c>
      <c r="M1432">
        <v>1</v>
      </c>
      <c r="N1432" t="s">
        <v>437</v>
      </c>
      <c r="O1432" t="s">
        <v>437</v>
      </c>
      <c r="P1432" t="s">
        <v>438</v>
      </c>
      <c r="Q1432" t="s">
        <v>444</v>
      </c>
    </row>
    <row r="1433" spans="1:17" x14ac:dyDescent="0.3">
      <c r="A1433">
        <v>11432</v>
      </c>
      <c r="B1433" t="s">
        <v>44</v>
      </c>
      <c r="C1433">
        <v>56</v>
      </c>
      <c r="D1433" t="s">
        <v>445</v>
      </c>
      <c r="E1433" t="s">
        <v>417</v>
      </c>
      <c r="F1433" t="s">
        <v>424</v>
      </c>
      <c r="G1433" t="s">
        <v>426</v>
      </c>
      <c r="H1433" t="s">
        <v>432</v>
      </c>
      <c r="I1433">
        <v>6</v>
      </c>
      <c r="J1433">
        <v>127469</v>
      </c>
      <c r="K1433">
        <v>4</v>
      </c>
      <c r="L1433">
        <v>1</v>
      </c>
      <c r="M1433">
        <v>1</v>
      </c>
      <c r="N1433" t="s">
        <v>438</v>
      </c>
      <c r="O1433" t="s">
        <v>437</v>
      </c>
      <c r="P1433" t="s">
        <v>437</v>
      </c>
    </row>
    <row r="1434" spans="1:17" x14ac:dyDescent="0.3">
      <c r="A1434">
        <v>11433</v>
      </c>
      <c r="B1434" t="s">
        <v>404</v>
      </c>
      <c r="C1434">
        <v>24</v>
      </c>
      <c r="D1434" t="s">
        <v>449</v>
      </c>
      <c r="E1434" t="s">
        <v>417</v>
      </c>
      <c r="F1434" t="s">
        <v>423</v>
      </c>
      <c r="G1434" t="s">
        <v>431</v>
      </c>
      <c r="H1434" t="s">
        <v>434</v>
      </c>
      <c r="I1434">
        <v>7</v>
      </c>
      <c r="J1434">
        <v>113528</v>
      </c>
      <c r="K1434">
        <v>3</v>
      </c>
      <c r="L1434">
        <v>3</v>
      </c>
      <c r="M1434">
        <v>2</v>
      </c>
      <c r="N1434" t="s">
        <v>438</v>
      </c>
      <c r="O1434" t="s">
        <v>437</v>
      </c>
      <c r="P1434" t="s">
        <v>438</v>
      </c>
      <c r="Q1434" t="s">
        <v>442</v>
      </c>
    </row>
    <row r="1435" spans="1:17" x14ac:dyDescent="0.3">
      <c r="A1435">
        <v>11434</v>
      </c>
      <c r="B1435" t="s">
        <v>237</v>
      </c>
      <c r="C1435">
        <v>47</v>
      </c>
      <c r="D1435" t="s">
        <v>445</v>
      </c>
      <c r="E1435" t="s">
        <v>418</v>
      </c>
      <c r="F1435" t="s">
        <v>425</v>
      </c>
      <c r="G1435" t="s">
        <v>426</v>
      </c>
      <c r="H1435" t="s">
        <v>432</v>
      </c>
      <c r="I1435">
        <v>16</v>
      </c>
      <c r="J1435">
        <v>143609</v>
      </c>
      <c r="K1435">
        <v>1</v>
      </c>
      <c r="L1435">
        <v>1</v>
      </c>
      <c r="M1435">
        <v>3</v>
      </c>
      <c r="N1435" t="s">
        <v>437</v>
      </c>
      <c r="O1435" t="s">
        <v>437</v>
      </c>
      <c r="P1435" t="s">
        <v>438</v>
      </c>
      <c r="Q1435" t="s">
        <v>439</v>
      </c>
    </row>
    <row r="1436" spans="1:17" x14ac:dyDescent="0.3">
      <c r="A1436">
        <v>11435</v>
      </c>
      <c r="B1436" t="s">
        <v>196</v>
      </c>
      <c r="C1436">
        <v>37</v>
      </c>
      <c r="D1436" t="s">
        <v>448</v>
      </c>
      <c r="E1436" t="s">
        <v>418</v>
      </c>
      <c r="F1436" t="s">
        <v>420</v>
      </c>
      <c r="G1436" t="s">
        <v>426</v>
      </c>
      <c r="H1436" t="s">
        <v>434</v>
      </c>
      <c r="I1436">
        <v>11</v>
      </c>
      <c r="J1436">
        <v>111012</v>
      </c>
      <c r="K1436">
        <v>1</v>
      </c>
      <c r="L1436">
        <v>2</v>
      </c>
      <c r="M1436">
        <v>1</v>
      </c>
      <c r="N1436" t="s">
        <v>438</v>
      </c>
      <c r="O1436" t="s">
        <v>438</v>
      </c>
      <c r="P1436" t="s">
        <v>437</v>
      </c>
    </row>
    <row r="1437" spans="1:17" x14ac:dyDescent="0.3">
      <c r="A1437">
        <v>11436</v>
      </c>
      <c r="B1437" t="s">
        <v>227</v>
      </c>
      <c r="C1437">
        <v>32</v>
      </c>
      <c r="D1437" t="s">
        <v>446</v>
      </c>
      <c r="E1437" t="s">
        <v>418</v>
      </c>
      <c r="F1437" t="s">
        <v>425</v>
      </c>
      <c r="G1437" t="s">
        <v>428</v>
      </c>
      <c r="H1437" t="s">
        <v>436</v>
      </c>
      <c r="I1437">
        <v>17</v>
      </c>
      <c r="J1437">
        <v>86195</v>
      </c>
      <c r="K1437">
        <v>1</v>
      </c>
      <c r="L1437">
        <v>4</v>
      </c>
      <c r="M1437">
        <v>1</v>
      </c>
      <c r="N1437" t="s">
        <v>438</v>
      </c>
      <c r="O1437" t="s">
        <v>437</v>
      </c>
      <c r="P1437" t="s">
        <v>437</v>
      </c>
    </row>
    <row r="1438" spans="1:17" x14ac:dyDescent="0.3">
      <c r="A1438">
        <v>11437</v>
      </c>
      <c r="B1438" t="s">
        <v>33</v>
      </c>
      <c r="C1438">
        <v>42</v>
      </c>
      <c r="D1438" t="s">
        <v>448</v>
      </c>
      <c r="E1438" t="s">
        <v>418</v>
      </c>
      <c r="F1438" t="s">
        <v>422</v>
      </c>
      <c r="G1438" t="s">
        <v>426</v>
      </c>
      <c r="H1438" t="s">
        <v>432</v>
      </c>
      <c r="I1438">
        <v>6</v>
      </c>
      <c r="J1438">
        <v>27805</v>
      </c>
      <c r="K1438">
        <v>3</v>
      </c>
      <c r="L1438">
        <v>1</v>
      </c>
      <c r="M1438">
        <v>3</v>
      </c>
      <c r="N1438" t="s">
        <v>437</v>
      </c>
      <c r="O1438" t="s">
        <v>437</v>
      </c>
      <c r="P1438" t="s">
        <v>437</v>
      </c>
    </row>
    <row r="1439" spans="1:17" x14ac:dyDescent="0.3">
      <c r="A1439">
        <v>11438</v>
      </c>
      <c r="B1439" t="s">
        <v>251</v>
      </c>
      <c r="C1439">
        <v>37</v>
      </c>
      <c r="D1439" t="s">
        <v>448</v>
      </c>
      <c r="E1439" t="s">
        <v>417</v>
      </c>
      <c r="F1439" t="s">
        <v>424</v>
      </c>
      <c r="G1439" t="s">
        <v>427</v>
      </c>
      <c r="H1439" t="s">
        <v>432</v>
      </c>
      <c r="I1439">
        <v>8</v>
      </c>
      <c r="J1439">
        <v>86296</v>
      </c>
      <c r="K1439">
        <v>2</v>
      </c>
      <c r="L1439">
        <v>2</v>
      </c>
      <c r="M1439">
        <v>3</v>
      </c>
      <c r="N1439" t="s">
        <v>438</v>
      </c>
      <c r="O1439" t="s">
        <v>437</v>
      </c>
      <c r="P1439" t="s">
        <v>437</v>
      </c>
    </row>
    <row r="1440" spans="1:17" x14ac:dyDescent="0.3">
      <c r="A1440">
        <v>11439</v>
      </c>
      <c r="B1440" t="s">
        <v>31</v>
      </c>
      <c r="C1440">
        <v>30</v>
      </c>
      <c r="D1440" t="s">
        <v>447</v>
      </c>
      <c r="E1440" t="s">
        <v>417</v>
      </c>
      <c r="F1440" t="s">
        <v>421</v>
      </c>
      <c r="G1440" t="s">
        <v>426</v>
      </c>
      <c r="H1440" t="s">
        <v>434</v>
      </c>
      <c r="I1440">
        <v>18</v>
      </c>
      <c r="J1440">
        <v>116309</v>
      </c>
      <c r="K1440">
        <v>3</v>
      </c>
      <c r="L1440">
        <v>3</v>
      </c>
      <c r="M1440">
        <v>1</v>
      </c>
      <c r="N1440" t="s">
        <v>438</v>
      </c>
      <c r="O1440" t="s">
        <v>438</v>
      </c>
      <c r="P1440" t="s">
        <v>437</v>
      </c>
    </row>
    <row r="1441" spans="1:17" x14ac:dyDescent="0.3">
      <c r="A1441">
        <v>11440</v>
      </c>
      <c r="B1441" t="s">
        <v>186</v>
      </c>
      <c r="C1441">
        <v>21</v>
      </c>
      <c r="D1441" t="s">
        <v>449</v>
      </c>
      <c r="E1441" t="s">
        <v>418</v>
      </c>
      <c r="F1441" t="s">
        <v>424</v>
      </c>
      <c r="G1441" t="s">
        <v>426</v>
      </c>
      <c r="H1441" t="s">
        <v>434</v>
      </c>
      <c r="I1441">
        <v>13</v>
      </c>
      <c r="J1441">
        <v>126827</v>
      </c>
      <c r="K1441">
        <v>1</v>
      </c>
      <c r="L1441">
        <v>2</v>
      </c>
      <c r="M1441">
        <v>4</v>
      </c>
      <c r="N1441" t="s">
        <v>437</v>
      </c>
      <c r="O1441" t="s">
        <v>437</v>
      </c>
      <c r="P1441" t="s">
        <v>437</v>
      </c>
    </row>
    <row r="1442" spans="1:17" x14ac:dyDescent="0.3">
      <c r="A1442">
        <v>11441</v>
      </c>
      <c r="B1442" t="s">
        <v>103</v>
      </c>
      <c r="C1442">
        <v>42</v>
      </c>
      <c r="D1442" t="s">
        <v>448</v>
      </c>
      <c r="E1442" t="s">
        <v>418</v>
      </c>
      <c r="F1442" t="s">
        <v>419</v>
      </c>
      <c r="G1442" t="s">
        <v>427</v>
      </c>
      <c r="H1442" t="s">
        <v>435</v>
      </c>
      <c r="I1442">
        <v>18</v>
      </c>
      <c r="J1442">
        <v>53726</v>
      </c>
      <c r="K1442">
        <v>4</v>
      </c>
      <c r="L1442">
        <v>3</v>
      </c>
      <c r="M1442">
        <v>2</v>
      </c>
      <c r="N1442" t="s">
        <v>438</v>
      </c>
      <c r="O1442" t="s">
        <v>437</v>
      </c>
      <c r="P1442" t="s">
        <v>437</v>
      </c>
    </row>
    <row r="1443" spans="1:17" x14ac:dyDescent="0.3">
      <c r="A1443">
        <v>11442</v>
      </c>
      <c r="B1443" t="s">
        <v>276</v>
      </c>
      <c r="C1443">
        <v>46</v>
      </c>
      <c r="D1443" t="s">
        <v>445</v>
      </c>
      <c r="E1443" t="s">
        <v>418</v>
      </c>
      <c r="F1443" t="s">
        <v>423</v>
      </c>
      <c r="G1443" t="s">
        <v>428</v>
      </c>
      <c r="H1443" t="s">
        <v>432</v>
      </c>
      <c r="I1443">
        <v>19</v>
      </c>
      <c r="J1443">
        <v>113603</v>
      </c>
      <c r="K1443">
        <v>2</v>
      </c>
      <c r="L1443">
        <v>4</v>
      </c>
      <c r="M1443">
        <v>2</v>
      </c>
      <c r="N1443" t="s">
        <v>437</v>
      </c>
      <c r="O1443" t="s">
        <v>438</v>
      </c>
      <c r="P1443" t="s">
        <v>437</v>
      </c>
    </row>
    <row r="1444" spans="1:17" x14ac:dyDescent="0.3">
      <c r="A1444">
        <v>11443</v>
      </c>
      <c r="B1444" t="s">
        <v>298</v>
      </c>
      <c r="C1444">
        <v>38</v>
      </c>
      <c r="D1444" t="s">
        <v>448</v>
      </c>
      <c r="E1444" t="s">
        <v>417</v>
      </c>
      <c r="F1444" t="s">
        <v>421</v>
      </c>
      <c r="G1444" t="s">
        <v>430</v>
      </c>
      <c r="H1444" t="s">
        <v>433</v>
      </c>
      <c r="I1444">
        <v>17</v>
      </c>
      <c r="J1444">
        <v>62718</v>
      </c>
      <c r="K1444">
        <v>3</v>
      </c>
      <c r="L1444">
        <v>3</v>
      </c>
      <c r="M1444">
        <v>3</v>
      </c>
      <c r="N1444" t="s">
        <v>438</v>
      </c>
      <c r="O1444" t="s">
        <v>438</v>
      </c>
      <c r="P1444" t="s">
        <v>437</v>
      </c>
    </row>
    <row r="1445" spans="1:17" x14ac:dyDescent="0.3">
      <c r="A1445">
        <v>11444</v>
      </c>
      <c r="B1445" t="s">
        <v>194</v>
      </c>
      <c r="C1445">
        <v>34</v>
      </c>
      <c r="D1445" t="s">
        <v>446</v>
      </c>
      <c r="E1445" t="s">
        <v>417</v>
      </c>
      <c r="F1445" t="s">
        <v>425</v>
      </c>
      <c r="G1445" t="s">
        <v>429</v>
      </c>
      <c r="H1445" t="s">
        <v>434</v>
      </c>
      <c r="I1445">
        <v>14</v>
      </c>
      <c r="J1445">
        <v>58608</v>
      </c>
      <c r="K1445">
        <v>4</v>
      </c>
      <c r="L1445">
        <v>3</v>
      </c>
      <c r="M1445">
        <v>4</v>
      </c>
      <c r="N1445" t="s">
        <v>437</v>
      </c>
      <c r="O1445" t="s">
        <v>437</v>
      </c>
      <c r="P1445" t="s">
        <v>437</v>
      </c>
    </row>
    <row r="1446" spans="1:17" x14ac:dyDescent="0.3">
      <c r="A1446">
        <v>11445</v>
      </c>
      <c r="B1446" t="s">
        <v>262</v>
      </c>
      <c r="C1446">
        <v>49</v>
      </c>
      <c r="D1446" t="s">
        <v>445</v>
      </c>
      <c r="E1446" t="s">
        <v>418</v>
      </c>
      <c r="F1446" t="s">
        <v>419</v>
      </c>
      <c r="G1446" t="s">
        <v>428</v>
      </c>
      <c r="H1446" t="s">
        <v>433</v>
      </c>
      <c r="I1446">
        <v>3</v>
      </c>
      <c r="J1446">
        <v>141487</v>
      </c>
      <c r="K1446">
        <v>4</v>
      </c>
      <c r="L1446">
        <v>2</v>
      </c>
      <c r="M1446">
        <v>3</v>
      </c>
      <c r="N1446" t="s">
        <v>437</v>
      </c>
      <c r="O1446" t="s">
        <v>438</v>
      </c>
      <c r="P1446" t="s">
        <v>437</v>
      </c>
    </row>
    <row r="1447" spans="1:17" x14ac:dyDescent="0.3">
      <c r="A1447">
        <v>11446</v>
      </c>
      <c r="B1447" t="s">
        <v>192</v>
      </c>
      <c r="C1447">
        <v>32</v>
      </c>
      <c r="D1447" t="s">
        <v>446</v>
      </c>
      <c r="E1447" t="s">
        <v>418</v>
      </c>
      <c r="F1447" t="s">
        <v>420</v>
      </c>
      <c r="G1447" t="s">
        <v>426</v>
      </c>
      <c r="H1447" t="s">
        <v>436</v>
      </c>
      <c r="I1447">
        <v>12</v>
      </c>
      <c r="J1447">
        <v>24408</v>
      </c>
      <c r="K1447">
        <v>1</v>
      </c>
      <c r="L1447">
        <v>4</v>
      </c>
      <c r="M1447">
        <v>2</v>
      </c>
      <c r="N1447" t="s">
        <v>438</v>
      </c>
      <c r="O1447" t="s">
        <v>437</v>
      </c>
      <c r="P1447" t="s">
        <v>437</v>
      </c>
    </row>
    <row r="1448" spans="1:17" x14ac:dyDescent="0.3">
      <c r="A1448">
        <v>11447</v>
      </c>
      <c r="B1448" t="s">
        <v>246</v>
      </c>
      <c r="C1448">
        <v>56</v>
      </c>
      <c r="D1448" t="s">
        <v>445</v>
      </c>
      <c r="E1448" t="s">
        <v>418</v>
      </c>
      <c r="F1448" t="s">
        <v>421</v>
      </c>
      <c r="G1448" t="s">
        <v>430</v>
      </c>
      <c r="H1448" t="s">
        <v>436</v>
      </c>
      <c r="I1448">
        <v>4</v>
      </c>
      <c r="J1448">
        <v>87391</v>
      </c>
      <c r="K1448">
        <v>1</v>
      </c>
      <c r="L1448">
        <v>2</v>
      </c>
      <c r="M1448">
        <v>2</v>
      </c>
      <c r="N1448" t="s">
        <v>437</v>
      </c>
      <c r="O1448" t="s">
        <v>438</v>
      </c>
      <c r="P1448" t="s">
        <v>438</v>
      </c>
      <c r="Q1448" t="s">
        <v>444</v>
      </c>
    </row>
    <row r="1449" spans="1:17" x14ac:dyDescent="0.3">
      <c r="A1449">
        <v>11448</v>
      </c>
      <c r="B1449" t="s">
        <v>370</v>
      </c>
      <c r="C1449">
        <v>55</v>
      </c>
      <c r="D1449" t="s">
        <v>445</v>
      </c>
      <c r="E1449" t="s">
        <v>418</v>
      </c>
      <c r="F1449" t="s">
        <v>419</v>
      </c>
      <c r="G1449" t="s">
        <v>429</v>
      </c>
      <c r="H1449" t="s">
        <v>433</v>
      </c>
      <c r="I1449">
        <v>11</v>
      </c>
      <c r="J1449">
        <v>113321</v>
      </c>
      <c r="K1449">
        <v>4</v>
      </c>
      <c r="L1449">
        <v>4</v>
      </c>
      <c r="M1449">
        <v>4</v>
      </c>
      <c r="N1449" t="s">
        <v>437</v>
      </c>
      <c r="O1449" t="s">
        <v>437</v>
      </c>
      <c r="P1449" t="s">
        <v>437</v>
      </c>
    </row>
    <row r="1450" spans="1:17" x14ac:dyDescent="0.3">
      <c r="A1450">
        <v>11449</v>
      </c>
      <c r="B1450" t="s">
        <v>228</v>
      </c>
      <c r="C1450">
        <v>32</v>
      </c>
      <c r="D1450" t="s">
        <v>446</v>
      </c>
      <c r="E1450" t="s">
        <v>418</v>
      </c>
      <c r="F1450" t="s">
        <v>425</v>
      </c>
      <c r="G1450" t="s">
        <v>429</v>
      </c>
      <c r="H1450" t="s">
        <v>436</v>
      </c>
      <c r="I1450">
        <v>16</v>
      </c>
      <c r="J1450">
        <v>102274</v>
      </c>
      <c r="K1450">
        <v>2</v>
      </c>
      <c r="L1450">
        <v>2</v>
      </c>
      <c r="M1450">
        <v>2</v>
      </c>
      <c r="N1450" t="s">
        <v>438</v>
      </c>
      <c r="O1450" t="s">
        <v>438</v>
      </c>
      <c r="P1450" t="s">
        <v>437</v>
      </c>
    </row>
    <row r="1451" spans="1:17" x14ac:dyDescent="0.3">
      <c r="A1451">
        <v>11450</v>
      </c>
      <c r="B1451" t="s">
        <v>331</v>
      </c>
      <c r="C1451">
        <v>27</v>
      </c>
      <c r="D1451" t="s">
        <v>447</v>
      </c>
      <c r="E1451" t="s">
        <v>417</v>
      </c>
      <c r="F1451" t="s">
        <v>424</v>
      </c>
      <c r="G1451" t="s">
        <v>429</v>
      </c>
      <c r="H1451" t="s">
        <v>433</v>
      </c>
      <c r="I1451">
        <v>9</v>
      </c>
      <c r="J1451">
        <v>91157</v>
      </c>
      <c r="K1451">
        <v>3</v>
      </c>
      <c r="L1451">
        <v>1</v>
      </c>
      <c r="M1451">
        <v>2</v>
      </c>
      <c r="N1451" t="s">
        <v>438</v>
      </c>
      <c r="O1451" t="s">
        <v>437</v>
      </c>
      <c r="P1451" t="s">
        <v>438</v>
      </c>
      <c r="Q1451" t="s">
        <v>442</v>
      </c>
    </row>
    <row r="1452" spans="1:17" x14ac:dyDescent="0.3">
      <c r="A1452">
        <v>11451</v>
      </c>
      <c r="B1452" t="s">
        <v>263</v>
      </c>
      <c r="C1452">
        <v>49</v>
      </c>
      <c r="D1452" t="s">
        <v>445</v>
      </c>
      <c r="E1452" t="s">
        <v>418</v>
      </c>
      <c r="F1452" t="s">
        <v>425</v>
      </c>
      <c r="G1452" t="s">
        <v>427</v>
      </c>
      <c r="H1452" t="s">
        <v>435</v>
      </c>
      <c r="I1452">
        <v>11</v>
      </c>
      <c r="J1452">
        <v>120576</v>
      </c>
      <c r="K1452">
        <v>2</v>
      </c>
      <c r="L1452">
        <v>2</v>
      </c>
      <c r="M1452">
        <v>4</v>
      </c>
      <c r="N1452" t="s">
        <v>437</v>
      </c>
      <c r="O1452" t="s">
        <v>438</v>
      </c>
      <c r="P1452" t="s">
        <v>437</v>
      </c>
    </row>
    <row r="1453" spans="1:17" x14ac:dyDescent="0.3">
      <c r="A1453">
        <v>11452</v>
      </c>
      <c r="B1453" t="s">
        <v>95</v>
      </c>
      <c r="C1453">
        <v>31</v>
      </c>
      <c r="D1453" t="s">
        <v>446</v>
      </c>
      <c r="E1453" t="s">
        <v>417</v>
      </c>
      <c r="F1453" t="s">
        <v>421</v>
      </c>
      <c r="G1453" t="s">
        <v>427</v>
      </c>
      <c r="H1453" t="s">
        <v>435</v>
      </c>
      <c r="I1453">
        <v>5</v>
      </c>
      <c r="J1453">
        <v>82053</v>
      </c>
      <c r="K1453">
        <v>2</v>
      </c>
      <c r="L1453">
        <v>3</v>
      </c>
      <c r="M1453">
        <v>2</v>
      </c>
      <c r="N1453" t="s">
        <v>437</v>
      </c>
      <c r="O1453" t="s">
        <v>438</v>
      </c>
      <c r="P1453" t="s">
        <v>437</v>
      </c>
    </row>
    <row r="1454" spans="1:17" x14ac:dyDescent="0.3">
      <c r="A1454">
        <v>11453</v>
      </c>
      <c r="B1454" t="s">
        <v>60</v>
      </c>
      <c r="C1454">
        <v>53</v>
      </c>
      <c r="D1454" t="s">
        <v>445</v>
      </c>
      <c r="E1454" t="s">
        <v>418</v>
      </c>
      <c r="F1454" t="s">
        <v>421</v>
      </c>
      <c r="G1454" t="s">
        <v>430</v>
      </c>
      <c r="H1454" t="s">
        <v>436</v>
      </c>
      <c r="I1454">
        <v>19</v>
      </c>
      <c r="J1454">
        <v>73346</v>
      </c>
      <c r="K1454">
        <v>3</v>
      </c>
      <c r="L1454">
        <v>2</v>
      </c>
      <c r="M1454">
        <v>3</v>
      </c>
      <c r="N1454" t="s">
        <v>437</v>
      </c>
      <c r="O1454" t="s">
        <v>437</v>
      </c>
      <c r="P1454" t="s">
        <v>438</v>
      </c>
      <c r="Q1454" t="s">
        <v>441</v>
      </c>
    </row>
    <row r="1455" spans="1:17" x14ac:dyDescent="0.3">
      <c r="A1455">
        <v>11454</v>
      </c>
      <c r="B1455" t="s">
        <v>36</v>
      </c>
      <c r="C1455">
        <v>26</v>
      </c>
      <c r="D1455" t="s">
        <v>447</v>
      </c>
      <c r="E1455" t="s">
        <v>418</v>
      </c>
      <c r="F1455" t="s">
        <v>424</v>
      </c>
      <c r="G1455" t="s">
        <v>426</v>
      </c>
      <c r="H1455" t="s">
        <v>433</v>
      </c>
      <c r="I1455">
        <v>19</v>
      </c>
      <c r="J1455">
        <v>132946</v>
      </c>
      <c r="K1455">
        <v>3</v>
      </c>
      <c r="L1455">
        <v>3</v>
      </c>
      <c r="M1455">
        <v>3</v>
      </c>
      <c r="N1455" t="s">
        <v>437</v>
      </c>
      <c r="O1455" t="s">
        <v>438</v>
      </c>
      <c r="P1455" t="s">
        <v>437</v>
      </c>
    </row>
    <row r="1456" spans="1:17" x14ac:dyDescent="0.3">
      <c r="A1456">
        <v>11455</v>
      </c>
      <c r="B1456" t="s">
        <v>110</v>
      </c>
      <c r="C1456">
        <v>35</v>
      </c>
      <c r="D1456" t="s">
        <v>446</v>
      </c>
      <c r="E1456" t="s">
        <v>417</v>
      </c>
      <c r="F1456" t="s">
        <v>421</v>
      </c>
      <c r="G1456" t="s">
        <v>430</v>
      </c>
      <c r="H1456" t="s">
        <v>433</v>
      </c>
      <c r="I1456">
        <v>11</v>
      </c>
      <c r="J1456">
        <v>123194</v>
      </c>
      <c r="K1456">
        <v>3</v>
      </c>
      <c r="L1456">
        <v>2</v>
      </c>
      <c r="M1456">
        <v>3</v>
      </c>
      <c r="N1456" t="s">
        <v>437</v>
      </c>
      <c r="O1456" t="s">
        <v>437</v>
      </c>
      <c r="P1456" t="s">
        <v>437</v>
      </c>
    </row>
    <row r="1457" spans="1:17" x14ac:dyDescent="0.3">
      <c r="A1457">
        <v>11456</v>
      </c>
      <c r="B1457" t="s">
        <v>387</v>
      </c>
      <c r="C1457">
        <v>52</v>
      </c>
      <c r="D1457" t="s">
        <v>445</v>
      </c>
      <c r="E1457" t="s">
        <v>418</v>
      </c>
      <c r="F1457" t="s">
        <v>423</v>
      </c>
      <c r="G1457" t="s">
        <v>426</v>
      </c>
      <c r="H1457" t="s">
        <v>433</v>
      </c>
      <c r="I1457">
        <v>12</v>
      </c>
      <c r="J1457">
        <v>112550</v>
      </c>
      <c r="K1457">
        <v>2</v>
      </c>
      <c r="L1457">
        <v>2</v>
      </c>
      <c r="M1457">
        <v>3</v>
      </c>
      <c r="N1457" t="s">
        <v>438</v>
      </c>
      <c r="O1457" t="s">
        <v>438</v>
      </c>
      <c r="P1457" t="s">
        <v>437</v>
      </c>
    </row>
    <row r="1458" spans="1:17" x14ac:dyDescent="0.3">
      <c r="A1458">
        <v>11457</v>
      </c>
      <c r="B1458" t="s">
        <v>92</v>
      </c>
      <c r="C1458">
        <v>31</v>
      </c>
      <c r="D1458" t="s">
        <v>446</v>
      </c>
      <c r="E1458" t="s">
        <v>417</v>
      </c>
      <c r="F1458" t="s">
        <v>420</v>
      </c>
      <c r="G1458" t="s">
        <v>428</v>
      </c>
      <c r="H1458" t="s">
        <v>436</v>
      </c>
      <c r="I1458">
        <v>16</v>
      </c>
      <c r="J1458">
        <v>88698</v>
      </c>
      <c r="K1458">
        <v>2</v>
      </c>
      <c r="L1458">
        <v>3</v>
      </c>
      <c r="M1458">
        <v>1</v>
      </c>
      <c r="N1458" t="s">
        <v>438</v>
      </c>
      <c r="O1458" t="s">
        <v>437</v>
      </c>
      <c r="P1458" t="s">
        <v>438</v>
      </c>
      <c r="Q1458" t="s">
        <v>440</v>
      </c>
    </row>
    <row r="1459" spans="1:17" x14ac:dyDescent="0.3">
      <c r="A1459">
        <v>11458</v>
      </c>
      <c r="B1459" t="s">
        <v>141</v>
      </c>
      <c r="C1459">
        <v>43</v>
      </c>
      <c r="D1459" t="s">
        <v>448</v>
      </c>
      <c r="E1459" t="s">
        <v>417</v>
      </c>
      <c r="F1459" t="s">
        <v>419</v>
      </c>
      <c r="G1459" t="s">
        <v>429</v>
      </c>
      <c r="H1459" t="s">
        <v>433</v>
      </c>
      <c r="I1459">
        <v>19</v>
      </c>
      <c r="J1459">
        <v>105800</v>
      </c>
      <c r="K1459">
        <v>3</v>
      </c>
      <c r="L1459">
        <v>4</v>
      </c>
      <c r="M1459">
        <v>2</v>
      </c>
      <c r="N1459" t="s">
        <v>438</v>
      </c>
      <c r="O1459" t="s">
        <v>438</v>
      </c>
      <c r="P1459" t="s">
        <v>437</v>
      </c>
    </row>
    <row r="1460" spans="1:17" x14ac:dyDescent="0.3">
      <c r="A1460">
        <v>11459</v>
      </c>
      <c r="B1460" t="s">
        <v>393</v>
      </c>
      <c r="C1460">
        <v>46</v>
      </c>
      <c r="D1460" t="s">
        <v>445</v>
      </c>
      <c r="E1460" t="s">
        <v>418</v>
      </c>
      <c r="F1460" t="s">
        <v>424</v>
      </c>
      <c r="G1460" t="s">
        <v>429</v>
      </c>
      <c r="H1460" t="s">
        <v>434</v>
      </c>
      <c r="I1460">
        <v>9</v>
      </c>
      <c r="J1460">
        <v>124821</v>
      </c>
      <c r="K1460">
        <v>4</v>
      </c>
      <c r="L1460">
        <v>2</v>
      </c>
      <c r="M1460">
        <v>2</v>
      </c>
      <c r="N1460" t="s">
        <v>437</v>
      </c>
      <c r="O1460" t="s">
        <v>437</v>
      </c>
      <c r="P1460" t="s">
        <v>437</v>
      </c>
    </row>
    <row r="1461" spans="1:17" x14ac:dyDescent="0.3">
      <c r="A1461">
        <v>11460</v>
      </c>
      <c r="B1461" t="s">
        <v>395</v>
      </c>
      <c r="C1461">
        <v>54</v>
      </c>
      <c r="D1461" t="s">
        <v>445</v>
      </c>
      <c r="E1461" t="s">
        <v>418</v>
      </c>
      <c r="F1461" t="s">
        <v>425</v>
      </c>
      <c r="G1461" t="s">
        <v>427</v>
      </c>
      <c r="H1461" t="s">
        <v>433</v>
      </c>
      <c r="I1461">
        <v>18</v>
      </c>
      <c r="J1461">
        <v>93931</v>
      </c>
      <c r="K1461">
        <v>4</v>
      </c>
      <c r="L1461">
        <v>1</v>
      </c>
      <c r="M1461">
        <v>3</v>
      </c>
      <c r="N1461" t="s">
        <v>438</v>
      </c>
      <c r="O1461" t="s">
        <v>437</v>
      </c>
      <c r="P1461" t="s">
        <v>437</v>
      </c>
    </row>
    <row r="1462" spans="1:17" x14ac:dyDescent="0.3">
      <c r="A1462">
        <v>11461</v>
      </c>
      <c r="B1462" t="s">
        <v>214</v>
      </c>
      <c r="C1462">
        <v>54</v>
      </c>
      <c r="D1462" t="s">
        <v>445</v>
      </c>
      <c r="E1462" t="s">
        <v>417</v>
      </c>
      <c r="F1462" t="s">
        <v>425</v>
      </c>
      <c r="G1462" t="s">
        <v>428</v>
      </c>
      <c r="H1462" t="s">
        <v>434</v>
      </c>
      <c r="I1462">
        <v>4</v>
      </c>
      <c r="J1462">
        <v>73117</v>
      </c>
      <c r="K1462">
        <v>3</v>
      </c>
      <c r="L1462">
        <v>1</v>
      </c>
      <c r="M1462">
        <v>2</v>
      </c>
      <c r="N1462" t="s">
        <v>438</v>
      </c>
      <c r="O1462" t="s">
        <v>437</v>
      </c>
      <c r="P1462" t="s">
        <v>438</v>
      </c>
      <c r="Q1462" t="s">
        <v>442</v>
      </c>
    </row>
    <row r="1463" spans="1:17" x14ac:dyDescent="0.3">
      <c r="A1463">
        <v>11462</v>
      </c>
      <c r="B1463" t="s">
        <v>74</v>
      </c>
      <c r="C1463">
        <v>49</v>
      </c>
      <c r="D1463" t="s">
        <v>445</v>
      </c>
      <c r="E1463" t="s">
        <v>417</v>
      </c>
      <c r="F1463" t="s">
        <v>420</v>
      </c>
      <c r="G1463" t="s">
        <v>431</v>
      </c>
      <c r="H1463" t="s">
        <v>435</v>
      </c>
      <c r="I1463">
        <v>4</v>
      </c>
      <c r="J1463">
        <v>79117</v>
      </c>
      <c r="K1463">
        <v>2</v>
      </c>
      <c r="L1463">
        <v>3</v>
      </c>
      <c r="M1463">
        <v>1</v>
      </c>
      <c r="N1463" t="s">
        <v>438</v>
      </c>
      <c r="O1463" t="s">
        <v>437</v>
      </c>
      <c r="P1463" t="s">
        <v>437</v>
      </c>
    </row>
    <row r="1464" spans="1:17" x14ac:dyDescent="0.3">
      <c r="A1464">
        <v>11463</v>
      </c>
      <c r="B1464" t="s">
        <v>52</v>
      </c>
      <c r="C1464">
        <v>24</v>
      </c>
      <c r="D1464" t="s">
        <v>449</v>
      </c>
      <c r="E1464" t="s">
        <v>418</v>
      </c>
      <c r="F1464" t="s">
        <v>421</v>
      </c>
      <c r="G1464" t="s">
        <v>428</v>
      </c>
      <c r="H1464" t="s">
        <v>434</v>
      </c>
      <c r="I1464">
        <v>7</v>
      </c>
      <c r="J1464">
        <v>86144</v>
      </c>
      <c r="K1464">
        <v>3</v>
      </c>
      <c r="L1464">
        <v>3</v>
      </c>
      <c r="M1464">
        <v>1</v>
      </c>
      <c r="N1464" t="s">
        <v>437</v>
      </c>
      <c r="O1464" t="s">
        <v>437</v>
      </c>
      <c r="P1464" t="s">
        <v>437</v>
      </c>
    </row>
    <row r="1465" spans="1:17" x14ac:dyDescent="0.3">
      <c r="A1465">
        <v>11464</v>
      </c>
      <c r="B1465" t="s">
        <v>224</v>
      </c>
      <c r="C1465">
        <v>37</v>
      </c>
      <c r="D1465" t="s">
        <v>448</v>
      </c>
      <c r="E1465" t="s">
        <v>417</v>
      </c>
      <c r="F1465" t="s">
        <v>421</v>
      </c>
      <c r="G1465" t="s">
        <v>426</v>
      </c>
      <c r="H1465" t="s">
        <v>435</v>
      </c>
      <c r="I1465">
        <v>16</v>
      </c>
      <c r="J1465">
        <v>47256</v>
      </c>
      <c r="K1465">
        <v>1</v>
      </c>
      <c r="L1465">
        <v>3</v>
      </c>
      <c r="M1465">
        <v>1</v>
      </c>
      <c r="N1465" t="s">
        <v>438</v>
      </c>
      <c r="O1465" t="s">
        <v>437</v>
      </c>
      <c r="P1465" t="s">
        <v>437</v>
      </c>
    </row>
    <row r="1466" spans="1:17" x14ac:dyDescent="0.3">
      <c r="A1466">
        <v>11465</v>
      </c>
      <c r="B1466" t="s">
        <v>267</v>
      </c>
      <c r="C1466">
        <v>55</v>
      </c>
      <c r="D1466" t="s">
        <v>445</v>
      </c>
      <c r="E1466" t="s">
        <v>418</v>
      </c>
      <c r="F1466" t="s">
        <v>425</v>
      </c>
      <c r="G1466" t="s">
        <v>428</v>
      </c>
      <c r="H1466" t="s">
        <v>436</v>
      </c>
      <c r="I1466">
        <v>2</v>
      </c>
      <c r="J1466">
        <v>28076</v>
      </c>
      <c r="K1466">
        <v>4</v>
      </c>
      <c r="L1466">
        <v>1</v>
      </c>
      <c r="M1466">
        <v>4</v>
      </c>
      <c r="N1466" t="s">
        <v>437</v>
      </c>
      <c r="O1466" t="s">
        <v>437</v>
      </c>
      <c r="P1466" t="s">
        <v>437</v>
      </c>
    </row>
    <row r="1467" spans="1:17" x14ac:dyDescent="0.3">
      <c r="A1467">
        <v>11466</v>
      </c>
      <c r="B1467" t="s">
        <v>74</v>
      </c>
      <c r="C1467">
        <v>33</v>
      </c>
      <c r="D1467" t="s">
        <v>446</v>
      </c>
      <c r="E1467" t="s">
        <v>417</v>
      </c>
      <c r="F1467" t="s">
        <v>420</v>
      </c>
      <c r="G1467" t="s">
        <v>427</v>
      </c>
      <c r="H1467" t="s">
        <v>435</v>
      </c>
      <c r="I1467">
        <v>15</v>
      </c>
      <c r="J1467">
        <v>53908</v>
      </c>
      <c r="K1467">
        <v>4</v>
      </c>
      <c r="L1467">
        <v>3</v>
      </c>
      <c r="M1467">
        <v>3</v>
      </c>
      <c r="N1467" t="s">
        <v>437</v>
      </c>
      <c r="O1467" t="s">
        <v>437</v>
      </c>
      <c r="P1467" t="s">
        <v>437</v>
      </c>
    </row>
    <row r="1468" spans="1:17" x14ac:dyDescent="0.3">
      <c r="A1468">
        <v>11467</v>
      </c>
      <c r="B1468" t="s">
        <v>335</v>
      </c>
      <c r="C1468">
        <v>59</v>
      </c>
      <c r="D1468" t="s">
        <v>445</v>
      </c>
      <c r="E1468" t="s">
        <v>418</v>
      </c>
      <c r="F1468" t="s">
        <v>425</v>
      </c>
      <c r="G1468" t="s">
        <v>426</v>
      </c>
      <c r="H1468" t="s">
        <v>435</v>
      </c>
      <c r="I1468">
        <v>18</v>
      </c>
      <c r="J1468">
        <v>32353</v>
      </c>
      <c r="K1468">
        <v>4</v>
      </c>
      <c r="L1468">
        <v>3</v>
      </c>
      <c r="M1468">
        <v>2</v>
      </c>
      <c r="N1468" t="s">
        <v>437</v>
      </c>
      <c r="O1468" t="s">
        <v>437</v>
      </c>
      <c r="P1468" t="s">
        <v>437</v>
      </c>
    </row>
    <row r="1469" spans="1:17" x14ac:dyDescent="0.3">
      <c r="A1469">
        <v>11468</v>
      </c>
      <c r="B1469" t="s">
        <v>380</v>
      </c>
      <c r="C1469">
        <v>35</v>
      </c>
      <c r="D1469" t="s">
        <v>446</v>
      </c>
      <c r="E1469" t="s">
        <v>417</v>
      </c>
      <c r="F1469" t="s">
        <v>421</v>
      </c>
      <c r="G1469" t="s">
        <v>430</v>
      </c>
      <c r="H1469" t="s">
        <v>433</v>
      </c>
      <c r="I1469">
        <v>5</v>
      </c>
      <c r="J1469">
        <v>112290</v>
      </c>
      <c r="K1469">
        <v>3</v>
      </c>
      <c r="L1469">
        <v>4</v>
      </c>
      <c r="M1469">
        <v>1</v>
      </c>
      <c r="N1469" t="s">
        <v>438</v>
      </c>
      <c r="O1469" t="s">
        <v>438</v>
      </c>
      <c r="P1469" t="s">
        <v>438</v>
      </c>
      <c r="Q1469" t="s">
        <v>444</v>
      </c>
    </row>
    <row r="1470" spans="1:17" x14ac:dyDescent="0.3">
      <c r="A1470">
        <v>11469</v>
      </c>
      <c r="B1470" t="s">
        <v>331</v>
      </c>
      <c r="C1470">
        <v>49</v>
      </c>
      <c r="D1470" t="s">
        <v>445</v>
      </c>
      <c r="E1470" t="s">
        <v>417</v>
      </c>
      <c r="F1470" t="s">
        <v>424</v>
      </c>
      <c r="G1470" t="s">
        <v>426</v>
      </c>
      <c r="H1470" t="s">
        <v>432</v>
      </c>
      <c r="I1470">
        <v>9</v>
      </c>
      <c r="J1470">
        <v>90410</v>
      </c>
      <c r="K1470">
        <v>1</v>
      </c>
      <c r="L1470">
        <v>1</v>
      </c>
      <c r="M1470">
        <v>1</v>
      </c>
      <c r="N1470" t="s">
        <v>438</v>
      </c>
      <c r="O1470" t="s">
        <v>438</v>
      </c>
      <c r="P1470" t="s">
        <v>437</v>
      </c>
    </row>
    <row r="1471" spans="1:17" x14ac:dyDescent="0.3">
      <c r="A1471">
        <v>11470</v>
      </c>
      <c r="B1471" t="s">
        <v>173</v>
      </c>
      <c r="C1471">
        <v>49</v>
      </c>
      <c r="D1471" t="s">
        <v>445</v>
      </c>
      <c r="E1471" t="s">
        <v>418</v>
      </c>
      <c r="F1471" t="s">
        <v>419</v>
      </c>
      <c r="G1471" t="s">
        <v>430</v>
      </c>
      <c r="H1471" t="s">
        <v>435</v>
      </c>
      <c r="I1471">
        <v>15</v>
      </c>
      <c r="J1471">
        <v>90532</v>
      </c>
      <c r="K1471">
        <v>4</v>
      </c>
      <c r="L1471">
        <v>4</v>
      </c>
      <c r="M1471">
        <v>2</v>
      </c>
      <c r="N1471" t="s">
        <v>438</v>
      </c>
      <c r="O1471" t="s">
        <v>437</v>
      </c>
      <c r="P1471" t="s">
        <v>437</v>
      </c>
    </row>
    <row r="1472" spans="1:17" x14ac:dyDescent="0.3">
      <c r="A1472">
        <v>11471</v>
      </c>
      <c r="B1472" t="s">
        <v>354</v>
      </c>
      <c r="C1472">
        <v>31</v>
      </c>
      <c r="D1472" t="s">
        <v>446</v>
      </c>
      <c r="E1472" t="s">
        <v>417</v>
      </c>
      <c r="F1472" t="s">
        <v>421</v>
      </c>
      <c r="G1472" t="s">
        <v>431</v>
      </c>
      <c r="H1472" t="s">
        <v>434</v>
      </c>
      <c r="I1472">
        <v>12</v>
      </c>
      <c r="J1472">
        <v>106843</v>
      </c>
      <c r="K1472">
        <v>1</v>
      </c>
      <c r="L1472">
        <v>4</v>
      </c>
      <c r="M1472">
        <v>2</v>
      </c>
      <c r="N1472" t="s">
        <v>437</v>
      </c>
      <c r="O1472" t="s">
        <v>437</v>
      </c>
      <c r="P1472" t="s">
        <v>437</v>
      </c>
    </row>
    <row r="1473" spans="1:17" x14ac:dyDescent="0.3">
      <c r="A1473">
        <v>11472</v>
      </c>
      <c r="B1473" t="s">
        <v>247</v>
      </c>
      <c r="C1473">
        <v>52</v>
      </c>
      <c r="D1473" t="s">
        <v>445</v>
      </c>
      <c r="E1473" t="s">
        <v>417</v>
      </c>
      <c r="F1473" t="s">
        <v>424</v>
      </c>
      <c r="G1473" t="s">
        <v>426</v>
      </c>
      <c r="H1473" t="s">
        <v>436</v>
      </c>
      <c r="I1473">
        <v>2</v>
      </c>
      <c r="J1473">
        <v>66465</v>
      </c>
      <c r="K1473">
        <v>2</v>
      </c>
      <c r="L1473">
        <v>3</v>
      </c>
      <c r="M1473">
        <v>4</v>
      </c>
      <c r="N1473" t="s">
        <v>438</v>
      </c>
      <c r="O1473" t="s">
        <v>438</v>
      </c>
      <c r="P1473" t="s">
        <v>437</v>
      </c>
    </row>
    <row r="1474" spans="1:17" x14ac:dyDescent="0.3">
      <c r="A1474">
        <v>11473</v>
      </c>
      <c r="B1474" t="s">
        <v>256</v>
      </c>
      <c r="C1474">
        <v>22</v>
      </c>
      <c r="D1474" t="s">
        <v>449</v>
      </c>
      <c r="E1474" t="s">
        <v>417</v>
      </c>
      <c r="F1474" t="s">
        <v>419</v>
      </c>
      <c r="G1474" t="s">
        <v>429</v>
      </c>
      <c r="H1474" t="s">
        <v>434</v>
      </c>
      <c r="I1474">
        <v>7</v>
      </c>
      <c r="J1474">
        <v>28173</v>
      </c>
      <c r="K1474">
        <v>2</v>
      </c>
      <c r="L1474">
        <v>4</v>
      </c>
      <c r="M1474">
        <v>1</v>
      </c>
      <c r="N1474" t="s">
        <v>437</v>
      </c>
      <c r="O1474" t="s">
        <v>438</v>
      </c>
      <c r="P1474" t="s">
        <v>437</v>
      </c>
    </row>
    <row r="1475" spans="1:17" x14ac:dyDescent="0.3">
      <c r="A1475">
        <v>11474</v>
      </c>
      <c r="B1475" t="s">
        <v>189</v>
      </c>
      <c r="C1475">
        <v>34</v>
      </c>
      <c r="D1475" t="s">
        <v>446</v>
      </c>
      <c r="E1475" t="s">
        <v>417</v>
      </c>
      <c r="F1475" t="s">
        <v>422</v>
      </c>
      <c r="G1475" t="s">
        <v>431</v>
      </c>
      <c r="H1475" t="s">
        <v>436</v>
      </c>
      <c r="I1475">
        <v>19</v>
      </c>
      <c r="J1475">
        <v>59003</v>
      </c>
      <c r="K1475">
        <v>4</v>
      </c>
      <c r="L1475">
        <v>2</v>
      </c>
      <c r="M1475">
        <v>1</v>
      </c>
      <c r="N1475" t="s">
        <v>437</v>
      </c>
      <c r="O1475" t="s">
        <v>437</v>
      </c>
      <c r="P1475" t="s">
        <v>437</v>
      </c>
    </row>
    <row r="1476" spans="1:17" x14ac:dyDescent="0.3">
      <c r="A1476">
        <v>11475</v>
      </c>
      <c r="B1476" t="s">
        <v>260</v>
      </c>
      <c r="C1476">
        <v>40</v>
      </c>
      <c r="D1476" t="s">
        <v>448</v>
      </c>
      <c r="E1476" t="s">
        <v>417</v>
      </c>
      <c r="F1476" t="s">
        <v>423</v>
      </c>
      <c r="G1476" t="s">
        <v>430</v>
      </c>
      <c r="H1476" t="s">
        <v>434</v>
      </c>
      <c r="I1476">
        <v>7</v>
      </c>
      <c r="J1476">
        <v>25196</v>
      </c>
      <c r="K1476">
        <v>2</v>
      </c>
      <c r="L1476">
        <v>2</v>
      </c>
      <c r="M1476">
        <v>4</v>
      </c>
      <c r="N1476" t="s">
        <v>438</v>
      </c>
      <c r="O1476" t="s">
        <v>438</v>
      </c>
      <c r="P1476" t="s">
        <v>437</v>
      </c>
    </row>
    <row r="1477" spans="1:17" x14ac:dyDescent="0.3">
      <c r="A1477">
        <v>11476</v>
      </c>
      <c r="B1477" t="s">
        <v>347</v>
      </c>
      <c r="C1477">
        <v>42</v>
      </c>
      <c r="D1477" t="s">
        <v>448</v>
      </c>
      <c r="E1477" t="s">
        <v>417</v>
      </c>
      <c r="F1477" t="s">
        <v>420</v>
      </c>
      <c r="G1477" t="s">
        <v>427</v>
      </c>
      <c r="H1477" t="s">
        <v>435</v>
      </c>
      <c r="I1477">
        <v>6</v>
      </c>
      <c r="J1477">
        <v>27917</v>
      </c>
      <c r="K1477">
        <v>3</v>
      </c>
      <c r="L1477">
        <v>2</v>
      </c>
      <c r="M1477">
        <v>4</v>
      </c>
      <c r="N1477" t="s">
        <v>438</v>
      </c>
      <c r="O1477" t="s">
        <v>438</v>
      </c>
      <c r="P1477" t="s">
        <v>437</v>
      </c>
    </row>
    <row r="1478" spans="1:17" x14ac:dyDescent="0.3">
      <c r="A1478">
        <v>11477</v>
      </c>
      <c r="B1478" t="s">
        <v>379</v>
      </c>
      <c r="C1478">
        <v>31</v>
      </c>
      <c r="D1478" t="s">
        <v>446</v>
      </c>
      <c r="E1478" t="s">
        <v>417</v>
      </c>
      <c r="F1478" t="s">
        <v>424</v>
      </c>
      <c r="G1478" t="s">
        <v>431</v>
      </c>
      <c r="H1478" t="s">
        <v>432</v>
      </c>
      <c r="I1478">
        <v>10</v>
      </c>
      <c r="J1478">
        <v>68379</v>
      </c>
      <c r="K1478">
        <v>2</v>
      </c>
      <c r="L1478">
        <v>4</v>
      </c>
      <c r="M1478">
        <v>2</v>
      </c>
      <c r="N1478" t="s">
        <v>437</v>
      </c>
      <c r="O1478" t="s">
        <v>437</v>
      </c>
      <c r="P1478" t="s">
        <v>437</v>
      </c>
    </row>
    <row r="1479" spans="1:17" x14ac:dyDescent="0.3">
      <c r="A1479">
        <v>11478</v>
      </c>
      <c r="B1479" t="s">
        <v>189</v>
      </c>
      <c r="C1479">
        <v>47</v>
      </c>
      <c r="D1479" t="s">
        <v>445</v>
      </c>
      <c r="E1479" t="s">
        <v>418</v>
      </c>
      <c r="F1479" t="s">
        <v>423</v>
      </c>
      <c r="G1479" t="s">
        <v>431</v>
      </c>
      <c r="H1479" t="s">
        <v>435</v>
      </c>
      <c r="I1479">
        <v>19</v>
      </c>
      <c r="J1479">
        <v>86274</v>
      </c>
      <c r="K1479">
        <v>3</v>
      </c>
      <c r="L1479">
        <v>2</v>
      </c>
      <c r="M1479">
        <v>3</v>
      </c>
      <c r="N1479" t="s">
        <v>437</v>
      </c>
      <c r="O1479" t="s">
        <v>438</v>
      </c>
      <c r="P1479" t="s">
        <v>438</v>
      </c>
      <c r="Q1479" t="s">
        <v>442</v>
      </c>
    </row>
    <row r="1480" spans="1:17" x14ac:dyDescent="0.3">
      <c r="A1480">
        <v>11479</v>
      </c>
      <c r="B1480" t="s">
        <v>328</v>
      </c>
      <c r="C1480">
        <v>23</v>
      </c>
      <c r="D1480" t="s">
        <v>449</v>
      </c>
      <c r="E1480" t="s">
        <v>417</v>
      </c>
      <c r="F1480" t="s">
        <v>421</v>
      </c>
      <c r="G1480" t="s">
        <v>431</v>
      </c>
      <c r="H1480" t="s">
        <v>433</v>
      </c>
      <c r="I1480">
        <v>2</v>
      </c>
      <c r="J1480">
        <v>99719</v>
      </c>
      <c r="K1480">
        <v>2</v>
      </c>
      <c r="L1480">
        <v>1</v>
      </c>
      <c r="M1480">
        <v>2</v>
      </c>
      <c r="N1480" t="s">
        <v>438</v>
      </c>
      <c r="O1480" t="s">
        <v>437</v>
      </c>
      <c r="P1480" t="s">
        <v>437</v>
      </c>
    </row>
    <row r="1481" spans="1:17" x14ac:dyDescent="0.3">
      <c r="A1481">
        <v>11480</v>
      </c>
      <c r="B1481" t="s">
        <v>299</v>
      </c>
      <c r="C1481">
        <v>37</v>
      </c>
      <c r="D1481" t="s">
        <v>448</v>
      </c>
      <c r="E1481" t="s">
        <v>417</v>
      </c>
      <c r="F1481" t="s">
        <v>422</v>
      </c>
      <c r="G1481" t="s">
        <v>430</v>
      </c>
      <c r="H1481" t="s">
        <v>434</v>
      </c>
      <c r="I1481">
        <v>6</v>
      </c>
      <c r="J1481">
        <v>109407</v>
      </c>
      <c r="K1481">
        <v>1</v>
      </c>
      <c r="L1481">
        <v>2</v>
      </c>
      <c r="M1481">
        <v>4</v>
      </c>
      <c r="N1481" t="s">
        <v>437</v>
      </c>
      <c r="O1481" t="s">
        <v>438</v>
      </c>
      <c r="P1481" t="s">
        <v>438</v>
      </c>
      <c r="Q1481" t="s">
        <v>440</v>
      </c>
    </row>
    <row r="1482" spans="1:17" x14ac:dyDescent="0.3">
      <c r="A1482">
        <v>11481</v>
      </c>
      <c r="B1482" t="s">
        <v>136</v>
      </c>
      <c r="C1482">
        <v>48</v>
      </c>
      <c r="D1482" t="s">
        <v>445</v>
      </c>
      <c r="E1482" t="s">
        <v>418</v>
      </c>
      <c r="F1482" t="s">
        <v>420</v>
      </c>
      <c r="G1482" t="s">
        <v>430</v>
      </c>
      <c r="H1482" t="s">
        <v>432</v>
      </c>
      <c r="I1482">
        <v>10</v>
      </c>
      <c r="J1482">
        <v>30892</v>
      </c>
      <c r="K1482">
        <v>2</v>
      </c>
      <c r="L1482">
        <v>2</v>
      </c>
      <c r="M1482">
        <v>3</v>
      </c>
      <c r="N1482" t="s">
        <v>438</v>
      </c>
      <c r="O1482" t="s">
        <v>438</v>
      </c>
      <c r="P1482" t="s">
        <v>437</v>
      </c>
    </row>
    <row r="1483" spans="1:17" x14ac:dyDescent="0.3">
      <c r="A1483">
        <v>11482</v>
      </c>
      <c r="B1483" t="s">
        <v>391</v>
      </c>
      <c r="C1483">
        <v>49</v>
      </c>
      <c r="D1483" t="s">
        <v>445</v>
      </c>
      <c r="E1483" t="s">
        <v>417</v>
      </c>
      <c r="F1483" t="s">
        <v>424</v>
      </c>
      <c r="G1483" t="s">
        <v>426</v>
      </c>
      <c r="H1483" t="s">
        <v>434</v>
      </c>
      <c r="I1483">
        <v>16</v>
      </c>
      <c r="J1483">
        <v>83541</v>
      </c>
      <c r="K1483">
        <v>1</v>
      </c>
      <c r="L1483">
        <v>4</v>
      </c>
      <c r="M1483">
        <v>4</v>
      </c>
      <c r="N1483" t="s">
        <v>437</v>
      </c>
      <c r="O1483" t="s">
        <v>438</v>
      </c>
      <c r="P1483" t="s">
        <v>437</v>
      </c>
    </row>
    <row r="1484" spans="1:17" x14ac:dyDescent="0.3">
      <c r="A1484">
        <v>11483</v>
      </c>
      <c r="B1484" t="s">
        <v>133</v>
      </c>
      <c r="C1484">
        <v>41</v>
      </c>
      <c r="D1484" t="s">
        <v>448</v>
      </c>
      <c r="E1484" t="s">
        <v>417</v>
      </c>
      <c r="F1484" t="s">
        <v>422</v>
      </c>
      <c r="G1484" t="s">
        <v>429</v>
      </c>
      <c r="H1484" t="s">
        <v>433</v>
      </c>
      <c r="I1484">
        <v>17</v>
      </c>
      <c r="J1484">
        <v>56491</v>
      </c>
      <c r="K1484">
        <v>3</v>
      </c>
      <c r="L1484">
        <v>1</v>
      </c>
      <c r="M1484">
        <v>1</v>
      </c>
      <c r="N1484" t="s">
        <v>438</v>
      </c>
      <c r="O1484" t="s">
        <v>437</v>
      </c>
      <c r="P1484" t="s">
        <v>437</v>
      </c>
    </row>
    <row r="1485" spans="1:17" x14ac:dyDescent="0.3">
      <c r="A1485">
        <v>11484</v>
      </c>
      <c r="B1485" t="s">
        <v>402</v>
      </c>
      <c r="C1485">
        <v>36</v>
      </c>
      <c r="D1485" t="s">
        <v>448</v>
      </c>
      <c r="E1485" t="s">
        <v>418</v>
      </c>
      <c r="F1485" t="s">
        <v>421</v>
      </c>
      <c r="G1485" t="s">
        <v>431</v>
      </c>
      <c r="H1485" t="s">
        <v>433</v>
      </c>
      <c r="I1485">
        <v>8</v>
      </c>
      <c r="J1485">
        <v>20657</v>
      </c>
      <c r="K1485">
        <v>2</v>
      </c>
      <c r="L1485">
        <v>4</v>
      </c>
      <c r="M1485">
        <v>4</v>
      </c>
      <c r="N1485" t="s">
        <v>437</v>
      </c>
      <c r="O1485" t="s">
        <v>437</v>
      </c>
      <c r="P1485" t="s">
        <v>437</v>
      </c>
    </row>
    <row r="1486" spans="1:17" x14ac:dyDescent="0.3">
      <c r="A1486">
        <v>11485</v>
      </c>
      <c r="B1486" t="s">
        <v>237</v>
      </c>
      <c r="C1486">
        <v>57</v>
      </c>
      <c r="D1486" t="s">
        <v>445</v>
      </c>
      <c r="E1486" t="s">
        <v>417</v>
      </c>
      <c r="F1486" t="s">
        <v>420</v>
      </c>
      <c r="G1486" t="s">
        <v>426</v>
      </c>
      <c r="H1486" t="s">
        <v>433</v>
      </c>
      <c r="I1486">
        <v>12</v>
      </c>
      <c r="J1486">
        <v>109232</v>
      </c>
      <c r="K1486">
        <v>2</v>
      </c>
      <c r="L1486">
        <v>1</v>
      </c>
      <c r="M1486">
        <v>3</v>
      </c>
      <c r="N1486" t="s">
        <v>438</v>
      </c>
      <c r="O1486" t="s">
        <v>438</v>
      </c>
      <c r="P1486" t="s">
        <v>438</v>
      </c>
      <c r="Q1486" t="s">
        <v>444</v>
      </c>
    </row>
    <row r="1487" spans="1:17" x14ac:dyDescent="0.3">
      <c r="A1487">
        <v>11486</v>
      </c>
      <c r="B1487" t="s">
        <v>54</v>
      </c>
      <c r="C1487">
        <v>40</v>
      </c>
      <c r="D1487" t="s">
        <v>448</v>
      </c>
      <c r="E1487" t="s">
        <v>417</v>
      </c>
      <c r="F1487" t="s">
        <v>420</v>
      </c>
      <c r="G1487" t="s">
        <v>426</v>
      </c>
      <c r="H1487" t="s">
        <v>435</v>
      </c>
      <c r="I1487">
        <v>14</v>
      </c>
      <c r="J1487">
        <v>104646</v>
      </c>
      <c r="K1487">
        <v>1</v>
      </c>
      <c r="L1487">
        <v>1</v>
      </c>
      <c r="M1487">
        <v>3</v>
      </c>
      <c r="N1487" t="s">
        <v>437</v>
      </c>
      <c r="O1487" t="s">
        <v>438</v>
      </c>
      <c r="P1487" t="s">
        <v>437</v>
      </c>
    </row>
    <row r="1488" spans="1:17" x14ac:dyDescent="0.3">
      <c r="A1488">
        <v>11487</v>
      </c>
      <c r="B1488" t="s">
        <v>59</v>
      </c>
      <c r="C1488">
        <v>26</v>
      </c>
      <c r="D1488" t="s">
        <v>447</v>
      </c>
      <c r="E1488" t="s">
        <v>418</v>
      </c>
      <c r="F1488" t="s">
        <v>421</v>
      </c>
      <c r="G1488" t="s">
        <v>429</v>
      </c>
      <c r="H1488" t="s">
        <v>435</v>
      </c>
      <c r="I1488">
        <v>18</v>
      </c>
      <c r="J1488">
        <v>94837</v>
      </c>
      <c r="K1488">
        <v>2</v>
      </c>
      <c r="L1488">
        <v>4</v>
      </c>
      <c r="M1488">
        <v>1</v>
      </c>
      <c r="N1488" t="s">
        <v>438</v>
      </c>
      <c r="O1488" t="s">
        <v>438</v>
      </c>
      <c r="P1488" t="s">
        <v>437</v>
      </c>
    </row>
    <row r="1489" spans="1:17" x14ac:dyDescent="0.3">
      <c r="A1489">
        <v>11488</v>
      </c>
      <c r="B1489" t="s">
        <v>42</v>
      </c>
      <c r="C1489">
        <v>39</v>
      </c>
      <c r="D1489" t="s">
        <v>448</v>
      </c>
      <c r="E1489" t="s">
        <v>418</v>
      </c>
      <c r="F1489" t="s">
        <v>421</v>
      </c>
      <c r="G1489" t="s">
        <v>426</v>
      </c>
      <c r="H1489" t="s">
        <v>432</v>
      </c>
      <c r="I1489">
        <v>14</v>
      </c>
      <c r="J1489">
        <v>72364</v>
      </c>
      <c r="K1489">
        <v>3</v>
      </c>
      <c r="L1489">
        <v>2</v>
      </c>
      <c r="M1489">
        <v>1</v>
      </c>
      <c r="N1489" t="s">
        <v>437</v>
      </c>
      <c r="O1489" t="s">
        <v>437</v>
      </c>
      <c r="P1489" t="s">
        <v>437</v>
      </c>
    </row>
    <row r="1490" spans="1:17" x14ac:dyDescent="0.3">
      <c r="A1490">
        <v>11489</v>
      </c>
      <c r="B1490" t="s">
        <v>247</v>
      </c>
      <c r="C1490">
        <v>25</v>
      </c>
      <c r="D1490" t="s">
        <v>447</v>
      </c>
      <c r="E1490" t="s">
        <v>417</v>
      </c>
      <c r="F1490" t="s">
        <v>422</v>
      </c>
      <c r="G1490" t="s">
        <v>429</v>
      </c>
      <c r="H1490" t="s">
        <v>433</v>
      </c>
      <c r="I1490">
        <v>6</v>
      </c>
      <c r="J1490">
        <v>42572</v>
      </c>
      <c r="K1490">
        <v>1</v>
      </c>
      <c r="L1490">
        <v>3</v>
      </c>
      <c r="M1490">
        <v>3</v>
      </c>
      <c r="N1490" t="s">
        <v>438</v>
      </c>
      <c r="O1490" t="s">
        <v>438</v>
      </c>
      <c r="P1490" t="s">
        <v>438</v>
      </c>
      <c r="Q1490" t="s">
        <v>444</v>
      </c>
    </row>
    <row r="1491" spans="1:17" x14ac:dyDescent="0.3">
      <c r="A1491">
        <v>11490</v>
      </c>
      <c r="B1491" t="s">
        <v>141</v>
      </c>
      <c r="C1491">
        <v>23</v>
      </c>
      <c r="D1491" t="s">
        <v>449</v>
      </c>
      <c r="E1491" t="s">
        <v>417</v>
      </c>
      <c r="F1491" t="s">
        <v>422</v>
      </c>
      <c r="G1491" t="s">
        <v>427</v>
      </c>
      <c r="H1491" t="s">
        <v>435</v>
      </c>
      <c r="I1491">
        <v>2</v>
      </c>
      <c r="J1491">
        <v>115871</v>
      </c>
      <c r="K1491">
        <v>3</v>
      </c>
      <c r="L1491">
        <v>3</v>
      </c>
      <c r="M1491">
        <v>2</v>
      </c>
      <c r="N1491" t="s">
        <v>437</v>
      </c>
      <c r="O1491" t="s">
        <v>438</v>
      </c>
      <c r="P1491" t="s">
        <v>437</v>
      </c>
    </row>
    <row r="1492" spans="1:17" x14ac:dyDescent="0.3">
      <c r="A1492">
        <v>11491</v>
      </c>
      <c r="B1492" t="s">
        <v>216</v>
      </c>
      <c r="C1492">
        <v>21</v>
      </c>
      <c r="D1492" t="s">
        <v>449</v>
      </c>
      <c r="E1492" t="s">
        <v>418</v>
      </c>
      <c r="F1492" t="s">
        <v>424</v>
      </c>
      <c r="G1492" t="s">
        <v>429</v>
      </c>
      <c r="H1492" t="s">
        <v>436</v>
      </c>
      <c r="I1492">
        <v>7</v>
      </c>
      <c r="J1492">
        <v>44421</v>
      </c>
      <c r="K1492">
        <v>4</v>
      </c>
      <c r="L1492">
        <v>2</v>
      </c>
      <c r="M1492">
        <v>4</v>
      </c>
      <c r="N1492" t="s">
        <v>437</v>
      </c>
      <c r="O1492" t="s">
        <v>438</v>
      </c>
      <c r="P1492" t="s">
        <v>437</v>
      </c>
    </row>
    <row r="1493" spans="1:17" x14ac:dyDescent="0.3">
      <c r="A1493">
        <v>11492</v>
      </c>
      <c r="B1493" t="s">
        <v>380</v>
      </c>
      <c r="C1493">
        <v>58</v>
      </c>
      <c r="D1493" t="s">
        <v>445</v>
      </c>
      <c r="E1493" t="s">
        <v>417</v>
      </c>
      <c r="F1493" t="s">
        <v>420</v>
      </c>
      <c r="G1493" t="s">
        <v>428</v>
      </c>
      <c r="H1493" t="s">
        <v>436</v>
      </c>
      <c r="I1493">
        <v>12</v>
      </c>
      <c r="J1493">
        <v>22164</v>
      </c>
      <c r="K1493">
        <v>3</v>
      </c>
      <c r="L1493">
        <v>3</v>
      </c>
      <c r="M1493">
        <v>2</v>
      </c>
      <c r="N1493" t="s">
        <v>438</v>
      </c>
      <c r="O1493" t="s">
        <v>438</v>
      </c>
      <c r="P1493" t="s">
        <v>438</v>
      </c>
      <c r="Q1493" t="s">
        <v>440</v>
      </c>
    </row>
    <row r="1494" spans="1:17" x14ac:dyDescent="0.3">
      <c r="A1494">
        <v>11493</v>
      </c>
      <c r="B1494" t="s">
        <v>101</v>
      </c>
      <c r="C1494">
        <v>35</v>
      </c>
      <c r="D1494" t="s">
        <v>446</v>
      </c>
      <c r="E1494" t="s">
        <v>418</v>
      </c>
      <c r="F1494" t="s">
        <v>424</v>
      </c>
      <c r="G1494" t="s">
        <v>429</v>
      </c>
      <c r="H1494" t="s">
        <v>435</v>
      </c>
      <c r="I1494">
        <v>15</v>
      </c>
      <c r="J1494">
        <v>126642</v>
      </c>
      <c r="K1494">
        <v>1</v>
      </c>
      <c r="L1494">
        <v>3</v>
      </c>
      <c r="M1494">
        <v>1</v>
      </c>
      <c r="N1494" t="s">
        <v>437</v>
      </c>
      <c r="O1494" t="s">
        <v>438</v>
      </c>
      <c r="P1494" t="s">
        <v>437</v>
      </c>
    </row>
    <row r="1495" spans="1:17" x14ac:dyDescent="0.3">
      <c r="A1495">
        <v>11494</v>
      </c>
      <c r="B1495" t="s">
        <v>144</v>
      </c>
      <c r="C1495">
        <v>54</v>
      </c>
      <c r="D1495" t="s">
        <v>445</v>
      </c>
      <c r="E1495" t="s">
        <v>418</v>
      </c>
      <c r="F1495" t="s">
        <v>422</v>
      </c>
      <c r="G1495" t="s">
        <v>429</v>
      </c>
      <c r="H1495" t="s">
        <v>432</v>
      </c>
      <c r="I1495">
        <v>2</v>
      </c>
      <c r="J1495">
        <v>130551</v>
      </c>
      <c r="K1495">
        <v>3</v>
      </c>
      <c r="L1495">
        <v>1</v>
      </c>
      <c r="M1495">
        <v>4</v>
      </c>
      <c r="N1495" t="s">
        <v>437</v>
      </c>
      <c r="O1495" t="s">
        <v>438</v>
      </c>
      <c r="P1495" t="s">
        <v>437</v>
      </c>
    </row>
    <row r="1496" spans="1:17" x14ac:dyDescent="0.3">
      <c r="A1496">
        <v>11495</v>
      </c>
      <c r="B1496" t="s">
        <v>164</v>
      </c>
      <c r="C1496">
        <v>55</v>
      </c>
      <c r="D1496" t="s">
        <v>445</v>
      </c>
      <c r="E1496" t="s">
        <v>418</v>
      </c>
      <c r="F1496" t="s">
        <v>420</v>
      </c>
      <c r="G1496" t="s">
        <v>428</v>
      </c>
      <c r="H1496" t="s">
        <v>434</v>
      </c>
      <c r="I1496">
        <v>0</v>
      </c>
      <c r="J1496">
        <v>125106</v>
      </c>
      <c r="K1496">
        <v>2</v>
      </c>
      <c r="L1496">
        <v>4</v>
      </c>
      <c r="M1496">
        <v>4</v>
      </c>
      <c r="N1496" t="s">
        <v>437</v>
      </c>
      <c r="O1496" t="s">
        <v>438</v>
      </c>
      <c r="P1496" t="s">
        <v>438</v>
      </c>
      <c r="Q1496" t="s">
        <v>443</v>
      </c>
    </row>
    <row r="1497" spans="1:17" x14ac:dyDescent="0.3">
      <c r="A1497">
        <v>11496</v>
      </c>
      <c r="B1497" t="s">
        <v>327</v>
      </c>
      <c r="C1497">
        <v>45</v>
      </c>
      <c r="D1497" t="s">
        <v>448</v>
      </c>
      <c r="E1497" t="s">
        <v>417</v>
      </c>
      <c r="F1497" t="s">
        <v>424</v>
      </c>
      <c r="G1497" t="s">
        <v>429</v>
      </c>
      <c r="H1497" t="s">
        <v>433</v>
      </c>
      <c r="I1497">
        <v>2</v>
      </c>
      <c r="J1497">
        <v>74292</v>
      </c>
      <c r="K1497">
        <v>3</v>
      </c>
      <c r="L1497">
        <v>4</v>
      </c>
      <c r="M1497">
        <v>1</v>
      </c>
      <c r="N1497" t="s">
        <v>437</v>
      </c>
      <c r="O1497" t="s">
        <v>438</v>
      </c>
      <c r="P1497" t="s">
        <v>437</v>
      </c>
    </row>
    <row r="1498" spans="1:17" x14ac:dyDescent="0.3">
      <c r="A1498">
        <v>11497</v>
      </c>
      <c r="B1498" t="s">
        <v>283</v>
      </c>
      <c r="C1498">
        <v>44</v>
      </c>
      <c r="D1498" t="s">
        <v>448</v>
      </c>
      <c r="E1498" t="s">
        <v>418</v>
      </c>
      <c r="F1498" t="s">
        <v>421</v>
      </c>
      <c r="G1498" t="s">
        <v>430</v>
      </c>
      <c r="H1498" t="s">
        <v>435</v>
      </c>
      <c r="I1498">
        <v>15</v>
      </c>
      <c r="J1498">
        <v>90167</v>
      </c>
      <c r="K1498">
        <v>2</v>
      </c>
      <c r="L1498">
        <v>2</v>
      </c>
      <c r="M1498">
        <v>2</v>
      </c>
      <c r="N1498" t="s">
        <v>438</v>
      </c>
      <c r="O1498" t="s">
        <v>437</v>
      </c>
      <c r="P1498" t="s">
        <v>438</v>
      </c>
      <c r="Q1498" t="s">
        <v>439</v>
      </c>
    </row>
    <row r="1499" spans="1:17" x14ac:dyDescent="0.3">
      <c r="A1499">
        <v>11498</v>
      </c>
      <c r="B1499" t="s">
        <v>271</v>
      </c>
      <c r="C1499">
        <v>32</v>
      </c>
      <c r="D1499" t="s">
        <v>446</v>
      </c>
      <c r="E1499" t="s">
        <v>418</v>
      </c>
      <c r="F1499" t="s">
        <v>421</v>
      </c>
      <c r="G1499" t="s">
        <v>426</v>
      </c>
      <c r="H1499" t="s">
        <v>432</v>
      </c>
      <c r="I1499">
        <v>0</v>
      </c>
      <c r="J1499">
        <v>121533</v>
      </c>
      <c r="K1499">
        <v>1</v>
      </c>
      <c r="L1499">
        <v>2</v>
      </c>
      <c r="M1499">
        <v>2</v>
      </c>
      <c r="N1499" t="s">
        <v>437</v>
      </c>
      <c r="O1499" t="s">
        <v>437</v>
      </c>
      <c r="P1499" t="s">
        <v>438</v>
      </c>
      <c r="Q1499" t="s">
        <v>442</v>
      </c>
    </row>
    <row r="1500" spans="1:17" x14ac:dyDescent="0.3">
      <c r="A1500">
        <v>11499</v>
      </c>
      <c r="B1500" t="s">
        <v>202</v>
      </c>
      <c r="C1500">
        <v>38</v>
      </c>
      <c r="D1500" t="s">
        <v>448</v>
      </c>
      <c r="E1500" t="s">
        <v>418</v>
      </c>
      <c r="F1500" t="s">
        <v>425</v>
      </c>
      <c r="G1500" t="s">
        <v>426</v>
      </c>
      <c r="H1500" t="s">
        <v>434</v>
      </c>
      <c r="I1500">
        <v>17</v>
      </c>
      <c r="J1500">
        <v>82939</v>
      </c>
      <c r="K1500">
        <v>2</v>
      </c>
      <c r="L1500">
        <v>4</v>
      </c>
      <c r="M1500">
        <v>1</v>
      </c>
      <c r="N1500" t="s">
        <v>438</v>
      </c>
      <c r="O1500" t="s">
        <v>437</v>
      </c>
      <c r="P1500" t="s">
        <v>437</v>
      </c>
    </row>
    <row r="1501" spans="1:17" x14ac:dyDescent="0.3">
      <c r="A1501">
        <v>11500</v>
      </c>
      <c r="B1501" t="s">
        <v>31</v>
      </c>
      <c r="C1501">
        <v>35</v>
      </c>
      <c r="D1501" t="s">
        <v>446</v>
      </c>
      <c r="E1501" t="s">
        <v>417</v>
      </c>
      <c r="F1501" t="s">
        <v>422</v>
      </c>
      <c r="G1501" t="s">
        <v>427</v>
      </c>
      <c r="H1501" t="s">
        <v>432</v>
      </c>
      <c r="I1501">
        <v>13</v>
      </c>
      <c r="J1501">
        <v>139855</v>
      </c>
      <c r="K1501">
        <v>3</v>
      </c>
      <c r="L1501">
        <v>3</v>
      </c>
      <c r="M1501">
        <v>2</v>
      </c>
      <c r="N1501" t="s">
        <v>438</v>
      </c>
      <c r="O1501" t="s">
        <v>438</v>
      </c>
      <c r="P1501" t="s">
        <v>437</v>
      </c>
    </row>
    <row r="1502" spans="1:17" x14ac:dyDescent="0.3">
      <c r="A1502">
        <v>11501</v>
      </c>
      <c r="B1502" t="s">
        <v>147</v>
      </c>
      <c r="C1502">
        <v>36</v>
      </c>
      <c r="D1502" t="s">
        <v>448</v>
      </c>
      <c r="E1502" t="s">
        <v>417</v>
      </c>
      <c r="F1502" t="s">
        <v>424</v>
      </c>
      <c r="G1502" t="s">
        <v>427</v>
      </c>
      <c r="H1502" t="s">
        <v>434</v>
      </c>
      <c r="I1502">
        <v>6</v>
      </c>
      <c r="J1502">
        <v>40898</v>
      </c>
      <c r="K1502">
        <v>4</v>
      </c>
      <c r="L1502">
        <v>2</v>
      </c>
      <c r="M1502">
        <v>3</v>
      </c>
      <c r="N1502" t="s">
        <v>438</v>
      </c>
      <c r="O1502" t="s">
        <v>437</v>
      </c>
      <c r="P1502" t="s">
        <v>437</v>
      </c>
    </row>
    <row r="1503" spans="1:17" x14ac:dyDescent="0.3">
      <c r="A1503">
        <v>11502</v>
      </c>
      <c r="B1503" t="s">
        <v>253</v>
      </c>
      <c r="C1503">
        <v>47</v>
      </c>
      <c r="D1503" t="s">
        <v>445</v>
      </c>
      <c r="E1503" t="s">
        <v>417</v>
      </c>
      <c r="F1503" t="s">
        <v>425</v>
      </c>
      <c r="G1503" t="s">
        <v>428</v>
      </c>
      <c r="H1503" t="s">
        <v>436</v>
      </c>
      <c r="I1503">
        <v>2</v>
      </c>
      <c r="J1503">
        <v>123533</v>
      </c>
      <c r="K1503">
        <v>2</v>
      </c>
      <c r="L1503">
        <v>1</v>
      </c>
      <c r="M1503">
        <v>1</v>
      </c>
      <c r="N1503" t="s">
        <v>438</v>
      </c>
      <c r="O1503" t="s">
        <v>437</v>
      </c>
      <c r="P1503" t="s">
        <v>437</v>
      </c>
    </row>
    <row r="1504" spans="1:17" x14ac:dyDescent="0.3">
      <c r="A1504">
        <v>11503</v>
      </c>
      <c r="B1504" t="s">
        <v>175</v>
      </c>
      <c r="C1504">
        <v>28</v>
      </c>
      <c r="D1504" t="s">
        <v>447</v>
      </c>
      <c r="E1504" t="s">
        <v>418</v>
      </c>
      <c r="F1504" t="s">
        <v>425</v>
      </c>
      <c r="G1504" t="s">
        <v>430</v>
      </c>
      <c r="H1504" t="s">
        <v>434</v>
      </c>
      <c r="I1504">
        <v>15</v>
      </c>
      <c r="J1504">
        <v>51732</v>
      </c>
      <c r="K1504">
        <v>4</v>
      </c>
      <c r="L1504">
        <v>4</v>
      </c>
      <c r="M1504">
        <v>3</v>
      </c>
      <c r="N1504" t="s">
        <v>437</v>
      </c>
      <c r="O1504" t="s">
        <v>438</v>
      </c>
      <c r="P1504" t="s">
        <v>437</v>
      </c>
    </row>
    <row r="1505" spans="1:17" x14ac:dyDescent="0.3">
      <c r="A1505">
        <v>11504</v>
      </c>
      <c r="B1505" t="s">
        <v>366</v>
      </c>
      <c r="C1505">
        <v>45</v>
      </c>
      <c r="D1505" t="s">
        <v>448</v>
      </c>
      <c r="E1505" t="s">
        <v>417</v>
      </c>
      <c r="F1505" t="s">
        <v>423</v>
      </c>
      <c r="G1505" t="s">
        <v>427</v>
      </c>
      <c r="H1505" t="s">
        <v>436</v>
      </c>
      <c r="I1505">
        <v>5</v>
      </c>
      <c r="J1505">
        <v>145498</v>
      </c>
      <c r="K1505">
        <v>4</v>
      </c>
      <c r="L1505">
        <v>3</v>
      </c>
      <c r="M1505">
        <v>3</v>
      </c>
      <c r="N1505" t="s">
        <v>438</v>
      </c>
      <c r="O1505" t="s">
        <v>437</v>
      </c>
      <c r="P1505" t="s">
        <v>437</v>
      </c>
    </row>
    <row r="1506" spans="1:17" x14ac:dyDescent="0.3">
      <c r="A1506">
        <v>11505</v>
      </c>
      <c r="B1506" t="s">
        <v>20</v>
      </c>
      <c r="C1506">
        <v>37</v>
      </c>
      <c r="D1506" t="s">
        <v>448</v>
      </c>
      <c r="E1506" t="s">
        <v>417</v>
      </c>
      <c r="F1506" t="s">
        <v>420</v>
      </c>
      <c r="G1506" t="s">
        <v>426</v>
      </c>
      <c r="H1506" t="s">
        <v>433</v>
      </c>
      <c r="I1506">
        <v>17</v>
      </c>
      <c r="J1506">
        <v>82437</v>
      </c>
      <c r="K1506">
        <v>4</v>
      </c>
      <c r="L1506">
        <v>1</v>
      </c>
      <c r="M1506">
        <v>3</v>
      </c>
      <c r="N1506" t="s">
        <v>437</v>
      </c>
      <c r="O1506" t="s">
        <v>438</v>
      </c>
      <c r="P1506" t="s">
        <v>437</v>
      </c>
    </row>
    <row r="1507" spans="1:17" x14ac:dyDescent="0.3">
      <c r="A1507">
        <v>11506</v>
      </c>
      <c r="B1507" t="s">
        <v>391</v>
      </c>
      <c r="C1507">
        <v>49</v>
      </c>
      <c r="D1507" t="s">
        <v>445</v>
      </c>
      <c r="E1507" t="s">
        <v>418</v>
      </c>
      <c r="F1507" t="s">
        <v>419</v>
      </c>
      <c r="G1507" t="s">
        <v>427</v>
      </c>
      <c r="H1507" t="s">
        <v>435</v>
      </c>
      <c r="I1507">
        <v>12</v>
      </c>
      <c r="J1507">
        <v>138288</v>
      </c>
      <c r="K1507">
        <v>4</v>
      </c>
      <c r="L1507">
        <v>4</v>
      </c>
      <c r="M1507">
        <v>4</v>
      </c>
      <c r="N1507" t="s">
        <v>438</v>
      </c>
      <c r="O1507" t="s">
        <v>438</v>
      </c>
      <c r="P1507" t="s">
        <v>437</v>
      </c>
    </row>
    <row r="1508" spans="1:17" x14ac:dyDescent="0.3">
      <c r="A1508">
        <v>11507</v>
      </c>
      <c r="B1508" t="s">
        <v>243</v>
      </c>
      <c r="C1508">
        <v>28</v>
      </c>
      <c r="D1508" t="s">
        <v>447</v>
      </c>
      <c r="E1508" t="s">
        <v>418</v>
      </c>
      <c r="F1508" t="s">
        <v>423</v>
      </c>
      <c r="G1508" t="s">
        <v>427</v>
      </c>
      <c r="H1508" t="s">
        <v>436</v>
      </c>
      <c r="I1508">
        <v>1</v>
      </c>
      <c r="J1508">
        <v>113487</v>
      </c>
      <c r="K1508">
        <v>3</v>
      </c>
      <c r="L1508">
        <v>4</v>
      </c>
      <c r="M1508">
        <v>3</v>
      </c>
      <c r="N1508" t="s">
        <v>438</v>
      </c>
      <c r="O1508" t="s">
        <v>438</v>
      </c>
      <c r="P1508" t="s">
        <v>437</v>
      </c>
    </row>
    <row r="1509" spans="1:17" x14ac:dyDescent="0.3">
      <c r="A1509">
        <v>11508</v>
      </c>
      <c r="B1509" t="s">
        <v>372</v>
      </c>
      <c r="C1509">
        <v>35</v>
      </c>
      <c r="D1509" t="s">
        <v>446</v>
      </c>
      <c r="E1509" t="s">
        <v>417</v>
      </c>
      <c r="F1509" t="s">
        <v>422</v>
      </c>
      <c r="G1509" t="s">
        <v>429</v>
      </c>
      <c r="H1509" t="s">
        <v>432</v>
      </c>
      <c r="I1509">
        <v>11</v>
      </c>
      <c r="J1509">
        <v>108545</v>
      </c>
      <c r="K1509">
        <v>2</v>
      </c>
      <c r="L1509">
        <v>3</v>
      </c>
      <c r="M1509">
        <v>2</v>
      </c>
      <c r="N1509" t="s">
        <v>438</v>
      </c>
      <c r="O1509" t="s">
        <v>438</v>
      </c>
      <c r="P1509" t="s">
        <v>437</v>
      </c>
    </row>
    <row r="1510" spans="1:17" x14ac:dyDescent="0.3">
      <c r="A1510">
        <v>11509</v>
      </c>
      <c r="B1510" t="s">
        <v>242</v>
      </c>
      <c r="C1510">
        <v>47</v>
      </c>
      <c r="D1510" t="s">
        <v>445</v>
      </c>
      <c r="E1510" t="s">
        <v>417</v>
      </c>
      <c r="F1510" t="s">
        <v>420</v>
      </c>
      <c r="G1510" t="s">
        <v>427</v>
      </c>
      <c r="H1510" t="s">
        <v>434</v>
      </c>
      <c r="I1510">
        <v>3</v>
      </c>
      <c r="J1510">
        <v>64598</v>
      </c>
      <c r="K1510">
        <v>1</v>
      </c>
      <c r="L1510">
        <v>2</v>
      </c>
      <c r="M1510">
        <v>1</v>
      </c>
      <c r="N1510" t="s">
        <v>438</v>
      </c>
      <c r="O1510" t="s">
        <v>438</v>
      </c>
      <c r="P1510" t="s">
        <v>438</v>
      </c>
      <c r="Q1510" t="s">
        <v>441</v>
      </c>
    </row>
    <row r="1511" spans="1:17" x14ac:dyDescent="0.3">
      <c r="A1511">
        <v>11510</v>
      </c>
      <c r="B1511" t="s">
        <v>207</v>
      </c>
      <c r="C1511">
        <v>27</v>
      </c>
      <c r="D1511" t="s">
        <v>447</v>
      </c>
      <c r="E1511" t="s">
        <v>418</v>
      </c>
      <c r="F1511" t="s">
        <v>419</v>
      </c>
      <c r="G1511" t="s">
        <v>428</v>
      </c>
      <c r="H1511" t="s">
        <v>432</v>
      </c>
      <c r="I1511">
        <v>8</v>
      </c>
      <c r="J1511">
        <v>133800</v>
      </c>
      <c r="K1511">
        <v>1</v>
      </c>
      <c r="L1511">
        <v>1</v>
      </c>
      <c r="M1511">
        <v>2</v>
      </c>
      <c r="N1511" t="s">
        <v>437</v>
      </c>
      <c r="O1511" t="s">
        <v>437</v>
      </c>
      <c r="P1511" t="s">
        <v>438</v>
      </c>
      <c r="Q1511" t="s">
        <v>441</v>
      </c>
    </row>
    <row r="1512" spans="1:17" x14ac:dyDescent="0.3">
      <c r="A1512">
        <v>11511</v>
      </c>
      <c r="B1512" t="s">
        <v>202</v>
      </c>
      <c r="C1512">
        <v>23</v>
      </c>
      <c r="D1512" t="s">
        <v>449</v>
      </c>
      <c r="E1512" t="s">
        <v>417</v>
      </c>
      <c r="F1512" t="s">
        <v>425</v>
      </c>
      <c r="G1512" t="s">
        <v>426</v>
      </c>
      <c r="H1512" t="s">
        <v>436</v>
      </c>
      <c r="I1512">
        <v>19</v>
      </c>
      <c r="J1512">
        <v>25196</v>
      </c>
      <c r="K1512">
        <v>2</v>
      </c>
      <c r="L1512">
        <v>1</v>
      </c>
      <c r="M1512">
        <v>3</v>
      </c>
      <c r="N1512" t="s">
        <v>438</v>
      </c>
      <c r="O1512" t="s">
        <v>437</v>
      </c>
      <c r="P1512" t="s">
        <v>437</v>
      </c>
    </row>
    <row r="1513" spans="1:17" x14ac:dyDescent="0.3">
      <c r="A1513">
        <v>11512</v>
      </c>
      <c r="B1513" t="s">
        <v>171</v>
      </c>
      <c r="C1513">
        <v>49</v>
      </c>
      <c r="D1513" t="s">
        <v>445</v>
      </c>
      <c r="E1513" t="s">
        <v>418</v>
      </c>
      <c r="F1513" t="s">
        <v>419</v>
      </c>
      <c r="G1513" t="s">
        <v>428</v>
      </c>
      <c r="H1513" t="s">
        <v>432</v>
      </c>
      <c r="I1513">
        <v>4</v>
      </c>
      <c r="J1513">
        <v>137005</v>
      </c>
      <c r="K1513">
        <v>1</v>
      </c>
      <c r="L1513">
        <v>1</v>
      </c>
      <c r="M1513">
        <v>3</v>
      </c>
      <c r="N1513" t="s">
        <v>437</v>
      </c>
      <c r="O1513" t="s">
        <v>437</v>
      </c>
      <c r="P1513" t="s">
        <v>438</v>
      </c>
      <c r="Q1513" t="s">
        <v>441</v>
      </c>
    </row>
    <row r="1514" spans="1:17" x14ac:dyDescent="0.3">
      <c r="A1514">
        <v>11513</v>
      </c>
      <c r="B1514" t="s">
        <v>158</v>
      </c>
      <c r="C1514">
        <v>44</v>
      </c>
      <c r="D1514" t="s">
        <v>448</v>
      </c>
      <c r="E1514" t="s">
        <v>418</v>
      </c>
      <c r="F1514" t="s">
        <v>421</v>
      </c>
      <c r="G1514" t="s">
        <v>428</v>
      </c>
      <c r="H1514" t="s">
        <v>434</v>
      </c>
      <c r="I1514">
        <v>9</v>
      </c>
      <c r="J1514">
        <v>53689</v>
      </c>
      <c r="K1514">
        <v>2</v>
      </c>
      <c r="L1514">
        <v>4</v>
      </c>
      <c r="M1514">
        <v>3</v>
      </c>
      <c r="N1514" t="s">
        <v>438</v>
      </c>
      <c r="O1514" t="s">
        <v>438</v>
      </c>
      <c r="P1514" t="s">
        <v>437</v>
      </c>
    </row>
    <row r="1515" spans="1:17" x14ac:dyDescent="0.3">
      <c r="A1515">
        <v>11514</v>
      </c>
      <c r="B1515" t="s">
        <v>29</v>
      </c>
      <c r="C1515">
        <v>23</v>
      </c>
      <c r="D1515" t="s">
        <v>449</v>
      </c>
      <c r="E1515" t="s">
        <v>417</v>
      </c>
      <c r="F1515" t="s">
        <v>422</v>
      </c>
      <c r="G1515" t="s">
        <v>431</v>
      </c>
      <c r="H1515" t="s">
        <v>435</v>
      </c>
      <c r="I1515">
        <v>5</v>
      </c>
      <c r="J1515">
        <v>106707</v>
      </c>
      <c r="K1515">
        <v>3</v>
      </c>
      <c r="L1515">
        <v>3</v>
      </c>
      <c r="M1515">
        <v>3</v>
      </c>
      <c r="N1515" t="s">
        <v>438</v>
      </c>
      <c r="O1515" t="s">
        <v>437</v>
      </c>
      <c r="P1515" t="s">
        <v>437</v>
      </c>
    </row>
    <row r="1516" spans="1:17" x14ac:dyDescent="0.3">
      <c r="A1516">
        <v>11515</v>
      </c>
      <c r="B1516" t="s">
        <v>93</v>
      </c>
      <c r="C1516">
        <v>40</v>
      </c>
      <c r="D1516" t="s">
        <v>448</v>
      </c>
      <c r="E1516" t="s">
        <v>417</v>
      </c>
      <c r="F1516" t="s">
        <v>421</v>
      </c>
      <c r="G1516" t="s">
        <v>430</v>
      </c>
      <c r="H1516" t="s">
        <v>432</v>
      </c>
      <c r="I1516">
        <v>0</v>
      </c>
      <c r="J1516">
        <v>82548</v>
      </c>
      <c r="K1516">
        <v>2</v>
      </c>
      <c r="L1516">
        <v>3</v>
      </c>
      <c r="M1516">
        <v>1</v>
      </c>
      <c r="N1516" t="s">
        <v>438</v>
      </c>
      <c r="O1516" t="s">
        <v>437</v>
      </c>
      <c r="P1516" t="s">
        <v>438</v>
      </c>
      <c r="Q1516" t="s">
        <v>442</v>
      </c>
    </row>
    <row r="1517" spans="1:17" x14ac:dyDescent="0.3">
      <c r="A1517">
        <v>11516</v>
      </c>
      <c r="B1517" t="s">
        <v>169</v>
      </c>
      <c r="C1517">
        <v>35</v>
      </c>
      <c r="D1517" t="s">
        <v>446</v>
      </c>
      <c r="E1517" t="s">
        <v>417</v>
      </c>
      <c r="F1517" t="s">
        <v>424</v>
      </c>
      <c r="G1517" t="s">
        <v>431</v>
      </c>
      <c r="H1517" t="s">
        <v>433</v>
      </c>
      <c r="I1517">
        <v>19</v>
      </c>
      <c r="J1517">
        <v>115019</v>
      </c>
      <c r="K1517">
        <v>3</v>
      </c>
      <c r="L1517">
        <v>4</v>
      </c>
      <c r="M1517">
        <v>1</v>
      </c>
      <c r="N1517" t="s">
        <v>438</v>
      </c>
      <c r="O1517" t="s">
        <v>437</v>
      </c>
      <c r="P1517" t="s">
        <v>437</v>
      </c>
    </row>
    <row r="1518" spans="1:17" x14ac:dyDescent="0.3">
      <c r="A1518">
        <v>11517</v>
      </c>
      <c r="B1518" t="s">
        <v>360</v>
      </c>
      <c r="C1518">
        <v>45</v>
      </c>
      <c r="D1518" t="s">
        <v>448</v>
      </c>
      <c r="E1518" t="s">
        <v>417</v>
      </c>
      <c r="F1518" t="s">
        <v>420</v>
      </c>
      <c r="G1518" t="s">
        <v>431</v>
      </c>
      <c r="H1518" t="s">
        <v>434</v>
      </c>
      <c r="I1518">
        <v>4</v>
      </c>
      <c r="J1518">
        <v>48115</v>
      </c>
      <c r="K1518">
        <v>2</v>
      </c>
      <c r="L1518">
        <v>1</v>
      </c>
      <c r="M1518">
        <v>4</v>
      </c>
      <c r="N1518" t="s">
        <v>438</v>
      </c>
      <c r="O1518" t="s">
        <v>437</v>
      </c>
      <c r="P1518" t="s">
        <v>437</v>
      </c>
    </row>
    <row r="1519" spans="1:17" x14ac:dyDescent="0.3">
      <c r="A1519">
        <v>11518</v>
      </c>
      <c r="B1519" t="s">
        <v>155</v>
      </c>
      <c r="C1519">
        <v>50</v>
      </c>
      <c r="D1519" t="s">
        <v>445</v>
      </c>
      <c r="E1519" t="s">
        <v>418</v>
      </c>
      <c r="F1519" t="s">
        <v>423</v>
      </c>
      <c r="G1519" t="s">
        <v>429</v>
      </c>
      <c r="H1519" t="s">
        <v>434</v>
      </c>
      <c r="I1519">
        <v>5</v>
      </c>
      <c r="J1519">
        <v>107690</v>
      </c>
      <c r="K1519">
        <v>4</v>
      </c>
      <c r="L1519">
        <v>1</v>
      </c>
      <c r="M1519">
        <v>1</v>
      </c>
      <c r="N1519" t="s">
        <v>437</v>
      </c>
      <c r="O1519" t="s">
        <v>437</v>
      </c>
      <c r="P1519" t="s">
        <v>437</v>
      </c>
    </row>
    <row r="1520" spans="1:17" x14ac:dyDescent="0.3">
      <c r="A1520">
        <v>11519</v>
      </c>
      <c r="B1520" t="s">
        <v>258</v>
      </c>
      <c r="C1520">
        <v>34</v>
      </c>
      <c r="D1520" t="s">
        <v>446</v>
      </c>
      <c r="E1520" t="s">
        <v>417</v>
      </c>
      <c r="F1520" t="s">
        <v>422</v>
      </c>
      <c r="G1520" t="s">
        <v>428</v>
      </c>
      <c r="H1520" t="s">
        <v>433</v>
      </c>
      <c r="I1520">
        <v>18</v>
      </c>
      <c r="J1520">
        <v>138578</v>
      </c>
      <c r="K1520">
        <v>4</v>
      </c>
      <c r="L1520">
        <v>3</v>
      </c>
      <c r="M1520">
        <v>3</v>
      </c>
      <c r="N1520" t="s">
        <v>438</v>
      </c>
      <c r="O1520" t="s">
        <v>437</v>
      </c>
      <c r="P1520" t="s">
        <v>438</v>
      </c>
      <c r="Q1520" t="s">
        <v>441</v>
      </c>
    </row>
    <row r="1521" spans="1:17" x14ac:dyDescent="0.3">
      <c r="A1521">
        <v>11520</v>
      </c>
      <c r="B1521" t="s">
        <v>332</v>
      </c>
      <c r="C1521">
        <v>27</v>
      </c>
      <c r="D1521" t="s">
        <v>447</v>
      </c>
      <c r="E1521" t="s">
        <v>417</v>
      </c>
      <c r="F1521" t="s">
        <v>425</v>
      </c>
      <c r="G1521" t="s">
        <v>430</v>
      </c>
      <c r="H1521" t="s">
        <v>436</v>
      </c>
      <c r="I1521">
        <v>10</v>
      </c>
      <c r="J1521">
        <v>126153</v>
      </c>
      <c r="K1521">
        <v>3</v>
      </c>
      <c r="L1521">
        <v>2</v>
      </c>
      <c r="M1521">
        <v>4</v>
      </c>
      <c r="N1521" t="s">
        <v>437</v>
      </c>
      <c r="O1521" t="s">
        <v>437</v>
      </c>
      <c r="P1521" t="s">
        <v>437</v>
      </c>
    </row>
    <row r="1522" spans="1:17" x14ac:dyDescent="0.3">
      <c r="A1522">
        <v>11521</v>
      </c>
      <c r="B1522" t="s">
        <v>28</v>
      </c>
      <c r="C1522">
        <v>37</v>
      </c>
      <c r="D1522" t="s">
        <v>448</v>
      </c>
      <c r="E1522" t="s">
        <v>417</v>
      </c>
      <c r="F1522" t="s">
        <v>422</v>
      </c>
      <c r="G1522" t="s">
        <v>426</v>
      </c>
      <c r="H1522" t="s">
        <v>433</v>
      </c>
      <c r="I1522">
        <v>14</v>
      </c>
      <c r="J1522">
        <v>73489</v>
      </c>
      <c r="K1522">
        <v>1</v>
      </c>
      <c r="L1522">
        <v>4</v>
      </c>
      <c r="M1522">
        <v>3</v>
      </c>
      <c r="N1522" t="s">
        <v>438</v>
      </c>
      <c r="O1522" t="s">
        <v>438</v>
      </c>
      <c r="P1522" t="s">
        <v>437</v>
      </c>
    </row>
    <row r="1523" spans="1:17" x14ac:dyDescent="0.3">
      <c r="A1523">
        <v>11522</v>
      </c>
      <c r="B1523" t="s">
        <v>238</v>
      </c>
      <c r="C1523">
        <v>40</v>
      </c>
      <c r="D1523" t="s">
        <v>448</v>
      </c>
      <c r="E1523" t="s">
        <v>418</v>
      </c>
      <c r="F1523" t="s">
        <v>420</v>
      </c>
      <c r="G1523" t="s">
        <v>426</v>
      </c>
      <c r="H1523" t="s">
        <v>436</v>
      </c>
      <c r="I1523">
        <v>1</v>
      </c>
      <c r="J1523">
        <v>105949</v>
      </c>
      <c r="K1523">
        <v>4</v>
      </c>
      <c r="L1523">
        <v>2</v>
      </c>
      <c r="M1523">
        <v>4</v>
      </c>
      <c r="N1523" t="s">
        <v>438</v>
      </c>
      <c r="O1523" t="s">
        <v>437</v>
      </c>
      <c r="P1523" t="s">
        <v>437</v>
      </c>
    </row>
    <row r="1524" spans="1:17" x14ac:dyDescent="0.3">
      <c r="A1524">
        <v>11523</v>
      </c>
      <c r="B1524" t="s">
        <v>76</v>
      </c>
      <c r="C1524">
        <v>56</v>
      </c>
      <c r="D1524" t="s">
        <v>445</v>
      </c>
      <c r="E1524" t="s">
        <v>417</v>
      </c>
      <c r="F1524" t="s">
        <v>425</v>
      </c>
      <c r="G1524" t="s">
        <v>430</v>
      </c>
      <c r="H1524" t="s">
        <v>435</v>
      </c>
      <c r="I1524">
        <v>14</v>
      </c>
      <c r="J1524">
        <v>121282</v>
      </c>
      <c r="K1524">
        <v>2</v>
      </c>
      <c r="L1524">
        <v>1</v>
      </c>
      <c r="M1524">
        <v>1</v>
      </c>
      <c r="N1524" t="s">
        <v>437</v>
      </c>
      <c r="O1524" t="s">
        <v>438</v>
      </c>
      <c r="P1524" t="s">
        <v>437</v>
      </c>
    </row>
    <row r="1525" spans="1:17" x14ac:dyDescent="0.3">
      <c r="A1525">
        <v>11524</v>
      </c>
      <c r="B1525" t="s">
        <v>361</v>
      </c>
      <c r="C1525">
        <v>29</v>
      </c>
      <c r="D1525" t="s">
        <v>447</v>
      </c>
      <c r="E1525" t="s">
        <v>417</v>
      </c>
      <c r="F1525" t="s">
        <v>421</v>
      </c>
      <c r="G1525" t="s">
        <v>428</v>
      </c>
      <c r="H1525" t="s">
        <v>436</v>
      </c>
      <c r="I1525">
        <v>6</v>
      </c>
      <c r="J1525">
        <v>29279</v>
      </c>
      <c r="K1525">
        <v>1</v>
      </c>
      <c r="L1525">
        <v>4</v>
      </c>
      <c r="M1525">
        <v>1</v>
      </c>
      <c r="N1525" t="s">
        <v>438</v>
      </c>
      <c r="O1525" t="s">
        <v>438</v>
      </c>
      <c r="P1525" t="s">
        <v>437</v>
      </c>
    </row>
    <row r="1526" spans="1:17" x14ac:dyDescent="0.3">
      <c r="A1526">
        <v>11525</v>
      </c>
      <c r="B1526" t="s">
        <v>195</v>
      </c>
      <c r="C1526">
        <v>58</v>
      </c>
      <c r="D1526" t="s">
        <v>445</v>
      </c>
      <c r="E1526" t="s">
        <v>418</v>
      </c>
      <c r="F1526" t="s">
        <v>422</v>
      </c>
      <c r="G1526" t="s">
        <v>428</v>
      </c>
      <c r="H1526" t="s">
        <v>435</v>
      </c>
      <c r="I1526">
        <v>16</v>
      </c>
      <c r="J1526">
        <v>148239</v>
      </c>
      <c r="K1526">
        <v>1</v>
      </c>
      <c r="L1526">
        <v>4</v>
      </c>
      <c r="M1526">
        <v>1</v>
      </c>
      <c r="N1526" t="s">
        <v>438</v>
      </c>
      <c r="O1526" t="s">
        <v>437</v>
      </c>
      <c r="P1526" t="s">
        <v>437</v>
      </c>
    </row>
    <row r="1527" spans="1:17" x14ac:dyDescent="0.3">
      <c r="A1527">
        <v>11526</v>
      </c>
      <c r="B1527" t="s">
        <v>158</v>
      </c>
      <c r="C1527">
        <v>42</v>
      </c>
      <c r="D1527" t="s">
        <v>448</v>
      </c>
      <c r="E1527" t="s">
        <v>418</v>
      </c>
      <c r="F1527" t="s">
        <v>423</v>
      </c>
      <c r="G1527" t="s">
        <v>429</v>
      </c>
      <c r="H1527" t="s">
        <v>435</v>
      </c>
      <c r="I1527">
        <v>11</v>
      </c>
      <c r="J1527">
        <v>113278</v>
      </c>
      <c r="K1527">
        <v>3</v>
      </c>
      <c r="L1527">
        <v>2</v>
      </c>
      <c r="M1527">
        <v>4</v>
      </c>
      <c r="N1527" t="s">
        <v>438</v>
      </c>
      <c r="O1527" t="s">
        <v>437</v>
      </c>
      <c r="P1527" t="s">
        <v>438</v>
      </c>
      <c r="Q1527" t="s">
        <v>444</v>
      </c>
    </row>
    <row r="1528" spans="1:17" x14ac:dyDescent="0.3">
      <c r="A1528">
        <v>11527</v>
      </c>
      <c r="B1528" t="s">
        <v>237</v>
      </c>
      <c r="C1528">
        <v>22</v>
      </c>
      <c r="D1528" t="s">
        <v>449</v>
      </c>
      <c r="E1528" t="s">
        <v>418</v>
      </c>
      <c r="F1528" t="s">
        <v>423</v>
      </c>
      <c r="G1528" t="s">
        <v>429</v>
      </c>
      <c r="H1528" t="s">
        <v>433</v>
      </c>
      <c r="I1528">
        <v>11</v>
      </c>
      <c r="J1528">
        <v>58545</v>
      </c>
      <c r="K1528">
        <v>1</v>
      </c>
      <c r="L1528">
        <v>4</v>
      </c>
      <c r="M1528">
        <v>2</v>
      </c>
      <c r="N1528" t="s">
        <v>437</v>
      </c>
      <c r="O1528" t="s">
        <v>438</v>
      </c>
      <c r="P1528" t="s">
        <v>437</v>
      </c>
    </row>
    <row r="1529" spans="1:17" x14ac:dyDescent="0.3">
      <c r="A1529">
        <v>11528</v>
      </c>
      <c r="B1529" t="s">
        <v>85</v>
      </c>
      <c r="C1529">
        <v>44</v>
      </c>
      <c r="D1529" t="s">
        <v>448</v>
      </c>
      <c r="E1529" t="s">
        <v>418</v>
      </c>
      <c r="F1529" t="s">
        <v>421</v>
      </c>
      <c r="G1529" t="s">
        <v>431</v>
      </c>
      <c r="H1529" t="s">
        <v>435</v>
      </c>
      <c r="I1529">
        <v>4</v>
      </c>
      <c r="J1529">
        <v>42925</v>
      </c>
      <c r="K1529">
        <v>3</v>
      </c>
      <c r="L1529">
        <v>3</v>
      </c>
      <c r="M1529">
        <v>3</v>
      </c>
      <c r="N1529" t="s">
        <v>437</v>
      </c>
      <c r="O1529" t="s">
        <v>438</v>
      </c>
      <c r="P1529" t="s">
        <v>437</v>
      </c>
    </row>
    <row r="1530" spans="1:17" x14ac:dyDescent="0.3">
      <c r="A1530">
        <v>11529</v>
      </c>
      <c r="B1530" t="s">
        <v>137</v>
      </c>
      <c r="C1530">
        <v>28</v>
      </c>
      <c r="D1530" t="s">
        <v>447</v>
      </c>
      <c r="E1530" t="s">
        <v>418</v>
      </c>
      <c r="F1530" t="s">
        <v>419</v>
      </c>
      <c r="G1530" t="s">
        <v>426</v>
      </c>
      <c r="H1530" t="s">
        <v>436</v>
      </c>
      <c r="I1530">
        <v>19</v>
      </c>
      <c r="J1530">
        <v>43415</v>
      </c>
      <c r="K1530">
        <v>4</v>
      </c>
      <c r="L1530">
        <v>2</v>
      </c>
      <c r="M1530">
        <v>1</v>
      </c>
      <c r="N1530" t="s">
        <v>437</v>
      </c>
      <c r="O1530" t="s">
        <v>437</v>
      </c>
      <c r="P1530" t="s">
        <v>437</v>
      </c>
    </row>
    <row r="1531" spans="1:17" x14ac:dyDescent="0.3">
      <c r="A1531">
        <v>11530</v>
      </c>
      <c r="B1531" t="s">
        <v>354</v>
      </c>
      <c r="C1531">
        <v>31</v>
      </c>
      <c r="D1531" t="s">
        <v>446</v>
      </c>
      <c r="E1531" t="s">
        <v>417</v>
      </c>
      <c r="F1531" t="s">
        <v>423</v>
      </c>
      <c r="G1531" t="s">
        <v>429</v>
      </c>
      <c r="H1531" t="s">
        <v>432</v>
      </c>
      <c r="I1531">
        <v>6</v>
      </c>
      <c r="J1531">
        <v>87632</v>
      </c>
      <c r="K1531">
        <v>4</v>
      </c>
      <c r="L1531">
        <v>3</v>
      </c>
      <c r="M1531">
        <v>1</v>
      </c>
      <c r="N1531" t="s">
        <v>438</v>
      </c>
      <c r="O1531" t="s">
        <v>437</v>
      </c>
      <c r="P1531" t="s">
        <v>437</v>
      </c>
    </row>
    <row r="1532" spans="1:17" x14ac:dyDescent="0.3">
      <c r="A1532">
        <v>11531</v>
      </c>
      <c r="B1532" t="s">
        <v>206</v>
      </c>
      <c r="C1532">
        <v>33</v>
      </c>
      <c r="D1532" t="s">
        <v>446</v>
      </c>
      <c r="E1532" t="s">
        <v>418</v>
      </c>
      <c r="F1532" t="s">
        <v>419</v>
      </c>
      <c r="G1532" t="s">
        <v>430</v>
      </c>
      <c r="H1532" t="s">
        <v>434</v>
      </c>
      <c r="I1532">
        <v>1</v>
      </c>
      <c r="J1532">
        <v>25572</v>
      </c>
      <c r="K1532">
        <v>1</v>
      </c>
      <c r="L1532">
        <v>1</v>
      </c>
      <c r="M1532">
        <v>3</v>
      </c>
      <c r="N1532" t="s">
        <v>438</v>
      </c>
      <c r="O1532" t="s">
        <v>438</v>
      </c>
      <c r="P1532" t="s">
        <v>437</v>
      </c>
    </row>
    <row r="1533" spans="1:17" x14ac:dyDescent="0.3">
      <c r="A1533">
        <v>11532</v>
      </c>
      <c r="B1533" t="s">
        <v>284</v>
      </c>
      <c r="C1533">
        <v>37</v>
      </c>
      <c r="D1533" t="s">
        <v>448</v>
      </c>
      <c r="E1533" t="s">
        <v>418</v>
      </c>
      <c r="F1533" t="s">
        <v>425</v>
      </c>
      <c r="G1533" t="s">
        <v>426</v>
      </c>
      <c r="H1533" t="s">
        <v>434</v>
      </c>
      <c r="I1533">
        <v>12</v>
      </c>
      <c r="J1533">
        <v>104112</v>
      </c>
      <c r="K1533">
        <v>1</v>
      </c>
      <c r="L1533">
        <v>2</v>
      </c>
      <c r="M1533">
        <v>2</v>
      </c>
      <c r="N1533" t="s">
        <v>438</v>
      </c>
      <c r="O1533" t="s">
        <v>437</v>
      </c>
      <c r="P1533" t="s">
        <v>438</v>
      </c>
      <c r="Q1533" t="s">
        <v>443</v>
      </c>
    </row>
    <row r="1534" spans="1:17" x14ac:dyDescent="0.3">
      <c r="A1534">
        <v>11533</v>
      </c>
      <c r="B1534" t="s">
        <v>238</v>
      </c>
      <c r="C1534">
        <v>28</v>
      </c>
      <c r="D1534" t="s">
        <v>447</v>
      </c>
      <c r="E1534" t="s">
        <v>418</v>
      </c>
      <c r="F1534" t="s">
        <v>423</v>
      </c>
      <c r="G1534" t="s">
        <v>428</v>
      </c>
      <c r="H1534" t="s">
        <v>436</v>
      </c>
      <c r="I1534">
        <v>8</v>
      </c>
      <c r="J1534">
        <v>135604</v>
      </c>
      <c r="K1534">
        <v>2</v>
      </c>
      <c r="L1534">
        <v>4</v>
      </c>
      <c r="M1534">
        <v>3</v>
      </c>
      <c r="N1534" t="s">
        <v>438</v>
      </c>
      <c r="O1534" t="s">
        <v>437</v>
      </c>
      <c r="P1534" t="s">
        <v>437</v>
      </c>
    </row>
    <row r="1535" spans="1:17" x14ac:dyDescent="0.3">
      <c r="A1535">
        <v>11534</v>
      </c>
      <c r="B1535" t="s">
        <v>383</v>
      </c>
      <c r="C1535">
        <v>41</v>
      </c>
      <c r="D1535" t="s">
        <v>448</v>
      </c>
      <c r="E1535" t="s">
        <v>418</v>
      </c>
      <c r="F1535" t="s">
        <v>424</v>
      </c>
      <c r="G1535" t="s">
        <v>426</v>
      </c>
      <c r="H1535" t="s">
        <v>432</v>
      </c>
      <c r="I1535">
        <v>14</v>
      </c>
      <c r="J1535">
        <v>98221</v>
      </c>
      <c r="K1535">
        <v>2</v>
      </c>
      <c r="L1535">
        <v>2</v>
      </c>
      <c r="M1535">
        <v>1</v>
      </c>
      <c r="N1535" t="s">
        <v>438</v>
      </c>
      <c r="O1535" t="s">
        <v>438</v>
      </c>
      <c r="P1535" t="s">
        <v>438</v>
      </c>
      <c r="Q1535" t="s">
        <v>444</v>
      </c>
    </row>
    <row r="1536" spans="1:17" x14ac:dyDescent="0.3">
      <c r="A1536">
        <v>11535</v>
      </c>
      <c r="B1536" t="s">
        <v>349</v>
      </c>
      <c r="C1536">
        <v>38</v>
      </c>
      <c r="D1536" t="s">
        <v>448</v>
      </c>
      <c r="E1536" t="s">
        <v>418</v>
      </c>
      <c r="F1536" t="s">
        <v>421</v>
      </c>
      <c r="G1536" t="s">
        <v>427</v>
      </c>
      <c r="H1536" t="s">
        <v>435</v>
      </c>
      <c r="I1536">
        <v>14</v>
      </c>
      <c r="J1536">
        <v>49442</v>
      </c>
      <c r="K1536">
        <v>3</v>
      </c>
      <c r="L1536">
        <v>3</v>
      </c>
      <c r="M1536">
        <v>1</v>
      </c>
      <c r="N1536" t="s">
        <v>437</v>
      </c>
      <c r="O1536" t="s">
        <v>438</v>
      </c>
      <c r="P1536" t="s">
        <v>438</v>
      </c>
      <c r="Q1536" t="s">
        <v>440</v>
      </c>
    </row>
    <row r="1537" spans="1:16" x14ac:dyDescent="0.3">
      <c r="A1537">
        <v>11536</v>
      </c>
      <c r="B1537" t="s">
        <v>391</v>
      </c>
      <c r="C1537">
        <v>50</v>
      </c>
      <c r="D1537" t="s">
        <v>445</v>
      </c>
      <c r="E1537" t="s">
        <v>418</v>
      </c>
      <c r="F1537" t="s">
        <v>422</v>
      </c>
      <c r="G1537" t="s">
        <v>426</v>
      </c>
      <c r="H1537" t="s">
        <v>436</v>
      </c>
      <c r="I1537">
        <v>0</v>
      </c>
      <c r="J1537">
        <v>106686</v>
      </c>
      <c r="K1537">
        <v>1</v>
      </c>
      <c r="L1537">
        <v>3</v>
      </c>
      <c r="M1537">
        <v>2</v>
      </c>
      <c r="N1537" t="s">
        <v>438</v>
      </c>
      <c r="O1537" t="s">
        <v>438</v>
      </c>
      <c r="P1537" t="s">
        <v>437</v>
      </c>
    </row>
    <row r="1538" spans="1:16" x14ac:dyDescent="0.3">
      <c r="A1538">
        <v>11537</v>
      </c>
      <c r="B1538" t="s">
        <v>70</v>
      </c>
      <c r="C1538">
        <v>38</v>
      </c>
      <c r="D1538" t="s">
        <v>448</v>
      </c>
      <c r="E1538" t="s">
        <v>418</v>
      </c>
      <c r="F1538" t="s">
        <v>419</v>
      </c>
      <c r="G1538" t="s">
        <v>429</v>
      </c>
      <c r="H1538" t="s">
        <v>435</v>
      </c>
      <c r="I1538">
        <v>19</v>
      </c>
      <c r="J1538">
        <v>50424</v>
      </c>
      <c r="K1538">
        <v>1</v>
      </c>
      <c r="L1538">
        <v>1</v>
      </c>
      <c r="M1538">
        <v>4</v>
      </c>
      <c r="N1538" t="s">
        <v>437</v>
      </c>
      <c r="O1538" t="s">
        <v>438</v>
      </c>
      <c r="P1538" t="s">
        <v>437</v>
      </c>
    </row>
    <row r="1539" spans="1:16" x14ac:dyDescent="0.3">
      <c r="A1539">
        <v>11538</v>
      </c>
      <c r="B1539" t="s">
        <v>48</v>
      </c>
      <c r="C1539">
        <v>51</v>
      </c>
      <c r="D1539" t="s">
        <v>445</v>
      </c>
      <c r="E1539" t="s">
        <v>418</v>
      </c>
      <c r="F1539" t="s">
        <v>424</v>
      </c>
      <c r="G1539" t="s">
        <v>430</v>
      </c>
      <c r="H1539" t="s">
        <v>433</v>
      </c>
      <c r="I1539">
        <v>2</v>
      </c>
      <c r="J1539">
        <v>123726</v>
      </c>
      <c r="K1539">
        <v>2</v>
      </c>
      <c r="L1539">
        <v>4</v>
      </c>
      <c r="M1539">
        <v>2</v>
      </c>
      <c r="N1539" t="s">
        <v>437</v>
      </c>
      <c r="O1539" t="s">
        <v>437</v>
      </c>
      <c r="P1539" t="s">
        <v>437</v>
      </c>
    </row>
    <row r="1540" spans="1:16" x14ac:dyDescent="0.3">
      <c r="A1540">
        <v>11539</v>
      </c>
      <c r="B1540" t="s">
        <v>297</v>
      </c>
      <c r="C1540">
        <v>58</v>
      </c>
      <c r="D1540" t="s">
        <v>445</v>
      </c>
      <c r="E1540" t="s">
        <v>417</v>
      </c>
      <c r="F1540" t="s">
        <v>425</v>
      </c>
      <c r="G1540" t="s">
        <v>428</v>
      </c>
      <c r="H1540" t="s">
        <v>432</v>
      </c>
      <c r="I1540">
        <v>0</v>
      </c>
      <c r="J1540">
        <v>110539</v>
      </c>
      <c r="K1540">
        <v>3</v>
      </c>
      <c r="L1540">
        <v>4</v>
      </c>
      <c r="M1540">
        <v>3</v>
      </c>
      <c r="N1540" t="s">
        <v>438</v>
      </c>
      <c r="O1540" t="s">
        <v>437</v>
      </c>
      <c r="P1540" t="s">
        <v>437</v>
      </c>
    </row>
    <row r="1541" spans="1:16" x14ac:dyDescent="0.3">
      <c r="A1541">
        <v>11540</v>
      </c>
      <c r="B1541" t="s">
        <v>171</v>
      </c>
      <c r="C1541">
        <v>52</v>
      </c>
      <c r="D1541" t="s">
        <v>445</v>
      </c>
      <c r="E1541" t="s">
        <v>417</v>
      </c>
      <c r="F1541" t="s">
        <v>425</v>
      </c>
      <c r="G1541" t="s">
        <v>428</v>
      </c>
      <c r="H1541" t="s">
        <v>434</v>
      </c>
      <c r="I1541">
        <v>18</v>
      </c>
      <c r="J1541">
        <v>39472</v>
      </c>
      <c r="K1541">
        <v>2</v>
      </c>
      <c r="L1541">
        <v>1</v>
      </c>
      <c r="M1541">
        <v>1</v>
      </c>
      <c r="N1541" t="s">
        <v>438</v>
      </c>
      <c r="O1541" t="s">
        <v>438</v>
      </c>
      <c r="P1541" t="s">
        <v>437</v>
      </c>
    </row>
    <row r="1542" spans="1:16" x14ac:dyDescent="0.3">
      <c r="A1542">
        <v>11541</v>
      </c>
      <c r="B1542" t="s">
        <v>344</v>
      </c>
      <c r="C1542">
        <v>31</v>
      </c>
      <c r="D1542" t="s">
        <v>446</v>
      </c>
      <c r="E1542" t="s">
        <v>417</v>
      </c>
      <c r="F1542" t="s">
        <v>423</v>
      </c>
      <c r="G1542" t="s">
        <v>429</v>
      </c>
      <c r="H1542" t="s">
        <v>436</v>
      </c>
      <c r="I1542">
        <v>19</v>
      </c>
      <c r="J1542">
        <v>89712</v>
      </c>
      <c r="K1542">
        <v>1</v>
      </c>
      <c r="L1542">
        <v>3</v>
      </c>
      <c r="M1542">
        <v>2</v>
      </c>
      <c r="N1542" t="s">
        <v>438</v>
      </c>
      <c r="O1542" t="s">
        <v>437</v>
      </c>
      <c r="P1542" t="s">
        <v>437</v>
      </c>
    </row>
    <row r="1543" spans="1:16" x14ac:dyDescent="0.3">
      <c r="A1543">
        <v>11542</v>
      </c>
      <c r="B1543" t="s">
        <v>304</v>
      </c>
      <c r="C1543">
        <v>45</v>
      </c>
      <c r="D1543" t="s">
        <v>448</v>
      </c>
      <c r="E1543" t="s">
        <v>418</v>
      </c>
      <c r="F1543" t="s">
        <v>423</v>
      </c>
      <c r="G1543" t="s">
        <v>429</v>
      </c>
      <c r="H1543" t="s">
        <v>434</v>
      </c>
      <c r="I1543">
        <v>12</v>
      </c>
      <c r="J1543">
        <v>95959</v>
      </c>
      <c r="K1543">
        <v>3</v>
      </c>
      <c r="L1543">
        <v>4</v>
      </c>
      <c r="M1543">
        <v>1</v>
      </c>
      <c r="N1543" t="s">
        <v>437</v>
      </c>
      <c r="O1543" t="s">
        <v>438</v>
      </c>
      <c r="P1543" t="s">
        <v>437</v>
      </c>
    </row>
    <row r="1544" spans="1:16" x14ac:dyDescent="0.3">
      <c r="A1544">
        <v>11543</v>
      </c>
      <c r="B1544" t="s">
        <v>386</v>
      </c>
      <c r="C1544">
        <v>53</v>
      </c>
      <c r="D1544" t="s">
        <v>445</v>
      </c>
      <c r="E1544" t="s">
        <v>418</v>
      </c>
      <c r="F1544" t="s">
        <v>424</v>
      </c>
      <c r="G1544" t="s">
        <v>429</v>
      </c>
      <c r="H1544" t="s">
        <v>435</v>
      </c>
      <c r="I1544">
        <v>14</v>
      </c>
      <c r="J1544">
        <v>59378</v>
      </c>
      <c r="K1544">
        <v>4</v>
      </c>
      <c r="L1544">
        <v>4</v>
      </c>
      <c r="M1544">
        <v>4</v>
      </c>
      <c r="N1544" t="s">
        <v>437</v>
      </c>
      <c r="O1544" t="s">
        <v>437</v>
      </c>
      <c r="P1544" t="s">
        <v>437</v>
      </c>
    </row>
    <row r="1545" spans="1:16" x14ac:dyDescent="0.3">
      <c r="A1545">
        <v>11544</v>
      </c>
      <c r="B1545" t="s">
        <v>382</v>
      </c>
      <c r="C1545">
        <v>58</v>
      </c>
      <c r="D1545" t="s">
        <v>445</v>
      </c>
      <c r="E1545" t="s">
        <v>418</v>
      </c>
      <c r="F1545" t="s">
        <v>420</v>
      </c>
      <c r="G1545" t="s">
        <v>427</v>
      </c>
      <c r="H1545" t="s">
        <v>435</v>
      </c>
      <c r="I1545">
        <v>12</v>
      </c>
      <c r="J1545">
        <v>149306</v>
      </c>
      <c r="K1545">
        <v>1</v>
      </c>
      <c r="L1545">
        <v>3</v>
      </c>
      <c r="M1545">
        <v>2</v>
      </c>
      <c r="N1545" t="s">
        <v>437</v>
      </c>
      <c r="O1545" t="s">
        <v>437</v>
      </c>
      <c r="P1545" t="s">
        <v>437</v>
      </c>
    </row>
    <row r="1546" spans="1:16" x14ac:dyDescent="0.3">
      <c r="A1546">
        <v>11545</v>
      </c>
      <c r="B1546" t="s">
        <v>157</v>
      </c>
      <c r="C1546">
        <v>28</v>
      </c>
      <c r="D1546" t="s">
        <v>447</v>
      </c>
      <c r="E1546" t="s">
        <v>417</v>
      </c>
      <c r="F1546" t="s">
        <v>420</v>
      </c>
      <c r="G1546" t="s">
        <v>430</v>
      </c>
      <c r="H1546" t="s">
        <v>433</v>
      </c>
      <c r="I1546">
        <v>17</v>
      </c>
      <c r="J1546">
        <v>125542</v>
      </c>
      <c r="K1546">
        <v>2</v>
      </c>
      <c r="L1546">
        <v>1</v>
      </c>
      <c r="M1546">
        <v>2</v>
      </c>
      <c r="N1546" t="s">
        <v>437</v>
      </c>
      <c r="O1546" t="s">
        <v>437</v>
      </c>
      <c r="P1546" t="s">
        <v>437</v>
      </c>
    </row>
    <row r="1547" spans="1:16" x14ac:dyDescent="0.3">
      <c r="A1547">
        <v>11546</v>
      </c>
      <c r="B1547" t="s">
        <v>356</v>
      </c>
      <c r="C1547">
        <v>31</v>
      </c>
      <c r="D1547" t="s">
        <v>446</v>
      </c>
      <c r="E1547" t="s">
        <v>418</v>
      </c>
      <c r="F1547" t="s">
        <v>423</v>
      </c>
      <c r="G1547" t="s">
        <v>427</v>
      </c>
      <c r="H1547" t="s">
        <v>435</v>
      </c>
      <c r="I1547">
        <v>16</v>
      </c>
      <c r="J1547">
        <v>42617</v>
      </c>
      <c r="K1547">
        <v>3</v>
      </c>
      <c r="L1547">
        <v>3</v>
      </c>
      <c r="M1547">
        <v>1</v>
      </c>
      <c r="N1547" t="s">
        <v>437</v>
      </c>
      <c r="O1547" t="s">
        <v>438</v>
      </c>
      <c r="P1547" t="s">
        <v>437</v>
      </c>
    </row>
    <row r="1548" spans="1:16" x14ac:dyDescent="0.3">
      <c r="A1548">
        <v>11547</v>
      </c>
      <c r="B1548" t="s">
        <v>45</v>
      </c>
      <c r="C1548">
        <v>42</v>
      </c>
      <c r="D1548" t="s">
        <v>448</v>
      </c>
      <c r="E1548" t="s">
        <v>418</v>
      </c>
      <c r="F1548" t="s">
        <v>420</v>
      </c>
      <c r="G1548" t="s">
        <v>429</v>
      </c>
      <c r="H1548" t="s">
        <v>435</v>
      </c>
      <c r="I1548">
        <v>0</v>
      </c>
      <c r="J1548">
        <v>78052</v>
      </c>
      <c r="K1548">
        <v>2</v>
      </c>
      <c r="L1548">
        <v>4</v>
      </c>
      <c r="M1548">
        <v>4</v>
      </c>
      <c r="N1548" t="s">
        <v>438</v>
      </c>
      <c r="O1548" t="s">
        <v>438</v>
      </c>
      <c r="P1548" t="s">
        <v>437</v>
      </c>
    </row>
    <row r="1549" spans="1:16" x14ac:dyDescent="0.3">
      <c r="A1549">
        <v>11548</v>
      </c>
      <c r="B1549" t="s">
        <v>379</v>
      </c>
      <c r="C1549">
        <v>44</v>
      </c>
      <c r="D1549" t="s">
        <v>448</v>
      </c>
      <c r="E1549" t="s">
        <v>418</v>
      </c>
      <c r="F1549" t="s">
        <v>421</v>
      </c>
      <c r="G1549" t="s">
        <v>430</v>
      </c>
      <c r="H1549" t="s">
        <v>434</v>
      </c>
      <c r="I1549">
        <v>14</v>
      </c>
      <c r="J1549">
        <v>84129</v>
      </c>
      <c r="K1549">
        <v>4</v>
      </c>
      <c r="L1549">
        <v>2</v>
      </c>
      <c r="M1549">
        <v>1</v>
      </c>
      <c r="N1549" t="s">
        <v>437</v>
      </c>
      <c r="O1549" t="s">
        <v>438</v>
      </c>
      <c r="P1549" t="s">
        <v>437</v>
      </c>
    </row>
    <row r="1550" spans="1:16" x14ac:dyDescent="0.3">
      <c r="A1550">
        <v>11549</v>
      </c>
      <c r="B1550" t="s">
        <v>238</v>
      </c>
      <c r="C1550">
        <v>37</v>
      </c>
      <c r="D1550" t="s">
        <v>448</v>
      </c>
      <c r="E1550" t="s">
        <v>417</v>
      </c>
      <c r="F1550" t="s">
        <v>424</v>
      </c>
      <c r="G1550" t="s">
        <v>429</v>
      </c>
      <c r="H1550" t="s">
        <v>434</v>
      </c>
      <c r="I1550">
        <v>3</v>
      </c>
      <c r="J1550">
        <v>40047</v>
      </c>
      <c r="K1550">
        <v>1</v>
      </c>
      <c r="L1550">
        <v>1</v>
      </c>
      <c r="M1550">
        <v>3</v>
      </c>
      <c r="N1550" t="s">
        <v>438</v>
      </c>
      <c r="O1550" t="s">
        <v>438</v>
      </c>
      <c r="P1550" t="s">
        <v>437</v>
      </c>
    </row>
    <row r="1551" spans="1:16" x14ac:dyDescent="0.3">
      <c r="A1551">
        <v>11550</v>
      </c>
      <c r="B1551" t="s">
        <v>223</v>
      </c>
      <c r="C1551">
        <v>32</v>
      </c>
      <c r="D1551" t="s">
        <v>446</v>
      </c>
      <c r="E1551" t="s">
        <v>417</v>
      </c>
      <c r="F1551" t="s">
        <v>421</v>
      </c>
      <c r="G1551" t="s">
        <v>430</v>
      </c>
      <c r="H1551" t="s">
        <v>436</v>
      </c>
      <c r="I1551">
        <v>1</v>
      </c>
      <c r="J1551">
        <v>120285</v>
      </c>
      <c r="K1551">
        <v>1</v>
      </c>
      <c r="L1551">
        <v>2</v>
      </c>
      <c r="M1551">
        <v>3</v>
      </c>
      <c r="N1551" t="s">
        <v>437</v>
      </c>
      <c r="O1551" t="s">
        <v>437</v>
      </c>
      <c r="P1551" t="s">
        <v>437</v>
      </c>
    </row>
    <row r="1552" spans="1:16" x14ac:dyDescent="0.3">
      <c r="A1552">
        <v>11551</v>
      </c>
      <c r="B1552" t="s">
        <v>311</v>
      </c>
      <c r="C1552">
        <v>52</v>
      </c>
      <c r="D1552" t="s">
        <v>445</v>
      </c>
      <c r="E1552" t="s">
        <v>418</v>
      </c>
      <c r="F1552" t="s">
        <v>420</v>
      </c>
      <c r="G1552" t="s">
        <v>428</v>
      </c>
      <c r="H1552" t="s">
        <v>436</v>
      </c>
      <c r="I1552">
        <v>18</v>
      </c>
      <c r="J1552">
        <v>136076</v>
      </c>
      <c r="K1552">
        <v>2</v>
      </c>
      <c r="L1552">
        <v>3</v>
      </c>
      <c r="M1552">
        <v>4</v>
      </c>
      <c r="N1552" t="s">
        <v>438</v>
      </c>
      <c r="O1552" t="s">
        <v>438</v>
      </c>
      <c r="P1552" t="s">
        <v>437</v>
      </c>
    </row>
    <row r="1553" spans="1:17" x14ac:dyDescent="0.3">
      <c r="A1553">
        <v>11552</v>
      </c>
      <c r="B1553" t="s">
        <v>183</v>
      </c>
      <c r="C1553">
        <v>35</v>
      </c>
      <c r="D1553" t="s">
        <v>446</v>
      </c>
      <c r="E1553" t="s">
        <v>417</v>
      </c>
      <c r="F1553" t="s">
        <v>423</v>
      </c>
      <c r="G1553" t="s">
        <v>427</v>
      </c>
      <c r="H1553" t="s">
        <v>435</v>
      </c>
      <c r="I1553">
        <v>7</v>
      </c>
      <c r="J1553">
        <v>77546</v>
      </c>
      <c r="K1553">
        <v>1</v>
      </c>
      <c r="L1553">
        <v>1</v>
      </c>
      <c r="M1553">
        <v>3</v>
      </c>
      <c r="N1553" t="s">
        <v>437</v>
      </c>
      <c r="O1553" t="s">
        <v>437</v>
      </c>
      <c r="P1553" t="s">
        <v>437</v>
      </c>
    </row>
    <row r="1554" spans="1:17" x14ac:dyDescent="0.3">
      <c r="A1554">
        <v>11553</v>
      </c>
      <c r="B1554" t="s">
        <v>225</v>
      </c>
      <c r="C1554">
        <v>36</v>
      </c>
      <c r="D1554" t="s">
        <v>448</v>
      </c>
      <c r="E1554" t="s">
        <v>418</v>
      </c>
      <c r="F1554" t="s">
        <v>421</v>
      </c>
      <c r="G1554" t="s">
        <v>431</v>
      </c>
      <c r="H1554" t="s">
        <v>432</v>
      </c>
      <c r="I1554">
        <v>15</v>
      </c>
      <c r="J1554">
        <v>72454</v>
      </c>
      <c r="K1554">
        <v>2</v>
      </c>
      <c r="L1554">
        <v>1</v>
      </c>
      <c r="M1554">
        <v>1</v>
      </c>
      <c r="N1554" t="s">
        <v>437</v>
      </c>
      <c r="O1554" t="s">
        <v>438</v>
      </c>
      <c r="P1554" t="s">
        <v>437</v>
      </c>
    </row>
    <row r="1555" spans="1:17" x14ac:dyDescent="0.3">
      <c r="A1555">
        <v>11554</v>
      </c>
      <c r="B1555" t="s">
        <v>152</v>
      </c>
      <c r="C1555">
        <v>42</v>
      </c>
      <c r="D1555" t="s">
        <v>448</v>
      </c>
      <c r="E1555" t="s">
        <v>418</v>
      </c>
      <c r="F1555" t="s">
        <v>425</v>
      </c>
      <c r="G1555" t="s">
        <v>429</v>
      </c>
      <c r="H1555" t="s">
        <v>436</v>
      </c>
      <c r="I1555">
        <v>7</v>
      </c>
      <c r="J1555">
        <v>49270</v>
      </c>
      <c r="K1555">
        <v>2</v>
      </c>
      <c r="L1555">
        <v>1</v>
      </c>
      <c r="M1555">
        <v>2</v>
      </c>
      <c r="N1555" t="s">
        <v>437</v>
      </c>
      <c r="O1555" t="s">
        <v>438</v>
      </c>
      <c r="P1555" t="s">
        <v>437</v>
      </c>
    </row>
    <row r="1556" spans="1:17" x14ac:dyDescent="0.3">
      <c r="A1556">
        <v>11555</v>
      </c>
      <c r="B1556" t="s">
        <v>166</v>
      </c>
      <c r="C1556">
        <v>48</v>
      </c>
      <c r="D1556" t="s">
        <v>445</v>
      </c>
      <c r="E1556" t="s">
        <v>417</v>
      </c>
      <c r="F1556" t="s">
        <v>422</v>
      </c>
      <c r="G1556" t="s">
        <v>429</v>
      </c>
      <c r="H1556" t="s">
        <v>435</v>
      </c>
      <c r="I1556">
        <v>9</v>
      </c>
      <c r="J1556">
        <v>68866</v>
      </c>
      <c r="K1556">
        <v>3</v>
      </c>
      <c r="L1556">
        <v>3</v>
      </c>
      <c r="M1556">
        <v>3</v>
      </c>
      <c r="N1556" t="s">
        <v>437</v>
      </c>
      <c r="O1556" t="s">
        <v>437</v>
      </c>
      <c r="P1556" t="s">
        <v>438</v>
      </c>
      <c r="Q1556" t="s">
        <v>441</v>
      </c>
    </row>
    <row r="1557" spans="1:17" x14ac:dyDescent="0.3">
      <c r="A1557">
        <v>11556</v>
      </c>
      <c r="B1557" t="s">
        <v>232</v>
      </c>
      <c r="C1557">
        <v>40</v>
      </c>
      <c r="D1557" t="s">
        <v>448</v>
      </c>
      <c r="E1557" t="s">
        <v>417</v>
      </c>
      <c r="F1557" t="s">
        <v>423</v>
      </c>
      <c r="G1557" t="s">
        <v>426</v>
      </c>
      <c r="H1557" t="s">
        <v>434</v>
      </c>
      <c r="I1557">
        <v>15</v>
      </c>
      <c r="J1557">
        <v>73253</v>
      </c>
      <c r="K1557">
        <v>4</v>
      </c>
      <c r="L1557">
        <v>1</v>
      </c>
      <c r="M1557">
        <v>4</v>
      </c>
      <c r="N1557" t="s">
        <v>437</v>
      </c>
      <c r="O1557" t="s">
        <v>437</v>
      </c>
      <c r="P1557" t="s">
        <v>438</v>
      </c>
      <c r="Q1557" t="s">
        <v>442</v>
      </c>
    </row>
    <row r="1558" spans="1:17" x14ac:dyDescent="0.3">
      <c r="A1558">
        <v>11557</v>
      </c>
      <c r="B1558" t="s">
        <v>116</v>
      </c>
      <c r="C1558">
        <v>53</v>
      </c>
      <c r="D1558" t="s">
        <v>445</v>
      </c>
      <c r="E1558" t="s">
        <v>417</v>
      </c>
      <c r="F1558" t="s">
        <v>424</v>
      </c>
      <c r="G1558" t="s">
        <v>431</v>
      </c>
      <c r="H1558" t="s">
        <v>433</v>
      </c>
      <c r="I1558">
        <v>4</v>
      </c>
      <c r="J1558">
        <v>63364</v>
      </c>
      <c r="K1558">
        <v>1</v>
      </c>
      <c r="L1558">
        <v>1</v>
      </c>
      <c r="M1558">
        <v>4</v>
      </c>
      <c r="N1558" t="s">
        <v>438</v>
      </c>
      <c r="O1558" t="s">
        <v>438</v>
      </c>
      <c r="P1558" t="s">
        <v>437</v>
      </c>
    </row>
    <row r="1559" spans="1:17" x14ac:dyDescent="0.3">
      <c r="A1559">
        <v>11558</v>
      </c>
      <c r="B1559" t="s">
        <v>192</v>
      </c>
      <c r="C1559">
        <v>30</v>
      </c>
      <c r="D1559" t="s">
        <v>447</v>
      </c>
      <c r="E1559" t="s">
        <v>417</v>
      </c>
      <c r="F1559" t="s">
        <v>419</v>
      </c>
      <c r="G1559" t="s">
        <v>428</v>
      </c>
      <c r="H1559" t="s">
        <v>434</v>
      </c>
      <c r="I1559">
        <v>18</v>
      </c>
      <c r="J1559">
        <v>130016</v>
      </c>
      <c r="K1559">
        <v>1</v>
      </c>
      <c r="L1559">
        <v>4</v>
      </c>
      <c r="M1559">
        <v>1</v>
      </c>
      <c r="N1559" t="s">
        <v>437</v>
      </c>
      <c r="O1559" t="s">
        <v>437</v>
      </c>
      <c r="P1559" t="s">
        <v>437</v>
      </c>
    </row>
    <row r="1560" spans="1:17" x14ac:dyDescent="0.3">
      <c r="A1560">
        <v>11559</v>
      </c>
      <c r="B1560" t="s">
        <v>69</v>
      </c>
      <c r="C1560">
        <v>52</v>
      </c>
      <c r="D1560" t="s">
        <v>445</v>
      </c>
      <c r="E1560" t="s">
        <v>418</v>
      </c>
      <c r="F1560" t="s">
        <v>419</v>
      </c>
      <c r="G1560" t="s">
        <v>429</v>
      </c>
      <c r="H1560" t="s">
        <v>434</v>
      </c>
      <c r="I1560">
        <v>5</v>
      </c>
      <c r="J1560">
        <v>134400</v>
      </c>
      <c r="K1560">
        <v>2</v>
      </c>
      <c r="L1560">
        <v>1</v>
      </c>
      <c r="M1560">
        <v>3</v>
      </c>
      <c r="N1560" t="s">
        <v>438</v>
      </c>
      <c r="O1560" t="s">
        <v>438</v>
      </c>
      <c r="P1560" t="s">
        <v>438</v>
      </c>
      <c r="Q1560" t="s">
        <v>440</v>
      </c>
    </row>
    <row r="1561" spans="1:17" x14ac:dyDescent="0.3">
      <c r="A1561">
        <v>11560</v>
      </c>
      <c r="B1561" t="s">
        <v>178</v>
      </c>
      <c r="C1561">
        <v>53</v>
      </c>
      <c r="D1561" t="s">
        <v>445</v>
      </c>
      <c r="E1561" t="s">
        <v>418</v>
      </c>
      <c r="F1561" t="s">
        <v>423</v>
      </c>
      <c r="G1561" t="s">
        <v>427</v>
      </c>
      <c r="H1561" t="s">
        <v>433</v>
      </c>
      <c r="I1561">
        <v>9</v>
      </c>
      <c r="J1561">
        <v>23217</v>
      </c>
      <c r="K1561">
        <v>4</v>
      </c>
      <c r="L1561">
        <v>4</v>
      </c>
      <c r="M1561">
        <v>3</v>
      </c>
      <c r="N1561" t="s">
        <v>438</v>
      </c>
      <c r="O1561" t="s">
        <v>437</v>
      </c>
      <c r="P1561" t="s">
        <v>438</v>
      </c>
      <c r="Q1561" t="s">
        <v>440</v>
      </c>
    </row>
    <row r="1562" spans="1:17" x14ac:dyDescent="0.3">
      <c r="A1562">
        <v>11561</v>
      </c>
      <c r="B1562" t="s">
        <v>215</v>
      </c>
      <c r="C1562">
        <v>22</v>
      </c>
      <c r="D1562" t="s">
        <v>449</v>
      </c>
      <c r="E1562" t="s">
        <v>417</v>
      </c>
      <c r="F1562" t="s">
        <v>420</v>
      </c>
      <c r="G1562" t="s">
        <v>428</v>
      </c>
      <c r="H1562" t="s">
        <v>434</v>
      </c>
      <c r="I1562">
        <v>4</v>
      </c>
      <c r="J1562">
        <v>95830</v>
      </c>
      <c r="K1562">
        <v>3</v>
      </c>
      <c r="L1562">
        <v>1</v>
      </c>
      <c r="M1562">
        <v>3</v>
      </c>
      <c r="N1562" t="s">
        <v>438</v>
      </c>
      <c r="O1562" t="s">
        <v>438</v>
      </c>
      <c r="P1562" t="s">
        <v>437</v>
      </c>
    </row>
    <row r="1563" spans="1:17" x14ac:dyDescent="0.3">
      <c r="A1563">
        <v>11562</v>
      </c>
      <c r="B1563" t="s">
        <v>170</v>
      </c>
      <c r="C1563">
        <v>53</v>
      </c>
      <c r="D1563" t="s">
        <v>445</v>
      </c>
      <c r="E1563" t="s">
        <v>417</v>
      </c>
      <c r="F1563" t="s">
        <v>421</v>
      </c>
      <c r="G1563" t="s">
        <v>429</v>
      </c>
      <c r="H1563" t="s">
        <v>436</v>
      </c>
      <c r="I1563">
        <v>18</v>
      </c>
      <c r="J1563">
        <v>148066</v>
      </c>
      <c r="K1563">
        <v>2</v>
      </c>
      <c r="L1563">
        <v>3</v>
      </c>
      <c r="M1563">
        <v>4</v>
      </c>
      <c r="N1563" t="s">
        <v>438</v>
      </c>
      <c r="O1563" t="s">
        <v>438</v>
      </c>
      <c r="P1563" t="s">
        <v>437</v>
      </c>
    </row>
    <row r="1564" spans="1:17" x14ac:dyDescent="0.3">
      <c r="A1564">
        <v>11563</v>
      </c>
      <c r="B1564" t="s">
        <v>320</v>
      </c>
      <c r="C1564">
        <v>53</v>
      </c>
      <c r="D1564" t="s">
        <v>445</v>
      </c>
      <c r="E1564" t="s">
        <v>418</v>
      </c>
      <c r="F1564" t="s">
        <v>421</v>
      </c>
      <c r="G1564" t="s">
        <v>427</v>
      </c>
      <c r="H1564" t="s">
        <v>434</v>
      </c>
      <c r="I1564">
        <v>18</v>
      </c>
      <c r="J1564">
        <v>25816</v>
      </c>
      <c r="K1564">
        <v>4</v>
      </c>
      <c r="L1564">
        <v>1</v>
      </c>
      <c r="M1564">
        <v>4</v>
      </c>
      <c r="N1564" t="s">
        <v>437</v>
      </c>
      <c r="O1564" t="s">
        <v>438</v>
      </c>
      <c r="P1564" t="s">
        <v>437</v>
      </c>
    </row>
    <row r="1565" spans="1:17" x14ac:dyDescent="0.3">
      <c r="A1565">
        <v>11564</v>
      </c>
      <c r="B1565" t="s">
        <v>193</v>
      </c>
      <c r="C1565">
        <v>33</v>
      </c>
      <c r="D1565" t="s">
        <v>446</v>
      </c>
      <c r="E1565" t="s">
        <v>418</v>
      </c>
      <c r="F1565" t="s">
        <v>423</v>
      </c>
      <c r="G1565" t="s">
        <v>426</v>
      </c>
      <c r="H1565" t="s">
        <v>433</v>
      </c>
      <c r="I1565">
        <v>12</v>
      </c>
      <c r="J1565">
        <v>61106</v>
      </c>
      <c r="K1565">
        <v>1</v>
      </c>
      <c r="L1565">
        <v>1</v>
      </c>
      <c r="M1565">
        <v>4</v>
      </c>
      <c r="N1565" t="s">
        <v>437</v>
      </c>
      <c r="O1565" t="s">
        <v>437</v>
      </c>
      <c r="P1565" t="s">
        <v>438</v>
      </c>
      <c r="Q1565" t="s">
        <v>443</v>
      </c>
    </row>
    <row r="1566" spans="1:17" x14ac:dyDescent="0.3">
      <c r="A1566">
        <v>11565</v>
      </c>
      <c r="B1566" t="s">
        <v>62</v>
      </c>
      <c r="C1566">
        <v>50</v>
      </c>
      <c r="D1566" t="s">
        <v>445</v>
      </c>
      <c r="E1566" t="s">
        <v>418</v>
      </c>
      <c r="F1566" t="s">
        <v>425</v>
      </c>
      <c r="G1566" t="s">
        <v>426</v>
      </c>
      <c r="H1566" t="s">
        <v>435</v>
      </c>
      <c r="I1566">
        <v>14</v>
      </c>
      <c r="J1566">
        <v>57449</v>
      </c>
      <c r="K1566">
        <v>3</v>
      </c>
      <c r="L1566">
        <v>3</v>
      </c>
      <c r="M1566">
        <v>2</v>
      </c>
      <c r="N1566" t="s">
        <v>437</v>
      </c>
      <c r="O1566" t="s">
        <v>438</v>
      </c>
      <c r="P1566" t="s">
        <v>438</v>
      </c>
      <c r="Q1566" t="s">
        <v>441</v>
      </c>
    </row>
    <row r="1567" spans="1:17" x14ac:dyDescent="0.3">
      <c r="A1567">
        <v>11566</v>
      </c>
      <c r="B1567" t="s">
        <v>384</v>
      </c>
      <c r="C1567">
        <v>53</v>
      </c>
      <c r="D1567" t="s">
        <v>445</v>
      </c>
      <c r="E1567" t="s">
        <v>418</v>
      </c>
      <c r="F1567" t="s">
        <v>424</v>
      </c>
      <c r="G1567" t="s">
        <v>427</v>
      </c>
      <c r="H1567" t="s">
        <v>435</v>
      </c>
      <c r="I1567">
        <v>7</v>
      </c>
      <c r="J1567">
        <v>143859</v>
      </c>
      <c r="K1567">
        <v>3</v>
      </c>
      <c r="L1567">
        <v>1</v>
      </c>
      <c r="M1567">
        <v>1</v>
      </c>
      <c r="N1567" t="s">
        <v>437</v>
      </c>
      <c r="O1567" t="s">
        <v>437</v>
      </c>
      <c r="P1567" t="s">
        <v>437</v>
      </c>
    </row>
    <row r="1568" spans="1:17" x14ac:dyDescent="0.3">
      <c r="A1568">
        <v>11567</v>
      </c>
      <c r="B1568" t="s">
        <v>408</v>
      </c>
      <c r="C1568">
        <v>33</v>
      </c>
      <c r="D1568" t="s">
        <v>446</v>
      </c>
      <c r="E1568" t="s">
        <v>417</v>
      </c>
      <c r="F1568" t="s">
        <v>420</v>
      </c>
      <c r="G1568" t="s">
        <v>428</v>
      </c>
      <c r="H1568" t="s">
        <v>435</v>
      </c>
      <c r="I1568">
        <v>10</v>
      </c>
      <c r="J1568">
        <v>85162</v>
      </c>
      <c r="K1568">
        <v>2</v>
      </c>
      <c r="L1568">
        <v>2</v>
      </c>
      <c r="M1568">
        <v>2</v>
      </c>
      <c r="N1568" t="s">
        <v>438</v>
      </c>
      <c r="O1568" t="s">
        <v>438</v>
      </c>
      <c r="P1568" t="s">
        <v>437</v>
      </c>
    </row>
    <row r="1569" spans="1:17" x14ac:dyDescent="0.3">
      <c r="A1569">
        <v>11568</v>
      </c>
      <c r="B1569" t="s">
        <v>409</v>
      </c>
      <c r="C1569">
        <v>46</v>
      </c>
      <c r="D1569" t="s">
        <v>445</v>
      </c>
      <c r="E1569" t="s">
        <v>417</v>
      </c>
      <c r="F1569" t="s">
        <v>425</v>
      </c>
      <c r="G1569" t="s">
        <v>427</v>
      </c>
      <c r="H1569" t="s">
        <v>433</v>
      </c>
      <c r="I1569">
        <v>0</v>
      </c>
      <c r="J1569">
        <v>110847</v>
      </c>
      <c r="K1569">
        <v>2</v>
      </c>
      <c r="L1569">
        <v>1</v>
      </c>
      <c r="M1569">
        <v>4</v>
      </c>
      <c r="N1569" t="s">
        <v>437</v>
      </c>
      <c r="O1569" t="s">
        <v>438</v>
      </c>
      <c r="P1569" t="s">
        <v>438</v>
      </c>
      <c r="Q1569" t="s">
        <v>443</v>
      </c>
    </row>
    <row r="1570" spans="1:17" x14ac:dyDescent="0.3">
      <c r="A1570">
        <v>11569</v>
      </c>
      <c r="B1570" t="s">
        <v>106</v>
      </c>
      <c r="C1570">
        <v>42</v>
      </c>
      <c r="D1570" t="s">
        <v>448</v>
      </c>
      <c r="E1570" t="s">
        <v>417</v>
      </c>
      <c r="F1570" t="s">
        <v>423</v>
      </c>
      <c r="G1570" t="s">
        <v>431</v>
      </c>
      <c r="H1570" t="s">
        <v>433</v>
      </c>
      <c r="I1570">
        <v>3</v>
      </c>
      <c r="J1570">
        <v>117511</v>
      </c>
      <c r="K1570">
        <v>3</v>
      </c>
      <c r="L1570">
        <v>1</v>
      </c>
      <c r="M1570">
        <v>3</v>
      </c>
      <c r="N1570" t="s">
        <v>438</v>
      </c>
      <c r="O1570" t="s">
        <v>438</v>
      </c>
      <c r="P1570" t="s">
        <v>438</v>
      </c>
      <c r="Q1570" t="s">
        <v>441</v>
      </c>
    </row>
    <row r="1571" spans="1:17" x14ac:dyDescent="0.3">
      <c r="A1571">
        <v>11570</v>
      </c>
      <c r="B1571" t="s">
        <v>364</v>
      </c>
      <c r="C1571">
        <v>59</v>
      </c>
      <c r="D1571" t="s">
        <v>445</v>
      </c>
      <c r="E1571" t="s">
        <v>418</v>
      </c>
      <c r="F1571" t="s">
        <v>423</v>
      </c>
      <c r="G1571" t="s">
        <v>427</v>
      </c>
      <c r="H1571" t="s">
        <v>436</v>
      </c>
      <c r="I1571">
        <v>12</v>
      </c>
      <c r="J1571">
        <v>101363</v>
      </c>
      <c r="K1571">
        <v>1</v>
      </c>
      <c r="L1571">
        <v>4</v>
      </c>
      <c r="M1571">
        <v>3</v>
      </c>
      <c r="N1571" t="s">
        <v>438</v>
      </c>
      <c r="O1571" t="s">
        <v>438</v>
      </c>
      <c r="P1571" t="s">
        <v>437</v>
      </c>
    </row>
    <row r="1572" spans="1:17" x14ac:dyDescent="0.3">
      <c r="A1572">
        <v>11571</v>
      </c>
      <c r="B1572" t="s">
        <v>332</v>
      </c>
      <c r="C1572">
        <v>22</v>
      </c>
      <c r="D1572" t="s">
        <v>449</v>
      </c>
      <c r="E1572" t="s">
        <v>418</v>
      </c>
      <c r="F1572" t="s">
        <v>425</v>
      </c>
      <c r="G1572" t="s">
        <v>426</v>
      </c>
      <c r="H1572" t="s">
        <v>433</v>
      </c>
      <c r="I1572">
        <v>6</v>
      </c>
      <c r="J1572">
        <v>110806</v>
      </c>
      <c r="K1572">
        <v>1</v>
      </c>
      <c r="L1572">
        <v>4</v>
      </c>
      <c r="M1572">
        <v>2</v>
      </c>
      <c r="N1572" t="s">
        <v>438</v>
      </c>
      <c r="O1572" t="s">
        <v>438</v>
      </c>
      <c r="P1572" t="s">
        <v>437</v>
      </c>
    </row>
    <row r="1573" spans="1:17" x14ac:dyDescent="0.3">
      <c r="A1573">
        <v>11572</v>
      </c>
      <c r="B1573" t="s">
        <v>114</v>
      </c>
      <c r="C1573">
        <v>58</v>
      </c>
      <c r="D1573" t="s">
        <v>445</v>
      </c>
      <c r="E1573" t="s">
        <v>417</v>
      </c>
      <c r="F1573" t="s">
        <v>419</v>
      </c>
      <c r="G1573" t="s">
        <v>426</v>
      </c>
      <c r="H1573" t="s">
        <v>435</v>
      </c>
      <c r="I1573">
        <v>6</v>
      </c>
      <c r="J1573">
        <v>66175</v>
      </c>
      <c r="K1573">
        <v>3</v>
      </c>
      <c r="L1573">
        <v>2</v>
      </c>
      <c r="M1573">
        <v>4</v>
      </c>
      <c r="N1573" t="s">
        <v>438</v>
      </c>
      <c r="O1573" t="s">
        <v>438</v>
      </c>
      <c r="P1573" t="s">
        <v>437</v>
      </c>
    </row>
    <row r="1574" spans="1:17" x14ac:dyDescent="0.3">
      <c r="A1574">
        <v>11573</v>
      </c>
      <c r="B1574" t="s">
        <v>163</v>
      </c>
      <c r="C1574">
        <v>59</v>
      </c>
      <c r="D1574" t="s">
        <v>445</v>
      </c>
      <c r="E1574" t="s">
        <v>417</v>
      </c>
      <c r="F1574" t="s">
        <v>423</v>
      </c>
      <c r="G1574" t="s">
        <v>426</v>
      </c>
      <c r="H1574" t="s">
        <v>433</v>
      </c>
      <c r="I1574">
        <v>5</v>
      </c>
      <c r="J1574">
        <v>27658</v>
      </c>
      <c r="K1574">
        <v>2</v>
      </c>
      <c r="L1574">
        <v>3</v>
      </c>
      <c r="M1574">
        <v>4</v>
      </c>
      <c r="N1574" t="s">
        <v>438</v>
      </c>
      <c r="O1574" t="s">
        <v>438</v>
      </c>
      <c r="P1574" t="s">
        <v>438</v>
      </c>
      <c r="Q1574" t="s">
        <v>440</v>
      </c>
    </row>
    <row r="1575" spans="1:17" x14ac:dyDescent="0.3">
      <c r="A1575">
        <v>11574</v>
      </c>
      <c r="B1575" t="s">
        <v>75</v>
      </c>
      <c r="C1575">
        <v>46</v>
      </c>
      <c r="D1575" t="s">
        <v>445</v>
      </c>
      <c r="E1575" t="s">
        <v>417</v>
      </c>
      <c r="F1575" t="s">
        <v>424</v>
      </c>
      <c r="G1575" t="s">
        <v>431</v>
      </c>
      <c r="H1575" t="s">
        <v>432</v>
      </c>
      <c r="I1575">
        <v>7</v>
      </c>
      <c r="J1575">
        <v>91588</v>
      </c>
      <c r="K1575">
        <v>2</v>
      </c>
      <c r="L1575">
        <v>1</v>
      </c>
      <c r="M1575">
        <v>4</v>
      </c>
      <c r="N1575" t="s">
        <v>437</v>
      </c>
      <c r="O1575" t="s">
        <v>438</v>
      </c>
      <c r="P1575" t="s">
        <v>437</v>
      </c>
    </row>
    <row r="1576" spans="1:17" x14ac:dyDescent="0.3">
      <c r="A1576">
        <v>11575</v>
      </c>
      <c r="B1576" t="s">
        <v>136</v>
      </c>
      <c r="C1576">
        <v>35</v>
      </c>
      <c r="D1576" t="s">
        <v>446</v>
      </c>
      <c r="E1576" t="s">
        <v>418</v>
      </c>
      <c r="F1576" t="s">
        <v>422</v>
      </c>
      <c r="G1576" t="s">
        <v>429</v>
      </c>
      <c r="H1576" t="s">
        <v>434</v>
      </c>
      <c r="I1576">
        <v>11</v>
      </c>
      <c r="J1576">
        <v>86389</v>
      </c>
      <c r="K1576">
        <v>1</v>
      </c>
      <c r="L1576">
        <v>4</v>
      </c>
      <c r="M1576">
        <v>3</v>
      </c>
      <c r="N1576" t="s">
        <v>438</v>
      </c>
      <c r="O1576" t="s">
        <v>437</v>
      </c>
      <c r="P1576" t="s">
        <v>437</v>
      </c>
    </row>
    <row r="1577" spans="1:17" x14ac:dyDescent="0.3">
      <c r="A1577">
        <v>11576</v>
      </c>
      <c r="B1577" t="s">
        <v>396</v>
      </c>
      <c r="C1577">
        <v>54</v>
      </c>
      <c r="D1577" t="s">
        <v>445</v>
      </c>
      <c r="E1577" t="s">
        <v>417</v>
      </c>
      <c r="F1577" t="s">
        <v>420</v>
      </c>
      <c r="G1577" t="s">
        <v>431</v>
      </c>
      <c r="H1577" t="s">
        <v>436</v>
      </c>
      <c r="I1577">
        <v>17</v>
      </c>
      <c r="J1577">
        <v>85783</v>
      </c>
      <c r="K1577">
        <v>4</v>
      </c>
      <c r="L1577">
        <v>2</v>
      </c>
      <c r="M1577">
        <v>3</v>
      </c>
      <c r="N1577" t="s">
        <v>438</v>
      </c>
      <c r="O1577" t="s">
        <v>437</v>
      </c>
      <c r="P1577" t="s">
        <v>438</v>
      </c>
      <c r="Q1577" t="s">
        <v>439</v>
      </c>
    </row>
    <row r="1578" spans="1:17" x14ac:dyDescent="0.3">
      <c r="A1578">
        <v>11577</v>
      </c>
      <c r="B1578" t="s">
        <v>172</v>
      </c>
      <c r="C1578">
        <v>31</v>
      </c>
      <c r="D1578" t="s">
        <v>446</v>
      </c>
      <c r="E1578" t="s">
        <v>418</v>
      </c>
      <c r="F1578" t="s">
        <v>425</v>
      </c>
      <c r="G1578" t="s">
        <v>429</v>
      </c>
      <c r="H1578" t="s">
        <v>435</v>
      </c>
      <c r="I1578">
        <v>14</v>
      </c>
      <c r="J1578">
        <v>145059</v>
      </c>
      <c r="K1578">
        <v>4</v>
      </c>
      <c r="L1578">
        <v>3</v>
      </c>
      <c r="M1578">
        <v>4</v>
      </c>
      <c r="N1578" t="s">
        <v>437</v>
      </c>
      <c r="O1578" t="s">
        <v>437</v>
      </c>
      <c r="P1578" t="s">
        <v>437</v>
      </c>
    </row>
    <row r="1579" spans="1:17" x14ac:dyDescent="0.3">
      <c r="A1579">
        <v>11578</v>
      </c>
      <c r="B1579" t="s">
        <v>102</v>
      </c>
      <c r="C1579">
        <v>23</v>
      </c>
      <c r="D1579" t="s">
        <v>449</v>
      </c>
      <c r="E1579" t="s">
        <v>417</v>
      </c>
      <c r="F1579" t="s">
        <v>419</v>
      </c>
      <c r="G1579" t="s">
        <v>431</v>
      </c>
      <c r="H1579" t="s">
        <v>435</v>
      </c>
      <c r="I1579">
        <v>15</v>
      </c>
      <c r="J1579">
        <v>66604</v>
      </c>
      <c r="K1579">
        <v>4</v>
      </c>
      <c r="L1579">
        <v>4</v>
      </c>
      <c r="M1579">
        <v>2</v>
      </c>
      <c r="N1579" t="s">
        <v>438</v>
      </c>
      <c r="O1579" t="s">
        <v>437</v>
      </c>
      <c r="P1579" t="s">
        <v>437</v>
      </c>
    </row>
    <row r="1580" spans="1:17" x14ac:dyDescent="0.3">
      <c r="A1580">
        <v>11579</v>
      </c>
      <c r="B1580" t="s">
        <v>269</v>
      </c>
      <c r="C1580">
        <v>26</v>
      </c>
      <c r="D1580" t="s">
        <v>447</v>
      </c>
      <c r="E1580" t="s">
        <v>417</v>
      </c>
      <c r="F1580" t="s">
        <v>425</v>
      </c>
      <c r="G1580" t="s">
        <v>430</v>
      </c>
      <c r="H1580" t="s">
        <v>432</v>
      </c>
      <c r="I1580">
        <v>0</v>
      </c>
      <c r="J1580">
        <v>100965</v>
      </c>
      <c r="K1580">
        <v>1</v>
      </c>
      <c r="L1580">
        <v>3</v>
      </c>
      <c r="M1580">
        <v>1</v>
      </c>
      <c r="N1580" t="s">
        <v>437</v>
      </c>
      <c r="O1580" t="s">
        <v>437</v>
      </c>
      <c r="P1580" t="s">
        <v>437</v>
      </c>
    </row>
    <row r="1581" spans="1:17" x14ac:dyDescent="0.3">
      <c r="A1581">
        <v>11580</v>
      </c>
      <c r="B1581" t="s">
        <v>59</v>
      </c>
      <c r="C1581">
        <v>29</v>
      </c>
      <c r="D1581" t="s">
        <v>447</v>
      </c>
      <c r="E1581" t="s">
        <v>417</v>
      </c>
      <c r="F1581" t="s">
        <v>419</v>
      </c>
      <c r="G1581" t="s">
        <v>429</v>
      </c>
      <c r="H1581" t="s">
        <v>436</v>
      </c>
      <c r="I1581">
        <v>9</v>
      </c>
      <c r="J1581">
        <v>42876</v>
      </c>
      <c r="K1581">
        <v>3</v>
      </c>
      <c r="L1581">
        <v>2</v>
      </c>
      <c r="M1581">
        <v>3</v>
      </c>
      <c r="N1581" t="s">
        <v>437</v>
      </c>
      <c r="O1581" t="s">
        <v>437</v>
      </c>
      <c r="P1581" t="s">
        <v>437</v>
      </c>
    </row>
    <row r="1582" spans="1:17" x14ac:dyDescent="0.3">
      <c r="A1582">
        <v>11581</v>
      </c>
      <c r="B1582" t="s">
        <v>292</v>
      </c>
      <c r="C1582">
        <v>26</v>
      </c>
      <c r="D1582" t="s">
        <v>447</v>
      </c>
      <c r="E1582" t="s">
        <v>418</v>
      </c>
      <c r="F1582" t="s">
        <v>419</v>
      </c>
      <c r="G1582" t="s">
        <v>428</v>
      </c>
      <c r="H1582" t="s">
        <v>434</v>
      </c>
      <c r="I1582">
        <v>14</v>
      </c>
      <c r="J1582">
        <v>57305</v>
      </c>
      <c r="K1582">
        <v>4</v>
      </c>
      <c r="L1582">
        <v>3</v>
      </c>
      <c r="M1582">
        <v>3</v>
      </c>
      <c r="N1582" t="s">
        <v>438</v>
      </c>
      <c r="O1582" t="s">
        <v>438</v>
      </c>
      <c r="P1582" t="s">
        <v>437</v>
      </c>
    </row>
    <row r="1583" spans="1:17" x14ac:dyDescent="0.3">
      <c r="A1583">
        <v>11582</v>
      </c>
      <c r="B1583" t="s">
        <v>39</v>
      </c>
      <c r="C1583">
        <v>29</v>
      </c>
      <c r="D1583" t="s">
        <v>447</v>
      </c>
      <c r="E1583" t="s">
        <v>418</v>
      </c>
      <c r="F1583" t="s">
        <v>424</v>
      </c>
      <c r="G1583" t="s">
        <v>428</v>
      </c>
      <c r="H1583" t="s">
        <v>436</v>
      </c>
      <c r="I1583">
        <v>12</v>
      </c>
      <c r="J1583">
        <v>96031</v>
      </c>
      <c r="K1583">
        <v>1</v>
      </c>
      <c r="L1583">
        <v>3</v>
      </c>
      <c r="M1583">
        <v>1</v>
      </c>
      <c r="N1583" t="s">
        <v>438</v>
      </c>
      <c r="O1583" t="s">
        <v>438</v>
      </c>
      <c r="P1583" t="s">
        <v>437</v>
      </c>
    </row>
    <row r="1584" spans="1:17" x14ac:dyDescent="0.3">
      <c r="A1584">
        <v>11583</v>
      </c>
      <c r="B1584" t="s">
        <v>410</v>
      </c>
      <c r="C1584">
        <v>59</v>
      </c>
      <c r="D1584" t="s">
        <v>445</v>
      </c>
      <c r="E1584" t="s">
        <v>418</v>
      </c>
      <c r="F1584" t="s">
        <v>420</v>
      </c>
      <c r="G1584" t="s">
        <v>426</v>
      </c>
      <c r="H1584" t="s">
        <v>436</v>
      </c>
      <c r="I1584">
        <v>18</v>
      </c>
      <c r="J1584">
        <v>62369</v>
      </c>
      <c r="K1584">
        <v>1</v>
      </c>
      <c r="L1584">
        <v>2</v>
      </c>
      <c r="M1584">
        <v>4</v>
      </c>
      <c r="N1584" t="s">
        <v>438</v>
      </c>
      <c r="O1584" t="s">
        <v>437</v>
      </c>
      <c r="P1584" t="s">
        <v>437</v>
      </c>
    </row>
    <row r="1585" spans="1:17" x14ac:dyDescent="0.3">
      <c r="A1585">
        <v>11584</v>
      </c>
      <c r="B1585" t="s">
        <v>127</v>
      </c>
      <c r="C1585">
        <v>51</v>
      </c>
      <c r="D1585" t="s">
        <v>445</v>
      </c>
      <c r="E1585" t="s">
        <v>418</v>
      </c>
      <c r="F1585" t="s">
        <v>423</v>
      </c>
      <c r="G1585" t="s">
        <v>431</v>
      </c>
      <c r="H1585" t="s">
        <v>435</v>
      </c>
      <c r="I1585">
        <v>12</v>
      </c>
      <c r="J1585">
        <v>112664</v>
      </c>
      <c r="K1585">
        <v>2</v>
      </c>
      <c r="L1585">
        <v>3</v>
      </c>
      <c r="M1585">
        <v>2</v>
      </c>
      <c r="N1585" t="s">
        <v>437</v>
      </c>
      <c r="O1585" t="s">
        <v>437</v>
      </c>
      <c r="P1585" t="s">
        <v>438</v>
      </c>
      <c r="Q1585" t="s">
        <v>443</v>
      </c>
    </row>
    <row r="1586" spans="1:17" x14ac:dyDescent="0.3">
      <c r="A1586">
        <v>11585</v>
      </c>
      <c r="B1586" t="s">
        <v>111</v>
      </c>
      <c r="C1586">
        <v>52</v>
      </c>
      <c r="D1586" t="s">
        <v>445</v>
      </c>
      <c r="E1586" t="s">
        <v>418</v>
      </c>
      <c r="F1586" t="s">
        <v>419</v>
      </c>
      <c r="G1586" t="s">
        <v>427</v>
      </c>
      <c r="H1586" t="s">
        <v>433</v>
      </c>
      <c r="I1586">
        <v>8</v>
      </c>
      <c r="J1586">
        <v>97499</v>
      </c>
      <c r="K1586">
        <v>2</v>
      </c>
      <c r="L1586">
        <v>2</v>
      </c>
      <c r="M1586">
        <v>2</v>
      </c>
      <c r="N1586" t="s">
        <v>438</v>
      </c>
      <c r="O1586" t="s">
        <v>438</v>
      </c>
      <c r="P1586" t="s">
        <v>437</v>
      </c>
    </row>
    <row r="1587" spans="1:17" x14ac:dyDescent="0.3">
      <c r="A1587">
        <v>11586</v>
      </c>
      <c r="B1587" t="s">
        <v>46</v>
      </c>
      <c r="C1587">
        <v>32</v>
      </c>
      <c r="D1587" t="s">
        <v>446</v>
      </c>
      <c r="E1587" t="s">
        <v>418</v>
      </c>
      <c r="F1587" t="s">
        <v>423</v>
      </c>
      <c r="G1587" t="s">
        <v>426</v>
      </c>
      <c r="H1587" t="s">
        <v>434</v>
      </c>
      <c r="I1587">
        <v>15</v>
      </c>
      <c r="J1587">
        <v>148600</v>
      </c>
      <c r="K1587">
        <v>1</v>
      </c>
      <c r="L1587">
        <v>3</v>
      </c>
      <c r="M1587">
        <v>4</v>
      </c>
      <c r="N1587" t="s">
        <v>438</v>
      </c>
      <c r="O1587" t="s">
        <v>438</v>
      </c>
      <c r="P1587" t="s">
        <v>437</v>
      </c>
    </row>
    <row r="1588" spans="1:17" x14ac:dyDescent="0.3">
      <c r="A1588">
        <v>11587</v>
      </c>
      <c r="B1588" t="s">
        <v>382</v>
      </c>
      <c r="C1588">
        <v>28</v>
      </c>
      <c r="D1588" t="s">
        <v>447</v>
      </c>
      <c r="E1588" t="s">
        <v>417</v>
      </c>
      <c r="F1588" t="s">
        <v>420</v>
      </c>
      <c r="G1588" t="s">
        <v>427</v>
      </c>
      <c r="H1588" t="s">
        <v>436</v>
      </c>
      <c r="I1588">
        <v>13</v>
      </c>
      <c r="J1588">
        <v>87999</v>
      </c>
      <c r="K1588">
        <v>2</v>
      </c>
      <c r="L1588">
        <v>4</v>
      </c>
      <c r="M1588">
        <v>3</v>
      </c>
      <c r="N1588" t="s">
        <v>438</v>
      </c>
      <c r="O1588" t="s">
        <v>437</v>
      </c>
      <c r="P1588" t="s">
        <v>438</v>
      </c>
      <c r="Q1588" t="s">
        <v>443</v>
      </c>
    </row>
    <row r="1589" spans="1:17" x14ac:dyDescent="0.3">
      <c r="A1589">
        <v>11588</v>
      </c>
      <c r="B1589" t="s">
        <v>346</v>
      </c>
      <c r="C1589">
        <v>28</v>
      </c>
      <c r="D1589" t="s">
        <v>447</v>
      </c>
      <c r="E1589" t="s">
        <v>418</v>
      </c>
      <c r="F1589" t="s">
        <v>423</v>
      </c>
      <c r="G1589" t="s">
        <v>431</v>
      </c>
      <c r="H1589" t="s">
        <v>432</v>
      </c>
      <c r="I1589">
        <v>8</v>
      </c>
      <c r="J1589">
        <v>34654</v>
      </c>
      <c r="K1589">
        <v>2</v>
      </c>
      <c r="L1589">
        <v>4</v>
      </c>
      <c r="M1589">
        <v>4</v>
      </c>
      <c r="N1589" t="s">
        <v>437</v>
      </c>
      <c r="O1589" t="s">
        <v>438</v>
      </c>
      <c r="P1589" t="s">
        <v>437</v>
      </c>
    </row>
    <row r="1590" spans="1:17" x14ac:dyDescent="0.3">
      <c r="A1590">
        <v>11589</v>
      </c>
      <c r="B1590" t="s">
        <v>167</v>
      </c>
      <c r="C1590">
        <v>48</v>
      </c>
      <c r="D1590" t="s">
        <v>445</v>
      </c>
      <c r="E1590" t="s">
        <v>417</v>
      </c>
      <c r="F1590" t="s">
        <v>424</v>
      </c>
      <c r="G1590" t="s">
        <v>426</v>
      </c>
      <c r="H1590" t="s">
        <v>435</v>
      </c>
      <c r="I1590">
        <v>17</v>
      </c>
      <c r="J1590">
        <v>149339</v>
      </c>
      <c r="K1590">
        <v>2</v>
      </c>
      <c r="L1590">
        <v>4</v>
      </c>
      <c r="M1590">
        <v>3</v>
      </c>
      <c r="N1590" t="s">
        <v>437</v>
      </c>
      <c r="O1590" t="s">
        <v>438</v>
      </c>
      <c r="P1590" t="s">
        <v>437</v>
      </c>
    </row>
    <row r="1591" spans="1:17" x14ac:dyDescent="0.3">
      <c r="A1591">
        <v>11590</v>
      </c>
      <c r="B1591" t="s">
        <v>252</v>
      </c>
      <c r="C1591">
        <v>40</v>
      </c>
      <c r="D1591" t="s">
        <v>448</v>
      </c>
      <c r="E1591" t="s">
        <v>418</v>
      </c>
      <c r="F1591" t="s">
        <v>424</v>
      </c>
      <c r="G1591" t="s">
        <v>426</v>
      </c>
      <c r="H1591" t="s">
        <v>433</v>
      </c>
      <c r="I1591">
        <v>3</v>
      </c>
      <c r="J1591">
        <v>138425</v>
      </c>
      <c r="K1591">
        <v>1</v>
      </c>
      <c r="L1591">
        <v>4</v>
      </c>
      <c r="M1591">
        <v>2</v>
      </c>
      <c r="N1591" t="s">
        <v>438</v>
      </c>
      <c r="O1591" t="s">
        <v>437</v>
      </c>
      <c r="P1591" t="s">
        <v>437</v>
      </c>
    </row>
    <row r="1592" spans="1:17" x14ac:dyDescent="0.3">
      <c r="A1592">
        <v>11591</v>
      </c>
      <c r="B1592" t="s">
        <v>22</v>
      </c>
      <c r="C1592">
        <v>27</v>
      </c>
      <c r="D1592" t="s">
        <v>447</v>
      </c>
      <c r="E1592" t="s">
        <v>417</v>
      </c>
      <c r="F1592" t="s">
        <v>421</v>
      </c>
      <c r="G1592" t="s">
        <v>428</v>
      </c>
      <c r="H1592" t="s">
        <v>433</v>
      </c>
      <c r="I1592">
        <v>11</v>
      </c>
      <c r="J1592">
        <v>94713</v>
      </c>
      <c r="K1592">
        <v>4</v>
      </c>
      <c r="L1592">
        <v>2</v>
      </c>
      <c r="M1592">
        <v>3</v>
      </c>
      <c r="N1592" t="s">
        <v>437</v>
      </c>
      <c r="O1592" t="s">
        <v>437</v>
      </c>
      <c r="P1592" t="s">
        <v>437</v>
      </c>
    </row>
    <row r="1593" spans="1:17" x14ac:dyDescent="0.3">
      <c r="A1593">
        <v>11592</v>
      </c>
      <c r="B1593" t="s">
        <v>379</v>
      </c>
      <c r="C1593">
        <v>31</v>
      </c>
      <c r="D1593" t="s">
        <v>446</v>
      </c>
      <c r="E1593" t="s">
        <v>417</v>
      </c>
      <c r="F1593" t="s">
        <v>424</v>
      </c>
      <c r="G1593" t="s">
        <v>427</v>
      </c>
      <c r="H1593" t="s">
        <v>435</v>
      </c>
      <c r="I1593">
        <v>4</v>
      </c>
      <c r="J1593">
        <v>82437</v>
      </c>
      <c r="K1593">
        <v>2</v>
      </c>
      <c r="L1593">
        <v>3</v>
      </c>
      <c r="M1593">
        <v>2</v>
      </c>
      <c r="N1593" t="s">
        <v>438</v>
      </c>
      <c r="O1593" t="s">
        <v>437</v>
      </c>
      <c r="P1593" t="s">
        <v>438</v>
      </c>
      <c r="Q1593" t="s">
        <v>443</v>
      </c>
    </row>
    <row r="1594" spans="1:17" x14ac:dyDescent="0.3">
      <c r="A1594">
        <v>11593</v>
      </c>
      <c r="B1594" t="s">
        <v>345</v>
      </c>
      <c r="C1594">
        <v>40</v>
      </c>
      <c r="D1594" t="s">
        <v>448</v>
      </c>
      <c r="E1594" t="s">
        <v>418</v>
      </c>
      <c r="F1594" t="s">
        <v>419</v>
      </c>
      <c r="G1594" t="s">
        <v>430</v>
      </c>
      <c r="H1594" t="s">
        <v>436</v>
      </c>
      <c r="I1594">
        <v>10</v>
      </c>
      <c r="J1594">
        <v>74933</v>
      </c>
      <c r="K1594">
        <v>1</v>
      </c>
      <c r="L1594">
        <v>2</v>
      </c>
      <c r="M1594">
        <v>2</v>
      </c>
      <c r="N1594" t="s">
        <v>438</v>
      </c>
      <c r="O1594" t="s">
        <v>438</v>
      </c>
      <c r="P1594" t="s">
        <v>437</v>
      </c>
    </row>
    <row r="1595" spans="1:17" x14ac:dyDescent="0.3">
      <c r="A1595">
        <v>11594</v>
      </c>
      <c r="B1595" t="s">
        <v>55</v>
      </c>
      <c r="C1595">
        <v>36</v>
      </c>
      <c r="D1595" t="s">
        <v>448</v>
      </c>
      <c r="E1595" t="s">
        <v>417</v>
      </c>
      <c r="F1595" t="s">
        <v>420</v>
      </c>
      <c r="G1595" t="s">
        <v>430</v>
      </c>
      <c r="H1595" t="s">
        <v>435</v>
      </c>
      <c r="I1595">
        <v>4</v>
      </c>
      <c r="J1595">
        <v>92009</v>
      </c>
      <c r="K1595">
        <v>1</v>
      </c>
      <c r="L1595">
        <v>1</v>
      </c>
      <c r="M1595">
        <v>2</v>
      </c>
      <c r="N1595" t="s">
        <v>438</v>
      </c>
      <c r="O1595" t="s">
        <v>437</v>
      </c>
      <c r="P1595" t="s">
        <v>437</v>
      </c>
    </row>
    <row r="1596" spans="1:17" x14ac:dyDescent="0.3">
      <c r="A1596">
        <v>11595</v>
      </c>
      <c r="B1596" t="s">
        <v>221</v>
      </c>
      <c r="C1596">
        <v>24</v>
      </c>
      <c r="D1596" t="s">
        <v>449</v>
      </c>
      <c r="E1596" t="s">
        <v>418</v>
      </c>
      <c r="F1596" t="s">
        <v>424</v>
      </c>
      <c r="G1596" t="s">
        <v>426</v>
      </c>
      <c r="H1596" t="s">
        <v>433</v>
      </c>
      <c r="I1596">
        <v>18</v>
      </c>
      <c r="J1596">
        <v>146934</v>
      </c>
      <c r="K1596">
        <v>3</v>
      </c>
      <c r="L1596">
        <v>3</v>
      </c>
      <c r="M1596">
        <v>3</v>
      </c>
      <c r="N1596" t="s">
        <v>437</v>
      </c>
      <c r="O1596" t="s">
        <v>438</v>
      </c>
      <c r="P1596" t="s">
        <v>437</v>
      </c>
    </row>
    <row r="1597" spans="1:17" x14ac:dyDescent="0.3">
      <c r="A1597">
        <v>11596</v>
      </c>
      <c r="B1597" t="s">
        <v>31</v>
      </c>
      <c r="C1597">
        <v>26</v>
      </c>
      <c r="D1597" t="s">
        <v>447</v>
      </c>
      <c r="E1597" t="s">
        <v>418</v>
      </c>
      <c r="F1597" t="s">
        <v>425</v>
      </c>
      <c r="G1597" t="s">
        <v>431</v>
      </c>
      <c r="H1597" t="s">
        <v>433</v>
      </c>
      <c r="I1597">
        <v>6</v>
      </c>
      <c r="J1597">
        <v>84643</v>
      </c>
      <c r="K1597">
        <v>3</v>
      </c>
      <c r="L1597">
        <v>2</v>
      </c>
      <c r="M1597">
        <v>4</v>
      </c>
      <c r="N1597" t="s">
        <v>437</v>
      </c>
      <c r="O1597" t="s">
        <v>437</v>
      </c>
      <c r="P1597" t="s">
        <v>437</v>
      </c>
    </row>
    <row r="1598" spans="1:17" x14ac:dyDescent="0.3">
      <c r="A1598">
        <v>11597</v>
      </c>
      <c r="B1598" t="s">
        <v>283</v>
      </c>
      <c r="C1598">
        <v>42</v>
      </c>
      <c r="D1598" t="s">
        <v>448</v>
      </c>
      <c r="E1598" t="s">
        <v>418</v>
      </c>
      <c r="F1598" t="s">
        <v>420</v>
      </c>
      <c r="G1598" t="s">
        <v>426</v>
      </c>
      <c r="H1598" t="s">
        <v>432</v>
      </c>
      <c r="I1598">
        <v>3</v>
      </c>
      <c r="J1598">
        <v>125615</v>
      </c>
      <c r="K1598">
        <v>4</v>
      </c>
      <c r="L1598">
        <v>3</v>
      </c>
      <c r="M1598">
        <v>2</v>
      </c>
      <c r="N1598" t="s">
        <v>437</v>
      </c>
      <c r="O1598" t="s">
        <v>437</v>
      </c>
      <c r="P1598" t="s">
        <v>437</v>
      </c>
    </row>
    <row r="1599" spans="1:17" x14ac:dyDescent="0.3">
      <c r="A1599">
        <v>11598</v>
      </c>
      <c r="B1599" t="s">
        <v>234</v>
      </c>
      <c r="C1599">
        <v>46</v>
      </c>
      <c r="D1599" t="s">
        <v>445</v>
      </c>
      <c r="E1599" t="s">
        <v>418</v>
      </c>
      <c r="F1599" t="s">
        <v>419</v>
      </c>
      <c r="G1599" t="s">
        <v>428</v>
      </c>
      <c r="H1599" t="s">
        <v>432</v>
      </c>
      <c r="I1599">
        <v>7</v>
      </c>
      <c r="J1599">
        <v>41750</v>
      </c>
      <c r="K1599">
        <v>3</v>
      </c>
      <c r="L1599">
        <v>3</v>
      </c>
      <c r="M1599">
        <v>4</v>
      </c>
      <c r="N1599" t="s">
        <v>437</v>
      </c>
      <c r="O1599" t="s">
        <v>437</v>
      </c>
      <c r="P1599" t="s">
        <v>437</v>
      </c>
    </row>
    <row r="1600" spans="1:17" x14ac:dyDescent="0.3">
      <c r="A1600">
        <v>11599</v>
      </c>
      <c r="B1600" t="s">
        <v>127</v>
      </c>
      <c r="C1600">
        <v>23</v>
      </c>
      <c r="D1600" t="s">
        <v>449</v>
      </c>
      <c r="E1600" t="s">
        <v>417</v>
      </c>
      <c r="F1600" t="s">
        <v>420</v>
      </c>
      <c r="G1600" t="s">
        <v>427</v>
      </c>
      <c r="H1600" t="s">
        <v>433</v>
      </c>
      <c r="I1600">
        <v>5</v>
      </c>
      <c r="J1600">
        <v>88670</v>
      </c>
      <c r="K1600">
        <v>1</v>
      </c>
      <c r="L1600">
        <v>1</v>
      </c>
      <c r="M1600">
        <v>1</v>
      </c>
      <c r="N1600" t="s">
        <v>437</v>
      </c>
      <c r="O1600" t="s">
        <v>437</v>
      </c>
      <c r="P1600" t="s">
        <v>438</v>
      </c>
      <c r="Q1600" t="s">
        <v>441</v>
      </c>
    </row>
    <row r="1601" spans="1:17" x14ac:dyDescent="0.3">
      <c r="A1601">
        <v>11600</v>
      </c>
      <c r="B1601" t="s">
        <v>386</v>
      </c>
      <c r="C1601">
        <v>34</v>
      </c>
      <c r="D1601" t="s">
        <v>446</v>
      </c>
      <c r="E1601" t="s">
        <v>418</v>
      </c>
      <c r="F1601" t="s">
        <v>424</v>
      </c>
      <c r="G1601" t="s">
        <v>426</v>
      </c>
      <c r="H1601" t="s">
        <v>432</v>
      </c>
      <c r="I1601">
        <v>5</v>
      </c>
      <c r="J1601">
        <v>68809</v>
      </c>
      <c r="K1601">
        <v>3</v>
      </c>
      <c r="L1601">
        <v>4</v>
      </c>
      <c r="M1601">
        <v>1</v>
      </c>
      <c r="N1601" t="s">
        <v>438</v>
      </c>
      <c r="O1601" t="s">
        <v>438</v>
      </c>
      <c r="P1601" t="s">
        <v>437</v>
      </c>
    </row>
    <row r="1602" spans="1:17" x14ac:dyDescent="0.3">
      <c r="A1602">
        <v>11601</v>
      </c>
      <c r="B1602" t="s">
        <v>111</v>
      </c>
      <c r="C1602">
        <v>31</v>
      </c>
      <c r="D1602" t="s">
        <v>446</v>
      </c>
      <c r="E1602" t="s">
        <v>417</v>
      </c>
      <c r="F1602" t="s">
        <v>425</v>
      </c>
      <c r="G1602" t="s">
        <v>431</v>
      </c>
      <c r="H1602" t="s">
        <v>432</v>
      </c>
      <c r="I1602">
        <v>3</v>
      </c>
      <c r="J1602">
        <v>89536</v>
      </c>
      <c r="K1602">
        <v>2</v>
      </c>
      <c r="L1602">
        <v>3</v>
      </c>
      <c r="M1602">
        <v>2</v>
      </c>
      <c r="N1602" t="s">
        <v>437</v>
      </c>
      <c r="O1602" t="s">
        <v>437</v>
      </c>
      <c r="P1602" t="s">
        <v>437</v>
      </c>
    </row>
    <row r="1603" spans="1:17" x14ac:dyDescent="0.3">
      <c r="A1603">
        <v>11602</v>
      </c>
      <c r="B1603" t="s">
        <v>380</v>
      </c>
      <c r="C1603">
        <v>38</v>
      </c>
      <c r="D1603" t="s">
        <v>448</v>
      </c>
      <c r="E1603" t="s">
        <v>417</v>
      </c>
      <c r="F1603" t="s">
        <v>421</v>
      </c>
      <c r="G1603" t="s">
        <v>430</v>
      </c>
      <c r="H1603" t="s">
        <v>432</v>
      </c>
      <c r="I1603">
        <v>13</v>
      </c>
      <c r="J1603">
        <v>79276</v>
      </c>
      <c r="K1603">
        <v>3</v>
      </c>
      <c r="L1603">
        <v>3</v>
      </c>
      <c r="M1603">
        <v>1</v>
      </c>
      <c r="N1603" t="s">
        <v>438</v>
      </c>
      <c r="O1603" t="s">
        <v>437</v>
      </c>
      <c r="P1603" t="s">
        <v>437</v>
      </c>
    </row>
    <row r="1604" spans="1:17" x14ac:dyDescent="0.3">
      <c r="A1604">
        <v>11603</v>
      </c>
      <c r="B1604" t="s">
        <v>283</v>
      </c>
      <c r="C1604">
        <v>32</v>
      </c>
      <c r="D1604" t="s">
        <v>446</v>
      </c>
      <c r="E1604" t="s">
        <v>417</v>
      </c>
      <c r="F1604" t="s">
        <v>419</v>
      </c>
      <c r="G1604" t="s">
        <v>427</v>
      </c>
      <c r="H1604" t="s">
        <v>433</v>
      </c>
      <c r="I1604">
        <v>2</v>
      </c>
      <c r="J1604">
        <v>36173</v>
      </c>
      <c r="K1604">
        <v>1</v>
      </c>
      <c r="L1604">
        <v>1</v>
      </c>
      <c r="M1604">
        <v>2</v>
      </c>
      <c r="N1604" t="s">
        <v>437</v>
      </c>
      <c r="O1604" t="s">
        <v>437</v>
      </c>
      <c r="P1604" t="s">
        <v>437</v>
      </c>
    </row>
    <row r="1605" spans="1:17" x14ac:dyDescent="0.3">
      <c r="A1605">
        <v>11604</v>
      </c>
      <c r="B1605" t="s">
        <v>111</v>
      </c>
      <c r="C1605">
        <v>43</v>
      </c>
      <c r="D1605" t="s">
        <v>448</v>
      </c>
      <c r="E1605" t="s">
        <v>418</v>
      </c>
      <c r="F1605" t="s">
        <v>422</v>
      </c>
      <c r="G1605" t="s">
        <v>426</v>
      </c>
      <c r="H1605" t="s">
        <v>436</v>
      </c>
      <c r="I1605">
        <v>9</v>
      </c>
      <c r="J1605">
        <v>27670</v>
      </c>
      <c r="K1605">
        <v>4</v>
      </c>
      <c r="L1605">
        <v>2</v>
      </c>
      <c r="M1605">
        <v>3</v>
      </c>
      <c r="N1605" t="s">
        <v>438</v>
      </c>
      <c r="O1605" t="s">
        <v>437</v>
      </c>
      <c r="P1605" t="s">
        <v>437</v>
      </c>
    </row>
    <row r="1606" spans="1:17" x14ac:dyDescent="0.3">
      <c r="A1606">
        <v>11605</v>
      </c>
      <c r="B1606" t="s">
        <v>55</v>
      </c>
      <c r="C1606">
        <v>32</v>
      </c>
      <c r="D1606" t="s">
        <v>446</v>
      </c>
      <c r="E1606" t="s">
        <v>417</v>
      </c>
      <c r="F1606" t="s">
        <v>419</v>
      </c>
      <c r="G1606" t="s">
        <v>427</v>
      </c>
      <c r="H1606" t="s">
        <v>436</v>
      </c>
      <c r="I1606">
        <v>5</v>
      </c>
      <c r="J1606">
        <v>142091</v>
      </c>
      <c r="K1606">
        <v>4</v>
      </c>
      <c r="L1606">
        <v>4</v>
      </c>
      <c r="M1606">
        <v>3</v>
      </c>
      <c r="N1606" t="s">
        <v>438</v>
      </c>
      <c r="O1606" t="s">
        <v>437</v>
      </c>
      <c r="P1606" t="s">
        <v>437</v>
      </c>
    </row>
    <row r="1607" spans="1:17" x14ac:dyDescent="0.3">
      <c r="A1607">
        <v>11606</v>
      </c>
      <c r="B1607" t="s">
        <v>176</v>
      </c>
      <c r="C1607">
        <v>33</v>
      </c>
      <c r="D1607" t="s">
        <v>446</v>
      </c>
      <c r="E1607" t="s">
        <v>418</v>
      </c>
      <c r="F1607" t="s">
        <v>420</v>
      </c>
      <c r="G1607" t="s">
        <v>428</v>
      </c>
      <c r="H1607" t="s">
        <v>434</v>
      </c>
      <c r="I1607">
        <v>17</v>
      </c>
      <c r="J1607">
        <v>95148</v>
      </c>
      <c r="K1607">
        <v>4</v>
      </c>
      <c r="L1607">
        <v>2</v>
      </c>
      <c r="M1607">
        <v>3</v>
      </c>
      <c r="N1607" t="s">
        <v>438</v>
      </c>
      <c r="O1607" t="s">
        <v>437</v>
      </c>
      <c r="P1607" t="s">
        <v>437</v>
      </c>
    </row>
    <row r="1608" spans="1:17" x14ac:dyDescent="0.3">
      <c r="A1608">
        <v>11607</v>
      </c>
      <c r="B1608" t="s">
        <v>224</v>
      </c>
      <c r="C1608">
        <v>45</v>
      </c>
      <c r="D1608" t="s">
        <v>448</v>
      </c>
      <c r="E1608" t="s">
        <v>417</v>
      </c>
      <c r="F1608" t="s">
        <v>422</v>
      </c>
      <c r="G1608" t="s">
        <v>430</v>
      </c>
      <c r="H1608" t="s">
        <v>432</v>
      </c>
      <c r="I1608">
        <v>9</v>
      </c>
      <c r="J1608">
        <v>41280</v>
      </c>
      <c r="K1608">
        <v>4</v>
      </c>
      <c r="L1608">
        <v>2</v>
      </c>
      <c r="M1608">
        <v>4</v>
      </c>
      <c r="N1608" t="s">
        <v>437</v>
      </c>
      <c r="O1608" t="s">
        <v>438</v>
      </c>
      <c r="P1608" t="s">
        <v>437</v>
      </c>
    </row>
    <row r="1609" spans="1:17" x14ac:dyDescent="0.3">
      <c r="A1609">
        <v>11608</v>
      </c>
      <c r="B1609" t="s">
        <v>107</v>
      </c>
      <c r="C1609">
        <v>39</v>
      </c>
      <c r="D1609" t="s">
        <v>448</v>
      </c>
      <c r="E1609" t="s">
        <v>418</v>
      </c>
      <c r="F1609" t="s">
        <v>422</v>
      </c>
      <c r="G1609" t="s">
        <v>431</v>
      </c>
      <c r="H1609" t="s">
        <v>436</v>
      </c>
      <c r="I1609">
        <v>8</v>
      </c>
      <c r="J1609">
        <v>69274</v>
      </c>
      <c r="K1609">
        <v>2</v>
      </c>
      <c r="L1609">
        <v>2</v>
      </c>
      <c r="M1609">
        <v>2</v>
      </c>
      <c r="N1609" t="s">
        <v>438</v>
      </c>
      <c r="O1609" t="s">
        <v>437</v>
      </c>
      <c r="P1609" t="s">
        <v>437</v>
      </c>
    </row>
    <row r="1610" spans="1:17" x14ac:dyDescent="0.3">
      <c r="A1610">
        <v>11609</v>
      </c>
      <c r="B1610" t="s">
        <v>286</v>
      </c>
      <c r="C1610">
        <v>56</v>
      </c>
      <c r="D1610" t="s">
        <v>445</v>
      </c>
      <c r="E1610" t="s">
        <v>418</v>
      </c>
      <c r="F1610" t="s">
        <v>423</v>
      </c>
      <c r="G1610" t="s">
        <v>427</v>
      </c>
      <c r="H1610" t="s">
        <v>434</v>
      </c>
      <c r="I1610">
        <v>15</v>
      </c>
      <c r="J1610">
        <v>71469</v>
      </c>
      <c r="K1610">
        <v>2</v>
      </c>
      <c r="L1610">
        <v>4</v>
      </c>
      <c r="M1610">
        <v>2</v>
      </c>
      <c r="N1610" t="s">
        <v>437</v>
      </c>
      <c r="O1610" t="s">
        <v>437</v>
      </c>
      <c r="P1610" t="s">
        <v>437</v>
      </c>
    </row>
    <row r="1611" spans="1:17" x14ac:dyDescent="0.3">
      <c r="A1611">
        <v>11610</v>
      </c>
      <c r="B1611" t="s">
        <v>81</v>
      </c>
      <c r="C1611">
        <v>28</v>
      </c>
      <c r="D1611" t="s">
        <v>447</v>
      </c>
      <c r="E1611" t="s">
        <v>418</v>
      </c>
      <c r="F1611" t="s">
        <v>422</v>
      </c>
      <c r="G1611" t="s">
        <v>430</v>
      </c>
      <c r="H1611" t="s">
        <v>435</v>
      </c>
      <c r="I1611">
        <v>19</v>
      </c>
      <c r="J1611">
        <v>140839</v>
      </c>
      <c r="K1611">
        <v>2</v>
      </c>
      <c r="L1611">
        <v>2</v>
      </c>
      <c r="M1611">
        <v>4</v>
      </c>
      <c r="N1611" t="s">
        <v>437</v>
      </c>
      <c r="O1611" t="s">
        <v>437</v>
      </c>
      <c r="P1611" t="s">
        <v>438</v>
      </c>
      <c r="Q1611" t="s">
        <v>440</v>
      </c>
    </row>
    <row r="1612" spans="1:17" x14ac:dyDescent="0.3">
      <c r="A1612">
        <v>11611</v>
      </c>
      <c r="B1612" t="s">
        <v>342</v>
      </c>
      <c r="C1612">
        <v>49</v>
      </c>
      <c r="D1612" t="s">
        <v>445</v>
      </c>
      <c r="E1612" t="s">
        <v>418</v>
      </c>
      <c r="F1612" t="s">
        <v>423</v>
      </c>
      <c r="G1612" t="s">
        <v>426</v>
      </c>
      <c r="H1612" t="s">
        <v>432</v>
      </c>
      <c r="I1612">
        <v>3</v>
      </c>
      <c r="J1612">
        <v>43257</v>
      </c>
      <c r="K1612">
        <v>3</v>
      </c>
      <c r="L1612">
        <v>2</v>
      </c>
      <c r="M1612">
        <v>4</v>
      </c>
      <c r="N1612" t="s">
        <v>437</v>
      </c>
      <c r="O1612" t="s">
        <v>438</v>
      </c>
      <c r="P1612" t="s">
        <v>437</v>
      </c>
    </row>
    <row r="1613" spans="1:17" x14ac:dyDescent="0.3">
      <c r="A1613">
        <v>11612</v>
      </c>
      <c r="B1613" t="s">
        <v>151</v>
      </c>
      <c r="C1613">
        <v>52</v>
      </c>
      <c r="D1613" t="s">
        <v>445</v>
      </c>
      <c r="E1613" t="s">
        <v>417</v>
      </c>
      <c r="F1613" t="s">
        <v>422</v>
      </c>
      <c r="G1613" t="s">
        <v>431</v>
      </c>
      <c r="H1613" t="s">
        <v>436</v>
      </c>
      <c r="I1613">
        <v>10</v>
      </c>
      <c r="J1613">
        <v>141173</v>
      </c>
      <c r="K1613">
        <v>3</v>
      </c>
      <c r="L1613">
        <v>4</v>
      </c>
      <c r="M1613">
        <v>1</v>
      </c>
      <c r="N1613" t="s">
        <v>438</v>
      </c>
      <c r="O1613" t="s">
        <v>438</v>
      </c>
      <c r="P1613" t="s">
        <v>438</v>
      </c>
      <c r="Q1613" t="s">
        <v>444</v>
      </c>
    </row>
    <row r="1614" spans="1:17" x14ac:dyDescent="0.3">
      <c r="A1614">
        <v>11613</v>
      </c>
      <c r="B1614" t="s">
        <v>105</v>
      </c>
      <c r="C1614">
        <v>38</v>
      </c>
      <c r="D1614" t="s">
        <v>448</v>
      </c>
      <c r="E1614" t="s">
        <v>417</v>
      </c>
      <c r="F1614" t="s">
        <v>425</v>
      </c>
      <c r="G1614" t="s">
        <v>431</v>
      </c>
      <c r="H1614" t="s">
        <v>436</v>
      </c>
      <c r="I1614">
        <v>11</v>
      </c>
      <c r="J1614">
        <v>61645</v>
      </c>
      <c r="K1614">
        <v>3</v>
      </c>
      <c r="L1614">
        <v>4</v>
      </c>
      <c r="M1614">
        <v>1</v>
      </c>
      <c r="N1614" t="s">
        <v>437</v>
      </c>
      <c r="O1614" t="s">
        <v>438</v>
      </c>
      <c r="P1614" t="s">
        <v>437</v>
      </c>
    </row>
    <row r="1615" spans="1:17" x14ac:dyDescent="0.3">
      <c r="A1615">
        <v>11614</v>
      </c>
      <c r="B1615" t="s">
        <v>45</v>
      </c>
      <c r="C1615">
        <v>26</v>
      </c>
      <c r="D1615" t="s">
        <v>447</v>
      </c>
      <c r="E1615" t="s">
        <v>418</v>
      </c>
      <c r="F1615" t="s">
        <v>421</v>
      </c>
      <c r="G1615" t="s">
        <v>429</v>
      </c>
      <c r="H1615" t="s">
        <v>436</v>
      </c>
      <c r="I1615">
        <v>18</v>
      </c>
      <c r="J1615">
        <v>87197</v>
      </c>
      <c r="K1615">
        <v>4</v>
      </c>
      <c r="L1615">
        <v>1</v>
      </c>
      <c r="M1615">
        <v>3</v>
      </c>
      <c r="N1615" t="s">
        <v>437</v>
      </c>
      <c r="O1615" t="s">
        <v>437</v>
      </c>
      <c r="P1615" t="s">
        <v>437</v>
      </c>
    </row>
    <row r="1616" spans="1:17" x14ac:dyDescent="0.3">
      <c r="A1616">
        <v>11615</v>
      </c>
      <c r="B1616" t="s">
        <v>351</v>
      </c>
      <c r="C1616">
        <v>38</v>
      </c>
      <c r="D1616" t="s">
        <v>448</v>
      </c>
      <c r="E1616" t="s">
        <v>417</v>
      </c>
      <c r="F1616" t="s">
        <v>421</v>
      </c>
      <c r="G1616" t="s">
        <v>427</v>
      </c>
      <c r="H1616" t="s">
        <v>434</v>
      </c>
      <c r="I1616">
        <v>9</v>
      </c>
      <c r="J1616">
        <v>79264</v>
      </c>
      <c r="K1616">
        <v>4</v>
      </c>
      <c r="L1616">
        <v>2</v>
      </c>
      <c r="M1616">
        <v>4</v>
      </c>
      <c r="N1616" t="s">
        <v>438</v>
      </c>
      <c r="O1616" t="s">
        <v>437</v>
      </c>
      <c r="P1616" t="s">
        <v>438</v>
      </c>
      <c r="Q1616" t="s">
        <v>439</v>
      </c>
    </row>
    <row r="1617" spans="1:17" x14ac:dyDescent="0.3">
      <c r="A1617">
        <v>11616</v>
      </c>
      <c r="B1617" t="s">
        <v>180</v>
      </c>
      <c r="C1617">
        <v>39</v>
      </c>
      <c r="D1617" t="s">
        <v>448</v>
      </c>
      <c r="E1617" t="s">
        <v>418</v>
      </c>
      <c r="F1617" t="s">
        <v>422</v>
      </c>
      <c r="G1617" t="s">
        <v>430</v>
      </c>
      <c r="H1617" t="s">
        <v>435</v>
      </c>
      <c r="I1617">
        <v>6</v>
      </c>
      <c r="J1617">
        <v>27482</v>
      </c>
      <c r="K1617">
        <v>3</v>
      </c>
      <c r="L1617">
        <v>1</v>
      </c>
      <c r="M1617">
        <v>4</v>
      </c>
      <c r="N1617" t="s">
        <v>438</v>
      </c>
      <c r="O1617" t="s">
        <v>437</v>
      </c>
      <c r="P1617" t="s">
        <v>437</v>
      </c>
    </row>
    <row r="1618" spans="1:17" x14ac:dyDescent="0.3">
      <c r="A1618">
        <v>11617</v>
      </c>
      <c r="B1618" t="s">
        <v>62</v>
      </c>
      <c r="C1618">
        <v>42</v>
      </c>
      <c r="D1618" t="s">
        <v>448</v>
      </c>
      <c r="E1618" t="s">
        <v>418</v>
      </c>
      <c r="F1618" t="s">
        <v>420</v>
      </c>
      <c r="G1618" t="s">
        <v>427</v>
      </c>
      <c r="H1618" t="s">
        <v>432</v>
      </c>
      <c r="I1618">
        <v>6</v>
      </c>
      <c r="J1618">
        <v>39259</v>
      </c>
      <c r="K1618">
        <v>2</v>
      </c>
      <c r="L1618">
        <v>3</v>
      </c>
      <c r="M1618">
        <v>4</v>
      </c>
      <c r="N1618" t="s">
        <v>438</v>
      </c>
      <c r="O1618" t="s">
        <v>438</v>
      </c>
      <c r="P1618" t="s">
        <v>437</v>
      </c>
    </row>
    <row r="1619" spans="1:17" x14ac:dyDescent="0.3">
      <c r="A1619">
        <v>11618</v>
      </c>
      <c r="B1619" t="s">
        <v>276</v>
      </c>
      <c r="C1619">
        <v>57</v>
      </c>
      <c r="D1619" t="s">
        <v>445</v>
      </c>
      <c r="E1619" t="s">
        <v>417</v>
      </c>
      <c r="F1619" t="s">
        <v>420</v>
      </c>
      <c r="G1619" t="s">
        <v>426</v>
      </c>
      <c r="H1619" t="s">
        <v>436</v>
      </c>
      <c r="I1619">
        <v>17</v>
      </c>
      <c r="J1619">
        <v>80976</v>
      </c>
      <c r="K1619">
        <v>1</v>
      </c>
      <c r="L1619">
        <v>1</v>
      </c>
      <c r="M1619">
        <v>2</v>
      </c>
      <c r="N1619" t="s">
        <v>438</v>
      </c>
      <c r="O1619" t="s">
        <v>437</v>
      </c>
      <c r="P1619" t="s">
        <v>437</v>
      </c>
    </row>
    <row r="1620" spans="1:17" x14ac:dyDescent="0.3">
      <c r="A1620">
        <v>11619</v>
      </c>
      <c r="B1620" t="s">
        <v>151</v>
      </c>
      <c r="C1620">
        <v>52</v>
      </c>
      <c r="D1620" t="s">
        <v>445</v>
      </c>
      <c r="E1620" t="s">
        <v>418</v>
      </c>
      <c r="F1620" t="s">
        <v>423</v>
      </c>
      <c r="G1620" t="s">
        <v>426</v>
      </c>
      <c r="H1620" t="s">
        <v>433</v>
      </c>
      <c r="I1620">
        <v>2</v>
      </c>
      <c r="J1620">
        <v>114543</v>
      </c>
      <c r="K1620">
        <v>3</v>
      </c>
      <c r="L1620">
        <v>1</v>
      </c>
      <c r="M1620">
        <v>1</v>
      </c>
      <c r="N1620" t="s">
        <v>438</v>
      </c>
      <c r="O1620" t="s">
        <v>438</v>
      </c>
      <c r="P1620" t="s">
        <v>438</v>
      </c>
      <c r="Q1620" t="s">
        <v>439</v>
      </c>
    </row>
    <row r="1621" spans="1:17" x14ac:dyDescent="0.3">
      <c r="A1621">
        <v>11620</v>
      </c>
      <c r="B1621" t="s">
        <v>226</v>
      </c>
      <c r="C1621">
        <v>23</v>
      </c>
      <c r="D1621" t="s">
        <v>449</v>
      </c>
      <c r="E1621" t="s">
        <v>418</v>
      </c>
      <c r="F1621" t="s">
        <v>424</v>
      </c>
      <c r="G1621" t="s">
        <v>431</v>
      </c>
      <c r="H1621" t="s">
        <v>432</v>
      </c>
      <c r="I1621">
        <v>11</v>
      </c>
      <c r="J1621">
        <v>108811</v>
      </c>
      <c r="K1621">
        <v>1</v>
      </c>
      <c r="L1621">
        <v>1</v>
      </c>
      <c r="M1621">
        <v>4</v>
      </c>
      <c r="N1621" t="s">
        <v>437</v>
      </c>
      <c r="O1621" t="s">
        <v>437</v>
      </c>
      <c r="P1621" t="s">
        <v>437</v>
      </c>
    </row>
    <row r="1622" spans="1:17" x14ac:dyDescent="0.3">
      <c r="A1622">
        <v>11621</v>
      </c>
      <c r="B1622" t="s">
        <v>304</v>
      </c>
      <c r="C1622">
        <v>48</v>
      </c>
      <c r="D1622" t="s">
        <v>445</v>
      </c>
      <c r="E1622" t="s">
        <v>418</v>
      </c>
      <c r="F1622" t="s">
        <v>421</v>
      </c>
      <c r="G1622" t="s">
        <v>431</v>
      </c>
      <c r="H1622" t="s">
        <v>433</v>
      </c>
      <c r="I1622">
        <v>13</v>
      </c>
      <c r="J1622">
        <v>115068</v>
      </c>
      <c r="K1622">
        <v>2</v>
      </c>
      <c r="L1622">
        <v>1</v>
      </c>
      <c r="M1622">
        <v>3</v>
      </c>
      <c r="N1622" t="s">
        <v>437</v>
      </c>
      <c r="O1622" t="s">
        <v>438</v>
      </c>
      <c r="P1622" t="s">
        <v>437</v>
      </c>
    </row>
    <row r="1623" spans="1:17" x14ac:dyDescent="0.3">
      <c r="A1623">
        <v>11622</v>
      </c>
      <c r="B1623" t="s">
        <v>97</v>
      </c>
      <c r="C1623">
        <v>30</v>
      </c>
      <c r="D1623" t="s">
        <v>447</v>
      </c>
      <c r="E1623" t="s">
        <v>418</v>
      </c>
      <c r="F1623" t="s">
        <v>424</v>
      </c>
      <c r="G1623" t="s">
        <v>430</v>
      </c>
      <c r="H1623" t="s">
        <v>434</v>
      </c>
      <c r="I1623">
        <v>19</v>
      </c>
      <c r="J1623">
        <v>97628</v>
      </c>
      <c r="K1623">
        <v>1</v>
      </c>
      <c r="L1623">
        <v>2</v>
      </c>
      <c r="M1623">
        <v>2</v>
      </c>
      <c r="N1623" t="s">
        <v>437</v>
      </c>
      <c r="O1623" t="s">
        <v>437</v>
      </c>
      <c r="P1623" t="s">
        <v>437</v>
      </c>
    </row>
    <row r="1624" spans="1:17" x14ac:dyDescent="0.3">
      <c r="A1624">
        <v>11623</v>
      </c>
      <c r="B1624" t="s">
        <v>352</v>
      </c>
      <c r="C1624">
        <v>55</v>
      </c>
      <c r="D1624" t="s">
        <v>445</v>
      </c>
      <c r="E1624" t="s">
        <v>418</v>
      </c>
      <c r="F1624" t="s">
        <v>421</v>
      </c>
      <c r="G1624" t="s">
        <v>428</v>
      </c>
      <c r="H1624" t="s">
        <v>436</v>
      </c>
      <c r="I1624">
        <v>1</v>
      </c>
      <c r="J1624">
        <v>83743</v>
      </c>
      <c r="K1624">
        <v>4</v>
      </c>
      <c r="L1624">
        <v>3</v>
      </c>
      <c r="M1624">
        <v>4</v>
      </c>
      <c r="N1624" t="s">
        <v>437</v>
      </c>
      <c r="O1624" t="s">
        <v>438</v>
      </c>
      <c r="P1624" t="s">
        <v>437</v>
      </c>
    </row>
    <row r="1625" spans="1:17" x14ac:dyDescent="0.3">
      <c r="A1625">
        <v>11624</v>
      </c>
      <c r="B1625" t="s">
        <v>169</v>
      </c>
      <c r="C1625">
        <v>49</v>
      </c>
      <c r="D1625" t="s">
        <v>445</v>
      </c>
      <c r="E1625" t="s">
        <v>417</v>
      </c>
      <c r="F1625" t="s">
        <v>424</v>
      </c>
      <c r="G1625" t="s">
        <v>427</v>
      </c>
      <c r="H1625" t="s">
        <v>432</v>
      </c>
      <c r="I1625">
        <v>8</v>
      </c>
      <c r="J1625">
        <v>54931</v>
      </c>
      <c r="K1625">
        <v>1</v>
      </c>
      <c r="L1625">
        <v>3</v>
      </c>
      <c r="M1625">
        <v>1</v>
      </c>
      <c r="N1625" t="s">
        <v>438</v>
      </c>
      <c r="O1625" t="s">
        <v>437</v>
      </c>
      <c r="P1625" t="s">
        <v>437</v>
      </c>
    </row>
    <row r="1626" spans="1:17" x14ac:dyDescent="0.3">
      <c r="A1626">
        <v>11625</v>
      </c>
      <c r="B1626" t="s">
        <v>400</v>
      </c>
      <c r="C1626">
        <v>35</v>
      </c>
      <c r="D1626" t="s">
        <v>446</v>
      </c>
      <c r="E1626" t="s">
        <v>417</v>
      </c>
      <c r="F1626" t="s">
        <v>424</v>
      </c>
      <c r="G1626" t="s">
        <v>427</v>
      </c>
      <c r="H1626" t="s">
        <v>432</v>
      </c>
      <c r="I1626">
        <v>9</v>
      </c>
      <c r="J1626">
        <v>39222</v>
      </c>
      <c r="K1626">
        <v>3</v>
      </c>
      <c r="L1626">
        <v>4</v>
      </c>
      <c r="M1626">
        <v>4</v>
      </c>
      <c r="N1626" t="s">
        <v>438</v>
      </c>
      <c r="O1626" t="s">
        <v>438</v>
      </c>
      <c r="P1626" t="s">
        <v>437</v>
      </c>
    </row>
    <row r="1627" spans="1:17" x14ac:dyDescent="0.3">
      <c r="A1627">
        <v>11626</v>
      </c>
      <c r="B1627" t="s">
        <v>255</v>
      </c>
      <c r="C1627">
        <v>53</v>
      </c>
      <c r="D1627" t="s">
        <v>445</v>
      </c>
      <c r="E1627" t="s">
        <v>417</v>
      </c>
      <c r="F1627" t="s">
        <v>421</v>
      </c>
      <c r="G1627" t="s">
        <v>426</v>
      </c>
      <c r="H1627" t="s">
        <v>436</v>
      </c>
      <c r="I1627">
        <v>5</v>
      </c>
      <c r="J1627">
        <v>105380</v>
      </c>
      <c r="K1627">
        <v>3</v>
      </c>
      <c r="L1627">
        <v>3</v>
      </c>
      <c r="M1627">
        <v>1</v>
      </c>
      <c r="N1627" t="s">
        <v>438</v>
      </c>
      <c r="O1627" t="s">
        <v>437</v>
      </c>
      <c r="P1627" t="s">
        <v>437</v>
      </c>
    </row>
    <row r="1628" spans="1:17" x14ac:dyDescent="0.3">
      <c r="A1628">
        <v>11627</v>
      </c>
      <c r="B1628" t="s">
        <v>296</v>
      </c>
      <c r="C1628">
        <v>27</v>
      </c>
      <c r="D1628" t="s">
        <v>447</v>
      </c>
      <c r="E1628" t="s">
        <v>418</v>
      </c>
      <c r="F1628" t="s">
        <v>425</v>
      </c>
      <c r="G1628" t="s">
        <v>427</v>
      </c>
      <c r="H1628" t="s">
        <v>435</v>
      </c>
      <c r="I1628">
        <v>16</v>
      </c>
      <c r="J1628">
        <v>60020</v>
      </c>
      <c r="K1628">
        <v>2</v>
      </c>
      <c r="L1628">
        <v>1</v>
      </c>
      <c r="M1628">
        <v>1</v>
      </c>
      <c r="N1628" t="s">
        <v>438</v>
      </c>
      <c r="O1628" t="s">
        <v>437</v>
      </c>
      <c r="P1628" t="s">
        <v>437</v>
      </c>
    </row>
    <row r="1629" spans="1:17" x14ac:dyDescent="0.3">
      <c r="A1629">
        <v>11628</v>
      </c>
      <c r="B1629" t="s">
        <v>85</v>
      </c>
      <c r="C1629">
        <v>32</v>
      </c>
      <c r="D1629" t="s">
        <v>446</v>
      </c>
      <c r="E1629" t="s">
        <v>418</v>
      </c>
      <c r="F1629" t="s">
        <v>425</v>
      </c>
      <c r="G1629" t="s">
        <v>430</v>
      </c>
      <c r="H1629" t="s">
        <v>434</v>
      </c>
      <c r="I1629">
        <v>14</v>
      </c>
      <c r="J1629">
        <v>126103</v>
      </c>
      <c r="K1629">
        <v>3</v>
      </c>
      <c r="L1629">
        <v>4</v>
      </c>
      <c r="M1629">
        <v>1</v>
      </c>
      <c r="N1629" t="s">
        <v>438</v>
      </c>
      <c r="O1629" t="s">
        <v>438</v>
      </c>
      <c r="P1629" t="s">
        <v>437</v>
      </c>
    </row>
    <row r="1630" spans="1:17" x14ac:dyDescent="0.3">
      <c r="A1630">
        <v>11629</v>
      </c>
      <c r="B1630" t="s">
        <v>115</v>
      </c>
      <c r="C1630">
        <v>50</v>
      </c>
      <c r="D1630" t="s">
        <v>445</v>
      </c>
      <c r="E1630" t="s">
        <v>418</v>
      </c>
      <c r="F1630" t="s">
        <v>420</v>
      </c>
      <c r="G1630" t="s">
        <v>429</v>
      </c>
      <c r="H1630" t="s">
        <v>436</v>
      </c>
      <c r="I1630">
        <v>0</v>
      </c>
      <c r="J1630">
        <v>79263</v>
      </c>
      <c r="K1630">
        <v>1</v>
      </c>
      <c r="L1630">
        <v>1</v>
      </c>
      <c r="M1630">
        <v>3</v>
      </c>
      <c r="N1630" t="s">
        <v>437</v>
      </c>
      <c r="O1630" t="s">
        <v>438</v>
      </c>
      <c r="P1630" t="s">
        <v>438</v>
      </c>
      <c r="Q1630" t="s">
        <v>443</v>
      </c>
    </row>
    <row r="1631" spans="1:17" x14ac:dyDescent="0.3">
      <c r="A1631">
        <v>11630</v>
      </c>
      <c r="B1631" t="s">
        <v>52</v>
      </c>
      <c r="C1631">
        <v>41</v>
      </c>
      <c r="D1631" t="s">
        <v>448</v>
      </c>
      <c r="E1631" t="s">
        <v>418</v>
      </c>
      <c r="F1631" t="s">
        <v>424</v>
      </c>
      <c r="G1631" t="s">
        <v>431</v>
      </c>
      <c r="H1631" t="s">
        <v>432</v>
      </c>
      <c r="I1631">
        <v>12</v>
      </c>
      <c r="J1631">
        <v>144977</v>
      </c>
      <c r="K1631">
        <v>4</v>
      </c>
      <c r="L1631">
        <v>2</v>
      </c>
      <c r="M1631">
        <v>3</v>
      </c>
      <c r="N1631" t="s">
        <v>438</v>
      </c>
      <c r="O1631" t="s">
        <v>437</v>
      </c>
      <c r="P1631" t="s">
        <v>437</v>
      </c>
    </row>
    <row r="1632" spans="1:17" x14ac:dyDescent="0.3">
      <c r="A1632">
        <v>11631</v>
      </c>
      <c r="B1632" t="s">
        <v>163</v>
      </c>
      <c r="C1632">
        <v>51</v>
      </c>
      <c r="D1632" t="s">
        <v>445</v>
      </c>
      <c r="E1632" t="s">
        <v>418</v>
      </c>
      <c r="F1632" t="s">
        <v>424</v>
      </c>
      <c r="G1632" t="s">
        <v>426</v>
      </c>
      <c r="H1632" t="s">
        <v>435</v>
      </c>
      <c r="I1632">
        <v>9</v>
      </c>
      <c r="J1632">
        <v>99011</v>
      </c>
      <c r="K1632">
        <v>1</v>
      </c>
      <c r="L1632">
        <v>2</v>
      </c>
      <c r="M1632">
        <v>1</v>
      </c>
      <c r="N1632" t="s">
        <v>438</v>
      </c>
      <c r="O1632" t="s">
        <v>438</v>
      </c>
      <c r="P1632" t="s">
        <v>437</v>
      </c>
    </row>
    <row r="1633" spans="1:17" x14ac:dyDescent="0.3">
      <c r="A1633">
        <v>11632</v>
      </c>
      <c r="B1633" t="s">
        <v>101</v>
      </c>
      <c r="C1633">
        <v>44</v>
      </c>
      <c r="D1633" t="s">
        <v>448</v>
      </c>
      <c r="E1633" t="s">
        <v>418</v>
      </c>
      <c r="F1633" t="s">
        <v>424</v>
      </c>
      <c r="G1633" t="s">
        <v>431</v>
      </c>
      <c r="H1633" t="s">
        <v>432</v>
      </c>
      <c r="I1633">
        <v>11</v>
      </c>
      <c r="J1633">
        <v>144051</v>
      </c>
      <c r="K1633">
        <v>1</v>
      </c>
      <c r="L1633">
        <v>3</v>
      </c>
      <c r="M1633">
        <v>2</v>
      </c>
      <c r="N1633" t="s">
        <v>437</v>
      </c>
      <c r="O1633" t="s">
        <v>438</v>
      </c>
      <c r="P1633" t="s">
        <v>438</v>
      </c>
      <c r="Q1633" t="s">
        <v>442</v>
      </c>
    </row>
    <row r="1634" spans="1:17" x14ac:dyDescent="0.3">
      <c r="A1634">
        <v>11633</v>
      </c>
      <c r="B1634" t="s">
        <v>17</v>
      </c>
      <c r="C1634">
        <v>40</v>
      </c>
      <c r="D1634" t="s">
        <v>448</v>
      </c>
      <c r="E1634" t="s">
        <v>417</v>
      </c>
      <c r="F1634" t="s">
        <v>424</v>
      </c>
      <c r="G1634" t="s">
        <v>431</v>
      </c>
      <c r="H1634" t="s">
        <v>433</v>
      </c>
      <c r="I1634">
        <v>15</v>
      </c>
      <c r="J1634">
        <v>118858</v>
      </c>
      <c r="K1634">
        <v>1</v>
      </c>
      <c r="L1634">
        <v>1</v>
      </c>
      <c r="M1634">
        <v>4</v>
      </c>
      <c r="N1634" t="s">
        <v>438</v>
      </c>
      <c r="O1634" t="s">
        <v>437</v>
      </c>
      <c r="P1634" t="s">
        <v>437</v>
      </c>
    </row>
    <row r="1635" spans="1:17" x14ac:dyDescent="0.3">
      <c r="A1635">
        <v>11634</v>
      </c>
      <c r="B1635" t="s">
        <v>384</v>
      </c>
      <c r="C1635">
        <v>57</v>
      </c>
      <c r="D1635" t="s">
        <v>445</v>
      </c>
      <c r="E1635" t="s">
        <v>418</v>
      </c>
      <c r="F1635" t="s">
        <v>424</v>
      </c>
      <c r="G1635" t="s">
        <v>431</v>
      </c>
      <c r="H1635" t="s">
        <v>432</v>
      </c>
      <c r="I1635">
        <v>1</v>
      </c>
      <c r="J1635">
        <v>31399</v>
      </c>
      <c r="K1635">
        <v>3</v>
      </c>
      <c r="L1635">
        <v>1</v>
      </c>
      <c r="M1635">
        <v>2</v>
      </c>
      <c r="N1635" t="s">
        <v>438</v>
      </c>
      <c r="O1635" t="s">
        <v>437</v>
      </c>
      <c r="P1635" t="s">
        <v>437</v>
      </c>
    </row>
    <row r="1636" spans="1:17" x14ac:dyDescent="0.3">
      <c r="A1636">
        <v>11635</v>
      </c>
      <c r="B1636" t="s">
        <v>201</v>
      </c>
      <c r="C1636">
        <v>24</v>
      </c>
      <c r="D1636" t="s">
        <v>449</v>
      </c>
      <c r="E1636" t="s">
        <v>417</v>
      </c>
      <c r="F1636" t="s">
        <v>423</v>
      </c>
      <c r="G1636" t="s">
        <v>429</v>
      </c>
      <c r="H1636" t="s">
        <v>434</v>
      </c>
      <c r="I1636">
        <v>2</v>
      </c>
      <c r="J1636">
        <v>60693</v>
      </c>
      <c r="K1636">
        <v>2</v>
      </c>
      <c r="L1636">
        <v>1</v>
      </c>
      <c r="M1636">
        <v>2</v>
      </c>
      <c r="N1636" t="s">
        <v>437</v>
      </c>
      <c r="O1636" t="s">
        <v>438</v>
      </c>
      <c r="P1636" t="s">
        <v>437</v>
      </c>
    </row>
    <row r="1637" spans="1:17" x14ac:dyDescent="0.3">
      <c r="A1637">
        <v>11636</v>
      </c>
      <c r="B1637" t="s">
        <v>236</v>
      </c>
      <c r="C1637">
        <v>48</v>
      </c>
      <c r="D1637" t="s">
        <v>445</v>
      </c>
      <c r="E1637" t="s">
        <v>418</v>
      </c>
      <c r="F1637" t="s">
        <v>419</v>
      </c>
      <c r="G1637" t="s">
        <v>427</v>
      </c>
      <c r="H1637" t="s">
        <v>436</v>
      </c>
      <c r="I1637">
        <v>7</v>
      </c>
      <c r="J1637">
        <v>113401</v>
      </c>
      <c r="K1637">
        <v>3</v>
      </c>
      <c r="L1637">
        <v>4</v>
      </c>
      <c r="M1637">
        <v>4</v>
      </c>
      <c r="N1637" t="s">
        <v>437</v>
      </c>
      <c r="O1637" t="s">
        <v>438</v>
      </c>
      <c r="P1637" t="s">
        <v>438</v>
      </c>
      <c r="Q1637" t="s">
        <v>440</v>
      </c>
    </row>
    <row r="1638" spans="1:17" x14ac:dyDescent="0.3">
      <c r="A1638">
        <v>11637</v>
      </c>
      <c r="B1638" t="s">
        <v>73</v>
      </c>
      <c r="C1638">
        <v>40</v>
      </c>
      <c r="D1638" t="s">
        <v>448</v>
      </c>
      <c r="E1638" t="s">
        <v>417</v>
      </c>
      <c r="F1638" t="s">
        <v>424</v>
      </c>
      <c r="G1638" t="s">
        <v>428</v>
      </c>
      <c r="H1638" t="s">
        <v>432</v>
      </c>
      <c r="I1638">
        <v>19</v>
      </c>
      <c r="J1638">
        <v>89544</v>
      </c>
      <c r="K1638">
        <v>1</v>
      </c>
      <c r="L1638">
        <v>4</v>
      </c>
      <c r="M1638">
        <v>3</v>
      </c>
      <c r="N1638" t="s">
        <v>438</v>
      </c>
      <c r="O1638" t="s">
        <v>438</v>
      </c>
      <c r="P1638" t="s">
        <v>438</v>
      </c>
      <c r="Q1638" t="s">
        <v>441</v>
      </c>
    </row>
    <row r="1639" spans="1:17" x14ac:dyDescent="0.3">
      <c r="A1639">
        <v>11638</v>
      </c>
      <c r="B1639" t="s">
        <v>287</v>
      </c>
      <c r="C1639">
        <v>44</v>
      </c>
      <c r="D1639" t="s">
        <v>448</v>
      </c>
      <c r="E1639" t="s">
        <v>418</v>
      </c>
      <c r="F1639" t="s">
        <v>423</v>
      </c>
      <c r="G1639" t="s">
        <v>431</v>
      </c>
      <c r="H1639" t="s">
        <v>433</v>
      </c>
      <c r="I1639">
        <v>14</v>
      </c>
      <c r="J1639">
        <v>73753</v>
      </c>
      <c r="K1639">
        <v>2</v>
      </c>
      <c r="L1639">
        <v>4</v>
      </c>
      <c r="M1639">
        <v>2</v>
      </c>
      <c r="N1639" t="s">
        <v>437</v>
      </c>
      <c r="O1639" t="s">
        <v>437</v>
      </c>
      <c r="P1639" t="s">
        <v>437</v>
      </c>
    </row>
    <row r="1640" spans="1:17" x14ac:dyDescent="0.3">
      <c r="A1640">
        <v>11639</v>
      </c>
      <c r="B1640" t="s">
        <v>245</v>
      </c>
      <c r="C1640">
        <v>52</v>
      </c>
      <c r="D1640" t="s">
        <v>445</v>
      </c>
      <c r="E1640" t="s">
        <v>417</v>
      </c>
      <c r="F1640" t="s">
        <v>425</v>
      </c>
      <c r="G1640" t="s">
        <v>430</v>
      </c>
      <c r="H1640" t="s">
        <v>433</v>
      </c>
      <c r="I1640">
        <v>18</v>
      </c>
      <c r="J1640">
        <v>21816</v>
      </c>
      <c r="K1640">
        <v>2</v>
      </c>
      <c r="L1640">
        <v>3</v>
      </c>
      <c r="M1640">
        <v>2</v>
      </c>
      <c r="N1640" t="s">
        <v>437</v>
      </c>
      <c r="O1640" t="s">
        <v>437</v>
      </c>
      <c r="P1640" t="s">
        <v>437</v>
      </c>
    </row>
    <row r="1641" spans="1:17" x14ac:dyDescent="0.3">
      <c r="A1641">
        <v>11640</v>
      </c>
      <c r="B1641" t="s">
        <v>367</v>
      </c>
      <c r="C1641">
        <v>56</v>
      </c>
      <c r="D1641" t="s">
        <v>445</v>
      </c>
      <c r="E1641" t="s">
        <v>417</v>
      </c>
      <c r="F1641" t="s">
        <v>424</v>
      </c>
      <c r="G1641" t="s">
        <v>431</v>
      </c>
      <c r="H1641" t="s">
        <v>436</v>
      </c>
      <c r="I1641">
        <v>17</v>
      </c>
      <c r="J1641">
        <v>93075</v>
      </c>
      <c r="K1641">
        <v>1</v>
      </c>
      <c r="L1641">
        <v>3</v>
      </c>
      <c r="M1641">
        <v>4</v>
      </c>
      <c r="N1641" t="s">
        <v>437</v>
      </c>
      <c r="O1641" t="s">
        <v>437</v>
      </c>
      <c r="P1641" t="s">
        <v>438</v>
      </c>
      <c r="Q1641" t="s">
        <v>441</v>
      </c>
    </row>
    <row r="1642" spans="1:17" x14ac:dyDescent="0.3">
      <c r="A1642">
        <v>11641</v>
      </c>
      <c r="B1642" t="s">
        <v>264</v>
      </c>
      <c r="C1642">
        <v>54</v>
      </c>
      <c r="D1642" t="s">
        <v>445</v>
      </c>
      <c r="E1642" t="s">
        <v>418</v>
      </c>
      <c r="F1642" t="s">
        <v>425</v>
      </c>
      <c r="G1642" t="s">
        <v>431</v>
      </c>
      <c r="H1642" t="s">
        <v>433</v>
      </c>
      <c r="I1642">
        <v>0</v>
      </c>
      <c r="J1642">
        <v>67337</v>
      </c>
      <c r="K1642">
        <v>1</v>
      </c>
      <c r="L1642">
        <v>1</v>
      </c>
      <c r="M1642">
        <v>2</v>
      </c>
      <c r="N1642" t="s">
        <v>438</v>
      </c>
      <c r="O1642" t="s">
        <v>437</v>
      </c>
      <c r="P1642" t="s">
        <v>437</v>
      </c>
    </row>
    <row r="1643" spans="1:17" x14ac:dyDescent="0.3">
      <c r="A1643">
        <v>11642</v>
      </c>
      <c r="B1643" t="s">
        <v>188</v>
      </c>
      <c r="C1643">
        <v>56</v>
      </c>
      <c r="D1643" t="s">
        <v>445</v>
      </c>
      <c r="E1643" t="s">
        <v>418</v>
      </c>
      <c r="F1643" t="s">
        <v>420</v>
      </c>
      <c r="G1643" t="s">
        <v>427</v>
      </c>
      <c r="H1643" t="s">
        <v>436</v>
      </c>
      <c r="I1643">
        <v>18</v>
      </c>
      <c r="J1643">
        <v>84262</v>
      </c>
      <c r="K1643">
        <v>3</v>
      </c>
      <c r="L1643">
        <v>1</v>
      </c>
      <c r="M1643">
        <v>2</v>
      </c>
      <c r="N1643" t="s">
        <v>438</v>
      </c>
      <c r="O1643" t="s">
        <v>437</v>
      </c>
      <c r="P1643" t="s">
        <v>437</v>
      </c>
    </row>
    <row r="1644" spans="1:17" x14ac:dyDescent="0.3">
      <c r="A1644">
        <v>11643</v>
      </c>
      <c r="B1644" t="s">
        <v>270</v>
      </c>
      <c r="C1644">
        <v>22</v>
      </c>
      <c r="D1644" t="s">
        <v>449</v>
      </c>
      <c r="E1644" t="s">
        <v>417</v>
      </c>
      <c r="F1644" t="s">
        <v>419</v>
      </c>
      <c r="G1644" t="s">
        <v>430</v>
      </c>
      <c r="H1644" t="s">
        <v>434</v>
      </c>
      <c r="I1644">
        <v>1</v>
      </c>
      <c r="J1644">
        <v>101010</v>
      </c>
      <c r="K1644">
        <v>2</v>
      </c>
      <c r="L1644">
        <v>3</v>
      </c>
      <c r="M1644">
        <v>3</v>
      </c>
      <c r="N1644" t="s">
        <v>437</v>
      </c>
      <c r="O1644" t="s">
        <v>437</v>
      </c>
      <c r="P1644" t="s">
        <v>437</v>
      </c>
    </row>
    <row r="1645" spans="1:17" x14ac:dyDescent="0.3">
      <c r="A1645">
        <v>11644</v>
      </c>
      <c r="B1645" t="s">
        <v>261</v>
      </c>
      <c r="C1645">
        <v>35</v>
      </c>
      <c r="D1645" t="s">
        <v>446</v>
      </c>
      <c r="E1645" t="s">
        <v>418</v>
      </c>
      <c r="F1645" t="s">
        <v>421</v>
      </c>
      <c r="G1645" t="s">
        <v>427</v>
      </c>
      <c r="H1645" t="s">
        <v>436</v>
      </c>
      <c r="I1645">
        <v>4</v>
      </c>
      <c r="J1645">
        <v>144757</v>
      </c>
      <c r="K1645">
        <v>4</v>
      </c>
      <c r="L1645">
        <v>4</v>
      </c>
      <c r="M1645">
        <v>2</v>
      </c>
      <c r="N1645" t="s">
        <v>437</v>
      </c>
      <c r="O1645" t="s">
        <v>438</v>
      </c>
      <c r="P1645" t="s">
        <v>438</v>
      </c>
      <c r="Q1645" t="s">
        <v>439</v>
      </c>
    </row>
    <row r="1646" spans="1:17" x14ac:dyDescent="0.3">
      <c r="A1646">
        <v>11645</v>
      </c>
      <c r="B1646" t="s">
        <v>50</v>
      </c>
      <c r="C1646">
        <v>54</v>
      </c>
      <c r="D1646" t="s">
        <v>445</v>
      </c>
      <c r="E1646" t="s">
        <v>418</v>
      </c>
      <c r="F1646" t="s">
        <v>419</v>
      </c>
      <c r="G1646" t="s">
        <v>431</v>
      </c>
      <c r="H1646" t="s">
        <v>435</v>
      </c>
      <c r="I1646">
        <v>17</v>
      </c>
      <c r="J1646">
        <v>69340</v>
      </c>
      <c r="K1646">
        <v>2</v>
      </c>
      <c r="L1646">
        <v>4</v>
      </c>
      <c r="M1646">
        <v>1</v>
      </c>
      <c r="N1646" t="s">
        <v>437</v>
      </c>
      <c r="O1646" t="s">
        <v>438</v>
      </c>
      <c r="P1646" t="s">
        <v>437</v>
      </c>
    </row>
    <row r="1647" spans="1:17" x14ac:dyDescent="0.3">
      <c r="A1647">
        <v>11646</v>
      </c>
      <c r="B1647" t="s">
        <v>138</v>
      </c>
      <c r="C1647">
        <v>56</v>
      </c>
      <c r="D1647" t="s">
        <v>445</v>
      </c>
      <c r="E1647" t="s">
        <v>418</v>
      </c>
      <c r="F1647" t="s">
        <v>424</v>
      </c>
      <c r="G1647" t="s">
        <v>427</v>
      </c>
      <c r="H1647" t="s">
        <v>433</v>
      </c>
      <c r="I1647">
        <v>15</v>
      </c>
      <c r="J1647">
        <v>70592</v>
      </c>
      <c r="K1647">
        <v>3</v>
      </c>
      <c r="L1647">
        <v>4</v>
      </c>
      <c r="M1647">
        <v>3</v>
      </c>
      <c r="N1647" t="s">
        <v>438</v>
      </c>
      <c r="O1647" t="s">
        <v>438</v>
      </c>
      <c r="P1647" t="s">
        <v>437</v>
      </c>
    </row>
    <row r="1648" spans="1:17" x14ac:dyDescent="0.3">
      <c r="A1648">
        <v>11647</v>
      </c>
      <c r="B1648" t="s">
        <v>321</v>
      </c>
      <c r="C1648">
        <v>26</v>
      </c>
      <c r="D1648" t="s">
        <v>447</v>
      </c>
      <c r="E1648" t="s">
        <v>417</v>
      </c>
      <c r="F1648" t="s">
        <v>424</v>
      </c>
      <c r="G1648" t="s">
        <v>427</v>
      </c>
      <c r="H1648" t="s">
        <v>433</v>
      </c>
      <c r="I1648">
        <v>9</v>
      </c>
      <c r="J1648">
        <v>53988</v>
      </c>
      <c r="K1648">
        <v>1</v>
      </c>
      <c r="L1648">
        <v>4</v>
      </c>
      <c r="M1648">
        <v>4</v>
      </c>
      <c r="N1648" t="s">
        <v>437</v>
      </c>
      <c r="O1648" t="s">
        <v>437</v>
      </c>
      <c r="P1648" t="s">
        <v>437</v>
      </c>
    </row>
    <row r="1649" spans="1:17" x14ac:dyDescent="0.3">
      <c r="A1649">
        <v>11648</v>
      </c>
      <c r="B1649" t="s">
        <v>191</v>
      </c>
      <c r="C1649">
        <v>59</v>
      </c>
      <c r="D1649" t="s">
        <v>445</v>
      </c>
      <c r="E1649" t="s">
        <v>418</v>
      </c>
      <c r="F1649" t="s">
        <v>419</v>
      </c>
      <c r="G1649" t="s">
        <v>426</v>
      </c>
      <c r="H1649" t="s">
        <v>432</v>
      </c>
      <c r="I1649">
        <v>2</v>
      </c>
      <c r="J1649">
        <v>137285</v>
      </c>
      <c r="K1649">
        <v>2</v>
      </c>
      <c r="L1649">
        <v>4</v>
      </c>
      <c r="M1649">
        <v>4</v>
      </c>
      <c r="N1649" t="s">
        <v>437</v>
      </c>
      <c r="O1649" t="s">
        <v>438</v>
      </c>
      <c r="P1649" t="s">
        <v>437</v>
      </c>
    </row>
    <row r="1650" spans="1:17" x14ac:dyDescent="0.3">
      <c r="A1650">
        <v>11649</v>
      </c>
      <c r="B1650" t="s">
        <v>63</v>
      </c>
      <c r="C1650">
        <v>32</v>
      </c>
      <c r="D1650" t="s">
        <v>446</v>
      </c>
      <c r="E1650" t="s">
        <v>417</v>
      </c>
      <c r="F1650" t="s">
        <v>419</v>
      </c>
      <c r="G1650" t="s">
        <v>429</v>
      </c>
      <c r="H1650" t="s">
        <v>435</v>
      </c>
      <c r="I1650">
        <v>9</v>
      </c>
      <c r="J1650">
        <v>108587</v>
      </c>
      <c r="K1650">
        <v>4</v>
      </c>
      <c r="L1650">
        <v>3</v>
      </c>
      <c r="M1650">
        <v>4</v>
      </c>
      <c r="N1650" t="s">
        <v>438</v>
      </c>
      <c r="O1650" t="s">
        <v>437</v>
      </c>
      <c r="P1650" t="s">
        <v>438</v>
      </c>
      <c r="Q1650" t="s">
        <v>443</v>
      </c>
    </row>
    <row r="1651" spans="1:17" x14ac:dyDescent="0.3">
      <c r="A1651">
        <v>11650</v>
      </c>
      <c r="B1651" t="s">
        <v>367</v>
      </c>
      <c r="C1651">
        <v>23</v>
      </c>
      <c r="D1651" t="s">
        <v>449</v>
      </c>
      <c r="E1651" t="s">
        <v>417</v>
      </c>
      <c r="F1651" t="s">
        <v>420</v>
      </c>
      <c r="G1651" t="s">
        <v>428</v>
      </c>
      <c r="H1651" t="s">
        <v>432</v>
      </c>
      <c r="I1651">
        <v>12</v>
      </c>
      <c r="J1651">
        <v>33947</v>
      </c>
      <c r="K1651">
        <v>3</v>
      </c>
      <c r="L1651">
        <v>2</v>
      </c>
      <c r="M1651">
        <v>2</v>
      </c>
      <c r="N1651" t="s">
        <v>437</v>
      </c>
      <c r="O1651" t="s">
        <v>438</v>
      </c>
      <c r="P1651" t="s">
        <v>437</v>
      </c>
    </row>
    <row r="1652" spans="1:17" x14ac:dyDescent="0.3">
      <c r="A1652">
        <v>11651</v>
      </c>
      <c r="B1652" t="s">
        <v>386</v>
      </c>
      <c r="C1652">
        <v>38</v>
      </c>
      <c r="D1652" t="s">
        <v>448</v>
      </c>
      <c r="E1652" t="s">
        <v>418</v>
      </c>
      <c r="F1652" t="s">
        <v>422</v>
      </c>
      <c r="G1652" t="s">
        <v>429</v>
      </c>
      <c r="H1652" t="s">
        <v>436</v>
      </c>
      <c r="I1652">
        <v>9</v>
      </c>
      <c r="J1652">
        <v>83019</v>
      </c>
      <c r="K1652">
        <v>2</v>
      </c>
      <c r="L1652">
        <v>2</v>
      </c>
      <c r="M1652">
        <v>4</v>
      </c>
      <c r="N1652" t="s">
        <v>438</v>
      </c>
      <c r="O1652" t="s">
        <v>437</v>
      </c>
      <c r="P1652" t="s">
        <v>437</v>
      </c>
    </row>
    <row r="1653" spans="1:17" x14ac:dyDescent="0.3">
      <c r="A1653">
        <v>11652</v>
      </c>
      <c r="B1653" t="s">
        <v>42</v>
      </c>
      <c r="C1653">
        <v>41</v>
      </c>
      <c r="D1653" t="s">
        <v>448</v>
      </c>
      <c r="E1653" t="s">
        <v>417</v>
      </c>
      <c r="F1653" t="s">
        <v>425</v>
      </c>
      <c r="G1653" t="s">
        <v>429</v>
      </c>
      <c r="H1653" t="s">
        <v>434</v>
      </c>
      <c r="I1653">
        <v>10</v>
      </c>
      <c r="J1653">
        <v>129364</v>
      </c>
      <c r="K1653">
        <v>3</v>
      </c>
      <c r="L1653">
        <v>2</v>
      </c>
      <c r="M1653">
        <v>1</v>
      </c>
      <c r="N1653" t="s">
        <v>437</v>
      </c>
      <c r="O1653" t="s">
        <v>438</v>
      </c>
      <c r="P1653" t="s">
        <v>437</v>
      </c>
    </row>
    <row r="1654" spans="1:17" x14ac:dyDescent="0.3">
      <c r="A1654">
        <v>11653</v>
      </c>
      <c r="B1654" t="s">
        <v>21</v>
      </c>
      <c r="C1654">
        <v>35</v>
      </c>
      <c r="D1654" t="s">
        <v>446</v>
      </c>
      <c r="E1654" t="s">
        <v>418</v>
      </c>
      <c r="F1654" t="s">
        <v>421</v>
      </c>
      <c r="G1654" t="s">
        <v>430</v>
      </c>
      <c r="H1654" t="s">
        <v>433</v>
      </c>
      <c r="I1654">
        <v>6</v>
      </c>
      <c r="J1654">
        <v>30253</v>
      </c>
      <c r="K1654">
        <v>2</v>
      </c>
      <c r="L1654">
        <v>1</v>
      </c>
      <c r="M1654">
        <v>3</v>
      </c>
      <c r="N1654" t="s">
        <v>438</v>
      </c>
      <c r="O1654" t="s">
        <v>437</v>
      </c>
      <c r="P1654" t="s">
        <v>437</v>
      </c>
    </row>
    <row r="1655" spans="1:17" x14ac:dyDescent="0.3">
      <c r="A1655">
        <v>11654</v>
      </c>
      <c r="B1655" t="s">
        <v>150</v>
      </c>
      <c r="C1655">
        <v>53</v>
      </c>
      <c r="D1655" t="s">
        <v>445</v>
      </c>
      <c r="E1655" t="s">
        <v>418</v>
      </c>
      <c r="F1655" t="s">
        <v>422</v>
      </c>
      <c r="G1655" t="s">
        <v>426</v>
      </c>
      <c r="H1655" t="s">
        <v>434</v>
      </c>
      <c r="I1655">
        <v>1</v>
      </c>
      <c r="J1655">
        <v>49638</v>
      </c>
      <c r="K1655">
        <v>1</v>
      </c>
      <c r="L1655">
        <v>1</v>
      </c>
      <c r="M1655">
        <v>1</v>
      </c>
      <c r="N1655" t="s">
        <v>437</v>
      </c>
      <c r="O1655" t="s">
        <v>437</v>
      </c>
      <c r="P1655" t="s">
        <v>437</v>
      </c>
    </row>
    <row r="1656" spans="1:17" x14ac:dyDescent="0.3">
      <c r="A1656">
        <v>11655</v>
      </c>
      <c r="B1656" t="s">
        <v>244</v>
      </c>
      <c r="C1656">
        <v>55</v>
      </c>
      <c r="D1656" t="s">
        <v>445</v>
      </c>
      <c r="E1656" t="s">
        <v>417</v>
      </c>
      <c r="F1656" t="s">
        <v>419</v>
      </c>
      <c r="G1656" t="s">
        <v>426</v>
      </c>
      <c r="H1656" t="s">
        <v>436</v>
      </c>
      <c r="I1656">
        <v>18</v>
      </c>
      <c r="J1656">
        <v>121211</v>
      </c>
      <c r="K1656">
        <v>4</v>
      </c>
      <c r="L1656">
        <v>4</v>
      </c>
      <c r="M1656">
        <v>4</v>
      </c>
      <c r="N1656" t="s">
        <v>438</v>
      </c>
      <c r="O1656" t="s">
        <v>437</v>
      </c>
      <c r="P1656" t="s">
        <v>438</v>
      </c>
      <c r="Q1656" t="s">
        <v>444</v>
      </c>
    </row>
    <row r="1657" spans="1:17" x14ac:dyDescent="0.3">
      <c r="A1657">
        <v>11656</v>
      </c>
      <c r="B1657" t="s">
        <v>347</v>
      </c>
      <c r="C1657">
        <v>46</v>
      </c>
      <c r="D1657" t="s">
        <v>445</v>
      </c>
      <c r="E1657" t="s">
        <v>417</v>
      </c>
      <c r="F1657" t="s">
        <v>421</v>
      </c>
      <c r="G1657" t="s">
        <v>427</v>
      </c>
      <c r="H1657" t="s">
        <v>436</v>
      </c>
      <c r="I1657">
        <v>17</v>
      </c>
      <c r="J1657">
        <v>140371</v>
      </c>
      <c r="K1657">
        <v>1</v>
      </c>
      <c r="L1657">
        <v>1</v>
      </c>
      <c r="M1657">
        <v>2</v>
      </c>
      <c r="N1657" t="s">
        <v>438</v>
      </c>
      <c r="O1657" t="s">
        <v>438</v>
      </c>
      <c r="P1657" t="s">
        <v>437</v>
      </c>
    </row>
    <row r="1658" spans="1:17" x14ac:dyDescent="0.3">
      <c r="A1658">
        <v>11657</v>
      </c>
      <c r="B1658" t="s">
        <v>244</v>
      </c>
      <c r="C1658">
        <v>28</v>
      </c>
      <c r="D1658" t="s">
        <v>447</v>
      </c>
      <c r="E1658" t="s">
        <v>417</v>
      </c>
      <c r="F1658" t="s">
        <v>419</v>
      </c>
      <c r="G1658" t="s">
        <v>429</v>
      </c>
      <c r="H1658" t="s">
        <v>435</v>
      </c>
      <c r="I1658">
        <v>10</v>
      </c>
      <c r="J1658">
        <v>35604</v>
      </c>
      <c r="K1658">
        <v>2</v>
      </c>
      <c r="L1658">
        <v>3</v>
      </c>
      <c r="M1658">
        <v>2</v>
      </c>
      <c r="N1658" t="s">
        <v>437</v>
      </c>
      <c r="O1658" t="s">
        <v>438</v>
      </c>
      <c r="P1658" t="s">
        <v>437</v>
      </c>
    </row>
    <row r="1659" spans="1:17" x14ac:dyDescent="0.3">
      <c r="A1659">
        <v>11658</v>
      </c>
      <c r="B1659" t="s">
        <v>50</v>
      </c>
      <c r="C1659">
        <v>56</v>
      </c>
      <c r="D1659" t="s">
        <v>445</v>
      </c>
      <c r="E1659" t="s">
        <v>417</v>
      </c>
      <c r="F1659" t="s">
        <v>425</v>
      </c>
      <c r="G1659" t="s">
        <v>428</v>
      </c>
      <c r="H1659" t="s">
        <v>432</v>
      </c>
      <c r="I1659">
        <v>16</v>
      </c>
      <c r="J1659">
        <v>54483</v>
      </c>
      <c r="K1659">
        <v>4</v>
      </c>
      <c r="L1659">
        <v>2</v>
      </c>
      <c r="M1659">
        <v>4</v>
      </c>
      <c r="N1659" t="s">
        <v>438</v>
      </c>
      <c r="O1659" t="s">
        <v>438</v>
      </c>
      <c r="P1659" t="s">
        <v>438</v>
      </c>
      <c r="Q1659" t="s">
        <v>441</v>
      </c>
    </row>
    <row r="1660" spans="1:17" x14ac:dyDescent="0.3">
      <c r="A1660">
        <v>11659</v>
      </c>
      <c r="B1660" t="s">
        <v>106</v>
      </c>
      <c r="C1660">
        <v>50</v>
      </c>
      <c r="D1660" t="s">
        <v>445</v>
      </c>
      <c r="E1660" t="s">
        <v>417</v>
      </c>
      <c r="F1660" t="s">
        <v>421</v>
      </c>
      <c r="G1660" t="s">
        <v>430</v>
      </c>
      <c r="H1660" t="s">
        <v>433</v>
      </c>
      <c r="I1660">
        <v>2</v>
      </c>
      <c r="J1660">
        <v>101197</v>
      </c>
      <c r="K1660">
        <v>2</v>
      </c>
      <c r="L1660">
        <v>3</v>
      </c>
      <c r="M1660">
        <v>4</v>
      </c>
      <c r="N1660" t="s">
        <v>437</v>
      </c>
      <c r="O1660" t="s">
        <v>438</v>
      </c>
      <c r="P1660" t="s">
        <v>438</v>
      </c>
      <c r="Q1660" t="s">
        <v>443</v>
      </c>
    </row>
    <row r="1661" spans="1:17" x14ac:dyDescent="0.3">
      <c r="A1661">
        <v>11660</v>
      </c>
      <c r="B1661" t="s">
        <v>198</v>
      </c>
      <c r="C1661">
        <v>43</v>
      </c>
      <c r="D1661" t="s">
        <v>448</v>
      </c>
      <c r="E1661" t="s">
        <v>418</v>
      </c>
      <c r="F1661" t="s">
        <v>422</v>
      </c>
      <c r="G1661" t="s">
        <v>426</v>
      </c>
      <c r="H1661" t="s">
        <v>433</v>
      </c>
      <c r="I1661">
        <v>19</v>
      </c>
      <c r="J1661">
        <v>130031</v>
      </c>
      <c r="K1661">
        <v>2</v>
      </c>
      <c r="L1661">
        <v>3</v>
      </c>
      <c r="M1661">
        <v>4</v>
      </c>
      <c r="N1661" t="s">
        <v>437</v>
      </c>
      <c r="O1661" t="s">
        <v>437</v>
      </c>
      <c r="P1661" t="s">
        <v>437</v>
      </c>
    </row>
    <row r="1662" spans="1:17" x14ac:dyDescent="0.3">
      <c r="A1662">
        <v>11661</v>
      </c>
      <c r="B1662" t="s">
        <v>386</v>
      </c>
      <c r="C1662">
        <v>34</v>
      </c>
      <c r="D1662" t="s">
        <v>446</v>
      </c>
      <c r="E1662" t="s">
        <v>417</v>
      </c>
      <c r="F1662" t="s">
        <v>423</v>
      </c>
      <c r="G1662" t="s">
        <v>427</v>
      </c>
      <c r="H1662" t="s">
        <v>434</v>
      </c>
      <c r="I1662">
        <v>11</v>
      </c>
      <c r="J1662">
        <v>34248</v>
      </c>
      <c r="K1662">
        <v>4</v>
      </c>
      <c r="L1662">
        <v>3</v>
      </c>
      <c r="M1662">
        <v>2</v>
      </c>
      <c r="N1662" t="s">
        <v>437</v>
      </c>
      <c r="O1662" t="s">
        <v>437</v>
      </c>
      <c r="P1662" t="s">
        <v>438</v>
      </c>
      <c r="Q1662" t="s">
        <v>439</v>
      </c>
    </row>
    <row r="1663" spans="1:17" x14ac:dyDescent="0.3">
      <c r="A1663">
        <v>11662</v>
      </c>
      <c r="B1663" t="s">
        <v>325</v>
      </c>
      <c r="C1663">
        <v>34</v>
      </c>
      <c r="D1663" t="s">
        <v>446</v>
      </c>
      <c r="E1663" t="s">
        <v>418</v>
      </c>
      <c r="F1663" t="s">
        <v>425</v>
      </c>
      <c r="G1663" t="s">
        <v>428</v>
      </c>
      <c r="H1663" t="s">
        <v>435</v>
      </c>
      <c r="I1663">
        <v>1</v>
      </c>
      <c r="J1663">
        <v>60577</v>
      </c>
      <c r="K1663">
        <v>4</v>
      </c>
      <c r="L1663">
        <v>4</v>
      </c>
      <c r="M1663">
        <v>1</v>
      </c>
      <c r="N1663" t="s">
        <v>437</v>
      </c>
      <c r="O1663" t="s">
        <v>438</v>
      </c>
      <c r="P1663" t="s">
        <v>437</v>
      </c>
    </row>
    <row r="1664" spans="1:17" x14ac:dyDescent="0.3">
      <c r="A1664">
        <v>11663</v>
      </c>
      <c r="B1664" t="s">
        <v>295</v>
      </c>
      <c r="C1664">
        <v>22</v>
      </c>
      <c r="D1664" t="s">
        <v>449</v>
      </c>
      <c r="E1664" t="s">
        <v>418</v>
      </c>
      <c r="F1664" t="s">
        <v>422</v>
      </c>
      <c r="G1664" t="s">
        <v>429</v>
      </c>
      <c r="H1664" t="s">
        <v>436</v>
      </c>
      <c r="I1664">
        <v>0</v>
      </c>
      <c r="J1664">
        <v>116688</v>
      </c>
      <c r="K1664">
        <v>3</v>
      </c>
      <c r="L1664">
        <v>4</v>
      </c>
      <c r="M1664">
        <v>3</v>
      </c>
      <c r="N1664" t="s">
        <v>438</v>
      </c>
      <c r="O1664" t="s">
        <v>437</v>
      </c>
      <c r="P1664" t="s">
        <v>437</v>
      </c>
    </row>
    <row r="1665" spans="1:17" x14ac:dyDescent="0.3">
      <c r="A1665">
        <v>11664</v>
      </c>
      <c r="B1665" t="s">
        <v>329</v>
      </c>
      <c r="C1665">
        <v>57</v>
      </c>
      <c r="D1665" t="s">
        <v>445</v>
      </c>
      <c r="E1665" t="s">
        <v>417</v>
      </c>
      <c r="F1665" t="s">
        <v>421</v>
      </c>
      <c r="G1665" t="s">
        <v>428</v>
      </c>
      <c r="H1665" t="s">
        <v>435</v>
      </c>
      <c r="I1665">
        <v>8</v>
      </c>
      <c r="J1665">
        <v>58878</v>
      </c>
      <c r="K1665">
        <v>4</v>
      </c>
      <c r="L1665">
        <v>4</v>
      </c>
      <c r="M1665">
        <v>4</v>
      </c>
      <c r="N1665" t="s">
        <v>438</v>
      </c>
      <c r="O1665" t="s">
        <v>437</v>
      </c>
      <c r="P1665" t="s">
        <v>437</v>
      </c>
    </row>
    <row r="1666" spans="1:17" x14ac:dyDescent="0.3">
      <c r="A1666">
        <v>11665</v>
      </c>
      <c r="B1666" t="s">
        <v>291</v>
      </c>
      <c r="C1666">
        <v>25</v>
      </c>
      <c r="D1666" t="s">
        <v>447</v>
      </c>
      <c r="E1666" t="s">
        <v>417</v>
      </c>
      <c r="F1666" t="s">
        <v>419</v>
      </c>
      <c r="G1666" t="s">
        <v>426</v>
      </c>
      <c r="H1666" t="s">
        <v>433</v>
      </c>
      <c r="I1666">
        <v>18</v>
      </c>
      <c r="J1666">
        <v>102531</v>
      </c>
      <c r="K1666">
        <v>1</v>
      </c>
      <c r="L1666">
        <v>1</v>
      </c>
      <c r="M1666">
        <v>1</v>
      </c>
      <c r="N1666" t="s">
        <v>437</v>
      </c>
      <c r="O1666" t="s">
        <v>438</v>
      </c>
      <c r="P1666" t="s">
        <v>438</v>
      </c>
      <c r="Q1666" t="s">
        <v>440</v>
      </c>
    </row>
    <row r="1667" spans="1:17" x14ac:dyDescent="0.3">
      <c r="A1667">
        <v>11666</v>
      </c>
      <c r="B1667" t="s">
        <v>193</v>
      </c>
      <c r="C1667">
        <v>58</v>
      </c>
      <c r="D1667" t="s">
        <v>445</v>
      </c>
      <c r="E1667" t="s">
        <v>417</v>
      </c>
      <c r="F1667" t="s">
        <v>422</v>
      </c>
      <c r="G1667" t="s">
        <v>430</v>
      </c>
      <c r="H1667" t="s">
        <v>432</v>
      </c>
      <c r="I1667">
        <v>7</v>
      </c>
      <c r="J1667">
        <v>96237</v>
      </c>
      <c r="K1667">
        <v>4</v>
      </c>
      <c r="L1667">
        <v>4</v>
      </c>
      <c r="M1667">
        <v>1</v>
      </c>
      <c r="N1667" t="s">
        <v>438</v>
      </c>
      <c r="O1667" t="s">
        <v>437</v>
      </c>
      <c r="P1667" t="s">
        <v>437</v>
      </c>
    </row>
    <row r="1668" spans="1:17" x14ac:dyDescent="0.3">
      <c r="A1668">
        <v>11667</v>
      </c>
      <c r="B1668" t="s">
        <v>401</v>
      </c>
      <c r="C1668">
        <v>34</v>
      </c>
      <c r="D1668" t="s">
        <v>446</v>
      </c>
      <c r="E1668" t="s">
        <v>417</v>
      </c>
      <c r="F1668" t="s">
        <v>419</v>
      </c>
      <c r="G1668" t="s">
        <v>429</v>
      </c>
      <c r="H1668" t="s">
        <v>434</v>
      </c>
      <c r="I1668">
        <v>8</v>
      </c>
      <c r="J1668">
        <v>47501</v>
      </c>
      <c r="K1668">
        <v>4</v>
      </c>
      <c r="L1668">
        <v>1</v>
      </c>
      <c r="M1668">
        <v>1</v>
      </c>
      <c r="N1668" t="s">
        <v>438</v>
      </c>
      <c r="O1668" t="s">
        <v>438</v>
      </c>
      <c r="P1668" t="s">
        <v>437</v>
      </c>
    </row>
    <row r="1669" spans="1:17" x14ac:dyDescent="0.3">
      <c r="A1669">
        <v>11668</v>
      </c>
      <c r="B1669" t="s">
        <v>70</v>
      </c>
      <c r="C1669">
        <v>59</v>
      </c>
      <c r="D1669" t="s">
        <v>445</v>
      </c>
      <c r="E1669" t="s">
        <v>417</v>
      </c>
      <c r="F1669" t="s">
        <v>425</v>
      </c>
      <c r="G1669" t="s">
        <v>430</v>
      </c>
      <c r="H1669" t="s">
        <v>436</v>
      </c>
      <c r="I1669">
        <v>6</v>
      </c>
      <c r="J1669">
        <v>118587</v>
      </c>
      <c r="K1669">
        <v>3</v>
      </c>
      <c r="L1669">
        <v>3</v>
      </c>
      <c r="M1669">
        <v>4</v>
      </c>
      <c r="N1669" t="s">
        <v>437</v>
      </c>
      <c r="O1669" t="s">
        <v>438</v>
      </c>
      <c r="P1669" t="s">
        <v>437</v>
      </c>
    </row>
    <row r="1670" spans="1:17" x14ac:dyDescent="0.3">
      <c r="A1670">
        <v>11669</v>
      </c>
      <c r="B1670" t="s">
        <v>298</v>
      </c>
      <c r="C1670">
        <v>45</v>
      </c>
      <c r="D1670" t="s">
        <v>448</v>
      </c>
      <c r="E1670" t="s">
        <v>418</v>
      </c>
      <c r="F1670" t="s">
        <v>425</v>
      </c>
      <c r="G1670" t="s">
        <v>431</v>
      </c>
      <c r="H1670" t="s">
        <v>436</v>
      </c>
      <c r="I1670">
        <v>3</v>
      </c>
      <c r="J1670">
        <v>22670</v>
      </c>
      <c r="K1670">
        <v>1</v>
      </c>
      <c r="L1670">
        <v>2</v>
      </c>
      <c r="M1670">
        <v>2</v>
      </c>
      <c r="N1670" t="s">
        <v>438</v>
      </c>
      <c r="O1670" t="s">
        <v>438</v>
      </c>
      <c r="P1670" t="s">
        <v>437</v>
      </c>
    </row>
    <row r="1671" spans="1:17" x14ac:dyDescent="0.3">
      <c r="A1671">
        <v>11670</v>
      </c>
      <c r="B1671" t="s">
        <v>251</v>
      </c>
      <c r="C1671">
        <v>40</v>
      </c>
      <c r="D1671" t="s">
        <v>448</v>
      </c>
      <c r="E1671" t="s">
        <v>418</v>
      </c>
      <c r="F1671" t="s">
        <v>422</v>
      </c>
      <c r="G1671" t="s">
        <v>428</v>
      </c>
      <c r="H1671" t="s">
        <v>436</v>
      </c>
      <c r="I1671">
        <v>15</v>
      </c>
      <c r="J1671">
        <v>81438</v>
      </c>
      <c r="K1671">
        <v>1</v>
      </c>
      <c r="L1671">
        <v>4</v>
      </c>
      <c r="M1671">
        <v>1</v>
      </c>
      <c r="N1671" t="s">
        <v>438</v>
      </c>
      <c r="O1671" t="s">
        <v>437</v>
      </c>
      <c r="P1671" t="s">
        <v>437</v>
      </c>
    </row>
    <row r="1672" spans="1:17" x14ac:dyDescent="0.3">
      <c r="A1672">
        <v>11671</v>
      </c>
      <c r="B1672" t="s">
        <v>165</v>
      </c>
      <c r="C1672">
        <v>22</v>
      </c>
      <c r="D1672" t="s">
        <v>449</v>
      </c>
      <c r="E1672" t="s">
        <v>418</v>
      </c>
      <c r="F1672" t="s">
        <v>419</v>
      </c>
      <c r="G1672" t="s">
        <v>428</v>
      </c>
      <c r="H1672" t="s">
        <v>432</v>
      </c>
      <c r="I1672">
        <v>5</v>
      </c>
      <c r="J1672">
        <v>35135</v>
      </c>
      <c r="K1672">
        <v>4</v>
      </c>
      <c r="L1672">
        <v>1</v>
      </c>
      <c r="M1672">
        <v>1</v>
      </c>
      <c r="N1672" t="s">
        <v>437</v>
      </c>
      <c r="O1672" t="s">
        <v>438</v>
      </c>
      <c r="P1672" t="s">
        <v>437</v>
      </c>
    </row>
    <row r="1673" spans="1:17" x14ac:dyDescent="0.3">
      <c r="A1673">
        <v>11672</v>
      </c>
      <c r="B1673" t="s">
        <v>54</v>
      </c>
      <c r="C1673">
        <v>59</v>
      </c>
      <c r="D1673" t="s">
        <v>445</v>
      </c>
      <c r="E1673" t="s">
        <v>417</v>
      </c>
      <c r="F1673" t="s">
        <v>421</v>
      </c>
      <c r="G1673" t="s">
        <v>427</v>
      </c>
      <c r="H1673" t="s">
        <v>433</v>
      </c>
      <c r="I1673">
        <v>17</v>
      </c>
      <c r="J1673">
        <v>111739</v>
      </c>
      <c r="K1673">
        <v>4</v>
      </c>
      <c r="L1673">
        <v>1</v>
      </c>
      <c r="M1673">
        <v>1</v>
      </c>
      <c r="N1673" t="s">
        <v>438</v>
      </c>
      <c r="O1673" t="s">
        <v>438</v>
      </c>
      <c r="P1673" t="s">
        <v>437</v>
      </c>
    </row>
    <row r="1674" spans="1:17" x14ac:dyDescent="0.3">
      <c r="A1674">
        <v>11673</v>
      </c>
      <c r="B1674" t="s">
        <v>400</v>
      </c>
      <c r="C1674">
        <v>26</v>
      </c>
      <c r="D1674" t="s">
        <v>447</v>
      </c>
      <c r="E1674" t="s">
        <v>417</v>
      </c>
      <c r="F1674" t="s">
        <v>422</v>
      </c>
      <c r="G1674" t="s">
        <v>429</v>
      </c>
      <c r="H1674" t="s">
        <v>433</v>
      </c>
      <c r="I1674">
        <v>1</v>
      </c>
      <c r="J1674">
        <v>70763</v>
      </c>
      <c r="K1674">
        <v>3</v>
      </c>
      <c r="L1674">
        <v>4</v>
      </c>
      <c r="M1674">
        <v>3</v>
      </c>
      <c r="N1674" t="s">
        <v>438</v>
      </c>
      <c r="O1674" t="s">
        <v>438</v>
      </c>
      <c r="P1674" t="s">
        <v>437</v>
      </c>
    </row>
    <row r="1675" spans="1:17" x14ac:dyDescent="0.3">
      <c r="A1675">
        <v>11674</v>
      </c>
      <c r="B1675" t="s">
        <v>275</v>
      </c>
      <c r="C1675">
        <v>37</v>
      </c>
      <c r="D1675" t="s">
        <v>448</v>
      </c>
      <c r="E1675" t="s">
        <v>418</v>
      </c>
      <c r="F1675" t="s">
        <v>423</v>
      </c>
      <c r="G1675" t="s">
        <v>428</v>
      </c>
      <c r="H1675" t="s">
        <v>435</v>
      </c>
      <c r="I1675">
        <v>10</v>
      </c>
      <c r="J1675">
        <v>78060</v>
      </c>
      <c r="K1675">
        <v>1</v>
      </c>
      <c r="L1675">
        <v>4</v>
      </c>
      <c r="M1675">
        <v>1</v>
      </c>
      <c r="N1675" t="s">
        <v>437</v>
      </c>
      <c r="O1675" t="s">
        <v>437</v>
      </c>
      <c r="P1675" t="s">
        <v>437</v>
      </c>
    </row>
    <row r="1676" spans="1:17" x14ac:dyDescent="0.3">
      <c r="A1676">
        <v>11675</v>
      </c>
      <c r="B1676" t="s">
        <v>250</v>
      </c>
      <c r="C1676">
        <v>45</v>
      </c>
      <c r="D1676" t="s">
        <v>448</v>
      </c>
      <c r="E1676" t="s">
        <v>417</v>
      </c>
      <c r="F1676" t="s">
        <v>420</v>
      </c>
      <c r="G1676" t="s">
        <v>426</v>
      </c>
      <c r="H1676" t="s">
        <v>435</v>
      </c>
      <c r="I1676">
        <v>4</v>
      </c>
      <c r="J1676">
        <v>65589</v>
      </c>
      <c r="K1676">
        <v>1</v>
      </c>
      <c r="L1676">
        <v>3</v>
      </c>
      <c r="M1676">
        <v>1</v>
      </c>
      <c r="N1676" t="s">
        <v>437</v>
      </c>
      <c r="O1676" t="s">
        <v>437</v>
      </c>
      <c r="P1676" t="s">
        <v>438</v>
      </c>
      <c r="Q1676" t="s">
        <v>442</v>
      </c>
    </row>
    <row r="1677" spans="1:17" x14ac:dyDescent="0.3">
      <c r="A1677">
        <v>11676</v>
      </c>
      <c r="B1677" t="s">
        <v>307</v>
      </c>
      <c r="C1677">
        <v>48</v>
      </c>
      <c r="D1677" t="s">
        <v>445</v>
      </c>
      <c r="E1677" t="s">
        <v>417</v>
      </c>
      <c r="F1677" t="s">
        <v>425</v>
      </c>
      <c r="G1677" t="s">
        <v>431</v>
      </c>
      <c r="H1677" t="s">
        <v>433</v>
      </c>
      <c r="I1677">
        <v>16</v>
      </c>
      <c r="J1677">
        <v>61641</v>
      </c>
      <c r="K1677">
        <v>2</v>
      </c>
      <c r="L1677">
        <v>1</v>
      </c>
      <c r="M1677">
        <v>2</v>
      </c>
      <c r="N1677" t="s">
        <v>438</v>
      </c>
      <c r="O1677" t="s">
        <v>437</v>
      </c>
      <c r="P1677" t="s">
        <v>437</v>
      </c>
    </row>
    <row r="1678" spans="1:17" x14ac:dyDescent="0.3">
      <c r="A1678">
        <v>11677</v>
      </c>
      <c r="B1678" t="s">
        <v>339</v>
      </c>
      <c r="C1678">
        <v>22</v>
      </c>
      <c r="D1678" t="s">
        <v>449</v>
      </c>
      <c r="E1678" t="s">
        <v>417</v>
      </c>
      <c r="F1678" t="s">
        <v>419</v>
      </c>
      <c r="G1678" t="s">
        <v>426</v>
      </c>
      <c r="H1678" t="s">
        <v>436</v>
      </c>
      <c r="I1678">
        <v>4</v>
      </c>
      <c r="J1678">
        <v>97167</v>
      </c>
      <c r="K1678">
        <v>3</v>
      </c>
      <c r="L1678">
        <v>2</v>
      </c>
      <c r="M1678">
        <v>1</v>
      </c>
      <c r="N1678" t="s">
        <v>437</v>
      </c>
      <c r="O1678" t="s">
        <v>437</v>
      </c>
      <c r="P1678" t="s">
        <v>438</v>
      </c>
      <c r="Q1678" t="s">
        <v>440</v>
      </c>
    </row>
    <row r="1679" spans="1:17" x14ac:dyDescent="0.3">
      <c r="A1679">
        <v>11678</v>
      </c>
      <c r="B1679" t="s">
        <v>46</v>
      </c>
      <c r="C1679">
        <v>55</v>
      </c>
      <c r="D1679" t="s">
        <v>445</v>
      </c>
      <c r="E1679" t="s">
        <v>418</v>
      </c>
      <c r="F1679" t="s">
        <v>421</v>
      </c>
      <c r="G1679" t="s">
        <v>430</v>
      </c>
      <c r="H1679" t="s">
        <v>432</v>
      </c>
      <c r="I1679">
        <v>2</v>
      </c>
      <c r="J1679">
        <v>59932</v>
      </c>
      <c r="K1679">
        <v>3</v>
      </c>
      <c r="L1679">
        <v>3</v>
      </c>
      <c r="M1679">
        <v>1</v>
      </c>
      <c r="N1679" t="s">
        <v>437</v>
      </c>
      <c r="O1679" t="s">
        <v>437</v>
      </c>
      <c r="P1679" t="s">
        <v>438</v>
      </c>
      <c r="Q1679" t="s">
        <v>439</v>
      </c>
    </row>
    <row r="1680" spans="1:17" x14ac:dyDescent="0.3">
      <c r="A1680">
        <v>11679</v>
      </c>
      <c r="B1680" t="s">
        <v>83</v>
      </c>
      <c r="C1680">
        <v>57</v>
      </c>
      <c r="D1680" t="s">
        <v>445</v>
      </c>
      <c r="E1680" t="s">
        <v>417</v>
      </c>
      <c r="F1680" t="s">
        <v>425</v>
      </c>
      <c r="G1680" t="s">
        <v>431</v>
      </c>
      <c r="H1680" t="s">
        <v>433</v>
      </c>
      <c r="I1680">
        <v>18</v>
      </c>
      <c r="J1680">
        <v>101052</v>
      </c>
      <c r="K1680">
        <v>4</v>
      </c>
      <c r="L1680">
        <v>1</v>
      </c>
      <c r="M1680">
        <v>4</v>
      </c>
      <c r="N1680" t="s">
        <v>438</v>
      </c>
      <c r="O1680" t="s">
        <v>437</v>
      </c>
      <c r="P1680" t="s">
        <v>437</v>
      </c>
    </row>
    <row r="1681" spans="1:17" x14ac:dyDescent="0.3">
      <c r="A1681">
        <v>11680</v>
      </c>
      <c r="B1681" t="s">
        <v>381</v>
      </c>
      <c r="C1681">
        <v>25</v>
      </c>
      <c r="D1681" t="s">
        <v>447</v>
      </c>
      <c r="E1681" t="s">
        <v>418</v>
      </c>
      <c r="F1681" t="s">
        <v>421</v>
      </c>
      <c r="G1681" t="s">
        <v>431</v>
      </c>
      <c r="H1681" t="s">
        <v>432</v>
      </c>
      <c r="I1681">
        <v>7</v>
      </c>
      <c r="J1681">
        <v>51453</v>
      </c>
      <c r="K1681">
        <v>1</v>
      </c>
      <c r="L1681">
        <v>3</v>
      </c>
      <c r="M1681">
        <v>2</v>
      </c>
      <c r="N1681" t="s">
        <v>437</v>
      </c>
      <c r="O1681" t="s">
        <v>438</v>
      </c>
      <c r="P1681" t="s">
        <v>437</v>
      </c>
    </row>
    <row r="1682" spans="1:17" x14ac:dyDescent="0.3">
      <c r="A1682">
        <v>11681</v>
      </c>
      <c r="B1682" t="s">
        <v>368</v>
      </c>
      <c r="C1682">
        <v>21</v>
      </c>
      <c r="D1682" t="s">
        <v>449</v>
      </c>
      <c r="E1682" t="s">
        <v>417</v>
      </c>
      <c r="F1682" t="s">
        <v>425</v>
      </c>
      <c r="G1682" t="s">
        <v>426</v>
      </c>
      <c r="H1682" t="s">
        <v>434</v>
      </c>
      <c r="I1682">
        <v>10</v>
      </c>
      <c r="J1682">
        <v>125934</v>
      </c>
      <c r="K1682">
        <v>4</v>
      </c>
      <c r="L1682">
        <v>3</v>
      </c>
      <c r="M1682">
        <v>1</v>
      </c>
      <c r="N1682" t="s">
        <v>438</v>
      </c>
      <c r="O1682" t="s">
        <v>437</v>
      </c>
      <c r="P1682" t="s">
        <v>437</v>
      </c>
    </row>
    <row r="1683" spans="1:17" x14ac:dyDescent="0.3">
      <c r="A1683">
        <v>11682</v>
      </c>
      <c r="B1683" t="s">
        <v>59</v>
      </c>
      <c r="C1683">
        <v>32</v>
      </c>
      <c r="D1683" t="s">
        <v>446</v>
      </c>
      <c r="E1683" t="s">
        <v>417</v>
      </c>
      <c r="F1683" t="s">
        <v>419</v>
      </c>
      <c r="G1683" t="s">
        <v>428</v>
      </c>
      <c r="H1683" t="s">
        <v>436</v>
      </c>
      <c r="I1683">
        <v>2</v>
      </c>
      <c r="J1683">
        <v>148871</v>
      </c>
      <c r="K1683">
        <v>3</v>
      </c>
      <c r="L1683">
        <v>4</v>
      </c>
      <c r="M1683">
        <v>1</v>
      </c>
      <c r="N1683" t="s">
        <v>438</v>
      </c>
      <c r="O1683" t="s">
        <v>437</v>
      </c>
      <c r="P1683" t="s">
        <v>437</v>
      </c>
    </row>
    <row r="1684" spans="1:17" x14ac:dyDescent="0.3">
      <c r="A1684">
        <v>11683</v>
      </c>
      <c r="B1684" t="s">
        <v>262</v>
      </c>
      <c r="C1684">
        <v>56</v>
      </c>
      <c r="D1684" t="s">
        <v>445</v>
      </c>
      <c r="E1684" t="s">
        <v>418</v>
      </c>
      <c r="F1684" t="s">
        <v>421</v>
      </c>
      <c r="G1684" t="s">
        <v>426</v>
      </c>
      <c r="H1684" t="s">
        <v>434</v>
      </c>
      <c r="I1684">
        <v>2</v>
      </c>
      <c r="J1684">
        <v>66659</v>
      </c>
      <c r="K1684">
        <v>1</v>
      </c>
      <c r="L1684">
        <v>2</v>
      </c>
      <c r="M1684">
        <v>3</v>
      </c>
      <c r="N1684" t="s">
        <v>438</v>
      </c>
      <c r="O1684" t="s">
        <v>438</v>
      </c>
      <c r="P1684" t="s">
        <v>438</v>
      </c>
      <c r="Q1684" t="s">
        <v>441</v>
      </c>
    </row>
    <row r="1685" spans="1:17" x14ac:dyDescent="0.3">
      <c r="A1685">
        <v>11684</v>
      </c>
      <c r="B1685" t="s">
        <v>180</v>
      </c>
      <c r="C1685">
        <v>43</v>
      </c>
      <c r="D1685" t="s">
        <v>448</v>
      </c>
      <c r="E1685" t="s">
        <v>417</v>
      </c>
      <c r="F1685" t="s">
        <v>419</v>
      </c>
      <c r="G1685" t="s">
        <v>429</v>
      </c>
      <c r="H1685" t="s">
        <v>433</v>
      </c>
      <c r="I1685">
        <v>0</v>
      </c>
      <c r="J1685">
        <v>57024</v>
      </c>
      <c r="K1685">
        <v>1</v>
      </c>
      <c r="L1685">
        <v>2</v>
      </c>
      <c r="M1685">
        <v>3</v>
      </c>
      <c r="N1685" t="s">
        <v>437</v>
      </c>
      <c r="O1685" t="s">
        <v>438</v>
      </c>
      <c r="P1685" t="s">
        <v>437</v>
      </c>
    </row>
    <row r="1686" spans="1:17" x14ac:dyDescent="0.3">
      <c r="A1686">
        <v>11685</v>
      </c>
      <c r="B1686" t="s">
        <v>154</v>
      </c>
      <c r="C1686">
        <v>51</v>
      </c>
      <c r="D1686" t="s">
        <v>445</v>
      </c>
      <c r="E1686" t="s">
        <v>417</v>
      </c>
      <c r="F1686" t="s">
        <v>421</v>
      </c>
      <c r="G1686" t="s">
        <v>430</v>
      </c>
      <c r="H1686" t="s">
        <v>435</v>
      </c>
      <c r="I1686">
        <v>12</v>
      </c>
      <c r="J1686">
        <v>106189</v>
      </c>
      <c r="K1686">
        <v>3</v>
      </c>
      <c r="L1686">
        <v>1</v>
      </c>
      <c r="M1686">
        <v>1</v>
      </c>
      <c r="N1686" t="s">
        <v>437</v>
      </c>
      <c r="O1686" t="s">
        <v>437</v>
      </c>
      <c r="P1686" t="s">
        <v>437</v>
      </c>
    </row>
    <row r="1687" spans="1:17" x14ac:dyDescent="0.3">
      <c r="A1687">
        <v>11686</v>
      </c>
      <c r="B1687" t="s">
        <v>120</v>
      </c>
      <c r="C1687">
        <v>31</v>
      </c>
      <c r="D1687" t="s">
        <v>446</v>
      </c>
      <c r="E1687" t="s">
        <v>417</v>
      </c>
      <c r="F1687" t="s">
        <v>425</v>
      </c>
      <c r="G1687" t="s">
        <v>431</v>
      </c>
      <c r="H1687" t="s">
        <v>433</v>
      </c>
      <c r="I1687">
        <v>9</v>
      </c>
      <c r="J1687">
        <v>133544</v>
      </c>
      <c r="K1687">
        <v>1</v>
      </c>
      <c r="L1687">
        <v>3</v>
      </c>
      <c r="M1687">
        <v>3</v>
      </c>
      <c r="N1687" t="s">
        <v>437</v>
      </c>
      <c r="O1687" t="s">
        <v>437</v>
      </c>
      <c r="P1687" t="s">
        <v>437</v>
      </c>
    </row>
    <row r="1688" spans="1:17" x14ac:dyDescent="0.3">
      <c r="A1688">
        <v>11687</v>
      </c>
      <c r="B1688" t="s">
        <v>263</v>
      </c>
      <c r="C1688">
        <v>30</v>
      </c>
      <c r="D1688" t="s">
        <v>447</v>
      </c>
      <c r="E1688" t="s">
        <v>418</v>
      </c>
      <c r="F1688" t="s">
        <v>420</v>
      </c>
      <c r="G1688" t="s">
        <v>429</v>
      </c>
      <c r="H1688" t="s">
        <v>434</v>
      </c>
      <c r="I1688">
        <v>5</v>
      </c>
      <c r="J1688">
        <v>136210</v>
      </c>
      <c r="K1688">
        <v>2</v>
      </c>
      <c r="L1688">
        <v>4</v>
      </c>
      <c r="M1688">
        <v>1</v>
      </c>
      <c r="N1688" t="s">
        <v>438</v>
      </c>
      <c r="O1688" t="s">
        <v>437</v>
      </c>
      <c r="P1688" t="s">
        <v>437</v>
      </c>
    </row>
    <row r="1689" spans="1:17" x14ac:dyDescent="0.3">
      <c r="A1689">
        <v>11688</v>
      </c>
      <c r="B1689" t="s">
        <v>219</v>
      </c>
      <c r="C1689">
        <v>23</v>
      </c>
      <c r="D1689" t="s">
        <v>449</v>
      </c>
      <c r="E1689" t="s">
        <v>417</v>
      </c>
      <c r="F1689" t="s">
        <v>420</v>
      </c>
      <c r="G1689" t="s">
        <v>428</v>
      </c>
      <c r="H1689" t="s">
        <v>432</v>
      </c>
      <c r="I1689">
        <v>10</v>
      </c>
      <c r="J1689">
        <v>101445</v>
      </c>
      <c r="K1689">
        <v>3</v>
      </c>
      <c r="L1689">
        <v>1</v>
      </c>
      <c r="M1689">
        <v>4</v>
      </c>
      <c r="N1689" t="s">
        <v>437</v>
      </c>
      <c r="O1689" t="s">
        <v>438</v>
      </c>
      <c r="P1689" t="s">
        <v>437</v>
      </c>
    </row>
    <row r="1690" spans="1:17" x14ac:dyDescent="0.3">
      <c r="A1690">
        <v>11689</v>
      </c>
      <c r="B1690" t="s">
        <v>178</v>
      </c>
      <c r="C1690">
        <v>34</v>
      </c>
      <c r="D1690" t="s">
        <v>446</v>
      </c>
      <c r="E1690" t="s">
        <v>417</v>
      </c>
      <c r="F1690" t="s">
        <v>422</v>
      </c>
      <c r="G1690" t="s">
        <v>428</v>
      </c>
      <c r="H1690" t="s">
        <v>433</v>
      </c>
      <c r="I1690">
        <v>7</v>
      </c>
      <c r="J1690">
        <v>45935</v>
      </c>
      <c r="K1690">
        <v>3</v>
      </c>
      <c r="L1690">
        <v>1</v>
      </c>
      <c r="M1690">
        <v>3</v>
      </c>
      <c r="N1690" t="s">
        <v>437</v>
      </c>
      <c r="O1690" t="s">
        <v>438</v>
      </c>
      <c r="P1690" t="s">
        <v>437</v>
      </c>
    </row>
    <row r="1691" spans="1:17" x14ac:dyDescent="0.3">
      <c r="A1691">
        <v>11690</v>
      </c>
      <c r="B1691" t="s">
        <v>98</v>
      </c>
      <c r="C1691">
        <v>36</v>
      </c>
      <c r="D1691" t="s">
        <v>448</v>
      </c>
      <c r="E1691" t="s">
        <v>417</v>
      </c>
      <c r="F1691" t="s">
        <v>423</v>
      </c>
      <c r="G1691" t="s">
        <v>426</v>
      </c>
      <c r="H1691" t="s">
        <v>435</v>
      </c>
      <c r="I1691">
        <v>18</v>
      </c>
      <c r="J1691">
        <v>87609</v>
      </c>
      <c r="K1691">
        <v>1</v>
      </c>
      <c r="L1691">
        <v>1</v>
      </c>
      <c r="M1691">
        <v>4</v>
      </c>
      <c r="N1691" t="s">
        <v>438</v>
      </c>
      <c r="O1691" t="s">
        <v>438</v>
      </c>
      <c r="P1691" t="s">
        <v>438</v>
      </c>
      <c r="Q1691" t="s">
        <v>440</v>
      </c>
    </row>
    <row r="1692" spans="1:17" x14ac:dyDescent="0.3">
      <c r="A1692">
        <v>11691</v>
      </c>
      <c r="B1692" t="s">
        <v>280</v>
      </c>
      <c r="C1692">
        <v>30</v>
      </c>
      <c r="D1692" t="s">
        <v>447</v>
      </c>
      <c r="E1692" t="s">
        <v>417</v>
      </c>
      <c r="F1692" t="s">
        <v>423</v>
      </c>
      <c r="G1692" t="s">
        <v>427</v>
      </c>
      <c r="H1692" t="s">
        <v>434</v>
      </c>
      <c r="I1692">
        <v>10</v>
      </c>
      <c r="J1692">
        <v>136477</v>
      </c>
      <c r="K1692">
        <v>3</v>
      </c>
      <c r="L1692">
        <v>2</v>
      </c>
      <c r="M1692">
        <v>1</v>
      </c>
      <c r="N1692" t="s">
        <v>438</v>
      </c>
      <c r="O1692" t="s">
        <v>438</v>
      </c>
      <c r="P1692" t="s">
        <v>437</v>
      </c>
    </row>
    <row r="1693" spans="1:17" x14ac:dyDescent="0.3">
      <c r="A1693">
        <v>11692</v>
      </c>
      <c r="B1693" t="s">
        <v>399</v>
      </c>
      <c r="C1693">
        <v>49</v>
      </c>
      <c r="D1693" t="s">
        <v>445</v>
      </c>
      <c r="E1693" t="s">
        <v>417</v>
      </c>
      <c r="F1693" t="s">
        <v>422</v>
      </c>
      <c r="G1693" t="s">
        <v>431</v>
      </c>
      <c r="H1693" t="s">
        <v>433</v>
      </c>
      <c r="I1693">
        <v>5</v>
      </c>
      <c r="J1693">
        <v>48151</v>
      </c>
      <c r="K1693">
        <v>4</v>
      </c>
      <c r="L1693">
        <v>3</v>
      </c>
      <c r="M1693">
        <v>3</v>
      </c>
      <c r="N1693" t="s">
        <v>438</v>
      </c>
      <c r="O1693" t="s">
        <v>438</v>
      </c>
      <c r="P1693" t="s">
        <v>437</v>
      </c>
    </row>
    <row r="1694" spans="1:17" x14ac:dyDescent="0.3">
      <c r="A1694">
        <v>11693</v>
      </c>
      <c r="B1694" t="s">
        <v>326</v>
      </c>
      <c r="C1694">
        <v>30</v>
      </c>
      <c r="D1694" t="s">
        <v>447</v>
      </c>
      <c r="E1694" t="s">
        <v>418</v>
      </c>
      <c r="F1694" t="s">
        <v>422</v>
      </c>
      <c r="G1694" t="s">
        <v>431</v>
      </c>
      <c r="H1694" t="s">
        <v>434</v>
      </c>
      <c r="I1694">
        <v>11</v>
      </c>
      <c r="J1694">
        <v>56138</v>
      </c>
      <c r="K1694">
        <v>3</v>
      </c>
      <c r="L1694">
        <v>3</v>
      </c>
      <c r="M1694">
        <v>1</v>
      </c>
      <c r="N1694" t="s">
        <v>437</v>
      </c>
      <c r="O1694" t="s">
        <v>437</v>
      </c>
      <c r="P1694" t="s">
        <v>437</v>
      </c>
    </row>
    <row r="1695" spans="1:17" x14ac:dyDescent="0.3">
      <c r="A1695">
        <v>11694</v>
      </c>
      <c r="B1695" t="s">
        <v>72</v>
      </c>
      <c r="C1695">
        <v>32</v>
      </c>
      <c r="D1695" t="s">
        <v>446</v>
      </c>
      <c r="E1695" t="s">
        <v>418</v>
      </c>
      <c r="F1695" t="s">
        <v>424</v>
      </c>
      <c r="G1695" t="s">
        <v>427</v>
      </c>
      <c r="H1695" t="s">
        <v>434</v>
      </c>
      <c r="I1695">
        <v>17</v>
      </c>
      <c r="J1695">
        <v>88020</v>
      </c>
      <c r="K1695">
        <v>4</v>
      </c>
      <c r="L1695">
        <v>4</v>
      </c>
      <c r="M1695">
        <v>2</v>
      </c>
      <c r="N1695" t="s">
        <v>437</v>
      </c>
      <c r="O1695" t="s">
        <v>437</v>
      </c>
      <c r="P1695" t="s">
        <v>437</v>
      </c>
    </row>
    <row r="1696" spans="1:17" x14ac:dyDescent="0.3">
      <c r="A1696">
        <v>11695</v>
      </c>
      <c r="B1696" t="s">
        <v>198</v>
      </c>
      <c r="C1696">
        <v>50</v>
      </c>
      <c r="D1696" t="s">
        <v>445</v>
      </c>
      <c r="E1696" t="s">
        <v>417</v>
      </c>
      <c r="F1696" t="s">
        <v>419</v>
      </c>
      <c r="G1696" t="s">
        <v>428</v>
      </c>
      <c r="H1696" t="s">
        <v>436</v>
      </c>
      <c r="I1696">
        <v>2</v>
      </c>
      <c r="J1696">
        <v>128314</v>
      </c>
      <c r="K1696">
        <v>2</v>
      </c>
      <c r="L1696">
        <v>2</v>
      </c>
      <c r="M1696">
        <v>4</v>
      </c>
      <c r="N1696" t="s">
        <v>437</v>
      </c>
      <c r="O1696" t="s">
        <v>437</v>
      </c>
      <c r="P1696" t="s">
        <v>437</v>
      </c>
    </row>
    <row r="1697" spans="1:17" x14ac:dyDescent="0.3">
      <c r="A1697">
        <v>11696</v>
      </c>
      <c r="B1697" t="s">
        <v>280</v>
      </c>
      <c r="C1697">
        <v>21</v>
      </c>
      <c r="D1697" t="s">
        <v>449</v>
      </c>
      <c r="E1697" t="s">
        <v>417</v>
      </c>
      <c r="F1697" t="s">
        <v>421</v>
      </c>
      <c r="G1697" t="s">
        <v>428</v>
      </c>
      <c r="H1697" t="s">
        <v>432</v>
      </c>
      <c r="I1697">
        <v>12</v>
      </c>
      <c r="J1697">
        <v>59670</v>
      </c>
      <c r="K1697">
        <v>2</v>
      </c>
      <c r="L1697">
        <v>2</v>
      </c>
      <c r="M1697">
        <v>2</v>
      </c>
      <c r="N1697" t="s">
        <v>437</v>
      </c>
      <c r="O1697" t="s">
        <v>437</v>
      </c>
      <c r="P1697" t="s">
        <v>437</v>
      </c>
    </row>
    <row r="1698" spans="1:17" x14ac:dyDescent="0.3">
      <c r="A1698">
        <v>11697</v>
      </c>
      <c r="B1698" t="s">
        <v>316</v>
      </c>
      <c r="C1698">
        <v>25</v>
      </c>
      <c r="D1698" t="s">
        <v>447</v>
      </c>
      <c r="E1698" t="s">
        <v>418</v>
      </c>
      <c r="F1698" t="s">
        <v>423</v>
      </c>
      <c r="G1698" t="s">
        <v>431</v>
      </c>
      <c r="H1698" t="s">
        <v>436</v>
      </c>
      <c r="I1698">
        <v>3</v>
      </c>
      <c r="J1698">
        <v>136746</v>
      </c>
      <c r="K1698">
        <v>4</v>
      </c>
      <c r="L1698">
        <v>1</v>
      </c>
      <c r="M1698">
        <v>4</v>
      </c>
      <c r="N1698" t="s">
        <v>437</v>
      </c>
      <c r="O1698" t="s">
        <v>437</v>
      </c>
      <c r="P1698" t="s">
        <v>437</v>
      </c>
    </row>
    <row r="1699" spans="1:17" x14ac:dyDescent="0.3">
      <c r="A1699">
        <v>11698</v>
      </c>
      <c r="B1699" t="s">
        <v>130</v>
      </c>
      <c r="C1699">
        <v>40</v>
      </c>
      <c r="D1699" t="s">
        <v>448</v>
      </c>
      <c r="E1699" t="s">
        <v>417</v>
      </c>
      <c r="F1699" t="s">
        <v>425</v>
      </c>
      <c r="G1699" t="s">
        <v>430</v>
      </c>
      <c r="H1699" t="s">
        <v>434</v>
      </c>
      <c r="I1699">
        <v>8</v>
      </c>
      <c r="J1699">
        <v>60173</v>
      </c>
      <c r="K1699">
        <v>3</v>
      </c>
      <c r="L1699">
        <v>4</v>
      </c>
      <c r="M1699">
        <v>1</v>
      </c>
      <c r="N1699" t="s">
        <v>437</v>
      </c>
      <c r="O1699" t="s">
        <v>438</v>
      </c>
      <c r="P1699" t="s">
        <v>437</v>
      </c>
    </row>
    <row r="1700" spans="1:17" x14ac:dyDescent="0.3">
      <c r="A1700">
        <v>11699</v>
      </c>
      <c r="B1700" t="s">
        <v>50</v>
      </c>
      <c r="C1700">
        <v>28</v>
      </c>
      <c r="D1700" t="s">
        <v>447</v>
      </c>
      <c r="E1700" t="s">
        <v>417</v>
      </c>
      <c r="F1700" t="s">
        <v>422</v>
      </c>
      <c r="G1700" t="s">
        <v>431</v>
      </c>
      <c r="H1700" t="s">
        <v>435</v>
      </c>
      <c r="I1700">
        <v>15</v>
      </c>
      <c r="J1700">
        <v>120970</v>
      </c>
      <c r="K1700">
        <v>4</v>
      </c>
      <c r="L1700">
        <v>1</v>
      </c>
      <c r="M1700">
        <v>3</v>
      </c>
      <c r="N1700" t="s">
        <v>438</v>
      </c>
      <c r="O1700" t="s">
        <v>438</v>
      </c>
      <c r="P1700" t="s">
        <v>438</v>
      </c>
      <c r="Q1700" t="s">
        <v>440</v>
      </c>
    </row>
    <row r="1701" spans="1:17" x14ac:dyDescent="0.3">
      <c r="A1701">
        <v>11700</v>
      </c>
      <c r="B1701" t="s">
        <v>196</v>
      </c>
      <c r="C1701">
        <v>32</v>
      </c>
      <c r="D1701" t="s">
        <v>446</v>
      </c>
      <c r="E1701" t="s">
        <v>417</v>
      </c>
      <c r="F1701" t="s">
        <v>420</v>
      </c>
      <c r="G1701" t="s">
        <v>428</v>
      </c>
      <c r="H1701" t="s">
        <v>435</v>
      </c>
      <c r="I1701">
        <v>11</v>
      </c>
      <c r="J1701">
        <v>136121</v>
      </c>
      <c r="K1701">
        <v>1</v>
      </c>
      <c r="L1701">
        <v>4</v>
      </c>
      <c r="M1701">
        <v>2</v>
      </c>
      <c r="N1701" t="s">
        <v>437</v>
      </c>
      <c r="O1701" t="s">
        <v>438</v>
      </c>
      <c r="P1701" t="s">
        <v>437</v>
      </c>
    </row>
    <row r="1702" spans="1:17" x14ac:dyDescent="0.3">
      <c r="A1702">
        <v>11701</v>
      </c>
      <c r="B1702" t="s">
        <v>213</v>
      </c>
      <c r="C1702">
        <v>21</v>
      </c>
      <c r="D1702" t="s">
        <v>449</v>
      </c>
      <c r="E1702" t="s">
        <v>417</v>
      </c>
      <c r="F1702" t="s">
        <v>421</v>
      </c>
      <c r="G1702" t="s">
        <v>428</v>
      </c>
      <c r="H1702" t="s">
        <v>436</v>
      </c>
      <c r="I1702">
        <v>19</v>
      </c>
      <c r="J1702">
        <v>47981</v>
      </c>
      <c r="K1702">
        <v>4</v>
      </c>
      <c r="L1702">
        <v>4</v>
      </c>
      <c r="M1702">
        <v>3</v>
      </c>
      <c r="N1702" t="s">
        <v>437</v>
      </c>
      <c r="O1702" t="s">
        <v>438</v>
      </c>
      <c r="P1702" t="s">
        <v>437</v>
      </c>
    </row>
    <row r="1703" spans="1:17" x14ac:dyDescent="0.3">
      <c r="A1703">
        <v>11702</v>
      </c>
      <c r="B1703" t="s">
        <v>184</v>
      </c>
      <c r="C1703">
        <v>40</v>
      </c>
      <c r="D1703" t="s">
        <v>448</v>
      </c>
      <c r="E1703" t="s">
        <v>417</v>
      </c>
      <c r="F1703" t="s">
        <v>424</v>
      </c>
      <c r="G1703" t="s">
        <v>430</v>
      </c>
      <c r="H1703" t="s">
        <v>435</v>
      </c>
      <c r="I1703">
        <v>6</v>
      </c>
      <c r="J1703">
        <v>23384</v>
      </c>
      <c r="K1703">
        <v>2</v>
      </c>
      <c r="L1703">
        <v>2</v>
      </c>
      <c r="M1703">
        <v>3</v>
      </c>
      <c r="N1703" t="s">
        <v>438</v>
      </c>
      <c r="O1703" t="s">
        <v>437</v>
      </c>
      <c r="P1703" t="s">
        <v>437</v>
      </c>
    </row>
    <row r="1704" spans="1:17" x14ac:dyDescent="0.3">
      <c r="A1704">
        <v>11703</v>
      </c>
      <c r="B1704" t="s">
        <v>215</v>
      </c>
      <c r="C1704">
        <v>48</v>
      </c>
      <c r="D1704" t="s">
        <v>445</v>
      </c>
      <c r="E1704" t="s">
        <v>417</v>
      </c>
      <c r="F1704" t="s">
        <v>420</v>
      </c>
      <c r="G1704" t="s">
        <v>429</v>
      </c>
      <c r="H1704" t="s">
        <v>434</v>
      </c>
      <c r="I1704">
        <v>11</v>
      </c>
      <c r="J1704">
        <v>80416</v>
      </c>
      <c r="K1704">
        <v>2</v>
      </c>
      <c r="L1704">
        <v>2</v>
      </c>
      <c r="M1704">
        <v>2</v>
      </c>
      <c r="N1704" t="s">
        <v>438</v>
      </c>
      <c r="O1704" t="s">
        <v>437</v>
      </c>
      <c r="P1704" t="s">
        <v>437</v>
      </c>
    </row>
    <row r="1705" spans="1:17" x14ac:dyDescent="0.3">
      <c r="A1705">
        <v>11704</v>
      </c>
      <c r="B1705" t="s">
        <v>87</v>
      </c>
      <c r="C1705">
        <v>57</v>
      </c>
      <c r="D1705" t="s">
        <v>445</v>
      </c>
      <c r="E1705" t="s">
        <v>417</v>
      </c>
      <c r="F1705" t="s">
        <v>422</v>
      </c>
      <c r="G1705" t="s">
        <v>429</v>
      </c>
      <c r="H1705" t="s">
        <v>433</v>
      </c>
      <c r="I1705">
        <v>7</v>
      </c>
      <c r="J1705">
        <v>102442</v>
      </c>
      <c r="K1705">
        <v>4</v>
      </c>
      <c r="L1705">
        <v>3</v>
      </c>
      <c r="M1705">
        <v>2</v>
      </c>
      <c r="N1705" t="s">
        <v>437</v>
      </c>
      <c r="O1705" t="s">
        <v>438</v>
      </c>
      <c r="P1705" t="s">
        <v>438</v>
      </c>
      <c r="Q1705" t="s">
        <v>443</v>
      </c>
    </row>
    <row r="1706" spans="1:17" x14ac:dyDescent="0.3">
      <c r="A1706">
        <v>11705</v>
      </c>
      <c r="B1706" t="s">
        <v>100</v>
      </c>
      <c r="C1706">
        <v>57</v>
      </c>
      <c r="D1706" t="s">
        <v>445</v>
      </c>
      <c r="E1706" t="s">
        <v>417</v>
      </c>
      <c r="F1706" t="s">
        <v>421</v>
      </c>
      <c r="G1706" t="s">
        <v>430</v>
      </c>
      <c r="H1706" t="s">
        <v>434</v>
      </c>
      <c r="I1706">
        <v>14</v>
      </c>
      <c r="J1706">
        <v>38077</v>
      </c>
      <c r="K1706">
        <v>2</v>
      </c>
      <c r="L1706">
        <v>3</v>
      </c>
      <c r="M1706">
        <v>3</v>
      </c>
      <c r="N1706" t="s">
        <v>437</v>
      </c>
      <c r="O1706" t="s">
        <v>437</v>
      </c>
      <c r="P1706" t="s">
        <v>438</v>
      </c>
      <c r="Q1706" t="s">
        <v>442</v>
      </c>
    </row>
    <row r="1707" spans="1:17" x14ac:dyDescent="0.3">
      <c r="A1707">
        <v>11706</v>
      </c>
      <c r="B1707" t="s">
        <v>27</v>
      </c>
      <c r="C1707">
        <v>32</v>
      </c>
      <c r="D1707" t="s">
        <v>446</v>
      </c>
      <c r="E1707" t="s">
        <v>418</v>
      </c>
      <c r="F1707" t="s">
        <v>422</v>
      </c>
      <c r="G1707" t="s">
        <v>430</v>
      </c>
      <c r="H1707" t="s">
        <v>433</v>
      </c>
      <c r="I1707">
        <v>1</v>
      </c>
      <c r="J1707">
        <v>89719</v>
      </c>
      <c r="K1707">
        <v>1</v>
      </c>
      <c r="L1707">
        <v>3</v>
      </c>
      <c r="M1707">
        <v>1</v>
      </c>
      <c r="N1707" t="s">
        <v>437</v>
      </c>
      <c r="O1707" t="s">
        <v>438</v>
      </c>
      <c r="P1707" t="s">
        <v>437</v>
      </c>
    </row>
    <row r="1708" spans="1:17" x14ac:dyDescent="0.3">
      <c r="A1708">
        <v>11707</v>
      </c>
      <c r="B1708" t="s">
        <v>191</v>
      </c>
      <c r="C1708">
        <v>57</v>
      </c>
      <c r="D1708" t="s">
        <v>445</v>
      </c>
      <c r="E1708" t="s">
        <v>418</v>
      </c>
      <c r="F1708" t="s">
        <v>423</v>
      </c>
      <c r="G1708" t="s">
        <v>429</v>
      </c>
      <c r="H1708" t="s">
        <v>435</v>
      </c>
      <c r="I1708">
        <v>10</v>
      </c>
      <c r="J1708">
        <v>112401</v>
      </c>
      <c r="K1708">
        <v>3</v>
      </c>
      <c r="L1708">
        <v>2</v>
      </c>
      <c r="M1708">
        <v>2</v>
      </c>
      <c r="N1708" t="s">
        <v>438</v>
      </c>
      <c r="O1708" t="s">
        <v>437</v>
      </c>
      <c r="P1708" t="s">
        <v>437</v>
      </c>
    </row>
    <row r="1709" spans="1:17" x14ac:dyDescent="0.3">
      <c r="A1709">
        <v>11708</v>
      </c>
      <c r="B1709" t="s">
        <v>187</v>
      </c>
      <c r="C1709">
        <v>48</v>
      </c>
      <c r="D1709" t="s">
        <v>445</v>
      </c>
      <c r="E1709" t="s">
        <v>417</v>
      </c>
      <c r="F1709" t="s">
        <v>423</v>
      </c>
      <c r="G1709" t="s">
        <v>429</v>
      </c>
      <c r="H1709" t="s">
        <v>432</v>
      </c>
      <c r="I1709">
        <v>4</v>
      </c>
      <c r="J1709">
        <v>100880</v>
      </c>
      <c r="K1709">
        <v>3</v>
      </c>
      <c r="L1709">
        <v>1</v>
      </c>
      <c r="M1709">
        <v>1</v>
      </c>
      <c r="N1709" t="s">
        <v>437</v>
      </c>
      <c r="O1709" t="s">
        <v>437</v>
      </c>
      <c r="P1709" t="s">
        <v>437</v>
      </c>
    </row>
    <row r="1710" spans="1:17" x14ac:dyDescent="0.3">
      <c r="A1710">
        <v>11709</v>
      </c>
      <c r="B1710" t="s">
        <v>229</v>
      </c>
      <c r="C1710">
        <v>35</v>
      </c>
      <c r="D1710" t="s">
        <v>446</v>
      </c>
      <c r="E1710" t="s">
        <v>417</v>
      </c>
      <c r="F1710" t="s">
        <v>419</v>
      </c>
      <c r="G1710" t="s">
        <v>429</v>
      </c>
      <c r="H1710" t="s">
        <v>432</v>
      </c>
      <c r="I1710">
        <v>5</v>
      </c>
      <c r="J1710">
        <v>144035</v>
      </c>
      <c r="K1710">
        <v>4</v>
      </c>
      <c r="L1710">
        <v>4</v>
      </c>
      <c r="M1710">
        <v>1</v>
      </c>
      <c r="N1710" t="s">
        <v>438</v>
      </c>
      <c r="O1710" t="s">
        <v>437</v>
      </c>
      <c r="P1710" t="s">
        <v>437</v>
      </c>
    </row>
    <row r="1711" spans="1:17" x14ac:dyDescent="0.3">
      <c r="A1711">
        <v>11710</v>
      </c>
      <c r="B1711" t="s">
        <v>24</v>
      </c>
      <c r="C1711">
        <v>26</v>
      </c>
      <c r="D1711" t="s">
        <v>447</v>
      </c>
      <c r="E1711" t="s">
        <v>417</v>
      </c>
      <c r="F1711" t="s">
        <v>424</v>
      </c>
      <c r="G1711" t="s">
        <v>429</v>
      </c>
      <c r="H1711" t="s">
        <v>434</v>
      </c>
      <c r="I1711">
        <v>18</v>
      </c>
      <c r="J1711">
        <v>118901</v>
      </c>
      <c r="K1711">
        <v>2</v>
      </c>
      <c r="L1711">
        <v>4</v>
      </c>
      <c r="M1711">
        <v>2</v>
      </c>
      <c r="N1711" t="s">
        <v>437</v>
      </c>
      <c r="O1711" t="s">
        <v>438</v>
      </c>
      <c r="P1711" t="s">
        <v>437</v>
      </c>
    </row>
    <row r="1712" spans="1:17" x14ac:dyDescent="0.3">
      <c r="A1712">
        <v>11711</v>
      </c>
      <c r="B1712" t="s">
        <v>272</v>
      </c>
      <c r="C1712">
        <v>40</v>
      </c>
      <c r="D1712" t="s">
        <v>448</v>
      </c>
      <c r="E1712" t="s">
        <v>417</v>
      </c>
      <c r="F1712" t="s">
        <v>421</v>
      </c>
      <c r="G1712" t="s">
        <v>431</v>
      </c>
      <c r="H1712" t="s">
        <v>434</v>
      </c>
      <c r="I1712">
        <v>13</v>
      </c>
      <c r="J1712">
        <v>116254</v>
      </c>
      <c r="K1712">
        <v>3</v>
      </c>
      <c r="L1712">
        <v>3</v>
      </c>
      <c r="M1712">
        <v>1</v>
      </c>
      <c r="N1712" t="s">
        <v>438</v>
      </c>
      <c r="O1712" t="s">
        <v>437</v>
      </c>
      <c r="P1712" t="s">
        <v>437</v>
      </c>
    </row>
    <row r="1713" spans="1:17" x14ac:dyDescent="0.3">
      <c r="A1713">
        <v>11712</v>
      </c>
      <c r="B1713" t="s">
        <v>216</v>
      </c>
      <c r="C1713">
        <v>34</v>
      </c>
      <c r="D1713" t="s">
        <v>446</v>
      </c>
      <c r="E1713" t="s">
        <v>418</v>
      </c>
      <c r="F1713" t="s">
        <v>424</v>
      </c>
      <c r="G1713" t="s">
        <v>431</v>
      </c>
      <c r="H1713" t="s">
        <v>435</v>
      </c>
      <c r="I1713">
        <v>6</v>
      </c>
      <c r="J1713">
        <v>128141</v>
      </c>
      <c r="K1713">
        <v>2</v>
      </c>
      <c r="L1713">
        <v>4</v>
      </c>
      <c r="M1713">
        <v>4</v>
      </c>
      <c r="N1713" t="s">
        <v>437</v>
      </c>
      <c r="O1713" t="s">
        <v>437</v>
      </c>
      <c r="P1713" t="s">
        <v>437</v>
      </c>
    </row>
    <row r="1714" spans="1:17" x14ac:dyDescent="0.3">
      <c r="A1714">
        <v>11713</v>
      </c>
      <c r="B1714" t="s">
        <v>111</v>
      </c>
      <c r="C1714">
        <v>22</v>
      </c>
      <c r="D1714" t="s">
        <v>449</v>
      </c>
      <c r="E1714" t="s">
        <v>418</v>
      </c>
      <c r="F1714" t="s">
        <v>425</v>
      </c>
      <c r="G1714" t="s">
        <v>426</v>
      </c>
      <c r="H1714" t="s">
        <v>432</v>
      </c>
      <c r="I1714">
        <v>11</v>
      </c>
      <c r="J1714">
        <v>27495</v>
      </c>
      <c r="K1714">
        <v>4</v>
      </c>
      <c r="L1714">
        <v>4</v>
      </c>
      <c r="M1714">
        <v>1</v>
      </c>
      <c r="N1714" t="s">
        <v>438</v>
      </c>
      <c r="O1714" t="s">
        <v>438</v>
      </c>
      <c r="P1714" t="s">
        <v>437</v>
      </c>
    </row>
    <row r="1715" spans="1:17" x14ac:dyDescent="0.3">
      <c r="A1715">
        <v>11714</v>
      </c>
      <c r="B1715" t="s">
        <v>154</v>
      </c>
      <c r="C1715">
        <v>29</v>
      </c>
      <c r="D1715" t="s">
        <v>447</v>
      </c>
      <c r="E1715" t="s">
        <v>418</v>
      </c>
      <c r="F1715" t="s">
        <v>424</v>
      </c>
      <c r="G1715" t="s">
        <v>430</v>
      </c>
      <c r="H1715" t="s">
        <v>432</v>
      </c>
      <c r="I1715">
        <v>16</v>
      </c>
      <c r="J1715">
        <v>112270</v>
      </c>
      <c r="K1715">
        <v>2</v>
      </c>
      <c r="L1715">
        <v>2</v>
      </c>
      <c r="M1715">
        <v>1</v>
      </c>
      <c r="N1715" t="s">
        <v>438</v>
      </c>
      <c r="O1715" t="s">
        <v>437</v>
      </c>
      <c r="P1715" t="s">
        <v>437</v>
      </c>
    </row>
    <row r="1716" spans="1:17" x14ac:dyDescent="0.3">
      <c r="A1716">
        <v>11715</v>
      </c>
      <c r="B1716" t="s">
        <v>287</v>
      </c>
      <c r="C1716">
        <v>57</v>
      </c>
      <c r="D1716" t="s">
        <v>445</v>
      </c>
      <c r="E1716" t="s">
        <v>418</v>
      </c>
      <c r="F1716" t="s">
        <v>422</v>
      </c>
      <c r="G1716" t="s">
        <v>427</v>
      </c>
      <c r="H1716" t="s">
        <v>434</v>
      </c>
      <c r="I1716">
        <v>3</v>
      </c>
      <c r="J1716">
        <v>85231</v>
      </c>
      <c r="K1716">
        <v>1</v>
      </c>
      <c r="L1716">
        <v>2</v>
      </c>
      <c r="M1716">
        <v>1</v>
      </c>
      <c r="N1716" t="s">
        <v>438</v>
      </c>
      <c r="O1716" t="s">
        <v>438</v>
      </c>
      <c r="P1716" t="s">
        <v>437</v>
      </c>
    </row>
    <row r="1717" spans="1:17" x14ac:dyDescent="0.3">
      <c r="A1717">
        <v>11716</v>
      </c>
      <c r="B1717" t="s">
        <v>370</v>
      </c>
      <c r="C1717">
        <v>40</v>
      </c>
      <c r="D1717" t="s">
        <v>448</v>
      </c>
      <c r="E1717" t="s">
        <v>417</v>
      </c>
      <c r="F1717" t="s">
        <v>422</v>
      </c>
      <c r="G1717" t="s">
        <v>426</v>
      </c>
      <c r="H1717" t="s">
        <v>432</v>
      </c>
      <c r="I1717">
        <v>19</v>
      </c>
      <c r="J1717">
        <v>104256</v>
      </c>
      <c r="K1717">
        <v>1</v>
      </c>
      <c r="L1717">
        <v>4</v>
      </c>
      <c r="M1717">
        <v>3</v>
      </c>
      <c r="N1717" t="s">
        <v>438</v>
      </c>
      <c r="O1717" t="s">
        <v>437</v>
      </c>
      <c r="P1717" t="s">
        <v>438</v>
      </c>
      <c r="Q1717" t="s">
        <v>443</v>
      </c>
    </row>
    <row r="1718" spans="1:17" x14ac:dyDescent="0.3">
      <c r="A1718">
        <v>11717</v>
      </c>
      <c r="B1718" t="s">
        <v>249</v>
      </c>
      <c r="C1718">
        <v>46</v>
      </c>
      <c r="D1718" t="s">
        <v>445</v>
      </c>
      <c r="E1718" t="s">
        <v>417</v>
      </c>
      <c r="F1718" t="s">
        <v>423</v>
      </c>
      <c r="G1718" t="s">
        <v>427</v>
      </c>
      <c r="H1718" t="s">
        <v>434</v>
      </c>
      <c r="I1718">
        <v>9</v>
      </c>
      <c r="J1718">
        <v>75369</v>
      </c>
      <c r="K1718">
        <v>2</v>
      </c>
      <c r="L1718">
        <v>1</v>
      </c>
      <c r="M1718">
        <v>1</v>
      </c>
      <c r="N1718" t="s">
        <v>437</v>
      </c>
      <c r="O1718" t="s">
        <v>437</v>
      </c>
      <c r="P1718" t="s">
        <v>437</v>
      </c>
    </row>
    <row r="1719" spans="1:17" x14ac:dyDescent="0.3">
      <c r="A1719">
        <v>11718</v>
      </c>
      <c r="B1719" t="s">
        <v>140</v>
      </c>
      <c r="C1719">
        <v>49</v>
      </c>
      <c r="D1719" t="s">
        <v>445</v>
      </c>
      <c r="E1719" t="s">
        <v>417</v>
      </c>
      <c r="F1719" t="s">
        <v>419</v>
      </c>
      <c r="G1719" t="s">
        <v>427</v>
      </c>
      <c r="H1719" t="s">
        <v>436</v>
      </c>
      <c r="I1719">
        <v>0</v>
      </c>
      <c r="J1719">
        <v>144737</v>
      </c>
      <c r="K1719">
        <v>1</v>
      </c>
      <c r="L1719">
        <v>3</v>
      </c>
      <c r="M1719">
        <v>1</v>
      </c>
      <c r="N1719" t="s">
        <v>438</v>
      </c>
      <c r="O1719" t="s">
        <v>438</v>
      </c>
      <c r="P1719" t="s">
        <v>438</v>
      </c>
      <c r="Q1719" t="s">
        <v>442</v>
      </c>
    </row>
    <row r="1720" spans="1:17" x14ac:dyDescent="0.3">
      <c r="A1720">
        <v>11719</v>
      </c>
      <c r="B1720" t="s">
        <v>168</v>
      </c>
      <c r="C1720">
        <v>21</v>
      </c>
      <c r="D1720" t="s">
        <v>449</v>
      </c>
      <c r="E1720" t="s">
        <v>418</v>
      </c>
      <c r="F1720" t="s">
        <v>422</v>
      </c>
      <c r="G1720" t="s">
        <v>428</v>
      </c>
      <c r="H1720" t="s">
        <v>432</v>
      </c>
      <c r="I1720">
        <v>3</v>
      </c>
      <c r="J1720">
        <v>85272</v>
      </c>
      <c r="K1720">
        <v>4</v>
      </c>
      <c r="L1720">
        <v>4</v>
      </c>
      <c r="M1720">
        <v>1</v>
      </c>
      <c r="N1720" t="s">
        <v>437</v>
      </c>
      <c r="O1720" t="s">
        <v>437</v>
      </c>
      <c r="P1720" t="s">
        <v>438</v>
      </c>
      <c r="Q1720" t="s">
        <v>442</v>
      </c>
    </row>
    <row r="1721" spans="1:17" x14ac:dyDescent="0.3">
      <c r="A1721">
        <v>11720</v>
      </c>
      <c r="B1721" t="s">
        <v>202</v>
      </c>
      <c r="C1721">
        <v>55</v>
      </c>
      <c r="D1721" t="s">
        <v>445</v>
      </c>
      <c r="E1721" t="s">
        <v>417</v>
      </c>
      <c r="F1721" t="s">
        <v>423</v>
      </c>
      <c r="G1721" t="s">
        <v>430</v>
      </c>
      <c r="H1721" t="s">
        <v>433</v>
      </c>
      <c r="I1721">
        <v>12</v>
      </c>
      <c r="J1721">
        <v>50827</v>
      </c>
      <c r="K1721">
        <v>1</v>
      </c>
      <c r="L1721">
        <v>4</v>
      </c>
      <c r="M1721">
        <v>1</v>
      </c>
      <c r="N1721" t="s">
        <v>437</v>
      </c>
      <c r="O1721" t="s">
        <v>438</v>
      </c>
      <c r="P1721" t="s">
        <v>437</v>
      </c>
    </row>
    <row r="1722" spans="1:17" x14ac:dyDescent="0.3">
      <c r="A1722">
        <v>11721</v>
      </c>
      <c r="B1722" t="s">
        <v>301</v>
      </c>
      <c r="C1722">
        <v>26</v>
      </c>
      <c r="D1722" t="s">
        <v>447</v>
      </c>
      <c r="E1722" t="s">
        <v>417</v>
      </c>
      <c r="F1722" t="s">
        <v>420</v>
      </c>
      <c r="G1722" t="s">
        <v>431</v>
      </c>
      <c r="H1722" t="s">
        <v>435</v>
      </c>
      <c r="I1722">
        <v>5</v>
      </c>
      <c r="J1722">
        <v>44067</v>
      </c>
      <c r="K1722">
        <v>1</v>
      </c>
      <c r="L1722">
        <v>3</v>
      </c>
      <c r="M1722">
        <v>3</v>
      </c>
      <c r="N1722" t="s">
        <v>438</v>
      </c>
      <c r="O1722" t="s">
        <v>438</v>
      </c>
      <c r="P1722" t="s">
        <v>437</v>
      </c>
    </row>
    <row r="1723" spans="1:17" x14ac:dyDescent="0.3">
      <c r="A1723">
        <v>11722</v>
      </c>
      <c r="B1723" t="s">
        <v>154</v>
      </c>
      <c r="C1723">
        <v>57</v>
      </c>
      <c r="D1723" t="s">
        <v>445</v>
      </c>
      <c r="E1723" t="s">
        <v>418</v>
      </c>
      <c r="F1723" t="s">
        <v>423</v>
      </c>
      <c r="G1723" t="s">
        <v>426</v>
      </c>
      <c r="H1723" t="s">
        <v>434</v>
      </c>
      <c r="I1723">
        <v>14</v>
      </c>
      <c r="J1723">
        <v>103634</v>
      </c>
      <c r="K1723">
        <v>3</v>
      </c>
      <c r="L1723">
        <v>2</v>
      </c>
      <c r="M1723">
        <v>3</v>
      </c>
      <c r="N1723" t="s">
        <v>438</v>
      </c>
      <c r="O1723" t="s">
        <v>437</v>
      </c>
      <c r="P1723" t="s">
        <v>437</v>
      </c>
    </row>
    <row r="1724" spans="1:17" x14ac:dyDescent="0.3">
      <c r="A1724">
        <v>11723</v>
      </c>
      <c r="B1724" t="s">
        <v>283</v>
      </c>
      <c r="C1724">
        <v>25</v>
      </c>
      <c r="D1724" t="s">
        <v>447</v>
      </c>
      <c r="E1724" t="s">
        <v>418</v>
      </c>
      <c r="F1724" t="s">
        <v>421</v>
      </c>
      <c r="G1724" t="s">
        <v>430</v>
      </c>
      <c r="H1724" t="s">
        <v>432</v>
      </c>
      <c r="I1724">
        <v>13</v>
      </c>
      <c r="J1724">
        <v>113850</v>
      </c>
      <c r="K1724">
        <v>3</v>
      </c>
      <c r="L1724">
        <v>3</v>
      </c>
      <c r="M1724">
        <v>3</v>
      </c>
      <c r="N1724" t="s">
        <v>438</v>
      </c>
      <c r="O1724" t="s">
        <v>437</v>
      </c>
      <c r="P1724" t="s">
        <v>437</v>
      </c>
    </row>
    <row r="1725" spans="1:17" x14ac:dyDescent="0.3">
      <c r="A1725">
        <v>11724</v>
      </c>
      <c r="B1725" t="s">
        <v>201</v>
      </c>
      <c r="C1725">
        <v>53</v>
      </c>
      <c r="D1725" t="s">
        <v>445</v>
      </c>
      <c r="E1725" t="s">
        <v>418</v>
      </c>
      <c r="F1725" t="s">
        <v>419</v>
      </c>
      <c r="G1725" t="s">
        <v>429</v>
      </c>
      <c r="H1725" t="s">
        <v>432</v>
      </c>
      <c r="I1725">
        <v>2</v>
      </c>
      <c r="J1725">
        <v>33088</v>
      </c>
      <c r="K1725">
        <v>4</v>
      </c>
      <c r="L1725">
        <v>1</v>
      </c>
      <c r="M1725">
        <v>2</v>
      </c>
      <c r="N1725" t="s">
        <v>438</v>
      </c>
      <c r="O1725" t="s">
        <v>438</v>
      </c>
      <c r="P1725" t="s">
        <v>438</v>
      </c>
      <c r="Q1725" t="s">
        <v>444</v>
      </c>
    </row>
    <row r="1726" spans="1:17" x14ac:dyDescent="0.3">
      <c r="A1726">
        <v>11725</v>
      </c>
      <c r="B1726" t="s">
        <v>269</v>
      </c>
      <c r="C1726">
        <v>34</v>
      </c>
      <c r="D1726" t="s">
        <v>446</v>
      </c>
      <c r="E1726" t="s">
        <v>418</v>
      </c>
      <c r="F1726" t="s">
        <v>422</v>
      </c>
      <c r="G1726" t="s">
        <v>430</v>
      </c>
      <c r="H1726" t="s">
        <v>434</v>
      </c>
      <c r="I1726">
        <v>18</v>
      </c>
      <c r="J1726">
        <v>30976</v>
      </c>
      <c r="K1726">
        <v>1</v>
      </c>
      <c r="L1726">
        <v>4</v>
      </c>
      <c r="M1726">
        <v>2</v>
      </c>
      <c r="N1726" t="s">
        <v>437</v>
      </c>
      <c r="O1726" t="s">
        <v>437</v>
      </c>
      <c r="P1726" t="s">
        <v>438</v>
      </c>
      <c r="Q1726" t="s">
        <v>442</v>
      </c>
    </row>
    <row r="1727" spans="1:17" x14ac:dyDescent="0.3">
      <c r="A1727">
        <v>11726</v>
      </c>
      <c r="B1727" t="s">
        <v>409</v>
      </c>
      <c r="C1727">
        <v>32</v>
      </c>
      <c r="D1727" t="s">
        <v>446</v>
      </c>
      <c r="E1727" t="s">
        <v>418</v>
      </c>
      <c r="F1727" t="s">
        <v>421</v>
      </c>
      <c r="G1727" t="s">
        <v>427</v>
      </c>
      <c r="H1727" t="s">
        <v>433</v>
      </c>
      <c r="I1727">
        <v>5</v>
      </c>
      <c r="J1727">
        <v>88712</v>
      </c>
      <c r="K1727">
        <v>3</v>
      </c>
      <c r="L1727">
        <v>4</v>
      </c>
      <c r="M1727">
        <v>3</v>
      </c>
      <c r="N1727" t="s">
        <v>438</v>
      </c>
      <c r="O1727" t="s">
        <v>438</v>
      </c>
      <c r="P1727" t="s">
        <v>437</v>
      </c>
    </row>
    <row r="1728" spans="1:17" x14ac:dyDescent="0.3">
      <c r="A1728">
        <v>11727</v>
      </c>
      <c r="B1728" t="s">
        <v>34</v>
      </c>
      <c r="C1728">
        <v>40</v>
      </c>
      <c r="D1728" t="s">
        <v>448</v>
      </c>
      <c r="E1728" t="s">
        <v>417</v>
      </c>
      <c r="F1728" t="s">
        <v>425</v>
      </c>
      <c r="G1728" t="s">
        <v>431</v>
      </c>
      <c r="H1728" t="s">
        <v>432</v>
      </c>
      <c r="I1728">
        <v>1</v>
      </c>
      <c r="J1728">
        <v>52125</v>
      </c>
      <c r="K1728">
        <v>2</v>
      </c>
      <c r="L1728">
        <v>4</v>
      </c>
      <c r="M1728">
        <v>2</v>
      </c>
      <c r="N1728" t="s">
        <v>438</v>
      </c>
      <c r="O1728" t="s">
        <v>438</v>
      </c>
      <c r="P1728" t="s">
        <v>437</v>
      </c>
    </row>
    <row r="1729" spans="1:16" x14ac:dyDescent="0.3">
      <c r="A1729">
        <v>11728</v>
      </c>
      <c r="B1729" t="s">
        <v>347</v>
      </c>
      <c r="C1729">
        <v>44</v>
      </c>
      <c r="D1729" t="s">
        <v>448</v>
      </c>
      <c r="E1729" t="s">
        <v>417</v>
      </c>
      <c r="F1729" t="s">
        <v>425</v>
      </c>
      <c r="G1729" t="s">
        <v>429</v>
      </c>
      <c r="H1729" t="s">
        <v>436</v>
      </c>
      <c r="I1729">
        <v>8</v>
      </c>
      <c r="J1729">
        <v>115827</v>
      </c>
      <c r="K1729">
        <v>2</v>
      </c>
      <c r="L1729">
        <v>3</v>
      </c>
      <c r="M1729">
        <v>3</v>
      </c>
      <c r="N1729" t="s">
        <v>438</v>
      </c>
      <c r="O1729" t="s">
        <v>438</v>
      </c>
      <c r="P1729" t="s">
        <v>437</v>
      </c>
    </row>
    <row r="1730" spans="1:16" x14ac:dyDescent="0.3">
      <c r="A1730">
        <v>11729</v>
      </c>
      <c r="B1730" t="s">
        <v>239</v>
      </c>
      <c r="C1730">
        <v>54</v>
      </c>
      <c r="D1730" t="s">
        <v>445</v>
      </c>
      <c r="E1730" t="s">
        <v>418</v>
      </c>
      <c r="F1730" t="s">
        <v>423</v>
      </c>
      <c r="G1730" t="s">
        <v>430</v>
      </c>
      <c r="H1730" t="s">
        <v>435</v>
      </c>
      <c r="I1730">
        <v>12</v>
      </c>
      <c r="J1730">
        <v>132716</v>
      </c>
      <c r="K1730">
        <v>1</v>
      </c>
      <c r="L1730">
        <v>1</v>
      </c>
      <c r="M1730">
        <v>1</v>
      </c>
      <c r="N1730" t="s">
        <v>437</v>
      </c>
      <c r="O1730" t="s">
        <v>437</v>
      </c>
      <c r="P1730" t="s">
        <v>437</v>
      </c>
    </row>
    <row r="1731" spans="1:16" x14ac:dyDescent="0.3">
      <c r="A1731">
        <v>11730</v>
      </c>
      <c r="B1731" t="s">
        <v>255</v>
      </c>
      <c r="C1731">
        <v>45</v>
      </c>
      <c r="D1731" t="s">
        <v>448</v>
      </c>
      <c r="E1731" t="s">
        <v>417</v>
      </c>
      <c r="F1731" t="s">
        <v>419</v>
      </c>
      <c r="G1731" t="s">
        <v>430</v>
      </c>
      <c r="H1731" t="s">
        <v>434</v>
      </c>
      <c r="I1731">
        <v>17</v>
      </c>
      <c r="J1731">
        <v>110314</v>
      </c>
      <c r="K1731">
        <v>4</v>
      </c>
      <c r="L1731">
        <v>4</v>
      </c>
      <c r="M1731">
        <v>3</v>
      </c>
      <c r="N1731" t="s">
        <v>438</v>
      </c>
      <c r="O1731" t="s">
        <v>437</v>
      </c>
      <c r="P1731" t="s">
        <v>437</v>
      </c>
    </row>
    <row r="1732" spans="1:16" x14ac:dyDescent="0.3">
      <c r="A1732">
        <v>11731</v>
      </c>
      <c r="B1732" t="s">
        <v>374</v>
      </c>
      <c r="C1732">
        <v>49</v>
      </c>
      <c r="D1732" t="s">
        <v>445</v>
      </c>
      <c r="E1732" t="s">
        <v>417</v>
      </c>
      <c r="F1732" t="s">
        <v>424</v>
      </c>
      <c r="G1732" t="s">
        <v>431</v>
      </c>
      <c r="H1732" t="s">
        <v>432</v>
      </c>
      <c r="I1732">
        <v>11</v>
      </c>
      <c r="J1732">
        <v>55666</v>
      </c>
      <c r="K1732">
        <v>1</v>
      </c>
      <c r="L1732">
        <v>2</v>
      </c>
      <c r="M1732">
        <v>3</v>
      </c>
      <c r="N1732" t="s">
        <v>438</v>
      </c>
      <c r="O1732" t="s">
        <v>438</v>
      </c>
      <c r="P1732" t="s">
        <v>437</v>
      </c>
    </row>
    <row r="1733" spans="1:16" x14ac:dyDescent="0.3">
      <c r="A1733">
        <v>11732</v>
      </c>
      <c r="B1733" t="s">
        <v>33</v>
      </c>
      <c r="C1733">
        <v>59</v>
      </c>
      <c r="D1733" t="s">
        <v>445</v>
      </c>
      <c r="E1733" t="s">
        <v>417</v>
      </c>
      <c r="F1733" t="s">
        <v>419</v>
      </c>
      <c r="G1733" t="s">
        <v>427</v>
      </c>
      <c r="H1733" t="s">
        <v>435</v>
      </c>
      <c r="I1733">
        <v>3</v>
      </c>
      <c r="J1733">
        <v>48148</v>
      </c>
      <c r="K1733">
        <v>3</v>
      </c>
      <c r="L1733">
        <v>1</v>
      </c>
      <c r="M1733">
        <v>2</v>
      </c>
      <c r="N1733" t="s">
        <v>438</v>
      </c>
      <c r="O1733" t="s">
        <v>437</v>
      </c>
      <c r="P1733" t="s">
        <v>437</v>
      </c>
    </row>
    <row r="1734" spans="1:16" x14ac:dyDescent="0.3">
      <c r="A1734">
        <v>11733</v>
      </c>
      <c r="B1734" t="s">
        <v>287</v>
      </c>
      <c r="C1734">
        <v>51</v>
      </c>
      <c r="D1734" t="s">
        <v>445</v>
      </c>
      <c r="E1734" t="s">
        <v>417</v>
      </c>
      <c r="F1734" t="s">
        <v>419</v>
      </c>
      <c r="G1734" t="s">
        <v>429</v>
      </c>
      <c r="H1734" t="s">
        <v>434</v>
      </c>
      <c r="I1734">
        <v>6</v>
      </c>
      <c r="J1734">
        <v>103184</v>
      </c>
      <c r="K1734">
        <v>1</v>
      </c>
      <c r="L1734">
        <v>1</v>
      </c>
      <c r="M1734">
        <v>3</v>
      </c>
      <c r="N1734" t="s">
        <v>438</v>
      </c>
      <c r="O1734" t="s">
        <v>438</v>
      </c>
      <c r="P1734" t="s">
        <v>437</v>
      </c>
    </row>
    <row r="1735" spans="1:16" x14ac:dyDescent="0.3">
      <c r="A1735">
        <v>11734</v>
      </c>
      <c r="B1735" t="s">
        <v>162</v>
      </c>
      <c r="C1735">
        <v>43</v>
      </c>
      <c r="D1735" t="s">
        <v>448</v>
      </c>
      <c r="E1735" t="s">
        <v>418</v>
      </c>
      <c r="F1735" t="s">
        <v>419</v>
      </c>
      <c r="G1735" t="s">
        <v>427</v>
      </c>
      <c r="H1735" t="s">
        <v>434</v>
      </c>
      <c r="I1735">
        <v>11</v>
      </c>
      <c r="J1735">
        <v>92479</v>
      </c>
      <c r="K1735">
        <v>1</v>
      </c>
      <c r="L1735">
        <v>1</v>
      </c>
      <c r="M1735">
        <v>4</v>
      </c>
      <c r="N1735" t="s">
        <v>437</v>
      </c>
      <c r="O1735" t="s">
        <v>438</v>
      </c>
      <c r="P1735" t="s">
        <v>437</v>
      </c>
    </row>
    <row r="1736" spans="1:16" x14ac:dyDescent="0.3">
      <c r="A1736">
        <v>11735</v>
      </c>
      <c r="B1736" t="s">
        <v>168</v>
      </c>
      <c r="C1736">
        <v>58</v>
      </c>
      <c r="D1736" t="s">
        <v>445</v>
      </c>
      <c r="E1736" t="s">
        <v>417</v>
      </c>
      <c r="F1736" t="s">
        <v>423</v>
      </c>
      <c r="G1736" t="s">
        <v>431</v>
      </c>
      <c r="H1736" t="s">
        <v>434</v>
      </c>
      <c r="I1736">
        <v>10</v>
      </c>
      <c r="J1736">
        <v>26850</v>
      </c>
      <c r="K1736">
        <v>2</v>
      </c>
      <c r="L1736">
        <v>1</v>
      </c>
      <c r="M1736">
        <v>1</v>
      </c>
      <c r="N1736" t="s">
        <v>438</v>
      </c>
      <c r="O1736" t="s">
        <v>438</v>
      </c>
      <c r="P1736" t="s">
        <v>437</v>
      </c>
    </row>
    <row r="1737" spans="1:16" x14ac:dyDescent="0.3">
      <c r="A1737">
        <v>11736</v>
      </c>
      <c r="B1737" t="s">
        <v>89</v>
      </c>
      <c r="C1737">
        <v>40</v>
      </c>
      <c r="D1737" t="s">
        <v>448</v>
      </c>
      <c r="E1737" t="s">
        <v>417</v>
      </c>
      <c r="F1737" t="s">
        <v>421</v>
      </c>
      <c r="G1737" t="s">
        <v>430</v>
      </c>
      <c r="H1737" t="s">
        <v>433</v>
      </c>
      <c r="I1737">
        <v>6</v>
      </c>
      <c r="J1737">
        <v>134035</v>
      </c>
      <c r="K1737">
        <v>2</v>
      </c>
      <c r="L1737">
        <v>2</v>
      </c>
      <c r="M1737">
        <v>3</v>
      </c>
      <c r="N1737" t="s">
        <v>437</v>
      </c>
      <c r="O1737" t="s">
        <v>437</v>
      </c>
      <c r="P1737" t="s">
        <v>437</v>
      </c>
    </row>
    <row r="1738" spans="1:16" x14ac:dyDescent="0.3">
      <c r="A1738">
        <v>11737</v>
      </c>
      <c r="B1738" t="s">
        <v>177</v>
      </c>
      <c r="C1738">
        <v>43</v>
      </c>
      <c r="D1738" t="s">
        <v>448</v>
      </c>
      <c r="E1738" t="s">
        <v>417</v>
      </c>
      <c r="F1738" t="s">
        <v>423</v>
      </c>
      <c r="G1738" t="s">
        <v>426</v>
      </c>
      <c r="H1738" t="s">
        <v>436</v>
      </c>
      <c r="I1738">
        <v>9</v>
      </c>
      <c r="J1738">
        <v>68332</v>
      </c>
      <c r="K1738">
        <v>3</v>
      </c>
      <c r="L1738">
        <v>1</v>
      </c>
      <c r="M1738">
        <v>3</v>
      </c>
      <c r="N1738" t="s">
        <v>438</v>
      </c>
      <c r="O1738" t="s">
        <v>437</v>
      </c>
      <c r="P1738" t="s">
        <v>437</v>
      </c>
    </row>
    <row r="1739" spans="1:16" x14ac:dyDescent="0.3">
      <c r="A1739">
        <v>11738</v>
      </c>
      <c r="B1739" t="s">
        <v>177</v>
      </c>
      <c r="C1739">
        <v>36</v>
      </c>
      <c r="D1739" t="s">
        <v>448</v>
      </c>
      <c r="E1739" t="s">
        <v>418</v>
      </c>
      <c r="F1739" t="s">
        <v>424</v>
      </c>
      <c r="G1739" t="s">
        <v>426</v>
      </c>
      <c r="H1739" t="s">
        <v>434</v>
      </c>
      <c r="I1739">
        <v>8</v>
      </c>
      <c r="J1739">
        <v>128955</v>
      </c>
      <c r="K1739">
        <v>4</v>
      </c>
      <c r="L1739">
        <v>2</v>
      </c>
      <c r="M1739">
        <v>3</v>
      </c>
      <c r="N1739" t="s">
        <v>437</v>
      </c>
      <c r="O1739" t="s">
        <v>438</v>
      </c>
      <c r="P1739" t="s">
        <v>437</v>
      </c>
    </row>
    <row r="1740" spans="1:16" x14ac:dyDescent="0.3">
      <c r="A1740">
        <v>11739</v>
      </c>
      <c r="B1740" t="s">
        <v>225</v>
      </c>
      <c r="C1740">
        <v>28</v>
      </c>
      <c r="D1740" t="s">
        <v>447</v>
      </c>
      <c r="E1740" t="s">
        <v>417</v>
      </c>
      <c r="F1740" t="s">
        <v>421</v>
      </c>
      <c r="G1740" t="s">
        <v>428</v>
      </c>
      <c r="H1740" t="s">
        <v>433</v>
      </c>
      <c r="I1740">
        <v>1</v>
      </c>
      <c r="J1740">
        <v>111349</v>
      </c>
      <c r="K1740">
        <v>4</v>
      </c>
      <c r="L1740">
        <v>3</v>
      </c>
      <c r="M1740">
        <v>3</v>
      </c>
      <c r="N1740" t="s">
        <v>438</v>
      </c>
      <c r="O1740" t="s">
        <v>438</v>
      </c>
      <c r="P1740" t="s">
        <v>437</v>
      </c>
    </row>
    <row r="1741" spans="1:16" x14ac:dyDescent="0.3">
      <c r="A1741">
        <v>11740</v>
      </c>
      <c r="B1741" t="s">
        <v>190</v>
      </c>
      <c r="C1741">
        <v>41</v>
      </c>
      <c r="D1741" t="s">
        <v>448</v>
      </c>
      <c r="E1741" t="s">
        <v>418</v>
      </c>
      <c r="F1741" t="s">
        <v>424</v>
      </c>
      <c r="G1741" t="s">
        <v>426</v>
      </c>
      <c r="H1741" t="s">
        <v>434</v>
      </c>
      <c r="I1741">
        <v>4</v>
      </c>
      <c r="J1741">
        <v>51160</v>
      </c>
      <c r="K1741">
        <v>3</v>
      </c>
      <c r="L1741">
        <v>3</v>
      </c>
      <c r="M1741">
        <v>2</v>
      </c>
      <c r="N1741" t="s">
        <v>438</v>
      </c>
      <c r="O1741" t="s">
        <v>438</v>
      </c>
      <c r="P1741" t="s">
        <v>437</v>
      </c>
    </row>
    <row r="1742" spans="1:16" x14ac:dyDescent="0.3">
      <c r="A1742">
        <v>11741</v>
      </c>
      <c r="B1742" t="s">
        <v>376</v>
      </c>
      <c r="C1742">
        <v>21</v>
      </c>
      <c r="D1742" t="s">
        <v>449</v>
      </c>
      <c r="E1742" t="s">
        <v>418</v>
      </c>
      <c r="F1742" t="s">
        <v>420</v>
      </c>
      <c r="G1742" t="s">
        <v>431</v>
      </c>
      <c r="H1742" t="s">
        <v>434</v>
      </c>
      <c r="I1742">
        <v>9</v>
      </c>
      <c r="J1742">
        <v>21554</v>
      </c>
      <c r="K1742">
        <v>3</v>
      </c>
      <c r="L1742">
        <v>3</v>
      </c>
      <c r="M1742">
        <v>2</v>
      </c>
      <c r="N1742" t="s">
        <v>438</v>
      </c>
      <c r="O1742" t="s">
        <v>438</v>
      </c>
      <c r="P1742" t="s">
        <v>437</v>
      </c>
    </row>
    <row r="1743" spans="1:16" x14ac:dyDescent="0.3">
      <c r="A1743">
        <v>11742</v>
      </c>
      <c r="B1743" t="s">
        <v>47</v>
      </c>
      <c r="C1743">
        <v>28</v>
      </c>
      <c r="D1743" t="s">
        <v>447</v>
      </c>
      <c r="E1743" t="s">
        <v>418</v>
      </c>
      <c r="F1743" t="s">
        <v>420</v>
      </c>
      <c r="G1743" t="s">
        <v>431</v>
      </c>
      <c r="H1743" t="s">
        <v>433</v>
      </c>
      <c r="I1743">
        <v>13</v>
      </c>
      <c r="J1743">
        <v>130238</v>
      </c>
      <c r="K1743">
        <v>1</v>
      </c>
      <c r="L1743">
        <v>3</v>
      </c>
      <c r="M1743">
        <v>4</v>
      </c>
      <c r="N1743" t="s">
        <v>438</v>
      </c>
      <c r="O1743" t="s">
        <v>437</v>
      </c>
      <c r="P1743" t="s">
        <v>437</v>
      </c>
    </row>
    <row r="1744" spans="1:16" x14ac:dyDescent="0.3">
      <c r="A1744">
        <v>11743</v>
      </c>
      <c r="B1744" t="s">
        <v>311</v>
      </c>
      <c r="C1744">
        <v>49</v>
      </c>
      <c r="D1744" t="s">
        <v>445</v>
      </c>
      <c r="E1744" t="s">
        <v>418</v>
      </c>
      <c r="F1744" t="s">
        <v>422</v>
      </c>
      <c r="G1744" t="s">
        <v>431</v>
      </c>
      <c r="H1744" t="s">
        <v>436</v>
      </c>
      <c r="I1744">
        <v>15</v>
      </c>
      <c r="J1744">
        <v>76531</v>
      </c>
      <c r="K1744">
        <v>1</v>
      </c>
      <c r="L1744">
        <v>2</v>
      </c>
      <c r="M1744">
        <v>2</v>
      </c>
      <c r="N1744" t="s">
        <v>437</v>
      </c>
      <c r="O1744" t="s">
        <v>438</v>
      </c>
      <c r="P1744" t="s">
        <v>437</v>
      </c>
    </row>
    <row r="1745" spans="1:17" x14ac:dyDescent="0.3">
      <c r="A1745">
        <v>11744</v>
      </c>
      <c r="B1745" t="s">
        <v>203</v>
      </c>
      <c r="C1745">
        <v>52</v>
      </c>
      <c r="D1745" t="s">
        <v>445</v>
      </c>
      <c r="E1745" t="s">
        <v>417</v>
      </c>
      <c r="F1745" t="s">
        <v>422</v>
      </c>
      <c r="G1745" t="s">
        <v>429</v>
      </c>
      <c r="H1745" t="s">
        <v>435</v>
      </c>
      <c r="I1745">
        <v>1</v>
      </c>
      <c r="J1745">
        <v>77396</v>
      </c>
      <c r="K1745">
        <v>4</v>
      </c>
      <c r="L1745">
        <v>4</v>
      </c>
      <c r="M1745">
        <v>4</v>
      </c>
      <c r="N1745" t="s">
        <v>437</v>
      </c>
      <c r="O1745" t="s">
        <v>438</v>
      </c>
      <c r="P1745" t="s">
        <v>437</v>
      </c>
    </row>
    <row r="1746" spans="1:17" x14ac:dyDescent="0.3">
      <c r="A1746">
        <v>11745</v>
      </c>
      <c r="B1746" t="s">
        <v>292</v>
      </c>
      <c r="C1746">
        <v>58</v>
      </c>
      <c r="D1746" t="s">
        <v>445</v>
      </c>
      <c r="E1746" t="s">
        <v>418</v>
      </c>
      <c r="F1746" t="s">
        <v>421</v>
      </c>
      <c r="G1746" t="s">
        <v>428</v>
      </c>
      <c r="H1746" t="s">
        <v>432</v>
      </c>
      <c r="I1746">
        <v>18</v>
      </c>
      <c r="J1746">
        <v>80926</v>
      </c>
      <c r="K1746">
        <v>1</v>
      </c>
      <c r="L1746">
        <v>2</v>
      </c>
      <c r="M1746">
        <v>4</v>
      </c>
      <c r="N1746" t="s">
        <v>438</v>
      </c>
      <c r="O1746" t="s">
        <v>437</v>
      </c>
      <c r="P1746" t="s">
        <v>437</v>
      </c>
    </row>
    <row r="1747" spans="1:17" x14ac:dyDescent="0.3">
      <c r="A1747">
        <v>11746</v>
      </c>
      <c r="B1747" t="s">
        <v>318</v>
      </c>
      <c r="C1747">
        <v>25</v>
      </c>
      <c r="D1747" t="s">
        <v>447</v>
      </c>
      <c r="E1747" t="s">
        <v>418</v>
      </c>
      <c r="F1747" t="s">
        <v>423</v>
      </c>
      <c r="G1747" t="s">
        <v>429</v>
      </c>
      <c r="H1747" t="s">
        <v>434</v>
      </c>
      <c r="I1747">
        <v>8</v>
      </c>
      <c r="J1747">
        <v>113271</v>
      </c>
      <c r="K1747">
        <v>1</v>
      </c>
      <c r="L1747">
        <v>3</v>
      </c>
      <c r="M1747">
        <v>3</v>
      </c>
      <c r="N1747" t="s">
        <v>438</v>
      </c>
      <c r="O1747" t="s">
        <v>437</v>
      </c>
      <c r="P1747" t="s">
        <v>437</v>
      </c>
    </row>
    <row r="1748" spans="1:17" x14ac:dyDescent="0.3">
      <c r="A1748">
        <v>11747</v>
      </c>
      <c r="B1748" t="s">
        <v>383</v>
      </c>
      <c r="C1748">
        <v>42</v>
      </c>
      <c r="D1748" t="s">
        <v>448</v>
      </c>
      <c r="E1748" t="s">
        <v>418</v>
      </c>
      <c r="F1748" t="s">
        <v>424</v>
      </c>
      <c r="G1748" t="s">
        <v>426</v>
      </c>
      <c r="H1748" t="s">
        <v>436</v>
      </c>
      <c r="I1748">
        <v>13</v>
      </c>
      <c r="J1748">
        <v>86207</v>
      </c>
      <c r="K1748">
        <v>2</v>
      </c>
      <c r="L1748">
        <v>4</v>
      </c>
      <c r="M1748">
        <v>4</v>
      </c>
      <c r="N1748" t="s">
        <v>437</v>
      </c>
      <c r="O1748" t="s">
        <v>438</v>
      </c>
      <c r="P1748" t="s">
        <v>437</v>
      </c>
    </row>
    <row r="1749" spans="1:17" x14ac:dyDescent="0.3">
      <c r="A1749">
        <v>11748</v>
      </c>
      <c r="B1749" t="s">
        <v>202</v>
      </c>
      <c r="C1749">
        <v>54</v>
      </c>
      <c r="D1749" t="s">
        <v>445</v>
      </c>
      <c r="E1749" t="s">
        <v>418</v>
      </c>
      <c r="F1749" t="s">
        <v>424</v>
      </c>
      <c r="G1749" t="s">
        <v>426</v>
      </c>
      <c r="H1749" t="s">
        <v>432</v>
      </c>
      <c r="I1749">
        <v>14</v>
      </c>
      <c r="J1749">
        <v>81448</v>
      </c>
      <c r="K1749">
        <v>3</v>
      </c>
      <c r="L1749">
        <v>4</v>
      </c>
      <c r="M1749">
        <v>1</v>
      </c>
      <c r="N1749" t="s">
        <v>437</v>
      </c>
      <c r="O1749" t="s">
        <v>437</v>
      </c>
      <c r="P1749" t="s">
        <v>437</v>
      </c>
    </row>
    <row r="1750" spans="1:17" x14ac:dyDescent="0.3">
      <c r="A1750">
        <v>11749</v>
      </c>
      <c r="B1750" t="s">
        <v>240</v>
      </c>
      <c r="C1750">
        <v>21</v>
      </c>
      <c r="D1750" t="s">
        <v>449</v>
      </c>
      <c r="E1750" t="s">
        <v>418</v>
      </c>
      <c r="F1750" t="s">
        <v>422</v>
      </c>
      <c r="G1750" t="s">
        <v>430</v>
      </c>
      <c r="H1750" t="s">
        <v>434</v>
      </c>
      <c r="I1750">
        <v>18</v>
      </c>
      <c r="J1750">
        <v>143570</v>
      </c>
      <c r="K1750">
        <v>3</v>
      </c>
      <c r="L1750">
        <v>4</v>
      </c>
      <c r="M1750">
        <v>2</v>
      </c>
      <c r="N1750" t="s">
        <v>438</v>
      </c>
      <c r="O1750" t="s">
        <v>438</v>
      </c>
      <c r="P1750" t="s">
        <v>437</v>
      </c>
    </row>
    <row r="1751" spans="1:17" x14ac:dyDescent="0.3">
      <c r="A1751">
        <v>11750</v>
      </c>
      <c r="B1751" t="s">
        <v>327</v>
      </c>
      <c r="C1751">
        <v>46</v>
      </c>
      <c r="D1751" t="s">
        <v>445</v>
      </c>
      <c r="E1751" t="s">
        <v>417</v>
      </c>
      <c r="F1751" t="s">
        <v>422</v>
      </c>
      <c r="G1751" t="s">
        <v>429</v>
      </c>
      <c r="H1751" t="s">
        <v>432</v>
      </c>
      <c r="I1751">
        <v>7</v>
      </c>
      <c r="J1751">
        <v>126578</v>
      </c>
      <c r="K1751">
        <v>2</v>
      </c>
      <c r="L1751">
        <v>4</v>
      </c>
      <c r="M1751">
        <v>4</v>
      </c>
      <c r="N1751" t="s">
        <v>437</v>
      </c>
      <c r="O1751" t="s">
        <v>438</v>
      </c>
      <c r="P1751" t="s">
        <v>437</v>
      </c>
    </row>
    <row r="1752" spans="1:17" x14ac:dyDescent="0.3">
      <c r="A1752">
        <v>11751</v>
      </c>
      <c r="B1752" t="s">
        <v>115</v>
      </c>
      <c r="C1752">
        <v>30</v>
      </c>
      <c r="D1752" t="s">
        <v>447</v>
      </c>
      <c r="E1752" t="s">
        <v>418</v>
      </c>
      <c r="F1752" t="s">
        <v>425</v>
      </c>
      <c r="G1752" t="s">
        <v>427</v>
      </c>
      <c r="H1752" t="s">
        <v>433</v>
      </c>
      <c r="I1752">
        <v>14</v>
      </c>
      <c r="J1752">
        <v>115256</v>
      </c>
      <c r="K1752">
        <v>2</v>
      </c>
      <c r="L1752">
        <v>1</v>
      </c>
      <c r="M1752">
        <v>1</v>
      </c>
      <c r="N1752" t="s">
        <v>437</v>
      </c>
      <c r="O1752" t="s">
        <v>438</v>
      </c>
      <c r="P1752" t="s">
        <v>438</v>
      </c>
      <c r="Q1752" t="s">
        <v>443</v>
      </c>
    </row>
    <row r="1753" spans="1:17" x14ac:dyDescent="0.3">
      <c r="A1753">
        <v>11752</v>
      </c>
      <c r="B1753" t="s">
        <v>191</v>
      </c>
      <c r="C1753">
        <v>50</v>
      </c>
      <c r="D1753" t="s">
        <v>445</v>
      </c>
      <c r="E1753" t="s">
        <v>417</v>
      </c>
      <c r="F1753" t="s">
        <v>424</v>
      </c>
      <c r="G1753" t="s">
        <v>430</v>
      </c>
      <c r="H1753" t="s">
        <v>436</v>
      </c>
      <c r="I1753">
        <v>7</v>
      </c>
      <c r="J1753">
        <v>98048</v>
      </c>
      <c r="K1753">
        <v>1</v>
      </c>
      <c r="L1753">
        <v>3</v>
      </c>
      <c r="M1753">
        <v>2</v>
      </c>
      <c r="N1753" t="s">
        <v>438</v>
      </c>
      <c r="O1753" t="s">
        <v>437</v>
      </c>
      <c r="P1753" t="s">
        <v>437</v>
      </c>
    </row>
    <row r="1754" spans="1:17" x14ac:dyDescent="0.3">
      <c r="A1754">
        <v>11753</v>
      </c>
      <c r="B1754" t="s">
        <v>107</v>
      </c>
      <c r="C1754">
        <v>38</v>
      </c>
      <c r="D1754" t="s">
        <v>448</v>
      </c>
      <c r="E1754" t="s">
        <v>417</v>
      </c>
      <c r="F1754" t="s">
        <v>423</v>
      </c>
      <c r="G1754" t="s">
        <v>429</v>
      </c>
      <c r="H1754" t="s">
        <v>436</v>
      </c>
      <c r="I1754">
        <v>3</v>
      </c>
      <c r="J1754">
        <v>138256</v>
      </c>
      <c r="K1754">
        <v>3</v>
      </c>
      <c r="L1754">
        <v>3</v>
      </c>
      <c r="M1754">
        <v>1</v>
      </c>
      <c r="N1754" t="s">
        <v>437</v>
      </c>
      <c r="O1754" t="s">
        <v>437</v>
      </c>
      <c r="P1754" t="s">
        <v>438</v>
      </c>
      <c r="Q1754" t="s">
        <v>440</v>
      </c>
    </row>
    <row r="1755" spans="1:17" x14ac:dyDescent="0.3">
      <c r="A1755">
        <v>11754</v>
      </c>
      <c r="B1755" t="s">
        <v>308</v>
      </c>
      <c r="C1755">
        <v>37</v>
      </c>
      <c r="D1755" t="s">
        <v>448</v>
      </c>
      <c r="E1755" t="s">
        <v>418</v>
      </c>
      <c r="F1755" t="s">
        <v>425</v>
      </c>
      <c r="G1755" t="s">
        <v>431</v>
      </c>
      <c r="H1755" t="s">
        <v>435</v>
      </c>
      <c r="I1755">
        <v>5</v>
      </c>
      <c r="J1755">
        <v>63437</v>
      </c>
      <c r="K1755">
        <v>4</v>
      </c>
      <c r="L1755">
        <v>3</v>
      </c>
      <c r="M1755">
        <v>3</v>
      </c>
      <c r="N1755" t="s">
        <v>437</v>
      </c>
      <c r="O1755" t="s">
        <v>437</v>
      </c>
      <c r="P1755" t="s">
        <v>438</v>
      </c>
      <c r="Q1755" t="s">
        <v>443</v>
      </c>
    </row>
    <row r="1756" spans="1:17" x14ac:dyDescent="0.3">
      <c r="A1756">
        <v>11755</v>
      </c>
      <c r="B1756" t="s">
        <v>154</v>
      </c>
      <c r="C1756">
        <v>46</v>
      </c>
      <c r="D1756" t="s">
        <v>445</v>
      </c>
      <c r="E1756" t="s">
        <v>417</v>
      </c>
      <c r="F1756" t="s">
        <v>423</v>
      </c>
      <c r="G1756" t="s">
        <v>428</v>
      </c>
      <c r="H1756" t="s">
        <v>435</v>
      </c>
      <c r="I1756">
        <v>10</v>
      </c>
      <c r="J1756">
        <v>54219</v>
      </c>
      <c r="K1756">
        <v>3</v>
      </c>
      <c r="L1756">
        <v>2</v>
      </c>
      <c r="M1756">
        <v>3</v>
      </c>
      <c r="N1756" t="s">
        <v>438</v>
      </c>
      <c r="O1756" t="s">
        <v>438</v>
      </c>
      <c r="P1756" t="s">
        <v>437</v>
      </c>
    </row>
    <row r="1757" spans="1:17" x14ac:dyDescent="0.3">
      <c r="A1757">
        <v>11756</v>
      </c>
      <c r="B1757" t="s">
        <v>31</v>
      </c>
      <c r="C1757">
        <v>28</v>
      </c>
      <c r="D1757" t="s">
        <v>447</v>
      </c>
      <c r="E1757" t="s">
        <v>417</v>
      </c>
      <c r="F1757" t="s">
        <v>419</v>
      </c>
      <c r="G1757" t="s">
        <v>429</v>
      </c>
      <c r="H1757" t="s">
        <v>432</v>
      </c>
      <c r="I1757">
        <v>11</v>
      </c>
      <c r="J1757">
        <v>107233</v>
      </c>
      <c r="K1757">
        <v>4</v>
      </c>
      <c r="L1757">
        <v>3</v>
      </c>
      <c r="M1757">
        <v>2</v>
      </c>
      <c r="N1757" t="s">
        <v>438</v>
      </c>
      <c r="O1757" t="s">
        <v>438</v>
      </c>
      <c r="P1757" t="s">
        <v>438</v>
      </c>
      <c r="Q1757" t="s">
        <v>439</v>
      </c>
    </row>
    <row r="1758" spans="1:17" x14ac:dyDescent="0.3">
      <c r="A1758">
        <v>11757</v>
      </c>
      <c r="B1758" t="s">
        <v>132</v>
      </c>
      <c r="C1758">
        <v>32</v>
      </c>
      <c r="D1758" t="s">
        <v>446</v>
      </c>
      <c r="E1758" t="s">
        <v>417</v>
      </c>
      <c r="F1758" t="s">
        <v>424</v>
      </c>
      <c r="G1758" t="s">
        <v>428</v>
      </c>
      <c r="H1758" t="s">
        <v>433</v>
      </c>
      <c r="I1758">
        <v>8</v>
      </c>
      <c r="J1758">
        <v>90773</v>
      </c>
      <c r="K1758">
        <v>2</v>
      </c>
      <c r="L1758">
        <v>3</v>
      </c>
      <c r="M1758">
        <v>4</v>
      </c>
      <c r="N1758" t="s">
        <v>437</v>
      </c>
      <c r="O1758" t="s">
        <v>438</v>
      </c>
      <c r="P1758" t="s">
        <v>437</v>
      </c>
    </row>
    <row r="1759" spans="1:17" x14ac:dyDescent="0.3">
      <c r="A1759">
        <v>11758</v>
      </c>
      <c r="B1759" t="s">
        <v>30</v>
      </c>
      <c r="C1759">
        <v>47</v>
      </c>
      <c r="D1759" t="s">
        <v>445</v>
      </c>
      <c r="E1759" t="s">
        <v>418</v>
      </c>
      <c r="F1759" t="s">
        <v>419</v>
      </c>
      <c r="G1759" t="s">
        <v>428</v>
      </c>
      <c r="H1759" t="s">
        <v>432</v>
      </c>
      <c r="I1759">
        <v>17</v>
      </c>
      <c r="J1759">
        <v>141666</v>
      </c>
      <c r="K1759">
        <v>3</v>
      </c>
      <c r="L1759">
        <v>3</v>
      </c>
      <c r="M1759">
        <v>1</v>
      </c>
      <c r="N1759" t="s">
        <v>438</v>
      </c>
      <c r="O1759" t="s">
        <v>437</v>
      </c>
      <c r="P1759" t="s">
        <v>437</v>
      </c>
    </row>
    <row r="1760" spans="1:17" x14ac:dyDescent="0.3">
      <c r="A1760">
        <v>11759</v>
      </c>
      <c r="B1760" t="s">
        <v>161</v>
      </c>
      <c r="C1760">
        <v>28</v>
      </c>
      <c r="D1760" t="s">
        <v>447</v>
      </c>
      <c r="E1760" t="s">
        <v>418</v>
      </c>
      <c r="F1760" t="s">
        <v>420</v>
      </c>
      <c r="G1760" t="s">
        <v>426</v>
      </c>
      <c r="H1760" t="s">
        <v>434</v>
      </c>
      <c r="I1760">
        <v>16</v>
      </c>
      <c r="J1760">
        <v>76190</v>
      </c>
      <c r="K1760">
        <v>2</v>
      </c>
      <c r="L1760">
        <v>2</v>
      </c>
      <c r="M1760">
        <v>3</v>
      </c>
      <c r="N1760" t="s">
        <v>438</v>
      </c>
      <c r="O1760" t="s">
        <v>437</v>
      </c>
      <c r="P1760" t="s">
        <v>437</v>
      </c>
    </row>
    <row r="1761" spans="1:17" x14ac:dyDescent="0.3">
      <c r="A1761">
        <v>11760</v>
      </c>
      <c r="B1761" t="s">
        <v>385</v>
      </c>
      <c r="C1761">
        <v>45</v>
      </c>
      <c r="D1761" t="s">
        <v>448</v>
      </c>
      <c r="E1761" t="s">
        <v>418</v>
      </c>
      <c r="F1761" t="s">
        <v>420</v>
      </c>
      <c r="G1761" t="s">
        <v>427</v>
      </c>
      <c r="H1761" t="s">
        <v>436</v>
      </c>
      <c r="I1761">
        <v>2</v>
      </c>
      <c r="J1761">
        <v>75195</v>
      </c>
      <c r="K1761">
        <v>3</v>
      </c>
      <c r="L1761">
        <v>3</v>
      </c>
      <c r="M1761">
        <v>4</v>
      </c>
      <c r="N1761" t="s">
        <v>437</v>
      </c>
      <c r="O1761" t="s">
        <v>438</v>
      </c>
      <c r="P1761" t="s">
        <v>437</v>
      </c>
    </row>
    <row r="1762" spans="1:17" x14ac:dyDescent="0.3">
      <c r="A1762">
        <v>11761</v>
      </c>
      <c r="B1762" t="s">
        <v>304</v>
      </c>
      <c r="C1762">
        <v>24</v>
      </c>
      <c r="D1762" t="s">
        <v>449</v>
      </c>
      <c r="E1762" t="s">
        <v>418</v>
      </c>
      <c r="F1762" t="s">
        <v>421</v>
      </c>
      <c r="G1762" t="s">
        <v>429</v>
      </c>
      <c r="H1762" t="s">
        <v>432</v>
      </c>
      <c r="I1762">
        <v>12</v>
      </c>
      <c r="J1762">
        <v>149783</v>
      </c>
      <c r="K1762">
        <v>4</v>
      </c>
      <c r="L1762">
        <v>3</v>
      </c>
      <c r="M1762">
        <v>3</v>
      </c>
      <c r="N1762" t="s">
        <v>438</v>
      </c>
      <c r="O1762" t="s">
        <v>437</v>
      </c>
      <c r="P1762" t="s">
        <v>437</v>
      </c>
    </row>
    <row r="1763" spans="1:17" x14ac:dyDescent="0.3">
      <c r="A1763">
        <v>11762</v>
      </c>
      <c r="B1763" t="s">
        <v>118</v>
      </c>
      <c r="C1763">
        <v>53</v>
      </c>
      <c r="D1763" t="s">
        <v>445</v>
      </c>
      <c r="E1763" t="s">
        <v>418</v>
      </c>
      <c r="F1763" t="s">
        <v>424</v>
      </c>
      <c r="G1763" t="s">
        <v>427</v>
      </c>
      <c r="H1763" t="s">
        <v>432</v>
      </c>
      <c r="I1763">
        <v>5</v>
      </c>
      <c r="J1763">
        <v>46596</v>
      </c>
      <c r="K1763">
        <v>2</v>
      </c>
      <c r="L1763">
        <v>1</v>
      </c>
      <c r="M1763">
        <v>3</v>
      </c>
      <c r="N1763" t="s">
        <v>438</v>
      </c>
      <c r="O1763" t="s">
        <v>437</v>
      </c>
      <c r="P1763" t="s">
        <v>437</v>
      </c>
    </row>
    <row r="1764" spans="1:17" x14ac:dyDescent="0.3">
      <c r="A1764">
        <v>11763</v>
      </c>
      <c r="B1764" t="s">
        <v>91</v>
      </c>
      <c r="C1764">
        <v>21</v>
      </c>
      <c r="D1764" t="s">
        <v>449</v>
      </c>
      <c r="E1764" t="s">
        <v>418</v>
      </c>
      <c r="F1764" t="s">
        <v>422</v>
      </c>
      <c r="G1764" t="s">
        <v>428</v>
      </c>
      <c r="H1764" t="s">
        <v>436</v>
      </c>
      <c r="I1764">
        <v>13</v>
      </c>
      <c r="J1764">
        <v>43522</v>
      </c>
      <c r="K1764">
        <v>1</v>
      </c>
      <c r="L1764">
        <v>3</v>
      </c>
      <c r="M1764">
        <v>4</v>
      </c>
      <c r="N1764" t="s">
        <v>437</v>
      </c>
      <c r="O1764" t="s">
        <v>438</v>
      </c>
      <c r="P1764" t="s">
        <v>437</v>
      </c>
    </row>
    <row r="1765" spans="1:17" x14ac:dyDescent="0.3">
      <c r="A1765">
        <v>11764</v>
      </c>
      <c r="B1765" t="s">
        <v>19</v>
      </c>
      <c r="C1765">
        <v>39</v>
      </c>
      <c r="D1765" t="s">
        <v>448</v>
      </c>
      <c r="E1765" t="s">
        <v>418</v>
      </c>
      <c r="F1765" t="s">
        <v>425</v>
      </c>
      <c r="G1765" t="s">
        <v>426</v>
      </c>
      <c r="H1765" t="s">
        <v>436</v>
      </c>
      <c r="I1765">
        <v>0</v>
      </c>
      <c r="J1765">
        <v>63085</v>
      </c>
      <c r="K1765">
        <v>3</v>
      </c>
      <c r="L1765">
        <v>4</v>
      </c>
      <c r="M1765">
        <v>2</v>
      </c>
      <c r="N1765" t="s">
        <v>438</v>
      </c>
      <c r="O1765" t="s">
        <v>437</v>
      </c>
      <c r="P1765" t="s">
        <v>437</v>
      </c>
    </row>
    <row r="1766" spans="1:17" x14ac:dyDescent="0.3">
      <c r="A1766">
        <v>11765</v>
      </c>
      <c r="B1766" t="s">
        <v>34</v>
      </c>
      <c r="C1766">
        <v>51</v>
      </c>
      <c r="D1766" t="s">
        <v>445</v>
      </c>
      <c r="E1766" t="s">
        <v>417</v>
      </c>
      <c r="F1766" t="s">
        <v>419</v>
      </c>
      <c r="G1766" t="s">
        <v>427</v>
      </c>
      <c r="H1766" t="s">
        <v>435</v>
      </c>
      <c r="I1766">
        <v>3</v>
      </c>
      <c r="J1766">
        <v>45751</v>
      </c>
      <c r="K1766">
        <v>4</v>
      </c>
      <c r="L1766">
        <v>2</v>
      </c>
      <c r="M1766">
        <v>4</v>
      </c>
      <c r="N1766" t="s">
        <v>438</v>
      </c>
      <c r="O1766" t="s">
        <v>437</v>
      </c>
      <c r="P1766" t="s">
        <v>438</v>
      </c>
      <c r="Q1766" t="s">
        <v>442</v>
      </c>
    </row>
    <row r="1767" spans="1:17" x14ac:dyDescent="0.3">
      <c r="A1767">
        <v>11766</v>
      </c>
      <c r="B1767" t="s">
        <v>165</v>
      </c>
      <c r="C1767">
        <v>36</v>
      </c>
      <c r="D1767" t="s">
        <v>448</v>
      </c>
      <c r="E1767" t="s">
        <v>417</v>
      </c>
      <c r="F1767" t="s">
        <v>423</v>
      </c>
      <c r="G1767" t="s">
        <v>430</v>
      </c>
      <c r="H1767" t="s">
        <v>435</v>
      </c>
      <c r="I1767">
        <v>17</v>
      </c>
      <c r="J1767">
        <v>135767</v>
      </c>
      <c r="K1767">
        <v>1</v>
      </c>
      <c r="L1767">
        <v>4</v>
      </c>
      <c r="M1767">
        <v>1</v>
      </c>
      <c r="N1767" t="s">
        <v>438</v>
      </c>
      <c r="O1767" t="s">
        <v>437</v>
      </c>
      <c r="P1767" t="s">
        <v>437</v>
      </c>
    </row>
    <row r="1768" spans="1:17" x14ac:dyDescent="0.3">
      <c r="A1768">
        <v>11767</v>
      </c>
      <c r="B1768" t="s">
        <v>397</v>
      </c>
      <c r="C1768">
        <v>34</v>
      </c>
      <c r="D1768" t="s">
        <v>446</v>
      </c>
      <c r="E1768" t="s">
        <v>418</v>
      </c>
      <c r="F1768" t="s">
        <v>424</v>
      </c>
      <c r="G1768" t="s">
        <v>428</v>
      </c>
      <c r="H1768" t="s">
        <v>436</v>
      </c>
      <c r="I1768">
        <v>10</v>
      </c>
      <c r="J1768">
        <v>126289</v>
      </c>
      <c r="K1768">
        <v>2</v>
      </c>
      <c r="L1768">
        <v>1</v>
      </c>
      <c r="M1768">
        <v>2</v>
      </c>
      <c r="N1768" t="s">
        <v>438</v>
      </c>
      <c r="O1768" t="s">
        <v>438</v>
      </c>
      <c r="P1768" t="s">
        <v>437</v>
      </c>
    </row>
    <row r="1769" spans="1:17" x14ac:dyDescent="0.3">
      <c r="A1769">
        <v>11768</v>
      </c>
      <c r="B1769" t="s">
        <v>281</v>
      </c>
      <c r="C1769">
        <v>25</v>
      </c>
      <c r="D1769" t="s">
        <v>447</v>
      </c>
      <c r="E1769" t="s">
        <v>417</v>
      </c>
      <c r="F1769" t="s">
        <v>421</v>
      </c>
      <c r="G1769" t="s">
        <v>430</v>
      </c>
      <c r="H1769" t="s">
        <v>432</v>
      </c>
      <c r="I1769">
        <v>10</v>
      </c>
      <c r="J1769">
        <v>112516</v>
      </c>
      <c r="K1769">
        <v>3</v>
      </c>
      <c r="L1769">
        <v>3</v>
      </c>
      <c r="M1769">
        <v>1</v>
      </c>
      <c r="N1769" t="s">
        <v>438</v>
      </c>
      <c r="O1769" t="s">
        <v>438</v>
      </c>
      <c r="P1769" t="s">
        <v>437</v>
      </c>
    </row>
    <row r="1770" spans="1:17" x14ac:dyDescent="0.3">
      <c r="A1770">
        <v>11769</v>
      </c>
      <c r="B1770" t="s">
        <v>61</v>
      </c>
      <c r="C1770">
        <v>46</v>
      </c>
      <c r="D1770" t="s">
        <v>445</v>
      </c>
      <c r="E1770" t="s">
        <v>418</v>
      </c>
      <c r="F1770" t="s">
        <v>423</v>
      </c>
      <c r="G1770" t="s">
        <v>431</v>
      </c>
      <c r="H1770" t="s">
        <v>434</v>
      </c>
      <c r="I1770">
        <v>7</v>
      </c>
      <c r="J1770">
        <v>29474</v>
      </c>
      <c r="K1770">
        <v>3</v>
      </c>
      <c r="L1770">
        <v>2</v>
      </c>
      <c r="M1770">
        <v>2</v>
      </c>
      <c r="N1770" t="s">
        <v>437</v>
      </c>
      <c r="O1770" t="s">
        <v>437</v>
      </c>
      <c r="P1770" t="s">
        <v>437</v>
      </c>
    </row>
    <row r="1771" spans="1:17" x14ac:dyDescent="0.3">
      <c r="A1771">
        <v>11770</v>
      </c>
      <c r="B1771" t="s">
        <v>113</v>
      </c>
      <c r="C1771">
        <v>48</v>
      </c>
      <c r="D1771" t="s">
        <v>445</v>
      </c>
      <c r="E1771" t="s">
        <v>418</v>
      </c>
      <c r="F1771" t="s">
        <v>419</v>
      </c>
      <c r="G1771" t="s">
        <v>427</v>
      </c>
      <c r="H1771" t="s">
        <v>432</v>
      </c>
      <c r="I1771">
        <v>3</v>
      </c>
      <c r="J1771">
        <v>20534</v>
      </c>
      <c r="K1771">
        <v>1</v>
      </c>
      <c r="L1771">
        <v>1</v>
      </c>
      <c r="M1771">
        <v>3</v>
      </c>
      <c r="N1771" t="s">
        <v>438</v>
      </c>
      <c r="O1771" t="s">
        <v>438</v>
      </c>
      <c r="P1771" t="s">
        <v>437</v>
      </c>
    </row>
    <row r="1772" spans="1:17" x14ac:dyDescent="0.3">
      <c r="A1772">
        <v>11771</v>
      </c>
      <c r="B1772" t="s">
        <v>54</v>
      </c>
      <c r="C1772">
        <v>22</v>
      </c>
      <c r="D1772" t="s">
        <v>449</v>
      </c>
      <c r="E1772" t="s">
        <v>418</v>
      </c>
      <c r="F1772" t="s">
        <v>424</v>
      </c>
      <c r="G1772" t="s">
        <v>427</v>
      </c>
      <c r="H1772" t="s">
        <v>434</v>
      </c>
      <c r="I1772">
        <v>1</v>
      </c>
      <c r="J1772">
        <v>133313</v>
      </c>
      <c r="K1772">
        <v>1</v>
      </c>
      <c r="L1772">
        <v>2</v>
      </c>
      <c r="M1772">
        <v>4</v>
      </c>
      <c r="N1772" t="s">
        <v>438</v>
      </c>
      <c r="O1772" t="s">
        <v>437</v>
      </c>
      <c r="P1772" t="s">
        <v>438</v>
      </c>
      <c r="Q1772" t="s">
        <v>443</v>
      </c>
    </row>
    <row r="1773" spans="1:17" x14ac:dyDescent="0.3">
      <c r="A1773">
        <v>11772</v>
      </c>
      <c r="B1773" t="s">
        <v>188</v>
      </c>
      <c r="C1773">
        <v>26</v>
      </c>
      <c r="D1773" t="s">
        <v>447</v>
      </c>
      <c r="E1773" t="s">
        <v>417</v>
      </c>
      <c r="F1773" t="s">
        <v>422</v>
      </c>
      <c r="G1773" t="s">
        <v>427</v>
      </c>
      <c r="H1773" t="s">
        <v>436</v>
      </c>
      <c r="I1773">
        <v>0</v>
      </c>
      <c r="J1773">
        <v>32040</v>
      </c>
      <c r="K1773">
        <v>2</v>
      </c>
      <c r="L1773">
        <v>4</v>
      </c>
      <c r="M1773">
        <v>1</v>
      </c>
      <c r="N1773" t="s">
        <v>437</v>
      </c>
      <c r="O1773" t="s">
        <v>437</v>
      </c>
      <c r="P1773" t="s">
        <v>437</v>
      </c>
    </row>
    <row r="1774" spans="1:17" x14ac:dyDescent="0.3">
      <c r="A1774">
        <v>11773</v>
      </c>
      <c r="B1774" t="s">
        <v>110</v>
      </c>
      <c r="C1774">
        <v>29</v>
      </c>
      <c r="D1774" t="s">
        <v>447</v>
      </c>
      <c r="E1774" t="s">
        <v>418</v>
      </c>
      <c r="F1774" t="s">
        <v>419</v>
      </c>
      <c r="G1774" t="s">
        <v>431</v>
      </c>
      <c r="H1774" t="s">
        <v>434</v>
      </c>
      <c r="I1774">
        <v>9</v>
      </c>
      <c r="J1774">
        <v>60529</v>
      </c>
      <c r="K1774">
        <v>1</v>
      </c>
      <c r="L1774">
        <v>1</v>
      </c>
      <c r="M1774">
        <v>2</v>
      </c>
      <c r="N1774" t="s">
        <v>437</v>
      </c>
      <c r="O1774" t="s">
        <v>437</v>
      </c>
      <c r="P1774" t="s">
        <v>437</v>
      </c>
    </row>
    <row r="1775" spans="1:17" x14ac:dyDescent="0.3">
      <c r="A1775">
        <v>11774</v>
      </c>
      <c r="B1775" t="s">
        <v>73</v>
      </c>
      <c r="C1775">
        <v>53</v>
      </c>
      <c r="D1775" t="s">
        <v>445</v>
      </c>
      <c r="E1775" t="s">
        <v>418</v>
      </c>
      <c r="F1775" t="s">
        <v>424</v>
      </c>
      <c r="G1775" t="s">
        <v>429</v>
      </c>
      <c r="H1775" t="s">
        <v>435</v>
      </c>
      <c r="I1775">
        <v>16</v>
      </c>
      <c r="J1775">
        <v>24666</v>
      </c>
      <c r="K1775">
        <v>3</v>
      </c>
      <c r="L1775">
        <v>2</v>
      </c>
      <c r="M1775">
        <v>3</v>
      </c>
      <c r="N1775" t="s">
        <v>437</v>
      </c>
      <c r="O1775" t="s">
        <v>438</v>
      </c>
      <c r="P1775" t="s">
        <v>438</v>
      </c>
      <c r="Q1775" t="s">
        <v>439</v>
      </c>
    </row>
    <row r="1776" spans="1:17" x14ac:dyDescent="0.3">
      <c r="A1776">
        <v>11775</v>
      </c>
      <c r="B1776" t="s">
        <v>44</v>
      </c>
      <c r="C1776">
        <v>45</v>
      </c>
      <c r="D1776" t="s">
        <v>448</v>
      </c>
      <c r="E1776" t="s">
        <v>418</v>
      </c>
      <c r="F1776" t="s">
        <v>424</v>
      </c>
      <c r="G1776" t="s">
        <v>428</v>
      </c>
      <c r="H1776" t="s">
        <v>436</v>
      </c>
      <c r="I1776">
        <v>6</v>
      </c>
      <c r="J1776">
        <v>57441</v>
      </c>
      <c r="K1776">
        <v>3</v>
      </c>
      <c r="L1776">
        <v>4</v>
      </c>
      <c r="M1776">
        <v>3</v>
      </c>
      <c r="N1776" t="s">
        <v>438</v>
      </c>
      <c r="O1776" t="s">
        <v>437</v>
      </c>
      <c r="P1776" t="s">
        <v>437</v>
      </c>
    </row>
    <row r="1777" spans="1:17" x14ac:dyDescent="0.3">
      <c r="A1777">
        <v>11776</v>
      </c>
      <c r="B1777" t="s">
        <v>129</v>
      </c>
      <c r="C1777">
        <v>33</v>
      </c>
      <c r="D1777" t="s">
        <v>446</v>
      </c>
      <c r="E1777" t="s">
        <v>418</v>
      </c>
      <c r="F1777" t="s">
        <v>419</v>
      </c>
      <c r="G1777" t="s">
        <v>428</v>
      </c>
      <c r="H1777" t="s">
        <v>433</v>
      </c>
      <c r="I1777">
        <v>6</v>
      </c>
      <c r="J1777">
        <v>128949</v>
      </c>
      <c r="K1777">
        <v>3</v>
      </c>
      <c r="L1777">
        <v>1</v>
      </c>
      <c r="M1777">
        <v>4</v>
      </c>
      <c r="N1777" t="s">
        <v>437</v>
      </c>
      <c r="O1777" t="s">
        <v>437</v>
      </c>
      <c r="P1777" t="s">
        <v>437</v>
      </c>
    </row>
    <row r="1778" spans="1:17" x14ac:dyDescent="0.3">
      <c r="A1778">
        <v>11777</v>
      </c>
      <c r="B1778" t="s">
        <v>22</v>
      </c>
      <c r="C1778">
        <v>29</v>
      </c>
      <c r="D1778" t="s">
        <v>447</v>
      </c>
      <c r="E1778" t="s">
        <v>417</v>
      </c>
      <c r="F1778" t="s">
        <v>419</v>
      </c>
      <c r="G1778" t="s">
        <v>428</v>
      </c>
      <c r="H1778" t="s">
        <v>434</v>
      </c>
      <c r="I1778">
        <v>12</v>
      </c>
      <c r="J1778">
        <v>87698</v>
      </c>
      <c r="K1778">
        <v>3</v>
      </c>
      <c r="L1778">
        <v>3</v>
      </c>
      <c r="M1778">
        <v>4</v>
      </c>
      <c r="N1778" t="s">
        <v>438</v>
      </c>
      <c r="O1778" t="s">
        <v>438</v>
      </c>
      <c r="P1778" t="s">
        <v>437</v>
      </c>
    </row>
    <row r="1779" spans="1:17" x14ac:dyDescent="0.3">
      <c r="A1779">
        <v>11778</v>
      </c>
      <c r="B1779" t="s">
        <v>173</v>
      </c>
      <c r="C1779">
        <v>33</v>
      </c>
      <c r="D1779" t="s">
        <v>446</v>
      </c>
      <c r="E1779" t="s">
        <v>418</v>
      </c>
      <c r="F1779" t="s">
        <v>423</v>
      </c>
      <c r="G1779" t="s">
        <v>429</v>
      </c>
      <c r="H1779" t="s">
        <v>434</v>
      </c>
      <c r="I1779">
        <v>0</v>
      </c>
      <c r="J1779">
        <v>128322</v>
      </c>
      <c r="K1779">
        <v>1</v>
      </c>
      <c r="L1779">
        <v>3</v>
      </c>
      <c r="M1779">
        <v>1</v>
      </c>
      <c r="N1779" t="s">
        <v>437</v>
      </c>
      <c r="O1779" t="s">
        <v>437</v>
      </c>
      <c r="P1779" t="s">
        <v>437</v>
      </c>
    </row>
    <row r="1780" spans="1:17" x14ac:dyDescent="0.3">
      <c r="A1780">
        <v>11779</v>
      </c>
      <c r="B1780" t="s">
        <v>251</v>
      </c>
      <c r="C1780">
        <v>51</v>
      </c>
      <c r="D1780" t="s">
        <v>445</v>
      </c>
      <c r="E1780" t="s">
        <v>417</v>
      </c>
      <c r="F1780" t="s">
        <v>421</v>
      </c>
      <c r="G1780" t="s">
        <v>427</v>
      </c>
      <c r="H1780" t="s">
        <v>433</v>
      </c>
      <c r="I1780">
        <v>0</v>
      </c>
      <c r="J1780">
        <v>56766</v>
      </c>
      <c r="K1780">
        <v>1</v>
      </c>
      <c r="L1780">
        <v>4</v>
      </c>
      <c r="M1780">
        <v>2</v>
      </c>
      <c r="N1780" t="s">
        <v>437</v>
      </c>
      <c r="O1780" t="s">
        <v>438</v>
      </c>
      <c r="P1780" t="s">
        <v>437</v>
      </c>
    </row>
    <row r="1781" spans="1:17" x14ac:dyDescent="0.3">
      <c r="A1781">
        <v>11780</v>
      </c>
      <c r="B1781" t="s">
        <v>364</v>
      </c>
      <c r="C1781">
        <v>31</v>
      </c>
      <c r="D1781" t="s">
        <v>446</v>
      </c>
      <c r="E1781" t="s">
        <v>417</v>
      </c>
      <c r="F1781" t="s">
        <v>419</v>
      </c>
      <c r="G1781" t="s">
        <v>427</v>
      </c>
      <c r="H1781" t="s">
        <v>433</v>
      </c>
      <c r="I1781">
        <v>12</v>
      </c>
      <c r="J1781">
        <v>141305</v>
      </c>
      <c r="K1781">
        <v>4</v>
      </c>
      <c r="L1781">
        <v>3</v>
      </c>
      <c r="M1781">
        <v>3</v>
      </c>
      <c r="N1781" t="s">
        <v>438</v>
      </c>
      <c r="O1781" t="s">
        <v>438</v>
      </c>
      <c r="P1781" t="s">
        <v>437</v>
      </c>
    </row>
    <row r="1782" spans="1:17" x14ac:dyDescent="0.3">
      <c r="A1782">
        <v>11781</v>
      </c>
      <c r="B1782" t="s">
        <v>401</v>
      </c>
      <c r="C1782">
        <v>24</v>
      </c>
      <c r="D1782" t="s">
        <v>449</v>
      </c>
      <c r="E1782" t="s">
        <v>418</v>
      </c>
      <c r="F1782" t="s">
        <v>420</v>
      </c>
      <c r="G1782" t="s">
        <v>431</v>
      </c>
      <c r="H1782" t="s">
        <v>436</v>
      </c>
      <c r="I1782">
        <v>0</v>
      </c>
      <c r="J1782">
        <v>133393</v>
      </c>
      <c r="K1782">
        <v>2</v>
      </c>
      <c r="L1782">
        <v>3</v>
      </c>
      <c r="M1782">
        <v>1</v>
      </c>
      <c r="N1782" t="s">
        <v>438</v>
      </c>
      <c r="O1782" t="s">
        <v>437</v>
      </c>
      <c r="P1782" t="s">
        <v>438</v>
      </c>
      <c r="Q1782" t="s">
        <v>441</v>
      </c>
    </row>
    <row r="1783" spans="1:17" x14ac:dyDescent="0.3">
      <c r="A1783">
        <v>11782</v>
      </c>
      <c r="B1783" t="s">
        <v>250</v>
      </c>
      <c r="C1783">
        <v>54</v>
      </c>
      <c r="D1783" t="s">
        <v>445</v>
      </c>
      <c r="E1783" t="s">
        <v>418</v>
      </c>
      <c r="F1783" t="s">
        <v>421</v>
      </c>
      <c r="G1783" t="s">
        <v>430</v>
      </c>
      <c r="H1783" t="s">
        <v>432</v>
      </c>
      <c r="I1783">
        <v>5</v>
      </c>
      <c r="J1783">
        <v>43885</v>
      </c>
      <c r="K1783">
        <v>1</v>
      </c>
      <c r="L1783">
        <v>1</v>
      </c>
      <c r="M1783">
        <v>1</v>
      </c>
      <c r="N1783" t="s">
        <v>437</v>
      </c>
      <c r="O1783" t="s">
        <v>438</v>
      </c>
      <c r="P1783" t="s">
        <v>437</v>
      </c>
    </row>
    <row r="1784" spans="1:17" x14ac:dyDescent="0.3">
      <c r="A1784">
        <v>11783</v>
      </c>
      <c r="B1784" t="s">
        <v>337</v>
      </c>
      <c r="C1784">
        <v>58</v>
      </c>
      <c r="D1784" t="s">
        <v>445</v>
      </c>
      <c r="E1784" t="s">
        <v>417</v>
      </c>
      <c r="F1784" t="s">
        <v>420</v>
      </c>
      <c r="G1784" t="s">
        <v>429</v>
      </c>
      <c r="H1784" t="s">
        <v>433</v>
      </c>
      <c r="I1784">
        <v>9</v>
      </c>
      <c r="J1784">
        <v>56460</v>
      </c>
      <c r="K1784">
        <v>2</v>
      </c>
      <c r="L1784">
        <v>1</v>
      </c>
      <c r="M1784">
        <v>3</v>
      </c>
      <c r="N1784" t="s">
        <v>438</v>
      </c>
      <c r="O1784" t="s">
        <v>438</v>
      </c>
      <c r="P1784" t="s">
        <v>437</v>
      </c>
    </row>
    <row r="1785" spans="1:17" x14ac:dyDescent="0.3">
      <c r="A1785">
        <v>11784</v>
      </c>
      <c r="B1785" t="s">
        <v>248</v>
      </c>
      <c r="C1785">
        <v>24</v>
      </c>
      <c r="D1785" t="s">
        <v>449</v>
      </c>
      <c r="E1785" t="s">
        <v>417</v>
      </c>
      <c r="F1785" t="s">
        <v>423</v>
      </c>
      <c r="G1785" t="s">
        <v>426</v>
      </c>
      <c r="H1785" t="s">
        <v>434</v>
      </c>
      <c r="I1785">
        <v>0</v>
      </c>
      <c r="J1785">
        <v>46415</v>
      </c>
      <c r="K1785">
        <v>1</v>
      </c>
      <c r="L1785">
        <v>1</v>
      </c>
      <c r="M1785">
        <v>2</v>
      </c>
      <c r="N1785" t="s">
        <v>437</v>
      </c>
      <c r="O1785" t="s">
        <v>438</v>
      </c>
      <c r="P1785" t="s">
        <v>437</v>
      </c>
    </row>
    <row r="1786" spans="1:17" x14ac:dyDescent="0.3">
      <c r="A1786">
        <v>11785</v>
      </c>
      <c r="B1786" t="s">
        <v>398</v>
      </c>
      <c r="C1786">
        <v>58</v>
      </c>
      <c r="D1786" t="s">
        <v>445</v>
      </c>
      <c r="E1786" t="s">
        <v>417</v>
      </c>
      <c r="F1786" t="s">
        <v>419</v>
      </c>
      <c r="G1786" t="s">
        <v>429</v>
      </c>
      <c r="H1786" t="s">
        <v>433</v>
      </c>
      <c r="I1786">
        <v>4</v>
      </c>
      <c r="J1786">
        <v>125780</v>
      </c>
      <c r="K1786">
        <v>4</v>
      </c>
      <c r="L1786">
        <v>1</v>
      </c>
      <c r="M1786">
        <v>1</v>
      </c>
      <c r="N1786" t="s">
        <v>438</v>
      </c>
      <c r="O1786" t="s">
        <v>437</v>
      </c>
      <c r="P1786" t="s">
        <v>438</v>
      </c>
      <c r="Q1786" t="s">
        <v>443</v>
      </c>
    </row>
    <row r="1787" spans="1:17" x14ac:dyDescent="0.3">
      <c r="A1787">
        <v>11786</v>
      </c>
      <c r="B1787" t="s">
        <v>26</v>
      </c>
      <c r="C1787">
        <v>39</v>
      </c>
      <c r="D1787" t="s">
        <v>448</v>
      </c>
      <c r="E1787" t="s">
        <v>417</v>
      </c>
      <c r="F1787" t="s">
        <v>421</v>
      </c>
      <c r="G1787" t="s">
        <v>431</v>
      </c>
      <c r="H1787" t="s">
        <v>436</v>
      </c>
      <c r="I1787">
        <v>1</v>
      </c>
      <c r="J1787">
        <v>122363</v>
      </c>
      <c r="K1787">
        <v>1</v>
      </c>
      <c r="L1787">
        <v>1</v>
      </c>
      <c r="M1787">
        <v>4</v>
      </c>
      <c r="N1787" t="s">
        <v>437</v>
      </c>
      <c r="O1787" t="s">
        <v>438</v>
      </c>
      <c r="P1787" t="s">
        <v>438</v>
      </c>
      <c r="Q1787" t="s">
        <v>443</v>
      </c>
    </row>
    <row r="1788" spans="1:17" x14ac:dyDescent="0.3">
      <c r="A1788">
        <v>11787</v>
      </c>
      <c r="B1788" t="s">
        <v>301</v>
      </c>
      <c r="C1788">
        <v>26</v>
      </c>
      <c r="D1788" t="s">
        <v>447</v>
      </c>
      <c r="E1788" t="s">
        <v>418</v>
      </c>
      <c r="F1788" t="s">
        <v>422</v>
      </c>
      <c r="G1788" t="s">
        <v>430</v>
      </c>
      <c r="H1788" t="s">
        <v>436</v>
      </c>
      <c r="I1788">
        <v>2</v>
      </c>
      <c r="J1788">
        <v>61290</v>
      </c>
      <c r="K1788">
        <v>3</v>
      </c>
      <c r="L1788">
        <v>1</v>
      </c>
      <c r="M1788">
        <v>3</v>
      </c>
      <c r="N1788" t="s">
        <v>438</v>
      </c>
      <c r="O1788" t="s">
        <v>438</v>
      </c>
      <c r="P1788" t="s">
        <v>437</v>
      </c>
    </row>
    <row r="1789" spans="1:17" x14ac:dyDescent="0.3">
      <c r="A1789">
        <v>11788</v>
      </c>
      <c r="B1789" t="s">
        <v>264</v>
      </c>
      <c r="C1789">
        <v>54</v>
      </c>
      <c r="D1789" t="s">
        <v>445</v>
      </c>
      <c r="E1789" t="s">
        <v>417</v>
      </c>
      <c r="F1789" t="s">
        <v>419</v>
      </c>
      <c r="G1789" t="s">
        <v>430</v>
      </c>
      <c r="H1789" t="s">
        <v>434</v>
      </c>
      <c r="I1789">
        <v>2</v>
      </c>
      <c r="J1789">
        <v>74815</v>
      </c>
      <c r="K1789">
        <v>1</v>
      </c>
      <c r="L1789">
        <v>3</v>
      </c>
      <c r="M1789">
        <v>3</v>
      </c>
      <c r="N1789" t="s">
        <v>437</v>
      </c>
      <c r="O1789" t="s">
        <v>438</v>
      </c>
      <c r="P1789" t="s">
        <v>437</v>
      </c>
    </row>
    <row r="1790" spans="1:17" x14ac:dyDescent="0.3">
      <c r="A1790">
        <v>11789</v>
      </c>
      <c r="B1790" t="s">
        <v>97</v>
      </c>
      <c r="C1790">
        <v>38</v>
      </c>
      <c r="D1790" t="s">
        <v>448</v>
      </c>
      <c r="E1790" t="s">
        <v>417</v>
      </c>
      <c r="F1790" t="s">
        <v>424</v>
      </c>
      <c r="G1790" t="s">
        <v>430</v>
      </c>
      <c r="H1790" t="s">
        <v>434</v>
      </c>
      <c r="I1790">
        <v>17</v>
      </c>
      <c r="J1790">
        <v>80116</v>
      </c>
      <c r="K1790">
        <v>2</v>
      </c>
      <c r="L1790">
        <v>1</v>
      </c>
      <c r="M1790">
        <v>3</v>
      </c>
      <c r="N1790" t="s">
        <v>438</v>
      </c>
      <c r="O1790" t="s">
        <v>437</v>
      </c>
      <c r="P1790" t="s">
        <v>437</v>
      </c>
    </row>
    <row r="1791" spans="1:17" x14ac:dyDescent="0.3">
      <c r="A1791">
        <v>11790</v>
      </c>
      <c r="B1791" t="s">
        <v>160</v>
      </c>
      <c r="C1791">
        <v>33</v>
      </c>
      <c r="D1791" t="s">
        <v>446</v>
      </c>
      <c r="E1791" t="s">
        <v>417</v>
      </c>
      <c r="F1791" t="s">
        <v>419</v>
      </c>
      <c r="G1791" t="s">
        <v>427</v>
      </c>
      <c r="H1791" t="s">
        <v>434</v>
      </c>
      <c r="I1791">
        <v>7</v>
      </c>
      <c r="J1791">
        <v>66038</v>
      </c>
      <c r="K1791">
        <v>3</v>
      </c>
      <c r="L1791">
        <v>2</v>
      </c>
      <c r="M1791">
        <v>2</v>
      </c>
      <c r="N1791" t="s">
        <v>437</v>
      </c>
      <c r="O1791" t="s">
        <v>437</v>
      </c>
      <c r="P1791" t="s">
        <v>437</v>
      </c>
    </row>
    <row r="1792" spans="1:17" x14ac:dyDescent="0.3">
      <c r="A1792">
        <v>11791</v>
      </c>
      <c r="B1792" t="s">
        <v>155</v>
      </c>
      <c r="C1792">
        <v>43</v>
      </c>
      <c r="D1792" t="s">
        <v>448</v>
      </c>
      <c r="E1792" t="s">
        <v>417</v>
      </c>
      <c r="F1792" t="s">
        <v>422</v>
      </c>
      <c r="G1792" t="s">
        <v>426</v>
      </c>
      <c r="H1792" t="s">
        <v>432</v>
      </c>
      <c r="I1792">
        <v>8</v>
      </c>
      <c r="J1792">
        <v>119831</v>
      </c>
      <c r="K1792">
        <v>1</v>
      </c>
      <c r="L1792">
        <v>2</v>
      </c>
      <c r="M1792">
        <v>2</v>
      </c>
      <c r="N1792" t="s">
        <v>438</v>
      </c>
      <c r="O1792" t="s">
        <v>438</v>
      </c>
      <c r="P1792" t="s">
        <v>437</v>
      </c>
    </row>
    <row r="1793" spans="1:17" x14ac:dyDescent="0.3">
      <c r="A1793">
        <v>11792</v>
      </c>
      <c r="B1793" t="s">
        <v>164</v>
      </c>
      <c r="C1793">
        <v>39</v>
      </c>
      <c r="D1793" t="s">
        <v>448</v>
      </c>
      <c r="E1793" t="s">
        <v>418</v>
      </c>
      <c r="F1793" t="s">
        <v>421</v>
      </c>
      <c r="G1793" t="s">
        <v>430</v>
      </c>
      <c r="H1793" t="s">
        <v>434</v>
      </c>
      <c r="I1793">
        <v>1</v>
      </c>
      <c r="J1793">
        <v>130679</v>
      </c>
      <c r="K1793">
        <v>3</v>
      </c>
      <c r="L1793">
        <v>4</v>
      </c>
      <c r="M1793">
        <v>1</v>
      </c>
      <c r="N1793" t="s">
        <v>438</v>
      </c>
      <c r="O1793" t="s">
        <v>438</v>
      </c>
      <c r="P1793" t="s">
        <v>437</v>
      </c>
    </row>
    <row r="1794" spans="1:17" x14ac:dyDescent="0.3">
      <c r="A1794">
        <v>11793</v>
      </c>
      <c r="B1794" t="s">
        <v>352</v>
      </c>
      <c r="C1794">
        <v>31</v>
      </c>
      <c r="D1794" t="s">
        <v>446</v>
      </c>
      <c r="E1794" t="s">
        <v>418</v>
      </c>
      <c r="F1794" t="s">
        <v>419</v>
      </c>
      <c r="G1794" t="s">
        <v>428</v>
      </c>
      <c r="H1794" t="s">
        <v>436</v>
      </c>
      <c r="I1794">
        <v>1</v>
      </c>
      <c r="J1794">
        <v>125355</v>
      </c>
      <c r="K1794">
        <v>3</v>
      </c>
      <c r="L1794">
        <v>2</v>
      </c>
      <c r="M1794">
        <v>1</v>
      </c>
      <c r="N1794" t="s">
        <v>438</v>
      </c>
      <c r="O1794" t="s">
        <v>438</v>
      </c>
      <c r="P1794" t="s">
        <v>437</v>
      </c>
    </row>
    <row r="1795" spans="1:17" x14ac:dyDescent="0.3">
      <c r="A1795">
        <v>11794</v>
      </c>
      <c r="B1795" t="s">
        <v>177</v>
      </c>
      <c r="C1795">
        <v>21</v>
      </c>
      <c r="D1795" t="s">
        <v>449</v>
      </c>
      <c r="E1795" t="s">
        <v>418</v>
      </c>
      <c r="F1795" t="s">
        <v>419</v>
      </c>
      <c r="G1795" t="s">
        <v>427</v>
      </c>
      <c r="H1795" t="s">
        <v>436</v>
      </c>
      <c r="I1795">
        <v>15</v>
      </c>
      <c r="J1795">
        <v>69725</v>
      </c>
      <c r="K1795">
        <v>3</v>
      </c>
      <c r="L1795">
        <v>1</v>
      </c>
      <c r="M1795">
        <v>3</v>
      </c>
      <c r="N1795" t="s">
        <v>438</v>
      </c>
      <c r="O1795" t="s">
        <v>438</v>
      </c>
      <c r="P1795" t="s">
        <v>438</v>
      </c>
      <c r="Q1795" t="s">
        <v>443</v>
      </c>
    </row>
    <row r="1796" spans="1:17" x14ac:dyDescent="0.3">
      <c r="A1796">
        <v>11795</v>
      </c>
      <c r="B1796" t="s">
        <v>215</v>
      </c>
      <c r="C1796">
        <v>44</v>
      </c>
      <c r="D1796" t="s">
        <v>448</v>
      </c>
      <c r="E1796" t="s">
        <v>417</v>
      </c>
      <c r="F1796" t="s">
        <v>425</v>
      </c>
      <c r="G1796" t="s">
        <v>426</v>
      </c>
      <c r="H1796" t="s">
        <v>433</v>
      </c>
      <c r="I1796">
        <v>6</v>
      </c>
      <c r="J1796">
        <v>58914</v>
      </c>
      <c r="K1796">
        <v>4</v>
      </c>
      <c r="L1796">
        <v>3</v>
      </c>
      <c r="M1796">
        <v>1</v>
      </c>
      <c r="N1796" t="s">
        <v>438</v>
      </c>
      <c r="O1796" t="s">
        <v>437</v>
      </c>
      <c r="P1796" t="s">
        <v>437</v>
      </c>
    </row>
    <row r="1797" spans="1:17" x14ac:dyDescent="0.3">
      <c r="A1797">
        <v>11796</v>
      </c>
      <c r="B1797" t="s">
        <v>257</v>
      </c>
      <c r="C1797">
        <v>27</v>
      </c>
      <c r="D1797" t="s">
        <v>447</v>
      </c>
      <c r="E1797" t="s">
        <v>417</v>
      </c>
      <c r="F1797" t="s">
        <v>425</v>
      </c>
      <c r="G1797" t="s">
        <v>428</v>
      </c>
      <c r="H1797" t="s">
        <v>434</v>
      </c>
      <c r="I1797">
        <v>3</v>
      </c>
      <c r="J1797">
        <v>148773</v>
      </c>
      <c r="K1797">
        <v>2</v>
      </c>
      <c r="L1797">
        <v>2</v>
      </c>
      <c r="M1797">
        <v>3</v>
      </c>
      <c r="N1797" t="s">
        <v>437</v>
      </c>
      <c r="O1797" t="s">
        <v>437</v>
      </c>
      <c r="P1797" t="s">
        <v>437</v>
      </c>
    </row>
    <row r="1798" spans="1:17" x14ac:dyDescent="0.3">
      <c r="A1798">
        <v>11797</v>
      </c>
      <c r="B1798" t="s">
        <v>222</v>
      </c>
      <c r="C1798">
        <v>45</v>
      </c>
      <c r="D1798" t="s">
        <v>448</v>
      </c>
      <c r="E1798" t="s">
        <v>418</v>
      </c>
      <c r="F1798" t="s">
        <v>421</v>
      </c>
      <c r="G1798" t="s">
        <v>426</v>
      </c>
      <c r="H1798" t="s">
        <v>432</v>
      </c>
      <c r="I1798">
        <v>4</v>
      </c>
      <c r="J1798">
        <v>60318</v>
      </c>
      <c r="K1798">
        <v>2</v>
      </c>
      <c r="L1798">
        <v>1</v>
      </c>
      <c r="M1798">
        <v>4</v>
      </c>
      <c r="N1798" t="s">
        <v>437</v>
      </c>
      <c r="O1798" t="s">
        <v>437</v>
      </c>
      <c r="P1798" t="s">
        <v>437</v>
      </c>
    </row>
    <row r="1799" spans="1:17" x14ac:dyDescent="0.3">
      <c r="A1799">
        <v>11798</v>
      </c>
      <c r="B1799" t="s">
        <v>277</v>
      </c>
      <c r="C1799">
        <v>41</v>
      </c>
      <c r="D1799" t="s">
        <v>448</v>
      </c>
      <c r="E1799" t="s">
        <v>418</v>
      </c>
      <c r="F1799" t="s">
        <v>421</v>
      </c>
      <c r="G1799" t="s">
        <v>431</v>
      </c>
      <c r="H1799" t="s">
        <v>435</v>
      </c>
      <c r="I1799">
        <v>0</v>
      </c>
      <c r="J1799">
        <v>121999</v>
      </c>
      <c r="K1799">
        <v>1</v>
      </c>
      <c r="L1799">
        <v>1</v>
      </c>
      <c r="M1799">
        <v>1</v>
      </c>
      <c r="N1799" t="s">
        <v>438</v>
      </c>
      <c r="O1799" t="s">
        <v>438</v>
      </c>
      <c r="P1799" t="s">
        <v>437</v>
      </c>
    </row>
    <row r="1800" spans="1:17" x14ac:dyDescent="0.3">
      <c r="A1800">
        <v>11799</v>
      </c>
      <c r="B1800" t="s">
        <v>154</v>
      </c>
      <c r="C1800">
        <v>35</v>
      </c>
      <c r="D1800" t="s">
        <v>446</v>
      </c>
      <c r="E1800" t="s">
        <v>417</v>
      </c>
      <c r="F1800" t="s">
        <v>424</v>
      </c>
      <c r="G1800" t="s">
        <v>426</v>
      </c>
      <c r="H1800" t="s">
        <v>433</v>
      </c>
      <c r="I1800">
        <v>9</v>
      </c>
      <c r="J1800">
        <v>118827</v>
      </c>
      <c r="K1800">
        <v>3</v>
      </c>
      <c r="L1800">
        <v>3</v>
      </c>
      <c r="M1800">
        <v>2</v>
      </c>
      <c r="N1800" t="s">
        <v>438</v>
      </c>
      <c r="O1800" t="s">
        <v>438</v>
      </c>
      <c r="P1800" t="s">
        <v>437</v>
      </c>
    </row>
    <row r="1801" spans="1:17" x14ac:dyDescent="0.3">
      <c r="A1801">
        <v>11800</v>
      </c>
      <c r="B1801" t="s">
        <v>327</v>
      </c>
      <c r="C1801">
        <v>21</v>
      </c>
      <c r="D1801" t="s">
        <v>449</v>
      </c>
      <c r="E1801" t="s">
        <v>418</v>
      </c>
      <c r="F1801" t="s">
        <v>424</v>
      </c>
      <c r="G1801" t="s">
        <v>428</v>
      </c>
      <c r="H1801" t="s">
        <v>432</v>
      </c>
      <c r="I1801">
        <v>12</v>
      </c>
      <c r="J1801">
        <v>115796</v>
      </c>
      <c r="K1801">
        <v>1</v>
      </c>
      <c r="L1801">
        <v>1</v>
      </c>
      <c r="M1801">
        <v>2</v>
      </c>
      <c r="N1801" t="s">
        <v>437</v>
      </c>
      <c r="O1801" t="s">
        <v>438</v>
      </c>
      <c r="P1801" t="s">
        <v>437</v>
      </c>
    </row>
    <row r="1802" spans="1:17" x14ac:dyDescent="0.3">
      <c r="A1802">
        <v>11801</v>
      </c>
      <c r="B1802" t="s">
        <v>158</v>
      </c>
      <c r="C1802">
        <v>32</v>
      </c>
      <c r="D1802" t="s">
        <v>446</v>
      </c>
      <c r="E1802" t="s">
        <v>417</v>
      </c>
      <c r="F1802" t="s">
        <v>419</v>
      </c>
      <c r="G1802" t="s">
        <v>429</v>
      </c>
      <c r="H1802" t="s">
        <v>434</v>
      </c>
      <c r="I1802">
        <v>14</v>
      </c>
      <c r="J1802">
        <v>62131</v>
      </c>
      <c r="K1802">
        <v>2</v>
      </c>
      <c r="L1802">
        <v>1</v>
      </c>
      <c r="M1802">
        <v>3</v>
      </c>
      <c r="N1802" t="s">
        <v>437</v>
      </c>
      <c r="O1802" t="s">
        <v>437</v>
      </c>
      <c r="P1802" t="s">
        <v>437</v>
      </c>
    </row>
    <row r="1803" spans="1:17" x14ac:dyDescent="0.3">
      <c r="A1803">
        <v>11802</v>
      </c>
      <c r="B1803" t="s">
        <v>298</v>
      </c>
      <c r="C1803">
        <v>27</v>
      </c>
      <c r="D1803" t="s">
        <v>447</v>
      </c>
      <c r="E1803" t="s">
        <v>417</v>
      </c>
      <c r="F1803" t="s">
        <v>420</v>
      </c>
      <c r="G1803" t="s">
        <v>426</v>
      </c>
      <c r="H1803" t="s">
        <v>432</v>
      </c>
      <c r="I1803">
        <v>0</v>
      </c>
      <c r="J1803">
        <v>63513</v>
      </c>
      <c r="K1803">
        <v>3</v>
      </c>
      <c r="L1803">
        <v>2</v>
      </c>
      <c r="M1803">
        <v>4</v>
      </c>
      <c r="N1803" t="s">
        <v>438</v>
      </c>
      <c r="O1803" t="s">
        <v>437</v>
      </c>
      <c r="P1803" t="s">
        <v>437</v>
      </c>
    </row>
    <row r="1804" spans="1:17" x14ac:dyDescent="0.3">
      <c r="A1804">
        <v>11803</v>
      </c>
      <c r="B1804" t="s">
        <v>59</v>
      </c>
      <c r="C1804">
        <v>35</v>
      </c>
      <c r="D1804" t="s">
        <v>446</v>
      </c>
      <c r="E1804" t="s">
        <v>417</v>
      </c>
      <c r="F1804" t="s">
        <v>421</v>
      </c>
      <c r="G1804" t="s">
        <v>429</v>
      </c>
      <c r="H1804" t="s">
        <v>435</v>
      </c>
      <c r="I1804">
        <v>17</v>
      </c>
      <c r="J1804">
        <v>149669</v>
      </c>
      <c r="K1804">
        <v>2</v>
      </c>
      <c r="L1804">
        <v>2</v>
      </c>
      <c r="M1804">
        <v>1</v>
      </c>
      <c r="N1804" t="s">
        <v>437</v>
      </c>
      <c r="O1804" t="s">
        <v>437</v>
      </c>
      <c r="P1804" t="s">
        <v>438</v>
      </c>
      <c r="Q1804" t="s">
        <v>440</v>
      </c>
    </row>
    <row r="1805" spans="1:17" x14ac:dyDescent="0.3">
      <c r="A1805">
        <v>11804</v>
      </c>
      <c r="B1805" t="s">
        <v>224</v>
      </c>
      <c r="C1805">
        <v>41</v>
      </c>
      <c r="D1805" t="s">
        <v>448</v>
      </c>
      <c r="E1805" t="s">
        <v>417</v>
      </c>
      <c r="F1805" t="s">
        <v>422</v>
      </c>
      <c r="G1805" t="s">
        <v>426</v>
      </c>
      <c r="H1805" t="s">
        <v>432</v>
      </c>
      <c r="I1805">
        <v>13</v>
      </c>
      <c r="J1805">
        <v>65139</v>
      </c>
      <c r="K1805">
        <v>3</v>
      </c>
      <c r="L1805">
        <v>4</v>
      </c>
      <c r="M1805">
        <v>1</v>
      </c>
      <c r="N1805" t="s">
        <v>437</v>
      </c>
      <c r="O1805" t="s">
        <v>438</v>
      </c>
      <c r="P1805" t="s">
        <v>437</v>
      </c>
    </row>
    <row r="1806" spans="1:17" x14ac:dyDescent="0.3">
      <c r="A1806">
        <v>11805</v>
      </c>
      <c r="B1806" t="s">
        <v>93</v>
      </c>
      <c r="C1806">
        <v>39</v>
      </c>
      <c r="D1806" t="s">
        <v>448</v>
      </c>
      <c r="E1806" t="s">
        <v>417</v>
      </c>
      <c r="F1806" t="s">
        <v>419</v>
      </c>
      <c r="G1806" t="s">
        <v>431</v>
      </c>
      <c r="H1806" t="s">
        <v>435</v>
      </c>
      <c r="I1806">
        <v>17</v>
      </c>
      <c r="J1806">
        <v>62381</v>
      </c>
      <c r="K1806">
        <v>3</v>
      </c>
      <c r="L1806">
        <v>4</v>
      </c>
      <c r="M1806">
        <v>4</v>
      </c>
      <c r="N1806" t="s">
        <v>438</v>
      </c>
      <c r="O1806" t="s">
        <v>438</v>
      </c>
      <c r="P1806" t="s">
        <v>437</v>
      </c>
    </row>
    <row r="1807" spans="1:17" x14ac:dyDescent="0.3">
      <c r="A1807">
        <v>11806</v>
      </c>
      <c r="B1807" t="s">
        <v>98</v>
      </c>
      <c r="C1807">
        <v>49</v>
      </c>
      <c r="D1807" t="s">
        <v>445</v>
      </c>
      <c r="E1807" t="s">
        <v>417</v>
      </c>
      <c r="F1807" t="s">
        <v>420</v>
      </c>
      <c r="G1807" t="s">
        <v>428</v>
      </c>
      <c r="H1807" t="s">
        <v>435</v>
      </c>
      <c r="I1807">
        <v>11</v>
      </c>
      <c r="J1807">
        <v>30423</v>
      </c>
      <c r="K1807">
        <v>4</v>
      </c>
      <c r="L1807">
        <v>2</v>
      </c>
      <c r="M1807">
        <v>4</v>
      </c>
      <c r="N1807" t="s">
        <v>437</v>
      </c>
      <c r="O1807" t="s">
        <v>438</v>
      </c>
      <c r="P1807" t="s">
        <v>437</v>
      </c>
    </row>
    <row r="1808" spans="1:17" x14ac:dyDescent="0.3">
      <c r="A1808">
        <v>11807</v>
      </c>
      <c r="B1808" t="s">
        <v>139</v>
      </c>
      <c r="C1808">
        <v>45</v>
      </c>
      <c r="D1808" t="s">
        <v>448</v>
      </c>
      <c r="E1808" t="s">
        <v>418</v>
      </c>
      <c r="F1808" t="s">
        <v>425</v>
      </c>
      <c r="G1808" t="s">
        <v>426</v>
      </c>
      <c r="H1808" t="s">
        <v>435</v>
      </c>
      <c r="I1808">
        <v>11</v>
      </c>
      <c r="J1808">
        <v>22216</v>
      </c>
      <c r="K1808">
        <v>3</v>
      </c>
      <c r="L1808">
        <v>2</v>
      </c>
      <c r="M1808">
        <v>1</v>
      </c>
      <c r="N1808" t="s">
        <v>438</v>
      </c>
      <c r="O1808" t="s">
        <v>437</v>
      </c>
      <c r="P1808" t="s">
        <v>438</v>
      </c>
      <c r="Q1808" t="s">
        <v>442</v>
      </c>
    </row>
    <row r="1809" spans="1:17" x14ac:dyDescent="0.3">
      <c r="A1809">
        <v>11808</v>
      </c>
      <c r="B1809" t="s">
        <v>221</v>
      </c>
      <c r="C1809">
        <v>53</v>
      </c>
      <c r="D1809" t="s">
        <v>445</v>
      </c>
      <c r="E1809" t="s">
        <v>418</v>
      </c>
      <c r="F1809" t="s">
        <v>424</v>
      </c>
      <c r="G1809" t="s">
        <v>430</v>
      </c>
      <c r="H1809" t="s">
        <v>432</v>
      </c>
      <c r="I1809">
        <v>4</v>
      </c>
      <c r="J1809">
        <v>52304</v>
      </c>
      <c r="K1809">
        <v>1</v>
      </c>
      <c r="L1809">
        <v>4</v>
      </c>
      <c r="M1809">
        <v>3</v>
      </c>
      <c r="N1809" t="s">
        <v>437</v>
      </c>
      <c r="O1809" t="s">
        <v>438</v>
      </c>
      <c r="P1809" t="s">
        <v>437</v>
      </c>
    </row>
    <row r="1810" spans="1:17" x14ac:dyDescent="0.3">
      <c r="A1810">
        <v>11809</v>
      </c>
      <c r="B1810" t="s">
        <v>32</v>
      </c>
      <c r="C1810">
        <v>52</v>
      </c>
      <c r="D1810" t="s">
        <v>445</v>
      </c>
      <c r="E1810" t="s">
        <v>418</v>
      </c>
      <c r="F1810" t="s">
        <v>422</v>
      </c>
      <c r="G1810" t="s">
        <v>431</v>
      </c>
      <c r="H1810" t="s">
        <v>434</v>
      </c>
      <c r="I1810">
        <v>6</v>
      </c>
      <c r="J1810">
        <v>128651</v>
      </c>
      <c r="K1810">
        <v>2</v>
      </c>
      <c r="L1810">
        <v>4</v>
      </c>
      <c r="M1810">
        <v>1</v>
      </c>
      <c r="N1810" t="s">
        <v>437</v>
      </c>
      <c r="O1810" t="s">
        <v>438</v>
      </c>
      <c r="P1810" t="s">
        <v>437</v>
      </c>
    </row>
    <row r="1811" spans="1:17" x14ac:dyDescent="0.3">
      <c r="A1811">
        <v>11810</v>
      </c>
      <c r="B1811" t="s">
        <v>276</v>
      </c>
      <c r="C1811">
        <v>55</v>
      </c>
      <c r="D1811" t="s">
        <v>445</v>
      </c>
      <c r="E1811" t="s">
        <v>417</v>
      </c>
      <c r="F1811" t="s">
        <v>421</v>
      </c>
      <c r="G1811" t="s">
        <v>430</v>
      </c>
      <c r="H1811" t="s">
        <v>436</v>
      </c>
      <c r="I1811">
        <v>12</v>
      </c>
      <c r="J1811">
        <v>91872</v>
      </c>
      <c r="K1811">
        <v>2</v>
      </c>
      <c r="L1811">
        <v>2</v>
      </c>
      <c r="M1811">
        <v>4</v>
      </c>
      <c r="N1811" t="s">
        <v>438</v>
      </c>
      <c r="O1811" t="s">
        <v>437</v>
      </c>
      <c r="P1811" t="s">
        <v>437</v>
      </c>
    </row>
    <row r="1812" spans="1:17" x14ac:dyDescent="0.3">
      <c r="A1812">
        <v>11811</v>
      </c>
      <c r="B1812" t="s">
        <v>124</v>
      </c>
      <c r="C1812">
        <v>58</v>
      </c>
      <c r="D1812" t="s">
        <v>445</v>
      </c>
      <c r="E1812" t="s">
        <v>418</v>
      </c>
      <c r="F1812" t="s">
        <v>419</v>
      </c>
      <c r="G1812" t="s">
        <v>431</v>
      </c>
      <c r="H1812" t="s">
        <v>436</v>
      </c>
      <c r="I1812">
        <v>8</v>
      </c>
      <c r="J1812">
        <v>127347</v>
      </c>
      <c r="K1812">
        <v>2</v>
      </c>
      <c r="L1812">
        <v>1</v>
      </c>
      <c r="M1812">
        <v>2</v>
      </c>
      <c r="N1812" t="s">
        <v>438</v>
      </c>
      <c r="O1812" t="s">
        <v>437</v>
      </c>
      <c r="P1812" t="s">
        <v>437</v>
      </c>
    </row>
    <row r="1813" spans="1:17" x14ac:dyDescent="0.3">
      <c r="A1813">
        <v>11812</v>
      </c>
      <c r="B1813" t="s">
        <v>153</v>
      </c>
      <c r="C1813">
        <v>46</v>
      </c>
      <c r="D1813" t="s">
        <v>445</v>
      </c>
      <c r="E1813" t="s">
        <v>417</v>
      </c>
      <c r="F1813" t="s">
        <v>425</v>
      </c>
      <c r="G1813" t="s">
        <v>431</v>
      </c>
      <c r="H1813" t="s">
        <v>432</v>
      </c>
      <c r="I1813">
        <v>5</v>
      </c>
      <c r="J1813">
        <v>35573</v>
      </c>
      <c r="K1813">
        <v>3</v>
      </c>
      <c r="L1813">
        <v>1</v>
      </c>
      <c r="M1813">
        <v>1</v>
      </c>
      <c r="N1813" t="s">
        <v>438</v>
      </c>
      <c r="O1813" t="s">
        <v>437</v>
      </c>
      <c r="P1813" t="s">
        <v>437</v>
      </c>
    </row>
    <row r="1814" spans="1:17" x14ac:dyDescent="0.3">
      <c r="A1814">
        <v>11813</v>
      </c>
      <c r="B1814" t="s">
        <v>372</v>
      </c>
      <c r="C1814">
        <v>31</v>
      </c>
      <c r="D1814" t="s">
        <v>446</v>
      </c>
      <c r="E1814" t="s">
        <v>417</v>
      </c>
      <c r="F1814" t="s">
        <v>423</v>
      </c>
      <c r="G1814" t="s">
        <v>426</v>
      </c>
      <c r="H1814" t="s">
        <v>434</v>
      </c>
      <c r="I1814">
        <v>6</v>
      </c>
      <c r="J1814">
        <v>107399</v>
      </c>
      <c r="K1814">
        <v>1</v>
      </c>
      <c r="L1814">
        <v>3</v>
      </c>
      <c r="M1814">
        <v>4</v>
      </c>
      <c r="N1814" t="s">
        <v>438</v>
      </c>
      <c r="O1814" t="s">
        <v>437</v>
      </c>
      <c r="P1814" t="s">
        <v>438</v>
      </c>
      <c r="Q1814" t="s">
        <v>441</v>
      </c>
    </row>
    <row r="1815" spans="1:17" x14ac:dyDescent="0.3">
      <c r="A1815">
        <v>11814</v>
      </c>
      <c r="B1815" t="s">
        <v>316</v>
      </c>
      <c r="C1815">
        <v>55</v>
      </c>
      <c r="D1815" t="s">
        <v>445</v>
      </c>
      <c r="E1815" t="s">
        <v>417</v>
      </c>
      <c r="F1815" t="s">
        <v>425</v>
      </c>
      <c r="G1815" t="s">
        <v>428</v>
      </c>
      <c r="H1815" t="s">
        <v>436</v>
      </c>
      <c r="I1815">
        <v>17</v>
      </c>
      <c r="J1815">
        <v>131710</v>
      </c>
      <c r="K1815">
        <v>4</v>
      </c>
      <c r="L1815">
        <v>2</v>
      </c>
      <c r="M1815">
        <v>2</v>
      </c>
      <c r="N1815" t="s">
        <v>437</v>
      </c>
      <c r="O1815" t="s">
        <v>438</v>
      </c>
      <c r="P1815" t="s">
        <v>438</v>
      </c>
      <c r="Q1815" t="s">
        <v>443</v>
      </c>
    </row>
    <row r="1816" spans="1:17" x14ac:dyDescent="0.3">
      <c r="A1816">
        <v>11815</v>
      </c>
      <c r="B1816" t="s">
        <v>81</v>
      </c>
      <c r="C1816">
        <v>28</v>
      </c>
      <c r="D1816" t="s">
        <v>447</v>
      </c>
      <c r="E1816" t="s">
        <v>417</v>
      </c>
      <c r="F1816" t="s">
        <v>419</v>
      </c>
      <c r="G1816" t="s">
        <v>428</v>
      </c>
      <c r="H1816" t="s">
        <v>435</v>
      </c>
      <c r="I1816">
        <v>14</v>
      </c>
      <c r="J1816">
        <v>44094</v>
      </c>
      <c r="K1816">
        <v>4</v>
      </c>
      <c r="L1816">
        <v>2</v>
      </c>
      <c r="M1816">
        <v>1</v>
      </c>
      <c r="N1816" t="s">
        <v>437</v>
      </c>
      <c r="O1816" t="s">
        <v>437</v>
      </c>
      <c r="P1816" t="s">
        <v>437</v>
      </c>
    </row>
    <row r="1817" spans="1:17" x14ac:dyDescent="0.3">
      <c r="A1817">
        <v>11816</v>
      </c>
      <c r="B1817" t="s">
        <v>49</v>
      </c>
      <c r="C1817">
        <v>34</v>
      </c>
      <c r="D1817" t="s">
        <v>446</v>
      </c>
      <c r="E1817" t="s">
        <v>418</v>
      </c>
      <c r="F1817" t="s">
        <v>424</v>
      </c>
      <c r="G1817" t="s">
        <v>427</v>
      </c>
      <c r="H1817" t="s">
        <v>432</v>
      </c>
      <c r="I1817">
        <v>7</v>
      </c>
      <c r="J1817">
        <v>94907</v>
      </c>
      <c r="K1817">
        <v>1</v>
      </c>
      <c r="L1817">
        <v>2</v>
      </c>
      <c r="M1817">
        <v>3</v>
      </c>
      <c r="N1817" t="s">
        <v>438</v>
      </c>
      <c r="O1817" t="s">
        <v>438</v>
      </c>
      <c r="P1817" t="s">
        <v>438</v>
      </c>
      <c r="Q1817" t="s">
        <v>439</v>
      </c>
    </row>
    <row r="1818" spans="1:17" x14ac:dyDescent="0.3">
      <c r="A1818">
        <v>11817</v>
      </c>
      <c r="B1818" t="s">
        <v>198</v>
      </c>
      <c r="C1818">
        <v>30</v>
      </c>
      <c r="D1818" t="s">
        <v>447</v>
      </c>
      <c r="E1818" t="s">
        <v>418</v>
      </c>
      <c r="F1818" t="s">
        <v>420</v>
      </c>
      <c r="G1818" t="s">
        <v>428</v>
      </c>
      <c r="H1818" t="s">
        <v>432</v>
      </c>
      <c r="I1818">
        <v>19</v>
      </c>
      <c r="J1818">
        <v>56363</v>
      </c>
      <c r="K1818">
        <v>1</v>
      </c>
      <c r="L1818">
        <v>2</v>
      </c>
      <c r="M1818">
        <v>3</v>
      </c>
      <c r="N1818" t="s">
        <v>437</v>
      </c>
      <c r="O1818" t="s">
        <v>438</v>
      </c>
      <c r="P1818" t="s">
        <v>437</v>
      </c>
    </row>
    <row r="1819" spans="1:17" x14ac:dyDescent="0.3">
      <c r="A1819">
        <v>11818</v>
      </c>
      <c r="B1819" t="s">
        <v>59</v>
      </c>
      <c r="C1819">
        <v>22</v>
      </c>
      <c r="D1819" t="s">
        <v>449</v>
      </c>
      <c r="E1819" t="s">
        <v>418</v>
      </c>
      <c r="F1819" t="s">
        <v>422</v>
      </c>
      <c r="G1819" t="s">
        <v>429</v>
      </c>
      <c r="H1819" t="s">
        <v>433</v>
      </c>
      <c r="I1819">
        <v>15</v>
      </c>
      <c r="J1819">
        <v>40751</v>
      </c>
      <c r="K1819">
        <v>1</v>
      </c>
      <c r="L1819">
        <v>2</v>
      </c>
      <c r="M1819">
        <v>1</v>
      </c>
      <c r="N1819" t="s">
        <v>438</v>
      </c>
      <c r="O1819" t="s">
        <v>437</v>
      </c>
      <c r="P1819" t="s">
        <v>438</v>
      </c>
      <c r="Q1819" t="s">
        <v>443</v>
      </c>
    </row>
    <row r="1820" spans="1:17" x14ac:dyDescent="0.3">
      <c r="A1820">
        <v>11819</v>
      </c>
      <c r="B1820" t="s">
        <v>220</v>
      </c>
      <c r="C1820">
        <v>29</v>
      </c>
      <c r="D1820" t="s">
        <v>447</v>
      </c>
      <c r="E1820" t="s">
        <v>417</v>
      </c>
      <c r="F1820" t="s">
        <v>422</v>
      </c>
      <c r="G1820" t="s">
        <v>426</v>
      </c>
      <c r="H1820" t="s">
        <v>433</v>
      </c>
      <c r="I1820">
        <v>16</v>
      </c>
      <c r="J1820">
        <v>75008</v>
      </c>
      <c r="K1820">
        <v>3</v>
      </c>
      <c r="L1820">
        <v>4</v>
      </c>
      <c r="M1820">
        <v>1</v>
      </c>
      <c r="N1820" t="s">
        <v>437</v>
      </c>
      <c r="O1820" t="s">
        <v>437</v>
      </c>
      <c r="P1820" t="s">
        <v>437</v>
      </c>
    </row>
    <row r="1821" spans="1:17" x14ac:dyDescent="0.3">
      <c r="A1821">
        <v>11820</v>
      </c>
      <c r="B1821" t="s">
        <v>40</v>
      </c>
      <c r="C1821">
        <v>23</v>
      </c>
      <c r="D1821" t="s">
        <v>449</v>
      </c>
      <c r="E1821" t="s">
        <v>418</v>
      </c>
      <c r="F1821" t="s">
        <v>423</v>
      </c>
      <c r="G1821" t="s">
        <v>430</v>
      </c>
      <c r="H1821" t="s">
        <v>433</v>
      </c>
      <c r="I1821">
        <v>2</v>
      </c>
      <c r="J1821">
        <v>149579</v>
      </c>
      <c r="K1821">
        <v>3</v>
      </c>
      <c r="L1821">
        <v>4</v>
      </c>
      <c r="M1821">
        <v>2</v>
      </c>
      <c r="N1821" t="s">
        <v>437</v>
      </c>
      <c r="O1821" t="s">
        <v>438</v>
      </c>
      <c r="P1821" t="s">
        <v>437</v>
      </c>
    </row>
    <row r="1822" spans="1:17" x14ac:dyDescent="0.3">
      <c r="A1822">
        <v>11821</v>
      </c>
      <c r="B1822" t="s">
        <v>82</v>
      </c>
      <c r="C1822">
        <v>41</v>
      </c>
      <c r="D1822" t="s">
        <v>448</v>
      </c>
      <c r="E1822" t="s">
        <v>418</v>
      </c>
      <c r="F1822" t="s">
        <v>422</v>
      </c>
      <c r="G1822" t="s">
        <v>428</v>
      </c>
      <c r="H1822" t="s">
        <v>434</v>
      </c>
      <c r="I1822">
        <v>12</v>
      </c>
      <c r="J1822">
        <v>30051</v>
      </c>
      <c r="K1822">
        <v>4</v>
      </c>
      <c r="L1822">
        <v>1</v>
      </c>
      <c r="M1822">
        <v>3</v>
      </c>
      <c r="N1822" t="s">
        <v>438</v>
      </c>
      <c r="O1822" t="s">
        <v>437</v>
      </c>
      <c r="P1822" t="s">
        <v>437</v>
      </c>
    </row>
    <row r="1823" spans="1:17" x14ac:dyDescent="0.3">
      <c r="A1823">
        <v>11822</v>
      </c>
      <c r="B1823" t="s">
        <v>91</v>
      </c>
      <c r="C1823">
        <v>46</v>
      </c>
      <c r="D1823" t="s">
        <v>445</v>
      </c>
      <c r="E1823" t="s">
        <v>418</v>
      </c>
      <c r="F1823" t="s">
        <v>423</v>
      </c>
      <c r="G1823" t="s">
        <v>430</v>
      </c>
      <c r="H1823" t="s">
        <v>432</v>
      </c>
      <c r="I1823">
        <v>8</v>
      </c>
      <c r="J1823">
        <v>74153</v>
      </c>
      <c r="K1823">
        <v>1</v>
      </c>
      <c r="L1823">
        <v>1</v>
      </c>
      <c r="M1823">
        <v>4</v>
      </c>
      <c r="N1823" t="s">
        <v>437</v>
      </c>
      <c r="O1823" t="s">
        <v>437</v>
      </c>
      <c r="P1823" t="s">
        <v>437</v>
      </c>
    </row>
    <row r="1824" spans="1:17" x14ac:dyDescent="0.3">
      <c r="A1824">
        <v>11823</v>
      </c>
      <c r="B1824" t="s">
        <v>229</v>
      </c>
      <c r="C1824">
        <v>28</v>
      </c>
      <c r="D1824" t="s">
        <v>447</v>
      </c>
      <c r="E1824" t="s">
        <v>417</v>
      </c>
      <c r="F1824" t="s">
        <v>424</v>
      </c>
      <c r="G1824" t="s">
        <v>427</v>
      </c>
      <c r="H1824" t="s">
        <v>433</v>
      </c>
      <c r="I1824">
        <v>19</v>
      </c>
      <c r="J1824">
        <v>20737</v>
      </c>
      <c r="K1824">
        <v>1</v>
      </c>
      <c r="L1824">
        <v>2</v>
      </c>
      <c r="M1824">
        <v>1</v>
      </c>
      <c r="N1824" t="s">
        <v>438</v>
      </c>
      <c r="O1824" t="s">
        <v>437</v>
      </c>
      <c r="P1824" t="s">
        <v>438</v>
      </c>
      <c r="Q1824" t="s">
        <v>439</v>
      </c>
    </row>
    <row r="1825" spans="1:17" x14ac:dyDescent="0.3">
      <c r="A1825">
        <v>11824</v>
      </c>
      <c r="B1825" t="s">
        <v>344</v>
      </c>
      <c r="C1825">
        <v>22</v>
      </c>
      <c r="D1825" t="s">
        <v>449</v>
      </c>
      <c r="E1825" t="s">
        <v>418</v>
      </c>
      <c r="F1825" t="s">
        <v>423</v>
      </c>
      <c r="G1825" t="s">
        <v>426</v>
      </c>
      <c r="H1825" t="s">
        <v>432</v>
      </c>
      <c r="I1825">
        <v>14</v>
      </c>
      <c r="J1825">
        <v>129308</v>
      </c>
      <c r="K1825">
        <v>2</v>
      </c>
      <c r="L1825">
        <v>4</v>
      </c>
      <c r="M1825">
        <v>3</v>
      </c>
      <c r="N1825" t="s">
        <v>438</v>
      </c>
      <c r="O1825" t="s">
        <v>438</v>
      </c>
      <c r="P1825" t="s">
        <v>438</v>
      </c>
      <c r="Q1825" t="s">
        <v>439</v>
      </c>
    </row>
    <row r="1826" spans="1:17" x14ac:dyDescent="0.3">
      <c r="A1826">
        <v>11825</v>
      </c>
      <c r="B1826" t="s">
        <v>54</v>
      </c>
      <c r="C1826">
        <v>26</v>
      </c>
      <c r="D1826" t="s">
        <v>447</v>
      </c>
      <c r="E1826" t="s">
        <v>417</v>
      </c>
      <c r="F1826" t="s">
        <v>421</v>
      </c>
      <c r="G1826" t="s">
        <v>428</v>
      </c>
      <c r="H1826" t="s">
        <v>435</v>
      </c>
      <c r="I1826">
        <v>15</v>
      </c>
      <c r="J1826">
        <v>96520</v>
      </c>
      <c r="K1826">
        <v>4</v>
      </c>
      <c r="L1826">
        <v>1</v>
      </c>
      <c r="M1826">
        <v>3</v>
      </c>
      <c r="N1826" t="s">
        <v>438</v>
      </c>
      <c r="O1826" t="s">
        <v>438</v>
      </c>
      <c r="P1826" t="s">
        <v>437</v>
      </c>
    </row>
    <row r="1827" spans="1:17" x14ac:dyDescent="0.3">
      <c r="A1827">
        <v>11826</v>
      </c>
      <c r="B1827" t="s">
        <v>405</v>
      </c>
      <c r="C1827">
        <v>48</v>
      </c>
      <c r="D1827" t="s">
        <v>445</v>
      </c>
      <c r="E1827" t="s">
        <v>418</v>
      </c>
      <c r="F1827" t="s">
        <v>419</v>
      </c>
      <c r="G1827" t="s">
        <v>430</v>
      </c>
      <c r="H1827" t="s">
        <v>433</v>
      </c>
      <c r="I1827">
        <v>15</v>
      </c>
      <c r="J1827">
        <v>39202</v>
      </c>
      <c r="K1827">
        <v>3</v>
      </c>
      <c r="L1827">
        <v>2</v>
      </c>
      <c r="M1827">
        <v>1</v>
      </c>
      <c r="N1827" t="s">
        <v>438</v>
      </c>
      <c r="O1827" t="s">
        <v>437</v>
      </c>
      <c r="P1827" t="s">
        <v>437</v>
      </c>
    </row>
    <row r="1828" spans="1:17" x14ac:dyDescent="0.3">
      <c r="A1828">
        <v>11827</v>
      </c>
      <c r="B1828" t="s">
        <v>17</v>
      </c>
      <c r="C1828">
        <v>49</v>
      </c>
      <c r="D1828" t="s">
        <v>445</v>
      </c>
      <c r="E1828" t="s">
        <v>417</v>
      </c>
      <c r="F1828" t="s">
        <v>422</v>
      </c>
      <c r="G1828" t="s">
        <v>431</v>
      </c>
      <c r="H1828" t="s">
        <v>432</v>
      </c>
      <c r="I1828">
        <v>18</v>
      </c>
      <c r="J1828">
        <v>33086</v>
      </c>
      <c r="K1828">
        <v>1</v>
      </c>
      <c r="L1828">
        <v>3</v>
      </c>
      <c r="M1828">
        <v>1</v>
      </c>
      <c r="N1828" t="s">
        <v>438</v>
      </c>
      <c r="O1828" t="s">
        <v>437</v>
      </c>
      <c r="P1828" t="s">
        <v>438</v>
      </c>
      <c r="Q1828" t="s">
        <v>441</v>
      </c>
    </row>
    <row r="1829" spans="1:17" x14ac:dyDescent="0.3">
      <c r="A1829">
        <v>11828</v>
      </c>
      <c r="B1829" t="s">
        <v>411</v>
      </c>
      <c r="C1829">
        <v>46</v>
      </c>
      <c r="D1829" t="s">
        <v>445</v>
      </c>
      <c r="E1829" t="s">
        <v>418</v>
      </c>
      <c r="F1829" t="s">
        <v>423</v>
      </c>
      <c r="G1829" t="s">
        <v>428</v>
      </c>
      <c r="H1829" t="s">
        <v>434</v>
      </c>
      <c r="I1829">
        <v>3</v>
      </c>
      <c r="J1829">
        <v>131795</v>
      </c>
      <c r="K1829">
        <v>3</v>
      </c>
      <c r="L1829">
        <v>2</v>
      </c>
      <c r="M1829">
        <v>4</v>
      </c>
      <c r="N1829" t="s">
        <v>437</v>
      </c>
      <c r="O1829" t="s">
        <v>438</v>
      </c>
      <c r="P1829" t="s">
        <v>437</v>
      </c>
    </row>
    <row r="1830" spans="1:17" x14ac:dyDescent="0.3">
      <c r="A1830">
        <v>11829</v>
      </c>
      <c r="B1830" t="s">
        <v>119</v>
      </c>
      <c r="C1830">
        <v>45</v>
      </c>
      <c r="D1830" t="s">
        <v>448</v>
      </c>
      <c r="E1830" t="s">
        <v>418</v>
      </c>
      <c r="F1830" t="s">
        <v>425</v>
      </c>
      <c r="G1830" t="s">
        <v>427</v>
      </c>
      <c r="H1830" t="s">
        <v>434</v>
      </c>
      <c r="I1830">
        <v>18</v>
      </c>
      <c r="J1830">
        <v>123646</v>
      </c>
      <c r="K1830">
        <v>2</v>
      </c>
      <c r="L1830">
        <v>3</v>
      </c>
      <c r="M1830">
        <v>1</v>
      </c>
      <c r="N1830" t="s">
        <v>438</v>
      </c>
      <c r="O1830" t="s">
        <v>437</v>
      </c>
      <c r="P1830" t="s">
        <v>437</v>
      </c>
    </row>
    <row r="1831" spans="1:17" x14ac:dyDescent="0.3">
      <c r="A1831">
        <v>11830</v>
      </c>
      <c r="B1831" t="s">
        <v>222</v>
      </c>
      <c r="C1831">
        <v>32</v>
      </c>
      <c r="D1831" t="s">
        <v>446</v>
      </c>
      <c r="E1831" t="s">
        <v>418</v>
      </c>
      <c r="F1831" t="s">
        <v>420</v>
      </c>
      <c r="G1831" t="s">
        <v>431</v>
      </c>
      <c r="H1831" t="s">
        <v>434</v>
      </c>
      <c r="I1831">
        <v>18</v>
      </c>
      <c r="J1831">
        <v>104083</v>
      </c>
      <c r="K1831">
        <v>1</v>
      </c>
      <c r="L1831">
        <v>3</v>
      </c>
      <c r="M1831">
        <v>4</v>
      </c>
      <c r="N1831" t="s">
        <v>437</v>
      </c>
      <c r="O1831" t="s">
        <v>437</v>
      </c>
      <c r="P1831" t="s">
        <v>437</v>
      </c>
    </row>
    <row r="1832" spans="1:17" x14ac:dyDescent="0.3">
      <c r="A1832">
        <v>11831</v>
      </c>
      <c r="B1832" t="s">
        <v>123</v>
      </c>
      <c r="C1832">
        <v>25</v>
      </c>
      <c r="D1832" t="s">
        <v>447</v>
      </c>
      <c r="E1832" t="s">
        <v>417</v>
      </c>
      <c r="F1832" t="s">
        <v>419</v>
      </c>
      <c r="G1832" t="s">
        <v>430</v>
      </c>
      <c r="H1832" t="s">
        <v>433</v>
      </c>
      <c r="I1832">
        <v>1</v>
      </c>
      <c r="J1832">
        <v>98784</v>
      </c>
      <c r="K1832">
        <v>3</v>
      </c>
      <c r="L1832">
        <v>2</v>
      </c>
      <c r="M1832">
        <v>1</v>
      </c>
      <c r="N1832" t="s">
        <v>437</v>
      </c>
      <c r="O1832" t="s">
        <v>438</v>
      </c>
      <c r="P1832" t="s">
        <v>438</v>
      </c>
      <c r="Q1832" t="s">
        <v>443</v>
      </c>
    </row>
    <row r="1833" spans="1:17" x14ac:dyDescent="0.3">
      <c r="A1833">
        <v>11832</v>
      </c>
      <c r="B1833" t="s">
        <v>252</v>
      </c>
      <c r="C1833">
        <v>54</v>
      </c>
      <c r="D1833" t="s">
        <v>445</v>
      </c>
      <c r="E1833" t="s">
        <v>418</v>
      </c>
      <c r="F1833" t="s">
        <v>424</v>
      </c>
      <c r="G1833" t="s">
        <v>430</v>
      </c>
      <c r="H1833" t="s">
        <v>434</v>
      </c>
      <c r="I1833">
        <v>5</v>
      </c>
      <c r="J1833">
        <v>104996</v>
      </c>
      <c r="K1833">
        <v>3</v>
      </c>
      <c r="L1833">
        <v>2</v>
      </c>
      <c r="M1833">
        <v>2</v>
      </c>
      <c r="N1833" t="s">
        <v>438</v>
      </c>
      <c r="O1833" t="s">
        <v>438</v>
      </c>
      <c r="P1833" t="s">
        <v>437</v>
      </c>
    </row>
    <row r="1834" spans="1:17" x14ac:dyDescent="0.3">
      <c r="A1834">
        <v>11833</v>
      </c>
      <c r="B1834" t="s">
        <v>179</v>
      </c>
      <c r="C1834">
        <v>57</v>
      </c>
      <c r="D1834" t="s">
        <v>445</v>
      </c>
      <c r="E1834" t="s">
        <v>418</v>
      </c>
      <c r="F1834" t="s">
        <v>422</v>
      </c>
      <c r="G1834" t="s">
        <v>426</v>
      </c>
      <c r="H1834" t="s">
        <v>436</v>
      </c>
      <c r="I1834">
        <v>12</v>
      </c>
      <c r="J1834">
        <v>108836</v>
      </c>
      <c r="K1834">
        <v>4</v>
      </c>
      <c r="L1834">
        <v>2</v>
      </c>
      <c r="M1834">
        <v>1</v>
      </c>
      <c r="N1834" t="s">
        <v>437</v>
      </c>
      <c r="O1834" t="s">
        <v>438</v>
      </c>
      <c r="P1834" t="s">
        <v>437</v>
      </c>
    </row>
    <row r="1835" spans="1:17" x14ac:dyDescent="0.3">
      <c r="A1835">
        <v>11834</v>
      </c>
      <c r="B1835" t="s">
        <v>56</v>
      </c>
      <c r="C1835">
        <v>35</v>
      </c>
      <c r="D1835" t="s">
        <v>446</v>
      </c>
      <c r="E1835" t="s">
        <v>417</v>
      </c>
      <c r="F1835" t="s">
        <v>425</v>
      </c>
      <c r="G1835" t="s">
        <v>426</v>
      </c>
      <c r="H1835" t="s">
        <v>435</v>
      </c>
      <c r="I1835">
        <v>14</v>
      </c>
      <c r="J1835">
        <v>48737</v>
      </c>
      <c r="K1835">
        <v>3</v>
      </c>
      <c r="L1835">
        <v>2</v>
      </c>
      <c r="M1835">
        <v>2</v>
      </c>
      <c r="N1835" t="s">
        <v>437</v>
      </c>
      <c r="O1835" t="s">
        <v>438</v>
      </c>
      <c r="P1835" t="s">
        <v>437</v>
      </c>
    </row>
    <row r="1836" spans="1:17" x14ac:dyDescent="0.3">
      <c r="A1836">
        <v>11835</v>
      </c>
      <c r="B1836" t="s">
        <v>376</v>
      </c>
      <c r="C1836">
        <v>56</v>
      </c>
      <c r="D1836" t="s">
        <v>445</v>
      </c>
      <c r="E1836" t="s">
        <v>417</v>
      </c>
      <c r="F1836" t="s">
        <v>421</v>
      </c>
      <c r="G1836" t="s">
        <v>430</v>
      </c>
      <c r="H1836" t="s">
        <v>432</v>
      </c>
      <c r="I1836">
        <v>9</v>
      </c>
      <c r="J1836">
        <v>61486</v>
      </c>
      <c r="K1836">
        <v>3</v>
      </c>
      <c r="L1836">
        <v>1</v>
      </c>
      <c r="M1836">
        <v>1</v>
      </c>
      <c r="N1836" t="s">
        <v>437</v>
      </c>
      <c r="O1836" t="s">
        <v>437</v>
      </c>
      <c r="P1836" t="s">
        <v>437</v>
      </c>
    </row>
    <row r="1837" spans="1:17" x14ac:dyDescent="0.3">
      <c r="A1837">
        <v>11836</v>
      </c>
      <c r="B1837" t="s">
        <v>136</v>
      </c>
      <c r="C1837">
        <v>35</v>
      </c>
      <c r="D1837" t="s">
        <v>446</v>
      </c>
      <c r="E1837" t="s">
        <v>417</v>
      </c>
      <c r="F1837" t="s">
        <v>423</v>
      </c>
      <c r="G1837" t="s">
        <v>431</v>
      </c>
      <c r="H1837" t="s">
        <v>436</v>
      </c>
      <c r="I1837">
        <v>9</v>
      </c>
      <c r="J1837">
        <v>53216</v>
      </c>
      <c r="K1837">
        <v>3</v>
      </c>
      <c r="L1837">
        <v>1</v>
      </c>
      <c r="M1837">
        <v>3</v>
      </c>
      <c r="N1837" t="s">
        <v>438</v>
      </c>
      <c r="O1837" t="s">
        <v>438</v>
      </c>
      <c r="P1837" t="s">
        <v>437</v>
      </c>
    </row>
    <row r="1838" spans="1:17" x14ac:dyDescent="0.3">
      <c r="A1838">
        <v>11837</v>
      </c>
      <c r="B1838" t="s">
        <v>161</v>
      </c>
      <c r="C1838">
        <v>43</v>
      </c>
      <c r="D1838" t="s">
        <v>448</v>
      </c>
      <c r="E1838" t="s">
        <v>417</v>
      </c>
      <c r="F1838" t="s">
        <v>425</v>
      </c>
      <c r="G1838" t="s">
        <v>426</v>
      </c>
      <c r="H1838" t="s">
        <v>433</v>
      </c>
      <c r="I1838">
        <v>3</v>
      </c>
      <c r="J1838">
        <v>64180</v>
      </c>
      <c r="K1838">
        <v>3</v>
      </c>
      <c r="L1838">
        <v>3</v>
      </c>
      <c r="M1838">
        <v>1</v>
      </c>
      <c r="N1838" t="s">
        <v>437</v>
      </c>
      <c r="O1838" t="s">
        <v>438</v>
      </c>
      <c r="P1838" t="s">
        <v>438</v>
      </c>
      <c r="Q1838" t="s">
        <v>440</v>
      </c>
    </row>
    <row r="1839" spans="1:17" x14ac:dyDescent="0.3">
      <c r="A1839">
        <v>11838</v>
      </c>
      <c r="B1839" t="s">
        <v>133</v>
      </c>
      <c r="C1839">
        <v>26</v>
      </c>
      <c r="D1839" t="s">
        <v>447</v>
      </c>
      <c r="E1839" t="s">
        <v>418</v>
      </c>
      <c r="F1839" t="s">
        <v>419</v>
      </c>
      <c r="G1839" t="s">
        <v>430</v>
      </c>
      <c r="H1839" t="s">
        <v>432</v>
      </c>
      <c r="I1839">
        <v>13</v>
      </c>
      <c r="J1839">
        <v>34436</v>
      </c>
      <c r="K1839">
        <v>2</v>
      </c>
      <c r="L1839">
        <v>2</v>
      </c>
      <c r="M1839">
        <v>2</v>
      </c>
      <c r="N1839" t="s">
        <v>437</v>
      </c>
      <c r="O1839" t="s">
        <v>438</v>
      </c>
      <c r="P1839" t="s">
        <v>438</v>
      </c>
      <c r="Q1839" t="s">
        <v>442</v>
      </c>
    </row>
    <row r="1840" spans="1:17" x14ac:dyDescent="0.3">
      <c r="A1840">
        <v>11839</v>
      </c>
      <c r="B1840" t="s">
        <v>337</v>
      </c>
      <c r="C1840">
        <v>41</v>
      </c>
      <c r="D1840" t="s">
        <v>448</v>
      </c>
      <c r="E1840" t="s">
        <v>418</v>
      </c>
      <c r="F1840" t="s">
        <v>422</v>
      </c>
      <c r="G1840" t="s">
        <v>431</v>
      </c>
      <c r="H1840" t="s">
        <v>432</v>
      </c>
      <c r="I1840">
        <v>7</v>
      </c>
      <c r="J1840">
        <v>69094</v>
      </c>
      <c r="K1840">
        <v>3</v>
      </c>
      <c r="L1840">
        <v>1</v>
      </c>
      <c r="M1840">
        <v>1</v>
      </c>
      <c r="N1840" t="s">
        <v>437</v>
      </c>
      <c r="O1840" t="s">
        <v>437</v>
      </c>
      <c r="P1840" t="s">
        <v>438</v>
      </c>
      <c r="Q1840" t="s">
        <v>439</v>
      </c>
    </row>
    <row r="1841" spans="1:17" x14ac:dyDescent="0.3">
      <c r="A1841">
        <v>11840</v>
      </c>
      <c r="B1841" t="s">
        <v>23</v>
      </c>
      <c r="C1841">
        <v>43</v>
      </c>
      <c r="D1841" t="s">
        <v>448</v>
      </c>
      <c r="E1841" t="s">
        <v>417</v>
      </c>
      <c r="F1841" t="s">
        <v>425</v>
      </c>
      <c r="G1841" t="s">
        <v>429</v>
      </c>
      <c r="H1841" t="s">
        <v>434</v>
      </c>
      <c r="I1841">
        <v>5</v>
      </c>
      <c r="J1841">
        <v>43818</v>
      </c>
      <c r="K1841">
        <v>4</v>
      </c>
      <c r="L1841">
        <v>1</v>
      </c>
      <c r="M1841">
        <v>1</v>
      </c>
      <c r="N1841" t="s">
        <v>438</v>
      </c>
      <c r="O1841" t="s">
        <v>438</v>
      </c>
      <c r="P1841" t="s">
        <v>437</v>
      </c>
    </row>
    <row r="1842" spans="1:17" x14ac:dyDescent="0.3">
      <c r="A1842">
        <v>11841</v>
      </c>
      <c r="B1842" t="s">
        <v>351</v>
      </c>
      <c r="C1842">
        <v>36</v>
      </c>
      <c r="D1842" t="s">
        <v>448</v>
      </c>
      <c r="E1842" t="s">
        <v>418</v>
      </c>
      <c r="F1842" t="s">
        <v>421</v>
      </c>
      <c r="G1842" t="s">
        <v>428</v>
      </c>
      <c r="H1842" t="s">
        <v>432</v>
      </c>
      <c r="I1842">
        <v>11</v>
      </c>
      <c r="J1842">
        <v>92409</v>
      </c>
      <c r="K1842">
        <v>2</v>
      </c>
      <c r="L1842">
        <v>4</v>
      </c>
      <c r="M1842">
        <v>3</v>
      </c>
      <c r="N1842" t="s">
        <v>437</v>
      </c>
      <c r="O1842" t="s">
        <v>437</v>
      </c>
      <c r="P1842" t="s">
        <v>437</v>
      </c>
    </row>
    <row r="1843" spans="1:17" x14ac:dyDescent="0.3">
      <c r="A1843">
        <v>11842</v>
      </c>
      <c r="B1843" t="s">
        <v>382</v>
      </c>
      <c r="C1843">
        <v>35</v>
      </c>
      <c r="D1843" t="s">
        <v>446</v>
      </c>
      <c r="E1843" t="s">
        <v>417</v>
      </c>
      <c r="F1843" t="s">
        <v>420</v>
      </c>
      <c r="G1843" t="s">
        <v>429</v>
      </c>
      <c r="H1843" t="s">
        <v>432</v>
      </c>
      <c r="I1843">
        <v>7</v>
      </c>
      <c r="J1843">
        <v>92233</v>
      </c>
      <c r="K1843">
        <v>2</v>
      </c>
      <c r="L1843">
        <v>4</v>
      </c>
      <c r="M1843">
        <v>3</v>
      </c>
      <c r="N1843" t="s">
        <v>437</v>
      </c>
      <c r="O1843" t="s">
        <v>438</v>
      </c>
      <c r="P1843" t="s">
        <v>437</v>
      </c>
    </row>
    <row r="1844" spans="1:17" x14ac:dyDescent="0.3">
      <c r="A1844">
        <v>11843</v>
      </c>
      <c r="B1844" t="s">
        <v>247</v>
      </c>
      <c r="C1844">
        <v>45</v>
      </c>
      <c r="D1844" t="s">
        <v>448</v>
      </c>
      <c r="E1844" t="s">
        <v>418</v>
      </c>
      <c r="F1844" t="s">
        <v>423</v>
      </c>
      <c r="G1844" t="s">
        <v>429</v>
      </c>
      <c r="H1844" t="s">
        <v>435</v>
      </c>
      <c r="I1844">
        <v>5</v>
      </c>
      <c r="J1844">
        <v>24161</v>
      </c>
      <c r="K1844">
        <v>3</v>
      </c>
      <c r="L1844">
        <v>1</v>
      </c>
      <c r="M1844">
        <v>2</v>
      </c>
      <c r="N1844" t="s">
        <v>438</v>
      </c>
      <c r="O1844" t="s">
        <v>437</v>
      </c>
      <c r="P1844" t="s">
        <v>438</v>
      </c>
      <c r="Q1844" t="s">
        <v>442</v>
      </c>
    </row>
    <row r="1845" spans="1:17" x14ac:dyDescent="0.3">
      <c r="A1845">
        <v>11844</v>
      </c>
      <c r="B1845" t="s">
        <v>204</v>
      </c>
      <c r="C1845">
        <v>56</v>
      </c>
      <c r="D1845" t="s">
        <v>445</v>
      </c>
      <c r="E1845" t="s">
        <v>417</v>
      </c>
      <c r="F1845" t="s">
        <v>419</v>
      </c>
      <c r="G1845" t="s">
        <v>428</v>
      </c>
      <c r="H1845" t="s">
        <v>433</v>
      </c>
      <c r="I1845">
        <v>14</v>
      </c>
      <c r="J1845">
        <v>148349</v>
      </c>
      <c r="K1845">
        <v>1</v>
      </c>
      <c r="L1845">
        <v>3</v>
      </c>
      <c r="M1845">
        <v>1</v>
      </c>
      <c r="N1845" t="s">
        <v>437</v>
      </c>
      <c r="O1845" t="s">
        <v>437</v>
      </c>
      <c r="P1845" t="s">
        <v>437</v>
      </c>
    </row>
    <row r="1846" spans="1:17" x14ac:dyDescent="0.3">
      <c r="A1846">
        <v>11845</v>
      </c>
      <c r="B1846" t="s">
        <v>58</v>
      </c>
      <c r="C1846">
        <v>31</v>
      </c>
      <c r="D1846" t="s">
        <v>446</v>
      </c>
      <c r="E1846" t="s">
        <v>418</v>
      </c>
      <c r="F1846" t="s">
        <v>422</v>
      </c>
      <c r="G1846" t="s">
        <v>430</v>
      </c>
      <c r="H1846" t="s">
        <v>436</v>
      </c>
      <c r="I1846">
        <v>18</v>
      </c>
      <c r="J1846">
        <v>126300</v>
      </c>
      <c r="K1846">
        <v>3</v>
      </c>
      <c r="L1846">
        <v>1</v>
      </c>
      <c r="M1846">
        <v>1</v>
      </c>
      <c r="N1846" t="s">
        <v>437</v>
      </c>
      <c r="O1846" t="s">
        <v>438</v>
      </c>
      <c r="P1846" t="s">
        <v>438</v>
      </c>
      <c r="Q1846" t="s">
        <v>440</v>
      </c>
    </row>
    <row r="1847" spans="1:17" x14ac:dyDescent="0.3">
      <c r="A1847">
        <v>11846</v>
      </c>
      <c r="B1847" t="s">
        <v>352</v>
      </c>
      <c r="C1847">
        <v>35</v>
      </c>
      <c r="D1847" t="s">
        <v>446</v>
      </c>
      <c r="E1847" t="s">
        <v>417</v>
      </c>
      <c r="F1847" t="s">
        <v>423</v>
      </c>
      <c r="G1847" t="s">
        <v>430</v>
      </c>
      <c r="H1847" t="s">
        <v>434</v>
      </c>
      <c r="I1847">
        <v>13</v>
      </c>
      <c r="J1847">
        <v>30043</v>
      </c>
      <c r="K1847">
        <v>2</v>
      </c>
      <c r="L1847">
        <v>2</v>
      </c>
      <c r="M1847">
        <v>3</v>
      </c>
      <c r="N1847" t="s">
        <v>437</v>
      </c>
      <c r="O1847" t="s">
        <v>438</v>
      </c>
      <c r="P1847" t="s">
        <v>437</v>
      </c>
    </row>
    <row r="1848" spans="1:17" x14ac:dyDescent="0.3">
      <c r="A1848">
        <v>11847</v>
      </c>
      <c r="B1848" t="s">
        <v>335</v>
      </c>
      <c r="C1848">
        <v>24</v>
      </c>
      <c r="D1848" t="s">
        <v>449</v>
      </c>
      <c r="E1848" t="s">
        <v>417</v>
      </c>
      <c r="F1848" t="s">
        <v>423</v>
      </c>
      <c r="G1848" t="s">
        <v>426</v>
      </c>
      <c r="H1848" t="s">
        <v>435</v>
      </c>
      <c r="I1848">
        <v>2</v>
      </c>
      <c r="J1848">
        <v>142765</v>
      </c>
      <c r="K1848">
        <v>3</v>
      </c>
      <c r="L1848">
        <v>1</v>
      </c>
      <c r="M1848">
        <v>2</v>
      </c>
      <c r="N1848" t="s">
        <v>438</v>
      </c>
      <c r="O1848" t="s">
        <v>438</v>
      </c>
      <c r="P1848" t="s">
        <v>437</v>
      </c>
    </row>
    <row r="1849" spans="1:17" x14ac:dyDescent="0.3">
      <c r="A1849">
        <v>11848</v>
      </c>
      <c r="B1849" t="s">
        <v>196</v>
      </c>
      <c r="C1849">
        <v>41</v>
      </c>
      <c r="D1849" t="s">
        <v>448</v>
      </c>
      <c r="E1849" t="s">
        <v>418</v>
      </c>
      <c r="F1849" t="s">
        <v>424</v>
      </c>
      <c r="G1849" t="s">
        <v>427</v>
      </c>
      <c r="H1849" t="s">
        <v>436</v>
      </c>
      <c r="I1849">
        <v>17</v>
      </c>
      <c r="J1849">
        <v>85655</v>
      </c>
      <c r="K1849">
        <v>4</v>
      </c>
      <c r="L1849">
        <v>4</v>
      </c>
      <c r="M1849">
        <v>1</v>
      </c>
      <c r="N1849" t="s">
        <v>438</v>
      </c>
      <c r="O1849" t="s">
        <v>438</v>
      </c>
      <c r="P1849" t="s">
        <v>438</v>
      </c>
      <c r="Q1849" t="s">
        <v>443</v>
      </c>
    </row>
    <row r="1850" spans="1:17" x14ac:dyDescent="0.3">
      <c r="A1850">
        <v>11849</v>
      </c>
      <c r="B1850" t="s">
        <v>144</v>
      </c>
      <c r="C1850">
        <v>33</v>
      </c>
      <c r="D1850" t="s">
        <v>446</v>
      </c>
      <c r="E1850" t="s">
        <v>418</v>
      </c>
      <c r="F1850" t="s">
        <v>423</v>
      </c>
      <c r="G1850" t="s">
        <v>430</v>
      </c>
      <c r="H1850" t="s">
        <v>436</v>
      </c>
      <c r="I1850">
        <v>9</v>
      </c>
      <c r="J1850">
        <v>34580</v>
      </c>
      <c r="K1850">
        <v>4</v>
      </c>
      <c r="L1850">
        <v>4</v>
      </c>
      <c r="M1850">
        <v>2</v>
      </c>
      <c r="N1850" t="s">
        <v>437</v>
      </c>
      <c r="O1850" t="s">
        <v>438</v>
      </c>
      <c r="P1850" t="s">
        <v>437</v>
      </c>
    </row>
    <row r="1851" spans="1:17" x14ac:dyDescent="0.3">
      <c r="A1851">
        <v>11850</v>
      </c>
      <c r="B1851" t="s">
        <v>405</v>
      </c>
      <c r="C1851">
        <v>42</v>
      </c>
      <c r="D1851" t="s">
        <v>448</v>
      </c>
      <c r="E1851" t="s">
        <v>418</v>
      </c>
      <c r="F1851" t="s">
        <v>425</v>
      </c>
      <c r="G1851" t="s">
        <v>428</v>
      </c>
      <c r="H1851" t="s">
        <v>435</v>
      </c>
      <c r="I1851">
        <v>13</v>
      </c>
      <c r="J1851">
        <v>73636</v>
      </c>
      <c r="K1851">
        <v>4</v>
      </c>
      <c r="L1851">
        <v>2</v>
      </c>
      <c r="M1851">
        <v>2</v>
      </c>
      <c r="N1851" t="s">
        <v>437</v>
      </c>
      <c r="O1851" t="s">
        <v>438</v>
      </c>
      <c r="P1851" t="s">
        <v>437</v>
      </c>
    </row>
    <row r="1852" spans="1:17" x14ac:dyDescent="0.3">
      <c r="A1852">
        <v>11851</v>
      </c>
      <c r="B1852" t="s">
        <v>59</v>
      </c>
      <c r="C1852">
        <v>39</v>
      </c>
      <c r="D1852" t="s">
        <v>448</v>
      </c>
      <c r="E1852" t="s">
        <v>417</v>
      </c>
      <c r="F1852" t="s">
        <v>425</v>
      </c>
      <c r="G1852" t="s">
        <v>427</v>
      </c>
      <c r="H1852" t="s">
        <v>434</v>
      </c>
      <c r="I1852">
        <v>13</v>
      </c>
      <c r="J1852">
        <v>32574</v>
      </c>
      <c r="K1852">
        <v>3</v>
      </c>
      <c r="L1852">
        <v>1</v>
      </c>
      <c r="M1852">
        <v>2</v>
      </c>
      <c r="N1852" t="s">
        <v>437</v>
      </c>
      <c r="O1852" t="s">
        <v>438</v>
      </c>
      <c r="P1852" t="s">
        <v>437</v>
      </c>
    </row>
    <row r="1853" spans="1:17" x14ac:dyDescent="0.3">
      <c r="A1853">
        <v>11852</v>
      </c>
      <c r="B1853" t="s">
        <v>73</v>
      </c>
      <c r="C1853">
        <v>54</v>
      </c>
      <c r="D1853" t="s">
        <v>445</v>
      </c>
      <c r="E1853" t="s">
        <v>418</v>
      </c>
      <c r="F1853" t="s">
        <v>420</v>
      </c>
      <c r="G1853" t="s">
        <v>428</v>
      </c>
      <c r="H1853" t="s">
        <v>433</v>
      </c>
      <c r="I1853">
        <v>6</v>
      </c>
      <c r="J1853">
        <v>51791</v>
      </c>
      <c r="K1853">
        <v>3</v>
      </c>
      <c r="L1853">
        <v>2</v>
      </c>
      <c r="M1853">
        <v>3</v>
      </c>
      <c r="N1853" t="s">
        <v>438</v>
      </c>
      <c r="O1853" t="s">
        <v>438</v>
      </c>
      <c r="P1853" t="s">
        <v>437</v>
      </c>
    </row>
    <row r="1854" spans="1:17" x14ac:dyDescent="0.3">
      <c r="A1854">
        <v>11853</v>
      </c>
      <c r="B1854" t="s">
        <v>99</v>
      </c>
      <c r="C1854">
        <v>34</v>
      </c>
      <c r="D1854" t="s">
        <v>446</v>
      </c>
      <c r="E1854" t="s">
        <v>417</v>
      </c>
      <c r="F1854" t="s">
        <v>421</v>
      </c>
      <c r="G1854" t="s">
        <v>428</v>
      </c>
      <c r="H1854" t="s">
        <v>435</v>
      </c>
      <c r="I1854">
        <v>6</v>
      </c>
      <c r="J1854">
        <v>104767</v>
      </c>
      <c r="K1854">
        <v>2</v>
      </c>
      <c r="L1854">
        <v>3</v>
      </c>
      <c r="M1854">
        <v>4</v>
      </c>
      <c r="N1854" t="s">
        <v>437</v>
      </c>
      <c r="O1854" t="s">
        <v>437</v>
      </c>
      <c r="P1854" t="s">
        <v>437</v>
      </c>
    </row>
    <row r="1855" spans="1:17" x14ac:dyDescent="0.3">
      <c r="A1855">
        <v>11854</v>
      </c>
      <c r="B1855" t="s">
        <v>191</v>
      </c>
      <c r="C1855">
        <v>24</v>
      </c>
      <c r="D1855" t="s">
        <v>449</v>
      </c>
      <c r="E1855" t="s">
        <v>418</v>
      </c>
      <c r="F1855" t="s">
        <v>422</v>
      </c>
      <c r="G1855" t="s">
        <v>428</v>
      </c>
      <c r="H1855" t="s">
        <v>435</v>
      </c>
      <c r="I1855">
        <v>10</v>
      </c>
      <c r="J1855">
        <v>149848</v>
      </c>
      <c r="K1855">
        <v>2</v>
      </c>
      <c r="L1855">
        <v>4</v>
      </c>
      <c r="M1855">
        <v>3</v>
      </c>
      <c r="N1855" t="s">
        <v>438</v>
      </c>
      <c r="O1855" t="s">
        <v>438</v>
      </c>
      <c r="P1855" t="s">
        <v>437</v>
      </c>
    </row>
    <row r="1856" spans="1:17" x14ac:dyDescent="0.3">
      <c r="A1856">
        <v>11855</v>
      </c>
      <c r="B1856" t="s">
        <v>213</v>
      </c>
      <c r="C1856">
        <v>47</v>
      </c>
      <c r="D1856" t="s">
        <v>445</v>
      </c>
      <c r="E1856" t="s">
        <v>418</v>
      </c>
      <c r="F1856" t="s">
        <v>422</v>
      </c>
      <c r="G1856" t="s">
        <v>427</v>
      </c>
      <c r="H1856" t="s">
        <v>435</v>
      </c>
      <c r="I1856">
        <v>17</v>
      </c>
      <c r="J1856">
        <v>70942</v>
      </c>
      <c r="K1856">
        <v>2</v>
      </c>
      <c r="L1856">
        <v>1</v>
      </c>
      <c r="M1856">
        <v>1</v>
      </c>
      <c r="N1856" t="s">
        <v>438</v>
      </c>
      <c r="O1856" t="s">
        <v>438</v>
      </c>
      <c r="P1856" t="s">
        <v>437</v>
      </c>
    </row>
    <row r="1857" spans="1:17" x14ac:dyDescent="0.3">
      <c r="A1857">
        <v>11856</v>
      </c>
      <c r="B1857" t="s">
        <v>319</v>
      </c>
      <c r="C1857">
        <v>49</v>
      </c>
      <c r="D1857" t="s">
        <v>445</v>
      </c>
      <c r="E1857" t="s">
        <v>417</v>
      </c>
      <c r="F1857" t="s">
        <v>419</v>
      </c>
      <c r="G1857" t="s">
        <v>429</v>
      </c>
      <c r="H1857" t="s">
        <v>434</v>
      </c>
      <c r="I1857">
        <v>9</v>
      </c>
      <c r="J1857">
        <v>131009</v>
      </c>
      <c r="K1857">
        <v>1</v>
      </c>
      <c r="L1857">
        <v>1</v>
      </c>
      <c r="M1857">
        <v>2</v>
      </c>
      <c r="N1857" t="s">
        <v>437</v>
      </c>
      <c r="O1857" t="s">
        <v>438</v>
      </c>
      <c r="P1857" t="s">
        <v>437</v>
      </c>
    </row>
    <row r="1858" spans="1:17" x14ac:dyDescent="0.3">
      <c r="A1858">
        <v>11857</v>
      </c>
      <c r="B1858" t="s">
        <v>157</v>
      </c>
      <c r="C1858">
        <v>48</v>
      </c>
      <c r="D1858" t="s">
        <v>445</v>
      </c>
      <c r="E1858" t="s">
        <v>417</v>
      </c>
      <c r="F1858" t="s">
        <v>425</v>
      </c>
      <c r="G1858" t="s">
        <v>431</v>
      </c>
      <c r="H1858" t="s">
        <v>435</v>
      </c>
      <c r="I1858">
        <v>14</v>
      </c>
      <c r="J1858">
        <v>137705</v>
      </c>
      <c r="K1858">
        <v>4</v>
      </c>
      <c r="L1858">
        <v>3</v>
      </c>
      <c r="M1858">
        <v>2</v>
      </c>
      <c r="N1858" t="s">
        <v>437</v>
      </c>
      <c r="O1858" t="s">
        <v>438</v>
      </c>
      <c r="P1858" t="s">
        <v>437</v>
      </c>
    </row>
    <row r="1859" spans="1:17" x14ac:dyDescent="0.3">
      <c r="A1859">
        <v>11858</v>
      </c>
      <c r="B1859" t="s">
        <v>275</v>
      </c>
      <c r="C1859">
        <v>55</v>
      </c>
      <c r="D1859" t="s">
        <v>445</v>
      </c>
      <c r="E1859" t="s">
        <v>418</v>
      </c>
      <c r="F1859" t="s">
        <v>423</v>
      </c>
      <c r="G1859" t="s">
        <v>428</v>
      </c>
      <c r="H1859" t="s">
        <v>435</v>
      </c>
      <c r="I1859">
        <v>11</v>
      </c>
      <c r="J1859">
        <v>69502</v>
      </c>
      <c r="K1859">
        <v>1</v>
      </c>
      <c r="L1859">
        <v>3</v>
      </c>
      <c r="M1859">
        <v>2</v>
      </c>
      <c r="N1859" t="s">
        <v>437</v>
      </c>
      <c r="O1859" t="s">
        <v>437</v>
      </c>
      <c r="P1859" t="s">
        <v>437</v>
      </c>
    </row>
    <row r="1860" spans="1:17" x14ac:dyDescent="0.3">
      <c r="A1860">
        <v>11859</v>
      </c>
      <c r="B1860" t="s">
        <v>63</v>
      </c>
      <c r="C1860">
        <v>28</v>
      </c>
      <c r="D1860" t="s">
        <v>447</v>
      </c>
      <c r="E1860" t="s">
        <v>417</v>
      </c>
      <c r="F1860" t="s">
        <v>421</v>
      </c>
      <c r="G1860" t="s">
        <v>426</v>
      </c>
      <c r="H1860" t="s">
        <v>432</v>
      </c>
      <c r="I1860">
        <v>16</v>
      </c>
      <c r="J1860">
        <v>30394</v>
      </c>
      <c r="K1860">
        <v>1</v>
      </c>
      <c r="L1860">
        <v>4</v>
      </c>
      <c r="M1860">
        <v>1</v>
      </c>
      <c r="N1860" t="s">
        <v>438</v>
      </c>
      <c r="O1860" t="s">
        <v>438</v>
      </c>
      <c r="P1860" t="s">
        <v>437</v>
      </c>
    </row>
    <row r="1861" spans="1:17" x14ac:dyDescent="0.3">
      <c r="A1861">
        <v>11860</v>
      </c>
      <c r="B1861" t="s">
        <v>408</v>
      </c>
      <c r="C1861">
        <v>36</v>
      </c>
      <c r="D1861" t="s">
        <v>448</v>
      </c>
      <c r="E1861" t="s">
        <v>417</v>
      </c>
      <c r="F1861" t="s">
        <v>419</v>
      </c>
      <c r="G1861" t="s">
        <v>430</v>
      </c>
      <c r="H1861" t="s">
        <v>432</v>
      </c>
      <c r="I1861">
        <v>16</v>
      </c>
      <c r="J1861">
        <v>140145</v>
      </c>
      <c r="K1861">
        <v>4</v>
      </c>
      <c r="L1861">
        <v>3</v>
      </c>
      <c r="M1861">
        <v>1</v>
      </c>
      <c r="N1861" t="s">
        <v>437</v>
      </c>
      <c r="O1861" t="s">
        <v>438</v>
      </c>
      <c r="P1861" t="s">
        <v>437</v>
      </c>
    </row>
    <row r="1862" spans="1:17" x14ac:dyDescent="0.3">
      <c r="A1862">
        <v>11861</v>
      </c>
      <c r="B1862" t="s">
        <v>193</v>
      </c>
      <c r="C1862">
        <v>56</v>
      </c>
      <c r="D1862" t="s">
        <v>445</v>
      </c>
      <c r="E1862" t="s">
        <v>418</v>
      </c>
      <c r="F1862" t="s">
        <v>422</v>
      </c>
      <c r="G1862" t="s">
        <v>431</v>
      </c>
      <c r="H1862" t="s">
        <v>432</v>
      </c>
      <c r="I1862">
        <v>0</v>
      </c>
      <c r="J1862">
        <v>113444</v>
      </c>
      <c r="K1862">
        <v>1</v>
      </c>
      <c r="L1862">
        <v>4</v>
      </c>
      <c r="M1862">
        <v>2</v>
      </c>
      <c r="N1862" t="s">
        <v>438</v>
      </c>
      <c r="O1862" t="s">
        <v>437</v>
      </c>
      <c r="P1862" t="s">
        <v>437</v>
      </c>
    </row>
    <row r="1863" spans="1:17" x14ac:dyDescent="0.3">
      <c r="A1863">
        <v>11862</v>
      </c>
      <c r="B1863" t="s">
        <v>102</v>
      </c>
      <c r="C1863">
        <v>50</v>
      </c>
      <c r="D1863" t="s">
        <v>445</v>
      </c>
      <c r="E1863" t="s">
        <v>417</v>
      </c>
      <c r="F1863" t="s">
        <v>419</v>
      </c>
      <c r="G1863" t="s">
        <v>430</v>
      </c>
      <c r="H1863" t="s">
        <v>432</v>
      </c>
      <c r="I1863">
        <v>5</v>
      </c>
      <c r="J1863">
        <v>128048</v>
      </c>
      <c r="K1863">
        <v>3</v>
      </c>
      <c r="L1863">
        <v>4</v>
      </c>
      <c r="M1863">
        <v>2</v>
      </c>
      <c r="N1863" t="s">
        <v>437</v>
      </c>
      <c r="O1863" t="s">
        <v>437</v>
      </c>
      <c r="P1863" t="s">
        <v>438</v>
      </c>
      <c r="Q1863" t="s">
        <v>439</v>
      </c>
    </row>
    <row r="1864" spans="1:17" x14ac:dyDescent="0.3">
      <c r="A1864">
        <v>11863</v>
      </c>
      <c r="B1864" t="s">
        <v>89</v>
      </c>
      <c r="C1864">
        <v>38</v>
      </c>
      <c r="D1864" t="s">
        <v>448</v>
      </c>
      <c r="E1864" t="s">
        <v>418</v>
      </c>
      <c r="F1864" t="s">
        <v>419</v>
      </c>
      <c r="G1864" t="s">
        <v>430</v>
      </c>
      <c r="H1864" t="s">
        <v>435</v>
      </c>
      <c r="I1864">
        <v>14</v>
      </c>
      <c r="J1864">
        <v>22250</v>
      </c>
      <c r="K1864">
        <v>4</v>
      </c>
      <c r="L1864">
        <v>2</v>
      </c>
      <c r="M1864">
        <v>2</v>
      </c>
      <c r="N1864" t="s">
        <v>437</v>
      </c>
      <c r="O1864" t="s">
        <v>437</v>
      </c>
      <c r="P1864" t="s">
        <v>438</v>
      </c>
      <c r="Q1864" t="s">
        <v>442</v>
      </c>
    </row>
    <row r="1865" spans="1:17" x14ac:dyDescent="0.3">
      <c r="A1865">
        <v>11864</v>
      </c>
      <c r="B1865" t="s">
        <v>88</v>
      </c>
      <c r="C1865">
        <v>22</v>
      </c>
      <c r="D1865" t="s">
        <v>449</v>
      </c>
      <c r="E1865" t="s">
        <v>418</v>
      </c>
      <c r="F1865" t="s">
        <v>422</v>
      </c>
      <c r="G1865" t="s">
        <v>427</v>
      </c>
      <c r="H1865" t="s">
        <v>432</v>
      </c>
      <c r="I1865">
        <v>18</v>
      </c>
      <c r="J1865">
        <v>41444</v>
      </c>
      <c r="K1865">
        <v>1</v>
      </c>
      <c r="L1865">
        <v>2</v>
      </c>
      <c r="M1865">
        <v>1</v>
      </c>
      <c r="N1865" t="s">
        <v>437</v>
      </c>
      <c r="O1865" t="s">
        <v>438</v>
      </c>
      <c r="P1865" t="s">
        <v>437</v>
      </c>
    </row>
    <row r="1866" spans="1:17" x14ac:dyDescent="0.3">
      <c r="A1866">
        <v>11865</v>
      </c>
      <c r="B1866" t="s">
        <v>369</v>
      </c>
      <c r="C1866">
        <v>33</v>
      </c>
      <c r="D1866" t="s">
        <v>446</v>
      </c>
      <c r="E1866" t="s">
        <v>417</v>
      </c>
      <c r="F1866" t="s">
        <v>419</v>
      </c>
      <c r="G1866" t="s">
        <v>426</v>
      </c>
      <c r="H1866" t="s">
        <v>436</v>
      </c>
      <c r="I1866">
        <v>13</v>
      </c>
      <c r="J1866">
        <v>66964</v>
      </c>
      <c r="K1866">
        <v>1</v>
      </c>
      <c r="L1866">
        <v>4</v>
      </c>
      <c r="M1866">
        <v>2</v>
      </c>
      <c r="N1866" t="s">
        <v>437</v>
      </c>
      <c r="O1866" t="s">
        <v>438</v>
      </c>
      <c r="P1866" t="s">
        <v>437</v>
      </c>
    </row>
    <row r="1867" spans="1:17" x14ac:dyDescent="0.3">
      <c r="A1867">
        <v>11866</v>
      </c>
      <c r="B1867" t="s">
        <v>411</v>
      </c>
      <c r="C1867">
        <v>24</v>
      </c>
      <c r="D1867" t="s">
        <v>449</v>
      </c>
      <c r="E1867" t="s">
        <v>418</v>
      </c>
      <c r="F1867" t="s">
        <v>420</v>
      </c>
      <c r="G1867" t="s">
        <v>426</v>
      </c>
      <c r="H1867" t="s">
        <v>433</v>
      </c>
      <c r="I1867">
        <v>9</v>
      </c>
      <c r="J1867">
        <v>42967</v>
      </c>
      <c r="K1867">
        <v>1</v>
      </c>
      <c r="L1867">
        <v>1</v>
      </c>
      <c r="M1867">
        <v>2</v>
      </c>
      <c r="N1867" t="s">
        <v>437</v>
      </c>
      <c r="O1867" t="s">
        <v>438</v>
      </c>
      <c r="P1867" t="s">
        <v>437</v>
      </c>
    </row>
    <row r="1868" spans="1:17" x14ac:dyDescent="0.3">
      <c r="A1868">
        <v>11867</v>
      </c>
      <c r="B1868" t="s">
        <v>86</v>
      </c>
      <c r="C1868">
        <v>46</v>
      </c>
      <c r="D1868" t="s">
        <v>445</v>
      </c>
      <c r="E1868" t="s">
        <v>417</v>
      </c>
      <c r="F1868" t="s">
        <v>419</v>
      </c>
      <c r="G1868" t="s">
        <v>431</v>
      </c>
      <c r="H1868" t="s">
        <v>432</v>
      </c>
      <c r="I1868">
        <v>9</v>
      </c>
      <c r="J1868">
        <v>39621</v>
      </c>
      <c r="K1868">
        <v>3</v>
      </c>
      <c r="L1868">
        <v>2</v>
      </c>
      <c r="M1868">
        <v>3</v>
      </c>
      <c r="N1868" t="s">
        <v>438</v>
      </c>
      <c r="O1868" t="s">
        <v>438</v>
      </c>
      <c r="P1868" t="s">
        <v>437</v>
      </c>
    </row>
    <row r="1869" spans="1:17" x14ac:dyDescent="0.3">
      <c r="A1869">
        <v>11868</v>
      </c>
      <c r="B1869" t="s">
        <v>139</v>
      </c>
      <c r="C1869">
        <v>45</v>
      </c>
      <c r="D1869" t="s">
        <v>448</v>
      </c>
      <c r="E1869" t="s">
        <v>418</v>
      </c>
      <c r="F1869" t="s">
        <v>421</v>
      </c>
      <c r="G1869" t="s">
        <v>426</v>
      </c>
      <c r="H1869" t="s">
        <v>434</v>
      </c>
      <c r="I1869">
        <v>6</v>
      </c>
      <c r="J1869">
        <v>108442</v>
      </c>
      <c r="K1869">
        <v>1</v>
      </c>
      <c r="L1869">
        <v>1</v>
      </c>
      <c r="M1869">
        <v>2</v>
      </c>
      <c r="N1869" t="s">
        <v>437</v>
      </c>
      <c r="O1869" t="s">
        <v>437</v>
      </c>
      <c r="P1869" t="s">
        <v>437</v>
      </c>
    </row>
    <row r="1870" spans="1:17" x14ac:dyDescent="0.3">
      <c r="A1870">
        <v>11869</v>
      </c>
      <c r="B1870" t="s">
        <v>255</v>
      </c>
      <c r="C1870">
        <v>50</v>
      </c>
      <c r="D1870" t="s">
        <v>445</v>
      </c>
      <c r="E1870" t="s">
        <v>417</v>
      </c>
      <c r="F1870" t="s">
        <v>425</v>
      </c>
      <c r="G1870" t="s">
        <v>426</v>
      </c>
      <c r="H1870" t="s">
        <v>433</v>
      </c>
      <c r="I1870">
        <v>6</v>
      </c>
      <c r="J1870">
        <v>130005</v>
      </c>
      <c r="K1870">
        <v>1</v>
      </c>
      <c r="L1870">
        <v>3</v>
      </c>
      <c r="M1870">
        <v>3</v>
      </c>
      <c r="N1870" t="s">
        <v>438</v>
      </c>
      <c r="O1870" t="s">
        <v>437</v>
      </c>
      <c r="P1870" t="s">
        <v>438</v>
      </c>
      <c r="Q1870" t="s">
        <v>443</v>
      </c>
    </row>
    <row r="1871" spans="1:17" x14ac:dyDescent="0.3">
      <c r="A1871">
        <v>11870</v>
      </c>
      <c r="B1871" t="s">
        <v>368</v>
      </c>
      <c r="C1871">
        <v>31</v>
      </c>
      <c r="D1871" t="s">
        <v>446</v>
      </c>
      <c r="E1871" t="s">
        <v>417</v>
      </c>
      <c r="F1871" t="s">
        <v>421</v>
      </c>
      <c r="G1871" t="s">
        <v>426</v>
      </c>
      <c r="H1871" t="s">
        <v>436</v>
      </c>
      <c r="I1871">
        <v>13</v>
      </c>
      <c r="J1871">
        <v>44623</v>
      </c>
      <c r="K1871">
        <v>1</v>
      </c>
      <c r="L1871">
        <v>1</v>
      </c>
      <c r="M1871">
        <v>2</v>
      </c>
      <c r="N1871" t="s">
        <v>437</v>
      </c>
      <c r="O1871" t="s">
        <v>437</v>
      </c>
      <c r="P1871" t="s">
        <v>437</v>
      </c>
    </row>
    <row r="1872" spans="1:17" x14ac:dyDescent="0.3">
      <c r="A1872">
        <v>11871</v>
      </c>
      <c r="B1872" t="s">
        <v>350</v>
      </c>
      <c r="C1872">
        <v>27</v>
      </c>
      <c r="D1872" t="s">
        <v>447</v>
      </c>
      <c r="E1872" t="s">
        <v>417</v>
      </c>
      <c r="F1872" t="s">
        <v>423</v>
      </c>
      <c r="G1872" t="s">
        <v>431</v>
      </c>
      <c r="H1872" t="s">
        <v>433</v>
      </c>
      <c r="I1872">
        <v>14</v>
      </c>
      <c r="J1872">
        <v>112388</v>
      </c>
      <c r="K1872">
        <v>2</v>
      </c>
      <c r="L1872">
        <v>3</v>
      </c>
      <c r="M1872">
        <v>3</v>
      </c>
      <c r="N1872" t="s">
        <v>437</v>
      </c>
      <c r="O1872" t="s">
        <v>437</v>
      </c>
      <c r="P1872" t="s">
        <v>437</v>
      </c>
    </row>
    <row r="1873" spans="1:17" x14ac:dyDescent="0.3">
      <c r="A1873">
        <v>11872</v>
      </c>
      <c r="B1873" t="s">
        <v>31</v>
      </c>
      <c r="C1873">
        <v>51</v>
      </c>
      <c r="D1873" t="s">
        <v>445</v>
      </c>
      <c r="E1873" t="s">
        <v>417</v>
      </c>
      <c r="F1873" t="s">
        <v>424</v>
      </c>
      <c r="G1873" t="s">
        <v>429</v>
      </c>
      <c r="H1873" t="s">
        <v>433</v>
      </c>
      <c r="I1873">
        <v>19</v>
      </c>
      <c r="J1873">
        <v>81140</v>
      </c>
      <c r="K1873">
        <v>4</v>
      </c>
      <c r="L1873">
        <v>4</v>
      </c>
      <c r="M1873">
        <v>3</v>
      </c>
      <c r="N1873" t="s">
        <v>437</v>
      </c>
      <c r="O1873" t="s">
        <v>437</v>
      </c>
      <c r="P1873" t="s">
        <v>437</v>
      </c>
    </row>
    <row r="1874" spans="1:17" x14ac:dyDescent="0.3">
      <c r="A1874">
        <v>11873</v>
      </c>
      <c r="B1874" t="s">
        <v>367</v>
      </c>
      <c r="C1874">
        <v>30</v>
      </c>
      <c r="D1874" t="s">
        <v>447</v>
      </c>
      <c r="E1874" t="s">
        <v>417</v>
      </c>
      <c r="F1874" t="s">
        <v>420</v>
      </c>
      <c r="G1874" t="s">
        <v>426</v>
      </c>
      <c r="H1874" t="s">
        <v>436</v>
      </c>
      <c r="I1874">
        <v>8</v>
      </c>
      <c r="J1874">
        <v>74999</v>
      </c>
      <c r="K1874">
        <v>1</v>
      </c>
      <c r="L1874">
        <v>4</v>
      </c>
      <c r="M1874">
        <v>1</v>
      </c>
      <c r="N1874" t="s">
        <v>437</v>
      </c>
      <c r="O1874" t="s">
        <v>437</v>
      </c>
      <c r="P1874" t="s">
        <v>437</v>
      </c>
    </row>
    <row r="1875" spans="1:17" x14ac:dyDescent="0.3">
      <c r="A1875">
        <v>11874</v>
      </c>
      <c r="B1875" t="s">
        <v>123</v>
      </c>
      <c r="C1875">
        <v>59</v>
      </c>
      <c r="D1875" t="s">
        <v>445</v>
      </c>
      <c r="E1875" t="s">
        <v>418</v>
      </c>
      <c r="F1875" t="s">
        <v>420</v>
      </c>
      <c r="G1875" t="s">
        <v>426</v>
      </c>
      <c r="H1875" t="s">
        <v>432</v>
      </c>
      <c r="I1875">
        <v>14</v>
      </c>
      <c r="J1875">
        <v>66045</v>
      </c>
      <c r="K1875">
        <v>1</v>
      </c>
      <c r="L1875">
        <v>4</v>
      </c>
      <c r="M1875">
        <v>2</v>
      </c>
      <c r="N1875" t="s">
        <v>437</v>
      </c>
      <c r="O1875" t="s">
        <v>438</v>
      </c>
      <c r="P1875" t="s">
        <v>438</v>
      </c>
      <c r="Q1875" t="s">
        <v>441</v>
      </c>
    </row>
    <row r="1876" spans="1:17" x14ac:dyDescent="0.3">
      <c r="A1876">
        <v>11875</v>
      </c>
      <c r="B1876" t="s">
        <v>402</v>
      </c>
      <c r="C1876">
        <v>33</v>
      </c>
      <c r="D1876" t="s">
        <v>446</v>
      </c>
      <c r="E1876" t="s">
        <v>418</v>
      </c>
      <c r="F1876" t="s">
        <v>423</v>
      </c>
      <c r="G1876" t="s">
        <v>427</v>
      </c>
      <c r="H1876" t="s">
        <v>436</v>
      </c>
      <c r="I1876">
        <v>8</v>
      </c>
      <c r="J1876">
        <v>116207</v>
      </c>
      <c r="K1876">
        <v>4</v>
      </c>
      <c r="L1876">
        <v>3</v>
      </c>
      <c r="M1876">
        <v>2</v>
      </c>
      <c r="N1876" t="s">
        <v>438</v>
      </c>
      <c r="O1876" t="s">
        <v>438</v>
      </c>
      <c r="P1876" t="s">
        <v>437</v>
      </c>
    </row>
    <row r="1877" spans="1:17" x14ac:dyDescent="0.3">
      <c r="A1877">
        <v>11876</v>
      </c>
      <c r="B1877" t="s">
        <v>143</v>
      </c>
      <c r="C1877">
        <v>51</v>
      </c>
      <c r="D1877" t="s">
        <v>445</v>
      </c>
      <c r="E1877" t="s">
        <v>417</v>
      </c>
      <c r="F1877" t="s">
        <v>422</v>
      </c>
      <c r="G1877" t="s">
        <v>427</v>
      </c>
      <c r="H1877" t="s">
        <v>434</v>
      </c>
      <c r="I1877">
        <v>6</v>
      </c>
      <c r="J1877">
        <v>66896</v>
      </c>
      <c r="K1877">
        <v>1</v>
      </c>
      <c r="L1877">
        <v>1</v>
      </c>
      <c r="M1877">
        <v>2</v>
      </c>
      <c r="N1877" t="s">
        <v>437</v>
      </c>
      <c r="O1877" t="s">
        <v>438</v>
      </c>
      <c r="P1877" t="s">
        <v>437</v>
      </c>
    </row>
    <row r="1878" spans="1:17" x14ac:dyDescent="0.3">
      <c r="A1878">
        <v>11877</v>
      </c>
      <c r="B1878" t="s">
        <v>273</v>
      </c>
      <c r="C1878">
        <v>27</v>
      </c>
      <c r="D1878" t="s">
        <v>447</v>
      </c>
      <c r="E1878" t="s">
        <v>418</v>
      </c>
      <c r="F1878" t="s">
        <v>421</v>
      </c>
      <c r="G1878" t="s">
        <v>426</v>
      </c>
      <c r="H1878" t="s">
        <v>436</v>
      </c>
      <c r="I1878">
        <v>10</v>
      </c>
      <c r="J1878">
        <v>35016</v>
      </c>
      <c r="K1878">
        <v>3</v>
      </c>
      <c r="L1878">
        <v>2</v>
      </c>
      <c r="M1878">
        <v>3</v>
      </c>
      <c r="N1878" t="s">
        <v>437</v>
      </c>
      <c r="O1878" t="s">
        <v>438</v>
      </c>
      <c r="P1878" t="s">
        <v>437</v>
      </c>
    </row>
    <row r="1879" spans="1:17" x14ac:dyDescent="0.3">
      <c r="A1879">
        <v>11878</v>
      </c>
      <c r="B1879" t="s">
        <v>142</v>
      </c>
      <c r="C1879">
        <v>56</v>
      </c>
      <c r="D1879" t="s">
        <v>445</v>
      </c>
      <c r="E1879" t="s">
        <v>417</v>
      </c>
      <c r="F1879" t="s">
        <v>421</v>
      </c>
      <c r="G1879" t="s">
        <v>429</v>
      </c>
      <c r="H1879" t="s">
        <v>435</v>
      </c>
      <c r="I1879">
        <v>4</v>
      </c>
      <c r="J1879">
        <v>100917</v>
      </c>
      <c r="K1879">
        <v>1</v>
      </c>
      <c r="L1879">
        <v>2</v>
      </c>
      <c r="M1879">
        <v>1</v>
      </c>
      <c r="N1879" t="s">
        <v>438</v>
      </c>
      <c r="O1879" t="s">
        <v>438</v>
      </c>
      <c r="P1879" t="s">
        <v>437</v>
      </c>
    </row>
    <row r="1880" spans="1:17" x14ac:dyDescent="0.3">
      <c r="A1880">
        <v>11879</v>
      </c>
      <c r="B1880" t="s">
        <v>143</v>
      </c>
      <c r="C1880">
        <v>40</v>
      </c>
      <c r="D1880" t="s">
        <v>448</v>
      </c>
      <c r="E1880" t="s">
        <v>417</v>
      </c>
      <c r="F1880" t="s">
        <v>423</v>
      </c>
      <c r="G1880" t="s">
        <v>426</v>
      </c>
      <c r="H1880" t="s">
        <v>435</v>
      </c>
      <c r="I1880">
        <v>8</v>
      </c>
      <c r="J1880">
        <v>130520</v>
      </c>
      <c r="K1880">
        <v>1</v>
      </c>
      <c r="L1880">
        <v>1</v>
      </c>
      <c r="M1880">
        <v>4</v>
      </c>
      <c r="N1880" t="s">
        <v>438</v>
      </c>
      <c r="O1880" t="s">
        <v>437</v>
      </c>
      <c r="P1880" t="s">
        <v>438</v>
      </c>
      <c r="Q1880" t="s">
        <v>442</v>
      </c>
    </row>
    <row r="1881" spans="1:17" x14ac:dyDescent="0.3">
      <c r="A1881">
        <v>11880</v>
      </c>
      <c r="B1881" t="s">
        <v>284</v>
      </c>
      <c r="C1881">
        <v>24</v>
      </c>
      <c r="D1881" t="s">
        <v>449</v>
      </c>
      <c r="E1881" t="s">
        <v>418</v>
      </c>
      <c r="F1881" t="s">
        <v>422</v>
      </c>
      <c r="G1881" t="s">
        <v>426</v>
      </c>
      <c r="H1881" t="s">
        <v>433</v>
      </c>
      <c r="I1881">
        <v>5</v>
      </c>
      <c r="J1881">
        <v>36321</v>
      </c>
      <c r="K1881">
        <v>2</v>
      </c>
      <c r="L1881">
        <v>2</v>
      </c>
      <c r="M1881">
        <v>3</v>
      </c>
      <c r="N1881" t="s">
        <v>437</v>
      </c>
      <c r="O1881" t="s">
        <v>437</v>
      </c>
      <c r="P1881" t="s">
        <v>438</v>
      </c>
      <c r="Q1881" t="s">
        <v>442</v>
      </c>
    </row>
    <row r="1882" spans="1:17" x14ac:dyDescent="0.3">
      <c r="A1882">
        <v>11881</v>
      </c>
      <c r="B1882" t="s">
        <v>312</v>
      </c>
      <c r="C1882">
        <v>27</v>
      </c>
      <c r="D1882" t="s">
        <v>447</v>
      </c>
      <c r="E1882" t="s">
        <v>418</v>
      </c>
      <c r="F1882" t="s">
        <v>424</v>
      </c>
      <c r="G1882" t="s">
        <v>426</v>
      </c>
      <c r="H1882" t="s">
        <v>432</v>
      </c>
      <c r="I1882">
        <v>6</v>
      </c>
      <c r="J1882">
        <v>123698</v>
      </c>
      <c r="K1882">
        <v>2</v>
      </c>
      <c r="L1882">
        <v>3</v>
      </c>
      <c r="M1882">
        <v>4</v>
      </c>
      <c r="N1882" t="s">
        <v>438</v>
      </c>
      <c r="O1882" t="s">
        <v>437</v>
      </c>
      <c r="P1882" t="s">
        <v>438</v>
      </c>
      <c r="Q1882" t="s">
        <v>442</v>
      </c>
    </row>
    <row r="1883" spans="1:17" x14ac:dyDescent="0.3">
      <c r="A1883">
        <v>11882</v>
      </c>
      <c r="B1883" t="s">
        <v>249</v>
      </c>
      <c r="C1883">
        <v>21</v>
      </c>
      <c r="D1883" t="s">
        <v>449</v>
      </c>
      <c r="E1883" t="s">
        <v>417</v>
      </c>
      <c r="F1883" t="s">
        <v>419</v>
      </c>
      <c r="G1883" t="s">
        <v>428</v>
      </c>
      <c r="H1883" t="s">
        <v>432</v>
      </c>
      <c r="I1883">
        <v>13</v>
      </c>
      <c r="J1883">
        <v>31376</v>
      </c>
      <c r="K1883">
        <v>3</v>
      </c>
      <c r="L1883">
        <v>3</v>
      </c>
      <c r="M1883">
        <v>3</v>
      </c>
      <c r="N1883" t="s">
        <v>437</v>
      </c>
      <c r="O1883" t="s">
        <v>438</v>
      </c>
      <c r="P1883" t="s">
        <v>438</v>
      </c>
      <c r="Q1883" t="s">
        <v>441</v>
      </c>
    </row>
    <row r="1884" spans="1:17" x14ac:dyDescent="0.3">
      <c r="A1884">
        <v>11883</v>
      </c>
      <c r="B1884" t="s">
        <v>323</v>
      </c>
      <c r="C1884">
        <v>33</v>
      </c>
      <c r="D1884" t="s">
        <v>446</v>
      </c>
      <c r="E1884" t="s">
        <v>417</v>
      </c>
      <c r="F1884" t="s">
        <v>422</v>
      </c>
      <c r="G1884" t="s">
        <v>429</v>
      </c>
      <c r="H1884" t="s">
        <v>435</v>
      </c>
      <c r="I1884">
        <v>18</v>
      </c>
      <c r="J1884">
        <v>38276</v>
      </c>
      <c r="K1884">
        <v>4</v>
      </c>
      <c r="L1884">
        <v>2</v>
      </c>
      <c r="M1884">
        <v>3</v>
      </c>
      <c r="N1884" t="s">
        <v>438</v>
      </c>
      <c r="O1884" t="s">
        <v>437</v>
      </c>
      <c r="P1884" t="s">
        <v>437</v>
      </c>
    </row>
    <row r="1885" spans="1:17" x14ac:dyDescent="0.3">
      <c r="A1885">
        <v>11884</v>
      </c>
      <c r="B1885" t="s">
        <v>77</v>
      </c>
      <c r="C1885">
        <v>42</v>
      </c>
      <c r="D1885" t="s">
        <v>448</v>
      </c>
      <c r="E1885" t="s">
        <v>417</v>
      </c>
      <c r="F1885" t="s">
        <v>419</v>
      </c>
      <c r="G1885" t="s">
        <v>430</v>
      </c>
      <c r="H1885" t="s">
        <v>434</v>
      </c>
      <c r="I1885">
        <v>10</v>
      </c>
      <c r="J1885">
        <v>102817</v>
      </c>
      <c r="K1885">
        <v>3</v>
      </c>
      <c r="L1885">
        <v>2</v>
      </c>
      <c r="M1885">
        <v>2</v>
      </c>
      <c r="N1885" t="s">
        <v>437</v>
      </c>
      <c r="O1885" t="s">
        <v>438</v>
      </c>
      <c r="P1885" t="s">
        <v>437</v>
      </c>
    </row>
    <row r="1886" spans="1:17" x14ac:dyDescent="0.3">
      <c r="A1886">
        <v>11885</v>
      </c>
      <c r="B1886" t="s">
        <v>55</v>
      </c>
      <c r="C1886">
        <v>41</v>
      </c>
      <c r="D1886" t="s">
        <v>448</v>
      </c>
      <c r="E1886" t="s">
        <v>417</v>
      </c>
      <c r="F1886" t="s">
        <v>425</v>
      </c>
      <c r="G1886" t="s">
        <v>426</v>
      </c>
      <c r="H1886" t="s">
        <v>436</v>
      </c>
      <c r="I1886">
        <v>6</v>
      </c>
      <c r="J1886">
        <v>54506</v>
      </c>
      <c r="K1886">
        <v>4</v>
      </c>
      <c r="L1886">
        <v>3</v>
      </c>
      <c r="M1886">
        <v>3</v>
      </c>
      <c r="N1886" t="s">
        <v>437</v>
      </c>
      <c r="O1886" t="s">
        <v>438</v>
      </c>
      <c r="P1886" t="s">
        <v>438</v>
      </c>
      <c r="Q1886" t="s">
        <v>441</v>
      </c>
    </row>
    <row r="1887" spans="1:17" x14ac:dyDescent="0.3">
      <c r="A1887">
        <v>11886</v>
      </c>
      <c r="B1887" t="s">
        <v>380</v>
      </c>
      <c r="C1887">
        <v>42</v>
      </c>
      <c r="D1887" t="s">
        <v>448</v>
      </c>
      <c r="E1887" t="s">
        <v>417</v>
      </c>
      <c r="F1887" t="s">
        <v>421</v>
      </c>
      <c r="G1887" t="s">
        <v>430</v>
      </c>
      <c r="H1887" t="s">
        <v>436</v>
      </c>
      <c r="I1887">
        <v>5</v>
      </c>
      <c r="J1887">
        <v>99392</v>
      </c>
      <c r="K1887">
        <v>1</v>
      </c>
      <c r="L1887">
        <v>1</v>
      </c>
      <c r="M1887">
        <v>3</v>
      </c>
      <c r="N1887" t="s">
        <v>437</v>
      </c>
      <c r="O1887" t="s">
        <v>437</v>
      </c>
      <c r="P1887" t="s">
        <v>437</v>
      </c>
    </row>
    <row r="1888" spans="1:17" x14ac:dyDescent="0.3">
      <c r="A1888">
        <v>11887</v>
      </c>
      <c r="B1888" t="s">
        <v>47</v>
      </c>
      <c r="C1888">
        <v>48</v>
      </c>
      <c r="D1888" t="s">
        <v>445</v>
      </c>
      <c r="E1888" t="s">
        <v>417</v>
      </c>
      <c r="F1888" t="s">
        <v>421</v>
      </c>
      <c r="G1888" t="s">
        <v>429</v>
      </c>
      <c r="H1888" t="s">
        <v>436</v>
      </c>
      <c r="I1888">
        <v>3</v>
      </c>
      <c r="J1888">
        <v>45544</v>
      </c>
      <c r="K1888">
        <v>2</v>
      </c>
      <c r="L1888">
        <v>2</v>
      </c>
      <c r="M1888">
        <v>1</v>
      </c>
      <c r="N1888" t="s">
        <v>437</v>
      </c>
      <c r="O1888" t="s">
        <v>437</v>
      </c>
      <c r="P1888" t="s">
        <v>437</v>
      </c>
    </row>
    <row r="1889" spans="1:17" x14ac:dyDescent="0.3">
      <c r="A1889">
        <v>11888</v>
      </c>
      <c r="B1889" t="s">
        <v>390</v>
      </c>
      <c r="C1889">
        <v>29</v>
      </c>
      <c r="D1889" t="s">
        <v>447</v>
      </c>
      <c r="E1889" t="s">
        <v>418</v>
      </c>
      <c r="F1889" t="s">
        <v>423</v>
      </c>
      <c r="G1889" t="s">
        <v>426</v>
      </c>
      <c r="H1889" t="s">
        <v>434</v>
      </c>
      <c r="I1889">
        <v>13</v>
      </c>
      <c r="J1889">
        <v>96730</v>
      </c>
      <c r="K1889">
        <v>3</v>
      </c>
      <c r="L1889">
        <v>2</v>
      </c>
      <c r="M1889">
        <v>2</v>
      </c>
      <c r="N1889" t="s">
        <v>437</v>
      </c>
      <c r="O1889" t="s">
        <v>438</v>
      </c>
      <c r="P1889" t="s">
        <v>438</v>
      </c>
      <c r="Q1889" t="s">
        <v>440</v>
      </c>
    </row>
    <row r="1890" spans="1:17" x14ac:dyDescent="0.3">
      <c r="A1890">
        <v>11889</v>
      </c>
      <c r="B1890" t="s">
        <v>368</v>
      </c>
      <c r="C1890">
        <v>46</v>
      </c>
      <c r="D1890" t="s">
        <v>445</v>
      </c>
      <c r="E1890" t="s">
        <v>417</v>
      </c>
      <c r="F1890" t="s">
        <v>423</v>
      </c>
      <c r="G1890" t="s">
        <v>430</v>
      </c>
      <c r="H1890" t="s">
        <v>434</v>
      </c>
      <c r="I1890">
        <v>2</v>
      </c>
      <c r="J1890">
        <v>80504</v>
      </c>
      <c r="K1890">
        <v>3</v>
      </c>
      <c r="L1890">
        <v>4</v>
      </c>
      <c r="M1890">
        <v>1</v>
      </c>
      <c r="N1890" t="s">
        <v>437</v>
      </c>
      <c r="O1890" t="s">
        <v>438</v>
      </c>
      <c r="P1890" t="s">
        <v>437</v>
      </c>
    </row>
    <row r="1891" spans="1:17" x14ac:dyDescent="0.3">
      <c r="A1891">
        <v>11890</v>
      </c>
      <c r="B1891" t="s">
        <v>392</v>
      </c>
      <c r="C1891">
        <v>29</v>
      </c>
      <c r="D1891" t="s">
        <v>447</v>
      </c>
      <c r="E1891" t="s">
        <v>417</v>
      </c>
      <c r="F1891" t="s">
        <v>419</v>
      </c>
      <c r="G1891" t="s">
        <v>431</v>
      </c>
      <c r="H1891" t="s">
        <v>436</v>
      </c>
      <c r="I1891">
        <v>16</v>
      </c>
      <c r="J1891">
        <v>65701</v>
      </c>
      <c r="K1891">
        <v>2</v>
      </c>
      <c r="L1891">
        <v>4</v>
      </c>
      <c r="M1891">
        <v>4</v>
      </c>
      <c r="N1891" t="s">
        <v>438</v>
      </c>
      <c r="O1891" t="s">
        <v>437</v>
      </c>
      <c r="P1891" t="s">
        <v>437</v>
      </c>
    </row>
    <row r="1892" spans="1:17" x14ac:dyDescent="0.3">
      <c r="A1892">
        <v>11891</v>
      </c>
      <c r="B1892" t="s">
        <v>189</v>
      </c>
      <c r="C1892">
        <v>35</v>
      </c>
      <c r="D1892" t="s">
        <v>446</v>
      </c>
      <c r="E1892" t="s">
        <v>418</v>
      </c>
      <c r="F1892" t="s">
        <v>422</v>
      </c>
      <c r="G1892" t="s">
        <v>430</v>
      </c>
      <c r="H1892" t="s">
        <v>436</v>
      </c>
      <c r="I1892">
        <v>14</v>
      </c>
      <c r="J1892">
        <v>138794</v>
      </c>
      <c r="K1892">
        <v>4</v>
      </c>
      <c r="L1892">
        <v>1</v>
      </c>
      <c r="M1892">
        <v>2</v>
      </c>
      <c r="N1892" t="s">
        <v>437</v>
      </c>
      <c r="O1892" t="s">
        <v>438</v>
      </c>
      <c r="P1892" t="s">
        <v>437</v>
      </c>
    </row>
    <row r="1893" spans="1:17" x14ac:dyDescent="0.3">
      <c r="A1893">
        <v>11892</v>
      </c>
      <c r="B1893" t="s">
        <v>324</v>
      </c>
      <c r="C1893">
        <v>30</v>
      </c>
      <c r="D1893" t="s">
        <v>447</v>
      </c>
      <c r="E1893" t="s">
        <v>417</v>
      </c>
      <c r="F1893" t="s">
        <v>421</v>
      </c>
      <c r="G1893" t="s">
        <v>429</v>
      </c>
      <c r="H1893" t="s">
        <v>434</v>
      </c>
      <c r="I1893">
        <v>0</v>
      </c>
      <c r="J1893">
        <v>129594</v>
      </c>
      <c r="K1893">
        <v>1</v>
      </c>
      <c r="L1893">
        <v>3</v>
      </c>
      <c r="M1893">
        <v>1</v>
      </c>
      <c r="N1893" t="s">
        <v>438</v>
      </c>
      <c r="O1893" t="s">
        <v>438</v>
      </c>
      <c r="P1893" t="s">
        <v>437</v>
      </c>
    </row>
    <row r="1894" spans="1:17" x14ac:dyDescent="0.3">
      <c r="A1894">
        <v>11893</v>
      </c>
      <c r="B1894" t="s">
        <v>115</v>
      </c>
      <c r="C1894">
        <v>44</v>
      </c>
      <c r="D1894" t="s">
        <v>448</v>
      </c>
      <c r="E1894" t="s">
        <v>417</v>
      </c>
      <c r="F1894" t="s">
        <v>421</v>
      </c>
      <c r="G1894" t="s">
        <v>426</v>
      </c>
      <c r="H1894" t="s">
        <v>436</v>
      </c>
      <c r="I1894">
        <v>10</v>
      </c>
      <c r="J1894">
        <v>55271</v>
      </c>
      <c r="K1894">
        <v>4</v>
      </c>
      <c r="L1894">
        <v>1</v>
      </c>
      <c r="M1894">
        <v>2</v>
      </c>
      <c r="N1894" t="s">
        <v>437</v>
      </c>
      <c r="O1894" t="s">
        <v>437</v>
      </c>
      <c r="P1894" t="s">
        <v>438</v>
      </c>
      <c r="Q1894" t="s">
        <v>444</v>
      </c>
    </row>
    <row r="1895" spans="1:17" x14ac:dyDescent="0.3">
      <c r="A1895">
        <v>11894</v>
      </c>
      <c r="B1895" t="s">
        <v>234</v>
      </c>
      <c r="C1895">
        <v>28</v>
      </c>
      <c r="D1895" t="s">
        <v>447</v>
      </c>
      <c r="E1895" t="s">
        <v>418</v>
      </c>
      <c r="F1895" t="s">
        <v>420</v>
      </c>
      <c r="G1895" t="s">
        <v>428</v>
      </c>
      <c r="H1895" t="s">
        <v>434</v>
      </c>
      <c r="I1895">
        <v>12</v>
      </c>
      <c r="J1895">
        <v>42444</v>
      </c>
      <c r="K1895">
        <v>2</v>
      </c>
      <c r="L1895">
        <v>1</v>
      </c>
      <c r="M1895">
        <v>2</v>
      </c>
      <c r="N1895" t="s">
        <v>437</v>
      </c>
      <c r="O1895" t="s">
        <v>438</v>
      </c>
      <c r="P1895" t="s">
        <v>437</v>
      </c>
    </row>
    <row r="1896" spans="1:17" x14ac:dyDescent="0.3">
      <c r="A1896">
        <v>11895</v>
      </c>
      <c r="B1896" t="s">
        <v>118</v>
      </c>
      <c r="C1896">
        <v>44</v>
      </c>
      <c r="D1896" t="s">
        <v>448</v>
      </c>
      <c r="E1896" t="s">
        <v>417</v>
      </c>
      <c r="F1896" t="s">
        <v>425</v>
      </c>
      <c r="G1896" t="s">
        <v>429</v>
      </c>
      <c r="H1896" t="s">
        <v>433</v>
      </c>
      <c r="I1896">
        <v>2</v>
      </c>
      <c r="J1896">
        <v>107070</v>
      </c>
      <c r="K1896">
        <v>1</v>
      </c>
      <c r="L1896">
        <v>1</v>
      </c>
      <c r="M1896">
        <v>4</v>
      </c>
      <c r="N1896" t="s">
        <v>438</v>
      </c>
      <c r="O1896" t="s">
        <v>437</v>
      </c>
      <c r="P1896" t="s">
        <v>437</v>
      </c>
    </row>
    <row r="1897" spans="1:17" x14ac:dyDescent="0.3">
      <c r="A1897">
        <v>11896</v>
      </c>
      <c r="B1897" t="s">
        <v>299</v>
      </c>
      <c r="C1897">
        <v>36</v>
      </c>
      <c r="D1897" t="s">
        <v>448</v>
      </c>
      <c r="E1897" t="s">
        <v>418</v>
      </c>
      <c r="F1897" t="s">
        <v>425</v>
      </c>
      <c r="G1897" t="s">
        <v>428</v>
      </c>
      <c r="H1897" t="s">
        <v>435</v>
      </c>
      <c r="I1897">
        <v>12</v>
      </c>
      <c r="J1897">
        <v>108666</v>
      </c>
      <c r="K1897">
        <v>4</v>
      </c>
      <c r="L1897">
        <v>2</v>
      </c>
      <c r="M1897">
        <v>3</v>
      </c>
      <c r="N1897" t="s">
        <v>438</v>
      </c>
      <c r="O1897" t="s">
        <v>437</v>
      </c>
      <c r="P1897" t="s">
        <v>437</v>
      </c>
    </row>
    <row r="1898" spans="1:17" x14ac:dyDescent="0.3">
      <c r="A1898">
        <v>11897</v>
      </c>
      <c r="B1898" t="s">
        <v>319</v>
      </c>
      <c r="C1898">
        <v>46</v>
      </c>
      <c r="D1898" t="s">
        <v>445</v>
      </c>
      <c r="E1898" t="s">
        <v>417</v>
      </c>
      <c r="F1898" t="s">
        <v>419</v>
      </c>
      <c r="G1898" t="s">
        <v>426</v>
      </c>
      <c r="H1898" t="s">
        <v>435</v>
      </c>
      <c r="I1898">
        <v>17</v>
      </c>
      <c r="J1898">
        <v>29662</v>
      </c>
      <c r="K1898">
        <v>1</v>
      </c>
      <c r="L1898">
        <v>3</v>
      </c>
      <c r="M1898">
        <v>4</v>
      </c>
      <c r="N1898" t="s">
        <v>438</v>
      </c>
      <c r="O1898" t="s">
        <v>437</v>
      </c>
      <c r="P1898" t="s">
        <v>437</v>
      </c>
    </row>
    <row r="1899" spans="1:17" x14ac:dyDescent="0.3">
      <c r="A1899">
        <v>11898</v>
      </c>
      <c r="B1899" t="s">
        <v>323</v>
      </c>
      <c r="C1899">
        <v>47</v>
      </c>
      <c r="D1899" t="s">
        <v>445</v>
      </c>
      <c r="E1899" t="s">
        <v>418</v>
      </c>
      <c r="F1899" t="s">
        <v>424</v>
      </c>
      <c r="G1899" t="s">
        <v>430</v>
      </c>
      <c r="H1899" t="s">
        <v>434</v>
      </c>
      <c r="I1899">
        <v>8</v>
      </c>
      <c r="J1899">
        <v>72651</v>
      </c>
      <c r="K1899">
        <v>2</v>
      </c>
      <c r="L1899">
        <v>3</v>
      </c>
      <c r="M1899">
        <v>1</v>
      </c>
      <c r="N1899" t="s">
        <v>437</v>
      </c>
      <c r="O1899" t="s">
        <v>438</v>
      </c>
      <c r="P1899" t="s">
        <v>437</v>
      </c>
    </row>
    <row r="1900" spans="1:17" x14ac:dyDescent="0.3">
      <c r="A1900">
        <v>11899</v>
      </c>
      <c r="B1900" t="s">
        <v>409</v>
      </c>
      <c r="C1900">
        <v>57</v>
      </c>
      <c r="D1900" t="s">
        <v>445</v>
      </c>
      <c r="E1900" t="s">
        <v>418</v>
      </c>
      <c r="F1900" t="s">
        <v>422</v>
      </c>
      <c r="G1900" t="s">
        <v>431</v>
      </c>
      <c r="H1900" t="s">
        <v>436</v>
      </c>
      <c r="I1900">
        <v>1</v>
      </c>
      <c r="J1900">
        <v>130248</v>
      </c>
      <c r="K1900">
        <v>1</v>
      </c>
      <c r="L1900">
        <v>2</v>
      </c>
      <c r="M1900">
        <v>2</v>
      </c>
      <c r="N1900" t="s">
        <v>437</v>
      </c>
      <c r="O1900" t="s">
        <v>438</v>
      </c>
      <c r="P1900" t="s">
        <v>437</v>
      </c>
    </row>
    <row r="1901" spans="1:17" x14ac:dyDescent="0.3">
      <c r="A1901">
        <v>11900</v>
      </c>
      <c r="B1901" t="s">
        <v>329</v>
      </c>
      <c r="C1901">
        <v>24</v>
      </c>
      <c r="D1901" t="s">
        <v>449</v>
      </c>
      <c r="E1901" t="s">
        <v>418</v>
      </c>
      <c r="F1901" t="s">
        <v>421</v>
      </c>
      <c r="G1901" t="s">
        <v>431</v>
      </c>
      <c r="H1901" t="s">
        <v>435</v>
      </c>
      <c r="I1901">
        <v>7</v>
      </c>
      <c r="J1901">
        <v>97358</v>
      </c>
      <c r="K1901">
        <v>3</v>
      </c>
      <c r="L1901">
        <v>1</v>
      </c>
      <c r="M1901">
        <v>3</v>
      </c>
      <c r="N1901" t="s">
        <v>438</v>
      </c>
      <c r="O1901" t="s">
        <v>438</v>
      </c>
      <c r="P1901" t="s">
        <v>437</v>
      </c>
    </row>
    <row r="1902" spans="1:17" x14ac:dyDescent="0.3">
      <c r="A1902">
        <v>11901</v>
      </c>
      <c r="B1902" t="s">
        <v>196</v>
      </c>
      <c r="C1902">
        <v>44</v>
      </c>
      <c r="D1902" t="s">
        <v>448</v>
      </c>
      <c r="E1902" t="s">
        <v>417</v>
      </c>
      <c r="F1902" t="s">
        <v>420</v>
      </c>
      <c r="G1902" t="s">
        <v>429</v>
      </c>
      <c r="H1902" t="s">
        <v>432</v>
      </c>
      <c r="I1902">
        <v>1</v>
      </c>
      <c r="J1902">
        <v>33252</v>
      </c>
      <c r="K1902">
        <v>2</v>
      </c>
      <c r="L1902">
        <v>4</v>
      </c>
      <c r="M1902">
        <v>1</v>
      </c>
      <c r="N1902" t="s">
        <v>438</v>
      </c>
      <c r="O1902" t="s">
        <v>438</v>
      </c>
      <c r="P1902" t="s">
        <v>437</v>
      </c>
    </row>
    <row r="1903" spans="1:17" x14ac:dyDescent="0.3">
      <c r="A1903">
        <v>11902</v>
      </c>
      <c r="B1903" t="s">
        <v>330</v>
      </c>
      <c r="C1903">
        <v>39</v>
      </c>
      <c r="D1903" t="s">
        <v>448</v>
      </c>
      <c r="E1903" t="s">
        <v>417</v>
      </c>
      <c r="F1903" t="s">
        <v>422</v>
      </c>
      <c r="G1903" t="s">
        <v>429</v>
      </c>
      <c r="H1903" t="s">
        <v>436</v>
      </c>
      <c r="I1903">
        <v>0</v>
      </c>
      <c r="J1903">
        <v>47214</v>
      </c>
      <c r="K1903">
        <v>3</v>
      </c>
      <c r="L1903">
        <v>2</v>
      </c>
      <c r="M1903">
        <v>4</v>
      </c>
      <c r="N1903" t="s">
        <v>437</v>
      </c>
      <c r="O1903" t="s">
        <v>438</v>
      </c>
      <c r="P1903" t="s">
        <v>437</v>
      </c>
    </row>
    <row r="1904" spans="1:17" x14ac:dyDescent="0.3">
      <c r="A1904">
        <v>11903</v>
      </c>
      <c r="B1904" t="s">
        <v>367</v>
      </c>
      <c r="C1904">
        <v>56</v>
      </c>
      <c r="D1904" t="s">
        <v>445</v>
      </c>
      <c r="E1904" t="s">
        <v>418</v>
      </c>
      <c r="F1904" t="s">
        <v>421</v>
      </c>
      <c r="G1904" t="s">
        <v>429</v>
      </c>
      <c r="H1904" t="s">
        <v>434</v>
      </c>
      <c r="I1904">
        <v>2</v>
      </c>
      <c r="J1904">
        <v>55329</v>
      </c>
      <c r="K1904">
        <v>1</v>
      </c>
      <c r="L1904">
        <v>1</v>
      </c>
      <c r="M1904">
        <v>2</v>
      </c>
      <c r="N1904" t="s">
        <v>437</v>
      </c>
      <c r="O1904" t="s">
        <v>437</v>
      </c>
      <c r="P1904" t="s">
        <v>437</v>
      </c>
    </row>
    <row r="1905" spans="1:17" x14ac:dyDescent="0.3">
      <c r="A1905">
        <v>11904</v>
      </c>
      <c r="B1905" t="s">
        <v>284</v>
      </c>
      <c r="C1905">
        <v>59</v>
      </c>
      <c r="D1905" t="s">
        <v>445</v>
      </c>
      <c r="E1905" t="s">
        <v>418</v>
      </c>
      <c r="F1905" t="s">
        <v>423</v>
      </c>
      <c r="G1905" t="s">
        <v>427</v>
      </c>
      <c r="H1905" t="s">
        <v>432</v>
      </c>
      <c r="I1905">
        <v>16</v>
      </c>
      <c r="J1905">
        <v>122798</v>
      </c>
      <c r="K1905">
        <v>4</v>
      </c>
      <c r="L1905">
        <v>1</v>
      </c>
      <c r="M1905">
        <v>4</v>
      </c>
      <c r="N1905" t="s">
        <v>437</v>
      </c>
      <c r="O1905" t="s">
        <v>438</v>
      </c>
      <c r="P1905" t="s">
        <v>437</v>
      </c>
    </row>
    <row r="1906" spans="1:17" x14ac:dyDescent="0.3">
      <c r="A1906">
        <v>11905</v>
      </c>
      <c r="B1906" t="s">
        <v>187</v>
      </c>
      <c r="C1906">
        <v>30</v>
      </c>
      <c r="D1906" t="s">
        <v>447</v>
      </c>
      <c r="E1906" t="s">
        <v>417</v>
      </c>
      <c r="F1906" t="s">
        <v>422</v>
      </c>
      <c r="G1906" t="s">
        <v>431</v>
      </c>
      <c r="H1906" t="s">
        <v>434</v>
      </c>
      <c r="I1906">
        <v>6</v>
      </c>
      <c r="J1906">
        <v>36350</v>
      </c>
      <c r="K1906">
        <v>1</v>
      </c>
      <c r="L1906">
        <v>1</v>
      </c>
      <c r="M1906">
        <v>2</v>
      </c>
      <c r="N1906" t="s">
        <v>438</v>
      </c>
      <c r="O1906" t="s">
        <v>438</v>
      </c>
      <c r="P1906" t="s">
        <v>437</v>
      </c>
    </row>
    <row r="1907" spans="1:17" x14ac:dyDescent="0.3">
      <c r="A1907">
        <v>11906</v>
      </c>
      <c r="B1907" t="s">
        <v>283</v>
      </c>
      <c r="C1907">
        <v>45</v>
      </c>
      <c r="D1907" t="s">
        <v>448</v>
      </c>
      <c r="E1907" t="s">
        <v>417</v>
      </c>
      <c r="F1907" t="s">
        <v>419</v>
      </c>
      <c r="G1907" t="s">
        <v>431</v>
      </c>
      <c r="H1907" t="s">
        <v>436</v>
      </c>
      <c r="I1907">
        <v>9</v>
      </c>
      <c r="J1907">
        <v>39987</v>
      </c>
      <c r="K1907">
        <v>2</v>
      </c>
      <c r="L1907">
        <v>1</v>
      </c>
      <c r="M1907">
        <v>2</v>
      </c>
      <c r="N1907" t="s">
        <v>437</v>
      </c>
      <c r="O1907" t="s">
        <v>437</v>
      </c>
      <c r="P1907" t="s">
        <v>437</v>
      </c>
    </row>
    <row r="1908" spans="1:17" x14ac:dyDescent="0.3">
      <c r="A1908">
        <v>11907</v>
      </c>
      <c r="B1908" t="s">
        <v>263</v>
      </c>
      <c r="C1908">
        <v>38</v>
      </c>
      <c r="D1908" t="s">
        <v>448</v>
      </c>
      <c r="E1908" t="s">
        <v>417</v>
      </c>
      <c r="F1908" t="s">
        <v>422</v>
      </c>
      <c r="G1908" t="s">
        <v>426</v>
      </c>
      <c r="H1908" t="s">
        <v>433</v>
      </c>
      <c r="I1908">
        <v>18</v>
      </c>
      <c r="J1908">
        <v>69538</v>
      </c>
      <c r="K1908">
        <v>2</v>
      </c>
      <c r="L1908">
        <v>4</v>
      </c>
      <c r="M1908">
        <v>3</v>
      </c>
      <c r="N1908" t="s">
        <v>437</v>
      </c>
      <c r="O1908" t="s">
        <v>437</v>
      </c>
      <c r="P1908" t="s">
        <v>438</v>
      </c>
      <c r="Q1908" t="s">
        <v>439</v>
      </c>
    </row>
    <row r="1909" spans="1:17" x14ac:dyDescent="0.3">
      <c r="A1909">
        <v>11908</v>
      </c>
      <c r="B1909" t="s">
        <v>343</v>
      </c>
      <c r="C1909">
        <v>39</v>
      </c>
      <c r="D1909" t="s">
        <v>448</v>
      </c>
      <c r="E1909" t="s">
        <v>417</v>
      </c>
      <c r="F1909" t="s">
        <v>424</v>
      </c>
      <c r="G1909" t="s">
        <v>427</v>
      </c>
      <c r="H1909" t="s">
        <v>433</v>
      </c>
      <c r="I1909">
        <v>8</v>
      </c>
      <c r="J1909">
        <v>26761</v>
      </c>
      <c r="K1909">
        <v>1</v>
      </c>
      <c r="L1909">
        <v>4</v>
      </c>
      <c r="M1909">
        <v>4</v>
      </c>
      <c r="N1909" t="s">
        <v>437</v>
      </c>
      <c r="O1909" t="s">
        <v>437</v>
      </c>
      <c r="P1909" t="s">
        <v>437</v>
      </c>
    </row>
    <row r="1910" spans="1:17" x14ac:dyDescent="0.3">
      <c r="A1910">
        <v>11909</v>
      </c>
      <c r="B1910" t="s">
        <v>43</v>
      </c>
      <c r="C1910">
        <v>56</v>
      </c>
      <c r="D1910" t="s">
        <v>445</v>
      </c>
      <c r="E1910" t="s">
        <v>417</v>
      </c>
      <c r="F1910" t="s">
        <v>422</v>
      </c>
      <c r="G1910" t="s">
        <v>429</v>
      </c>
      <c r="H1910" t="s">
        <v>433</v>
      </c>
      <c r="I1910">
        <v>17</v>
      </c>
      <c r="J1910">
        <v>44358</v>
      </c>
      <c r="K1910">
        <v>4</v>
      </c>
      <c r="L1910">
        <v>2</v>
      </c>
      <c r="M1910">
        <v>1</v>
      </c>
      <c r="N1910" t="s">
        <v>438</v>
      </c>
      <c r="O1910" t="s">
        <v>438</v>
      </c>
      <c r="P1910" t="s">
        <v>438</v>
      </c>
      <c r="Q1910" t="s">
        <v>440</v>
      </c>
    </row>
    <row r="1911" spans="1:17" x14ac:dyDescent="0.3">
      <c r="A1911">
        <v>11910</v>
      </c>
      <c r="B1911" t="s">
        <v>406</v>
      </c>
      <c r="C1911">
        <v>30</v>
      </c>
      <c r="D1911" t="s">
        <v>447</v>
      </c>
      <c r="E1911" t="s">
        <v>418</v>
      </c>
      <c r="F1911" t="s">
        <v>422</v>
      </c>
      <c r="G1911" t="s">
        <v>429</v>
      </c>
      <c r="H1911" t="s">
        <v>436</v>
      </c>
      <c r="I1911">
        <v>14</v>
      </c>
      <c r="J1911">
        <v>74601</v>
      </c>
      <c r="K1911">
        <v>2</v>
      </c>
      <c r="L1911">
        <v>1</v>
      </c>
      <c r="M1911">
        <v>2</v>
      </c>
      <c r="N1911" t="s">
        <v>437</v>
      </c>
      <c r="O1911" t="s">
        <v>438</v>
      </c>
      <c r="P1911" t="s">
        <v>438</v>
      </c>
      <c r="Q1911" t="s">
        <v>442</v>
      </c>
    </row>
    <row r="1912" spans="1:17" x14ac:dyDescent="0.3">
      <c r="A1912">
        <v>11911</v>
      </c>
      <c r="B1912" t="s">
        <v>107</v>
      </c>
      <c r="C1912">
        <v>53</v>
      </c>
      <c r="D1912" t="s">
        <v>445</v>
      </c>
      <c r="E1912" t="s">
        <v>417</v>
      </c>
      <c r="F1912" t="s">
        <v>422</v>
      </c>
      <c r="G1912" t="s">
        <v>428</v>
      </c>
      <c r="H1912" t="s">
        <v>436</v>
      </c>
      <c r="I1912">
        <v>16</v>
      </c>
      <c r="J1912">
        <v>146553</v>
      </c>
      <c r="K1912">
        <v>1</v>
      </c>
      <c r="L1912">
        <v>2</v>
      </c>
      <c r="M1912">
        <v>2</v>
      </c>
      <c r="N1912" t="s">
        <v>438</v>
      </c>
      <c r="O1912" t="s">
        <v>438</v>
      </c>
      <c r="P1912" t="s">
        <v>437</v>
      </c>
    </row>
    <row r="1913" spans="1:17" x14ac:dyDescent="0.3">
      <c r="A1913">
        <v>11912</v>
      </c>
      <c r="B1913" t="s">
        <v>370</v>
      </c>
      <c r="C1913">
        <v>25</v>
      </c>
      <c r="D1913" t="s">
        <v>447</v>
      </c>
      <c r="E1913" t="s">
        <v>418</v>
      </c>
      <c r="F1913" t="s">
        <v>425</v>
      </c>
      <c r="G1913" t="s">
        <v>427</v>
      </c>
      <c r="H1913" t="s">
        <v>432</v>
      </c>
      <c r="I1913">
        <v>16</v>
      </c>
      <c r="J1913">
        <v>110249</v>
      </c>
      <c r="K1913">
        <v>4</v>
      </c>
      <c r="L1913">
        <v>1</v>
      </c>
      <c r="M1913">
        <v>1</v>
      </c>
      <c r="N1913" t="s">
        <v>438</v>
      </c>
      <c r="O1913" t="s">
        <v>437</v>
      </c>
      <c r="P1913" t="s">
        <v>437</v>
      </c>
    </row>
    <row r="1914" spans="1:17" x14ac:dyDescent="0.3">
      <c r="A1914">
        <v>11913</v>
      </c>
      <c r="B1914" t="s">
        <v>73</v>
      </c>
      <c r="C1914">
        <v>55</v>
      </c>
      <c r="D1914" t="s">
        <v>445</v>
      </c>
      <c r="E1914" t="s">
        <v>417</v>
      </c>
      <c r="F1914" t="s">
        <v>421</v>
      </c>
      <c r="G1914" t="s">
        <v>430</v>
      </c>
      <c r="H1914" t="s">
        <v>436</v>
      </c>
      <c r="I1914">
        <v>18</v>
      </c>
      <c r="J1914">
        <v>23751</v>
      </c>
      <c r="K1914">
        <v>3</v>
      </c>
      <c r="L1914">
        <v>4</v>
      </c>
      <c r="M1914">
        <v>1</v>
      </c>
      <c r="N1914" t="s">
        <v>437</v>
      </c>
      <c r="O1914" t="s">
        <v>437</v>
      </c>
      <c r="P1914" t="s">
        <v>437</v>
      </c>
    </row>
    <row r="1915" spans="1:17" x14ac:dyDescent="0.3">
      <c r="A1915">
        <v>11914</v>
      </c>
      <c r="B1915" t="s">
        <v>71</v>
      </c>
      <c r="C1915">
        <v>54</v>
      </c>
      <c r="D1915" t="s">
        <v>445</v>
      </c>
      <c r="E1915" t="s">
        <v>418</v>
      </c>
      <c r="F1915" t="s">
        <v>424</v>
      </c>
      <c r="G1915" t="s">
        <v>431</v>
      </c>
      <c r="H1915" t="s">
        <v>436</v>
      </c>
      <c r="I1915">
        <v>8</v>
      </c>
      <c r="J1915">
        <v>121004</v>
      </c>
      <c r="K1915">
        <v>2</v>
      </c>
      <c r="L1915">
        <v>2</v>
      </c>
      <c r="M1915">
        <v>1</v>
      </c>
      <c r="N1915" t="s">
        <v>437</v>
      </c>
      <c r="O1915" t="s">
        <v>438</v>
      </c>
      <c r="P1915" t="s">
        <v>437</v>
      </c>
    </row>
    <row r="1916" spans="1:17" x14ac:dyDescent="0.3">
      <c r="A1916">
        <v>11915</v>
      </c>
      <c r="B1916" t="s">
        <v>227</v>
      </c>
      <c r="C1916">
        <v>53</v>
      </c>
      <c r="D1916" t="s">
        <v>445</v>
      </c>
      <c r="E1916" t="s">
        <v>418</v>
      </c>
      <c r="F1916" t="s">
        <v>419</v>
      </c>
      <c r="G1916" t="s">
        <v>426</v>
      </c>
      <c r="H1916" t="s">
        <v>432</v>
      </c>
      <c r="I1916">
        <v>5</v>
      </c>
      <c r="J1916">
        <v>25844</v>
      </c>
      <c r="K1916">
        <v>3</v>
      </c>
      <c r="L1916">
        <v>3</v>
      </c>
      <c r="M1916">
        <v>1</v>
      </c>
      <c r="N1916" t="s">
        <v>437</v>
      </c>
      <c r="O1916" t="s">
        <v>438</v>
      </c>
      <c r="P1916" t="s">
        <v>437</v>
      </c>
    </row>
    <row r="1917" spans="1:17" x14ac:dyDescent="0.3">
      <c r="A1917">
        <v>11916</v>
      </c>
      <c r="B1917" t="s">
        <v>293</v>
      </c>
      <c r="C1917">
        <v>41</v>
      </c>
      <c r="D1917" t="s">
        <v>448</v>
      </c>
      <c r="E1917" t="s">
        <v>417</v>
      </c>
      <c r="F1917" t="s">
        <v>425</v>
      </c>
      <c r="G1917" t="s">
        <v>430</v>
      </c>
      <c r="H1917" t="s">
        <v>432</v>
      </c>
      <c r="I1917">
        <v>18</v>
      </c>
      <c r="J1917">
        <v>49153</v>
      </c>
      <c r="K1917">
        <v>2</v>
      </c>
      <c r="L1917">
        <v>2</v>
      </c>
      <c r="M1917">
        <v>4</v>
      </c>
      <c r="N1917" t="s">
        <v>438</v>
      </c>
      <c r="O1917" t="s">
        <v>437</v>
      </c>
      <c r="P1917" t="s">
        <v>437</v>
      </c>
    </row>
    <row r="1918" spans="1:17" x14ac:dyDescent="0.3">
      <c r="A1918">
        <v>11917</v>
      </c>
      <c r="B1918" t="s">
        <v>276</v>
      </c>
      <c r="C1918">
        <v>37</v>
      </c>
      <c r="D1918" t="s">
        <v>448</v>
      </c>
      <c r="E1918" t="s">
        <v>418</v>
      </c>
      <c r="F1918" t="s">
        <v>421</v>
      </c>
      <c r="G1918" t="s">
        <v>430</v>
      </c>
      <c r="H1918" t="s">
        <v>434</v>
      </c>
      <c r="I1918">
        <v>7</v>
      </c>
      <c r="J1918">
        <v>28491</v>
      </c>
      <c r="K1918">
        <v>3</v>
      </c>
      <c r="L1918">
        <v>3</v>
      </c>
      <c r="M1918">
        <v>2</v>
      </c>
      <c r="N1918" t="s">
        <v>437</v>
      </c>
      <c r="O1918" t="s">
        <v>438</v>
      </c>
      <c r="P1918" t="s">
        <v>437</v>
      </c>
    </row>
    <row r="1919" spans="1:17" x14ac:dyDescent="0.3">
      <c r="A1919">
        <v>11918</v>
      </c>
      <c r="B1919" t="s">
        <v>288</v>
      </c>
      <c r="C1919">
        <v>42</v>
      </c>
      <c r="D1919" t="s">
        <v>448</v>
      </c>
      <c r="E1919" t="s">
        <v>418</v>
      </c>
      <c r="F1919" t="s">
        <v>420</v>
      </c>
      <c r="G1919" t="s">
        <v>426</v>
      </c>
      <c r="H1919" t="s">
        <v>435</v>
      </c>
      <c r="I1919">
        <v>5</v>
      </c>
      <c r="J1919">
        <v>36415</v>
      </c>
      <c r="K1919">
        <v>1</v>
      </c>
      <c r="L1919">
        <v>2</v>
      </c>
      <c r="M1919">
        <v>3</v>
      </c>
      <c r="N1919" t="s">
        <v>438</v>
      </c>
      <c r="O1919" t="s">
        <v>437</v>
      </c>
      <c r="P1919" t="s">
        <v>437</v>
      </c>
    </row>
    <row r="1920" spans="1:17" x14ac:dyDescent="0.3">
      <c r="A1920">
        <v>11919</v>
      </c>
      <c r="B1920" t="s">
        <v>132</v>
      </c>
      <c r="C1920">
        <v>57</v>
      </c>
      <c r="D1920" t="s">
        <v>445</v>
      </c>
      <c r="E1920" t="s">
        <v>418</v>
      </c>
      <c r="F1920" t="s">
        <v>419</v>
      </c>
      <c r="G1920" t="s">
        <v>429</v>
      </c>
      <c r="H1920" t="s">
        <v>435</v>
      </c>
      <c r="I1920">
        <v>16</v>
      </c>
      <c r="J1920">
        <v>137192</v>
      </c>
      <c r="K1920">
        <v>4</v>
      </c>
      <c r="L1920">
        <v>4</v>
      </c>
      <c r="M1920">
        <v>1</v>
      </c>
      <c r="N1920" t="s">
        <v>438</v>
      </c>
      <c r="O1920" t="s">
        <v>438</v>
      </c>
      <c r="P1920" t="s">
        <v>437</v>
      </c>
    </row>
    <row r="1921" spans="1:17" x14ac:dyDescent="0.3">
      <c r="A1921">
        <v>11920</v>
      </c>
      <c r="B1921" t="s">
        <v>315</v>
      </c>
      <c r="C1921">
        <v>35</v>
      </c>
      <c r="D1921" t="s">
        <v>446</v>
      </c>
      <c r="E1921" t="s">
        <v>418</v>
      </c>
      <c r="F1921" t="s">
        <v>421</v>
      </c>
      <c r="G1921" t="s">
        <v>431</v>
      </c>
      <c r="H1921" t="s">
        <v>434</v>
      </c>
      <c r="I1921">
        <v>5</v>
      </c>
      <c r="J1921">
        <v>28733</v>
      </c>
      <c r="K1921">
        <v>1</v>
      </c>
      <c r="L1921">
        <v>3</v>
      </c>
      <c r="M1921">
        <v>3</v>
      </c>
      <c r="N1921" t="s">
        <v>437</v>
      </c>
      <c r="O1921" t="s">
        <v>437</v>
      </c>
      <c r="P1921" t="s">
        <v>437</v>
      </c>
    </row>
    <row r="1922" spans="1:17" x14ac:dyDescent="0.3">
      <c r="A1922">
        <v>11921</v>
      </c>
      <c r="B1922" t="s">
        <v>95</v>
      </c>
      <c r="C1922">
        <v>55</v>
      </c>
      <c r="D1922" t="s">
        <v>445</v>
      </c>
      <c r="E1922" t="s">
        <v>417</v>
      </c>
      <c r="F1922" t="s">
        <v>425</v>
      </c>
      <c r="G1922" t="s">
        <v>428</v>
      </c>
      <c r="H1922" t="s">
        <v>433</v>
      </c>
      <c r="I1922">
        <v>12</v>
      </c>
      <c r="J1922">
        <v>138144</v>
      </c>
      <c r="K1922">
        <v>1</v>
      </c>
      <c r="L1922">
        <v>4</v>
      </c>
      <c r="M1922">
        <v>3</v>
      </c>
      <c r="N1922" t="s">
        <v>437</v>
      </c>
      <c r="O1922" t="s">
        <v>437</v>
      </c>
      <c r="P1922" t="s">
        <v>437</v>
      </c>
    </row>
    <row r="1923" spans="1:17" x14ac:dyDescent="0.3">
      <c r="A1923">
        <v>11922</v>
      </c>
      <c r="B1923" t="s">
        <v>122</v>
      </c>
      <c r="C1923">
        <v>48</v>
      </c>
      <c r="D1923" t="s">
        <v>445</v>
      </c>
      <c r="E1923" t="s">
        <v>418</v>
      </c>
      <c r="F1923" t="s">
        <v>425</v>
      </c>
      <c r="G1923" t="s">
        <v>429</v>
      </c>
      <c r="H1923" t="s">
        <v>436</v>
      </c>
      <c r="I1923">
        <v>1</v>
      </c>
      <c r="J1923">
        <v>50516</v>
      </c>
      <c r="K1923">
        <v>1</v>
      </c>
      <c r="L1923">
        <v>2</v>
      </c>
      <c r="M1923">
        <v>3</v>
      </c>
      <c r="N1923" t="s">
        <v>438</v>
      </c>
      <c r="O1923" t="s">
        <v>438</v>
      </c>
      <c r="P1923" t="s">
        <v>437</v>
      </c>
    </row>
    <row r="1924" spans="1:17" x14ac:dyDescent="0.3">
      <c r="A1924">
        <v>11923</v>
      </c>
      <c r="B1924" t="s">
        <v>375</v>
      </c>
      <c r="C1924">
        <v>27</v>
      </c>
      <c r="D1924" t="s">
        <v>447</v>
      </c>
      <c r="E1924" t="s">
        <v>417</v>
      </c>
      <c r="F1924" t="s">
        <v>420</v>
      </c>
      <c r="G1924" t="s">
        <v>429</v>
      </c>
      <c r="H1924" t="s">
        <v>432</v>
      </c>
      <c r="I1924">
        <v>11</v>
      </c>
      <c r="J1924">
        <v>146283</v>
      </c>
      <c r="K1924">
        <v>2</v>
      </c>
      <c r="L1924">
        <v>4</v>
      </c>
      <c r="M1924">
        <v>4</v>
      </c>
      <c r="N1924" t="s">
        <v>437</v>
      </c>
      <c r="O1924" t="s">
        <v>438</v>
      </c>
      <c r="P1924" t="s">
        <v>438</v>
      </c>
      <c r="Q1924" t="s">
        <v>442</v>
      </c>
    </row>
    <row r="1925" spans="1:17" x14ac:dyDescent="0.3">
      <c r="A1925">
        <v>11924</v>
      </c>
      <c r="B1925" t="s">
        <v>402</v>
      </c>
      <c r="C1925">
        <v>52</v>
      </c>
      <c r="D1925" t="s">
        <v>445</v>
      </c>
      <c r="E1925" t="s">
        <v>418</v>
      </c>
      <c r="F1925" t="s">
        <v>419</v>
      </c>
      <c r="G1925" t="s">
        <v>427</v>
      </c>
      <c r="H1925" t="s">
        <v>432</v>
      </c>
      <c r="I1925">
        <v>6</v>
      </c>
      <c r="J1925">
        <v>144971</v>
      </c>
      <c r="K1925">
        <v>3</v>
      </c>
      <c r="L1925">
        <v>1</v>
      </c>
      <c r="M1925">
        <v>1</v>
      </c>
      <c r="N1925" t="s">
        <v>438</v>
      </c>
      <c r="O1925" t="s">
        <v>437</v>
      </c>
      <c r="P1925" t="s">
        <v>438</v>
      </c>
      <c r="Q1925" t="s">
        <v>439</v>
      </c>
    </row>
    <row r="1926" spans="1:17" x14ac:dyDescent="0.3">
      <c r="A1926">
        <v>11925</v>
      </c>
      <c r="B1926" t="s">
        <v>96</v>
      </c>
      <c r="C1926">
        <v>31</v>
      </c>
      <c r="D1926" t="s">
        <v>446</v>
      </c>
      <c r="E1926" t="s">
        <v>417</v>
      </c>
      <c r="F1926" t="s">
        <v>419</v>
      </c>
      <c r="G1926" t="s">
        <v>430</v>
      </c>
      <c r="H1926" t="s">
        <v>433</v>
      </c>
      <c r="I1926">
        <v>5</v>
      </c>
      <c r="J1926">
        <v>69698</v>
      </c>
      <c r="K1926">
        <v>2</v>
      </c>
      <c r="L1926">
        <v>3</v>
      </c>
      <c r="M1926">
        <v>3</v>
      </c>
      <c r="N1926" t="s">
        <v>437</v>
      </c>
      <c r="O1926" t="s">
        <v>438</v>
      </c>
      <c r="P1926" t="s">
        <v>437</v>
      </c>
    </row>
    <row r="1927" spans="1:17" x14ac:dyDescent="0.3">
      <c r="A1927">
        <v>11926</v>
      </c>
      <c r="B1927" t="s">
        <v>381</v>
      </c>
      <c r="C1927">
        <v>30</v>
      </c>
      <c r="D1927" t="s">
        <v>447</v>
      </c>
      <c r="E1927" t="s">
        <v>417</v>
      </c>
      <c r="F1927" t="s">
        <v>424</v>
      </c>
      <c r="G1927" t="s">
        <v>430</v>
      </c>
      <c r="H1927" t="s">
        <v>432</v>
      </c>
      <c r="I1927">
        <v>16</v>
      </c>
      <c r="J1927">
        <v>135671</v>
      </c>
      <c r="K1927">
        <v>2</v>
      </c>
      <c r="L1927">
        <v>1</v>
      </c>
      <c r="M1927">
        <v>3</v>
      </c>
      <c r="N1927" t="s">
        <v>437</v>
      </c>
      <c r="O1927" t="s">
        <v>437</v>
      </c>
      <c r="P1927" t="s">
        <v>437</v>
      </c>
    </row>
    <row r="1928" spans="1:17" x14ac:dyDescent="0.3">
      <c r="A1928">
        <v>11927</v>
      </c>
      <c r="B1928" t="s">
        <v>404</v>
      </c>
      <c r="C1928">
        <v>29</v>
      </c>
      <c r="D1928" t="s">
        <v>447</v>
      </c>
      <c r="E1928" t="s">
        <v>417</v>
      </c>
      <c r="F1928" t="s">
        <v>421</v>
      </c>
      <c r="G1928" t="s">
        <v>431</v>
      </c>
      <c r="H1928" t="s">
        <v>433</v>
      </c>
      <c r="I1928">
        <v>7</v>
      </c>
      <c r="J1928">
        <v>34759</v>
      </c>
      <c r="K1928">
        <v>4</v>
      </c>
      <c r="L1928">
        <v>3</v>
      </c>
      <c r="M1928">
        <v>2</v>
      </c>
      <c r="N1928" t="s">
        <v>437</v>
      </c>
      <c r="O1928" t="s">
        <v>438</v>
      </c>
      <c r="P1928" t="s">
        <v>438</v>
      </c>
      <c r="Q1928" t="s">
        <v>441</v>
      </c>
    </row>
    <row r="1929" spans="1:17" x14ac:dyDescent="0.3">
      <c r="A1929">
        <v>11928</v>
      </c>
      <c r="B1929" t="s">
        <v>222</v>
      </c>
      <c r="C1929">
        <v>34</v>
      </c>
      <c r="D1929" t="s">
        <v>446</v>
      </c>
      <c r="E1929" t="s">
        <v>418</v>
      </c>
      <c r="F1929" t="s">
        <v>424</v>
      </c>
      <c r="G1929" t="s">
        <v>430</v>
      </c>
      <c r="H1929" t="s">
        <v>434</v>
      </c>
      <c r="I1929">
        <v>5</v>
      </c>
      <c r="J1929">
        <v>106060</v>
      </c>
      <c r="K1929">
        <v>1</v>
      </c>
      <c r="L1929">
        <v>4</v>
      </c>
      <c r="M1929">
        <v>1</v>
      </c>
      <c r="N1929" t="s">
        <v>437</v>
      </c>
      <c r="O1929" t="s">
        <v>438</v>
      </c>
      <c r="P1929" t="s">
        <v>437</v>
      </c>
    </row>
    <row r="1930" spans="1:17" x14ac:dyDescent="0.3">
      <c r="A1930">
        <v>11929</v>
      </c>
      <c r="B1930" t="s">
        <v>306</v>
      </c>
      <c r="C1930">
        <v>33</v>
      </c>
      <c r="D1930" t="s">
        <v>446</v>
      </c>
      <c r="E1930" t="s">
        <v>417</v>
      </c>
      <c r="F1930" t="s">
        <v>425</v>
      </c>
      <c r="G1930" t="s">
        <v>428</v>
      </c>
      <c r="H1930" t="s">
        <v>433</v>
      </c>
      <c r="I1930">
        <v>18</v>
      </c>
      <c r="J1930">
        <v>132571</v>
      </c>
      <c r="K1930">
        <v>2</v>
      </c>
      <c r="L1930">
        <v>4</v>
      </c>
      <c r="M1930">
        <v>4</v>
      </c>
      <c r="N1930" t="s">
        <v>437</v>
      </c>
      <c r="O1930" t="s">
        <v>437</v>
      </c>
      <c r="P1930" t="s">
        <v>437</v>
      </c>
    </row>
    <row r="1931" spans="1:17" x14ac:dyDescent="0.3">
      <c r="A1931">
        <v>11930</v>
      </c>
      <c r="B1931" t="s">
        <v>296</v>
      </c>
      <c r="C1931">
        <v>45</v>
      </c>
      <c r="D1931" t="s">
        <v>448</v>
      </c>
      <c r="E1931" t="s">
        <v>417</v>
      </c>
      <c r="F1931" t="s">
        <v>425</v>
      </c>
      <c r="G1931" t="s">
        <v>428</v>
      </c>
      <c r="H1931" t="s">
        <v>435</v>
      </c>
      <c r="I1931">
        <v>8</v>
      </c>
      <c r="J1931">
        <v>44955</v>
      </c>
      <c r="K1931">
        <v>3</v>
      </c>
      <c r="L1931">
        <v>1</v>
      </c>
      <c r="M1931">
        <v>1</v>
      </c>
      <c r="N1931" t="s">
        <v>437</v>
      </c>
      <c r="O1931" t="s">
        <v>438</v>
      </c>
      <c r="P1931" t="s">
        <v>437</v>
      </c>
    </row>
    <row r="1932" spans="1:17" x14ac:dyDescent="0.3">
      <c r="A1932">
        <v>11931</v>
      </c>
      <c r="B1932" t="s">
        <v>252</v>
      </c>
      <c r="C1932">
        <v>22</v>
      </c>
      <c r="D1932" t="s">
        <v>449</v>
      </c>
      <c r="E1932" t="s">
        <v>418</v>
      </c>
      <c r="F1932" t="s">
        <v>422</v>
      </c>
      <c r="G1932" t="s">
        <v>428</v>
      </c>
      <c r="H1932" t="s">
        <v>433</v>
      </c>
      <c r="I1932">
        <v>19</v>
      </c>
      <c r="J1932">
        <v>135184</v>
      </c>
      <c r="K1932">
        <v>2</v>
      </c>
      <c r="L1932">
        <v>1</v>
      </c>
      <c r="M1932">
        <v>1</v>
      </c>
      <c r="N1932" t="s">
        <v>437</v>
      </c>
      <c r="O1932" t="s">
        <v>438</v>
      </c>
      <c r="P1932" t="s">
        <v>437</v>
      </c>
    </row>
    <row r="1933" spans="1:17" x14ac:dyDescent="0.3">
      <c r="A1933">
        <v>11932</v>
      </c>
      <c r="B1933" t="s">
        <v>157</v>
      </c>
      <c r="C1933">
        <v>55</v>
      </c>
      <c r="D1933" t="s">
        <v>445</v>
      </c>
      <c r="E1933" t="s">
        <v>417</v>
      </c>
      <c r="F1933" t="s">
        <v>420</v>
      </c>
      <c r="G1933" t="s">
        <v>426</v>
      </c>
      <c r="H1933" t="s">
        <v>434</v>
      </c>
      <c r="I1933">
        <v>15</v>
      </c>
      <c r="J1933">
        <v>149907</v>
      </c>
      <c r="K1933">
        <v>4</v>
      </c>
      <c r="L1933">
        <v>2</v>
      </c>
      <c r="M1933">
        <v>1</v>
      </c>
      <c r="N1933" t="s">
        <v>437</v>
      </c>
      <c r="O1933" t="s">
        <v>437</v>
      </c>
      <c r="P1933" t="s">
        <v>438</v>
      </c>
      <c r="Q1933" t="s">
        <v>439</v>
      </c>
    </row>
    <row r="1934" spans="1:17" x14ac:dyDescent="0.3">
      <c r="A1934">
        <v>11933</v>
      </c>
      <c r="B1934" t="s">
        <v>296</v>
      </c>
      <c r="C1934">
        <v>27</v>
      </c>
      <c r="D1934" t="s">
        <v>447</v>
      </c>
      <c r="E1934" t="s">
        <v>418</v>
      </c>
      <c r="F1934" t="s">
        <v>420</v>
      </c>
      <c r="G1934" t="s">
        <v>431</v>
      </c>
      <c r="H1934" t="s">
        <v>433</v>
      </c>
      <c r="I1934">
        <v>17</v>
      </c>
      <c r="J1934">
        <v>103835</v>
      </c>
      <c r="K1934">
        <v>4</v>
      </c>
      <c r="L1934">
        <v>1</v>
      </c>
      <c r="M1934">
        <v>1</v>
      </c>
      <c r="N1934" t="s">
        <v>438</v>
      </c>
      <c r="O1934" t="s">
        <v>438</v>
      </c>
      <c r="P1934" t="s">
        <v>437</v>
      </c>
    </row>
    <row r="1935" spans="1:17" x14ac:dyDescent="0.3">
      <c r="A1935">
        <v>11934</v>
      </c>
      <c r="B1935" t="s">
        <v>186</v>
      </c>
      <c r="C1935">
        <v>41</v>
      </c>
      <c r="D1935" t="s">
        <v>448</v>
      </c>
      <c r="E1935" t="s">
        <v>418</v>
      </c>
      <c r="F1935" t="s">
        <v>419</v>
      </c>
      <c r="G1935" t="s">
        <v>428</v>
      </c>
      <c r="H1935" t="s">
        <v>434</v>
      </c>
      <c r="I1935">
        <v>18</v>
      </c>
      <c r="J1935">
        <v>74206</v>
      </c>
      <c r="K1935">
        <v>3</v>
      </c>
      <c r="L1935">
        <v>3</v>
      </c>
      <c r="M1935">
        <v>2</v>
      </c>
      <c r="N1935" t="s">
        <v>437</v>
      </c>
      <c r="O1935" t="s">
        <v>438</v>
      </c>
      <c r="P1935" t="s">
        <v>437</v>
      </c>
    </row>
    <row r="1936" spans="1:17" x14ac:dyDescent="0.3">
      <c r="A1936">
        <v>11935</v>
      </c>
      <c r="B1936" t="s">
        <v>364</v>
      </c>
      <c r="C1936">
        <v>38</v>
      </c>
      <c r="D1936" t="s">
        <v>448</v>
      </c>
      <c r="E1936" t="s">
        <v>417</v>
      </c>
      <c r="F1936" t="s">
        <v>424</v>
      </c>
      <c r="G1936" t="s">
        <v>427</v>
      </c>
      <c r="H1936" t="s">
        <v>435</v>
      </c>
      <c r="I1936">
        <v>6</v>
      </c>
      <c r="J1936">
        <v>46761</v>
      </c>
      <c r="K1936">
        <v>4</v>
      </c>
      <c r="L1936">
        <v>3</v>
      </c>
      <c r="M1936">
        <v>3</v>
      </c>
      <c r="N1936" t="s">
        <v>438</v>
      </c>
      <c r="O1936" t="s">
        <v>437</v>
      </c>
      <c r="P1936" t="s">
        <v>437</v>
      </c>
    </row>
    <row r="1937" spans="1:17" x14ac:dyDescent="0.3">
      <c r="A1937">
        <v>11936</v>
      </c>
      <c r="B1937" t="s">
        <v>306</v>
      </c>
      <c r="C1937">
        <v>23</v>
      </c>
      <c r="D1937" t="s">
        <v>449</v>
      </c>
      <c r="E1937" t="s">
        <v>418</v>
      </c>
      <c r="F1937" t="s">
        <v>425</v>
      </c>
      <c r="G1937" t="s">
        <v>427</v>
      </c>
      <c r="H1937" t="s">
        <v>436</v>
      </c>
      <c r="I1937">
        <v>7</v>
      </c>
      <c r="J1937">
        <v>44110</v>
      </c>
      <c r="K1937">
        <v>1</v>
      </c>
      <c r="L1937">
        <v>3</v>
      </c>
      <c r="M1937">
        <v>2</v>
      </c>
      <c r="N1937" t="s">
        <v>438</v>
      </c>
      <c r="O1937" t="s">
        <v>437</v>
      </c>
      <c r="P1937" t="s">
        <v>437</v>
      </c>
    </row>
    <row r="1938" spans="1:17" x14ac:dyDescent="0.3">
      <c r="A1938">
        <v>11937</v>
      </c>
      <c r="B1938" t="s">
        <v>296</v>
      </c>
      <c r="C1938">
        <v>59</v>
      </c>
      <c r="D1938" t="s">
        <v>445</v>
      </c>
      <c r="E1938" t="s">
        <v>418</v>
      </c>
      <c r="F1938" t="s">
        <v>422</v>
      </c>
      <c r="G1938" t="s">
        <v>429</v>
      </c>
      <c r="H1938" t="s">
        <v>434</v>
      </c>
      <c r="I1938">
        <v>18</v>
      </c>
      <c r="J1938">
        <v>32695</v>
      </c>
      <c r="K1938">
        <v>1</v>
      </c>
      <c r="L1938">
        <v>2</v>
      </c>
      <c r="M1938">
        <v>4</v>
      </c>
      <c r="N1938" t="s">
        <v>438</v>
      </c>
      <c r="O1938" t="s">
        <v>437</v>
      </c>
      <c r="P1938" t="s">
        <v>438</v>
      </c>
      <c r="Q1938" t="s">
        <v>441</v>
      </c>
    </row>
    <row r="1939" spans="1:17" x14ac:dyDescent="0.3">
      <c r="A1939">
        <v>11938</v>
      </c>
      <c r="B1939" t="s">
        <v>354</v>
      </c>
      <c r="C1939">
        <v>31</v>
      </c>
      <c r="D1939" t="s">
        <v>446</v>
      </c>
      <c r="E1939" t="s">
        <v>418</v>
      </c>
      <c r="F1939" t="s">
        <v>421</v>
      </c>
      <c r="G1939" t="s">
        <v>429</v>
      </c>
      <c r="H1939" t="s">
        <v>436</v>
      </c>
      <c r="I1939">
        <v>0</v>
      </c>
      <c r="J1939">
        <v>110296</v>
      </c>
      <c r="K1939">
        <v>4</v>
      </c>
      <c r="L1939">
        <v>2</v>
      </c>
      <c r="M1939">
        <v>3</v>
      </c>
      <c r="N1939" t="s">
        <v>437</v>
      </c>
      <c r="O1939" t="s">
        <v>438</v>
      </c>
      <c r="P1939" t="s">
        <v>437</v>
      </c>
    </row>
    <row r="1940" spans="1:17" x14ac:dyDescent="0.3">
      <c r="A1940">
        <v>11939</v>
      </c>
      <c r="B1940" t="s">
        <v>366</v>
      </c>
      <c r="C1940">
        <v>59</v>
      </c>
      <c r="D1940" t="s">
        <v>445</v>
      </c>
      <c r="E1940" t="s">
        <v>417</v>
      </c>
      <c r="F1940" t="s">
        <v>422</v>
      </c>
      <c r="G1940" t="s">
        <v>431</v>
      </c>
      <c r="H1940" t="s">
        <v>434</v>
      </c>
      <c r="I1940">
        <v>12</v>
      </c>
      <c r="J1940">
        <v>135176</v>
      </c>
      <c r="K1940">
        <v>2</v>
      </c>
      <c r="L1940">
        <v>3</v>
      </c>
      <c r="M1940">
        <v>1</v>
      </c>
      <c r="N1940" t="s">
        <v>437</v>
      </c>
      <c r="O1940" t="s">
        <v>437</v>
      </c>
      <c r="P1940" t="s">
        <v>437</v>
      </c>
    </row>
    <row r="1941" spans="1:17" x14ac:dyDescent="0.3">
      <c r="A1941">
        <v>11940</v>
      </c>
      <c r="B1941" t="s">
        <v>81</v>
      </c>
      <c r="C1941">
        <v>44</v>
      </c>
      <c r="D1941" t="s">
        <v>448</v>
      </c>
      <c r="E1941" t="s">
        <v>418</v>
      </c>
      <c r="F1941" t="s">
        <v>423</v>
      </c>
      <c r="G1941" t="s">
        <v>429</v>
      </c>
      <c r="H1941" t="s">
        <v>433</v>
      </c>
      <c r="I1941">
        <v>0</v>
      </c>
      <c r="J1941">
        <v>95793</v>
      </c>
      <c r="K1941">
        <v>4</v>
      </c>
      <c r="L1941">
        <v>1</v>
      </c>
      <c r="M1941">
        <v>2</v>
      </c>
      <c r="N1941" t="s">
        <v>438</v>
      </c>
      <c r="O1941" t="s">
        <v>437</v>
      </c>
      <c r="P1941" t="s">
        <v>437</v>
      </c>
    </row>
    <row r="1942" spans="1:17" x14ac:dyDescent="0.3">
      <c r="A1942">
        <v>11941</v>
      </c>
      <c r="B1942" t="s">
        <v>377</v>
      </c>
      <c r="C1942">
        <v>39</v>
      </c>
      <c r="D1942" t="s">
        <v>448</v>
      </c>
      <c r="E1942" t="s">
        <v>418</v>
      </c>
      <c r="F1942" t="s">
        <v>421</v>
      </c>
      <c r="G1942" t="s">
        <v>429</v>
      </c>
      <c r="H1942" t="s">
        <v>436</v>
      </c>
      <c r="I1942">
        <v>10</v>
      </c>
      <c r="J1942">
        <v>70872</v>
      </c>
      <c r="K1942">
        <v>3</v>
      </c>
      <c r="L1942">
        <v>4</v>
      </c>
      <c r="M1942">
        <v>1</v>
      </c>
      <c r="N1942" t="s">
        <v>437</v>
      </c>
      <c r="O1942" t="s">
        <v>437</v>
      </c>
      <c r="P1942" t="s">
        <v>437</v>
      </c>
    </row>
    <row r="1943" spans="1:17" x14ac:dyDescent="0.3">
      <c r="A1943">
        <v>11942</v>
      </c>
      <c r="B1943" t="s">
        <v>37</v>
      </c>
      <c r="C1943">
        <v>24</v>
      </c>
      <c r="D1943" t="s">
        <v>449</v>
      </c>
      <c r="E1943" t="s">
        <v>418</v>
      </c>
      <c r="F1943" t="s">
        <v>420</v>
      </c>
      <c r="G1943" t="s">
        <v>427</v>
      </c>
      <c r="H1943" t="s">
        <v>434</v>
      </c>
      <c r="I1943">
        <v>1</v>
      </c>
      <c r="J1943">
        <v>131687</v>
      </c>
      <c r="K1943">
        <v>1</v>
      </c>
      <c r="L1943">
        <v>2</v>
      </c>
      <c r="M1943">
        <v>1</v>
      </c>
      <c r="N1943" t="s">
        <v>438</v>
      </c>
      <c r="O1943" t="s">
        <v>438</v>
      </c>
      <c r="P1943" t="s">
        <v>437</v>
      </c>
    </row>
    <row r="1944" spans="1:17" x14ac:dyDescent="0.3">
      <c r="A1944">
        <v>11943</v>
      </c>
      <c r="B1944" t="s">
        <v>280</v>
      </c>
      <c r="C1944">
        <v>46</v>
      </c>
      <c r="D1944" t="s">
        <v>445</v>
      </c>
      <c r="E1944" t="s">
        <v>417</v>
      </c>
      <c r="F1944" t="s">
        <v>421</v>
      </c>
      <c r="G1944" t="s">
        <v>429</v>
      </c>
      <c r="H1944" t="s">
        <v>434</v>
      </c>
      <c r="I1944">
        <v>2</v>
      </c>
      <c r="J1944">
        <v>125082</v>
      </c>
      <c r="K1944">
        <v>1</v>
      </c>
      <c r="L1944">
        <v>1</v>
      </c>
      <c r="M1944">
        <v>4</v>
      </c>
      <c r="N1944" t="s">
        <v>437</v>
      </c>
      <c r="O1944" t="s">
        <v>438</v>
      </c>
      <c r="P1944" t="s">
        <v>437</v>
      </c>
    </row>
    <row r="1945" spans="1:17" x14ac:dyDescent="0.3">
      <c r="A1945">
        <v>11944</v>
      </c>
      <c r="B1945" t="s">
        <v>269</v>
      </c>
      <c r="C1945">
        <v>58</v>
      </c>
      <c r="D1945" t="s">
        <v>445</v>
      </c>
      <c r="E1945" t="s">
        <v>418</v>
      </c>
      <c r="F1945" t="s">
        <v>425</v>
      </c>
      <c r="G1945" t="s">
        <v>427</v>
      </c>
      <c r="H1945" t="s">
        <v>436</v>
      </c>
      <c r="I1945">
        <v>12</v>
      </c>
      <c r="J1945">
        <v>85453</v>
      </c>
      <c r="K1945">
        <v>2</v>
      </c>
      <c r="L1945">
        <v>2</v>
      </c>
      <c r="M1945">
        <v>3</v>
      </c>
      <c r="N1945" t="s">
        <v>438</v>
      </c>
      <c r="O1945" t="s">
        <v>438</v>
      </c>
      <c r="P1945" t="s">
        <v>438</v>
      </c>
      <c r="Q1945" t="s">
        <v>444</v>
      </c>
    </row>
    <row r="1946" spans="1:17" x14ac:dyDescent="0.3">
      <c r="A1946">
        <v>11945</v>
      </c>
      <c r="B1946" t="s">
        <v>254</v>
      </c>
      <c r="C1946">
        <v>52</v>
      </c>
      <c r="D1946" t="s">
        <v>445</v>
      </c>
      <c r="E1946" t="s">
        <v>417</v>
      </c>
      <c r="F1946" t="s">
        <v>424</v>
      </c>
      <c r="G1946" t="s">
        <v>428</v>
      </c>
      <c r="H1946" t="s">
        <v>434</v>
      </c>
      <c r="I1946">
        <v>6</v>
      </c>
      <c r="J1946">
        <v>52938</v>
      </c>
      <c r="K1946">
        <v>3</v>
      </c>
      <c r="L1946">
        <v>2</v>
      </c>
      <c r="M1946">
        <v>4</v>
      </c>
      <c r="N1946" t="s">
        <v>437</v>
      </c>
      <c r="O1946" t="s">
        <v>438</v>
      </c>
      <c r="P1946" t="s">
        <v>438</v>
      </c>
      <c r="Q1946" t="s">
        <v>439</v>
      </c>
    </row>
    <row r="1947" spans="1:17" x14ac:dyDescent="0.3">
      <c r="A1947">
        <v>11946</v>
      </c>
      <c r="B1947" t="s">
        <v>40</v>
      </c>
      <c r="C1947">
        <v>59</v>
      </c>
      <c r="D1947" t="s">
        <v>445</v>
      </c>
      <c r="E1947" t="s">
        <v>418</v>
      </c>
      <c r="F1947" t="s">
        <v>422</v>
      </c>
      <c r="G1947" t="s">
        <v>428</v>
      </c>
      <c r="H1947" t="s">
        <v>436</v>
      </c>
      <c r="I1947">
        <v>1</v>
      </c>
      <c r="J1947">
        <v>51820</v>
      </c>
      <c r="K1947">
        <v>1</v>
      </c>
      <c r="L1947">
        <v>4</v>
      </c>
      <c r="M1947">
        <v>4</v>
      </c>
      <c r="N1947" t="s">
        <v>438</v>
      </c>
      <c r="O1947" t="s">
        <v>437</v>
      </c>
      <c r="P1947" t="s">
        <v>437</v>
      </c>
    </row>
    <row r="1948" spans="1:17" x14ac:dyDescent="0.3">
      <c r="A1948">
        <v>11947</v>
      </c>
      <c r="B1948" t="s">
        <v>238</v>
      </c>
      <c r="C1948">
        <v>56</v>
      </c>
      <c r="D1948" t="s">
        <v>445</v>
      </c>
      <c r="E1948" t="s">
        <v>417</v>
      </c>
      <c r="F1948" t="s">
        <v>419</v>
      </c>
      <c r="G1948" t="s">
        <v>431</v>
      </c>
      <c r="H1948" t="s">
        <v>435</v>
      </c>
      <c r="I1948">
        <v>1</v>
      </c>
      <c r="J1948">
        <v>28591</v>
      </c>
      <c r="K1948">
        <v>1</v>
      </c>
      <c r="L1948">
        <v>2</v>
      </c>
      <c r="M1948">
        <v>3</v>
      </c>
      <c r="N1948" t="s">
        <v>438</v>
      </c>
      <c r="O1948" t="s">
        <v>437</v>
      </c>
      <c r="P1948" t="s">
        <v>437</v>
      </c>
    </row>
    <row r="1949" spans="1:17" x14ac:dyDescent="0.3">
      <c r="A1949">
        <v>11948</v>
      </c>
      <c r="B1949" t="s">
        <v>231</v>
      </c>
      <c r="C1949">
        <v>57</v>
      </c>
      <c r="D1949" t="s">
        <v>445</v>
      </c>
      <c r="E1949" t="s">
        <v>417</v>
      </c>
      <c r="F1949" t="s">
        <v>424</v>
      </c>
      <c r="G1949" t="s">
        <v>426</v>
      </c>
      <c r="H1949" t="s">
        <v>432</v>
      </c>
      <c r="I1949">
        <v>2</v>
      </c>
      <c r="J1949">
        <v>68013</v>
      </c>
      <c r="K1949">
        <v>3</v>
      </c>
      <c r="L1949">
        <v>2</v>
      </c>
      <c r="M1949">
        <v>4</v>
      </c>
      <c r="N1949" t="s">
        <v>438</v>
      </c>
      <c r="O1949" t="s">
        <v>437</v>
      </c>
      <c r="P1949" t="s">
        <v>437</v>
      </c>
    </row>
    <row r="1950" spans="1:17" x14ac:dyDescent="0.3">
      <c r="A1950">
        <v>11949</v>
      </c>
      <c r="B1950" t="s">
        <v>377</v>
      </c>
      <c r="C1950">
        <v>53</v>
      </c>
      <c r="D1950" t="s">
        <v>445</v>
      </c>
      <c r="E1950" t="s">
        <v>417</v>
      </c>
      <c r="F1950" t="s">
        <v>423</v>
      </c>
      <c r="G1950" t="s">
        <v>429</v>
      </c>
      <c r="H1950" t="s">
        <v>435</v>
      </c>
      <c r="I1950">
        <v>12</v>
      </c>
      <c r="J1950">
        <v>31784</v>
      </c>
      <c r="K1950">
        <v>2</v>
      </c>
      <c r="L1950">
        <v>4</v>
      </c>
      <c r="M1950">
        <v>3</v>
      </c>
      <c r="N1950" t="s">
        <v>437</v>
      </c>
      <c r="O1950" t="s">
        <v>438</v>
      </c>
      <c r="P1950" t="s">
        <v>437</v>
      </c>
    </row>
    <row r="1951" spans="1:17" x14ac:dyDescent="0.3">
      <c r="A1951">
        <v>11950</v>
      </c>
      <c r="B1951" t="s">
        <v>402</v>
      </c>
      <c r="C1951">
        <v>56</v>
      </c>
      <c r="D1951" t="s">
        <v>445</v>
      </c>
      <c r="E1951" t="s">
        <v>418</v>
      </c>
      <c r="F1951" t="s">
        <v>419</v>
      </c>
      <c r="G1951" t="s">
        <v>428</v>
      </c>
      <c r="H1951" t="s">
        <v>436</v>
      </c>
      <c r="I1951">
        <v>11</v>
      </c>
      <c r="J1951">
        <v>84712</v>
      </c>
      <c r="K1951">
        <v>4</v>
      </c>
      <c r="L1951">
        <v>3</v>
      </c>
      <c r="M1951">
        <v>4</v>
      </c>
      <c r="N1951" t="s">
        <v>438</v>
      </c>
      <c r="O1951" t="s">
        <v>437</v>
      </c>
      <c r="P1951" t="s">
        <v>437</v>
      </c>
    </row>
    <row r="1952" spans="1:17" x14ac:dyDescent="0.3">
      <c r="A1952">
        <v>11951</v>
      </c>
      <c r="B1952" t="s">
        <v>72</v>
      </c>
      <c r="C1952">
        <v>23</v>
      </c>
      <c r="D1952" t="s">
        <v>449</v>
      </c>
      <c r="E1952" t="s">
        <v>418</v>
      </c>
      <c r="F1952" t="s">
        <v>423</v>
      </c>
      <c r="G1952" t="s">
        <v>428</v>
      </c>
      <c r="H1952" t="s">
        <v>433</v>
      </c>
      <c r="I1952">
        <v>0</v>
      </c>
      <c r="J1952">
        <v>132370</v>
      </c>
      <c r="K1952">
        <v>2</v>
      </c>
      <c r="L1952">
        <v>2</v>
      </c>
      <c r="M1952">
        <v>2</v>
      </c>
      <c r="N1952" t="s">
        <v>438</v>
      </c>
      <c r="O1952" t="s">
        <v>438</v>
      </c>
      <c r="P1952" t="s">
        <v>437</v>
      </c>
    </row>
    <row r="1953" spans="1:17" x14ac:dyDescent="0.3">
      <c r="A1953">
        <v>11952</v>
      </c>
      <c r="B1953" t="s">
        <v>391</v>
      </c>
      <c r="C1953">
        <v>29</v>
      </c>
      <c r="D1953" t="s">
        <v>447</v>
      </c>
      <c r="E1953" t="s">
        <v>418</v>
      </c>
      <c r="F1953" t="s">
        <v>423</v>
      </c>
      <c r="G1953" t="s">
        <v>431</v>
      </c>
      <c r="H1953" t="s">
        <v>433</v>
      </c>
      <c r="I1953">
        <v>17</v>
      </c>
      <c r="J1953">
        <v>48228</v>
      </c>
      <c r="K1953">
        <v>1</v>
      </c>
      <c r="L1953">
        <v>2</v>
      </c>
      <c r="M1953">
        <v>3</v>
      </c>
      <c r="N1953" t="s">
        <v>437</v>
      </c>
      <c r="O1953" t="s">
        <v>437</v>
      </c>
      <c r="P1953" t="s">
        <v>438</v>
      </c>
      <c r="Q1953" t="s">
        <v>444</v>
      </c>
    </row>
    <row r="1954" spans="1:17" x14ac:dyDescent="0.3">
      <c r="A1954">
        <v>11953</v>
      </c>
      <c r="B1954" t="s">
        <v>84</v>
      </c>
      <c r="C1954">
        <v>28</v>
      </c>
      <c r="D1954" t="s">
        <v>447</v>
      </c>
      <c r="E1954" t="s">
        <v>417</v>
      </c>
      <c r="F1954" t="s">
        <v>425</v>
      </c>
      <c r="G1954" t="s">
        <v>430</v>
      </c>
      <c r="H1954" t="s">
        <v>432</v>
      </c>
      <c r="I1954">
        <v>4</v>
      </c>
      <c r="J1954">
        <v>143118</v>
      </c>
      <c r="K1954">
        <v>1</v>
      </c>
      <c r="L1954">
        <v>3</v>
      </c>
      <c r="M1954">
        <v>1</v>
      </c>
      <c r="N1954" t="s">
        <v>437</v>
      </c>
      <c r="O1954" t="s">
        <v>438</v>
      </c>
      <c r="P1954" t="s">
        <v>438</v>
      </c>
      <c r="Q1954" t="s">
        <v>442</v>
      </c>
    </row>
    <row r="1955" spans="1:17" x14ac:dyDescent="0.3">
      <c r="A1955">
        <v>11954</v>
      </c>
      <c r="B1955" t="s">
        <v>249</v>
      </c>
      <c r="C1955">
        <v>53</v>
      </c>
      <c r="D1955" t="s">
        <v>445</v>
      </c>
      <c r="E1955" t="s">
        <v>418</v>
      </c>
      <c r="F1955" t="s">
        <v>425</v>
      </c>
      <c r="G1955" t="s">
        <v>430</v>
      </c>
      <c r="H1955" t="s">
        <v>436</v>
      </c>
      <c r="I1955">
        <v>18</v>
      </c>
      <c r="J1955">
        <v>103260</v>
      </c>
      <c r="K1955">
        <v>2</v>
      </c>
      <c r="L1955">
        <v>3</v>
      </c>
      <c r="M1955">
        <v>4</v>
      </c>
      <c r="N1955" t="s">
        <v>437</v>
      </c>
      <c r="O1955" t="s">
        <v>438</v>
      </c>
      <c r="P1955" t="s">
        <v>437</v>
      </c>
    </row>
    <row r="1956" spans="1:17" x14ac:dyDescent="0.3">
      <c r="A1956">
        <v>11955</v>
      </c>
      <c r="B1956" t="s">
        <v>215</v>
      </c>
      <c r="C1956">
        <v>26</v>
      </c>
      <c r="D1956" t="s">
        <v>447</v>
      </c>
      <c r="E1956" t="s">
        <v>418</v>
      </c>
      <c r="F1956" t="s">
        <v>420</v>
      </c>
      <c r="G1956" t="s">
        <v>431</v>
      </c>
      <c r="H1956" t="s">
        <v>434</v>
      </c>
      <c r="I1956">
        <v>9</v>
      </c>
      <c r="J1956">
        <v>82986</v>
      </c>
      <c r="K1956">
        <v>2</v>
      </c>
      <c r="L1956">
        <v>3</v>
      </c>
      <c r="M1956">
        <v>4</v>
      </c>
      <c r="N1956" t="s">
        <v>438</v>
      </c>
      <c r="O1956" t="s">
        <v>437</v>
      </c>
      <c r="P1956" t="s">
        <v>437</v>
      </c>
    </row>
    <row r="1957" spans="1:17" x14ac:dyDescent="0.3">
      <c r="A1957">
        <v>11956</v>
      </c>
      <c r="B1957" t="s">
        <v>204</v>
      </c>
      <c r="C1957">
        <v>59</v>
      </c>
      <c r="D1957" t="s">
        <v>445</v>
      </c>
      <c r="E1957" t="s">
        <v>417</v>
      </c>
      <c r="F1957" t="s">
        <v>420</v>
      </c>
      <c r="G1957" t="s">
        <v>427</v>
      </c>
      <c r="H1957" t="s">
        <v>435</v>
      </c>
      <c r="I1957">
        <v>5</v>
      </c>
      <c r="J1957">
        <v>44466</v>
      </c>
      <c r="K1957">
        <v>1</v>
      </c>
      <c r="L1957">
        <v>3</v>
      </c>
      <c r="M1957">
        <v>3</v>
      </c>
      <c r="N1957" t="s">
        <v>438</v>
      </c>
      <c r="O1957" t="s">
        <v>437</v>
      </c>
      <c r="P1957" t="s">
        <v>437</v>
      </c>
    </row>
    <row r="1958" spans="1:17" x14ac:dyDescent="0.3">
      <c r="A1958">
        <v>11957</v>
      </c>
      <c r="B1958" t="s">
        <v>323</v>
      </c>
      <c r="C1958">
        <v>24</v>
      </c>
      <c r="D1958" t="s">
        <v>449</v>
      </c>
      <c r="E1958" t="s">
        <v>418</v>
      </c>
      <c r="F1958" t="s">
        <v>423</v>
      </c>
      <c r="G1958" t="s">
        <v>426</v>
      </c>
      <c r="H1958" t="s">
        <v>435</v>
      </c>
      <c r="I1958">
        <v>17</v>
      </c>
      <c r="J1958">
        <v>122719</v>
      </c>
      <c r="K1958">
        <v>3</v>
      </c>
      <c r="L1958">
        <v>1</v>
      </c>
      <c r="M1958">
        <v>4</v>
      </c>
      <c r="N1958" t="s">
        <v>437</v>
      </c>
      <c r="O1958" t="s">
        <v>438</v>
      </c>
      <c r="P1958" t="s">
        <v>438</v>
      </c>
      <c r="Q1958" t="s">
        <v>442</v>
      </c>
    </row>
    <row r="1959" spans="1:17" x14ac:dyDescent="0.3">
      <c r="A1959">
        <v>11958</v>
      </c>
      <c r="B1959" t="s">
        <v>189</v>
      </c>
      <c r="C1959">
        <v>33</v>
      </c>
      <c r="D1959" t="s">
        <v>446</v>
      </c>
      <c r="E1959" t="s">
        <v>418</v>
      </c>
      <c r="F1959" t="s">
        <v>424</v>
      </c>
      <c r="G1959" t="s">
        <v>431</v>
      </c>
      <c r="H1959" t="s">
        <v>432</v>
      </c>
      <c r="I1959">
        <v>14</v>
      </c>
      <c r="J1959">
        <v>31813</v>
      </c>
      <c r="K1959">
        <v>3</v>
      </c>
      <c r="L1959">
        <v>3</v>
      </c>
      <c r="M1959">
        <v>4</v>
      </c>
      <c r="N1959" t="s">
        <v>437</v>
      </c>
      <c r="O1959" t="s">
        <v>438</v>
      </c>
      <c r="P1959" t="s">
        <v>437</v>
      </c>
    </row>
    <row r="1960" spans="1:17" x14ac:dyDescent="0.3">
      <c r="A1960">
        <v>11959</v>
      </c>
      <c r="B1960" t="s">
        <v>43</v>
      </c>
      <c r="C1960">
        <v>22</v>
      </c>
      <c r="D1960" t="s">
        <v>449</v>
      </c>
      <c r="E1960" t="s">
        <v>417</v>
      </c>
      <c r="F1960" t="s">
        <v>420</v>
      </c>
      <c r="G1960" t="s">
        <v>430</v>
      </c>
      <c r="H1960" t="s">
        <v>432</v>
      </c>
      <c r="I1960">
        <v>13</v>
      </c>
      <c r="J1960">
        <v>145449</v>
      </c>
      <c r="K1960">
        <v>4</v>
      </c>
      <c r="L1960">
        <v>3</v>
      </c>
      <c r="M1960">
        <v>3</v>
      </c>
      <c r="N1960" t="s">
        <v>437</v>
      </c>
      <c r="O1960" t="s">
        <v>437</v>
      </c>
      <c r="P1960" t="s">
        <v>437</v>
      </c>
    </row>
    <row r="1961" spans="1:17" x14ac:dyDescent="0.3">
      <c r="A1961">
        <v>11960</v>
      </c>
      <c r="B1961" t="s">
        <v>373</v>
      </c>
      <c r="C1961">
        <v>25</v>
      </c>
      <c r="D1961" t="s">
        <v>447</v>
      </c>
      <c r="E1961" t="s">
        <v>417</v>
      </c>
      <c r="F1961" t="s">
        <v>425</v>
      </c>
      <c r="G1961" t="s">
        <v>426</v>
      </c>
      <c r="H1961" t="s">
        <v>432</v>
      </c>
      <c r="I1961">
        <v>15</v>
      </c>
      <c r="J1961">
        <v>112687</v>
      </c>
      <c r="K1961">
        <v>1</v>
      </c>
      <c r="L1961">
        <v>3</v>
      </c>
      <c r="M1961">
        <v>3</v>
      </c>
      <c r="N1961" t="s">
        <v>438</v>
      </c>
      <c r="O1961" t="s">
        <v>437</v>
      </c>
      <c r="P1961" t="s">
        <v>437</v>
      </c>
    </row>
    <row r="1962" spans="1:17" x14ac:dyDescent="0.3">
      <c r="A1962">
        <v>11961</v>
      </c>
      <c r="B1962" t="s">
        <v>363</v>
      </c>
      <c r="C1962">
        <v>47</v>
      </c>
      <c r="D1962" t="s">
        <v>445</v>
      </c>
      <c r="E1962" t="s">
        <v>418</v>
      </c>
      <c r="F1962" t="s">
        <v>420</v>
      </c>
      <c r="G1962" t="s">
        <v>428</v>
      </c>
      <c r="H1962" t="s">
        <v>432</v>
      </c>
      <c r="I1962">
        <v>3</v>
      </c>
      <c r="J1962">
        <v>26620</v>
      </c>
      <c r="K1962">
        <v>1</v>
      </c>
      <c r="L1962">
        <v>1</v>
      </c>
      <c r="M1962">
        <v>4</v>
      </c>
      <c r="N1962" t="s">
        <v>437</v>
      </c>
      <c r="O1962" t="s">
        <v>438</v>
      </c>
      <c r="P1962" t="s">
        <v>437</v>
      </c>
    </row>
    <row r="1963" spans="1:17" x14ac:dyDescent="0.3">
      <c r="A1963">
        <v>11962</v>
      </c>
      <c r="B1963" t="s">
        <v>142</v>
      </c>
      <c r="C1963">
        <v>52</v>
      </c>
      <c r="D1963" t="s">
        <v>445</v>
      </c>
      <c r="E1963" t="s">
        <v>417</v>
      </c>
      <c r="F1963" t="s">
        <v>423</v>
      </c>
      <c r="G1963" t="s">
        <v>431</v>
      </c>
      <c r="H1963" t="s">
        <v>432</v>
      </c>
      <c r="I1963">
        <v>18</v>
      </c>
      <c r="J1963">
        <v>45924</v>
      </c>
      <c r="K1963">
        <v>4</v>
      </c>
      <c r="L1963">
        <v>4</v>
      </c>
      <c r="M1963">
        <v>3</v>
      </c>
      <c r="N1963" t="s">
        <v>438</v>
      </c>
      <c r="O1963" t="s">
        <v>437</v>
      </c>
      <c r="P1963" t="s">
        <v>437</v>
      </c>
    </row>
    <row r="1964" spans="1:17" x14ac:dyDescent="0.3">
      <c r="A1964">
        <v>11963</v>
      </c>
      <c r="B1964" t="s">
        <v>96</v>
      </c>
      <c r="C1964">
        <v>41</v>
      </c>
      <c r="D1964" t="s">
        <v>448</v>
      </c>
      <c r="E1964" t="s">
        <v>418</v>
      </c>
      <c r="F1964" t="s">
        <v>422</v>
      </c>
      <c r="G1964" t="s">
        <v>427</v>
      </c>
      <c r="H1964" t="s">
        <v>432</v>
      </c>
      <c r="I1964">
        <v>7</v>
      </c>
      <c r="J1964">
        <v>132081</v>
      </c>
      <c r="K1964">
        <v>1</v>
      </c>
      <c r="L1964">
        <v>3</v>
      </c>
      <c r="M1964">
        <v>4</v>
      </c>
      <c r="N1964" t="s">
        <v>437</v>
      </c>
      <c r="O1964" t="s">
        <v>438</v>
      </c>
      <c r="P1964" t="s">
        <v>437</v>
      </c>
    </row>
    <row r="1965" spans="1:17" x14ac:dyDescent="0.3">
      <c r="A1965">
        <v>11964</v>
      </c>
      <c r="B1965" t="s">
        <v>346</v>
      </c>
      <c r="C1965">
        <v>28</v>
      </c>
      <c r="D1965" t="s">
        <v>447</v>
      </c>
      <c r="E1965" t="s">
        <v>418</v>
      </c>
      <c r="F1965" t="s">
        <v>419</v>
      </c>
      <c r="G1965" t="s">
        <v>426</v>
      </c>
      <c r="H1965" t="s">
        <v>434</v>
      </c>
      <c r="I1965">
        <v>0</v>
      </c>
      <c r="J1965">
        <v>93458</v>
      </c>
      <c r="K1965">
        <v>1</v>
      </c>
      <c r="L1965">
        <v>1</v>
      </c>
      <c r="M1965">
        <v>4</v>
      </c>
      <c r="N1965" t="s">
        <v>438</v>
      </c>
      <c r="O1965" t="s">
        <v>438</v>
      </c>
      <c r="P1965" t="s">
        <v>437</v>
      </c>
    </row>
    <row r="1966" spans="1:17" x14ac:dyDescent="0.3">
      <c r="A1966">
        <v>11965</v>
      </c>
      <c r="B1966" t="s">
        <v>192</v>
      </c>
      <c r="C1966">
        <v>58</v>
      </c>
      <c r="D1966" t="s">
        <v>445</v>
      </c>
      <c r="E1966" t="s">
        <v>418</v>
      </c>
      <c r="F1966" t="s">
        <v>424</v>
      </c>
      <c r="G1966" t="s">
        <v>430</v>
      </c>
      <c r="H1966" t="s">
        <v>434</v>
      </c>
      <c r="I1966">
        <v>19</v>
      </c>
      <c r="J1966">
        <v>74006</v>
      </c>
      <c r="K1966">
        <v>2</v>
      </c>
      <c r="L1966">
        <v>2</v>
      </c>
      <c r="M1966">
        <v>4</v>
      </c>
      <c r="N1966" t="s">
        <v>437</v>
      </c>
      <c r="O1966" t="s">
        <v>437</v>
      </c>
      <c r="P1966" t="s">
        <v>438</v>
      </c>
      <c r="Q1966" t="s">
        <v>442</v>
      </c>
    </row>
    <row r="1967" spans="1:17" x14ac:dyDescent="0.3">
      <c r="A1967">
        <v>11966</v>
      </c>
      <c r="B1967" t="s">
        <v>176</v>
      </c>
      <c r="C1967">
        <v>28</v>
      </c>
      <c r="D1967" t="s">
        <v>447</v>
      </c>
      <c r="E1967" t="s">
        <v>418</v>
      </c>
      <c r="F1967" t="s">
        <v>424</v>
      </c>
      <c r="G1967" t="s">
        <v>428</v>
      </c>
      <c r="H1967" t="s">
        <v>435</v>
      </c>
      <c r="I1967">
        <v>12</v>
      </c>
      <c r="J1967">
        <v>54857</v>
      </c>
      <c r="K1967">
        <v>3</v>
      </c>
      <c r="L1967">
        <v>4</v>
      </c>
      <c r="M1967">
        <v>1</v>
      </c>
      <c r="N1967" t="s">
        <v>438</v>
      </c>
      <c r="O1967" t="s">
        <v>437</v>
      </c>
      <c r="P1967" t="s">
        <v>437</v>
      </c>
    </row>
    <row r="1968" spans="1:17" x14ac:dyDescent="0.3">
      <c r="A1968">
        <v>11967</v>
      </c>
      <c r="B1968" t="s">
        <v>41</v>
      </c>
      <c r="C1968">
        <v>23</v>
      </c>
      <c r="D1968" t="s">
        <v>449</v>
      </c>
      <c r="E1968" t="s">
        <v>418</v>
      </c>
      <c r="F1968" t="s">
        <v>421</v>
      </c>
      <c r="G1968" t="s">
        <v>431</v>
      </c>
      <c r="H1968" t="s">
        <v>435</v>
      </c>
      <c r="I1968">
        <v>8</v>
      </c>
      <c r="J1968">
        <v>118537</v>
      </c>
      <c r="K1968">
        <v>3</v>
      </c>
      <c r="L1968">
        <v>1</v>
      </c>
      <c r="M1968">
        <v>3</v>
      </c>
      <c r="N1968" t="s">
        <v>438</v>
      </c>
      <c r="O1968" t="s">
        <v>437</v>
      </c>
      <c r="P1968" t="s">
        <v>438</v>
      </c>
      <c r="Q1968" t="s">
        <v>439</v>
      </c>
    </row>
    <row r="1969" spans="1:17" x14ac:dyDescent="0.3">
      <c r="A1969">
        <v>11968</v>
      </c>
      <c r="B1969" t="s">
        <v>101</v>
      </c>
      <c r="C1969">
        <v>23</v>
      </c>
      <c r="D1969" t="s">
        <v>449</v>
      </c>
      <c r="E1969" t="s">
        <v>417</v>
      </c>
      <c r="F1969" t="s">
        <v>420</v>
      </c>
      <c r="G1969" t="s">
        <v>429</v>
      </c>
      <c r="H1969" t="s">
        <v>432</v>
      </c>
      <c r="I1969">
        <v>0</v>
      </c>
      <c r="J1969">
        <v>36939</v>
      </c>
      <c r="K1969">
        <v>3</v>
      </c>
      <c r="L1969">
        <v>3</v>
      </c>
      <c r="M1969">
        <v>1</v>
      </c>
      <c r="N1969" t="s">
        <v>438</v>
      </c>
      <c r="O1969" t="s">
        <v>437</v>
      </c>
      <c r="P1969" t="s">
        <v>437</v>
      </c>
    </row>
    <row r="1970" spans="1:17" x14ac:dyDescent="0.3">
      <c r="A1970">
        <v>11969</v>
      </c>
      <c r="B1970" t="s">
        <v>182</v>
      </c>
      <c r="C1970">
        <v>42</v>
      </c>
      <c r="D1970" t="s">
        <v>448</v>
      </c>
      <c r="E1970" t="s">
        <v>417</v>
      </c>
      <c r="F1970" t="s">
        <v>424</v>
      </c>
      <c r="G1970" t="s">
        <v>428</v>
      </c>
      <c r="H1970" t="s">
        <v>435</v>
      </c>
      <c r="I1970">
        <v>14</v>
      </c>
      <c r="J1970">
        <v>112596</v>
      </c>
      <c r="K1970">
        <v>4</v>
      </c>
      <c r="L1970">
        <v>4</v>
      </c>
      <c r="M1970">
        <v>2</v>
      </c>
      <c r="N1970" t="s">
        <v>437</v>
      </c>
      <c r="O1970" t="s">
        <v>438</v>
      </c>
      <c r="P1970" t="s">
        <v>438</v>
      </c>
      <c r="Q1970" t="s">
        <v>439</v>
      </c>
    </row>
    <row r="1971" spans="1:17" x14ac:dyDescent="0.3">
      <c r="A1971">
        <v>11970</v>
      </c>
      <c r="B1971" t="s">
        <v>80</v>
      </c>
      <c r="C1971">
        <v>26</v>
      </c>
      <c r="D1971" t="s">
        <v>447</v>
      </c>
      <c r="E1971" t="s">
        <v>418</v>
      </c>
      <c r="F1971" t="s">
        <v>422</v>
      </c>
      <c r="G1971" t="s">
        <v>430</v>
      </c>
      <c r="H1971" t="s">
        <v>432</v>
      </c>
      <c r="I1971">
        <v>14</v>
      </c>
      <c r="J1971">
        <v>95682</v>
      </c>
      <c r="K1971">
        <v>2</v>
      </c>
      <c r="L1971">
        <v>1</v>
      </c>
      <c r="M1971">
        <v>2</v>
      </c>
      <c r="N1971" t="s">
        <v>438</v>
      </c>
      <c r="O1971" t="s">
        <v>438</v>
      </c>
      <c r="P1971" t="s">
        <v>438</v>
      </c>
      <c r="Q1971" t="s">
        <v>444</v>
      </c>
    </row>
    <row r="1972" spans="1:17" x14ac:dyDescent="0.3">
      <c r="A1972">
        <v>11971</v>
      </c>
      <c r="B1972" t="s">
        <v>80</v>
      </c>
      <c r="C1972">
        <v>22</v>
      </c>
      <c r="D1972" t="s">
        <v>449</v>
      </c>
      <c r="E1972" t="s">
        <v>417</v>
      </c>
      <c r="F1972" t="s">
        <v>422</v>
      </c>
      <c r="G1972" t="s">
        <v>431</v>
      </c>
      <c r="H1972" t="s">
        <v>434</v>
      </c>
      <c r="I1972">
        <v>13</v>
      </c>
      <c r="J1972">
        <v>139459</v>
      </c>
      <c r="K1972">
        <v>1</v>
      </c>
      <c r="L1972">
        <v>1</v>
      </c>
      <c r="M1972">
        <v>4</v>
      </c>
      <c r="N1972" t="s">
        <v>437</v>
      </c>
      <c r="O1972" t="s">
        <v>437</v>
      </c>
      <c r="P1972" t="s">
        <v>437</v>
      </c>
    </row>
    <row r="1973" spans="1:17" x14ac:dyDescent="0.3">
      <c r="A1973">
        <v>11972</v>
      </c>
      <c r="B1973" t="s">
        <v>50</v>
      </c>
      <c r="C1973">
        <v>43</v>
      </c>
      <c r="D1973" t="s">
        <v>448</v>
      </c>
      <c r="E1973" t="s">
        <v>417</v>
      </c>
      <c r="F1973" t="s">
        <v>425</v>
      </c>
      <c r="G1973" t="s">
        <v>430</v>
      </c>
      <c r="H1973" t="s">
        <v>433</v>
      </c>
      <c r="I1973">
        <v>4</v>
      </c>
      <c r="J1973">
        <v>122037</v>
      </c>
      <c r="K1973">
        <v>3</v>
      </c>
      <c r="L1973">
        <v>1</v>
      </c>
      <c r="M1973">
        <v>1</v>
      </c>
      <c r="N1973" t="s">
        <v>438</v>
      </c>
      <c r="O1973" t="s">
        <v>437</v>
      </c>
      <c r="P1973" t="s">
        <v>437</v>
      </c>
    </row>
    <row r="1974" spans="1:17" x14ac:dyDescent="0.3">
      <c r="A1974">
        <v>11973</v>
      </c>
      <c r="B1974" t="s">
        <v>95</v>
      </c>
      <c r="C1974">
        <v>22</v>
      </c>
      <c r="D1974" t="s">
        <v>449</v>
      </c>
      <c r="E1974" t="s">
        <v>418</v>
      </c>
      <c r="F1974" t="s">
        <v>419</v>
      </c>
      <c r="G1974" t="s">
        <v>429</v>
      </c>
      <c r="H1974" t="s">
        <v>434</v>
      </c>
      <c r="I1974">
        <v>16</v>
      </c>
      <c r="J1974">
        <v>82743</v>
      </c>
      <c r="K1974">
        <v>3</v>
      </c>
      <c r="L1974">
        <v>1</v>
      </c>
      <c r="M1974">
        <v>4</v>
      </c>
      <c r="N1974" t="s">
        <v>438</v>
      </c>
      <c r="O1974" t="s">
        <v>438</v>
      </c>
      <c r="P1974" t="s">
        <v>438</v>
      </c>
      <c r="Q1974" t="s">
        <v>440</v>
      </c>
    </row>
    <row r="1975" spans="1:17" x14ac:dyDescent="0.3">
      <c r="A1975">
        <v>11974</v>
      </c>
      <c r="B1975" t="s">
        <v>197</v>
      </c>
      <c r="C1975">
        <v>58</v>
      </c>
      <c r="D1975" t="s">
        <v>445</v>
      </c>
      <c r="E1975" t="s">
        <v>417</v>
      </c>
      <c r="F1975" t="s">
        <v>425</v>
      </c>
      <c r="G1975" t="s">
        <v>428</v>
      </c>
      <c r="H1975" t="s">
        <v>436</v>
      </c>
      <c r="I1975">
        <v>5</v>
      </c>
      <c r="J1975">
        <v>88811</v>
      </c>
      <c r="K1975">
        <v>2</v>
      </c>
      <c r="L1975">
        <v>1</v>
      </c>
      <c r="M1975">
        <v>4</v>
      </c>
      <c r="N1975" t="s">
        <v>438</v>
      </c>
      <c r="O1975" t="s">
        <v>438</v>
      </c>
      <c r="P1975" t="s">
        <v>437</v>
      </c>
    </row>
    <row r="1976" spans="1:17" x14ac:dyDescent="0.3">
      <c r="A1976">
        <v>11975</v>
      </c>
      <c r="B1976" t="s">
        <v>52</v>
      </c>
      <c r="C1976">
        <v>37</v>
      </c>
      <c r="D1976" t="s">
        <v>448</v>
      </c>
      <c r="E1976" t="s">
        <v>417</v>
      </c>
      <c r="F1976" t="s">
        <v>420</v>
      </c>
      <c r="G1976" t="s">
        <v>426</v>
      </c>
      <c r="H1976" t="s">
        <v>434</v>
      </c>
      <c r="I1976">
        <v>8</v>
      </c>
      <c r="J1976">
        <v>35078</v>
      </c>
      <c r="K1976">
        <v>1</v>
      </c>
      <c r="L1976">
        <v>1</v>
      </c>
      <c r="M1976">
        <v>4</v>
      </c>
      <c r="N1976" t="s">
        <v>437</v>
      </c>
      <c r="O1976" t="s">
        <v>438</v>
      </c>
      <c r="P1976" t="s">
        <v>437</v>
      </c>
    </row>
    <row r="1977" spans="1:17" x14ac:dyDescent="0.3">
      <c r="A1977">
        <v>11976</v>
      </c>
      <c r="B1977" t="s">
        <v>154</v>
      </c>
      <c r="C1977">
        <v>55</v>
      </c>
      <c r="D1977" t="s">
        <v>445</v>
      </c>
      <c r="E1977" t="s">
        <v>418</v>
      </c>
      <c r="F1977" t="s">
        <v>423</v>
      </c>
      <c r="G1977" t="s">
        <v>426</v>
      </c>
      <c r="H1977" t="s">
        <v>436</v>
      </c>
      <c r="I1977">
        <v>19</v>
      </c>
      <c r="J1977">
        <v>139691</v>
      </c>
      <c r="K1977">
        <v>4</v>
      </c>
      <c r="L1977">
        <v>1</v>
      </c>
      <c r="M1977">
        <v>4</v>
      </c>
      <c r="N1977" t="s">
        <v>438</v>
      </c>
      <c r="O1977" t="s">
        <v>437</v>
      </c>
      <c r="P1977" t="s">
        <v>438</v>
      </c>
      <c r="Q1977" t="s">
        <v>444</v>
      </c>
    </row>
    <row r="1978" spans="1:17" x14ac:dyDescent="0.3">
      <c r="A1978">
        <v>11977</v>
      </c>
      <c r="B1978" t="s">
        <v>272</v>
      </c>
      <c r="C1978">
        <v>54</v>
      </c>
      <c r="D1978" t="s">
        <v>445</v>
      </c>
      <c r="E1978" t="s">
        <v>418</v>
      </c>
      <c r="F1978" t="s">
        <v>422</v>
      </c>
      <c r="G1978" t="s">
        <v>428</v>
      </c>
      <c r="H1978" t="s">
        <v>435</v>
      </c>
      <c r="I1978">
        <v>18</v>
      </c>
      <c r="J1978">
        <v>78146</v>
      </c>
      <c r="K1978">
        <v>1</v>
      </c>
      <c r="L1978">
        <v>1</v>
      </c>
      <c r="M1978">
        <v>4</v>
      </c>
      <c r="N1978" t="s">
        <v>438</v>
      </c>
      <c r="O1978" t="s">
        <v>438</v>
      </c>
      <c r="P1978" t="s">
        <v>437</v>
      </c>
    </row>
    <row r="1979" spans="1:17" x14ac:dyDescent="0.3">
      <c r="A1979">
        <v>11978</v>
      </c>
      <c r="B1979" t="s">
        <v>342</v>
      </c>
      <c r="C1979">
        <v>43</v>
      </c>
      <c r="D1979" t="s">
        <v>448</v>
      </c>
      <c r="E1979" t="s">
        <v>418</v>
      </c>
      <c r="F1979" t="s">
        <v>422</v>
      </c>
      <c r="G1979" t="s">
        <v>426</v>
      </c>
      <c r="H1979" t="s">
        <v>434</v>
      </c>
      <c r="I1979">
        <v>16</v>
      </c>
      <c r="J1979">
        <v>125777</v>
      </c>
      <c r="K1979">
        <v>4</v>
      </c>
      <c r="L1979">
        <v>2</v>
      </c>
      <c r="M1979">
        <v>2</v>
      </c>
      <c r="N1979" t="s">
        <v>437</v>
      </c>
      <c r="O1979" t="s">
        <v>438</v>
      </c>
      <c r="P1979" t="s">
        <v>437</v>
      </c>
    </row>
    <row r="1980" spans="1:17" x14ac:dyDescent="0.3">
      <c r="A1980">
        <v>11979</v>
      </c>
      <c r="B1980" t="s">
        <v>188</v>
      </c>
      <c r="C1980">
        <v>50</v>
      </c>
      <c r="D1980" t="s">
        <v>445</v>
      </c>
      <c r="E1980" t="s">
        <v>418</v>
      </c>
      <c r="F1980" t="s">
        <v>421</v>
      </c>
      <c r="G1980" t="s">
        <v>431</v>
      </c>
      <c r="H1980" t="s">
        <v>433</v>
      </c>
      <c r="I1980">
        <v>6</v>
      </c>
      <c r="J1980">
        <v>57714</v>
      </c>
      <c r="K1980">
        <v>4</v>
      </c>
      <c r="L1980">
        <v>2</v>
      </c>
      <c r="M1980">
        <v>3</v>
      </c>
      <c r="N1980" t="s">
        <v>437</v>
      </c>
      <c r="O1980" t="s">
        <v>437</v>
      </c>
      <c r="P1980" t="s">
        <v>437</v>
      </c>
    </row>
    <row r="1981" spans="1:17" x14ac:dyDescent="0.3">
      <c r="A1981">
        <v>11980</v>
      </c>
      <c r="B1981" t="s">
        <v>124</v>
      </c>
      <c r="C1981">
        <v>28</v>
      </c>
      <c r="D1981" t="s">
        <v>447</v>
      </c>
      <c r="E1981" t="s">
        <v>418</v>
      </c>
      <c r="F1981" t="s">
        <v>421</v>
      </c>
      <c r="G1981" t="s">
        <v>428</v>
      </c>
      <c r="H1981" t="s">
        <v>434</v>
      </c>
      <c r="I1981">
        <v>7</v>
      </c>
      <c r="J1981">
        <v>135684</v>
      </c>
      <c r="K1981">
        <v>1</v>
      </c>
      <c r="L1981">
        <v>3</v>
      </c>
      <c r="M1981">
        <v>3</v>
      </c>
      <c r="N1981" t="s">
        <v>438</v>
      </c>
      <c r="O1981" t="s">
        <v>438</v>
      </c>
      <c r="P1981" t="s">
        <v>437</v>
      </c>
    </row>
    <row r="1982" spans="1:17" x14ac:dyDescent="0.3">
      <c r="A1982">
        <v>11981</v>
      </c>
      <c r="B1982" t="s">
        <v>125</v>
      </c>
      <c r="C1982">
        <v>42</v>
      </c>
      <c r="D1982" t="s">
        <v>448</v>
      </c>
      <c r="E1982" t="s">
        <v>418</v>
      </c>
      <c r="F1982" t="s">
        <v>422</v>
      </c>
      <c r="G1982" t="s">
        <v>428</v>
      </c>
      <c r="H1982" t="s">
        <v>434</v>
      </c>
      <c r="I1982">
        <v>14</v>
      </c>
      <c r="J1982">
        <v>20845</v>
      </c>
      <c r="K1982">
        <v>4</v>
      </c>
      <c r="L1982">
        <v>3</v>
      </c>
      <c r="M1982">
        <v>3</v>
      </c>
      <c r="N1982" t="s">
        <v>438</v>
      </c>
      <c r="O1982" t="s">
        <v>437</v>
      </c>
      <c r="P1982" t="s">
        <v>437</v>
      </c>
    </row>
    <row r="1983" spans="1:17" x14ac:dyDescent="0.3">
      <c r="A1983">
        <v>11982</v>
      </c>
      <c r="B1983" t="s">
        <v>20</v>
      </c>
      <c r="C1983">
        <v>56</v>
      </c>
      <c r="D1983" t="s">
        <v>445</v>
      </c>
      <c r="E1983" t="s">
        <v>418</v>
      </c>
      <c r="F1983" t="s">
        <v>419</v>
      </c>
      <c r="G1983" t="s">
        <v>430</v>
      </c>
      <c r="H1983" t="s">
        <v>434</v>
      </c>
      <c r="I1983">
        <v>5</v>
      </c>
      <c r="J1983">
        <v>50678</v>
      </c>
      <c r="K1983">
        <v>3</v>
      </c>
      <c r="L1983">
        <v>3</v>
      </c>
      <c r="M1983">
        <v>2</v>
      </c>
      <c r="N1983" t="s">
        <v>438</v>
      </c>
      <c r="O1983" t="s">
        <v>437</v>
      </c>
      <c r="P1983" t="s">
        <v>437</v>
      </c>
    </row>
    <row r="1984" spans="1:17" x14ac:dyDescent="0.3">
      <c r="A1984">
        <v>11983</v>
      </c>
      <c r="B1984" t="s">
        <v>403</v>
      </c>
      <c r="C1984">
        <v>25</v>
      </c>
      <c r="D1984" t="s">
        <v>447</v>
      </c>
      <c r="E1984" t="s">
        <v>417</v>
      </c>
      <c r="F1984" t="s">
        <v>424</v>
      </c>
      <c r="G1984" t="s">
        <v>427</v>
      </c>
      <c r="H1984" t="s">
        <v>432</v>
      </c>
      <c r="I1984">
        <v>0</v>
      </c>
      <c r="J1984">
        <v>26653</v>
      </c>
      <c r="K1984">
        <v>2</v>
      </c>
      <c r="L1984">
        <v>3</v>
      </c>
      <c r="M1984">
        <v>1</v>
      </c>
      <c r="N1984" t="s">
        <v>438</v>
      </c>
      <c r="O1984" t="s">
        <v>438</v>
      </c>
      <c r="P1984" t="s">
        <v>438</v>
      </c>
      <c r="Q1984" t="s">
        <v>442</v>
      </c>
    </row>
    <row r="1985" spans="1:17" x14ac:dyDescent="0.3">
      <c r="A1985">
        <v>11984</v>
      </c>
      <c r="B1985" t="s">
        <v>306</v>
      </c>
      <c r="C1985">
        <v>33</v>
      </c>
      <c r="D1985" t="s">
        <v>446</v>
      </c>
      <c r="E1985" t="s">
        <v>418</v>
      </c>
      <c r="F1985" t="s">
        <v>424</v>
      </c>
      <c r="G1985" t="s">
        <v>430</v>
      </c>
      <c r="H1985" t="s">
        <v>434</v>
      </c>
      <c r="I1985">
        <v>8</v>
      </c>
      <c r="J1985">
        <v>86855</v>
      </c>
      <c r="K1985">
        <v>3</v>
      </c>
      <c r="L1985">
        <v>3</v>
      </c>
      <c r="M1985">
        <v>2</v>
      </c>
      <c r="N1985" t="s">
        <v>438</v>
      </c>
      <c r="O1985" t="s">
        <v>437</v>
      </c>
      <c r="P1985" t="s">
        <v>438</v>
      </c>
      <c r="Q1985" t="s">
        <v>439</v>
      </c>
    </row>
    <row r="1986" spans="1:17" x14ac:dyDescent="0.3">
      <c r="A1986">
        <v>11985</v>
      </c>
      <c r="B1986" t="s">
        <v>393</v>
      </c>
      <c r="C1986">
        <v>49</v>
      </c>
      <c r="D1986" t="s">
        <v>445</v>
      </c>
      <c r="E1986" t="s">
        <v>417</v>
      </c>
      <c r="F1986" t="s">
        <v>422</v>
      </c>
      <c r="G1986" t="s">
        <v>426</v>
      </c>
      <c r="H1986" t="s">
        <v>434</v>
      </c>
      <c r="I1986">
        <v>6</v>
      </c>
      <c r="J1986">
        <v>106037</v>
      </c>
      <c r="K1986">
        <v>4</v>
      </c>
      <c r="L1986">
        <v>3</v>
      </c>
      <c r="M1986">
        <v>2</v>
      </c>
      <c r="N1986" t="s">
        <v>437</v>
      </c>
      <c r="O1986" t="s">
        <v>438</v>
      </c>
      <c r="P1986" t="s">
        <v>437</v>
      </c>
    </row>
    <row r="1987" spans="1:17" x14ac:dyDescent="0.3">
      <c r="A1987">
        <v>11986</v>
      </c>
      <c r="B1987" t="s">
        <v>20</v>
      </c>
      <c r="C1987">
        <v>51</v>
      </c>
      <c r="D1987" t="s">
        <v>445</v>
      </c>
      <c r="E1987" t="s">
        <v>417</v>
      </c>
      <c r="F1987" t="s">
        <v>424</v>
      </c>
      <c r="G1987" t="s">
        <v>427</v>
      </c>
      <c r="H1987" t="s">
        <v>433</v>
      </c>
      <c r="I1987">
        <v>19</v>
      </c>
      <c r="J1987">
        <v>62670</v>
      </c>
      <c r="K1987">
        <v>4</v>
      </c>
      <c r="L1987">
        <v>2</v>
      </c>
      <c r="M1987">
        <v>1</v>
      </c>
      <c r="N1987" t="s">
        <v>438</v>
      </c>
      <c r="O1987" t="s">
        <v>437</v>
      </c>
      <c r="P1987" t="s">
        <v>437</v>
      </c>
    </row>
    <row r="1988" spans="1:17" x14ac:dyDescent="0.3">
      <c r="A1988">
        <v>11987</v>
      </c>
      <c r="B1988" t="s">
        <v>405</v>
      </c>
      <c r="C1988">
        <v>36</v>
      </c>
      <c r="D1988" t="s">
        <v>448</v>
      </c>
      <c r="E1988" t="s">
        <v>418</v>
      </c>
      <c r="F1988" t="s">
        <v>421</v>
      </c>
      <c r="G1988" t="s">
        <v>428</v>
      </c>
      <c r="H1988" t="s">
        <v>436</v>
      </c>
      <c r="I1988">
        <v>18</v>
      </c>
      <c r="J1988">
        <v>41487</v>
      </c>
      <c r="K1988">
        <v>2</v>
      </c>
      <c r="L1988">
        <v>2</v>
      </c>
      <c r="M1988">
        <v>4</v>
      </c>
      <c r="N1988" t="s">
        <v>437</v>
      </c>
      <c r="O1988" t="s">
        <v>438</v>
      </c>
      <c r="P1988" t="s">
        <v>437</v>
      </c>
    </row>
    <row r="1989" spans="1:17" x14ac:dyDescent="0.3">
      <c r="A1989">
        <v>11988</v>
      </c>
      <c r="B1989" t="s">
        <v>186</v>
      </c>
      <c r="C1989">
        <v>50</v>
      </c>
      <c r="D1989" t="s">
        <v>445</v>
      </c>
      <c r="E1989" t="s">
        <v>417</v>
      </c>
      <c r="F1989" t="s">
        <v>423</v>
      </c>
      <c r="G1989" t="s">
        <v>426</v>
      </c>
      <c r="H1989" t="s">
        <v>436</v>
      </c>
      <c r="I1989">
        <v>3</v>
      </c>
      <c r="J1989">
        <v>99868</v>
      </c>
      <c r="K1989">
        <v>2</v>
      </c>
      <c r="L1989">
        <v>2</v>
      </c>
      <c r="M1989">
        <v>4</v>
      </c>
      <c r="N1989" t="s">
        <v>438</v>
      </c>
      <c r="O1989" t="s">
        <v>438</v>
      </c>
      <c r="P1989" t="s">
        <v>437</v>
      </c>
    </row>
    <row r="1990" spans="1:17" x14ac:dyDescent="0.3">
      <c r="A1990">
        <v>11989</v>
      </c>
      <c r="B1990" t="s">
        <v>371</v>
      </c>
      <c r="C1990">
        <v>36</v>
      </c>
      <c r="D1990" t="s">
        <v>448</v>
      </c>
      <c r="E1990" t="s">
        <v>417</v>
      </c>
      <c r="F1990" t="s">
        <v>424</v>
      </c>
      <c r="G1990" t="s">
        <v>429</v>
      </c>
      <c r="H1990" t="s">
        <v>433</v>
      </c>
      <c r="I1990">
        <v>0</v>
      </c>
      <c r="J1990">
        <v>44817</v>
      </c>
      <c r="K1990">
        <v>3</v>
      </c>
      <c r="L1990">
        <v>1</v>
      </c>
      <c r="M1990">
        <v>4</v>
      </c>
      <c r="N1990" t="s">
        <v>437</v>
      </c>
      <c r="O1990" t="s">
        <v>438</v>
      </c>
      <c r="P1990" t="s">
        <v>437</v>
      </c>
    </row>
    <row r="1991" spans="1:17" x14ac:dyDescent="0.3">
      <c r="A1991">
        <v>11990</v>
      </c>
      <c r="B1991" t="s">
        <v>298</v>
      </c>
      <c r="C1991">
        <v>32</v>
      </c>
      <c r="D1991" t="s">
        <v>446</v>
      </c>
      <c r="E1991" t="s">
        <v>417</v>
      </c>
      <c r="F1991" t="s">
        <v>425</v>
      </c>
      <c r="G1991" t="s">
        <v>426</v>
      </c>
      <c r="H1991" t="s">
        <v>435</v>
      </c>
      <c r="I1991">
        <v>8</v>
      </c>
      <c r="J1991">
        <v>88426</v>
      </c>
      <c r="K1991">
        <v>2</v>
      </c>
      <c r="L1991">
        <v>1</v>
      </c>
      <c r="M1991">
        <v>1</v>
      </c>
      <c r="N1991" t="s">
        <v>438</v>
      </c>
      <c r="O1991" t="s">
        <v>438</v>
      </c>
      <c r="P1991" t="s">
        <v>437</v>
      </c>
    </row>
    <row r="1992" spans="1:17" x14ac:dyDescent="0.3">
      <c r="A1992">
        <v>11991</v>
      </c>
      <c r="B1992" t="s">
        <v>70</v>
      </c>
      <c r="C1992">
        <v>37</v>
      </c>
      <c r="D1992" t="s">
        <v>448</v>
      </c>
      <c r="E1992" t="s">
        <v>418</v>
      </c>
      <c r="F1992" t="s">
        <v>422</v>
      </c>
      <c r="G1992" t="s">
        <v>427</v>
      </c>
      <c r="H1992" t="s">
        <v>434</v>
      </c>
      <c r="I1992">
        <v>1</v>
      </c>
      <c r="J1992">
        <v>55393</v>
      </c>
      <c r="K1992">
        <v>2</v>
      </c>
      <c r="L1992">
        <v>3</v>
      </c>
      <c r="M1992">
        <v>2</v>
      </c>
      <c r="N1992" t="s">
        <v>437</v>
      </c>
      <c r="O1992" t="s">
        <v>438</v>
      </c>
      <c r="P1992" t="s">
        <v>437</v>
      </c>
    </row>
    <row r="1993" spans="1:17" x14ac:dyDescent="0.3">
      <c r="A1993">
        <v>11992</v>
      </c>
      <c r="B1993" t="s">
        <v>285</v>
      </c>
      <c r="C1993">
        <v>36</v>
      </c>
      <c r="D1993" t="s">
        <v>448</v>
      </c>
      <c r="E1993" t="s">
        <v>417</v>
      </c>
      <c r="F1993" t="s">
        <v>424</v>
      </c>
      <c r="G1993" t="s">
        <v>427</v>
      </c>
      <c r="H1993" t="s">
        <v>435</v>
      </c>
      <c r="I1993">
        <v>15</v>
      </c>
      <c r="J1993">
        <v>25513</v>
      </c>
      <c r="K1993">
        <v>4</v>
      </c>
      <c r="L1993">
        <v>4</v>
      </c>
      <c r="M1993">
        <v>2</v>
      </c>
      <c r="N1993" t="s">
        <v>437</v>
      </c>
      <c r="O1993" t="s">
        <v>437</v>
      </c>
      <c r="P1993" t="s">
        <v>437</v>
      </c>
    </row>
    <row r="1994" spans="1:17" x14ac:dyDescent="0.3">
      <c r="A1994">
        <v>11993</v>
      </c>
      <c r="B1994" t="s">
        <v>303</v>
      </c>
      <c r="C1994">
        <v>32</v>
      </c>
      <c r="D1994" t="s">
        <v>446</v>
      </c>
      <c r="E1994" t="s">
        <v>417</v>
      </c>
      <c r="F1994" t="s">
        <v>423</v>
      </c>
      <c r="G1994" t="s">
        <v>428</v>
      </c>
      <c r="H1994" t="s">
        <v>433</v>
      </c>
      <c r="I1994">
        <v>1</v>
      </c>
      <c r="J1994">
        <v>80842</v>
      </c>
      <c r="K1994">
        <v>2</v>
      </c>
      <c r="L1994">
        <v>2</v>
      </c>
      <c r="M1994">
        <v>1</v>
      </c>
      <c r="N1994" t="s">
        <v>437</v>
      </c>
      <c r="O1994" t="s">
        <v>438</v>
      </c>
      <c r="P1994" t="s">
        <v>437</v>
      </c>
    </row>
    <row r="1995" spans="1:17" x14ac:dyDescent="0.3">
      <c r="A1995">
        <v>11994</v>
      </c>
      <c r="B1995" t="s">
        <v>216</v>
      </c>
      <c r="C1995">
        <v>28</v>
      </c>
      <c r="D1995" t="s">
        <v>447</v>
      </c>
      <c r="E1995" t="s">
        <v>418</v>
      </c>
      <c r="F1995" t="s">
        <v>422</v>
      </c>
      <c r="G1995" t="s">
        <v>431</v>
      </c>
      <c r="H1995" t="s">
        <v>435</v>
      </c>
      <c r="I1995">
        <v>2</v>
      </c>
      <c r="J1995">
        <v>28644</v>
      </c>
      <c r="K1995">
        <v>4</v>
      </c>
      <c r="L1995">
        <v>4</v>
      </c>
      <c r="M1995">
        <v>4</v>
      </c>
      <c r="N1995" t="s">
        <v>437</v>
      </c>
      <c r="O1995" t="s">
        <v>437</v>
      </c>
      <c r="P1995" t="s">
        <v>437</v>
      </c>
    </row>
    <row r="1996" spans="1:17" x14ac:dyDescent="0.3">
      <c r="A1996">
        <v>11995</v>
      </c>
      <c r="B1996" t="s">
        <v>30</v>
      </c>
      <c r="C1996">
        <v>40</v>
      </c>
      <c r="D1996" t="s">
        <v>448</v>
      </c>
      <c r="E1996" t="s">
        <v>417</v>
      </c>
      <c r="F1996" t="s">
        <v>419</v>
      </c>
      <c r="G1996" t="s">
        <v>429</v>
      </c>
      <c r="H1996" t="s">
        <v>436</v>
      </c>
      <c r="I1996">
        <v>13</v>
      </c>
      <c r="J1996">
        <v>116762</v>
      </c>
      <c r="K1996">
        <v>1</v>
      </c>
      <c r="L1996">
        <v>3</v>
      </c>
      <c r="M1996">
        <v>1</v>
      </c>
      <c r="N1996" t="s">
        <v>437</v>
      </c>
      <c r="O1996" t="s">
        <v>437</v>
      </c>
      <c r="P1996" t="s">
        <v>438</v>
      </c>
      <c r="Q1996" t="s">
        <v>444</v>
      </c>
    </row>
    <row r="1997" spans="1:17" x14ac:dyDescent="0.3">
      <c r="A1997">
        <v>11996</v>
      </c>
      <c r="B1997" t="s">
        <v>333</v>
      </c>
      <c r="C1997">
        <v>23</v>
      </c>
      <c r="D1997" t="s">
        <v>449</v>
      </c>
      <c r="E1997" t="s">
        <v>417</v>
      </c>
      <c r="F1997" t="s">
        <v>419</v>
      </c>
      <c r="G1997" t="s">
        <v>428</v>
      </c>
      <c r="H1997" t="s">
        <v>432</v>
      </c>
      <c r="I1997">
        <v>12</v>
      </c>
      <c r="J1997">
        <v>54397</v>
      </c>
      <c r="K1997">
        <v>1</v>
      </c>
      <c r="L1997">
        <v>2</v>
      </c>
      <c r="M1997">
        <v>2</v>
      </c>
      <c r="N1997" t="s">
        <v>437</v>
      </c>
      <c r="O1997" t="s">
        <v>437</v>
      </c>
      <c r="P1997" t="s">
        <v>437</v>
      </c>
    </row>
    <row r="1998" spans="1:17" x14ac:dyDescent="0.3">
      <c r="A1998">
        <v>11997</v>
      </c>
      <c r="B1998" t="s">
        <v>408</v>
      </c>
      <c r="C1998">
        <v>36</v>
      </c>
      <c r="D1998" t="s">
        <v>448</v>
      </c>
      <c r="E1998" t="s">
        <v>417</v>
      </c>
      <c r="F1998" t="s">
        <v>421</v>
      </c>
      <c r="G1998" t="s">
        <v>429</v>
      </c>
      <c r="H1998" t="s">
        <v>435</v>
      </c>
      <c r="I1998">
        <v>16</v>
      </c>
      <c r="J1998">
        <v>128756</v>
      </c>
      <c r="K1998">
        <v>1</v>
      </c>
      <c r="L1998">
        <v>4</v>
      </c>
      <c r="M1998">
        <v>3</v>
      </c>
      <c r="N1998" t="s">
        <v>438</v>
      </c>
      <c r="O1998" t="s">
        <v>438</v>
      </c>
      <c r="P1998" t="s">
        <v>437</v>
      </c>
    </row>
    <row r="1999" spans="1:17" x14ac:dyDescent="0.3">
      <c r="A1999">
        <v>11998</v>
      </c>
      <c r="B1999" t="s">
        <v>345</v>
      </c>
      <c r="C1999">
        <v>50</v>
      </c>
      <c r="D1999" t="s">
        <v>445</v>
      </c>
      <c r="E1999" t="s">
        <v>417</v>
      </c>
      <c r="F1999" t="s">
        <v>423</v>
      </c>
      <c r="G1999" t="s">
        <v>429</v>
      </c>
      <c r="H1999" t="s">
        <v>432</v>
      </c>
      <c r="I1999">
        <v>9</v>
      </c>
      <c r="J1999">
        <v>138000</v>
      </c>
      <c r="K1999">
        <v>4</v>
      </c>
      <c r="L1999">
        <v>2</v>
      </c>
      <c r="M1999">
        <v>3</v>
      </c>
      <c r="N1999" t="s">
        <v>438</v>
      </c>
      <c r="O1999" t="s">
        <v>438</v>
      </c>
      <c r="P1999" t="s">
        <v>437</v>
      </c>
    </row>
    <row r="2000" spans="1:17" x14ac:dyDescent="0.3">
      <c r="A2000">
        <v>11999</v>
      </c>
      <c r="B2000" t="s">
        <v>97</v>
      </c>
      <c r="C2000">
        <v>43</v>
      </c>
      <c r="D2000" t="s">
        <v>448</v>
      </c>
      <c r="E2000" t="s">
        <v>417</v>
      </c>
      <c r="F2000" t="s">
        <v>425</v>
      </c>
      <c r="G2000" t="s">
        <v>428</v>
      </c>
      <c r="H2000" t="s">
        <v>435</v>
      </c>
      <c r="I2000">
        <v>2</v>
      </c>
      <c r="J2000">
        <v>43520</v>
      </c>
      <c r="K2000">
        <v>1</v>
      </c>
      <c r="L2000">
        <v>4</v>
      </c>
      <c r="M2000">
        <v>3</v>
      </c>
      <c r="N2000" t="s">
        <v>438</v>
      </c>
      <c r="O2000" t="s">
        <v>437</v>
      </c>
      <c r="P2000" t="s">
        <v>437</v>
      </c>
    </row>
    <row r="2001" spans="1:17" x14ac:dyDescent="0.3">
      <c r="A2001">
        <v>12000</v>
      </c>
      <c r="B2001" t="s">
        <v>412</v>
      </c>
      <c r="C2001">
        <v>48</v>
      </c>
      <c r="D2001" t="s">
        <v>445</v>
      </c>
      <c r="E2001" t="s">
        <v>418</v>
      </c>
      <c r="F2001" t="s">
        <v>423</v>
      </c>
      <c r="G2001" t="s">
        <v>426</v>
      </c>
      <c r="H2001" t="s">
        <v>433</v>
      </c>
      <c r="I2001">
        <v>3</v>
      </c>
      <c r="J2001">
        <v>67512</v>
      </c>
      <c r="K2001">
        <v>3</v>
      </c>
      <c r="L2001">
        <v>3</v>
      </c>
      <c r="M2001">
        <v>4</v>
      </c>
      <c r="N2001" t="s">
        <v>437</v>
      </c>
      <c r="O2001" t="s">
        <v>438</v>
      </c>
      <c r="P2001" t="s">
        <v>437</v>
      </c>
    </row>
    <row r="2002" spans="1:17" x14ac:dyDescent="0.3">
      <c r="A2002">
        <v>12001</v>
      </c>
      <c r="B2002" t="s">
        <v>296</v>
      </c>
      <c r="C2002">
        <v>25</v>
      </c>
      <c r="D2002" t="s">
        <v>447</v>
      </c>
      <c r="E2002" t="s">
        <v>417</v>
      </c>
      <c r="F2002" t="s">
        <v>425</v>
      </c>
      <c r="G2002" t="s">
        <v>430</v>
      </c>
      <c r="H2002" t="s">
        <v>432</v>
      </c>
      <c r="I2002">
        <v>4</v>
      </c>
      <c r="J2002">
        <v>73869</v>
      </c>
      <c r="K2002">
        <v>4</v>
      </c>
      <c r="L2002">
        <v>3</v>
      </c>
      <c r="M2002">
        <v>4</v>
      </c>
      <c r="N2002" t="s">
        <v>438</v>
      </c>
      <c r="O2002" t="s">
        <v>438</v>
      </c>
      <c r="P2002" t="s">
        <v>438</v>
      </c>
      <c r="Q2002" t="s">
        <v>439</v>
      </c>
    </row>
    <row r="2003" spans="1:17" x14ac:dyDescent="0.3">
      <c r="A2003">
        <v>12002</v>
      </c>
      <c r="B2003" t="s">
        <v>38</v>
      </c>
      <c r="C2003">
        <v>40</v>
      </c>
      <c r="D2003" t="s">
        <v>448</v>
      </c>
      <c r="E2003" t="s">
        <v>418</v>
      </c>
      <c r="F2003" t="s">
        <v>425</v>
      </c>
      <c r="G2003" t="s">
        <v>429</v>
      </c>
      <c r="H2003" t="s">
        <v>435</v>
      </c>
      <c r="I2003">
        <v>10</v>
      </c>
      <c r="J2003">
        <v>53326</v>
      </c>
      <c r="K2003">
        <v>3</v>
      </c>
      <c r="L2003">
        <v>1</v>
      </c>
      <c r="M2003">
        <v>4</v>
      </c>
      <c r="N2003" t="s">
        <v>438</v>
      </c>
      <c r="O2003" t="s">
        <v>438</v>
      </c>
      <c r="P2003" t="s">
        <v>438</v>
      </c>
      <c r="Q2003" t="s">
        <v>439</v>
      </c>
    </row>
    <row r="2004" spans="1:17" x14ac:dyDescent="0.3">
      <c r="A2004">
        <v>12003</v>
      </c>
      <c r="B2004" t="s">
        <v>401</v>
      </c>
      <c r="C2004">
        <v>21</v>
      </c>
      <c r="D2004" t="s">
        <v>449</v>
      </c>
      <c r="E2004" t="s">
        <v>417</v>
      </c>
      <c r="F2004" t="s">
        <v>423</v>
      </c>
      <c r="G2004" t="s">
        <v>427</v>
      </c>
      <c r="H2004" t="s">
        <v>433</v>
      </c>
      <c r="I2004">
        <v>5</v>
      </c>
      <c r="J2004">
        <v>60838</v>
      </c>
      <c r="K2004">
        <v>4</v>
      </c>
      <c r="L2004">
        <v>4</v>
      </c>
      <c r="M2004">
        <v>4</v>
      </c>
      <c r="N2004" t="s">
        <v>438</v>
      </c>
      <c r="O2004" t="s">
        <v>437</v>
      </c>
      <c r="P2004" t="s">
        <v>437</v>
      </c>
    </row>
    <row r="2005" spans="1:17" x14ac:dyDescent="0.3">
      <c r="A2005">
        <v>12004</v>
      </c>
      <c r="B2005" t="s">
        <v>213</v>
      </c>
      <c r="C2005">
        <v>50</v>
      </c>
      <c r="D2005" t="s">
        <v>445</v>
      </c>
      <c r="E2005" t="s">
        <v>418</v>
      </c>
      <c r="F2005" t="s">
        <v>422</v>
      </c>
      <c r="G2005" t="s">
        <v>428</v>
      </c>
      <c r="H2005" t="s">
        <v>436</v>
      </c>
      <c r="I2005">
        <v>0</v>
      </c>
      <c r="J2005">
        <v>82311</v>
      </c>
      <c r="K2005">
        <v>3</v>
      </c>
      <c r="L2005">
        <v>2</v>
      </c>
      <c r="M2005">
        <v>1</v>
      </c>
      <c r="N2005" t="s">
        <v>438</v>
      </c>
      <c r="O2005" t="s">
        <v>437</v>
      </c>
      <c r="P2005" t="s">
        <v>437</v>
      </c>
    </row>
    <row r="2006" spans="1:17" x14ac:dyDescent="0.3">
      <c r="A2006">
        <v>12005</v>
      </c>
      <c r="B2006" t="s">
        <v>101</v>
      </c>
      <c r="C2006">
        <v>41</v>
      </c>
      <c r="D2006" t="s">
        <v>448</v>
      </c>
      <c r="E2006" t="s">
        <v>418</v>
      </c>
      <c r="F2006" t="s">
        <v>420</v>
      </c>
      <c r="G2006" t="s">
        <v>431</v>
      </c>
      <c r="H2006" t="s">
        <v>434</v>
      </c>
      <c r="I2006">
        <v>18</v>
      </c>
      <c r="J2006">
        <v>63675</v>
      </c>
      <c r="K2006">
        <v>1</v>
      </c>
      <c r="L2006">
        <v>4</v>
      </c>
      <c r="M2006">
        <v>3</v>
      </c>
      <c r="N2006" t="s">
        <v>437</v>
      </c>
      <c r="O2006" t="s">
        <v>438</v>
      </c>
      <c r="P2006" t="s">
        <v>437</v>
      </c>
    </row>
    <row r="2007" spans="1:17" x14ac:dyDescent="0.3">
      <c r="A2007">
        <v>12006</v>
      </c>
      <c r="B2007" t="s">
        <v>23</v>
      </c>
      <c r="C2007">
        <v>40</v>
      </c>
      <c r="D2007" t="s">
        <v>448</v>
      </c>
      <c r="E2007" t="s">
        <v>418</v>
      </c>
      <c r="F2007" t="s">
        <v>423</v>
      </c>
      <c r="G2007" t="s">
        <v>426</v>
      </c>
      <c r="H2007" t="s">
        <v>433</v>
      </c>
      <c r="I2007">
        <v>6</v>
      </c>
      <c r="J2007">
        <v>84079</v>
      </c>
      <c r="K2007">
        <v>3</v>
      </c>
      <c r="L2007">
        <v>1</v>
      </c>
      <c r="M2007">
        <v>3</v>
      </c>
      <c r="N2007" t="s">
        <v>438</v>
      </c>
      <c r="O2007" t="s">
        <v>438</v>
      </c>
      <c r="P2007" t="s">
        <v>437</v>
      </c>
    </row>
    <row r="2008" spans="1:17" x14ac:dyDescent="0.3">
      <c r="A2008">
        <v>12007</v>
      </c>
      <c r="B2008" t="s">
        <v>353</v>
      </c>
      <c r="C2008">
        <v>26</v>
      </c>
      <c r="D2008" t="s">
        <v>447</v>
      </c>
      <c r="E2008" t="s">
        <v>417</v>
      </c>
      <c r="F2008" t="s">
        <v>422</v>
      </c>
      <c r="G2008" t="s">
        <v>429</v>
      </c>
      <c r="H2008" t="s">
        <v>433</v>
      </c>
      <c r="I2008">
        <v>9</v>
      </c>
      <c r="J2008">
        <v>86604</v>
      </c>
      <c r="K2008">
        <v>1</v>
      </c>
      <c r="L2008">
        <v>1</v>
      </c>
      <c r="M2008">
        <v>4</v>
      </c>
      <c r="N2008" t="s">
        <v>438</v>
      </c>
      <c r="O2008" t="s">
        <v>437</v>
      </c>
      <c r="P2008" t="s">
        <v>438</v>
      </c>
      <c r="Q2008" t="s">
        <v>440</v>
      </c>
    </row>
    <row r="2009" spans="1:17" x14ac:dyDescent="0.3">
      <c r="A2009">
        <v>12008</v>
      </c>
      <c r="B2009" t="s">
        <v>413</v>
      </c>
      <c r="C2009">
        <v>42</v>
      </c>
      <c r="D2009" t="s">
        <v>448</v>
      </c>
      <c r="E2009" t="s">
        <v>417</v>
      </c>
      <c r="F2009" t="s">
        <v>425</v>
      </c>
      <c r="G2009" t="s">
        <v>431</v>
      </c>
      <c r="H2009" t="s">
        <v>436</v>
      </c>
      <c r="I2009">
        <v>11</v>
      </c>
      <c r="J2009">
        <v>142724</v>
      </c>
      <c r="K2009">
        <v>4</v>
      </c>
      <c r="L2009">
        <v>1</v>
      </c>
      <c r="M2009">
        <v>4</v>
      </c>
      <c r="N2009" t="s">
        <v>437</v>
      </c>
      <c r="O2009" t="s">
        <v>438</v>
      </c>
      <c r="P2009" t="s">
        <v>437</v>
      </c>
    </row>
    <row r="2010" spans="1:17" x14ac:dyDescent="0.3">
      <c r="A2010">
        <v>12009</v>
      </c>
      <c r="B2010" t="s">
        <v>73</v>
      </c>
      <c r="C2010">
        <v>38</v>
      </c>
      <c r="D2010" t="s">
        <v>448</v>
      </c>
      <c r="E2010" t="s">
        <v>417</v>
      </c>
      <c r="F2010" t="s">
        <v>422</v>
      </c>
      <c r="G2010" t="s">
        <v>426</v>
      </c>
      <c r="H2010" t="s">
        <v>432</v>
      </c>
      <c r="I2010">
        <v>11</v>
      </c>
      <c r="J2010">
        <v>63714</v>
      </c>
      <c r="K2010">
        <v>1</v>
      </c>
      <c r="L2010">
        <v>1</v>
      </c>
      <c r="M2010">
        <v>1</v>
      </c>
      <c r="N2010" t="s">
        <v>438</v>
      </c>
      <c r="O2010" t="s">
        <v>437</v>
      </c>
      <c r="P2010" t="s">
        <v>437</v>
      </c>
    </row>
    <row r="2011" spans="1:17" x14ac:dyDescent="0.3">
      <c r="A2011">
        <v>12010</v>
      </c>
      <c r="B2011" t="s">
        <v>313</v>
      </c>
      <c r="C2011">
        <v>28</v>
      </c>
      <c r="D2011" t="s">
        <v>447</v>
      </c>
      <c r="E2011" t="s">
        <v>417</v>
      </c>
      <c r="F2011" t="s">
        <v>422</v>
      </c>
      <c r="G2011" t="s">
        <v>428</v>
      </c>
      <c r="H2011" t="s">
        <v>435</v>
      </c>
      <c r="I2011">
        <v>0</v>
      </c>
      <c r="J2011">
        <v>62220</v>
      </c>
      <c r="K2011">
        <v>2</v>
      </c>
      <c r="L2011">
        <v>2</v>
      </c>
      <c r="M2011">
        <v>1</v>
      </c>
      <c r="N2011" t="s">
        <v>437</v>
      </c>
      <c r="O2011" t="s">
        <v>438</v>
      </c>
      <c r="P2011" t="s">
        <v>437</v>
      </c>
    </row>
    <row r="2012" spans="1:17" x14ac:dyDescent="0.3">
      <c r="A2012">
        <v>12011</v>
      </c>
      <c r="B2012" t="s">
        <v>323</v>
      </c>
      <c r="C2012">
        <v>59</v>
      </c>
      <c r="D2012" t="s">
        <v>445</v>
      </c>
      <c r="E2012" t="s">
        <v>417</v>
      </c>
      <c r="F2012" t="s">
        <v>424</v>
      </c>
      <c r="G2012" t="s">
        <v>431</v>
      </c>
      <c r="H2012" t="s">
        <v>432</v>
      </c>
      <c r="I2012">
        <v>8</v>
      </c>
      <c r="J2012">
        <v>30962</v>
      </c>
      <c r="K2012">
        <v>2</v>
      </c>
      <c r="L2012">
        <v>2</v>
      </c>
      <c r="M2012">
        <v>1</v>
      </c>
      <c r="N2012" t="s">
        <v>438</v>
      </c>
      <c r="O2012" t="s">
        <v>437</v>
      </c>
      <c r="P2012" t="s">
        <v>437</v>
      </c>
    </row>
    <row r="2013" spans="1:17" x14ac:dyDescent="0.3">
      <c r="A2013">
        <v>12012</v>
      </c>
      <c r="B2013" t="s">
        <v>344</v>
      </c>
      <c r="C2013">
        <v>52</v>
      </c>
      <c r="D2013" t="s">
        <v>445</v>
      </c>
      <c r="E2013" t="s">
        <v>418</v>
      </c>
      <c r="F2013" t="s">
        <v>419</v>
      </c>
      <c r="G2013" t="s">
        <v>427</v>
      </c>
      <c r="H2013" t="s">
        <v>433</v>
      </c>
      <c r="I2013">
        <v>16</v>
      </c>
      <c r="J2013">
        <v>149803</v>
      </c>
      <c r="K2013">
        <v>1</v>
      </c>
      <c r="L2013">
        <v>1</v>
      </c>
      <c r="M2013">
        <v>3</v>
      </c>
      <c r="N2013" t="s">
        <v>437</v>
      </c>
      <c r="O2013" t="s">
        <v>437</v>
      </c>
      <c r="P2013" t="s">
        <v>437</v>
      </c>
    </row>
    <row r="2014" spans="1:17" x14ac:dyDescent="0.3">
      <c r="A2014">
        <v>12013</v>
      </c>
      <c r="B2014" t="s">
        <v>354</v>
      </c>
      <c r="C2014">
        <v>53</v>
      </c>
      <c r="D2014" t="s">
        <v>445</v>
      </c>
      <c r="E2014" t="s">
        <v>418</v>
      </c>
      <c r="F2014" t="s">
        <v>419</v>
      </c>
      <c r="G2014" t="s">
        <v>429</v>
      </c>
      <c r="H2014" t="s">
        <v>435</v>
      </c>
      <c r="I2014">
        <v>11</v>
      </c>
      <c r="J2014">
        <v>85106</v>
      </c>
      <c r="K2014">
        <v>2</v>
      </c>
      <c r="L2014">
        <v>2</v>
      </c>
      <c r="M2014">
        <v>3</v>
      </c>
      <c r="N2014" t="s">
        <v>438</v>
      </c>
      <c r="O2014" t="s">
        <v>438</v>
      </c>
      <c r="P2014" t="s">
        <v>437</v>
      </c>
    </row>
    <row r="2015" spans="1:17" x14ac:dyDescent="0.3">
      <c r="A2015">
        <v>12014</v>
      </c>
      <c r="B2015" t="s">
        <v>81</v>
      </c>
      <c r="C2015">
        <v>36</v>
      </c>
      <c r="D2015" t="s">
        <v>448</v>
      </c>
      <c r="E2015" t="s">
        <v>418</v>
      </c>
      <c r="F2015" t="s">
        <v>421</v>
      </c>
      <c r="G2015" t="s">
        <v>429</v>
      </c>
      <c r="H2015" t="s">
        <v>434</v>
      </c>
      <c r="I2015">
        <v>1</v>
      </c>
      <c r="J2015">
        <v>101008</v>
      </c>
      <c r="K2015">
        <v>2</v>
      </c>
      <c r="L2015">
        <v>1</v>
      </c>
      <c r="M2015">
        <v>3</v>
      </c>
      <c r="N2015" t="s">
        <v>438</v>
      </c>
      <c r="O2015" t="s">
        <v>437</v>
      </c>
      <c r="P2015" t="s">
        <v>437</v>
      </c>
    </row>
    <row r="2016" spans="1:17" x14ac:dyDescent="0.3">
      <c r="A2016">
        <v>12015</v>
      </c>
      <c r="B2016" t="s">
        <v>110</v>
      </c>
      <c r="C2016">
        <v>32</v>
      </c>
      <c r="D2016" t="s">
        <v>446</v>
      </c>
      <c r="E2016" t="s">
        <v>417</v>
      </c>
      <c r="F2016" t="s">
        <v>419</v>
      </c>
      <c r="G2016" t="s">
        <v>431</v>
      </c>
      <c r="H2016" t="s">
        <v>434</v>
      </c>
      <c r="I2016">
        <v>8</v>
      </c>
      <c r="J2016">
        <v>124202</v>
      </c>
      <c r="K2016">
        <v>2</v>
      </c>
      <c r="L2016">
        <v>3</v>
      </c>
      <c r="M2016">
        <v>3</v>
      </c>
      <c r="N2016" t="s">
        <v>438</v>
      </c>
      <c r="O2016" t="s">
        <v>437</v>
      </c>
      <c r="P2016" t="s">
        <v>437</v>
      </c>
    </row>
    <row r="2017" spans="1:17" x14ac:dyDescent="0.3">
      <c r="A2017">
        <v>12016</v>
      </c>
      <c r="B2017" t="s">
        <v>231</v>
      </c>
      <c r="C2017">
        <v>58</v>
      </c>
      <c r="D2017" t="s">
        <v>445</v>
      </c>
      <c r="E2017" t="s">
        <v>417</v>
      </c>
      <c r="F2017" t="s">
        <v>420</v>
      </c>
      <c r="G2017" t="s">
        <v>426</v>
      </c>
      <c r="H2017" t="s">
        <v>435</v>
      </c>
      <c r="I2017">
        <v>11</v>
      </c>
      <c r="J2017">
        <v>106522</v>
      </c>
      <c r="K2017">
        <v>2</v>
      </c>
      <c r="L2017">
        <v>1</v>
      </c>
      <c r="M2017">
        <v>1</v>
      </c>
      <c r="N2017" t="s">
        <v>438</v>
      </c>
      <c r="O2017" t="s">
        <v>437</v>
      </c>
      <c r="P2017" t="s">
        <v>437</v>
      </c>
    </row>
    <row r="2018" spans="1:17" x14ac:dyDescent="0.3">
      <c r="A2018">
        <v>12017</v>
      </c>
      <c r="B2018" t="s">
        <v>110</v>
      </c>
      <c r="C2018">
        <v>54</v>
      </c>
      <c r="D2018" t="s">
        <v>445</v>
      </c>
      <c r="E2018" t="s">
        <v>418</v>
      </c>
      <c r="F2018" t="s">
        <v>425</v>
      </c>
      <c r="G2018" t="s">
        <v>428</v>
      </c>
      <c r="H2018" t="s">
        <v>433</v>
      </c>
      <c r="I2018">
        <v>3</v>
      </c>
      <c r="J2018">
        <v>93346</v>
      </c>
      <c r="K2018">
        <v>3</v>
      </c>
      <c r="L2018">
        <v>3</v>
      </c>
      <c r="M2018">
        <v>4</v>
      </c>
      <c r="N2018" t="s">
        <v>437</v>
      </c>
      <c r="O2018" t="s">
        <v>438</v>
      </c>
      <c r="P2018" t="s">
        <v>438</v>
      </c>
      <c r="Q2018" t="s">
        <v>442</v>
      </c>
    </row>
    <row r="2019" spans="1:17" x14ac:dyDescent="0.3">
      <c r="A2019">
        <v>12018</v>
      </c>
      <c r="B2019" t="s">
        <v>304</v>
      </c>
      <c r="C2019">
        <v>34</v>
      </c>
      <c r="D2019" t="s">
        <v>446</v>
      </c>
      <c r="E2019" t="s">
        <v>417</v>
      </c>
      <c r="F2019" t="s">
        <v>423</v>
      </c>
      <c r="G2019" t="s">
        <v>430</v>
      </c>
      <c r="H2019" t="s">
        <v>436</v>
      </c>
      <c r="I2019">
        <v>11</v>
      </c>
      <c r="J2019">
        <v>93532</v>
      </c>
      <c r="K2019">
        <v>2</v>
      </c>
      <c r="L2019">
        <v>1</v>
      </c>
      <c r="M2019">
        <v>3</v>
      </c>
      <c r="N2019" t="s">
        <v>438</v>
      </c>
      <c r="O2019" t="s">
        <v>438</v>
      </c>
      <c r="P2019" t="s">
        <v>438</v>
      </c>
      <c r="Q2019" t="s">
        <v>440</v>
      </c>
    </row>
    <row r="2020" spans="1:17" x14ac:dyDescent="0.3">
      <c r="A2020">
        <v>12019</v>
      </c>
      <c r="B2020" t="s">
        <v>70</v>
      </c>
      <c r="C2020">
        <v>56</v>
      </c>
      <c r="D2020" t="s">
        <v>445</v>
      </c>
      <c r="E2020" t="s">
        <v>417</v>
      </c>
      <c r="F2020" t="s">
        <v>423</v>
      </c>
      <c r="G2020" t="s">
        <v>429</v>
      </c>
      <c r="H2020" t="s">
        <v>432</v>
      </c>
      <c r="I2020">
        <v>17</v>
      </c>
      <c r="J2020">
        <v>36833</v>
      </c>
      <c r="K2020">
        <v>4</v>
      </c>
      <c r="L2020">
        <v>1</v>
      </c>
      <c r="M2020">
        <v>1</v>
      </c>
      <c r="N2020" t="s">
        <v>438</v>
      </c>
      <c r="O2020" t="s">
        <v>438</v>
      </c>
      <c r="P2020" t="s">
        <v>437</v>
      </c>
    </row>
    <row r="2021" spans="1:17" x14ac:dyDescent="0.3">
      <c r="A2021">
        <v>12020</v>
      </c>
      <c r="B2021" t="s">
        <v>204</v>
      </c>
      <c r="C2021">
        <v>53</v>
      </c>
      <c r="D2021" t="s">
        <v>445</v>
      </c>
      <c r="E2021" t="s">
        <v>418</v>
      </c>
      <c r="F2021" t="s">
        <v>420</v>
      </c>
      <c r="G2021" t="s">
        <v>427</v>
      </c>
      <c r="H2021" t="s">
        <v>432</v>
      </c>
      <c r="I2021">
        <v>2</v>
      </c>
      <c r="J2021">
        <v>89175</v>
      </c>
      <c r="K2021">
        <v>1</v>
      </c>
      <c r="L2021">
        <v>2</v>
      </c>
      <c r="M2021">
        <v>4</v>
      </c>
      <c r="N2021" t="s">
        <v>438</v>
      </c>
      <c r="O2021" t="s">
        <v>437</v>
      </c>
      <c r="P2021" t="s">
        <v>437</v>
      </c>
    </row>
    <row r="2022" spans="1:17" x14ac:dyDescent="0.3">
      <c r="A2022">
        <v>12021</v>
      </c>
      <c r="B2022" t="s">
        <v>268</v>
      </c>
      <c r="C2022">
        <v>43</v>
      </c>
      <c r="D2022" t="s">
        <v>448</v>
      </c>
      <c r="E2022" t="s">
        <v>418</v>
      </c>
      <c r="F2022" t="s">
        <v>419</v>
      </c>
      <c r="G2022" t="s">
        <v>429</v>
      </c>
      <c r="H2022" t="s">
        <v>436</v>
      </c>
      <c r="I2022">
        <v>0</v>
      </c>
      <c r="J2022">
        <v>21913</v>
      </c>
      <c r="K2022">
        <v>4</v>
      </c>
      <c r="L2022">
        <v>3</v>
      </c>
      <c r="M2022">
        <v>2</v>
      </c>
      <c r="N2022" t="s">
        <v>437</v>
      </c>
      <c r="O2022" t="s">
        <v>438</v>
      </c>
      <c r="P2022" t="s">
        <v>437</v>
      </c>
    </row>
    <row r="2023" spans="1:17" x14ac:dyDescent="0.3">
      <c r="A2023">
        <v>12022</v>
      </c>
      <c r="B2023" t="s">
        <v>337</v>
      </c>
      <c r="C2023">
        <v>22</v>
      </c>
      <c r="D2023" t="s">
        <v>449</v>
      </c>
      <c r="E2023" t="s">
        <v>417</v>
      </c>
      <c r="F2023" t="s">
        <v>425</v>
      </c>
      <c r="G2023" t="s">
        <v>429</v>
      </c>
      <c r="H2023" t="s">
        <v>436</v>
      </c>
      <c r="I2023">
        <v>17</v>
      </c>
      <c r="J2023">
        <v>63757</v>
      </c>
      <c r="K2023">
        <v>2</v>
      </c>
      <c r="L2023">
        <v>2</v>
      </c>
      <c r="M2023">
        <v>4</v>
      </c>
      <c r="N2023" t="s">
        <v>437</v>
      </c>
      <c r="O2023" t="s">
        <v>437</v>
      </c>
      <c r="P2023" t="s">
        <v>438</v>
      </c>
      <c r="Q2023" t="s">
        <v>442</v>
      </c>
    </row>
    <row r="2024" spans="1:17" x14ac:dyDescent="0.3">
      <c r="A2024">
        <v>12023</v>
      </c>
      <c r="B2024" t="s">
        <v>403</v>
      </c>
      <c r="C2024">
        <v>41</v>
      </c>
      <c r="D2024" t="s">
        <v>448</v>
      </c>
      <c r="E2024" t="s">
        <v>417</v>
      </c>
      <c r="F2024" t="s">
        <v>419</v>
      </c>
      <c r="G2024" t="s">
        <v>430</v>
      </c>
      <c r="H2024" t="s">
        <v>434</v>
      </c>
      <c r="I2024">
        <v>7</v>
      </c>
      <c r="J2024">
        <v>122937</v>
      </c>
      <c r="K2024">
        <v>4</v>
      </c>
      <c r="L2024">
        <v>1</v>
      </c>
      <c r="M2024">
        <v>2</v>
      </c>
      <c r="N2024" t="s">
        <v>437</v>
      </c>
      <c r="O2024" t="s">
        <v>438</v>
      </c>
      <c r="P2024" t="s">
        <v>437</v>
      </c>
    </row>
    <row r="2025" spans="1:17" x14ac:dyDescent="0.3">
      <c r="A2025">
        <v>12024</v>
      </c>
      <c r="B2025" t="s">
        <v>297</v>
      </c>
      <c r="C2025">
        <v>22</v>
      </c>
      <c r="D2025" t="s">
        <v>449</v>
      </c>
      <c r="E2025" t="s">
        <v>418</v>
      </c>
      <c r="F2025" t="s">
        <v>422</v>
      </c>
      <c r="G2025" t="s">
        <v>430</v>
      </c>
      <c r="H2025" t="s">
        <v>436</v>
      </c>
      <c r="I2025">
        <v>18</v>
      </c>
      <c r="J2025">
        <v>140661</v>
      </c>
      <c r="K2025">
        <v>2</v>
      </c>
      <c r="L2025">
        <v>3</v>
      </c>
      <c r="M2025">
        <v>2</v>
      </c>
      <c r="N2025" t="s">
        <v>438</v>
      </c>
      <c r="O2025" t="s">
        <v>438</v>
      </c>
      <c r="P2025" t="s">
        <v>437</v>
      </c>
    </row>
    <row r="2026" spans="1:17" x14ac:dyDescent="0.3">
      <c r="A2026">
        <v>12025</v>
      </c>
      <c r="B2026" t="s">
        <v>388</v>
      </c>
      <c r="C2026">
        <v>47</v>
      </c>
      <c r="D2026" t="s">
        <v>445</v>
      </c>
      <c r="E2026" t="s">
        <v>417</v>
      </c>
      <c r="F2026" t="s">
        <v>421</v>
      </c>
      <c r="G2026" t="s">
        <v>428</v>
      </c>
      <c r="H2026" t="s">
        <v>435</v>
      </c>
      <c r="I2026">
        <v>3</v>
      </c>
      <c r="J2026">
        <v>77076</v>
      </c>
      <c r="K2026">
        <v>3</v>
      </c>
      <c r="L2026">
        <v>1</v>
      </c>
      <c r="M2026">
        <v>3</v>
      </c>
      <c r="N2026" t="s">
        <v>437</v>
      </c>
      <c r="O2026" t="s">
        <v>437</v>
      </c>
      <c r="P2026" t="s">
        <v>437</v>
      </c>
    </row>
    <row r="2027" spans="1:17" x14ac:dyDescent="0.3">
      <c r="A2027">
        <v>12026</v>
      </c>
      <c r="B2027" t="s">
        <v>265</v>
      </c>
      <c r="C2027">
        <v>29</v>
      </c>
      <c r="D2027" t="s">
        <v>447</v>
      </c>
      <c r="E2027" t="s">
        <v>418</v>
      </c>
      <c r="F2027" t="s">
        <v>419</v>
      </c>
      <c r="G2027" t="s">
        <v>429</v>
      </c>
      <c r="H2027" t="s">
        <v>434</v>
      </c>
      <c r="I2027">
        <v>15</v>
      </c>
      <c r="J2027">
        <v>90864</v>
      </c>
      <c r="K2027">
        <v>3</v>
      </c>
      <c r="L2027">
        <v>3</v>
      </c>
      <c r="M2027">
        <v>1</v>
      </c>
      <c r="N2027" t="s">
        <v>437</v>
      </c>
      <c r="O2027" t="s">
        <v>438</v>
      </c>
      <c r="P2027" t="s">
        <v>438</v>
      </c>
      <c r="Q2027" t="s">
        <v>439</v>
      </c>
    </row>
    <row r="2028" spans="1:17" x14ac:dyDescent="0.3">
      <c r="A2028">
        <v>12027</v>
      </c>
      <c r="B2028" t="s">
        <v>108</v>
      </c>
      <c r="C2028">
        <v>21</v>
      </c>
      <c r="D2028" t="s">
        <v>449</v>
      </c>
      <c r="E2028" t="s">
        <v>418</v>
      </c>
      <c r="F2028" t="s">
        <v>421</v>
      </c>
      <c r="G2028" t="s">
        <v>429</v>
      </c>
      <c r="H2028" t="s">
        <v>433</v>
      </c>
      <c r="I2028">
        <v>16</v>
      </c>
      <c r="J2028">
        <v>58177</v>
      </c>
      <c r="K2028">
        <v>3</v>
      </c>
      <c r="L2028">
        <v>4</v>
      </c>
      <c r="M2028">
        <v>4</v>
      </c>
      <c r="N2028" t="s">
        <v>438</v>
      </c>
      <c r="O2028" t="s">
        <v>437</v>
      </c>
      <c r="P2028" t="s">
        <v>437</v>
      </c>
    </row>
    <row r="2029" spans="1:17" x14ac:dyDescent="0.3">
      <c r="A2029">
        <v>12028</v>
      </c>
      <c r="B2029" t="s">
        <v>139</v>
      </c>
      <c r="C2029">
        <v>31</v>
      </c>
      <c r="D2029" t="s">
        <v>446</v>
      </c>
      <c r="E2029" t="s">
        <v>418</v>
      </c>
      <c r="F2029" t="s">
        <v>423</v>
      </c>
      <c r="G2029" t="s">
        <v>426</v>
      </c>
      <c r="H2029" t="s">
        <v>434</v>
      </c>
      <c r="I2029">
        <v>8</v>
      </c>
      <c r="J2029">
        <v>71697</v>
      </c>
      <c r="K2029">
        <v>2</v>
      </c>
      <c r="L2029">
        <v>3</v>
      </c>
      <c r="M2029">
        <v>2</v>
      </c>
      <c r="N2029" t="s">
        <v>437</v>
      </c>
      <c r="O2029" t="s">
        <v>438</v>
      </c>
      <c r="P2029" t="s">
        <v>438</v>
      </c>
      <c r="Q2029" t="s">
        <v>441</v>
      </c>
    </row>
    <row r="2030" spans="1:17" x14ac:dyDescent="0.3">
      <c r="A2030">
        <v>12029</v>
      </c>
      <c r="B2030" t="s">
        <v>345</v>
      </c>
      <c r="C2030">
        <v>23</v>
      </c>
      <c r="D2030" t="s">
        <v>449</v>
      </c>
      <c r="E2030" t="s">
        <v>417</v>
      </c>
      <c r="F2030" t="s">
        <v>425</v>
      </c>
      <c r="G2030" t="s">
        <v>426</v>
      </c>
      <c r="H2030" t="s">
        <v>434</v>
      </c>
      <c r="I2030">
        <v>7</v>
      </c>
      <c r="J2030">
        <v>113366</v>
      </c>
      <c r="K2030">
        <v>1</v>
      </c>
      <c r="L2030">
        <v>4</v>
      </c>
      <c r="M2030">
        <v>1</v>
      </c>
      <c r="N2030" t="s">
        <v>437</v>
      </c>
      <c r="O2030" t="s">
        <v>437</v>
      </c>
      <c r="P2030" t="s">
        <v>437</v>
      </c>
    </row>
    <row r="2031" spans="1:17" x14ac:dyDescent="0.3">
      <c r="A2031">
        <v>12030</v>
      </c>
      <c r="B2031" t="s">
        <v>89</v>
      </c>
      <c r="C2031">
        <v>43</v>
      </c>
      <c r="D2031" t="s">
        <v>448</v>
      </c>
      <c r="E2031" t="s">
        <v>418</v>
      </c>
      <c r="F2031" t="s">
        <v>424</v>
      </c>
      <c r="G2031" t="s">
        <v>431</v>
      </c>
      <c r="H2031" t="s">
        <v>432</v>
      </c>
      <c r="I2031">
        <v>19</v>
      </c>
      <c r="J2031">
        <v>142574</v>
      </c>
      <c r="K2031">
        <v>3</v>
      </c>
      <c r="L2031">
        <v>1</v>
      </c>
      <c r="M2031">
        <v>4</v>
      </c>
      <c r="N2031" t="s">
        <v>437</v>
      </c>
      <c r="O2031" t="s">
        <v>438</v>
      </c>
      <c r="P2031" t="s">
        <v>437</v>
      </c>
    </row>
    <row r="2032" spans="1:17" x14ac:dyDescent="0.3">
      <c r="A2032">
        <v>12031</v>
      </c>
      <c r="B2032" t="s">
        <v>288</v>
      </c>
      <c r="C2032">
        <v>46</v>
      </c>
      <c r="D2032" t="s">
        <v>445</v>
      </c>
      <c r="E2032" t="s">
        <v>418</v>
      </c>
      <c r="F2032" t="s">
        <v>422</v>
      </c>
      <c r="G2032" t="s">
        <v>431</v>
      </c>
      <c r="H2032" t="s">
        <v>436</v>
      </c>
      <c r="I2032">
        <v>18</v>
      </c>
      <c r="J2032">
        <v>123115</v>
      </c>
      <c r="K2032">
        <v>2</v>
      </c>
      <c r="L2032">
        <v>1</v>
      </c>
      <c r="M2032">
        <v>3</v>
      </c>
      <c r="N2032" t="s">
        <v>437</v>
      </c>
      <c r="O2032" t="s">
        <v>438</v>
      </c>
      <c r="P2032" t="s">
        <v>437</v>
      </c>
    </row>
    <row r="2033" spans="1:17" x14ac:dyDescent="0.3">
      <c r="A2033">
        <v>12032</v>
      </c>
      <c r="B2033" t="s">
        <v>80</v>
      </c>
      <c r="C2033">
        <v>24</v>
      </c>
      <c r="D2033" t="s">
        <v>449</v>
      </c>
      <c r="E2033" t="s">
        <v>417</v>
      </c>
      <c r="F2033" t="s">
        <v>421</v>
      </c>
      <c r="G2033" t="s">
        <v>427</v>
      </c>
      <c r="H2033" t="s">
        <v>435</v>
      </c>
      <c r="I2033">
        <v>6</v>
      </c>
      <c r="J2033">
        <v>81839</v>
      </c>
      <c r="K2033">
        <v>2</v>
      </c>
      <c r="L2033">
        <v>2</v>
      </c>
      <c r="M2033">
        <v>4</v>
      </c>
      <c r="N2033" t="s">
        <v>438</v>
      </c>
      <c r="O2033" t="s">
        <v>437</v>
      </c>
      <c r="P2033" t="s">
        <v>437</v>
      </c>
    </row>
    <row r="2034" spans="1:17" x14ac:dyDescent="0.3">
      <c r="A2034">
        <v>12033</v>
      </c>
      <c r="B2034" t="s">
        <v>396</v>
      </c>
      <c r="C2034">
        <v>38</v>
      </c>
      <c r="D2034" t="s">
        <v>448</v>
      </c>
      <c r="E2034" t="s">
        <v>418</v>
      </c>
      <c r="F2034" t="s">
        <v>419</v>
      </c>
      <c r="G2034" t="s">
        <v>427</v>
      </c>
      <c r="H2034" t="s">
        <v>436</v>
      </c>
      <c r="I2034">
        <v>11</v>
      </c>
      <c r="J2034">
        <v>90863</v>
      </c>
      <c r="K2034">
        <v>4</v>
      </c>
      <c r="L2034">
        <v>4</v>
      </c>
      <c r="M2034">
        <v>3</v>
      </c>
      <c r="N2034" t="s">
        <v>437</v>
      </c>
      <c r="O2034" t="s">
        <v>438</v>
      </c>
      <c r="P2034" t="s">
        <v>438</v>
      </c>
      <c r="Q2034" t="s">
        <v>439</v>
      </c>
    </row>
    <row r="2035" spans="1:17" x14ac:dyDescent="0.3">
      <c r="A2035">
        <v>12034</v>
      </c>
      <c r="B2035" t="s">
        <v>361</v>
      </c>
      <c r="C2035">
        <v>26</v>
      </c>
      <c r="D2035" t="s">
        <v>447</v>
      </c>
      <c r="E2035" t="s">
        <v>417</v>
      </c>
      <c r="F2035" t="s">
        <v>422</v>
      </c>
      <c r="G2035" t="s">
        <v>426</v>
      </c>
      <c r="H2035" t="s">
        <v>432</v>
      </c>
      <c r="I2035">
        <v>0</v>
      </c>
      <c r="J2035">
        <v>50118</v>
      </c>
      <c r="K2035">
        <v>2</v>
      </c>
      <c r="L2035">
        <v>2</v>
      </c>
      <c r="M2035">
        <v>4</v>
      </c>
      <c r="N2035" t="s">
        <v>437</v>
      </c>
      <c r="O2035" t="s">
        <v>437</v>
      </c>
      <c r="P2035" t="s">
        <v>437</v>
      </c>
    </row>
    <row r="2036" spans="1:17" x14ac:dyDescent="0.3">
      <c r="A2036">
        <v>12035</v>
      </c>
      <c r="B2036" t="s">
        <v>276</v>
      </c>
      <c r="C2036">
        <v>55</v>
      </c>
      <c r="D2036" t="s">
        <v>445</v>
      </c>
      <c r="E2036" t="s">
        <v>417</v>
      </c>
      <c r="F2036" t="s">
        <v>419</v>
      </c>
      <c r="G2036" t="s">
        <v>431</v>
      </c>
      <c r="H2036" t="s">
        <v>436</v>
      </c>
      <c r="I2036">
        <v>16</v>
      </c>
      <c r="J2036">
        <v>56229</v>
      </c>
      <c r="K2036">
        <v>4</v>
      </c>
      <c r="L2036">
        <v>4</v>
      </c>
      <c r="M2036">
        <v>4</v>
      </c>
      <c r="N2036" t="s">
        <v>437</v>
      </c>
      <c r="O2036" t="s">
        <v>438</v>
      </c>
      <c r="P2036" t="s">
        <v>437</v>
      </c>
    </row>
    <row r="2037" spans="1:17" x14ac:dyDescent="0.3">
      <c r="A2037">
        <v>12036</v>
      </c>
      <c r="B2037" t="s">
        <v>128</v>
      </c>
      <c r="C2037">
        <v>42</v>
      </c>
      <c r="D2037" t="s">
        <v>448</v>
      </c>
      <c r="E2037" t="s">
        <v>417</v>
      </c>
      <c r="F2037" t="s">
        <v>422</v>
      </c>
      <c r="G2037" t="s">
        <v>427</v>
      </c>
      <c r="H2037" t="s">
        <v>435</v>
      </c>
      <c r="I2037">
        <v>5</v>
      </c>
      <c r="J2037">
        <v>27533</v>
      </c>
      <c r="K2037">
        <v>3</v>
      </c>
      <c r="L2037">
        <v>1</v>
      </c>
      <c r="M2037">
        <v>2</v>
      </c>
      <c r="N2037" t="s">
        <v>437</v>
      </c>
      <c r="O2037" t="s">
        <v>438</v>
      </c>
      <c r="P2037" t="s">
        <v>437</v>
      </c>
    </row>
    <row r="2038" spans="1:17" x14ac:dyDescent="0.3">
      <c r="A2038">
        <v>12037</v>
      </c>
      <c r="B2038" t="s">
        <v>172</v>
      </c>
      <c r="C2038">
        <v>35</v>
      </c>
      <c r="D2038" t="s">
        <v>446</v>
      </c>
      <c r="E2038" t="s">
        <v>418</v>
      </c>
      <c r="F2038" t="s">
        <v>423</v>
      </c>
      <c r="G2038" t="s">
        <v>429</v>
      </c>
      <c r="H2038" t="s">
        <v>436</v>
      </c>
      <c r="I2038">
        <v>4</v>
      </c>
      <c r="J2038">
        <v>84071</v>
      </c>
      <c r="K2038">
        <v>4</v>
      </c>
      <c r="L2038">
        <v>2</v>
      </c>
      <c r="M2038">
        <v>2</v>
      </c>
      <c r="N2038" t="s">
        <v>438</v>
      </c>
      <c r="O2038" t="s">
        <v>438</v>
      </c>
      <c r="P2038" t="s">
        <v>437</v>
      </c>
    </row>
    <row r="2039" spans="1:17" x14ac:dyDescent="0.3">
      <c r="A2039">
        <v>12038</v>
      </c>
      <c r="B2039" t="s">
        <v>377</v>
      </c>
      <c r="C2039">
        <v>42</v>
      </c>
      <c r="D2039" t="s">
        <v>448</v>
      </c>
      <c r="E2039" t="s">
        <v>418</v>
      </c>
      <c r="F2039" t="s">
        <v>420</v>
      </c>
      <c r="G2039" t="s">
        <v>431</v>
      </c>
      <c r="H2039" t="s">
        <v>432</v>
      </c>
      <c r="I2039">
        <v>19</v>
      </c>
      <c r="J2039">
        <v>86995</v>
      </c>
      <c r="K2039">
        <v>2</v>
      </c>
      <c r="L2039">
        <v>4</v>
      </c>
      <c r="M2039">
        <v>2</v>
      </c>
      <c r="N2039" t="s">
        <v>438</v>
      </c>
      <c r="O2039" t="s">
        <v>437</v>
      </c>
      <c r="P2039" t="s">
        <v>437</v>
      </c>
    </row>
    <row r="2040" spans="1:17" x14ac:dyDescent="0.3">
      <c r="A2040">
        <v>12039</v>
      </c>
      <c r="B2040" t="s">
        <v>87</v>
      </c>
      <c r="C2040">
        <v>57</v>
      </c>
      <c r="D2040" t="s">
        <v>445</v>
      </c>
      <c r="E2040" t="s">
        <v>417</v>
      </c>
      <c r="F2040" t="s">
        <v>422</v>
      </c>
      <c r="G2040" t="s">
        <v>430</v>
      </c>
      <c r="H2040" t="s">
        <v>435</v>
      </c>
      <c r="I2040">
        <v>6</v>
      </c>
      <c r="J2040">
        <v>143800</v>
      </c>
      <c r="K2040">
        <v>4</v>
      </c>
      <c r="L2040">
        <v>2</v>
      </c>
      <c r="M2040">
        <v>3</v>
      </c>
      <c r="N2040" t="s">
        <v>438</v>
      </c>
      <c r="O2040" t="s">
        <v>437</v>
      </c>
      <c r="P2040" t="s">
        <v>438</v>
      </c>
      <c r="Q2040" t="s">
        <v>444</v>
      </c>
    </row>
    <row r="2041" spans="1:17" x14ac:dyDescent="0.3">
      <c r="A2041">
        <v>12040</v>
      </c>
      <c r="B2041" t="s">
        <v>134</v>
      </c>
      <c r="C2041">
        <v>32</v>
      </c>
      <c r="D2041" t="s">
        <v>446</v>
      </c>
      <c r="E2041" t="s">
        <v>417</v>
      </c>
      <c r="F2041" t="s">
        <v>424</v>
      </c>
      <c r="G2041" t="s">
        <v>431</v>
      </c>
      <c r="H2041" t="s">
        <v>436</v>
      </c>
      <c r="I2041">
        <v>11</v>
      </c>
      <c r="J2041">
        <v>84823</v>
      </c>
      <c r="K2041">
        <v>3</v>
      </c>
      <c r="L2041">
        <v>1</v>
      </c>
      <c r="M2041">
        <v>4</v>
      </c>
      <c r="N2041" t="s">
        <v>438</v>
      </c>
      <c r="O2041" t="s">
        <v>438</v>
      </c>
      <c r="P2041" t="s">
        <v>437</v>
      </c>
    </row>
    <row r="2042" spans="1:17" x14ac:dyDescent="0.3">
      <c r="A2042">
        <v>12041</v>
      </c>
      <c r="B2042" t="s">
        <v>336</v>
      </c>
      <c r="C2042">
        <v>58</v>
      </c>
      <c r="D2042" t="s">
        <v>445</v>
      </c>
      <c r="E2042" t="s">
        <v>417</v>
      </c>
      <c r="F2042" t="s">
        <v>420</v>
      </c>
      <c r="G2042" t="s">
        <v>429</v>
      </c>
      <c r="H2042" t="s">
        <v>432</v>
      </c>
      <c r="I2042">
        <v>4</v>
      </c>
      <c r="J2042">
        <v>108402</v>
      </c>
      <c r="K2042">
        <v>2</v>
      </c>
      <c r="L2042">
        <v>4</v>
      </c>
      <c r="M2042">
        <v>4</v>
      </c>
      <c r="N2042" t="s">
        <v>438</v>
      </c>
      <c r="O2042" t="s">
        <v>437</v>
      </c>
      <c r="P2042" t="s">
        <v>437</v>
      </c>
    </row>
    <row r="2043" spans="1:17" x14ac:dyDescent="0.3">
      <c r="A2043">
        <v>12042</v>
      </c>
      <c r="B2043" t="s">
        <v>316</v>
      </c>
      <c r="C2043">
        <v>38</v>
      </c>
      <c r="D2043" t="s">
        <v>448</v>
      </c>
      <c r="E2043" t="s">
        <v>418</v>
      </c>
      <c r="F2043" t="s">
        <v>419</v>
      </c>
      <c r="G2043" t="s">
        <v>426</v>
      </c>
      <c r="H2043" t="s">
        <v>432</v>
      </c>
      <c r="I2043">
        <v>1</v>
      </c>
      <c r="J2043">
        <v>64178</v>
      </c>
      <c r="K2043">
        <v>1</v>
      </c>
      <c r="L2043">
        <v>3</v>
      </c>
      <c r="M2043">
        <v>3</v>
      </c>
      <c r="N2043" t="s">
        <v>437</v>
      </c>
      <c r="O2043" t="s">
        <v>437</v>
      </c>
      <c r="P2043" t="s">
        <v>437</v>
      </c>
    </row>
    <row r="2044" spans="1:17" x14ac:dyDescent="0.3">
      <c r="A2044">
        <v>12043</v>
      </c>
      <c r="B2044" t="s">
        <v>185</v>
      </c>
      <c r="C2044">
        <v>55</v>
      </c>
      <c r="D2044" t="s">
        <v>445</v>
      </c>
      <c r="E2044" t="s">
        <v>417</v>
      </c>
      <c r="F2044" t="s">
        <v>420</v>
      </c>
      <c r="G2044" t="s">
        <v>428</v>
      </c>
      <c r="H2044" t="s">
        <v>434</v>
      </c>
      <c r="I2044">
        <v>3</v>
      </c>
      <c r="J2044">
        <v>132635</v>
      </c>
      <c r="K2044">
        <v>1</v>
      </c>
      <c r="L2044">
        <v>4</v>
      </c>
      <c r="M2044">
        <v>4</v>
      </c>
      <c r="N2044" t="s">
        <v>437</v>
      </c>
      <c r="O2044" t="s">
        <v>437</v>
      </c>
      <c r="P2044" t="s">
        <v>437</v>
      </c>
    </row>
    <row r="2045" spans="1:17" x14ac:dyDescent="0.3">
      <c r="A2045">
        <v>12044</v>
      </c>
      <c r="B2045" t="s">
        <v>335</v>
      </c>
      <c r="C2045">
        <v>50</v>
      </c>
      <c r="D2045" t="s">
        <v>445</v>
      </c>
      <c r="E2045" t="s">
        <v>417</v>
      </c>
      <c r="F2045" t="s">
        <v>422</v>
      </c>
      <c r="G2045" t="s">
        <v>428</v>
      </c>
      <c r="H2045" t="s">
        <v>435</v>
      </c>
      <c r="I2045">
        <v>16</v>
      </c>
      <c r="J2045">
        <v>50411</v>
      </c>
      <c r="K2045">
        <v>2</v>
      </c>
      <c r="L2045">
        <v>1</v>
      </c>
      <c r="M2045">
        <v>2</v>
      </c>
      <c r="N2045" t="s">
        <v>437</v>
      </c>
      <c r="O2045" t="s">
        <v>438</v>
      </c>
      <c r="P2045" t="s">
        <v>438</v>
      </c>
      <c r="Q2045" t="s">
        <v>441</v>
      </c>
    </row>
    <row r="2046" spans="1:17" x14ac:dyDescent="0.3">
      <c r="A2046">
        <v>12045</v>
      </c>
      <c r="B2046" t="s">
        <v>132</v>
      </c>
      <c r="C2046">
        <v>44</v>
      </c>
      <c r="D2046" t="s">
        <v>448</v>
      </c>
      <c r="E2046" t="s">
        <v>417</v>
      </c>
      <c r="F2046" t="s">
        <v>424</v>
      </c>
      <c r="G2046" t="s">
        <v>426</v>
      </c>
      <c r="H2046" t="s">
        <v>435</v>
      </c>
      <c r="I2046">
        <v>7</v>
      </c>
      <c r="J2046">
        <v>36840</v>
      </c>
      <c r="K2046">
        <v>3</v>
      </c>
      <c r="L2046">
        <v>4</v>
      </c>
      <c r="M2046">
        <v>3</v>
      </c>
      <c r="N2046" t="s">
        <v>438</v>
      </c>
      <c r="O2046" t="s">
        <v>438</v>
      </c>
      <c r="P2046" t="s">
        <v>438</v>
      </c>
      <c r="Q2046" t="s">
        <v>442</v>
      </c>
    </row>
    <row r="2047" spans="1:17" x14ac:dyDescent="0.3">
      <c r="A2047">
        <v>12046</v>
      </c>
      <c r="B2047" t="s">
        <v>255</v>
      </c>
      <c r="C2047">
        <v>50</v>
      </c>
      <c r="D2047" t="s">
        <v>445</v>
      </c>
      <c r="E2047" t="s">
        <v>418</v>
      </c>
      <c r="F2047" t="s">
        <v>424</v>
      </c>
      <c r="G2047" t="s">
        <v>429</v>
      </c>
      <c r="H2047" t="s">
        <v>436</v>
      </c>
      <c r="I2047">
        <v>19</v>
      </c>
      <c r="J2047">
        <v>28168</v>
      </c>
      <c r="K2047">
        <v>2</v>
      </c>
      <c r="L2047">
        <v>2</v>
      </c>
      <c r="M2047">
        <v>3</v>
      </c>
      <c r="N2047" t="s">
        <v>438</v>
      </c>
      <c r="O2047" t="s">
        <v>438</v>
      </c>
      <c r="P2047" t="s">
        <v>437</v>
      </c>
    </row>
    <row r="2048" spans="1:17" x14ac:dyDescent="0.3">
      <c r="A2048">
        <v>12047</v>
      </c>
      <c r="B2048" t="s">
        <v>61</v>
      </c>
      <c r="C2048">
        <v>34</v>
      </c>
      <c r="D2048" t="s">
        <v>446</v>
      </c>
      <c r="E2048" t="s">
        <v>417</v>
      </c>
      <c r="F2048" t="s">
        <v>425</v>
      </c>
      <c r="G2048" t="s">
        <v>427</v>
      </c>
      <c r="H2048" t="s">
        <v>434</v>
      </c>
      <c r="I2048">
        <v>4</v>
      </c>
      <c r="J2048">
        <v>79228</v>
      </c>
      <c r="K2048">
        <v>1</v>
      </c>
      <c r="L2048">
        <v>1</v>
      </c>
      <c r="M2048">
        <v>4</v>
      </c>
      <c r="N2048" t="s">
        <v>438</v>
      </c>
      <c r="O2048" t="s">
        <v>438</v>
      </c>
      <c r="P2048" t="s">
        <v>438</v>
      </c>
      <c r="Q2048" t="s">
        <v>442</v>
      </c>
    </row>
    <row r="2049" spans="1:17" x14ac:dyDescent="0.3">
      <c r="A2049">
        <v>12048</v>
      </c>
      <c r="B2049" t="s">
        <v>336</v>
      </c>
      <c r="C2049">
        <v>26</v>
      </c>
      <c r="D2049" t="s">
        <v>447</v>
      </c>
      <c r="E2049" t="s">
        <v>418</v>
      </c>
      <c r="F2049" t="s">
        <v>420</v>
      </c>
      <c r="G2049" t="s">
        <v>431</v>
      </c>
      <c r="H2049" t="s">
        <v>435</v>
      </c>
      <c r="I2049">
        <v>16</v>
      </c>
      <c r="J2049">
        <v>58298</v>
      </c>
      <c r="K2049">
        <v>2</v>
      </c>
      <c r="L2049">
        <v>1</v>
      </c>
      <c r="M2049">
        <v>2</v>
      </c>
      <c r="N2049" t="s">
        <v>437</v>
      </c>
      <c r="O2049" t="s">
        <v>438</v>
      </c>
      <c r="P2049" t="s">
        <v>437</v>
      </c>
    </row>
    <row r="2050" spans="1:17" x14ac:dyDescent="0.3">
      <c r="A2050">
        <v>12049</v>
      </c>
      <c r="B2050" t="s">
        <v>102</v>
      </c>
      <c r="C2050">
        <v>23</v>
      </c>
      <c r="D2050" t="s">
        <v>449</v>
      </c>
      <c r="E2050" t="s">
        <v>418</v>
      </c>
      <c r="F2050" t="s">
        <v>425</v>
      </c>
      <c r="G2050" t="s">
        <v>431</v>
      </c>
      <c r="H2050" t="s">
        <v>432</v>
      </c>
      <c r="I2050">
        <v>19</v>
      </c>
      <c r="J2050">
        <v>86180</v>
      </c>
      <c r="K2050">
        <v>4</v>
      </c>
      <c r="L2050">
        <v>3</v>
      </c>
      <c r="M2050">
        <v>4</v>
      </c>
      <c r="N2050" t="s">
        <v>438</v>
      </c>
      <c r="O2050" t="s">
        <v>437</v>
      </c>
      <c r="P2050" t="s">
        <v>437</v>
      </c>
    </row>
    <row r="2051" spans="1:17" x14ac:dyDescent="0.3">
      <c r="A2051">
        <v>12050</v>
      </c>
      <c r="B2051" t="s">
        <v>363</v>
      </c>
      <c r="C2051">
        <v>36</v>
      </c>
      <c r="D2051" t="s">
        <v>448</v>
      </c>
      <c r="E2051" t="s">
        <v>417</v>
      </c>
      <c r="F2051" t="s">
        <v>419</v>
      </c>
      <c r="G2051" t="s">
        <v>427</v>
      </c>
      <c r="H2051" t="s">
        <v>435</v>
      </c>
      <c r="I2051">
        <v>3</v>
      </c>
      <c r="J2051">
        <v>96057</v>
      </c>
      <c r="K2051">
        <v>4</v>
      </c>
      <c r="L2051">
        <v>3</v>
      </c>
      <c r="M2051">
        <v>4</v>
      </c>
      <c r="N2051" t="s">
        <v>438</v>
      </c>
      <c r="O2051" t="s">
        <v>438</v>
      </c>
      <c r="P2051" t="s">
        <v>438</v>
      </c>
      <c r="Q2051" t="s">
        <v>443</v>
      </c>
    </row>
    <row r="2052" spans="1:17" x14ac:dyDescent="0.3">
      <c r="A2052">
        <v>12051</v>
      </c>
      <c r="B2052" t="s">
        <v>371</v>
      </c>
      <c r="C2052">
        <v>27</v>
      </c>
      <c r="D2052" t="s">
        <v>447</v>
      </c>
      <c r="E2052" t="s">
        <v>417</v>
      </c>
      <c r="F2052" t="s">
        <v>419</v>
      </c>
      <c r="G2052" t="s">
        <v>428</v>
      </c>
      <c r="H2052" t="s">
        <v>434</v>
      </c>
      <c r="I2052">
        <v>17</v>
      </c>
      <c r="J2052">
        <v>32701</v>
      </c>
      <c r="K2052">
        <v>3</v>
      </c>
      <c r="L2052">
        <v>2</v>
      </c>
      <c r="M2052">
        <v>3</v>
      </c>
      <c r="N2052" t="s">
        <v>437</v>
      </c>
      <c r="O2052" t="s">
        <v>438</v>
      </c>
      <c r="P2052" t="s">
        <v>438</v>
      </c>
      <c r="Q2052" t="s">
        <v>441</v>
      </c>
    </row>
    <row r="2053" spans="1:17" x14ac:dyDescent="0.3">
      <c r="A2053">
        <v>12052</v>
      </c>
      <c r="B2053" t="s">
        <v>197</v>
      </c>
      <c r="C2053">
        <v>34</v>
      </c>
      <c r="D2053" t="s">
        <v>446</v>
      </c>
      <c r="E2053" t="s">
        <v>417</v>
      </c>
      <c r="F2053" t="s">
        <v>419</v>
      </c>
      <c r="G2053" t="s">
        <v>426</v>
      </c>
      <c r="H2053" t="s">
        <v>433</v>
      </c>
      <c r="I2053">
        <v>17</v>
      </c>
      <c r="J2053">
        <v>140397</v>
      </c>
      <c r="K2053">
        <v>3</v>
      </c>
      <c r="L2053">
        <v>2</v>
      </c>
      <c r="M2053">
        <v>3</v>
      </c>
      <c r="N2053" t="s">
        <v>438</v>
      </c>
      <c r="O2053" t="s">
        <v>438</v>
      </c>
      <c r="P2053" t="s">
        <v>437</v>
      </c>
    </row>
    <row r="2054" spans="1:17" x14ac:dyDescent="0.3">
      <c r="A2054">
        <v>12053</v>
      </c>
      <c r="B2054" t="s">
        <v>276</v>
      </c>
      <c r="C2054">
        <v>29</v>
      </c>
      <c r="D2054" t="s">
        <v>447</v>
      </c>
      <c r="E2054" t="s">
        <v>418</v>
      </c>
      <c r="F2054" t="s">
        <v>423</v>
      </c>
      <c r="G2054" t="s">
        <v>426</v>
      </c>
      <c r="H2054" t="s">
        <v>432</v>
      </c>
      <c r="I2054">
        <v>17</v>
      </c>
      <c r="J2054">
        <v>92800</v>
      </c>
      <c r="K2054">
        <v>3</v>
      </c>
      <c r="L2054">
        <v>4</v>
      </c>
      <c r="M2054">
        <v>1</v>
      </c>
      <c r="N2054" t="s">
        <v>437</v>
      </c>
      <c r="O2054" t="s">
        <v>438</v>
      </c>
      <c r="P2054" t="s">
        <v>437</v>
      </c>
    </row>
    <row r="2055" spans="1:17" x14ac:dyDescent="0.3">
      <c r="A2055">
        <v>12054</v>
      </c>
      <c r="B2055" t="s">
        <v>175</v>
      </c>
      <c r="C2055">
        <v>35</v>
      </c>
      <c r="D2055" t="s">
        <v>446</v>
      </c>
      <c r="E2055" t="s">
        <v>418</v>
      </c>
      <c r="F2055" t="s">
        <v>420</v>
      </c>
      <c r="G2055" t="s">
        <v>430</v>
      </c>
      <c r="H2055" t="s">
        <v>435</v>
      </c>
      <c r="I2055">
        <v>15</v>
      </c>
      <c r="J2055">
        <v>46786</v>
      </c>
      <c r="K2055">
        <v>3</v>
      </c>
      <c r="L2055">
        <v>2</v>
      </c>
      <c r="M2055">
        <v>4</v>
      </c>
      <c r="N2055" t="s">
        <v>438</v>
      </c>
      <c r="O2055" t="s">
        <v>438</v>
      </c>
      <c r="P2055" t="s">
        <v>437</v>
      </c>
    </row>
    <row r="2056" spans="1:17" x14ac:dyDescent="0.3">
      <c r="A2056">
        <v>12055</v>
      </c>
      <c r="B2056" t="s">
        <v>45</v>
      </c>
      <c r="C2056">
        <v>41</v>
      </c>
      <c r="D2056" t="s">
        <v>448</v>
      </c>
      <c r="E2056" t="s">
        <v>418</v>
      </c>
      <c r="F2056" t="s">
        <v>421</v>
      </c>
      <c r="G2056" t="s">
        <v>428</v>
      </c>
      <c r="H2056" t="s">
        <v>432</v>
      </c>
      <c r="I2056">
        <v>10</v>
      </c>
      <c r="J2056">
        <v>41322</v>
      </c>
      <c r="K2056">
        <v>4</v>
      </c>
      <c r="L2056">
        <v>2</v>
      </c>
      <c r="M2056">
        <v>1</v>
      </c>
      <c r="N2056" t="s">
        <v>438</v>
      </c>
      <c r="O2056" t="s">
        <v>438</v>
      </c>
      <c r="P2056" t="s">
        <v>438</v>
      </c>
      <c r="Q2056" t="s">
        <v>444</v>
      </c>
    </row>
    <row r="2057" spans="1:17" x14ac:dyDescent="0.3">
      <c r="A2057">
        <v>12056</v>
      </c>
      <c r="B2057" t="s">
        <v>48</v>
      </c>
      <c r="C2057">
        <v>55</v>
      </c>
      <c r="D2057" t="s">
        <v>445</v>
      </c>
      <c r="E2057" t="s">
        <v>417</v>
      </c>
      <c r="F2057" t="s">
        <v>424</v>
      </c>
      <c r="G2057" t="s">
        <v>426</v>
      </c>
      <c r="H2057" t="s">
        <v>436</v>
      </c>
      <c r="I2057">
        <v>7</v>
      </c>
      <c r="J2057">
        <v>66516</v>
      </c>
      <c r="K2057">
        <v>1</v>
      </c>
      <c r="L2057">
        <v>2</v>
      </c>
      <c r="M2057">
        <v>4</v>
      </c>
      <c r="N2057" t="s">
        <v>437</v>
      </c>
      <c r="O2057" t="s">
        <v>438</v>
      </c>
      <c r="P2057" t="s">
        <v>437</v>
      </c>
    </row>
    <row r="2058" spans="1:17" x14ac:dyDescent="0.3">
      <c r="A2058">
        <v>12057</v>
      </c>
      <c r="B2058" t="s">
        <v>185</v>
      </c>
      <c r="C2058">
        <v>22</v>
      </c>
      <c r="D2058" t="s">
        <v>449</v>
      </c>
      <c r="E2058" t="s">
        <v>418</v>
      </c>
      <c r="F2058" t="s">
        <v>421</v>
      </c>
      <c r="G2058" t="s">
        <v>430</v>
      </c>
      <c r="H2058" t="s">
        <v>432</v>
      </c>
      <c r="I2058">
        <v>11</v>
      </c>
      <c r="J2058">
        <v>76515</v>
      </c>
      <c r="K2058">
        <v>3</v>
      </c>
      <c r="L2058">
        <v>4</v>
      </c>
      <c r="M2058">
        <v>1</v>
      </c>
      <c r="N2058" t="s">
        <v>437</v>
      </c>
      <c r="O2058" t="s">
        <v>437</v>
      </c>
      <c r="P2058" t="s">
        <v>438</v>
      </c>
      <c r="Q2058" t="s">
        <v>440</v>
      </c>
    </row>
    <row r="2059" spans="1:17" x14ac:dyDescent="0.3">
      <c r="A2059">
        <v>12058</v>
      </c>
      <c r="B2059" t="s">
        <v>340</v>
      </c>
      <c r="C2059">
        <v>47</v>
      </c>
      <c r="D2059" t="s">
        <v>445</v>
      </c>
      <c r="E2059" t="s">
        <v>417</v>
      </c>
      <c r="F2059" t="s">
        <v>419</v>
      </c>
      <c r="G2059" t="s">
        <v>427</v>
      </c>
      <c r="H2059" t="s">
        <v>435</v>
      </c>
      <c r="I2059">
        <v>17</v>
      </c>
      <c r="J2059">
        <v>91283</v>
      </c>
      <c r="K2059">
        <v>3</v>
      </c>
      <c r="L2059">
        <v>1</v>
      </c>
      <c r="M2059">
        <v>4</v>
      </c>
      <c r="N2059" t="s">
        <v>437</v>
      </c>
      <c r="O2059" t="s">
        <v>437</v>
      </c>
      <c r="P2059" t="s">
        <v>438</v>
      </c>
      <c r="Q2059" t="s">
        <v>441</v>
      </c>
    </row>
    <row r="2060" spans="1:17" x14ac:dyDescent="0.3">
      <c r="A2060">
        <v>12059</v>
      </c>
      <c r="B2060" t="s">
        <v>384</v>
      </c>
      <c r="C2060">
        <v>22</v>
      </c>
      <c r="D2060" t="s">
        <v>449</v>
      </c>
      <c r="E2060" t="s">
        <v>417</v>
      </c>
      <c r="F2060" t="s">
        <v>422</v>
      </c>
      <c r="G2060" t="s">
        <v>428</v>
      </c>
      <c r="H2060" t="s">
        <v>436</v>
      </c>
      <c r="I2060">
        <v>17</v>
      </c>
      <c r="J2060">
        <v>106176</v>
      </c>
      <c r="K2060">
        <v>1</v>
      </c>
      <c r="L2060">
        <v>1</v>
      </c>
      <c r="M2060">
        <v>3</v>
      </c>
      <c r="N2060" t="s">
        <v>438</v>
      </c>
      <c r="O2060" t="s">
        <v>437</v>
      </c>
      <c r="P2060" t="s">
        <v>437</v>
      </c>
    </row>
    <row r="2061" spans="1:17" x14ac:dyDescent="0.3">
      <c r="A2061">
        <v>12060</v>
      </c>
      <c r="B2061" t="s">
        <v>399</v>
      </c>
      <c r="C2061">
        <v>55</v>
      </c>
      <c r="D2061" t="s">
        <v>445</v>
      </c>
      <c r="E2061" t="s">
        <v>417</v>
      </c>
      <c r="F2061" t="s">
        <v>422</v>
      </c>
      <c r="G2061" t="s">
        <v>428</v>
      </c>
      <c r="H2061" t="s">
        <v>436</v>
      </c>
      <c r="I2061">
        <v>7</v>
      </c>
      <c r="J2061">
        <v>106270</v>
      </c>
      <c r="K2061">
        <v>3</v>
      </c>
      <c r="L2061">
        <v>4</v>
      </c>
      <c r="M2061">
        <v>3</v>
      </c>
      <c r="N2061" t="s">
        <v>437</v>
      </c>
      <c r="O2061" t="s">
        <v>437</v>
      </c>
      <c r="P2061" t="s">
        <v>437</v>
      </c>
    </row>
    <row r="2062" spans="1:17" x14ac:dyDescent="0.3">
      <c r="A2062">
        <v>12061</v>
      </c>
      <c r="B2062" t="s">
        <v>117</v>
      </c>
      <c r="C2062">
        <v>38</v>
      </c>
      <c r="D2062" t="s">
        <v>448</v>
      </c>
      <c r="E2062" t="s">
        <v>418</v>
      </c>
      <c r="F2062" t="s">
        <v>420</v>
      </c>
      <c r="G2062" t="s">
        <v>426</v>
      </c>
      <c r="H2062" t="s">
        <v>436</v>
      </c>
      <c r="I2062">
        <v>15</v>
      </c>
      <c r="J2062">
        <v>111205</v>
      </c>
      <c r="K2062">
        <v>1</v>
      </c>
      <c r="L2062">
        <v>2</v>
      </c>
      <c r="M2062">
        <v>1</v>
      </c>
      <c r="N2062" t="s">
        <v>438</v>
      </c>
      <c r="O2062" t="s">
        <v>437</v>
      </c>
      <c r="P2062" t="s">
        <v>437</v>
      </c>
    </row>
    <row r="2063" spans="1:17" x14ac:dyDescent="0.3">
      <c r="A2063">
        <v>12062</v>
      </c>
      <c r="B2063" t="s">
        <v>215</v>
      </c>
      <c r="C2063">
        <v>34</v>
      </c>
      <c r="D2063" t="s">
        <v>446</v>
      </c>
      <c r="E2063" t="s">
        <v>418</v>
      </c>
      <c r="F2063" t="s">
        <v>422</v>
      </c>
      <c r="G2063" t="s">
        <v>426</v>
      </c>
      <c r="H2063" t="s">
        <v>433</v>
      </c>
      <c r="I2063">
        <v>16</v>
      </c>
      <c r="J2063">
        <v>145339</v>
      </c>
      <c r="K2063">
        <v>3</v>
      </c>
      <c r="L2063">
        <v>3</v>
      </c>
      <c r="M2063">
        <v>1</v>
      </c>
      <c r="N2063" t="s">
        <v>437</v>
      </c>
      <c r="O2063" t="s">
        <v>437</v>
      </c>
      <c r="P2063" t="s">
        <v>437</v>
      </c>
    </row>
    <row r="2064" spans="1:17" x14ac:dyDescent="0.3">
      <c r="A2064">
        <v>12063</v>
      </c>
      <c r="B2064" t="s">
        <v>244</v>
      </c>
      <c r="C2064">
        <v>40</v>
      </c>
      <c r="D2064" t="s">
        <v>448</v>
      </c>
      <c r="E2064" t="s">
        <v>418</v>
      </c>
      <c r="F2064" t="s">
        <v>425</v>
      </c>
      <c r="G2064" t="s">
        <v>429</v>
      </c>
      <c r="H2064" t="s">
        <v>433</v>
      </c>
      <c r="I2064">
        <v>1</v>
      </c>
      <c r="J2064">
        <v>88297</v>
      </c>
      <c r="K2064">
        <v>3</v>
      </c>
      <c r="L2064">
        <v>4</v>
      </c>
      <c r="M2064">
        <v>1</v>
      </c>
      <c r="N2064" t="s">
        <v>438</v>
      </c>
      <c r="O2064" t="s">
        <v>438</v>
      </c>
      <c r="P2064" t="s">
        <v>438</v>
      </c>
      <c r="Q2064" t="s">
        <v>442</v>
      </c>
    </row>
    <row r="2065" spans="1:17" x14ac:dyDescent="0.3">
      <c r="A2065">
        <v>12064</v>
      </c>
      <c r="B2065" t="s">
        <v>170</v>
      </c>
      <c r="C2065">
        <v>38</v>
      </c>
      <c r="D2065" t="s">
        <v>448</v>
      </c>
      <c r="E2065" t="s">
        <v>417</v>
      </c>
      <c r="F2065" t="s">
        <v>421</v>
      </c>
      <c r="G2065" t="s">
        <v>427</v>
      </c>
      <c r="H2065" t="s">
        <v>436</v>
      </c>
      <c r="I2065">
        <v>14</v>
      </c>
      <c r="J2065">
        <v>79386</v>
      </c>
      <c r="K2065">
        <v>3</v>
      </c>
      <c r="L2065">
        <v>3</v>
      </c>
      <c r="M2065">
        <v>2</v>
      </c>
      <c r="N2065" t="s">
        <v>437</v>
      </c>
      <c r="O2065" t="s">
        <v>437</v>
      </c>
      <c r="P2065" t="s">
        <v>437</v>
      </c>
    </row>
    <row r="2066" spans="1:17" x14ac:dyDescent="0.3">
      <c r="A2066">
        <v>12065</v>
      </c>
      <c r="B2066" t="s">
        <v>65</v>
      </c>
      <c r="C2066">
        <v>30</v>
      </c>
      <c r="D2066" t="s">
        <v>447</v>
      </c>
      <c r="E2066" t="s">
        <v>418</v>
      </c>
      <c r="F2066" t="s">
        <v>422</v>
      </c>
      <c r="G2066" t="s">
        <v>427</v>
      </c>
      <c r="H2066" t="s">
        <v>435</v>
      </c>
      <c r="I2066">
        <v>6</v>
      </c>
      <c r="J2066">
        <v>77379</v>
      </c>
      <c r="K2066">
        <v>4</v>
      </c>
      <c r="L2066">
        <v>2</v>
      </c>
      <c r="M2066">
        <v>1</v>
      </c>
      <c r="N2066" t="s">
        <v>437</v>
      </c>
      <c r="O2066" t="s">
        <v>438</v>
      </c>
      <c r="P2066" t="s">
        <v>437</v>
      </c>
    </row>
    <row r="2067" spans="1:17" x14ac:dyDescent="0.3">
      <c r="A2067">
        <v>12066</v>
      </c>
      <c r="B2067" t="s">
        <v>159</v>
      </c>
      <c r="C2067">
        <v>45</v>
      </c>
      <c r="D2067" t="s">
        <v>448</v>
      </c>
      <c r="E2067" t="s">
        <v>418</v>
      </c>
      <c r="F2067" t="s">
        <v>419</v>
      </c>
      <c r="G2067" t="s">
        <v>431</v>
      </c>
      <c r="H2067" t="s">
        <v>436</v>
      </c>
      <c r="I2067">
        <v>0</v>
      </c>
      <c r="J2067">
        <v>84816</v>
      </c>
      <c r="K2067">
        <v>4</v>
      </c>
      <c r="L2067">
        <v>1</v>
      </c>
      <c r="M2067">
        <v>1</v>
      </c>
      <c r="N2067" t="s">
        <v>438</v>
      </c>
      <c r="O2067" t="s">
        <v>437</v>
      </c>
      <c r="P2067" t="s">
        <v>437</v>
      </c>
    </row>
    <row r="2068" spans="1:17" x14ac:dyDescent="0.3">
      <c r="A2068">
        <v>12067</v>
      </c>
      <c r="B2068" t="s">
        <v>307</v>
      </c>
      <c r="C2068">
        <v>22</v>
      </c>
      <c r="D2068" t="s">
        <v>449</v>
      </c>
      <c r="E2068" t="s">
        <v>417</v>
      </c>
      <c r="F2068" t="s">
        <v>421</v>
      </c>
      <c r="G2068" t="s">
        <v>430</v>
      </c>
      <c r="H2068" t="s">
        <v>436</v>
      </c>
      <c r="I2068">
        <v>1</v>
      </c>
      <c r="J2068">
        <v>108793</v>
      </c>
      <c r="K2068">
        <v>4</v>
      </c>
      <c r="L2068">
        <v>3</v>
      </c>
      <c r="M2068">
        <v>1</v>
      </c>
      <c r="N2068" t="s">
        <v>437</v>
      </c>
      <c r="O2068" t="s">
        <v>438</v>
      </c>
      <c r="P2068" t="s">
        <v>437</v>
      </c>
    </row>
    <row r="2069" spans="1:17" x14ac:dyDescent="0.3">
      <c r="A2069">
        <v>12068</v>
      </c>
      <c r="B2069" t="s">
        <v>84</v>
      </c>
      <c r="C2069">
        <v>45</v>
      </c>
      <c r="D2069" t="s">
        <v>448</v>
      </c>
      <c r="E2069" t="s">
        <v>417</v>
      </c>
      <c r="F2069" t="s">
        <v>421</v>
      </c>
      <c r="G2069" t="s">
        <v>430</v>
      </c>
      <c r="H2069" t="s">
        <v>432</v>
      </c>
      <c r="I2069">
        <v>3</v>
      </c>
      <c r="J2069">
        <v>34301</v>
      </c>
      <c r="K2069">
        <v>3</v>
      </c>
      <c r="L2069">
        <v>3</v>
      </c>
      <c r="M2069">
        <v>2</v>
      </c>
      <c r="N2069" t="s">
        <v>437</v>
      </c>
      <c r="O2069" t="s">
        <v>437</v>
      </c>
      <c r="P2069" t="s">
        <v>437</v>
      </c>
    </row>
    <row r="2070" spans="1:17" x14ac:dyDescent="0.3">
      <c r="A2070">
        <v>12069</v>
      </c>
      <c r="B2070" t="s">
        <v>359</v>
      </c>
      <c r="C2070">
        <v>53</v>
      </c>
      <c r="D2070" t="s">
        <v>445</v>
      </c>
      <c r="E2070" t="s">
        <v>418</v>
      </c>
      <c r="F2070" t="s">
        <v>424</v>
      </c>
      <c r="G2070" t="s">
        <v>429</v>
      </c>
      <c r="H2070" t="s">
        <v>432</v>
      </c>
      <c r="I2070">
        <v>15</v>
      </c>
      <c r="J2070">
        <v>135157</v>
      </c>
      <c r="K2070">
        <v>4</v>
      </c>
      <c r="L2070">
        <v>3</v>
      </c>
      <c r="M2070">
        <v>2</v>
      </c>
      <c r="N2070" t="s">
        <v>438</v>
      </c>
      <c r="O2070" t="s">
        <v>437</v>
      </c>
      <c r="P2070" t="s">
        <v>437</v>
      </c>
    </row>
    <row r="2071" spans="1:17" x14ac:dyDescent="0.3">
      <c r="A2071">
        <v>12070</v>
      </c>
      <c r="B2071" t="s">
        <v>100</v>
      </c>
      <c r="C2071">
        <v>56</v>
      </c>
      <c r="D2071" t="s">
        <v>445</v>
      </c>
      <c r="E2071" t="s">
        <v>417</v>
      </c>
      <c r="F2071" t="s">
        <v>421</v>
      </c>
      <c r="G2071" t="s">
        <v>431</v>
      </c>
      <c r="H2071" t="s">
        <v>432</v>
      </c>
      <c r="I2071">
        <v>11</v>
      </c>
      <c r="J2071">
        <v>94036</v>
      </c>
      <c r="K2071">
        <v>4</v>
      </c>
      <c r="L2071">
        <v>3</v>
      </c>
      <c r="M2071">
        <v>4</v>
      </c>
      <c r="N2071" t="s">
        <v>438</v>
      </c>
      <c r="O2071" t="s">
        <v>438</v>
      </c>
      <c r="P2071" t="s">
        <v>437</v>
      </c>
    </row>
    <row r="2072" spans="1:17" x14ac:dyDescent="0.3">
      <c r="A2072">
        <v>12071</v>
      </c>
      <c r="B2072" t="s">
        <v>28</v>
      </c>
      <c r="C2072">
        <v>51</v>
      </c>
      <c r="D2072" t="s">
        <v>445</v>
      </c>
      <c r="E2072" t="s">
        <v>418</v>
      </c>
      <c r="F2072" t="s">
        <v>419</v>
      </c>
      <c r="G2072" t="s">
        <v>427</v>
      </c>
      <c r="H2072" t="s">
        <v>434</v>
      </c>
      <c r="I2072">
        <v>16</v>
      </c>
      <c r="J2072">
        <v>146148</v>
      </c>
      <c r="K2072">
        <v>4</v>
      </c>
      <c r="L2072">
        <v>1</v>
      </c>
      <c r="M2072">
        <v>3</v>
      </c>
      <c r="N2072" t="s">
        <v>438</v>
      </c>
      <c r="O2072" t="s">
        <v>437</v>
      </c>
      <c r="P2072" t="s">
        <v>437</v>
      </c>
    </row>
    <row r="2073" spans="1:17" x14ac:dyDescent="0.3">
      <c r="A2073">
        <v>12072</v>
      </c>
      <c r="B2073" t="s">
        <v>55</v>
      </c>
      <c r="C2073">
        <v>34</v>
      </c>
      <c r="D2073" t="s">
        <v>446</v>
      </c>
      <c r="E2073" t="s">
        <v>417</v>
      </c>
      <c r="F2073" t="s">
        <v>424</v>
      </c>
      <c r="G2073" t="s">
        <v>430</v>
      </c>
      <c r="H2073" t="s">
        <v>432</v>
      </c>
      <c r="I2073">
        <v>3</v>
      </c>
      <c r="J2073">
        <v>91553</v>
      </c>
      <c r="K2073">
        <v>2</v>
      </c>
      <c r="L2073">
        <v>1</v>
      </c>
      <c r="M2073">
        <v>1</v>
      </c>
      <c r="N2073" t="s">
        <v>438</v>
      </c>
      <c r="O2073" t="s">
        <v>437</v>
      </c>
      <c r="P2073" t="s">
        <v>437</v>
      </c>
    </row>
    <row r="2074" spans="1:17" x14ac:dyDescent="0.3">
      <c r="A2074">
        <v>12073</v>
      </c>
      <c r="B2074" t="s">
        <v>356</v>
      </c>
      <c r="C2074">
        <v>21</v>
      </c>
      <c r="D2074" t="s">
        <v>449</v>
      </c>
      <c r="E2074" t="s">
        <v>417</v>
      </c>
      <c r="F2074" t="s">
        <v>419</v>
      </c>
      <c r="G2074" t="s">
        <v>427</v>
      </c>
      <c r="H2074" t="s">
        <v>432</v>
      </c>
      <c r="I2074">
        <v>15</v>
      </c>
      <c r="J2074">
        <v>143360</v>
      </c>
      <c r="K2074">
        <v>4</v>
      </c>
      <c r="L2074">
        <v>3</v>
      </c>
      <c r="M2074">
        <v>1</v>
      </c>
      <c r="N2074" t="s">
        <v>437</v>
      </c>
      <c r="O2074" t="s">
        <v>438</v>
      </c>
      <c r="P2074" t="s">
        <v>437</v>
      </c>
    </row>
    <row r="2075" spans="1:17" x14ac:dyDescent="0.3">
      <c r="A2075">
        <v>12074</v>
      </c>
      <c r="B2075" t="s">
        <v>112</v>
      </c>
      <c r="C2075">
        <v>36</v>
      </c>
      <c r="D2075" t="s">
        <v>448</v>
      </c>
      <c r="E2075" t="s">
        <v>418</v>
      </c>
      <c r="F2075" t="s">
        <v>423</v>
      </c>
      <c r="G2075" t="s">
        <v>427</v>
      </c>
      <c r="H2075" t="s">
        <v>435</v>
      </c>
      <c r="I2075">
        <v>6</v>
      </c>
      <c r="J2075">
        <v>107878</v>
      </c>
      <c r="K2075">
        <v>2</v>
      </c>
      <c r="L2075">
        <v>4</v>
      </c>
      <c r="M2075">
        <v>3</v>
      </c>
      <c r="N2075" t="s">
        <v>437</v>
      </c>
      <c r="O2075" t="s">
        <v>437</v>
      </c>
      <c r="P2075" t="s">
        <v>437</v>
      </c>
    </row>
    <row r="2076" spans="1:17" x14ac:dyDescent="0.3">
      <c r="A2076">
        <v>12075</v>
      </c>
      <c r="B2076" t="s">
        <v>210</v>
      </c>
      <c r="C2076">
        <v>23</v>
      </c>
      <c r="D2076" t="s">
        <v>449</v>
      </c>
      <c r="E2076" t="s">
        <v>417</v>
      </c>
      <c r="F2076" t="s">
        <v>422</v>
      </c>
      <c r="G2076" t="s">
        <v>431</v>
      </c>
      <c r="H2076" t="s">
        <v>433</v>
      </c>
      <c r="I2076">
        <v>7</v>
      </c>
      <c r="J2076">
        <v>92383</v>
      </c>
      <c r="K2076">
        <v>4</v>
      </c>
      <c r="L2076">
        <v>1</v>
      </c>
      <c r="M2076">
        <v>4</v>
      </c>
      <c r="N2076" t="s">
        <v>438</v>
      </c>
      <c r="O2076" t="s">
        <v>438</v>
      </c>
      <c r="P2076" t="s">
        <v>437</v>
      </c>
    </row>
    <row r="2077" spans="1:17" x14ac:dyDescent="0.3">
      <c r="A2077">
        <v>12076</v>
      </c>
      <c r="B2077" t="s">
        <v>368</v>
      </c>
      <c r="C2077">
        <v>55</v>
      </c>
      <c r="D2077" t="s">
        <v>445</v>
      </c>
      <c r="E2077" t="s">
        <v>417</v>
      </c>
      <c r="F2077" t="s">
        <v>423</v>
      </c>
      <c r="G2077" t="s">
        <v>430</v>
      </c>
      <c r="H2077" t="s">
        <v>433</v>
      </c>
      <c r="I2077">
        <v>8</v>
      </c>
      <c r="J2077">
        <v>94516</v>
      </c>
      <c r="K2077">
        <v>3</v>
      </c>
      <c r="L2077">
        <v>1</v>
      </c>
      <c r="M2077">
        <v>4</v>
      </c>
      <c r="N2077" t="s">
        <v>438</v>
      </c>
      <c r="O2077" t="s">
        <v>438</v>
      </c>
      <c r="P2077" t="s">
        <v>438</v>
      </c>
      <c r="Q2077" t="s">
        <v>444</v>
      </c>
    </row>
    <row r="2078" spans="1:17" x14ac:dyDescent="0.3">
      <c r="A2078">
        <v>12077</v>
      </c>
      <c r="B2078" t="s">
        <v>337</v>
      </c>
      <c r="C2078">
        <v>26</v>
      </c>
      <c r="D2078" t="s">
        <v>447</v>
      </c>
      <c r="E2078" t="s">
        <v>417</v>
      </c>
      <c r="F2078" t="s">
        <v>422</v>
      </c>
      <c r="G2078" t="s">
        <v>426</v>
      </c>
      <c r="H2078" t="s">
        <v>433</v>
      </c>
      <c r="I2078">
        <v>13</v>
      </c>
      <c r="J2078">
        <v>36674</v>
      </c>
      <c r="K2078">
        <v>3</v>
      </c>
      <c r="L2078">
        <v>2</v>
      </c>
      <c r="M2078">
        <v>1</v>
      </c>
      <c r="N2078" t="s">
        <v>438</v>
      </c>
      <c r="O2078" t="s">
        <v>437</v>
      </c>
      <c r="P2078" t="s">
        <v>438</v>
      </c>
      <c r="Q2078" t="s">
        <v>444</v>
      </c>
    </row>
    <row r="2079" spans="1:17" x14ac:dyDescent="0.3">
      <c r="A2079">
        <v>12078</v>
      </c>
      <c r="B2079" t="s">
        <v>414</v>
      </c>
      <c r="C2079">
        <v>45</v>
      </c>
      <c r="D2079" t="s">
        <v>448</v>
      </c>
      <c r="E2079" t="s">
        <v>418</v>
      </c>
      <c r="F2079" t="s">
        <v>423</v>
      </c>
      <c r="G2079" t="s">
        <v>426</v>
      </c>
      <c r="H2079" t="s">
        <v>434</v>
      </c>
      <c r="I2079">
        <v>8</v>
      </c>
      <c r="J2079">
        <v>118733</v>
      </c>
      <c r="K2079">
        <v>3</v>
      </c>
      <c r="L2079">
        <v>2</v>
      </c>
      <c r="M2079">
        <v>3</v>
      </c>
      <c r="N2079" t="s">
        <v>437</v>
      </c>
      <c r="O2079" t="s">
        <v>437</v>
      </c>
      <c r="P2079" t="s">
        <v>437</v>
      </c>
    </row>
    <row r="2080" spans="1:17" x14ac:dyDescent="0.3">
      <c r="A2080">
        <v>12079</v>
      </c>
      <c r="B2080" t="s">
        <v>79</v>
      </c>
      <c r="C2080">
        <v>33</v>
      </c>
      <c r="D2080" t="s">
        <v>446</v>
      </c>
      <c r="E2080" t="s">
        <v>417</v>
      </c>
      <c r="F2080" t="s">
        <v>421</v>
      </c>
      <c r="G2080" t="s">
        <v>431</v>
      </c>
      <c r="H2080" t="s">
        <v>436</v>
      </c>
      <c r="I2080">
        <v>14</v>
      </c>
      <c r="J2080">
        <v>20597</v>
      </c>
      <c r="K2080">
        <v>2</v>
      </c>
      <c r="L2080">
        <v>4</v>
      </c>
      <c r="M2080">
        <v>1</v>
      </c>
      <c r="N2080" t="s">
        <v>437</v>
      </c>
      <c r="O2080" t="s">
        <v>437</v>
      </c>
      <c r="P2080" t="s">
        <v>437</v>
      </c>
    </row>
    <row r="2081" spans="1:17" x14ac:dyDescent="0.3">
      <c r="A2081">
        <v>12080</v>
      </c>
      <c r="B2081" t="s">
        <v>197</v>
      </c>
      <c r="C2081">
        <v>54</v>
      </c>
      <c r="D2081" t="s">
        <v>445</v>
      </c>
      <c r="E2081" t="s">
        <v>417</v>
      </c>
      <c r="F2081" t="s">
        <v>420</v>
      </c>
      <c r="G2081" t="s">
        <v>430</v>
      </c>
      <c r="H2081" t="s">
        <v>432</v>
      </c>
      <c r="I2081">
        <v>3</v>
      </c>
      <c r="J2081">
        <v>126354</v>
      </c>
      <c r="K2081">
        <v>3</v>
      </c>
      <c r="L2081">
        <v>4</v>
      </c>
      <c r="M2081">
        <v>1</v>
      </c>
      <c r="N2081" t="s">
        <v>438</v>
      </c>
      <c r="O2081" t="s">
        <v>437</v>
      </c>
      <c r="P2081" t="s">
        <v>437</v>
      </c>
    </row>
    <row r="2082" spans="1:17" x14ac:dyDescent="0.3">
      <c r="A2082">
        <v>12081</v>
      </c>
      <c r="B2082" t="s">
        <v>122</v>
      </c>
      <c r="C2082">
        <v>28</v>
      </c>
      <c r="D2082" t="s">
        <v>447</v>
      </c>
      <c r="E2082" t="s">
        <v>418</v>
      </c>
      <c r="F2082" t="s">
        <v>419</v>
      </c>
      <c r="G2082" t="s">
        <v>429</v>
      </c>
      <c r="H2082" t="s">
        <v>435</v>
      </c>
      <c r="I2082">
        <v>2</v>
      </c>
      <c r="J2082">
        <v>57295</v>
      </c>
      <c r="K2082">
        <v>1</v>
      </c>
      <c r="L2082">
        <v>2</v>
      </c>
      <c r="M2082">
        <v>1</v>
      </c>
      <c r="N2082" t="s">
        <v>437</v>
      </c>
      <c r="O2082" t="s">
        <v>438</v>
      </c>
      <c r="P2082" t="s">
        <v>438</v>
      </c>
      <c r="Q2082" t="s">
        <v>441</v>
      </c>
    </row>
    <row r="2083" spans="1:17" x14ac:dyDescent="0.3">
      <c r="A2083">
        <v>12082</v>
      </c>
      <c r="B2083" t="s">
        <v>138</v>
      </c>
      <c r="C2083">
        <v>41</v>
      </c>
      <c r="D2083" t="s">
        <v>448</v>
      </c>
      <c r="E2083" t="s">
        <v>418</v>
      </c>
      <c r="F2083" t="s">
        <v>423</v>
      </c>
      <c r="G2083" t="s">
        <v>428</v>
      </c>
      <c r="H2083" t="s">
        <v>434</v>
      </c>
      <c r="I2083">
        <v>9</v>
      </c>
      <c r="J2083">
        <v>54325</v>
      </c>
      <c r="K2083">
        <v>4</v>
      </c>
      <c r="L2083">
        <v>2</v>
      </c>
      <c r="M2083">
        <v>3</v>
      </c>
      <c r="N2083" t="s">
        <v>438</v>
      </c>
      <c r="O2083" t="s">
        <v>437</v>
      </c>
      <c r="P2083" t="s">
        <v>437</v>
      </c>
    </row>
    <row r="2084" spans="1:17" x14ac:dyDescent="0.3">
      <c r="A2084">
        <v>12083</v>
      </c>
      <c r="B2084" t="s">
        <v>357</v>
      </c>
      <c r="C2084">
        <v>54</v>
      </c>
      <c r="D2084" t="s">
        <v>445</v>
      </c>
      <c r="E2084" t="s">
        <v>417</v>
      </c>
      <c r="F2084" t="s">
        <v>420</v>
      </c>
      <c r="G2084" t="s">
        <v>431</v>
      </c>
      <c r="H2084" t="s">
        <v>433</v>
      </c>
      <c r="I2084">
        <v>3</v>
      </c>
      <c r="J2084">
        <v>108709</v>
      </c>
      <c r="K2084">
        <v>2</v>
      </c>
      <c r="L2084">
        <v>3</v>
      </c>
      <c r="M2084">
        <v>3</v>
      </c>
      <c r="N2084" t="s">
        <v>437</v>
      </c>
      <c r="O2084" t="s">
        <v>437</v>
      </c>
      <c r="P2084" t="s">
        <v>437</v>
      </c>
    </row>
    <row r="2085" spans="1:17" x14ac:dyDescent="0.3">
      <c r="A2085">
        <v>12084</v>
      </c>
      <c r="B2085" t="s">
        <v>411</v>
      </c>
      <c r="C2085">
        <v>24</v>
      </c>
      <c r="D2085" t="s">
        <v>449</v>
      </c>
      <c r="E2085" t="s">
        <v>417</v>
      </c>
      <c r="F2085" t="s">
        <v>423</v>
      </c>
      <c r="G2085" t="s">
        <v>427</v>
      </c>
      <c r="H2085" t="s">
        <v>434</v>
      </c>
      <c r="I2085">
        <v>17</v>
      </c>
      <c r="J2085">
        <v>73752</v>
      </c>
      <c r="K2085">
        <v>2</v>
      </c>
      <c r="L2085">
        <v>2</v>
      </c>
      <c r="M2085">
        <v>4</v>
      </c>
      <c r="N2085" t="s">
        <v>437</v>
      </c>
      <c r="O2085" t="s">
        <v>437</v>
      </c>
      <c r="P2085" t="s">
        <v>438</v>
      </c>
      <c r="Q2085" t="s">
        <v>441</v>
      </c>
    </row>
    <row r="2086" spans="1:17" x14ac:dyDescent="0.3">
      <c r="A2086">
        <v>12085</v>
      </c>
      <c r="B2086" t="s">
        <v>369</v>
      </c>
      <c r="C2086">
        <v>45</v>
      </c>
      <c r="D2086" t="s">
        <v>448</v>
      </c>
      <c r="E2086" t="s">
        <v>417</v>
      </c>
      <c r="F2086" t="s">
        <v>422</v>
      </c>
      <c r="G2086" t="s">
        <v>431</v>
      </c>
      <c r="H2086" t="s">
        <v>435</v>
      </c>
      <c r="I2086">
        <v>10</v>
      </c>
      <c r="J2086">
        <v>109975</v>
      </c>
      <c r="K2086">
        <v>2</v>
      </c>
      <c r="L2086">
        <v>4</v>
      </c>
      <c r="M2086">
        <v>3</v>
      </c>
      <c r="N2086" t="s">
        <v>437</v>
      </c>
      <c r="O2086" t="s">
        <v>437</v>
      </c>
      <c r="P2086" t="s">
        <v>437</v>
      </c>
    </row>
    <row r="2087" spans="1:17" x14ac:dyDescent="0.3">
      <c r="A2087">
        <v>12086</v>
      </c>
      <c r="B2087" t="s">
        <v>70</v>
      </c>
      <c r="C2087">
        <v>35</v>
      </c>
      <c r="D2087" t="s">
        <v>446</v>
      </c>
      <c r="E2087" t="s">
        <v>418</v>
      </c>
      <c r="F2087" t="s">
        <v>423</v>
      </c>
      <c r="G2087" t="s">
        <v>428</v>
      </c>
      <c r="H2087" t="s">
        <v>434</v>
      </c>
      <c r="I2087">
        <v>18</v>
      </c>
      <c r="J2087">
        <v>53440</v>
      </c>
      <c r="K2087">
        <v>3</v>
      </c>
      <c r="L2087">
        <v>4</v>
      </c>
      <c r="M2087">
        <v>3</v>
      </c>
      <c r="N2087" t="s">
        <v>438</v>
      </c>
      <c r="O2087" t="s">
        <v>437</v>
      </c>
      <c r="P2087" t="s">
        <v>437</v>
      </c>
    </row>
    <row r="2088" spans="1:17" x14ac:dyDescent="0.3">
      <c r="A2088">
        <v>12087</v>
      </c>
      <c r="B2088" t="s">
        <v>275</v>
      </c>
      <c r="C2088">
        <v>24</v>
      </c>
      <c r="D2088" t="s">
        <v>449</v>
      </c>
      <c r="E2088" t="s">
        <v>417</v>
      </c>
      <c r="F2088" t="s">
        <v>420</v>
      </c>
      <c r="G2088" t="s">
        <v>431</v>
      </c>
      <c r="H2088" t="s">
        <v>433</v>
      </c>
      <c r="I2088">
        <v>18</v>
      </c>
      <c r="J2088">
        <v>121158</v>
      </c>
      <c r="K2088">
        <v>1</v>
      </c>
      <c r="L2088">
        <v>2</v>
      </c>
      <c r="M2088">
        <v>3</v>
      </c>
      <c r="N2088" t="s">
        <v>438</v>
      </c>
      <c r="O2088" t="s">
        <v>438</v>
      </c>
      <c r="P2088" t="s">
        <v>438</v>
      </c>
      <c r="Q2088" t="s">
        <v>440</v>
      </c>
    </row>
    <row r="2089" spans="1:17" x14ac:dyDescent="0.3">
      <c r="A2089">
        <v>12088</v>
      </c>
      <c r="B2089" t="s">
        <v>221</v>
      </c>
      <c r="C2089">
        <v>32</v>
      </c>
      <c r="D2089" t="s">
        <v>446</v>
      </c>
      <c r="E2089" t="s">
        <v>418</v>
      </c>
      <c r="F2089" t="s">
        <v>423</v>
      </c>
      <c r="G2089" t="s">
        <v>430</v>
      </c>
      <c r="H2089" t="s">
        <v>436</v>
      </c>
      <c r="I2089">
        <v>17</v>
      </c>
      <c r="J2089">
        <v>37962</v>
      </c>
      <c r="K2089">
        <v>2</v>
      </c>
      <c r="L2089">
        <v>4</v>
      </c>
      <c r="M2089">
        <v>2</v>
      </c>
      <c r="N2089" t="s">
        <v>438</v>
      </c>
      <c r="O2089" t="s">
        <v>438</v>
      </c>
      <c r="P2089" t="s">
        <v>437</v>
      </c>
    </row>
    <row r="2090" spans="1:17" x14ac:dyDescent="0.3">
      <c r="A2090">
        <v>12089</v>
      </c>
      <c r="B2090" t="s">
        <v>224</v>
      </c>
      <c r="C2090">
        <v>52</v>
      </c>
      <c r="D2090" t="s">
        <v>445</v>
      </c>
      <c r="E2090" t="s">
        <v>418</v>
      </c>
      <c r="F2090" t="s">
        <v>421</v>
      </c>
      <c r="G2090" t="s">
        <v>427</v>
      </c>
      <c r="H2090" t="s">
        <v>433</v>
      </c>
      <c r="I2090">
        <v>12</v>
      </c>
      <c r="J2090">
        <v>103352</v>
      </c>
      <c r="K2090">
        <v>4</v>
      </c>
      <c r="L2090">
        <v>1</v>
      </c>
      <c r="M2090">
        <v>4</v>
      </c>
      <c r="N2090" t="s">
        <v>437</v>
      </c>
      <c r="O2090" t="s">
        <v>437</v>
      </c>
      <c r="P2090" t="s">
        <v>437</v>
      </c>
    </row>
    <row r="2091" spans="1:17" x14ac:dyDescent="0.3">
      <c r="A2091">
        <v>12090</v>
      </c>
      <c r="B2091" t="s">
        <v>173</v>
      </c>
      <c r="C2091">
        <v>52</v>
      </c>
      <c r="D2091" t="s">
        <v>445</v>
      </c>
      <c r="E2091" t="s">
        <v>417</v>
      </c>
      <c r="F2091" t="s">
        <v>421</v>
      </c>
      <c r="G2091" t="s">
        <v>428</v>
      </c>
      <c r="H2091" t="s">
        <v>433</v>
      </c>
      <c r="I2091">
        <v>3</v>
      </c>
      <c r="J2091">
        <v>123825</v>
      </c>
      <c r="K2091">
        <v>4</v>
      </c>
      <c r="L2091">
        <v>4</v>
      </c>
      <c r="M2091">
        <v>3</v>
      </c>
      <c r="N2091" t="s">
        <v>437</v>
      </c>
      <c r="O2091" t="s">
        <v>438</v>
      </c>
      <c r="P2091" t="s">
        <v>437</v>
      </c>
    </row>
    <row r="2092" spans="1:17" x14ac:dyDescent="0.3">
      <c r="A2092">
        <v>12091</v>
      </c>
      <c r="B2092" t="s">
        <v>111</v>
      </c>
      <c r="C2092">
        <v>48</v>
      </c>
      <c r="D2092" t="s">
        <v>445</v>
      </c>
      <c r="E2092" t="s">
        <v>417</v>
      </c>
      <c r="F2092" t="s">
        <v>424</v>
      </c>
      <c r="G2092" t="s">
        <v>426</v>
      </c>
      <c r="H2092" t="s">
        <v>433</v>
      </c>
      <c r="I2092">
        <v>2</v>
      </c>
      <c r="J2092">
        <v>28232</v>
      </c>
      <c r="K2092">
        <v>1</v>
      </c>
      <c r="L2092">
        <v>3</v>
      </c>
      <c r="M2092">
        <v>1</v>
      </c>
      <c r="N2092" t="s">
        <v>438</v>
      </c>
      <c r="O2092" t="s">
        <v>437</v>
      </c>
      <c r="P2092" t="s">
        <v>438</v>
      </c>
      <c r="Q2092" t="s">
        <v>444</v>
      </c>
    </row>
    <row r="2093" spans="1:17" x14ac:dyDescent="0.3">
      <c r="A2093">
        <v>12092</v>
      </c>
      <c r="B2093" t="s">
        <v>52</v>
      </c>
      <c r="C2093">
        <v>33</v>
      </c>
      <c r="D2093" t="s">
        <v>446</v>
      </c>
      <c r="E2093" t="s">
        <v>418</v>
      </c>
      <c r="F2093" t="s">
        <v>421</v>
      </c>
      <c r="G2093" t="s">
        <v>429</v>
      </c>
      <c r="H2093" t="s">
        <v>434</v>
      </c>
      <c r="I2093">
        <v>15</v>
      </c>
      <c r="J2093">
        <v>24479</v>
      </c>
      <c r="K2093">
        <v>4</v>
      </c>
      <c r="L2093">
        <v>1</v>
      </c>
      <c r="M2093">
        <v>2</v>
      </c>
      <c r="N2093" t="s">
        <v>438</v>
      </c>
      <c r="O2093" t="s">
        <v>438</v>
      </c>
      <c r="P2093" t="s">
        <v>437</v>
      </c>
    </row>
    <row r="2094" spans="1:17" x14ac:dyDescent="0.3">
      <c r="A2094">
        <v>12093</v>
      </c>
      <c r="B2094" t="s">
        <v>84</v>
      </c>
      <c r="C2094">
        <v>51</v>
      </c>
      <c r="D2094" t="s">
        <v>445</v>
      </c>
      <c r="E2094" t="s">
        <v>417</v>
      </c>
      <c r="F2094" t="s">
        <v>425</v>
      </c>
      <c r="G2094" t="s">
        <v>431</v>
      </c>
      <c r="H2094" t="s">
        <v>435</v>
      </c>
      <c r="I2094">
        <v>13</v>
      </c>
      <c r="J2094">
        <v>104853</v>
      </c>
      <c r="K2094">
        <v>1</v>
      </c>
      <c r="L2094">
        <v>1</v>
      </c>
      <c r="M2094">
        <v>2</v>
      </c>
      <c r="N2094" t="s">
        <v>438</v>
      </c>
      <c r="O2094" t="s">
        <v>437</v>
      </c>
      <c r="P2094" t="s">
        <v>437</v>
      </c>
    </row>
    <row r="2095" spans="1:17" x14ac:dyDescent="0.3">
      <c r="A2095">
        <v>12094</v>
      </c>
      <c r="B2095" t="s">
        <v>341</v>
      </c>
      <c r="C2095">
        <v>34</v>
      </c>
      <c r="D2095" t="s">
        <v>446</v>
      </c>
      <c r="E2095" t="s">
        <v>417</v>
      </c>
      <c r="F2095" t="s">
        <v>424</v>
      </c>
      <c r="G2095" t="s">
        <v>431</v>
      </c>
      <c r="H2095" t="s">
        <v>433</v>
      </c>
      <c r="I2095">
        <v>9</v>
      </c>
      <c r="J2095">
        <v>103234</v>
      </c>
      <c r="K2095">
        <v>4</v>
      </c>
      <c r="L2095">
        <v>1</v>
      </c>
      <c r="M2095">
        <v>4</v>
      </c>
      <c r="N2095" t="s">
        <v>437</v>
      </c>
      <c r="O2095" t="s">
        <v>437</v>
      </c>
      <c r="P2095" t="s">
        <v>437</v>
      </c>
    </row>
    <row r="2096" spans="1:17" x14ac:dyDescent="0.3">
      <c r="A2096">
        <v>12095</v>
      </c>
      <c r="B2096" t="s">
        <v>182</v>
      </c>
      <c r="C2096">
        <v>40</v>
      </c>
      <c r="D2096" t="s">
        <v>448</v>
      </c>
      <c r="E2096" t="s">
        <v>418</v>
      </c>
      <c r="F2096" t="s">
        <v>423</v>
      </c>
      <c r="G2096" t="s">
        <v>428</v>
      </c>
      <c r="H2096" t="s">
        <v>434</v>
      </c>
      <c r="I2096">
        <v>5</v>
      </c>
      <c r="J2096">
        <v>70967</v>
      </c>
      <c r="K2096">
        <v>1</v>
      </c>
      <c r="L2096">
        <v>2</v>
      </c>
      <c r="M2096">
        <v>2</v>
      </c>
      <c r="N2096" t="s">
        <v>437</v>
      </c>
      <c r="O2096" t="s">
        <v>438</v>
      </c>
      <c r="P2096" t="s">
        <v>437</v>
      </c>
    </row>
    <row r="2097" spans="1:17" x14ac:dyDescent="0.3">
      <c r="A2097">
        <v>12096</v>
      </c>
      <c r="B2097" t="s">
        <v>105</v>
      </c>
      <c r="C2097">
        <v>38</v>
      </c>
      <c r="D2097" t="s">
        <v>448</v>
      </c>
      <c r="E2097" t="s">
        <v>417</v>
      </c>
      <c r="F2097" t="s">
        <v>425</v>
      </c>
      <c r="G2097" t="s">
        <v>429</v>
      </c>
      <c r="H2097" t="s">
        <v>435</v>
      </c>
      <c r="I2097">
        <v>7</v>
      </c>
      <c r="J2097">
        <v>57046</v>
      </c>
      <c r="K2097">
        <v>3</v>
      </c>
      <c r="L2097">
        <v>3</v>
      </c>
      <c r="M2097">
        <v>2</v>
      </c>
      <c r="N2097" t="s">
        <v>437</v>
      </c>
      <c r="O2097" t="s">
        <v>438</v>
      </c>
      <c r="P2097" t="s">
        <v>437</v>
      </c>
    </row>
    <row r="2098" spans="1:17" x14ac:dyDescent="0.3">
      <c r="A2098">
        <v>12097</v>
      </c>
      <c r="B2098" t="s">
        <v>351</v>
      </c>
      <c r="C2098">
        <v>49</v>
      </c>
      <c r="D2098" t="s">
        <v>445</v>
      </c>
      <c r="E2098" t="s">
        <v>418</v>
      </c>
      <c r="F2098" t="s">
        <v>419</v>
      </c>
      <c r="G2098" t="s">
        <v>431</v>
      </c>
      <c r="H2098" t="s">
        <v>436</v>
      </c>
      <c r="I2098">
        <v>15</v>
      </c>
      <c r="J2098">
        <v>108827</v>
      </c>
      <c r="K2098">
        <v>4</v>
      </c>
      <c r="L2098">
        <v>2</v>
      </c>
      <c r="M2098">
        <v>4</v>
      </c>
      <c r="N2098" t="s">
        <v>437</v>
      </c>
      <c r="O2098" t="s">
        <v>438</v>
      </c>
      <c r="P2098" t="s">
        <v>437</v>
      </c>
    </row>
    <row r="2099" spans="1:17" x14ac:dyDescent="0.3">
      <c r="A2099">
        <v>12098</v>
      </c>
      <c r="B2099" t="s">
        <v>212</v>
      </c>
      <c r="C2099">
        <v>26</v>
      </c>
      <c r="D2099" t="s">
        <v>447</v>
      </c>
      <c r="E2099" t="s">
        <v>417</v>
      </c>
      <c r="F2099" t="s">
        <v>420</v>
      </c>
      <c r="G2099" t="s">
        <v>426</v>
      </c>
      <c r="H2099" t="s">
        <v>433</v>
      </c>
      <c r="I2099">
        <v>9</v>
      </c>
      <c r="J2099">
        <v>120199</v>
      </c>
      <c r="K2099">
        <v>4</v>
      </c>
      <c r="L2099">
        <v>3</v>
      </c>
      <c r="M2099">
        <v>3</v>
      </c>
      <c r="N2099" t="s">
        <v>438</v>
      </c>
      <c r="O2099" t="s">
        <v>438</v>
      </c>
      <c r="P2099" t="s">
        <v>437</v>
      </c>
    </row>
    <row r="2100" spans="1:17" x14ac:dyDescent="0.3">
      <c r="A2100">
        <v>12099</v>
      </c>
      <c r="B2100" t="s">
        <v>272</v>
      </c>
      <c r="C2100">
        <v>52</v>
      </c>
      <c r="D2100" t="s">
        <v>445</v>
      </c>
      <c r="E2100" t="s">
        <v>418</v>
      </c>
      <c r="F2100" t="s">
        <v>419</v>
      </c>
      <c r="G2100" t="s">
        <v>428</v>
      </c>
      <c r="H2100" t="s">
        <v>432</v>
      </c>
      <c r="I2100">
        <v>6</v>
      </c>
      <c r="J2100">
        <v>70215</v>
      </c>
      <c r="K2100">
        <v>4</v>
      </c>
      <c r="L2100">
        <v>4</v>
      </c>
      <c r="M2100">
        <v>4</v>
      </c>
      <c r="N2100" t="s">
        <v>437</v>
      </c>
      <c r="O2100" t="s">
        <v>437</v>
      </c>
      <c r="P2100" t="s">
        <v>437</v>
      </c>
    </row>
    <row r="2101" spans="1:17" x14ac:dyDescent="0.3">
      <c r="A2101">
        <v>12100</v>
      </c>
      <c r="B2101" t="s">
        <v>174</v>
      </c>
      <c r="C2101">
        <v>49</v>
      </c>
      <c r="D2101" t="s">
        <v>445</v>
      </c>
      <c r="E2101" t="s">
        <v>418</v>
      </c>
      <c r="F2101" t="s">
        <v>425</v>
      </c>
      <c r="G2101" t="s">
        <v>430</v>
      </c>
      <c r="H2101" t="s">
        <v>434</v>
      </c>
      <c r="I2101">
        <v>18</v>
      </c>
      <c r="J2101">
        <v>66678</v>
      </c>
      <c r="K2101">
        <v>3</v>
      </c>
      <c r="L2101">
        <v>4</v>
      </c>
      <c r="M2101">
        <v>1</v>
      </c>
      <c r="N2101" t="s">
        <v>438</v>
      </c>
      <c r="O2101" t="s">
        <v>438</v>
      </c>
      <c r="P2101" t="s">
        <v>437</v>
      </c>
    </row>
    <row r="2102" spans="1:17" x14ac:dyDescent="0.3">
      <c r="A2102">
        <v>12101</v>
      </c>
      <c r="B2102" t="s">
        <v>185</v>
      </c>
      <c r="C2102">
        <v>22</v>
      </c>
      <c r="D2102" t="s">
        <v>449</v>
      </c>
      <c r="E2102" t="s">
        <v>417</v>
      </c>
      <c r="F2102" t="s">
        <v>421</v>
      </c>
      <c r="G2102" t="s">
        <v>427</v>
      </c>
      <c r="H2102" t="s">
        <v>436</v>
      </c>
      <c r="I2102">
        <v>17</v>
      </c>
      <c r="J2102">
        <v>31488</v>
      </c>
      <c r="K2102">
        <v>3</v>
      </c>
      <c r="L2102">
        <v>4</v>
      </c>
      <c r="M2102">
        <v>3</v>
      </c>
      <c r="N2102" t="s">
        <v>437</v>
      </c>
      <c r="O2102" t="s">
        <v>438</v>
      </c>
      <c r="P2102" t="s">
        <v>438</v>
      </c>
      <c r="Q2102" t="s">
        <v>440</v>
      </c>
    </row>
    <row r="2103" spans="1:17" x14ac:dyDescent="0.3">
      <c r="A2103">
        <v>12102</v>
      </c>
      <c r="B2103" t="s">
        <v>358</v>
      </c>
      <c r="C2103">
        <v>43</v>
      </c>
      <c r="D2103" t="s">
        <v>448</v>
      </c>
      <c r="E2103" t="s">
        <v>418</v>
      </c>
      <c r="F2103" t="s">
        <v>422</v>
      </c>
      <c r="G2103" t="s">
        <v>426</v>
      </c>
      <c r="H2103" t="s">
        <v>436</v>
      </c>
      <c r="I2103">
        <v>12</v>
      </c>
      <c r="J2103">
        <v>25404</v>
      </c>
      <c r="K2103">
        <v>2</v>
      </c>
      <c r="L2103">
        <v>1</v>
      </c>
      <c r="M2103">
        <v>3</v>
      </c>
      <c r="N2103" t="s">
        <v>438</v>
      </c>
      <c r="O2103" t="s">
        <v>437</v>
      </c>
      <c r="P2103" t="s">
        <v>437</v>
      </c>
    </row>
    <row r="2104" spans="1:17" x14ac:dyDescent="0.3">
      <c r="A2104">
        <v>12103</v>
      </c>
      <c r="B2104" t="s">
        <v>54</v>
      </c>
      <c r="C2104">
        <v>39</v>
      </c>
      <c r="D2104" t="s">
        <v>448</v>
      </c>
      <c r="E2104" t="s">
        <v>418</v>
      </c>
      <c r="F2104" t="s">
        <v>423</v>
      </c>
      <c r="G2104" t="s">
        <v>429</v>
      </c>
      <c r="H2104" t="s">
        <v>436</v>
      </c>
      <c r="I2104">
        <v>7</v>
      </c>
      <c r="J2104">
        <v>143017</v>
      </c>
      <c r="K2104">
        <v>2</v>
      </c>
      <c r="L2104">
        <v>4</v>
      </c>
      <c r="M2104">
        <v>2</v>
      </c>
      <c r="N2104" t="s">
        <v>438</v>
      </c>
      <c r="O2104" t="s">
        <v>438</v>
      </c>
      <c r="P2104" t="s">
        <v>437</v>
      </c>
    </row>
    <row r="2105" spans="1:17" x14ac:dyDescent="0.3">
      <c r="A2105">
        <v>12104</v>
      </c>
      <c r="B2105" t="s">
        <v>35</v>
      </c>
      <c r="C2105">
        <v>51</v>
      </c>
      <c r="D2105" t="s">
        <v>445</v>
      </c>
      <c r="E2105" t="s">
        <v>417</v>
      </c>
      <c r="F2105" t="s">
        <v>424</v>
      </c>
      <c r="G2105" t="s">
        <v>429</v>
      </c>
      <c r="H2105" t="s">
        <v>434</v>
      </c>
      <c r="I2105">
        <v>13</v>
      </c>
      <c r="J2105">
        <v>126830</v>
      </c>
      <c r="K2105">
        <v>1</v>
      </c>
      <c r="L2105">
        <v>3</v>
      </c>
      <c r="M2105">
        <v>3</v>
      </c>
      <c r="N2105" t="s">
        <v>437</v>
      </c>
      <c r="O2105" t="s">
        <v>438</v>
      </c>
      <c r="P2105" t="s">
        <v>438</v>
      </c>
      <c r="Q2105" t="s">
        <v>443</v>
      </c>
    </row>
    <row r="2106" spans="1:17" x14ac:dyDescent="0.3">
      <c r="A2106">
        <v>12105</v>
      </c>
      <c r="B2106" t="s">
        <v>323</v>
      </c>
      <c r="C2106">
        <v>25</v>
      </c>
      <c r="D2106" t="s">
        <v>447</v>
      </c>
      <c r="E2106" t="s">
        <v>417</v>
      </c>
      <c r="F2106" t="s">
        <v>422</v>
      </c>
      <c r="G2106" t="s">
        <v>426</v>
      </c>
      <c r="H2106" t="s">
        <v>435</v>
      </c>
      <c r="I2106">
        <v>8</v>
      </c>
      <c r="J2106">
        <v>32425</v>
      </c>
      <c r="K2106">
        <v>2</v>
      </c>
      <c r="L2106">
        <v>1</v>
      </c>
      <c r="M2106">
        <v>2</v>
      </c>
      <c r="N2106" t="s">
        <v>437</v>
      </c>
      <c r="O2106" t="s">
        <v>437</v>
      </c>
      <c r="P2106" t="s">
        <v>438</v>
      </c>
      <c r="Q2106" t="s">
        <v>442</v>
      </c>
    </row>
    <row r="2107" spans="1:17" x14ac:dyDescent="0.3">
      <c r="A2107">
        <v>12106</v>
      </c>
      <c r="B2107" t="s">
        <v>221</v>
      </c>
      <c r="C2107">
        <v>39</v>
      </c>
      <c r="D2107" t="s">
        <v>448</v>
      </c>
      <c r="E2107" t="s">
        <v>417</v>
      </c>
      <c r="F2107" t="s">
        <v>422</v>
      </c>
      <c r="G2107" t="s">
        <v>430</v>
      </c>
      <c r="H2107" t="s">
        <v>432</v>
      </c>
      <c r="I2107">
        <v>11</v>
      </c>
      <c r="J2107">
        <v>91129</v>
      </c>
      <c r="K2107">
        <v>4</v>
      </c>
      <c r="L2107">
        <v>2</v>
      </c>
      <c r="M2107">
        <v>3</v>
      </c>
      <c r="N2107" t="s">
        <v>437</v>
      </c>
      <c r="O2107" t="s">
        <v>438</v>
      </c>
      <c r="P2107" t="s">
        <v>437</v>
      </c>
    </row>
    <row r="2108" spans="1:17" x14ac:dyDescent="0.3">
      <c r="A2108">
        <v>12107</v>
      </c>
      <c r="B2108" t="s">
        <v>120</v>
      </c>
      <c r="C2108">
        <v>54</v>
      </c>
      <c r="D2108" t="s">
        <v>445</v>
      </c>
      <c r="E2108" t="s">
        <v>418</v>
      </c>
      <c r="F2108" t="s">
        <v>423</v>
      </c>
      <c r="G2108" t="s">
        <v>431</v>
      </c>
      <c r="H2108" t="s">
        <v>435</v>
      </c>
      <c r="I2108">
        <v>5</v>
      </c>
      <c r="J2108">
        <v>65543</v>
      </c>
      <c r="K2108">
        <v>3</v>
      </c>
      <c r="L2108">
        <v>1</v>
      </c>
      <c r="M2108">
        <v>4</v>
      </c>
      <c r="N2108" t="s">
        <v>437</v>
      </c>
      <c r="O2108" t="s">
        <v>438</v>
      </c>
      <c r="P2108" t="s">
        <v>437</v>
      </c>
    </row>
    <row r="2109" spans="1:17" x14ac:dyDescent="0.3">
      <c r="A2109">
        <v>12108</v>
      </c>
      <c r="B2109" t="s">
        <v>264</v>
      </c>
      <c r="C2109">
        <v>30</v>
      </c>
      <c r="D2109" t="s">
        <v>447</v>
      </c>
      <c r="E2109" t="s">
        <v>418</v>
      </c>
      <c r="F2109" t="s">
        <v>421</v>
      </c>
      <c r="G2109" t="s">
        <v>430</v>
      </c>
      <c r="H2109" t="s">
        <v>433</v>
      </c>
      <c r="I2109">
        <v>19</v>
      </c>
      <c r="J2109">
        <v>82015</v>
      </c>
      <c r="K2109">
        <v>3</v>
      </c>
      <c r="L2109">
        <v>2</v>
      </c>
      <c r="M2109">
        <v>2</v>
      </c>
      <c r="N2109" t="s">
        <v>438</v>
      </c>
      <c r="O2109" t="s">
        <v>437</v>
      </c>
      <c r="P2109" t="s">
        <v>437</v>
      </c>
    </row>
    <row r="2110" spans="1:17" x14ac:dyDescent="0.3">
      <c r="A2110">
        <v>12109</v>
      </c>
      <c r="B2110" t="s">
        <v>368</v>
      </c>
      <c r="C2110">
        <v>45</v>
      </c>
      <c r="D2110" t="s">
        <v>448</v>
      </c>
      <c r="E2110" t="s">
        <v>418</v>
      </c>
      <c r="F2110" t="s">
        <v>423</v>
      </c>
      <c r="G2110" t="s">
        <v>431</v>
      </c>
      <c r="H2110" t="s">
        <v>432</v>
      </c>
      <c r="I2110">
        <v>11</v>
      </c>
      <c r="J2110">
        <v>88212</v>
      </c>
      <c r="K2110">
        <v>3</v>
      </c>
      <c r="L2110">
        <v>2</v>
      </c>
      <c r="M2110">
        <v>4</v>
      </c>
      <c r="N2110" t="s">
        <v>437</v>
      </c>
      <c r="O2110" t="s">
        <v>437</v>
      </c>
      <c r="P2110" t="s">
        <v>437</v>
      </c>
    </row>
    <row r="2111" spans="1:17" x14ac:dyDescent="0.3">
      <c r="A2111">
        <v>12110</v>
      </c>
      <c r="B2111" t="s">
        <v>37</v>
      </c>
      <c r="C2111">
        <v>22</v>
      </c>
      <c r="D2111" t="s">
        <v>449</v>
      </c>
      <c r="E2111" t="s">
        <v>417</v>
      </c>
      <c r="F2111" t="s">
        <v>420</v>
      </c>
      <c r="G2111" t="s">
        <v>431</v>
      </c>
      <c r="H2111" t="s">
        <v>435</v>
      </c>
      <c r="I2111">
        <v>18</v>
      </c>
      <c r="J2111">
        <v>110012</v>
      </c>
      <c r="K2111">
        <v>3</v>
      </c>
      <c r="L2111">
        <v>2</v>
      </c>
      <c r="M2111">
        <v>2</v>
      </c>
      <c r="N2111" t="s">
        <v>437</v>
      </c>
      <c r="O2111" t="s">
        <v>437</v>
      </c>
      <c r="P2111" t="s">
        <v>437</v>
      </c>
    </row>
    <row r="2112" spans="1:17" x14ac:dyDescent="0.3">
      <c r="A2112">
        <v>12111</v>
      </c>
      <c r="B2112" t="s">
        <v>323</v>
      </c>
      <c r="C2112">
        <v>31</v>
      </c>
      <c r="D2112" t="s">
        <v>446</v>
      </c>
      <c r="E2112" t="s">
        <v>418</v>
      </c>
      <c r="F2112" t="s">
        <v>422</v>
      </c>
      <c r="G2112" t="s">
        <v>429</v>
      </c>
      <c r="H2112" t="s">
        <v>433</v>
      </c>
      <c r="I2112">
        <v>11</v>
      </c>
      <c r="J2112">
        <v>78977</v>
      </c>
      <c r="K2112">
        <v>1</v>
      </c>
      <c r="L2112">
        <v>1</v>
      </c>
      <c r="M2112">
        <v>2</v>
      </c>
      <c r="N2112" t="s">
        <v>437</v>
      </c>
      <c r="O2112" t="s">
        <v>437</v>
      </c>
      <c r="P2112" t="s">
        <v>437</v>
      </c>
    </row>
    <row r="2113" spans="1:17" x14ac:dyDescent="0.3">
      <c r="A2113">
        <v>12112</v>
      </c>
      <c r="B2113" t="s">
        <v>306</v>
      </c>
      <c r="C2113">
        <v>51</v>
      </c>
      <c r="D2113" t="s">
        <v>445</v>
      </c>
      <c r="E2113" t="s">
        <v>418</v>
      </c>
      <c r="F2113" t="s">
        <v>420</v>
      </c>
      <c r="G2113" t="s">
        <v>431</v>
      </c>
      <c r="H2113" t="s">
        <v>432</v>
      </c>
      <c r="I2113">
        <v>6</v>
      </c>
      <c r="J2113">
        <v>25265</v>
      </c>
      <c r="K2113">
        <v>2</v>
      </c>
      <c r="L2113">
        <v>4</v>
      </c>
      <c r="M2113">
        <v>2</v>
      </c>
      <c r="N2113" t="s">
        <v>437</v>
      </c>
      <c r="O2113" t="s">
        <v>438</v>
      </c>
      <c r="P2113" t="s">
        <v>437</v>
      </c>
    </row>
    <row r="2114" spans="1:17" x14ac:dyDescent="0.3">
      <c r="A2114">
        <v>12113</v>
      </c>
      <c r="B2114" t="s">
        <v>36</v>
      </c>
      <c r="C2114">
        <v>35</v>
      </c>
      <c r="D2114" t="s">
        <v>446</v>
      </c>
      <c r="E2114" t="s">
        <v>417</v>
      </c>
      <c r="F2114" t="s">
        <v>420</v>
      </c>
      <c r="G2114" t="s">
        <v>426</v>
      </c>
      <c r="H2114" t="s">
        <v>434</v>
      </c>
      <c r="I2114">
        <v>14</v>
      </c>
      <c r="J2114">
        <v>115105</v>
      </c>
      <c r="K2114">
        <v>3</v>
      </c>
      <c r="L2114">
        <v>2</v>
      </c>
      <c r="M2114">
        <v>3</v>
      </c>
      <c r="N2114" t="s">
        <v>437</v>
      </c>
      <c r="O2114" t="s">
        <v>438</v>
      </c>
      <c r="P2114" t="s">
        <v>437</v>
      </c>
    </row>
    <row r="2115" spans="1:17" x14ac:dyDescent="0.3">
      <c r="A2115">
        <v>12114</v>
      </c>
      <c r="B2115" t="s">
        <v>125</v>
      </c>
      <c r="C2115">
        <v>29</v>
      </c>
      <c r="D2115" t="s">
        <v>447</v>
      </c>
      <c r="E2115" t="s">
        <v>418</v>
      </c>
      <c r="F2115" t="s">
        <v>419</v>
      </c>
      <c r="G2115" t="s">
        <v>431</v>
      </c>
      <c r="H2115" t="s">
        <v>433</v>
      </c>
      <c r="I2115">
        <v>15</v>
      </c>
      <c r="J2115">
        <v>67512</v>
      </c>
      <c r="K2115">
        <v>1</v>
      </c>
      <c r="L2115">
        <v>3</v>
      </c>
      <c r="M2115">
        <v>3</v>
      </c>
      <c r="N2115" t="s">
        <v>437</v>
      </c>
      <c r="O2115" t="s">
        <v>437</v>
      </c>
      <c r="P2115" t="s">
        <v>437</v>
      </c>
    </row>
    <row r="2116" spans="1:17" x14ac:dyDescent="0.3">
      <c r="A2116">
        <v>12115</v>
      </c>
      <c r="B2116" t="s">
        <v>92</v>
      </c>
      <c r="C2116">
        <v>43</v>
      </c>
      <c r="D2116" t="s">
        <v>448</v>
      </c>
      <c r="E2116" t="s">
        <v>417</v>
      </c>
      <c r="F2116" t="s">
        <v>421</v>
      </c>
      <c r="G2116" t="s">
        <v>426</v>
      </c>
      <c r="H2116" t="s">
        <v>435</v>
      </c>
      <c r="I2116">
        <v>3</v>
      </c>
      <c r="J2116">
        <v>128029</v>
      </c>
      <c r="K2116">
        <v>4</v>
      </c>
      <c r="L2116">
        <v>3</v>
      </c>
      <c r="M2116">
        <v>4</v>
      </c>
      <c r="N2116" t="s">
        <v>438</v>
      </c>
      <c r="O2116" t="s">
        <v>437</v>
      </c>
      <c r="P2116" t="s">
        <v>437</v>
      </c>
    </row>
    <row r="2117" spans="1:17" x14ac:dyDescent="0.3">
      <c r="A2117">
        <v>12116</v>
      </c>
      <c r="B2117" t="s">
        <v>411</v>
      </c>
      <c r="C2117">
        <v>39</v>
      </c>
      <c r="D2117" t="s">
        <v>448</v>
      </c>
      <c r="E2117" t="s">
        <v>417</v>
      </c>
      <c r="F2117" t="s">
        <v>420</v>
      </c>
      <c r="G2117" t="s">
        <v>427</v>
      </c>
      <c r="H2117" t="s">
        <v>432</v>
      </c>
      <c r="I2117">
        <v>5</v>
      </c>
      <c r="J2117">
        <v>103028</v>
      </c>
      <c r="K2117">
        <v>2</v>
      </c>
      <c r="L2117">
        <v>3</v>
      </c>
      <c r="M2117">
        <v>1</v>
      </c>
      <c r="N2117" t="s">
        <v>438</v>
      </c>
      <c r="O2117" t="s">
        <v>438</v>
      </c>
      <c r="P2117" t="s">
        <v>437</v>
      </c>
    </row>
    <row r="2118" spans="1:17" x14ac:dyDescent="0.3">
      <c r="A2118">
        <v>12117</v>
      </c>
      <c r="B2118" t="s">
        <v>394</v>
      </c>
      <c r="C2118">
        <v>29</v>
      </c>
      <c r="D2118" t="s">
        <v>447</v>
      </c>
      <c r="E2118" t="s">
        <v>417</v>
      </c>
      <c r="F2118" t="s">
        <v>425</v>
      </c>
      <c r="G2118" t="s">
        <v>429</v>
      </c>
      <c r="H2118" t="s">
        <v>433</v>
      </c>
      <c r="I2118">
        <v>15</v>
      </c>
      <c r="J2118">
        <v>136274</v>
      </c>
      <c r="K2118">
        <v>1</v>
      </c>
      <c r="L2118">
        <v>3</v>
      </c>
      <c r="M2118">
        <v>4</v>
      </c>
      <c r="N2118" t="s">
        <v>438</v>
      </c>
      <c r="O2118" t="s">
        <v>438</v>
      </c>
      <c r="P2118" t="s">
        <v>438</v>
      </c>
      <c r="Q2118" t="s">
        <v>439</v>
      </c>
    </row>
    <row r="2119" spans="1:17" x14ac:dyDescent="0.3">
      <c r="A2119">
        <v>12118</v>
      </c>
      <c r="B2119" t="s">
        <v>181</v>
      </c>
      <c r="C2119">
        <v>55</v>
      </c>
      <c r="D2119" t="s">
        <v>445</v>
      </c>
      <c r="E2119" t="s">
        <v>418</v>
      </c>
      <c r="F2119" t="s">
        <v>420</v>
      </c>
      <c r="G2119" t="s">
        <v>430</v>
      </c>
      <c r="H2119" t="s">
        <v>433</v>
      </c>
      <c r="I2119">
        <v>14</v>
      </c>
      <c r="J2119">
        <v>76926</v>
      </c>
      <c r="K2119">
        <v>3</v>
      </c>
      <c r="L2119">
        <v>2</v>
      </c>
      <c r="M2119">
        <v>1</v>
      </c>
      <c r="N2119" t="s">
        <v>437</v>
      </c>
      <c r="O2119" t="s">
        <v>438</v>
      </c>
      <c r="P2119" t="s">
        <v>437</v>
      </c>
    </row>
    <row r="2120" spans="1:17" x14ac:dyDescent="0.3">
      <c r="A2120">
        <v>12119</v>
      </c>
      <c r="B2120" t="s">
        <v>351</v>
      </c>
      <c r="C2120">
        <v>41</v>
      </c>
      <c r="D2120" t="s">
        <v>448</v>
      </c>
      <c r="E2120" t="s">
        <v>418</v>
      </c>
      <c r="F2120" t="s">
        <v>424</v>
      </c>
      <c r="G2120" t="s">
        <v>428</v>
      </c>
      <c r="H2120" t="s">
        <v>434</v>
      </c>
      <c r="I2120">
        <v>1</v>
      </c>
      <c r="J2120">
        <v>56629</v>
      </c>
      <c r="K2120">
        <v>3</v>
      </c>
      <c r="L2120">
        <v>3</v>
      </c>
      <c r="M2120">
        <v>2</v>
      </c>
      <c r="N2120" t="s">
        <v>438</v>
      </c>
      <c r="O2120" t="s">
        <v>437</v>
      </c>
      <c r="P2120" t="s">
        <v>437</v>
      </c>
    </row>
    <row r="2121" spans="1:17" x14ac:dyDescent="0.3">
      <c r="A2121">
        <v>12120</v>
      </c>
      <c r="B2121" t="s">
        <v>113</v>
      </c>
      <c r="C2121">
        <v>29</v>
      </c>
      <c r="D2121" t="s">
        <v>447</v>
      </c>
      <c r="E2121" t="s">
        <v>418</v>
      </c>
      <c r="F2121" t="s">
        <v>419</v>
      </c>
      <c r="G2121" t="s">
        <v>430</v>
      </c>
      <c r="H2121" t="s">
        <v>433</v>
      </c>
      <c r="I2121">
        <v>2</v>
      </c>
      <c r="J2121">
        <v>107048</v>
      </c>
      <c r="K2121">
        <v>3</v>
      </c>
      <c r="L2121">
        <v>1</v>
      </c>
      <c r="M2121">
        <v>1</v>
      </c>
      <c r="N2121" t="s">
        <v>437</v>
      </c>
      <c r="O2121" t="s">
        <v>437</v>
      </c>
      <c r="P2121" t="s">
        <v>437</v>
      </c>
    </row>
    <row r="2122" spans="1:17" x14ac:dyDescent="0.3">
      <c r="A2122">
        <v>12121</v>
      </c>
      <c r="B2122" t="s">
        <v>181</v>
      </c>
      <c r="C2122">
        <v>48</v>
      </c>
      <c r="D2122" t="s">
        <v>445</v>
      </c>
      <c r="E2122" t="s">
        <v>417</v>
      </c>
      <c r="F2122" t="s">
        <v>425</v>
      </c>
      <c r="G2122" t="s">
        <v>430</v>
      </c>
      <c r="H2122" t="s">
        <v>432</v>
      </c>
      <c r="I2122">
        <v>14</v>
      </c>
      <c r="J2122">
        <v>90490</v>
      </c>
      <c r="K2122">
        <v>4</v>
      </c>
      <c r="L2122">
        <v>3</v>
      </c>
      <c r="M2122">
        <v>1</v>
      </c>
      <c r="N2122" t="s">
        <v>438</v>
      </c>
      <c r="O2122" t="s">
        <v>437</v>
      </c>
      <c r="P2122" t="s">
        <v>437</v>
      </c>
    </row>
    <row r="2123" spans="1:17" x14ac:dyDescent="0.3">
      <c r="A2123">
        <v>12122</v>
      </c>
      <c r="B2123" t="s">
        <v>104</v>
      </c>
      <c r="C2123">
        <v>27</v>
      </c>
      <c r="D2123" t="s">
        <v>447</v>
      </c>
      <c r="E2123" t="s">
        <v>417</v>
      </c>
      <c r="F2123" t="s">
        <v>422</v>
      </c>
      <c r="G2123" t="s">
        <v>428</v>
      </c>
      <c r="H2123" t="s">
        <v>436</v>
      </c>
      <c r="I2123">
        <v>7</v>
      </c>
      <c r="J2123">
        <v>86648</v>
      </c>
      <c r="K2123">
        <v>2</v>
      </c>
      <c r="L2123">
        <v>3</v>
      </c>
      <c r="M2123">
        <v>2</v>
      </c>
      <c r="N2123" t="s">
        <v>438</v>
      </c>
      <c r="O2123" t="s">
        <v>437</v>
      </c>
      <c r="P2123" t="s">
        <v>437</v>
      </c>
    </row>
    <row r="2124" spans="1:17" x14ac:dyDescent="0.3">
      <c r="A2124">
        <v>12123</v>
      </c>
      <c r="B2124" t="s">
        <v>360</v>
      </c>
      <c r="C2124">
        <v>36</v>
      </c>
      <c r="D2124" t="s">
        <v>448</v>
      </c>
      <c r="E2124" t="s">
        <v>417</v>
      </c>
      <c r="F2124" t="s">
        <v>421</v>
      </c>
      <c r="G2124" t="s">
        <v>429</v>
      </c>
      <c r="H2124" t="s">
        <v>432</v>
      </c>
      <c r="I2124">
        <v>11</v>
      </c>
      <c r="J2124">
        <v>86648</v>
      </c>
      <c r="K2124">
        <v>3</v>
      </c>
      <c r="L2124">
        <v>4</v>
      </c>
      <c r="M2124">
        <v>4</v>
      </c>
      <c r="N2124" t="s">
        <v>437</v>
      </c>
      <c r="O2124" t="s">
        <v>437</v>
      </c>
      <c r="P2124" t="s">
        <v>438</v>
      </c>
      <c r="Q2124" t="s">
        <v>439</v>
      </c>
    </row>
    <row r="2125" spans="1:17" x14ac:dyDescent="0.3">
      <c r="A2125">
        <v>12124</v>
      </c>
      <c r="B2125" t="s">
        <v>258</v>
      </c>
      <c r="C2125">
        <v>36</v>
      </c>
      <c r="D2125" t="s">
        <v>448</v>
      </c>
      <c r="E2125" t="s">
        <v>418</v>
      </c>
      <c r="F2125" t="s">
        <v>421</v>
      </c>
      <c r="G2125" t="s">
        <v>431</v>
      </c>
      <c r="H2125" t="s">
        <v>432</v>
      </c>
      <c r="I2125">
        <v>1</v>
      </c>
      <c r="J2125">
        <v>128762</v>
      </c>
      <c r="K2125">
        <v>2</v>
      </c>
      <c r="L2125">
        <v>1</v>
      </c>
      <c r="M2125">
        <v>2</v>
      </c>
      <c r="N2125" t="s">
        <v>438</v>
      </c>
      <c r="O2125" t="s">
        <v>437</v>
      </c>
      <c r="P2125" t="s">
        <v>438</v>
      </c>
      <c r="Q2125" t="s">
        <v>442</v>
      </c>
    </row>
    <row r="2126" spans="1:17" x14ac:dyDescent="0.3">
      <c r="A2126">
        <v>12125</v>
      </c>
      <c r="B2126" t="s">
        <v>122</v>
      </c>
      <c r="C2126">
        <v>53</v>
      </c>
      <c r="D2126" t="s">
        <v>445</v>
      </c>
      <c r="E2126" t="s">
        <v>418</v>
      </c>
      <c r="F2126" t="s">
        <v>424</v>
      </c>
      <c r="G2126" t="s">
        <v>427</v>
      </c>
      <c r="H2126" t="s">
        <v>434</v>
      </c>
      <c r="I2126">
        <v>14</v>
      </c>
      <c r="J2126">
        <v>137577</v>
      </c>
      <c r="K2126">
        <v>4</v>
      </c>
      <c r="L2126">
        <v>1</v>
      </c>
      <c r="M2126">
        <v>2</v>
      </c>
      <c r="N2126" t="s">
        <v>437</v>
      </c>
      <c r="O2126" t="s">
        <v>437</v>
      </c>
      <c r="P2126" t="s">
        <v>437</v>
      </c>
    </row>
    <row r="2127" spans="1:17" x14ac:dyDescent="0.3">
      <c r="A2127">
        <v>12126</v>
      </c>
      <c r="B2127" t="s">
        <v>272</v>
      </c>
      <c r="C2127">
        <v>24</v>
      </c>
      <c r="D2127" t="s">
        <v>449</v>
      </c>
      <c r="E2127" t="s">
        <v>418</v>
      </c>
      <c r="F2127" t="s">
        <v>422</v>
      </c>
      <c r="G2127" t="s">
        <v>430</v>
      </c>
      <c r="H2127" t="s">
        <v>434</v>
      </c>
      <c r="I2127">
        <v>7</v>
      </c>
      <c r="J2127">
        <v>36733</v>
      </c>
      <c r="K2127">
        <v>1</v>
      </c>
      <c r="L2127">
        <v>4</v>
      </c>
      <c r="M2127">
        <v>1</v>
      </c>
      <c r="N2127" t="s">
        <v>437</v>
      </c>
      <c r="O2127" t="s">
        <v>437</v>
      </c>
      <c r="P2127" t="s">
        <v>437</v>
      </c>
    </row>
    <row r="2128" spans="1:17" x14ac:dyDescent="0.3">
      <c r="A2128">
        <v>12127</v>
      </c>
      <c r="B2128" t="s">
        <v>175</v>
      </c>
      <c r="C2128">
        <v>24</v>
      </c>
      <c r="D2128" t="s">
        <v>449</v>
      </c>
      <c r="E2128" t="s">
        <v>418</v>
      </c>
      <c r="F2128" t="s">
        <v>420</v>
      </c>
      <c r="G2128" t="s">
        <v>431</v>
      </c>
      <c r="H2128" t="s">
        <v>433</v>
      </c>
      <c r="I2128">
        <v>10</v>
      </c>
      <c r="J2128">
        <v>56730</v>
      </c>
      <c r="K2128">
        <v>2</v>
      </c>
      <c r="L2128">
        <v>3</v>
      </c>
      <c r="M2128">
        <v>2</v>
      </c>
      <c r="N2128" t="s">
        <v>438</v>
      </c>
      <c r="O2128" t="s">
        <v>437</v>
      </c>
      <c r="P2128" t="s">
        <v>437</v>
      </c>
    </row>
    <row r="2129" spans="1:17" x14ac:dyDescent="0.3">
      <c r="A2129">
        <v>12128</v>
      </c>
      <c r="B2129" t="s">
        <v>243</v>
      </c>
      <c r="C2129">
        <v>59</v>
      </c>
      <c r="D2129" t="s">
        <v>445</v>
      </c>
      <c r="E2129" t="s">
        <v>418</v>
      </c>
      <c r="F2129" t="s">
        <v>425</v>
      </c>
      <c r="G2129" t="s">
        <v>430</v>
      </c>
      <c r="H2129" t="s">
        <v>434</v>
      </c>
      <c r="I2129">
        <v>16</v>
      </c>
      <c r="J2129">
        <v>103843</v>
      </c>
      <c r="K2129">
        <v>1</v>
      </c>
      <c r="L2129">
        <v>2</v>
      </c>
      <c r="M2129">
        <v>4</v>
      </c>
      <c r="N2129" t="s">
        <v>438</v>
      </c>
      <c r="O2129" t="s">
        <v>438</v>
      </c>
      <c r="P2129" t="s">
        <v>437</v>
      </c>
    </row>
    <row r="2130" spans="1:17" x14ac:dyDescent="0.3">
      <c r="A2130">
        <v>12129</v>
      </c>
      <c r="B2130" t="s">
        <v>123</v>
      </c>
      <c r="C2130">
        <v>37</v>
      </c>
      <c r="D2130" t="s">
        <v>448</v>
      </c>
      <c r="E2130" t="s">
        <v>417</v>
      </c>
      <c r="F2130" t="s">
        <v>424</v>
      </c>
      <c r="G2130" t="s">
        <v>429</v>
      </c>
      <c r="H2130" t="s">
        <v>433</v>
      </c>
      <c r="I2130">
        <v>0</v>
      </c>
      <c r="J2130">
        <v>130996</v>
      </c>
      <c r="K2130">
        <v>2</v>
      </c>
      <c r="L2130">
        <v>1</v>
      </c>
      <c r="M2130">
        <v>1</v>
      </c>
      <c r="N2130" t="s">
        <v>438</v>
      </c>
      <c r="O2130" t="s">
        <v>438</v>
      </c>
      <c r="P2130" t="s">
        <v>437</v>
      </c>
    </row>
    <row r="2131" spans="1:17" x14ac:dyDescent="0.3">
      <c r="A2131">
        <v>12130</v>
      </c>
      <c r="B2131" t="s">
        <v>26</v>
      </c>
      <c r="C2131">
        <v>57</v>
      </c>
      <c r="D2131" t="s">
        <v>445</v>
      </c>
      <c r="E2131" t="s">
        <v>418</v>
      </c>
      <c r="F2131" t="s">
        <v>425</v>
      </c>
      <c r="G2131" t="s">
        <v>429</v>
      </c>
      <c r="H2131" t="s">
        <v>436</v>
      </c>
      <c r="I2131">
        <v>19</v>
      </c>
      <c r="J2131">
        <v>109979</v>
      </c>
      <c r="K2131">
        <v>3</v>
      </c>
      <c r="L2131">
        <v>2</v>
      </c>
      <c r="M2131">
        <v>4</v>
      </c>
      <c r="N2131" t="s">
        <v>438</v>
      </c>
      <c r="O2131" t="s">
        <v>438</v>
      </c>
      <c r="P2131" t="s">
        <v>437</v>
      </c>
    </row>
    <row r="2132" spans="1:17" x14ac:dyDescent="0.3">
      <c r="A2132">
        <v>12131</v>
      </c>
      <c r="B2132" t="s">
        <v>97</v>
      </c>
      <c r="C2132">
        <v>59</v>
      </c>
      <c r="D2132" t="s">
        <v>445</v>
      </c>
      <c r="E2132" t="s">
        <v>417</v>
      </c>
      <c r="F2132" t="s">
        <v>420</v>
      </c>
      <c r="G2132" t="s">
        <v>426</v>
      </c>
      <c r="H2132" t="s">
        <v>435</v>
      </c>
      <c r="I2132">
        <v>14</v>
      </c>
      <c r="J2132">
        <v>142653</v>
      </c>
      <c r="K2132">
        <v>3</v>
      </c>
      <c r="L2132">
        <v>2</v>
      </c>
      <c r="M2132">
        <v>2</v>
      </c>
      <c r="N2132" t="s">
        <v>438</v>
      </c>
      <c r="O2132" t="s">
        <v>437</v>
      </c>
      <c r="P2132" t="s">
        <v>437</v>
      </c>
    </row>
    <row r="2133" spans="1:17" x14ac:dyDescent="0.3">
      <c r="A2133">
        <v>12132</v>
      </c>
      <c r="B2133" t="s">
        <v>218</v>
      </c>
      <c r="C2133">
        <v>49</v>
      </c>
      <c r="D2133" t="s">
        <v>445</v>
      </c>
      <c r="E2133" t="s">
        <v>417</v>
      </c>
      <c r="F2133" t="s">
        <v>422</v>
      </c>
      <c r="G2133" t="s">
        <v>429</v>
      </c>
      <c r="H2133" t="s">
        <v>434</v>
      </c>
      <c r="I2133">
        <v>1</v>
      </c>
      <c r="J2133">
        <v>43712</v>
      </c>
      <c r="K2133">
        <v>1</v>
      </c>
      <c r="L2133">
        <v>3</v>
      </c>
      <c r="M2133">
        <v>4</v>
      </c>
      <c r="N2133" t="s">
        <v>437</v>
      </c>
      <c r="O2133" t="s">
        <v>438</v>
      </c>
      <c r="P2133" t="s">
        <v>437</v>
      </c>
    </row>
    <row r="2134" spans="1:17" x14ac:dyDescent="0.3">
      <c r="A2134">
        <v>12133</v>
      </c>
      <c r="B2134" t="s">
        <v>278</v>
      </c>
      <c r="C2134">
        <v>56</v>
      </c>
      <c r="D2134" t="s">
        <v>445</v>
      </c>
      <c r="E2134" t="s">
        <v>418</v>
      </c>
      <c r="F2134" t="s">
        <v>420</v>
      </c>
      <c r="G2134" t="s">
        <v>429</v>
      </c>
      <c r="H2134" t="s">
        <v>434</v>
      </c>
      <c r="I2134">
        <v>9</v>
      </c>
      <c r="J2134">
        <v>85578</v>
      </c>
      <c r="K2134">
        <v>2</v>
      </c>
      <c r="L2134">
        <v>2</v>
      </c>
      <c r="M2134">
        <v>4</v>
      </c>
      <c r="N2134" t="s">
        <v>438</v>
      </c>
      <c r="O2134" t="s">
        <v>437</v>
      </c>
      <c r="P2134" t="s">
        <v>437</v>
      </c>
    </row>
    <row r="2135" spans="1:17" x14ac:dyDescent="0.3">
      <c r="A2135">
        <v>12134</v>
      </c>
      <c r="B2135" t="s">
        <v>316</v>
      </c>
      <c r="C2135">
        <v>58</v>
      </c>
      <c r="D2135" t="s">
        <v>445</v>
      </c>
      <c r="E2135" t="s">
        <v>417</v>
      </c>
      <c r="F2135" t="s">
        <v>423</v>
      </c>
      <c r="G2135" t="s">
        <v>430</v>
      </c>
      <c r="H2135" t="s">
        <v>436</v>
      </c>
      <c r="I2135">
        <v>19</v>
      </c>
      <c r="J2135">
        <v>130041</v>
      </c>
      <c r="K2135">
        <v>4</v>
      </c>
      <c r="L2135">
        <v>2</v>
      </c>
      <c r="M2135">
        <v>2</v>
      </c>
      <c r="N2135" t="s">
        <v>437</v>
      </c>
      <c r="O2135" t="s">
        <v>437</v>
      </c>
      <c r="P2135" t="s">
        <v>437</v>
      </c>
    </row>
    <row r="2136" spans="1:17" x14ac:dyDescent="0.3">
      <c r="A2136">
        <v>12135</v>
      </c>
      <c r="B2136" t="s">
        <v>41</v>
      </c>
      <c r="C2136">
        <v>59</v>
      </c>
      <c r="D2136" t="s">
        <v>445</v>
      </c>
      <c r="E2136" t="s">
        <v>418</v>
      </c>
      <c r="F2136" t="s">
        <v>423</v>
      </c>
      <c r="G2136" t="s">
        <v>427</v>
      </c>
      <c r="H2136" t="s">
        <v>434</v>
      </c>
      <c r="I2136">
        <v>5</v>
      </c>
      <c r="J2136">
        <v>91413</v>
      </c>
      <c r="K2136">
        <v>2</v>
      </c>
      <c r="L2136">
        <v>2</v>
      </c>
      <c r="M2136">
        <v>3</v>
      </c>
      <c r="N2136" t="s">
        <v>437</v>
      </c>
      <c r="O2136" t="s">
        <v>438</v>
      </c>
      <c r="P2136" t="s">
        <v>437</v>
      </c>
    </row>
    <row r="2137" spans="1:17" x14ac:dyDescent="0.3">
      <c r="A2137">
        <v>12136</v>
      </c>
      <c r="B2137" t="s">
        <v>189</v>
      </c>
      <c r="C2137">
        <v>57</v>
      </c>
      <c r="D2137" t="s">
        <v>445</v>
      </c>
      <c r="E2137" t="s">
        <v>418</v>
      </c>
      <c r="F2137" t="s">
        <v>420</v>
      </c>
      <c r="G2137" t="s">
        <v>430</v>
      </c>
      <c r="H2137" t="s">
        <v>436</v>
      </c>
      <c r="I2137">
        <v>2</v>
      </c>
      <c r="J2137">
        <v>46881</v>
      </c>
      <c r="K2137">
        <v>1</v>
      </c>
      <c r="L2137">
        <v>4</v>
      </c>
      <c r="M2137">
        <v>4</v>
      </c>
      <c r="N2137" t="s">
        <v>437</v>
      </c>
      <c r="O2137" t="s">
        <v>438</v>
      </c>
      <c r="P2137" t="s">
        <v>438</v>
      </c>
      <c r="Q2137" t="s">
        <v>440</v>
      </c>
    </row>
    <row r="2138" spans="1:17" x14ac:dyDescent="0.3">
      <c r="A2138">
        <v>12137</v>
      </c>
      <c r="B2138" t="s">
        <v>261</v>
      </c>
      <c r="C2138">
        <v>55</v>
      </c>
      <c r="D2138" t="s">
        <v>445</v>
      </c>
      <c r="E2138" t="s">
        <v>417</v>
      </c>
      <c r="F2138" t="s">
        <v>419</v>
      </c>
      <c r="G2138" t="s">
        <v>431</v>
      </c>
      <c r="H2138" t="s">
        <v>433</v>
      </c>
      <c r="I2138">
        <v>12</v>
      </c>
      <c r="J2138">
        <v>91510</v>
      </c>
      <c r="K2138">
        <v>2</v>
      </c>
      <c r="L2138">
        <v>4</v>
      </c>
      <c r="M2138">
        <v>3</v>
      </c>
      <c r="N2138" t="s">
        <v>438</v>
      </c>
      <c r="O2138" t="s">
        <v>438</v>
      </c>
      <c r="P2138" t="s">
        <v>437</v>
      </c>
    </row>
    <row r="2139" spans="1:17" x14ac:dyDescent="0.3">
      <c r="A2139">
        <v>12138</v>
      </c>
      <c r="B2139" t="s">
        <v>45</v>
      </c>
      <c r="C2139">
        <v>27</v>
      </c>
      <c r="D2139" t="s">
        <v>447</v>
      </c>
      <c r="E2139" t="s">
        <v>418</v>
      </c>
      <c r="F2139" t="s">
        <v>424</v>
      </c>
      <c r="G2139" t="s">
        <v>429</v>
      </c>
      <c r="H2139" t="s">
        <v>434</v>
      </c>
      <c r="I2139">
        <v>14</v>
      </c>
      <c r="J2139">
        <v>35518</v>
      </c>
      <c r="K2139">
        <v>2</v>
      </c>
      <c r="L2139">
        <v>3</v>
      </c>
      <c r="M2139">
        <v>2</v>
      </c>
      <c r="N2139" t="s">
        <v>438</v>
      </c>
      <c r="O2139" t="s">
        <v>438</v>
      </c>
      <c r="P2139" t="s">
        <v>438</v>
      </c>
      <c r="Q2139" t="s">
        <v>443</v>
      </c>
    </row>
    <row r="2140" spans="1:17" x14ac:dyDescent="0.3">
      <c r="A2140">
        <v>12139</v>
      </c>
      <c r="B2140" t="s">
        <v>340</v>
      </c>
      <c r="C2140">
        <v>47</v>
      </c>
      <c r="D2140" t="s">
        <v>445</v>
      </c>
      <c r="E2140" t="s">
        <v>418</v>
      </c>
      <c r="F2140" t="s">
        <v>423</v>
      </c>
      <c r="G2140" t="s">
        <v>426</v>
      </c>
      <c r="H2140" t="s">
        <v>434</v>
      </c>
      <c r="I2140">
        <v>5</v>
      </c>
      <c r="J2140">
        <v>35491</v>
      </c>
      <c r="K2140">
        <v>1</v>
      </c>
      <c r="L2140">
        <v>1</v>
      </c>
      <c r="M2140">
        <v>3</v>
      </c>
      <c r="N2140" t="s">
        <v>438</v>
      </c>
      <c r="O2140" t="s">
        <v>437</v>
      </c>
      <c r="P2140" t="s">
        <v>437</v>
      </c>
    </row>
    <row r="2141" spans="1:17" x14ac:dyDescent="0.3">
      <c r="A2141">
        <v>12140</v>
      </c>
      <c r="B2141" t="s">
        <v>371</v>
      </c>
      <c r="C2141">
        <v>48</v>
      </c>
      <c r="D2141" t="s">
        <v>445</v>
      </c>
      <c r="E2141" t="s">
        <v>417</v>
      </c>
      <c r="F2141" t="s">
        <v>420</v>
      </c>
      <c r="G2141" t="s">
        <v>427</v>
      </c>
      <c r="H2141" t="s">
        <v>433</v>
      </c>
      <c r="I2141">
        <v>8</v>
      </c>
      <c r="J2141">
        <v>68686</v>
      </c>
      <c r="K2141">
        <v>1</v>
      </c>
      <c r="L2141">
        <v>3</v>
      </c>
      <c r="M2141">
        <v>3</v>
      </c>
      <c r="N2141" t="s">
        <v>437</v>
      </c>
      <c r="O2141" t="s">
        <v>438</v>
      </c>
      <c r="P2141" t="s">
        <v>438</v>
      </c>
      <c r="Q2141" t="s">
        <v>444</v>
      </c>
    </row>
    <row r="2142" spans="1:17" x14ac:dyDescent="0.3">
      <c r="A2142">
        <v>12141</v>
      </c>
      <c r="B2142" t="s">
        <v>400</v>
      </c>
      <c r="C2142">
        <v>42</v>
      </c>
      <c r="D2142" t="s">
        <v>448</v>
      </c>
      <c r="E2142" t="s">
        <v>417</v>
      </c>
      <c r="F2142" t="s">
        <v>425</v>
      </c>
      <c r="G2142" t="s">
        <v>426</v>
      </c>
      <c r="H2142" t="s">
        <v>434</v>
      </c>
      <c r="I2142">
        <v>9</v>
      </c>
      <c r="J2142">
        <v>135539</v>
      </c>
      <c r="K2142">
        <v>1</v>
      </c>
      <c r="L2142">
        <v>1</v>
      </c>
      <c r="M2142">
        <v>3</v>
      </c>
      <c r="N2142" t="s">
        <v>438</v>
      </c>
      <c r="O2142" t="s">
        <v>437</v>
      </c>
      <c r="P2142" t="s">
        <v>437</v>
      </c>
    </row>
    <row r="2143" spans="1:17" x14ac:dyDescent="0.3">
      <c r="A2143">
        <v>12142</v>
      </c>
      <c r="B2143" t="s">
        <v>340</v>
      </c>
      <c r="C2143">
        <v>34</v>
      </c>
      <c r="D2143" t="s">
        <v>446</v>
      </c>
      <c r="E2143" t="s">
        <v>417</v>
      </c>
      <c r="F2143" t="s">
        <v>424</v>
      </c>
      <c r="G2143" t="s">
        <v>428</v>
      </c>
      <c r="H2143" t="s">
        <v>432</v>
      </c>
      <c r="I2143">
        <v>8</v>
      </c>
      <c r="J2143">
        <v>52344</v>
      </c>
      <c r="K2143">
        <v>2</v>
      </c>
      <c r="L2143">
        <v>2</v>
      </c>
      <c r="M2143">
        <v>3</v>
      </c>
      <c r="N2143" t="s">
        <v>438</v>
      </c>
      <c r="O2143" t="s">
        <v>437</v>
      </c>
      <c r="P2143" t="s">
        <v>437</v>
      </c>
    </row>
    <row r="2144" spans="1:17" x14ac:dyDescent="0.3">
      <c r="A2144">
        <v>12143</v>
      </c>
      <c r="B2144" t="s">
        <v>75</v>
      </c>
      <c r="C2144">
        <v>27</v>
      </c>
      <c r="D2144" t="s">
        <v>447</v>
      </c>
      <c r="E2144" t="s">
        <v>417</v>
      </c>
      <c r="F2144" t="s">
        <v>422</v>
      </c>
      <c r="G2144" t="s">
        <v>426</v>
      </c>
      <c r="H2144" t="s">
        <v>436</v>
      </c>
      <c r="I2144">
        <v>17</v>
      </c>
      <c r="J2144">
        <v>98892</v>
      </c>
      <c r="K2144">
        <v>1</v>
      </c>
      <c r="L2144">
        <v>1</v>
      </c>
      <c r="M2144">
        <v>4</v>
      </c>
      <c r="N2144" t="s">
        <v>438</v>
      </c>
      <c r="O2144" t="s">
        <v>437</v>
      </c>
      <c r="P2144" t="s">
        <v>438</v>
      </c>
      <c r="Q2144" t="s">
        <v>440</v>
      </c>
    </row>
    <row r="2145" spans="1:17" x14ac:dyDescent="0.3">
      <c r="A2145">
        <v>12144</v>
      </c>
      <c r="B2145" t="s">
        <v>102</v>
      </c>
      <c r="C2145">
        <v>57</v>
      </c>
      <c r="D2145" t="s">
        <v>445</v>
      </c>
      <c r="E2145" t="s">
        <v>417</v>
      </c>
      <c r="F2145" t="s">
        <v>423</v>
      </c>
      <c r="G2145" t="s">
        <v>426</v>
      </c>
      <c r="H2145" t="s">
        <v>435</v>
      </c>
      <c r="I2145">
        <v>8</v>
      </c>
      <c r="J2145">
        <v>129888</v>
      </c>
      <c r="K2145">
        <v>1</v>
      </c>
      <c r="L2145">
        <v>1</v>
      </c>
      <c r="M2145">
        <v>4</v>
      </c>
      <c r="N2145" t="s">
        <v>437</v>
      </c>
      <c r="O2145" t="s">
        <v>438</v>
      </c>
      <c r="P2145" t="s">
        <v>437</v>
      </c>
    </row>
    <row r="2146" spans="1:17" x14ac:dyDescent="0.3">
      <c r="A2146">
        <v>12145</v>
      </c>
      <c r="B2146" t="s">
        <v>267</v>
      </c>
      <c r="C2146">
        <v>42</v>
      </c>
      <c r="D2146" t="s">
        <v>448</v>
      </c>
      <c r="E2146" t="s">
        <v>417</v>
      </c>
      <c r="F2146" t="s">
        <v>422</v>
      </c>
      <c r="G2146" t="s">
        <v>431</v>
      </c>
      <c r="H2146" t="s">
        <v>432</v>
      </c>
      <c r="I2146">
        <v>17</v>
      </c>
      <c r="J2146">
        <v>66069</v>
      </c>
      <c r="K2146">
        <v>4</v>
      </c>
      <c r="L2146">
        <v>1</v>
      </c>
      <c r="M2146">
        <v>1</v>
      </c>
      <c r="N2146" t="s">
        <v>437</v>
      </c>
      <c r="O2146" t="s">
        <v>437</v>
      </c>
      <c r="P2146" t="s">
        <v>437</v>
      </c>
    </row>
    <row r="2147" spans="1:17" x14ac:dyDescent="0.3">
      <c r="A2147">
        <v>12146</v>
      </c>
      <c r="B2147" t="s">
        <v>147</v>
      </c>
      <c r="C2147">
        <v>25</v>
      </c>
      <c r="D2147" t="s">
        <v>447</v>
      </c>
      <c r="E2147" t="s">
        <v>418</v>
      </c>
      <c r="F2147" t="s">
        <v>419</v>
      </c>
      <c r="G2147" t="s">
        <v>429</v>
      </c>
      <c r="H2147" t="s">
        <v>435</v>
      </c>
      <c r="I2147">
        <v>8</v>
      </c>
      <c r="J2147">
        <v>66273</v>
      </c>
      <c r="K2147">
        <v>4</v>
      </c>
      <c r="L2147">
        <v>1</v>
      </c>
      <c r="M2147">
        <v>3</v>
      </c>
      <c r="N2147" t="s">
        <v>438</v>
      </c>
      <c r="O2147" t="s">
        <v>437</v>
      </c>
      <c r="P2147" t="s">
        <v>438</v>
      </c>
      <c r="Q2147" t="s">
        <v>439</v>
      </c>
    </row>
    <row r="2148" spans="1:17" x14ac:dyDescent="0.3">
      <c r="A2148">
        <v>12147</v>
      </c>
      <c r="B2148" t="s">
        <v>385</v>
      </c>
      <c r="C2148">
        <v>22</v>
      </c>
      <c r="D2148" t="s">
        <v>449</v>
      </c>
      <c r="E2148" t="s">
        <v>418</v>
      </c>
      <c r="F2148" t="s">
        <v>424</v>
      </c>
      <c r="G2148" t="s">
        <v>431</v>
      </c>
      <c r="H2148" t="s">
        <v>432</v>
      </c>
      <c r="I2148">
        <v>4</v>
      </c>
      <c r="J2148">
        <v>115749</v>
      </c>
      <c r="K2148">
        <v>4</v>
      </c>
      <c r="L2148">
        <v>4</v>
      </c>
      <c r="M2148">
        <v>2</v>
      </c>
      <c r="N2148" t="s">
        <v>438</v>
      </c>
      <c r="O2148" t="s">
        <v>437</v>
      </c>
      <c r="P2148" t="s">
        <v>437</v>
      </c>
    </row>
    <row r="2149" spans="1:17" x14ac:dyDescent="0.3">
      <c r="A2149">
        <v>12148</v>
      </c>
      <c r="B2149" t="s">
        <v>399</v>
      </c>
      <c r="C2149">
        <v>47</v>
      </c>
      <c r="D2149" t="s">
        <v>445</v>
      </c>
      <c r="E2149" t="s">
        <v>418</v>
      </c>
      <c r="F2149" t="s">
        <v>424</v>
      </c>
      <c r="G2149" t="s">
        <v>429</v>
      </c>
      <c r="H2149" t="s">
        <v>432</v>
      </c>
      <c r="I2149">
        <v>12</v>
      </c>
      <c r="J2149">
        <v>70438</v>
      </c>
      <c r="K2149">
        <v>1</v>
      </c>
      <c r="L2149">
        <v>2</v>
      </c>
      <c r="M2149">
        <v>4</v>
      </c>
      <c r="N2149" t="s">
        <v>438</v>
      </c>
      <c r="O2149" t="s">
        <v>437</v>
      </c>
      <c r="P2149" t="s">
        <v>438</v>
      </c>
      <c r="Q2149" t="s">
        <v>442</v>
      </c>
    </row>
    <row r="2150" spans="1:17" x14ac:dyDescent="0.3">
      <c r="A2150">
        <v>12149</v>
      </c>
      <c r="B2150" t="s">
        <v>362</v>
      </c>
      <c r="C2150">
        <v>41</v>
      </c>
      <c r="D2150" t="s">
        <v>448</v>
      </c>
      <c r="E2150" t="s">
        <v>417</v>
      </c>
      <c r="F2150" t="s">
        <v>421</v>
      </c>
      <c r="G2150" t="s">
        <v>431</v>
      </c>
      <c r="H2150" t="s">
        <v>432</v>
      </c>
      <c r="I2150">
        <v>11</v>
      </c>
      <c r="J2150">
        <v>79826</v>
      </c>
      <c r="K2150">
        <v>1</v>
      </c>
      <c r="L2150">
        <v>1</v>
      </c>
      <c r="M2150">
        <v>3</v>
      </c>
      <c r="N2150" t="s">
        <v>437</v>
      </c>
      <c r="O2150" t="s">
        <v>437</v>
      </c>
      <c r="P2150" t="s">
        <v>437</v>
      </c>
    </row>
    <row r="2151" spans="1:17" x14ac:dyDescent="0.3">
      <c r="A2151">
        <v>12150</v>
      </c>
      <c r="B2151" t="s">
        <v>21</v>
      </c>
      <c r="C2151">
        <v>58</v>
      </c>
      <c r="D2151" t="s">
        <v>445</v>
      </c>
      <c r="E2151" t="s">
        <v>418</v>
      </c>
      <c r="F2151" t="s">
        <v>425</v>
      </c>
      <c r="G2151" t="s">
        <v>429</v>
      </c>
      <c r="H2151" t="s">
        <v>436</v>
      </c>
      <c r="I2151">
        <v>8</v>
      </c>
      <c r="J2151">
        <v>138467</v>
      </c>
      <c r="K2151">
        <v>4</v>
      </c>
      <c r="L2151">
        <v>1</v>
      </c>
      <c r="M2151">
        <v>2</v>
      </c>
      <c r="N2151" t="s">
        <v>438</v>
      </c>
      <c r="O2151" t="s">
        <v>437</v>
      </c>
      <c r="P2151" t="s">
        <v>438</v>
      </c>
      <c r="Q2151" t="s">
        <v>443</v>
      </c>
    </row>
    <row r="2152" spans="1:17" x14ac:dyDescent="0.3">
      <c r="A2152">
        <v>12151</v>
      </c>
      <c r="B2152" t="s">
        <v>298</v>
      </c>
      <c r="C2152">
        <v>35</v>
      </c>
      <c r="D2152" t="s">
        <v>446</v>
      </c>
      <c r="E2152" t="s">
        <v>417</v>
      </c>
      <c r="F2152" t="s">
        <v>419</v>
      </c>
      <c r="G2152" t="s">
        <v>429</v>
      </c>
      <c r="H2152" t="s">
        <v>435</v>
      </c>
      <c r="I2152">
        <v>18</v>
      </c>
      <c r="J2152">
        <v>98353</v>
      </c>
      <c r="K2152">
        <v>3</v>
      </c>
      <c r="L2152">
        <v>2</v>
      </c>
      <c r="M2152">
        <v>1</v>
      </c>
      <c r="N2152" t="s">
        <v>437</v>
      </c>
      <c r="O2152" t="s">
        <v>437</v>
      </c>
      <c r="P2152" t="s">
        <v>437</v>
      </c>
    </row>
    <row r="2153" spans="1:17" x14ac:dyDescent="0.3">
      <c r="A2153">
        <v>12152</v>
      </c>
      <c r="B2153" t="s">
        <v>340</v>
      </c>
      <c r="C2153">
        <v>41</v>
      </c>
      <c r="D2153" t="s">
        <v>448</v>
      </c>
      <c r="E2153" t="s">
        <v>418</v>
      </c>
      <c r="F2153" t="s">
        <v>419</v>
      </c>
      <c r="G2153" t="s">
        <v>429</v>
      </c>
      <c r="H2153" t="s">
        <v>433</v>
      </c>
      <c r="I2153">
        <v>19</v>
      </c>
      <c r="J2153">
        <v>75158</v>
      </c>
      <c r="K2153">
        <v>3</v>
      </c>
      <c r="L2153">
        <v>1</v>
      </c>
      <c r="M2153">
        <v>2</v>
      </c>
      <c r="N2153" t="s">
        <v>437</v>
      </c>
      <c r="O2153" t="s">
        <v>437</v>
      </c>
      <c r="P2153" t="s">
        <v>437</v>
      </c>
    </row>
    <row r="2154" spans="1:17" x14ac:dyDescent="0.3">
      <c r="A2154">
        <v>12153</v>
      </c>
      <c r="B2154" t="s">
        <v>85</v>
      </c>
      <c r="C2154">
        <v>30</v>
      </c>
      <c r="D2154" t="s">
        <v>447</v>
      </c>
      <c r="E2154" t="s">
        <v>417</v>
      </c>
      <c r="F2154" t="s">
        <v>422</v>
      </c>
      <c r="G2154" t="s">
        <v>426</v>
      </c>
      <c r="H2154" t="s">
        <v>433</v>
      </c>
      <c r="I2154">
        <v>0</v>
      </c>
      <c r="J2154">
        <v>31560</v>
      </c>
      <c r="K2154">
        <v>4</v>
      </c>
      <c r="L2154">
        <v>3</v>
      </c>
      <c r="M2154">
        <v>2</v>
      </c>
      <c r="N2154" t="s">
        <v>437</v>
      </c>
      <c r="O2154" t="s">
        <v>437</v>
      </c>
      <c r="P2154" t="s">
        <v>438</v>
      </c>
      <c r="Q2154" t="s">
        <v>442</v>
      </c>
    </row>
    <row r="2155" spans="1:17" x14ac:dyDescent="0.3">
      <c r="A2155">
        <v>12154</v>
      </c>
      <c r="B2155" t="s">
        <v>350</v>
      </c>
      <c r="C2155">
        <v>43</v>
      </c>
      <c r="D2155" t="s">
        <v>448</v>
      </c>
      <c r="E2155" t="s">
        <v>418</v>
      </c>
      <c r="F2155" t="s">
        <v>419</v>
      </c>
      <c r="G2155" t="s">
        <v>428</v>
      </c>
      <c r="H2155" t="s">
        <v>434</v>
      </c>
      <c r="I2155">
        <v>10</v>
      </c>
      <c r="J2155">
        <v>101396</v>
      </c>
      <c r="K2155">
        <v>4</v>
      </c>
      <c r="L2155">
        <v>1</v>
      </c>
      <c r="M2155">
        <v>3</v>
      </c>
      <c r="N2155" t="s">
        <v>437</v>
      </c>
      <c r="O2155" t="s">
        <v>438</v>
      </c>
      <c r="P2155" t="s">
        <v>437</v>
      </c>
    </row>
    <row r="2156" spans="1:17" x14ac:dyDescent="0.3">
      <c r="A2156">
        <v>12155</v>
      </c>
      <c r="B2156" t="s">
        <v>61</v>
      </c>
      <c r="C2156">
        <v>59</v>
      </c>
      <c r="D2156" t="s">
        <v>445</v>
      </c>
      <c r="E2156" t="s">
        <v>417</v>
      </c>
      <c r="F2156" t="s">
        <v>425</v>
      </c>
      <c r="G2156" t="s">
        <v>429</v>
      </c>
      <c r="H2156" t="s">
        <v>436</v>
      </c>
      <c r="I2156">
        <v>4</v>
      </c>
      <c r="J2156">
        <v>138378</v>
      </c>
      <c r="K2156">
        <v>3</v>
      </c>
      <c r="L2156">
        <v>3</v>
      </c>
      <c r="M2156">
        <v>4</v>
      </c>
      <c r="N2156" t="s">
        <v>437</v>
      </c>
      <c r="O2156" t="s">
        <v>438</v>
      </c>
      <c r="P2156" t="s">
        <v>437</v>
      </c>
    </row>
    <row r="2157" spans="1:17" x14ac:dyDescent="0.3">
      <c r="A2157">
        <v>12156</v>
      </c>
      <c r="B2157" t="s">
        <v>284</v>
      </c>
      <c r="C2157">
        <v>25</v>
      </c>
      <c r="D2157" t="s">
        <v>447</v>
      </c>
      <c r="E2157" t="s">
        <v>417</v>
      </c>
      <c r="F2157" t="s">
        <v>419</v>
      </c>
      <c r="G2157" t="s">
        <v>428</v>
      </c>
      <c r="H2157" t="s">
        <v>436</v>
      </c>
      <c r="I2157">
        <v>6</v>
      </c>
      <c r="J2157">
        <v>79460</v>
      </c>
      <c r="K2157">
        <v>4</v>
      </c>
      <c r="L2157">
        <v>3</v>
      </c>
      <c r="M2157">
        <v>2</v>
      </c>
      <c r="N2157" t="s">
        <v>437</v>
      </c>
      <c r="O2157" t="s">
        <v>438</v>
      </c>
      <c r="P2157" t="s">
        <v>437</v>
      </c>
    </row>
    <row r="2158" spans="1:17" x14ac:dyDescent="0.3">
      <c r="A2158">
        <v>12157</v>
      </c>
      <c r="B2158" t="s">
        <v>204</v>
      </c>
      <c r="C2158">
        <v>21</v>
      </c>
      <c r="D2158" t="s">
        <v>449</v>
      </c>
      <c r="E2158" t="s">
        <v>417</v>
      </c>
      <c r="F2158" t="s">
        <v>421</v>
      </c>
      <c r="G2158" t="s">
        <v>428</v>
      </c>
      <c r="H2158" t="s">
        <v>436</v>
      </c>
      <c r="I2158">
        <v>12</v>
      </c>
      <c r="J2158">
        <v>70200</v>
      </c>
      <c r="K2158">
        <v>1</v>
      </c>
      <c r="L2158">
        <v>3</v>
      </c>
      <c r="M2158">
        <v>2</v>
      </c>
      <c r="N2158" t="s">
        <v>438</v>
      </c>
      <c r="O2158" t="s">
        <v>437</v>
      </c>
      <c r="P2158" t="s">
        <v>437</v>
      </c>
    </row>
    <row r="2159" spans="1:17" x14ac:dyDescent="0.3">
      <c r="A2159">
        <v>12158</v>
      </c>
      <c r="B2159" t="s">
        <v>301</v>
      </c>
      <c r="C2159">
        <v>33</v>
      </c>
      <c r="D2159" t="s">
        <v>446</v>
      </c>
      <c r="E2159" t="s">
        <v>417</v>
      </c>
      <c r="F2159" t="s">
        <v>423</v>
      </c>
      <c r="G2159" t="s">
        <v>430</v>
      </c>
      <c r="H2159" t="s">
        <v>432</v>
      </c>
      <c r="I2159">
        <v>5</v>
      </c>
      <c r="J2159">
        <v>71767</v>
      </c>
      <c r="K2159">
        <v>4</v>
      </c>
      <c r="L2159">
        <v>4</v>
      </c>
      <c r="M2159">
        <v>1</v>
      </c>
      <c r="N2159" t="s">
        <v>437</v>
      </c>
      <c r="O2159" t="s">
        <v>437</v>
      </c>
      <c r="P2159" t="s">
        <v>437</v>
      </c>
    </row>
    <row r="2160" spans="1:17" x14ac:dyDescent="0.3">
      <c r="A2160">
        <v>12159</v>
      </c>
      <c r="B2160" t="s">
        <v>300</v>
      </c>
      <c r="C2160">
        <v>41</v>
      </c>
      <c r="D2160" t="s">
        <v>448</v>
      </c>
      <c r="E2160" t="s">
        <v>418</v>
      </c>
      <c r="F2160" t="s">
        <v>425</v>
      </c>
      <c r="G2160" t="s">
        <v>430</v>
      </c>
      <c r="H2160" t="s">
        <v>436</v>
      </c>
      <c r="I2160">
        <v>12</v>
      </c>
      <c r="J2160">
        <v>36896</v>
      </c>
      <c r="K2160">
        <v>2</v>
      </c>
      <c r="L2160">
        <v>4</v>
      </c>
      <c r="M2160">
        <v>4</v>
      </c>
      <c r="N2160" t="s">
        <v>437</v>
      </c>
      <c r="O2160" t="s">
        <v>437</v>
      </c>
      <c r="P2160" t="s">
        <v>437</v>
      </c>
    </row>
    <row r="2161" spans="1:17" x14ac:dyDescent="0.3">
      <c r="A2161">
        <v>12160</v>
      </c>
      <c r="B2161" t="s">
        <v>330</v>
      </c>
      <c r="C2161">
        <v>46</v>
      </c>
      <c r="D2161" t="s">
        <v>445</v>
      </c>
      <c r="E2161" t="s">
        <v>418</v>
      </c>
      <c r="F2161" t="s">
        <v>419</v>
      </c>
      <c r="G2161" t="s">
        <v>427</v>
      </c>
      <c r="H2161" t="s">
        <v>433</v>
      </c>
      <c r="I2161">
        <v>5</v>
      </c>
      <c r="J2161">
        <v>42497</v>
      </c>
      <c r="K2161">
        <v>3</v>
      </c>
      <c r="L2161">
        <v>2</v>
      </c>
      <c r="M2161">
        <v>4</v>
      </c>
      <c r="N2161" t="s">
        <v>437</v>
      </c>
      <c r="O2161" t="s">
        <v>438</v>
      </c>
      <c r="P2161" t="s">
        <v>437</v>
      </c>
    </row>
    <row r="2162" spans="1:17" x14ac:dyDescent="0.3">
      <c r="A2162">
        <v>12161</v>
      </c>
      <c r="B2162" t="s">
        <v>219</v>
      </c>
      <c r="C2162">
        <v>41</v>
      </c>
      <c r="D2162" t="s">
        <v>448</v>
      </c>
      <c r="E2162" t="s">
        <v>417</v>
      </c>
      <c r="F2162" t="s">
        <v>420</v>
      </c>
      <c r="G2162" t="s">
        <v>431</v>
      </c>
      <c r="H2162" t="s">
        <v>436</v>
      </c>
      <c r="I2162">
        <v>14</v>
      </c>
      <c r="J2162">
        <v>102102</v>
      </c>
      <c r="K2162">
        <v>1</v>
      </c>
      <c r="L2162">
        <v>3</v>
      </c>
      <c r="M2162">
        <v>4</v>
      </c>
      <c r="N2162" t="s">
        <v>438</v>
      </c>
      <c r="O2162" t="s">
        <v>438</v>
      </c>
      <c r="P2162" t="s">
        <v>437</v>
      </c>
    </row>
    <row r="2163" spans="1:17" x14ac:dyDescent="0.3">
      <c r="A2163">
        <v>12162</v>
      </c>
      <c r="B2163" t="s">
        <v>107</v>
      </c>
      <c r="C2163">
        <v>38</v>
      </c>
      <c r="D2163" t="s">
        <v>448</v>
      </c>
      <c r="E2163" t="s">
        <v>417</v>
      </c>
      <c r="F2163" t="s">
        <v>423</v>
      </c>
      <c r="G2163" t="s">
        <v>430</v>
      </c>
      <c r="H2163" t="s">
        <v>432</v>
      </c>
      <c r="I2163">
        <v>7</v>
      </c>
      <c r="J2163">
        <v>101794</v>
      </c>
      <c r="K2163">
        <v>3</v>
      </c>
      <c r="L2163">
        <v>4</v>
      </c>
      <c r="M2163">
        <v>4</v>
      </c>
      <c r="N2163" t="s">
        <v>437</v>
      </c>
      <c r="O2163" t="s">
        <v>438</v>
      </c>
      <c r="P2163" t="s">
        <v>437</v>
      </c>
    </row>
    <row r="2164" spans="1:17" x14ac:dyDescent="0.3">
      <c r="A2164">
        <v>12163</v>
      </c>
      <c r="B2164" t="s">
        <v>319</v>
      </c>
      <c r="C2164">
        <v>57</v>
      </c>
      <c r="D2164" t="s">
        <v>445</v>
      </c>
      <c r="E2164" t="s">
        <v>417</v>
      </c>
      <c r="F2164" t="s">
        <v>422</v>
      </c>
      <c r="G2164" t="s">
        <v>429</v>
      </c>
      <c r="H2164" t="s">
        <v>435</v>
      </c>
      <c r="I2164">
        <v>10</v>
      </c>
      <c r="J2164">
        <v>54869</v>
      </c>
      <c r="K2164">
        <v>4</v>
      </c>
      <c r="L2164">
        <v>3</v>
      </c>
      <c r="M2164">
        <v>4</v>
      </c>
      <c r="N2164" t="s">
        <v>437</v>
      </c>
      <c r="O2164" t="s">
        <v>438</v>
      </c>
      <c r="P2164" t="s">
        <v>438</v>
      </c>
      <c r="Q2164" t="s">
        <v>442</v>
      </c>
    </row>
    <row r="2165" spans="1:17" x14ac:dyDescent="0.3">
      <c r="A2165">
        <v>12164</v>
      </c>
      <c r="B2165" t="s">
        <v>298</v>
      </c>
      <c r="C2165">
        <v>52</v>
      </c>
      <c r="D2165" t="s">
        <v>445</v>
      </c>
      <c r="E2165" t="s">
        <v>418</v>
      </c>
      <c r="F2165" t="s">
        <v>424</v>
      </c>
      <c r="G2165" t="s">
        <v>428</v>
      </c>
      <c r="H2165" t="s">
        <v>436</v>
      </c>
      <c r="I2165">
        <v>9</v>
      </c>
      <c r="J2165">
        <v>127600</v>
      </c>
      <c r="K2165">
        <v>3</v>
      </c>
      <c r="L2165">
        <v>4</v>
      </c>
      <c r="M2165">
        <v>1</v>
      </c>
      <c r="N2165" t="s">
        <v>437</v>
      </c>
      <c r="O2165" t="s">
        <v>437</v>
      </c>
      <c r="P2165" t="s">
        <v>437</v>
      </c>
    </row>
    <row r="2166" spans="1:17" x14ac:dyDescent="0.3">
      <c r="A2166">
        <v>12165</v>
      </c>
      <c r="B2166" t="s">
        <v>193</v>
      </c>
      <c r="C2166">
        <v>56</v>
      </c>
      <c r="D2166" t="s">
        <v>445</v>
      </c>
      <c r="E2166" t="s">
        <v>417</v>
      </c>
      <c r="F2166" t="s">
        <v>425</v>
      </c>
      <c r="G2166" t="s">
        <v>431</v>
      </c>
      <c r="H2166" t="s">
        <v>435</v>
      </c>
      <c r="I2166">
        <v>8</v>
      </c>
      <c r="J2166">
        <v>102079</v>
      </c>
      <c r="K2166">
        <v>4</v>
      </c>
      <c r="L2166">
        <v>2</v>
      </c>
      <c r="M2166">
        <v>4</v>
      </c>
      <c r="N2166" t="s">
        <v>437</v>
      </c>
      <c r="O2166" t="s">
        <v>437</v>
      </c>
      <c r="P2166" t="s">
        <v>438</v>
      </c>
      <c r="Q2166" t="s">
        <v>440</v>
      </c>
    </row>
    <row r="2167" spans="1:17" x14ac:dyDescent="0.3">
      <c r="A2167">
        <v>12166</v>
      </c>
      <c r="B2167" t="s">
        <v>114</v>
      </c>
      <c r="C2167">
        <v>37</v>
      </c>
      <c r="D2167" t="s">
        <v>448</v>
      </c>
      <c r="E2167" t="s">
        <v>417</v>
      </c>
      <c r="F2167" t="s">
        <v>420</v>
      </c>
      <c r="G2167" t="s">
        <v>427</v>
      </c>
      <c r="H2167" t="s">
        <v>434</v>
      </c>
      <c r="I2167">
        <v>3</v>
      </c>
      <c r="J2167">
        <v>116215</v>
      </c>
      <c r="K2167">
        <v>1</v>
      </c>
      <c r="L2167">
        <v>2</v>
      </c>
      <c r="M2167">
        <v>4</v>
      </c>
      <c r="N2167" t="s">
        <v>438</v>
      </c>
      <c r="O2167" t="s">
        <v>438</v>
      </c>
      <c r="P2167" t="s">
        <v>437</v>
      </c>
    </row>
    <row r="2168" spans="1:17" x14ac:dyDescent="0.3">
      <c r="A2168">
        <v>12167</v>
      </c>
      <c r="B2168" t="s">
        <v>214</v>
      </c>
      <c r="C2168">
        <v>55</v>
      </c>
      <c r="D2168" t="s">
        <v>445</v>
      </c>
      <c r="E2168" t="s">
        <v>418</v>
      </c>
      <c r="F2168" t="s">
        <v>424</v>
      </c>
      <c r="G2168" t="s">
        <v>430</v>
      </c>
      <c r="H2168" t="s">
        <v>432</v>
      </c>
      <c r="I2168">
        <v>13</v>
      </c>
      <c r="J2168">
        <v>64417</v>
      </c>
      <c r="K2168">
        <v>1</v>
      </c>
      <c r="L2168">
        <v>4</v>
      </c>
      <c r="M2168">
        <v>3</v>
      </c>
      <c r="N2168" t="s">
        <v>437</v>
      </c>
      <c r="O2168" t="s">
        <v>437</v>
      </c>
      <c r="P2168" t="s">
        <v>437</v>
      </c>
    </row>
    <row r="2169" spans="1:17" x14ac:dyDescent="0.3">
      <c r="A2169">
        <v>12168</v>
      </c>
      <c r="B2169" t="s">
        <v>94</v>
      </c>
      <c r="C2169">
        <v>31</v>
      </c>
      <c r="D2169" t="s">
        <v>446</v>
      </c>
      <c r="E2169" t="s">
        <v>417</v>
      </c>
      <c r="F2169" t="s">
        <v>420</v>
      </c>
      <c r="G2169" t="s">
        <v>426</v>
      </c>
      <c r="H2169" t="s">
        <v>436</v>
      </c>
      <c r="I2169">
        <v>3</v>
      </c>
      <c r="J2169">
        <v>25568</v>
      </c>
      <c r="K2169">
        <v>3</v>
      </c>
      <c r="L2169">
        <v>4</v>
      </c>
      <c r="M2169">
        <v>1</v>
      </c>
      <c r="N2169" t="s">
        <v>437</v>
      </c>
      <c r="O2169" t="s">
        <v>438</v>
      </c>
      <c r="P2169" t="s">
        <v>437</v>
      </c>
    </row>
    <row r="2170" spans="1:17" x14ac:dyDescent="0.3">
      <c r="A2170">
        <v>12169</v>
      </c>
      <c r="B2170" t="s">
        <v>156</v>
      </c>
      <c r="C2170">
        <v>41</v>
      </c>
      <c r="D2170" t="s">
        <v>448</v>
      </c>
      <c r="E2170" t="s">
        <v>417</v>
      </c>
      <c r="F2170" t="s">
        <v>419</v>
      </c>
      <c r="G2170" t="s">
        <v>431</v>
      </c>
      <c r="H2170" t="s">
        <v>434</v>
      </c>
      <c r="I2170">
        <v>14</v>
      </c>
      <c r="J2170">
        <v>127233</v>
      </c>
      <c r="K2170">
        <v>1</v>
      </c>
      <c r="L2170">
        <v>3</v>
      </c>
      <c r="M2170">
        <v>1</v>
      </c>
      <c r="N2170" t="s">
        <v>437</v>
      </c>
      <c r="O2170" t="s">
        <v>437</v>
      </c>
      <c r="P2170" t="s">
        <v>437</v>
      </c>
    </row>
    <row r="2171" spans="1:17" x14ac:dyDescent="0.3">
      <c r="A2171">
        <v>12170</v>
      </c>
      <c r="B2171" t="s">
        <v>308</v>
      </c>
      <c r="C2171">
        <v>46</v>
      </c>
      <c r="D2171" t="s">
        <v>445</v>
      </c>
      <c r="E2171" t="s">
        <v>418</v>
      </c>
      <c r="F2171" t="s">
        <v>425</v>
      </c>
      <c r="G2171" t="s">
        <v>427</v>
      </c>
      <c r="H2171" t="s">
        <v>434</v>
      </c>
      <c r="I2171">
        <v>9</v>
      </c>
      <c r="J2171">
        <v>63271</v>
      </c>
      <c r="K2171">
        <v>3</v>
      </c>
      <c r="L2171">
        <v>2</v>
      </c>
      <c r="M2171">
        <v>4</v>
      </c>
      <c r="N2171" t="s">
        <v>438</v>
      </c>
      <c r="O2171" t="s">
        <v>437</v>
      </c>
      <c r="P2171" t="s">
        <v>438</v>
      </c>
      <c r="Q2171" t="s">
        <v>443</v>
      </c>
    </row>
    <row r="2172" spans="1:17" x14ac:dyDescent="0.3">
      <c r="A2172">
        <v>12171</v>
      </c>
      <c r="B2172" t="s">
        <v>24</v>
      </c>
      <c r="C2172">
        <v>24</v>
      </c>
      <c r="D2172" t="s">
        <v>449</v>
      </c>
      <c r="E2172" t="s">
        <v>417</v>
      </c>
      <c r="F2172" t="s">
        <v>422</v>
      </c>
      <c r="G2172" t="s">
        <v>429</v>
      </c>
      <c r="H2172" t="s">
        <v>435</v>
      </c>
      <c r="I2172">
        <v>13</v>
      </c>
      <c r="J2172">
        <v>39052</v>
      </c>
      <c r="K2172">
        <v>3</v>
      </c>
      <c r="L2172">
        <v>1</v>
      </c>
      <c r="M2172">
        <v>2</v>
      </c>
      <c r="N2172" t="s">
        <v>438</v>
      </c>
      <c r="O2172" t="s">
        <v>438</v>
      </c>
      <c r="P2172" t="s">
        <v>437</v>
      </c>
    </row>
    <row r="2173" spans="1:17" x14ac:dyDescent="0.3">
      <c r="A2173">
        <v>12172</v>
      </c>
      <c r="B2173" t="s">
        <v>165</v>
      </c>
      <c r="C2173">
        <v>54</v>
      </c>
      <c r="D2173" t="s">
        <v>445</v>
      </c>
      <c r="E2173" t="s">
        <v>417</v>
      </c>
      <c r="F2173" t="s">
        <v>419</v>
      </c>
      <c r="G2173" t="s">
        <v>431</v>
      </c>
      <c r="H2173" t="s">
        <v>433</v>
      </c>
      <c r="I2173">
        <v>5</v>
      </c>
      <c r="J2173">
        <v>148953</v>
      </c>
      <c r="K2173">
        <v>3</v>
      </c>
      <c r="L2173">
        <v>3</v>
      </c>
      <c r="M2173">
        <v>3</v>
      </c>
      <c r="N2173" t="s">
        <v>437</v>
      </c>
      <c r="O2173" t="s">
        <v>437</v>
      </c>
      <c r="P2173" t="s">
        <v>438</v>
      </c>
      <c r="Q2173" t="s">
        <v>442</v>
      </c>
    </row>
    <row r="2174" spans="1:17" x14ac:dyDescent="0.3">
      <c r="A2174">
        <v>12173</v>
      </c>
      <c r="B2174" t="s">
        <v>354</v>
      </c>
      <c r="C2174">
        <v>38</v>
      </c>
      <c r="D2174" t="s">
        <v>448</v>
      </c>
      <c r="E2174" t="s">
        <v>418</v>
      </c>
      <c r="F2174" t="s">
        <v>424</v>
      </c>
      <c r="G2174" t="s">
        <v>428</v>
      </c>
      <c r="H2174" t="s">
        <v>433</v>
      </c>
      <c r="I2174">
        <v>15</v>
      </c>
      <c r="J2174">
        <v>64013</v>
      </c>
      <c r="K2174">
        <v>3</v>
      </c>
      <c r="L2174">
        <v>4</v>
      </c>
      <c r="M2174">
        <v>3</v>
      </c>
      <c r="N2174" t="s">
        <v>438</v>
      </c>
      <c r="O2174" t="s">
        <v>438</v>
      </c>
      <c r="P2174" t="s">
        <v>437</v>
      </c>
    </row>
    <row r="2175" spans="1:17" x14ac:dyDescent="0.3">
      <c r="A2175">
        <v>12174</v>
      </c>
      <c r="B2175" t="s">
        <v>141</v>
      </c>
      <c r="C2175">
        <v>55</v>
      </c>
      <c r="D2175" t="s">
        <v>445</v>
      </c>
      <c r="E2175" t="s">
        <v>417</v>
      </c>
      <c r="F2175" t="s">
        <v>422</v>
      </c>
      <c r="G2175" t="s">
        <v>429</v>
      </c>
      <c r="H2175" t="s">
        <v>433</v>
      </c>
      <c r="I2175">
        <v>11</v>
      </c>
      <c r="J2175">
        <v>121684</v>
      </c>
      <c r="K2175">
        <v>2</v>
      </c>
      <c r="L2175">
        <v>3</v>
      </c>
      <c r="M2175">
        <v>2</v>
      </c>
      <c r="N2175" t="s">
        <v>438</v>
      </c>
      <c r="O2175" t="s">
        <v>438</v>
      </c>
      <c r="P2175" t="s">
        <v>437</v>
      </c>
    </row>
    <row r="2176" spans="1:17" x14ac:dyDescent="0.3">
      <c r="A2176">
        <v>12175</v>
      </c>
      <c r="B2176" t="s">
        <v>271</v>
      </c>
      <c r="C2176">
        <v>49</v>
      </c>
      <c r="D2176" t="s">
        <v>445</v>
      </c>
      <c r="E2176" t="s">
        <v>418</v>
      </c>
      <c r="F2176" t="s">
        <v>421</v>
      </c>
      <c r="G2176" t="s">
        <v>429</v>
      </c>
      <c r="H2176" t="s">
        <v>433</v>
      </c>
      <c r="I2176">
        <v>3</v>
      </c>
      <c r="J2176">
        <v>39499</v>
      </c>
      <c r="K2176">
        <v>2</v>
      </c>
      <c r="L2176">
        <v>1</v>
      </c>
      <c r="M2176">
        <v>4</v>
      </c>
      <c r="N2176" t="s">
        <v>437</v>
      </c>
      <c r="O2176" t="s">
        <v>438</v>
      </c>
      <c r="P2176" t="s">
        <v>438</v>
      </c>
      <c r="Q2176" t="s">
        <v>443</v>
      </c>
    </row>
    <row r="2177" spans="1:17" x14ac:dyDescent="0.3">
      <c r="A2177">
        <v>12176</v>
      </c>
      <c r="B2177" t="s">
        <v>24</v>
      </c>
      <c r="C2177">
        <v>49</v>
      </c>
      <c r="D2177" t="s">
        <v>445</v>
      </c>
      <c r="E2177" t="s">
        <v>417</v>
      </c>
      <c r="F2177" t="s">
        <v>420</v>
      </c>
      <c r="G2177" t="s">
        <v>431</v>
      </c>
      <c r="H2177" t="s">
        <v>432</v>
      </c>
      <c r="I2177">
        <v>0</v>
      </c>
      <c r="J2177">
        <v>110312</v>
      </c>
      <c r="K2177">
        <v>4</v>
      </c>
      <c r="L2177">
        <v>2</v>
      </c>
      <c r="M2177">
        <v>4</v>
      </c>
      <c r="N2177" t="s">
        <v>437</v>
      </c>
      <c r="O2177" t="s">
        <v>438</v>
      </c>
      <c r="P2177" t="s">
        <v>437</v>
      </c>
    </row>
    <row r="2178" spans="1:17" x14ac:dyDescent="0.3">
      <c r="A2178">
        <v>12177</v>
      </c>
      <c r="B2178" t="s">
        <v>34</v>
      </c>
      <c r="C2178">
        <v>58</v>
      </c>
      <c r="D2178" t="s">
        <v>445</v>
      </c>
      <c r="E2178" t="s">
        <v>417</v>
      </c>
      <c r="F2178" t="s">
        <v>421</v>
      </c>
      <c r="G2178" t="s">
        <v>426</v>
      </c>
      <c r="H2178" t="s">
        <v>436</v>
      </c>
      <c r="I2178">
        <v>3</v>
      </c>
      <c r="J2178">
        <v>21307</v>
      </c>
      <c r="K2178">
        <v>1</v>
      </c>
      <c r="L2178">
        <v>1</v>
      </c>
      <c r="M2178">
        <v>1</v>
      </c>
      <c r="N2178" t="s">
        <v>437</v>
      </c>
      <c r="O2178" t="s">
        <v>437</v>
      </c>
      <c r="P2178" t="s">
        <v>437</v>
      </c>
    </row>
    <row r="2179" spans="1:17" x14ac:dyDescent="0.3">
      <c r="A2179">
        <v>12178</v>
      </c>
      <c r="B2179" t="s">
        <v>297</v>
      </c>
      <c r="C2179">
        <v>41</v>
      </c>
      <c r="D2179" t="s">
        <v>448</v>
      </c>
      <c r="E2179" t="s">
        <v>417</v>
      </c>
      <c r="F2179" t="s">
        <v>424</v>
      </c>
      <c r="G2179" t="s">
        <v>426</v>
      </c>
      <c r="H2179" t="s">
        <v>436</v>
      </c>
      <c r="I2179">
        <v>12</v>
      </c>
      <c r="J2179">
        <v>95922</v>
      </c>
      <c r="K2179">
        <v>2</v>
      </c>
      <c r="L2179">
        <v>4</v>
      </c>
      <c r="M2179">
        <v>4</v>
      </c>
      <c r="N2179" t="s">
        <v>438</v>
      </c>
      <c r="O2179" t="s">
        <v>437</v>
      </c>
      <c r="P2179" t="s">
        <v>438</v>
      </c>
      <c r="Q2179" t="s">
        <v>439</v>
      </c>
    </row>
    <row r="2180" spans="1:17" x14ac:dyDescent="0.3">
      <c r="A2180">
        <v>12179</v>
      </c>
      <c r="B2180" t="s">
        <v>84</v>
      </c>
      <c r="C2180">
        <v>33</v>
      </c>
      <c r="D2180" t="s">
        <v>446</v>
      </c>
      <c r="E2180" t="s">
        <v>417</v>
      </c>
      <c r="F2180" t="s">
        <v>419</v>
      </c>
      <c r="G2180" t="s">
        <v>431</v>
      </c>
      <c r="H2180" t="s">
        <v>432</v>
      </c>
      <c r="I2180">
        <v>6</v>
      </c>
      <c r="J2180">
        <v>41943</v>
      </c>
      <c r="K2180">
        <v>2</v>
      </c>
      <c r="L2180">
        <v>4</v>
      </c>
      <c r="M2180">
        <v>1</v>
      </c>
      <c r="N2180" t="s">
        <v>438</v>
      </c>
      <c r="O2180" t="s">
        <v>438</v>
      </c>
      <c r="P2180" t="s">
        <v>437</v>
      </c>
    </row>
    <row r="2181" spans="1:17" x14ac:dyDescent="0.3">
      <c r="A2181">
        <v>12180</v>
      </c>
      <c r="B2181" t="s">
        <v>185</v>
      </c>
      <c r="C2181">
        <v>37</v>
      </c>
      <c r="D2181" t="s">
        <v>448</v>
      </c>
      <c r="E2181" t="s">
        <v>417</v>
      </c>
      <c r="F2181" t="s">
        <v>422</v>
      </c>
      <c r="G2181" t="s">
        <v>431</v>
      </c>
      <c r="H2181" t="s">
        <v>435</v>
      </c>
      <c r="I2181">
        <v>14</v>
      </c>
      <c r="J2181">
        <v>97203</v>
      </c>
      <c r="K2181">
        <v>1</v>
      </c>
      <c r="L2181">
        <v>4</v>
      </c>
      <c r="M2181">
        <v>1</v>
      </c>
      <c r="N2181" t="s">
        <v>438</v>
      </c>
      <c r="O2181" t="s">
        <v>437</v>
      </c>
      <c r="P2181" t="s">
        <v>437</v>
      </c>
    </row>
    <row r="2182" spans="1:17" x14ac:dyDescent="0.3">
      <c r="A2182">
        <v>12181</v>
      </c>
      <c r="B2182" t="s">
        <v>320</v>
      </c>
      <c r="C2182">
        <v>29</v>
      </c>
      <c r="D2182" t="s">
        <v>447</v>
      </c>
      <c r="E2182" t="s">
        <v>418</v>
      </c>
      <c r="F2182" t="s">
        <v>422</v>
      </c>
      <c r="G2182" t="s">
        <v>431</v>
      </c>
      <c r="H2182" t="s">
        <v>436</v>
      </c>
      <c r="I2182">
        <v>5</v>
      </c>
      <c r="J2182">
        <v>106726</v>
      </c>
      <c r="K2182">
        <v>3</v>
      </c>
      <c r="L2182">
        <v>4</v>
      </c>
      <c r="M2182">
        <v>3</v>
      </c>
      <c r="N2182" t="s">
        <v>438</v>
      </c>
      <c r="O2182" t="s">
        <v>437</v>
      </c>
      <c r="P2182" t="s">
        <v>438</v>
      </c>
      <c r="Q2182" t="s">
        <v>442</v>
      </c>
    </row>
    <row r="2183" spans="1:17" x14ac:dyDescent="0.3">
      <c r="A2183">
        <v>12182</v>
      </c>
      <c r="B2183" t="s">
        <v>28</v>
      </c>
      <c r="C2183">
        <v>21</v>
      </c>
      <c r="D2183" t="s">
        <v>449</v>
      </c>
      <c r="E2183" t="s">
        <v>417</v>
      </c>
      <c r="F2183" t="s">
        <v>422</v>
      </c>
      <c r="G2183" t="s">
        <v>428</v>
      </c>
      <c r="H2183" t="s">
        <v>434</v>
      </c>
      <c r="I2183">
        <v>13</v>
      </c>
      <c r="J2183">
        <v>146969</v>
      </c>
      <c r="K2183">
        <v>2</v>
      </c>
      <c r="L2183">
        <v>4</v>
      </c>
      <c r="M2183">
        <v>2</v>
      </c>
      <c r="N2183" t="s">
        <v>437</v>
      </c>
      <c r="O2183" t="s">
        <v>438</v>
      </c>
      <c r="P2183" t="s">
        <v>437</v>
      </c>
    </row>
    <row r="2184" spans="1:17" x14ac:dyDescent="0.3">
      <c r="A2184">
        <v>12183</v>
      </c>
      <c r="B2184" t="s">
        <v>225</v>
      </c>
      <c r="C2184">
        <v>22</v>
      </c>
      <c r="D2184" t="s">
        <v>449</v>
      </c>
      <c r="E2184" t="s">
        <v>417</v>
      </c>
      <c r="F2184" t="s">
        <v>423</v>
      </c>
      <c r="G2184" t="s">
        <v>430</v>
      </c>
      <c r="H2184" t="s">
        <v>436</v>
      </c>
      <c r="I2184">
        <v>17</v>
      </c>
      <c r="J2184">
        <v>95497</v>
      </c>
      <c r="K2184">
        <v>2</v>
      </c>
      <c r="L2184">
        <v>1</v>
      </c>
      <c r="M2184">
        <v>2</v>
      </c>
      <c r="N2184" t="s">
        <v>437</v>
      </c>
      <c r="O2184" t="s">
        <v>438</v>
      </c>
      <c r="P2184" t="s">
        <v>437</v>
      </c>
    </row>
    <row r="2185" spans="1:17" x14ac:dyDescent="0.3">
      <c r="A2185">
        <v>12184</v>
      </c>
      <c r="B2185" t="s">
        <v>120</v>
      </c>
      <c r="C2185">
        <v>49</v>
      </c>
      <c r="D2185" t="s">
        <v>445</v>
      </c>
      <c r="E2185" t="s">
        <v>418</v>
      </c>
      <c r="F2185" t="s">
        <v>420</v>
      </c>
      <c r="G2185" t="s">
        <v>429</v>
      </c>
      <c r="H2185" t="s">
        <v>432</v>
      </c>
      <c r="I2185">
        <v>3</v>
      </c>
      <c r="J2185">
        <v>105175</v>
      </c>
      <c r="K2185">
        <v>2</v>
      </c>
      <c r="L2185">
        <v>2</v>
      </c>
      <c r="M2185">
        <v>1</v>
      </c>
      <c r="N2185" t="s">
        <v>438</v>
      </c>
      <c r="O2185" t="s">
        <v>438</v>
      </c>
      <c r="P2185" t="s">
        <v>437</v>
      </c>
    </row>
    <row r="2186" spans="1:17" x14ac:dyDescent="0.3">
      <c r="A2186">
        <v>12185</v>
      </c>
      <c r="B2186" t="s">
        <v>72</v>
      </c>
      <c r="C2186">
        <v>53</v>
      </c>
      <c r="D2186" t="s">
        <v>445</v>
      </c>
      <c r="E2186" t="s">
        <v>418</v>
      </c>
      <c r="F2186" t="s">
        <v>423</v>
      </c>
      <c r="G2186" t="s">
        <v>431</v>
      </c>
      <c r="H2186" t="s">
        <v>435</v>
      </c>
      <c r="I2186">
        <v>0</v>
      </c>
      <c r="J2186">
        <v>55362</v>
      </c>
      <c r="K2186">
        <v>2</v>
      </c>
      <c r="L2186">
        <v>2</v>
      </c>
      <c r="M2186">
        <v>3</v>
      </c>
      <c r="N2186" t="s">
        <v>437</v>
      </c>
      <c r="O2186" t="s">
        <v>437</v>
      </c>
      <c r="P2186" t="s">
        <v>437</v>
      </c>
    </row>
    <row r="2187" spans="1:17" x14ac:dyDescent="0.3">
      <c r="A2187">
        <v>12186</v>
      </c>
      <c r="B2187" t="s">
        <v>323</v>
      </c>
      <c r="C2187">
        <v>30</v>
      </c>
      <c r="D2187" t="s">
        <v>447</v>
      </c>
      <c r="E2187" t="s">
        <v>417</v>
      </c>
      <c r="F2187" t="s">
        <v>425</v>
      </c>
      <c r="G2187" t="s">
        <v>430</v>
      </c>
      <c r="H2187" t="s">
        <v>436</v>
      </c>
      <c r="I2187">
        <v>2</v>
      </c>
      <c r="J2187">
        <v>144818</v>
      </c>
      <c r="K2187">
        <v>3</v>
      </c>
      <c r="L2187">
        <v>3</v>
      </c>
      <c r="M2187">
        <v>2</v>
      </c>
      <c r="N2187" t="s">
        <v>437</v>
      </c>
      <c r="O2187" t="s">
        <v>437</v>
      </c>
      <c r="P2187" t="s">
        <v>437</v>
      </c>
    </row>
    <row r="2188" spans="1:17" x14ac:dyDescent="0.3">
      <c r="A2188">
        <v>12187</v>
      </c>
      <c r="B2188" t="s">
        <v>337</v>
      </c>
      <c r="C2188">
        <v>41</v>
      </c>
      <c r="D2188" t="s">
        <v>448</v>
      </c>
      <c r="E2188" t="s">
        <v>418</v>
      </c>
      <c r="F2188" t="s">
        <v>420</v>
      </c>
      <c r="G2188" t="s">
        <v>428</v>
      </c>
      <c r="H2188" t="s">
        <v>432</v>
      </c>
      <c r="I2188">
        <v>12</v>
      </c>
      <c r="J2188">
        <v>37616</v>
      </c>
      <c r="K2188">
        <v>1</v>
      </c>
      <c r="L2188">
        <v>3</v>
      </c>
      <c r="M2188">
        <v>1</v>
      </c>
      <c r="N2188" t="s">
        <v>437</v>
      </c>
      <c r="O2188" t="s">
        <v>438</v>
      </c>
      <c r="P2188" t="s">
        <v>438</v>
      </c>
      <c r="Q2188" t="s">
        <v>439</v>
      </c>
    </row>
    <row r="2189" spans="1:17" x14ac:dyDescent="0.3">
      <c r="A2189">
        <v>12188</v>
      </c>
      <c r="B2189" t="s">
        <v>98</v>
      </c>
      <c r="C2189">
        <v>48</v>
      </c>
      <c r="D2189" t="s">
        <v>445</v>
      </c>
      <c r="E2189" t="s">
        <v>417</v>
      </c>
      <c r="F2189" t="s">
        <v>421</v>
      </c>
      <c r="G2189" t="s">
        <v>429</v>
      </c>
      <c r="H2189" t="s">
        <v>434</v>
      </c>
      <c r="I2189">
        <v>17</v>
      </c>
      <c r="J2189">
        <v>24967</v>
      </c>
      <c r="K2189">
        <v>2</v>
      </c>
      <c r="L2189">
        <v>3</v>
      </c>
      <c r="M2189">
        <v>1</v>
      </c>
      <c r="N2189" t="s">
        <v>438</v>
      </c>
      <c r="O2189" t="s">
        <v>438</v>
      </c>
      <c r="P2189" t="s">
        <v>437</v>
      </c>
    </row>
    <row r="2190" spans="1:17" x14ac:dyDescent="0.3">
      <c r="A2190">
        <v>12189</v>
      </c>
      <c r="B2190" t="s">
        <v>188</v>
      </c>
      <c r="C2190">
        <v>31</v>
      </c>
      <c r="D2190" t="s">
        <v>446</v>
      </c>
      <c r="E2190" t="s">
        <v>418</v>
      </c>
      <c r="F2190" t="s">
        <v>423</v>
      </c>
      <c r="G2190" t="s">
        <v>430</v>
      </c>
      <c r="H2190" t="s">
        <v>433</v>
      </c>
      <c r="I2190">
        <v>3</v>
      </c>
      <c r="J2190">
        <v>61534</v>
      </c>
      <c r="K2190">
        <v>2</v>
      </c>
      <c r="L2190">
        <v>4</v>
      </c>
      <c r="M2190">
        <v>2</v>
      </c>
      <c r="N2190" t="s">
        <v>437</v>
      </c>
      <c r="O2190" t="s">
        <v>437</v>
      </c>
      <c r="P2190" t="s">
        <v>438</v>
      </c>
      <c r="Q2190" t="s">
        <v>444</v>
      </c>
    </row>
    <row r="2191" spans="1:17" x14ac:dyDescent="0.3">
      <c r="A2191">
        <v>12190</v>
      </c>
      <c r="B2191" t="s">
        <v>269</v>
      </c>
      <c r="C2191">
        <v>54</v>
      </c>
      <c r="D2191" t="s">
        <v>445</v>
      </c>
      <c r="E2191" t="s">
        <v>418</v>
      </c>
      <c r="F2191" t="s">
        <v>424</v>
      </c>
      <c r="G2191" t="s">
        <v>429</v>
      </c>
      <c r="H2191" t="s">
        <v>434</v>
      </c>
      <c r="I2191">
        <v>3</v>
      </c>
      <c r="J2191">
        <v>36465</v>
      </c>
      <c r="K2191">
        <v>2</v>
      </c>
      <c r="L2191">
        <v>2</v>
      </c>
      <c r="M2191">
        <v>2</v>
      </c>
      <c r="N2191" t="s">
        <v>437</v>
      </c>
      <c r="O2191" t="s">
        <v>438</v>
      </c>
      <c r="P2191" t="s">
        <v>437</v>
      </c>
    </row>
    <row r="2192" spans="1:17" x14ac:dyDescent="0.3">
      <c r="A2192">
        <v>12191</v>
      </c>
      <c r="B2192" t="s">
        <v>97</v>
      </c>
      <c r="C2192">
        <v>28</v>
      </c>
      <c r="D2192" t="s">
        <v>447</v>
      </c>
      <c r="E2192" t="s">
        <v>417</v>
      </c>
      <c r="F2192" t="s">
        <v>425</v>
      </c>
      <c r="G2192" t="s">
        <v>426</v>
      </c>
      <c r="H2192" t="s">
        <v>434</v>
      </c>
      <c r="I2192">
        <v>10</v>
      </c>
      <c r="J2192">
        <v>77606</v>
      </c>
      <c r="K2192">
        <v>2</v>
      </c>
      <c r="L2192">
        <v>4</v>
      </c>
      <c r="M2192">
        <v>2</v>
      </c>
      <c r="N2192" t="s">
        <v>438</v>
      </c>
      <c r="O2192" t="s">
        <v>438</v>
      </c>
      <c r="P2192" t="s">
        <v>438</v>
      </c>
      <c r="Q2192" t="s">
        <v>444</v>
      </c>
    </row>
    <row r="2193" spans="1:17" x14ac:dyDescent="0.3">
      <c r="A2193">
        <v>12192</v>
      </c>
      <c r="B2193" t="s">
        <v>374</v>
      </c>
      <c r="C2193">
        <v>42</v>
      </c>
      <c r="D2193" t="s">
        <v>448</v>
      </c>
      <c r="E2193" t="s">
        <v>418</v>
      </c>
      <c r="F2193" t="s">
        <v>420</v>
      </c>
      <c r="G2193" t="s">
        <v>431</v>
      </c>
      <c r="H2193" t="s">
        <v>435</v>
      </c>
      <c r="I2193">
        <v>13</v>
      </c>
      <c r="J2193">
        <v>146718</v>
      </c>
      <c r="K2193">
        <v>1</v>
      </c>
      <c r="L2193">
        <v>3</v>
      </c>
      <c r="M2193">
        <v>3</v>
      </c>
      <c r="N2193" t="s">
        <v>437</v>
      </c>
      <c r="O2193" t="s">
        <v>437</v>
      </c>
      <c r="P2193" t="s">
        <v>437</v>
      </c>
    </row>
    <row r="2194" spans="1:17" x14ac:dyDescent="0.3">
      <c r="A2194">
        <v>12193</v>
      </c>
      <c r="B2194" t="s">
        <v>246</v>
      </c>
      <c r="C2194">
        <v>28</v>
      </c>
      <c r="D2194" t="s">
        <v>447</v>
      </c>
      <c r="E2194" t="s">
        <v>417</v>
      </c>
      <c r="F2194" t="s">
        <v>422</v>
      </c>
      <c r="G2194" t="s">
        <v>426</v>
      </c>
      <c r="H2194" t="s">
        <v>436</v>
      </c>
      <c r="I2194">
        <v>6</v>
      </c>
      <c r="J2194">
        <v>145850</v>
      </c>
      <c r="K2194">
        <v>3</v>
      </c>
      <c r="L2194">
        <v>4</v>
      </c>
      <c r="M2194">
        <v>1</v>
      </c>
      <c r="N2194" t="s">
        <v>437</v>
      </c>
      <c r="O2194" t="s">
        <v>437</v>
      </c>
      <c r="P2194" t="s">
        <v>437</v>
      </c>
    </row>
    <row r="2195" spans="1:17" x14ac:dyDescent="0.3">
      <c r="A2195">
        <v>12194</v>
      </c>
      <c r="B2195" t="s">
        <v>340</v>
      </c>
      <c r="C2195">
        <v>35</v>
      </c>
      <c r="D2195" t="s">
        <v>446</v>
      </c>
      <c r="E2195" t="s">
        <v>418</v>
      </c>
      <c r="F2195" t="s">
        <v>424</v>
      </c>
      <c r="G2195" t="s">
        <v>427</v>
      </c>
      <c r="H2195" t="s">
        <v>433</v>
      </c>
      <c r="I2195">
        <v>2</v>
      </c>
      <c r="J2195">
        <v>133702</v>
      </c>
      <c r="K2195">
        <v>4</v>
      </c>
      <c r="L2195">
        <v>1</v>
      </c>
      <c r="M2195">
        <v>4</v>
      </c>
      <c r="N2195" t="s">
        <v>438</v>
      </c>
      <c r="O2195" t="s">
        <v>438</v>
      </c>
      <c r="P2195" t="s">
        <v>438</v>
      </c>
      <c r="Q2195" t="s">
        <v>442</v>
      </c>
    </row>
    <row r="2196" spans="1:17" x14ac:dyDescent="0.3">
      <c r="A2196">
        <v>12195</v>
      </c>
      <c r="B2196" t="s">
        <v>192</v>
      </c>
      <c r="C2196">
        <v>37</v>
      </c>
      <c r="D2196" t="s">
        <v>448</v>
      </c>
      <c r="E2196" t="s">
        <v>418</v>
      </c>
      <c r="F2196" t="s">
        <v>425</v>
      </c>
      <c r="G2196" t="s">
        <v>428</v>
      </c>
      <c r="H2196" t="s">
        <v>432</v>
      </c>
      <c r="I2196">
        <v>6</v>
      </c>
      <c r="J2196">
        <v>126781</v>
      </c>
      <c r="K2196">
        <v>1</v>
      </c>
      <c r="L2196">
        <v>3</v>
      </c>
      <c r="M2196">
        <v>2</v>
      </c>
      <c r="N2196" t="s">
        <v>437</v>
      </c>
      <c r="O2196" t="s">
        <v>438</v>
      </c>
      <c r="P2196" t="s">
        <v>438</v>
      </c>
      <c r="Q2196" t="s">
        <v>439</v>
      </c>
    </row>
    <row r="2197" spans="1:17" x14ac:dyDescent="0.3">
      <c r="A2197">
        <v>12196</v>
      </c>
      <c r="B2197" t="s">
        <v>253</v>
      </c>
      <c r="C2197">
        <v>43</v>
      </c>
      <c r="D2197" t="s">
        <v>448</v>
      </c>
      <c r="E2197" t="s">
        <v>418</v>
      </c>
      <c r="F2197" t="s">
        <v>421</v>
      </c>
      <c r="G2197" t="s">
        <v>431</v>
      </c>
      <c r="H2197" t="s">
        <v>433</v>
      </c>
      <c r="I2197">
        <v>7</v>
      </c>
      <c r="J2197">
        <v>142902</v>
      </c>
      <c r="K2197">
        <v>2</v>
      </c>
      <c r="L2197">
        <v>2</v>
      </c>
      <c r="M2197">
        <v>3</v>
      </c>
      <c r="N2197" t="s">
        <v>437</v>
      </c>
      <c r="O2197" t="s">
        <v>437</v>
      </c>
      <c r="P2197" t="s">
        <v>438</v>
      </c>
      <c r="Q2197" t="s">
        <v>441</v>
      </c>
    </row>
    <row r="2198" spans="1:17" x14ac:dyDescent="0.3">
      <c r="A2198">
        <v>12197</v>
      </c>
      <c r="B2198" t="s">
        <v>259</v>
      </c>
      <c r="C2198">
        <v>44</v>
      </c>
      <c r="D2198" t="s">
        <v>448</v>
      </c>
      <c r="E2198" t="s">
        <v>417</v>
      </c>
      <c r="F2198" t="s">
        <v>422</v>
      </c>
      <c r="G2198" t="s">
        <v>430</v>
      </c>
      <c r="H2198" t="s">
        <v>436</v>
      </c>
      <c r="I2198">
        <v>11</v>
      </c>
      <c r="J2198">
        <v>146547</v>
      </c>
      <c r="K2198">
        <v>4</v>
      </c>
      <c r="L2198">
        <v>2</v>
      </c>
      <c r="M2198">
        <v>3</v>
      </c>
      <c r="N2198" t="s">
        <v>438</v>
      </c>
      <c r="O2198" t="s">
        <v>438</v>
      </c>
      <c r="P2198" t="s">
        <v>437</v>
      </c>
    </row>
    <row r="2199" spans="1:17" x14ac:dyDescent="0.3">
      <c r="A2199">
        <v>12198</v>
      </c>
      <c r="B2199" t="s">
        <v>194</v>
      </c>
      <c r="C2199">
        <v>39</v>
      </c>
      <c r="D2199" t="s">
        <v>448</v>
      </c>
      <c r="E2199" t="s">
        <v>417</v>
      </c>
      <c r="F2199" t="s">
        <v>424</v>
      </c>
      <c r="G2199" t="s">
        <v>429</v>
      </c>
      <c r="H2199" t="s">
        <v>435</v>
      </c>
      <c r="I2199">
        <v>6</v>
      </c>
      <c r="J2199">
        <v>97718</v>
      </c>
      <c r="K2199">
        <v>2</v>
      </c>
      <c r="L2199">
        <v>3</v>
      </c>
      <c r="M2199">
        <v>2</v>
      </c>
      <c r="N2199" t="s">
        <v>437</v>
      </c>
      <c r="O2199" t="s">
        <v>438</v>
      </c>
      <c r="P2199" t="s">
        <v>437</v>
      </c>
    </row>
    <row r="2200" spans="1:17" x14ac:dyDescent="0.3">
      <c r="A2200">
        <v>12199</v>
      </c>
      <c r="B2200" t="s">
        <v>134</v>
      </c>
      <c r="C2200">
        <v>25</v>
      </c>
      <c r="D2200" t="s">
        <v>447</v>
      </c>
      <c r="E2200" t="s">
        <v>418</v>
      </c>
      <c r="F2200" t="s">
        <v>420</v>
      </c>
      <c r="G2200" t="s">
        <v>427</v>
      </c>
      <c r="H2200" t="s">
        <v>436</v>
      </c>
      <c r="I2200">
        <v>15</v>
      </c>
      <c r="J2200">
        <v>39929</v>
      </c>
      <c r="K2200">
        <v>1</v>
      </c>
      <c r="L2200">
        <v>2</v>
      </c>
      <c r="M2200">
        <v>2</v>
      </c>
      <c r="N2200" t="s">
        <v>437</v>
      </c>
      <c r="O2200" t="s">
        <v>438</v>
      </c>
      <c r="P2200" t="s">
        <v>437</v>
      </c>
    </row>
    <row r="2201" spans="1:17" x14ac:dyDescent="0.3">
      <c r="A2201">
        <v>12200</v>
      </c>
      <c r="B2201" t="s">
        <v>123</v>
      </c>
      <c r="C2201">
        <v>52</v>
      </c>
      <c r="D2201" t="s">
        <v>445</v>
      </c>
      <c r="E2201" t="s">
        <v>417</v>
      </c>
      <c r="F2201" t="s">
        <v>425</v>
      </c>
      <c r="G2201" t="s">
        <v>428</v>
      </c>
      <c r="H2201" t="s">
        <v>432</v>
      </c>
      <c r="I2201">
        <v>16</v>
      </c>
      <c r="J2201">
        <v>132623</v>
      </c>
      <c r="K2201">
        <v>3</v>
      </c>
      <c r="L2201">
        <v>2</v>
      </c>
      <c r="M2201">
        <v>2</v>
      </c>
      <c r="N2201" t="s">
        <v>438</v>
      </c>
      <c r="O2201" t="s">
        <v>438</v>
      </c>
      <c r="P2201" t="s">
        <v>437</v>
      </c>
    </row>
    <row r="2202" spans="1:17" x14ac:dyDescent="0.3">
      <c r="A2202">
        <v>12201</v>
      </c>
      <c r="B2202" t="s">
        <v>213</v>
      </c>
      <c r="C2202">
        <v>21</v>
      </c>
      <c r="D2202" t="s">
        <v>449</v>
      </c>
      <c r="E2202" t="s">
        <v>417</v>
      </c>
      <c r="F2202" t="s">
        <v>419</v>
      </c>
      <c r="G2202" t="s">
        <v>428</v>
      </c>
      <c r="H2202" t="s">
        <v>433</v>
      </c>
      <c r="I2202">
        <v>3</v>
      </c>
      <c r="J2202">
        <v>42830</v>
      </c>
      <c r="K2202">
        <v>4</v>
      </c>
      <c r="L2202">
        <v>3</v>
      </c>
      <c r="M2202">
        <v>2</v>
      </c>
      <c r="N2202" t="s">
        <v>438</v>
      </c>
      <c r="O2202" t="s">
        <v>438</v>
      </c>
      <c r="P2202" t="s">
        <v>438</v>
      </c>
      <c r="Q2202" t="s">
        <v>442</v>
      </c>
    </row>
    <row r="2203" spans="1:17" x14ac:dyDescent="0.3">
      <c r="A2203">
        <v>12202</v>
      </c>
      <c r="B2203" t="s">
        <v>132</v>
      </c>
      <c r="C2203">
        <v>43</v>
      </c>
      <c r="D2203" t="s">
        <v>448</v>
      </c>
      <c r="E2203" t="s">
        <v>417</v>
      </c>
      <c r="F2203" t="s">
        <v>420</v>
      </c>
      <c r="G2203" t="s">
        <v>428</v>
      </c>
      <c r="H2203" t="s">
        <v>434</v>
      </c>
      <c r="I2203">
        <v>16</v>
      </c>
      <c r="J2203">
        <v>106221</v>
      </c>
      <c r="K2203">
        <v>4</v>
      </c>
      <c r="L2203">
        <v>3</v>
      </c>
      <c r="M2203">
        <v>3</v>
      </c>
      <c r="N2203" t="s">
        <v>438</v>
      </c>
      <c r="O2203" t="s">
        <v>438</v>
      </c>
      <c r="P2203" t="s">
        <v>438</v>
      </c>
      <c r="Q2203" t="s">
        <v>439</v>
      </c>
    </row>
    <row r="2204" spans="1:17" x14ac:dyDescent="0.3">
      <c r="A2204">
        <v>12203</v>
      </c>
      <c r="B2204" t="s">
        <v>411</v>
      </c>
      <c r="C2204">
        <v>57</v>
      </c>
      <c r="D2204" t="s">
        <v>445</v>
      </c>
      <c r="E2204" t="s">
        <v>418</v>
      </c>
      <c r="F2204" t="s">
        <v>420</v>
      </c>
      <c r="G2204" t="s">
        <v>430</v>
      </c>
      <c r="H2204" t="s">
        <v>436</v>
      </c>
      <c r="I2204">
        <v>17</v>
      </c>
      <c r="J2204">
        <v>70607</v>
      </c>
      <c r="K2204">
        <v>3</v>
      </c>
      <c r="L2204">
        <v>4</v>
      </c>
      <c r="M2204">
        <v>2</v>
      </c>
      <c r="N2204" t="s">
        <v>438</v>
      </c>
      <c r="O2204" t="s">
        <v>437</v>
      </c>
      <c r="P2204" t="s">
        <v>437</v>
      </c>
    </row>
    <row r="2205" spans="1:17" x14ac:dyDescent="0.3">
      <c r="A2205">
        <v>12204</v>
      </c>
      <c r="B2205" t="s">
        <v>153</v>
      </c>
      <c r="C2205">
        <v>28</v>
      </c>
      <c r="D2205" t="s">
        <v>447</v>
      </c>
      <c r="E2205" t="s">
        <v>417</v>
      </c>
      <c r="F2205" t="s">
        <v>422</v>
      </c>
      <c r="G2205" t="s">
        <v>431</v>
      </c>
      <c r="H2205" t="s">
        <v>435</v>
      </c>
      <c r="I2205">
        <v>3</v>
      </c>
      <c r="J2205">
        <v>36478</v>
      </c>
      <c r="K2205">
        <v>3</v>
      </c>
      <c r="L2205">
        <v>4</v>
      </c>
      <c r="M2205">
        <v>1</v>
      </c>
      <c r="N2205" t="s">
        <v>438</v>
      </c>
      <c r="O2205" t="s">
        <v>438</v>
      </c>
      <c r="P2205" t="s">
        <v>437</v>
      </c>
    </row>
    <row r="2206" spans="1:17" x14ac:dyDescent="0.3">
      <c r="A2206">
        <v>12205</v>
      </c>
      <c r="B2206" t="s">
        <v>216</v>
      </c>
      <c r="C2206">
        <v>33</v>
      </c>
      <c r="D2206" t="s">
        <v>446</v>
      </c>
      <c r="E2206" t="s">
        <v>418</v>
      </c>
      <c r="F2206" t="s">
        <v>420</v>
      </c>
      <c r="G2206" t="s">
        <v>426</v>
      </c>
      <c r="H2206" t="s">
        <v>435</v>
      </c>
      <c r="I2206">
        <v>16</v>
      </c>
      <c r="J2206">
        <v>137210</v>
      </c>
      <c r="K2206">
        <v>4</v>
      </c>
      <c r="L2206">
        <v>1</v>
      </c>
      <c r="M2206">
        <v>1</v>
      </c>
      <c r="N2206" t="s">
        <v>438</v>
      </c>
      <c r="O2206" t="s">
        <v>437</v>
      </c>
      <c r="P2206" t="s">
        <v>437</v>
      </c>
    </row>
    <row r="2207" spans="1:17" x14ac:dyDescent="0.3">
      <c r="A2207">
        <v>12206</v>
      </c>
      <c r="B2207" t="s">
        <v>126</v>
      </c>
      <c r="C2207">
        <v>28</v>
      </c>
      <c r="D2207" t="s">
        <v>447</v>
      </c>
      <c r="E2207" t="s">
        <v>418</v>
      </c>
      <c r="F2207" t="s">
        <v>422</v>
      </c>
      <c r="G2207" t="s">
        <v>427</v>
      </c>
      <c r="H2207" t="s">
        <v>433</v>
      </c>
      <c r="I2207">
        <v>14</v>
      </c>
      <c r="J2207">
        <v>85086</v>
      </c>
      <c r="K2207">
        <v>4</v>
      </c>
      <c r="L2207">
        <v>2</v>
      </c>
      <c r="M2207">
        <v>2</v>
      </c>
      <c r="N2207" t="s">
        <v>438</v>
      </c>
      <c r="O2207" t="s">
        <v>437</v>
      </c>
      <c r="P2207" t="s">
        <v>438</v>
      </c>
      <c r="Q2207" t="s">
        <v>442</v>
      </c>
    </row>
    <row r="2208" spans="1:17" x14ac:dyDescent="0.3">
      <c r="A2208">
        <v>12207</v>
      </c>
      <c r="B2208" t="s">
        <v>163</v>
      </c>
      <c r="C2208">
        <v>43</v>
      </c>
      <c r="D2208" t="s">
        <v>448</v>
      </c>
      <c r="E2208" t="s">
        <v>418</v>
      </c>
      <c r="F2208" t="s">
        <v>420</v>
      </c>
      <c r="G2208" t="s">
        <v>430</v>
      </c>
      <c r="H2208" t="s">
        <v>434</v>
      </c>
      <c r="I2208">
        <v>16</v>
      </c>
      <c r="J2208">
        <v>115607</v>
      </c>
      <c r="K2208">
        <v>4</v>
      </c>
      <c r="L2208">
        <v>3</v>
      </c>
      <c r="M2208">
        <v>2</v>
      </c>
      <c r="N2208" t="s">
        <v>438</v>
      </c>
      <c r="O2208" t="s">
        <v>438</v>
      </c>
      <c r="P2208" t="s">
        <v>437</v>
      </c>
    </row>
    <row r="2209" spans="1:17" x14ac:dyDescent="0.3">
      <c r="A2209">
        <v>12208</v>
      </c>
      <c r="B2209" t="s">
        <v>362</v>
      </c>
      <c r="C2209">
        <v>21</v>
      </c>
      <c r="D2209" t="s">
        <v>449</v>
      </c>
      <c r="E2209" t="s">
        <v>418</v>
      </c>
      <c r="F2209" t="s">
        <v>419</v>
      </c>
      <c r="G2209" t="s">
        <v>429</v>
      </c>
      <c r="H2209" t="s">
        <v>432</v>
      </c>
      <c r="I2209">
        <v>12</v>
      </c>
      <c r="J2209">
        <v>118440</v>
      </c>
      <c r="K2209">
        <v>4</v>
      </c>
      <c r="L2209">
        <v>1</v>
      </c>
      <c r="M2209">
        <v>3</v>
      </c>
      <c r="N2209" t="s">
        <v>437</v>
      </c>
      <c r="O2209" t="s">
        <v>438</v>
      </c>
      <c r="P2209" t="s">
        <v>437</v>
      </c>
    </row>
    <row r="2210" spans="1:17" x14ac:dyDescent="0.3">
      <c r="A2210">
        <v>12209</v>
      </c>
      <c r="B2210" t="s">
        <v>97</v>
      </c>
      <c r="C2210">
        <v>44</v>
      </c>
      <c r="D2210" t="s">
        <v>448</v>
      </c>
      <c r="E2210" t="s">
        <v>418</v>
      </c>
      <c r="F2210" t="s">
        <v>424</v>
      </c>
      <c r="G2210" t="s">
        <v>430</v>
      </c>
      <c r="H2210" t="s">
        <v>434</v>
      </c>
      <c r="I2210">
        <v>2</v>
      </c>
      <c r="J2210">
        <v>149174</v>
      </c>
      <c r="K2210">
        <v>3</v>
      </c>
      <c r="L2210">
        <v>2</v>
      </c>
      <c r="M2210">
        <v>1</v>
      </c>
      <c r="N2210" t="s">
        <v>438</v>
      </c>
      <c r="O2210" t="s">
        <v>437</v>
      </c>
      <c r="P2210" t="s">
        <v>437</v>
      </c>
    </row>
    <row r="2211" spans="1:17" x14ac:dyDescent="0.3">
      <c r="A2211">
        <v>12210</v>
      </c>
      <c r="B2211" t="s">
        <v>144</v>
      </c>
      <c r="C2211">
        <v>55</v>
      </c>
      <c r="D2211" t="s">
        <v>445</v>
      </c>
      <c r="E2211" t="s">
        <v>417</v>
      </c>
      <c r="F2211" t="s">
        <v>424</v>
      </c>
      <c r="G2211" t="s">
        <v>429</v>
      </c>
      <c r="H2211" t="s">
        <v>433</v>
      </c>
      <c r="I2211">
        <v>11</v>
      </c>
      <c r="J2211">
        <v>71189</v>
      </c>
      <c r="K2211">
        <v>1</v>
      </c>
      <c r="L2211">
        <v>2</v>
      </c>
      <c r="M2211">
        <v>1</v>
      </c>
      <c r="N2211" t="s">
        <v>438</v>
      </c>
      <c r="O2211" t="s">
        <v>437</v>
      </c>
      <c r="P2211" t="s">
        <v>437</v>
      </c>
    </row>
    <row r="2212" spans="1:17" x14ac:dyDescent="0.3">
      <c r="A2212">
        <v>12211</v>
      </c>
      <c r="B2212" t="s">
        <v>127</v>
      </c>
      <c r="C2212">
        <v>44</v>
      </c>
      <c r="D2212" t="s">
        <v>448</v>
      </c>
      <c r="E2212" t="s">
        <v>417</v>
      </c>
      <c r="F2212" t="s">
        <v>424</v>
      </c>
      <c r="G2212" t="s">
        <v>429</v>
      </c>
      <c r="H2212" t="s">
        <v>434</v>
      </c>
      <c r="I2212">
        <v>16</v>
      </c>
      <c r="J2212">
        <v>35988</v>
      </c>
      <c r="K2212">
        <v>1</v>
      </c>
      <c r="L2212">
        <v>1</v>
      </c>
      <c r="M2212">
        <v>3</v>
      </c>
      <c r="N2212" t="s">
        <v>437</v>
      </c>
      <c r="O2212" t="s">
        <v>438</v>
      </c>
      <c r="P2212" t="s">
        <v>437</v>
      </c>
    </row>
    <row r="2213" spans="1:17" x14ac:dyDescent="0.3">
      <c r="A2213">
        <v>12212</v>
      </c>
      <c r="B2213" t="s">
        <v>116</v>
      </c>
      <c r="C2213">
        <v>37</v>
      </c>
      <c r="D2213" t="s">
        <v>448</v>
      </c>
      <c r="E2213" t="s">
        <v>418</v>
      </c>
      <c r="F2213" t="s">
        <v>421</v>
      </c>
      <c r="G2213" t="s">
        <v>428</v>
      </c>
      <c r="H2213" t="s">
        <v>433</v>
      </c>
      <c r="I2213">
        <v>6</v>
      </c>
      <c r="J2213">
        <v>116958</v>
      </c>
      <c r="K2213">
        <v>3</v>
      </c>
      <c r="L2213">
        <v>2</v>
      </c>
      <c r="M2213">
        <v>2</v>
      </c>
      <c r="N2213" t="s">
        <v>438</v>
      </c>
      <c r="O2213" t="s">
        <v>438</v>
      </c>
      <c r="P2213" t="s">
        <v>437</v>
      </c>
    </row>
    <row r="2214" spans="1:17" x14ac:dyDescent="0.3">
      <c r="A2214">
        <v>12213</v>
      </c>
      <c r="B2214" t="s">
        <v>295</v>
      </c>
      <c r="C2214">
        <v>25</v>
      </c>
      <c r="D2214" t="s">
        <v>447</v>
      </c>
      <c r="E2214" t="s">
        <v>417</v>
      </c>
      <c r="F2214" t="s">
        <v>419</v>
      </c>
      <c r="G2214" t="s">
        <v>430</v>
      </c>
      <c r="H2214" t="s">
        <v>434</v>
      </c>
      <c r="I2214">
        <v>6</v>
      </c>
      <c r="J2214">
        <v>30441</v>
      </c>
      <c r="K2214">
        <v>1</v>
      </c>
      <c r="L2214">
        <v>3</v>
      </c>
      <c r="M2214">
        <v>4</v>
      </c>
      <c r="N2214" t="s">
        <v>438</v>
      </c>
      <c r="O2214" t="s">
        <v>438</v>
      </c>
      <c r="P2214" t="s">
        <v>438</v>
      </c>
      <c r="Q2214" t="s">
        <v>442</v>
      </c>
    </row>
    <row r="2215" spans="1:17" x14ac:dyDescent="0.3">
      <c r="A2215">
        <v>12214</v>
      </c>
      <c r="B2215" t="s">
        <v>172</v>
      </c>
      <c r="C2215">
        <v>40</v>
      </c>
      <c r="D2215" t="s">
        <v>448</v>
      </c>
      <c r="E2215" t="s">
        <v>417</v>
      </c>
      <c r="F2215" t="s">
        <v>419</v>
      </c>
      <c r="G2215" t="s">
        <v>426</v>
      </c>
      <c r="H2215" t="s">
        <v>436</v>
      </c>
      <c r="I2215">
        <v>10</v>
      </c>
      <c r="J2215">
        <v>115150</v>
      </c>
      <c r="K2215">
        <v>1</v>
      </c>
      <c r="L2215">
        <v>1</v>
      </c>
      <c r="M2215">
        <v>3</v>
      </c>
      <c r="N2215" t="s">
        <v>438</v>
      </c>
      <c r="O2215" t="s">
        <v>437</v>
      </c>
      <c r="P2215" t="s">
        <v>437</v>
      </c>
    </row>
    <row r="2216" spans="1:17" x14ac:dyDescent="0.3">
      <c r="A2216">
        <v>12215</v>
      </c>
      <c r="B2216" t="s">
        <v>116</v>
      </c>
      <c r="C2216">
        <v>41</v>
      </c>
      <c r="D2216" t="s">
        <v>448</v>
      </c>
      <c r="E2216" t="s">
        <v>417</v>
      </c>
      <c r="F2216" t="s">
        <v>425</v>
      </c>
      <c r="G2216" t="s">
        <v>429</v>
      </c>
      <c r="H2216" t="s">
        <v>435</v>
      </c>
      <c r="I2216">
        <v>15</v>
      </c>
      <c r="J2216">
        <v>35609</v>
      </c>
      <c r="K2216">
        <v>2</v>
      </c>
      <c r="L2216">
        <v>1</v>
      </c>
      <c r="M2216">
        <v>3</v>
      </c>
      <c r="N2216" t="s">
        <v>438</v>
      </c>
      <c r="O2216" t="s">
        <v>438</v>
      </c>
      <c r="P2216" t="s">
        <v>437</v>
      </c>
    </row>
    <row r="2217" spans="1:17" x14ac:dyDescent="0.3">
      <c r="A2217">
        <v>12216</v>
      </c>
      <c r="B2217" t="s">
        <v>333</v>
      </c>
      <c r="C2217">
        <v>51</v>
      </c>
      <c r="D2217" t="s">
        <v>445</v>
      </c>
      <c r="E2217" t="s">
        <v>417</v>
      </c>
      <c r="F2217" t="s">
        <v>423</v>
      </c>
      <c r="G2217" t="s">
        <v>428</v>
      </c>
      <c r="H2217" t="s">
        <v>433</v>
      </c>
      <c r="I2217">
        <v>3</v>
      </c>
      <c r="J2217">
        <v>23670</v>
      </c>
      <c r="K2217">
        <v>1</v>
      </c>
      <c r="L2217">
        <v>4</v>
      </c>
      <c r="M2217">
        <v>4</v>
      </c>
      <c r="N2217" t="s">
        <v>437</v>
      </c>
      <c r="O2217" t="s">
        <v>438</v>
      </c>
      <c r="P2217" t="s">
        <v>437</v>
      </c>
    </row>
    <row r="2218" spans="1:17" x14ac:dyDescent="0.3">
      <c r="A2218">
        <v>12217</v>
      </c>
      <c r="B2218" t="s">
        <v>267</v>
      </c>
      <c r="C2218">
        <v>56</v>
      </c>
      <c r="D2218" t="s">
        <v>445</v>
      </c>
      <c r="E2218" t="s">
        <v>417</v>
      </c>
      <c r="F2218" t="s">
        <v>424</v>
      </c>
      <c r="G2218" t="s">
        <v>426</v>
      </c>
      <c r="H2218" t="s">
        <v>433</v>
      </c>
      <c r="I2218">
        <v>15</v>
      </c>
      <c r="J2218">
        <v>147049</v>
      </c>
      <c r="K2218">
        <v>4</v>
      </c>
      <c r="L2218">
        <v>3</v>
      </c>
      <c r="M2218">
        <v>1</v>
      </c>
      <c r="N2218" t="s">
        <v>438</v>
      </c>
      <c r="O2218" t="s">
        <v>438</v>
      </c>
      <c r="P2218" t="s">
        <v>437</v>
      </c>
    </row>
    <row r="2219" spans="1:17" x14ac:dyDescent="0.3">
      <c r="A2219">
        <v>12218</v>
      </c>
      <c r="B2219" t="s">
        <v>37</v>
      </c>
      <c r="C2219">
        <v>31</v>
      </c>
      <c r="D2219" t="s">
        <v>446</v>
      </c>
      <c r="E2219" t="s">
        <v>417</v>
      </c>
      <c r="F2219" t="s">
        <v>423</v>
      </c>
      <c r="G2219" t="s">
        <v>430</v>
      </c>
      <c r="H2219" t="s">
        <v>435</v>
      </c>
      <c r="I2219">
        <v>4</v>
      </c>
      <c r="J2219">
        <v>95073</v>
      </c>
      <c r="K2219">
        <v>1</v>
      </c>
      <c r="L2219">
        <v>4</v>
      </c>
      <c r="M2219">
        <v>3</v>
      </c>
      <c r="N2219" t="s">
        <v>438</v>
      </c>
      <c r="O2219" t="s">
        <v>437</v>
      </c>
      <c r="P2219" t="s">
        <v>438</v>
      </c>
      <c r="Q2219" t="s">
        <v>441</v>
      </c>
    </row>
    <row r="2220" spans="1:17" x14ac:dyDescent="0.3">
      <c r="A2220">
        <v>12219</v>
      </c>
      <c r="B2220" t="s">
        <v>97</v>
      </c>
      <c r="C2220">
        <v>35</v>
      </c>
      <c r="D2220" t="s">
        <v>446</v>
      </c>
      <c r="E2220" t="s">
        <v>417</v>
      </c>
      <c r="F2220" t="s">
        <v>425</v>
      </c>
      <c r="G2220" t="s">
        <v>426</v>
      </c>
      <c r="H2220" t="s">
        <v>432</v>
      </c>
      <c r="I2220">
        <v>18</v>
      </c>
      <c r="J2220">
        <v>41028</v>
      </c>
      <c r="K2220">
        <v>3</v>
      </c>
      <c r="L2220">
        <v>1</v>
      </c>
      <c r="M2220">
        <v>1</v>
      </c>
      <c r="N2220" t="s">
        <v>438</v>
      </c>
      <c r="O2220" t="s">
        <v>437</v>
      </c>
      <c r="P2220" t="s">
        <v>438</v>
      </c>
      <c r="Q2220" t="s">
        <v>441</v>
      </c>
    </row>
    <row r="2221" spans="1:17" x14ac:dyDescent="0.3">
      <c r="A2221">
        <v>12220</v>
      </c>
      <c r="B2221" t="s">
        <v>198</v>
      </c>
      <c r="C2221">
        <v>39</v>
      </c>
      <c r="D2221" t="s">
        <v>448</v>
      </c>
      <c r="E2221" t="s">
        <v>418</v>
      </c>
      <c r="F2221" t="s">
        <v>419</v>
      </c>
      <c r="G2221" t="s">
        <v>430</v>
      </c>
      <c r="H2221" t="s">
        <v>433</v>
      </c>
      <c r="I2221">
        <v>13</v>
      </c>
      <c r="J2221">
        <v>71836</v>
      </c>
      <c r="K2221">
        <v>1</v>
      </c>
      <c r="L2221">
        <v>3</v>
      </c>
      <c r="M2221">
        <v>1</v>
      </c>
      <c r="N2221" t="s">
        <v>438</v>
      </c>
      <c r="O2221" t="s">
        <v>437</v>
      </c>
      <c r="P2221" t="s">
        <v>437</v>
      </c>
    </row>
    <row r="2222" spans="1:17" x14ac:dyDescent="0.3">
      <c r="A2222">
        <v>12221</v>
      </c>
      <c r="B2222" t="s">
        <v>247</v>
      </c>
      <c r="C2222">
        <v>27</v>
      </c>
      <c r="D2222" t="s">
        <v>447</v>
      </c>
      <c r="E2222" t="s">
        <v>418</v>
      </c>
      <c r="F2222" t="s">
        <v>425</v>
      </c>
      <c r="G2222" t="s">
        <v>429</v>
      </c>
      <c r="H2222" t="s">
        <v>436</v>
      </c>
      <c r="I2222">
        <v>6</v>
      </c>
      <c r="J2222">
        <v>94727</v>
      </c>
      <c r="K2222">
        <v>3</v>
      </c>
      <c r="L2222">
        <v>3</v>
      </c>
      <c r="M2222">
        <v>3</v>
      </c>
      <c r="N2222" t="s">
        <v>437</v>
      </c>
      <c r="O2222" t="s">
        <v>438</v>
      </c>
      <c r="P2222" t="s">
        <v>437</v>
      </c>
    </row>
    <row r="2223" spans="1:17" x14ac:dyDescent="0.3">
      <c r="A2223">
        <v>12222</v>
      </c>
      <c r="B2223" t="s">
        <v>213</v>
      </c>
      <c r="C2223">
        <v>48</v>
      </c>
      <c r="D2223" t="s">
        <v>445</v>
      </c>
      <c r="E2223" t="s">
        <v>418</v>
      </c>
      <c r="F2223" t="s">
        <v>420</v>
      </c>
      <c r="G2223" t="s">
        <v>427</v>
      </c>
      <c r="H2223" t="s">
        <v>434</v>
      </c>
      <c r="I2223">
        <v>8</v>
      </c>
      <c r="J2223">
        <v>133637</v>
      </c>
      <c r="K2223">
        <v>4</v>
      </c>
      <c r="L2223">
        <v>4</v>
      </c>
      <c r="M2223">
        <v>3</v>
      </c>
      <c r="N2223" t="s">
        <v>438</v>
      </c>
      <c r="O2223" t="s">
        <v>438</v>
      </c>
      <c r="P2223" t="s">
        <v>437</v>
      </c>
    </row>
    <row r="2224" spans="1:17" x14ac:dyDescent="0.3">
      <c r="A2224">
        <v>12223</v>
      </c>
      <c r="B2224" t="s">
        <v>406</v>
      </c>
      <c r="C2224">
        <v>25</v>
      </c>
      <c r="D2224" t="s">
        <v>447</v>
      </c>
      <c r="E2224" t="s">
        <v>417</v>
      </c>
      <c r="F2224" t="s">
        <v>425</v>
      </c>
      <c r="G2224" t="s">
        <v>427</v>
      </c>
      <c r="H2224" t="s">
        <v>436</v>
      </c>
      <c r="I2224">
        <v>12</v>
      </c>
      <c r="J2224">
        <v>113349</v>
      </c>
      <c r="K2224">
        <v>2</v>
      </c>
      <c r="L2224">
        <v>2</v>
      </c>
      <c r="M2224">
        <v>2</v>
      </c>
      <c r="N2224" t="s">
        <v>437</v>
      </c>
      <c r="O2224" t="s">
        <v>438</v>
      </c>
      <c r="P2224" t="s">
        <v>437</v>
      </c>
    </row>
    <row r="2225" spans="1:17" x14ac:dyDescent="0.3">
      <c r="A2225">
        <v>12224</v>
      </c>
      <c r="B2225" t="s">
        <v>318</v>
      </c>
      <c r="C2225">
        <v>25</v>
      </c>
      <c r="D2225" t="s">
        <v>447</v>
      </c>
      <c r="E2225" t="s">
        <v>417</v>
      </c>
      <c r="F2225" t="s">
        <v>425</v>
      </c>
      <c r="G2225" t="s">
        <v>431</v>
      </c>
      <c r="H2225" t="s">
        <v>433</v>
      </c>
      <c r="I2225">
        <v>15</v>
      </c>
      <c r="J2225">
        <v>29216</v>
      </c>
      <c r="K2225">
        <v>2</v>
      </c>
      <c r="L2225">
        <v>2</v>
      </c>
      <c r="M2225">
        <v>1</v>
      </c>
      <c r="N2225" t="s">
        <v>438</v>
      </c>
      <c r="O2225" t="s">
        <v>437</v>
      </c>
      <c r="P2225" t="s">
        <v>437</v>
      </c>
    </row>
    <row r="2226" spans="1:17" x14ac:dyDescent="0.3">
      <c r="A2226">
        <v>12225</v>
      </c>
      <c r="B2226" t="s">
        <v>244</v>
      </c>
      <c r="C2226">
        <v>50</v>
      </c>
      <c r="D2226" t="s">
        <v>445</v>
      </c>
      <c r="E2226" t="s">
        <v>418</v>
      </c>
      <c r="F2226" t="s">
        <v>422</v>
      </c>
      <c r="G2226" t="s">
        <v>431</v>
      </c>
      <c r="H2226" t="s">
        <v>432</v>
      </c>
      <c r="I2226">
        <v>3</v>
      </c>
      <c r="J2226">
        <v>34255</v>
      </c>
      <c r="K2226">
        <v>1</v>
      </c>
      <c r="L2226">
        <v>2</v>
      </c>
      <c r="M2226">
        <v>3</v>
      </c>
      <c r="N2226" t="s">
        <v>437</v>
      </c>
      <c r="O2226" t="s">
        <v>438</v>
      </c>
      <c r="P2226" t="s">
        <v>438</v>
      </c>
      <c r="Q2226" t="s">
        <v>443</v>
      </c>
    </row>
    <row r="2227" spans="1:17" x14ac:dyDescent="0.3">
      <c r="A2227">
        <v>12226</v>
      </c>
      <c r="B2227" t="s">
        <v>66</v>
      </c>
      <c r="C2227">
        <v>52</v>
      </c>
      <c r="D2227" t="s">
        <v>445</v>
      </c>
      <c r="E2227" t="s">
        <v>417</v>
      </c>
      <c r="F2227" t="s">
        <v>420</v>
      </c>
      <c r="G2227" t="s">
        <v>429</v>
      </c>
      <c r="H2227" t="s">
        <v>433</v>
      </c>
      <c r="I2227">
        <v>6</v>
      </c>
      <c r="J2227">
        <v>41841</v>
      </c>
      <c r="K2227">
        <v>1</v>
      </c>
      <c r="L2227">
        <v>4</v>
      </c>
      <c r="M2227">
        <v>1</v>
      </c>
      <c r="N2227" t="s">
        <v>438</v>
      </c>
      <c r="O2227" t="s">
        <v>437</v>
      </c>
      <c r="P2227" t="s">
        <v>437</v>
      </c>
    </row>
    <row r="2228" spans="1:17" x14ac:dyDescent="0.3">
      <c r="A2228">
        <v>12227</v>
      </c>
      <c r="B2228" t="s">
        <v>201</v>
      </c>
      <c r="C2228">
        <v>28</v>
      </c>
      <c r="D2228" t="s">
        <v>447</v>
      </c>
      <c r="E2228" t="s">
        <v>417</v>
      </c>
      <c r="F2228" t="s">
        <v>422</v>
      </c>
      <c r="G2228" t="s">
        <v>426</v>
      </c>
      <c r="H2228" t="s">
        <v>432</v>
      </c>
      <c r="I2228">
        <v>2</v>
      </c>
      <c r="J2228">
        <v>32578</v>
      </c>
      <c r="K2228">
        <v>3</v>
      </c>
      <c r="L2228">
        <v>2</v>
      </c>
      <c r="M2228">
        <v>3</v>
      </c>
      <c r="N2228" t="s">
        <v>438</v>
      </c>
      <c r="O2228" t="s">
        <v>438</v>
      </c>
      <c r="P2228" t="s">
        <v>437</v>
      </c>
    </row>
    <row r="2229" spans="1:17" x14ac:dyDescent="0.3">
      <c r="A2229">
        <v>12228</v>
      </c>
      <c r="B2229" t="s">
        <v>192</v>
      </c>
      <c r="C2229">
        <v>30</v>
      </c>
      <c r="D2229" t="s">
        <v>447</v>
      </c>
      <c r="E2229" t="s">
        <v>418</v>
      </c>
      <c r="F2229" t="s">
        <v>423</v>
      </c>
      <c r="G2229" t="s">
        <v>430</v>
      </c>
      <c r="H2229" t="s">
        <v>435</v>
      </c>
      <c r="I2229">
        <v>19</v>
      </c>
      <c r="J2229">
        <v>40550</v>
      </c>
      <c r="K2229">
        <v>2</v>
      </c>
      <c r="L2229">
        <v>4</v>
      </c>
      <c r="M2229">
        <v>3</v>
      </c>
      <c r="N2229" t="s">
        <v>437</v>
      </c>
      <c r="O2229" t="s">
        <v>438</v>
      </c>
      <c r="P2229" t="s">
        <v>437</v>
      </c>
    </row>
    <row r="2230" spans="1:17" x14ac:dyDescent="0.3">
      <c r="A2230">
        <v>12229</v>
      </c>
      <c r="B2230" t="s">
        <v>113</v>
      </c>
      <c r="C2230">
        <v>58</v>
      </c>
      <c r="D2230" t="s">
        <v>445</v>
      </c>
      <c r="E2230" t="s">
        <v>418</v>
      </c>
      <c r="F2230" t="s">
        <v>420</v>
      </c>
      <c r="G2230" t="s">
        <v>427</v>
      </c>
      <c r="H2230" t="s">
        <v>434</v>
      </c>
      <c r="I2230">
        <v>14</v>
      </c>
      <c r="J2230">
        <v>89739</v>
      </c>
      <c r="K2230">
        <v>4</v>
      </c>
      <c r="L2230">
        <v>4</v>
      </c>
      <c r="M2230">
        <v>2</v>
      </c>
      <c r="N2230" t="s">
        <v>438</v>
      </c>
      <c r="O2230" t="s">
        <v>438</v>
      </c>
      <c r="P2230" t="s">
        <v>437</v>
      </c>
    </row>
    <row r="2231" spans="1:17" x14ac:dyDescent="0.3">
      <c r="A2231">
        <v>12230</v>
      </c>
      <c r="B2231" t="s">
        <v>234</v>
      </c>
      <c r="C2231">
        <v>52</v>
      </c>
      <c r="D2231" t="s">
        <v>445</v>
      </c>
      <c r="E2231" t="s">
        <v>418</v>
      </c>
      <c r="F2231" t="s">
        <v>421</v>
      </c>
      <c r="G2231" t="s">
        <v>430</v>
      </c>
      <c r="H2231" t="s">
        <v>436</v>
      </c>
      <c r="I2231">
        <v>13</v>
      </c>
      <c r="J2231">
        <v>68617</v>
      </c>
      <c r="K2231">
        <v>3</v>
      </c>
      <c r="L2231">
        <v>2</v>
      </c>
      <c r="M2231">
        <v>2</v>
      </c>
      <c r="N2231" t="s">
        <v>438</v>
      </c>
      <c r="O2231" t="s">
        <v>437</v>
      </c>
      <c r="P2231" t="s">
        <v>437</v>
      </c>
    </row>
    <row r="2232" spans="1:17" x14ac:dyDescent="0.3">
      <c r="A2232">
        <v>12231</v>
      </c>
      <c r="B2232" t="s">
        <v>308</v>
      </c>
      <c r="C2232">
        <v>48</v>
      </c>
      <c r="D2232" t="s">
        <v>445</v>
      </c>
      <c r="E2232" t="s">
        <v>417</v>
      </c>
      <c r="F2232" t="s">
        <v>425</v>
      </c>
      <c r="G2232" t="s">
        <v>429</v>
      </c>
      <c r="H2232" t="s">
        <v>432</v>
      </c>
      <c r="I2232">
        <v>6</v>
      </c>
      <c r="J2232">
        <v>137333</v>
      </c>
      <c r="K2232">
        <v>1</v>
      </c>
      <c r="L2232">
        <v>4</v>
      </c>
      <c r="M2232">
        <v>2</v>
      </c>
      <c r="N2232" t="s">
        <v>437</v>
      </c>
      <c r="O2232" t="s">
        <v>438</v>
      </c>
      <c r="P2232" t="s">
        <v>437</v>
      </c>
    </row>
    <row r="2233" spans="1:17" x14ac:dyDescent="0.3">
      <c r="A2233">
        <v>12232</v>
      </c>
      <c r="B2233" t="s">
        <v>221</v>
      </c>
      <c r="C2233">
        <v>37</v>
      </c>
      <c r="D2233" t="s">
        <v>448</v>
      </c>
      <c r="E2233" t="s">
        <v>417</v>
      </c>
      <c r="F2233" t="s">
        <v>425</v>
      </c>
      <c r="G2233" t="s">
        <v>426</v>
      </c>
      <c r="H2233" t="s">
        <v>436</v>
      </c>
      <c r="I2233">
        <v>17</v>
      </c>
      <c r="J2233">
        <v>82644</v>
      </c>
      <c r="K2233">
        <v>2</v>
      </c>
      <c r="L2233">
        <v>4</v>
      </c>
      <c r="M2233">
        <v>3</v>
      </c>
      <c r="N2233" t="s">
        <v>438</v>
      </c>
      <c r="O2233" t="s">
        <v>438</v>
      </c>
      <c r="P2233" t="s">
        <v>437</v>
      </c>
    </row>
    <row r="2234" spans="1:17" x14ac:dyDescent="0.3">
      <c r="A2234">
        <v>12233</v>
      </c>
      <c r="B2234" t="s">
        <v>225</v>
      </c>
      <c r="C2234">
        <v>51</v>
      </c>
      <c r="D2234" t="s">
        <v>445</v>
      </c>
      <c r="E2234" t="s">
        <v>417</v>
      </c>
      <c r="F2234" t="s">
        <v>422</v>
      </c>
      <c r="G2234" t="s">
        <v>430</v>
      </c>
      <c r="H2234" t="s">
        <v>435</v>
      </c>
      <c r="I2234">
        <v>4</v>
      </c>
      <c r="J2234">
        <v>137784</v>
      </c>
      <c r="K2234">
        <v>1</v>
      </c>
      <c r="L2234">
        <v>3</v>
      </c>
      <c r="M2234">
        <v>2</v>
      </c>
      <c r="N2234" t="s">
        <v>438</v>
      </c>
      <c r="O2234" t="s">
        <v>437</v>
      </c>
      <c r="P2234" t="s">
        <v>438</v>
      </c>
      <c r="Q2234" t="s">
        <v>441</v>
      </c>
    </row>
    <row r="2235" spans="1:17" x14ac:dyDescent="0.3">
      <c r="A2235">
        <v>12234</v>
      </c>
      <c r="B2235" t="s">
        <v>341</v>
      </c>
      <c r="C2235">
        <v>28</v>
      </c>
      <c r="D2235" t="s">
        <v>447</v>
      </c>
      <c r="E2235" t="s">
        <v>418</v>
      </c>
      <c r="F2235" t="s">
        <v>423</v>
      </c>
      <c r="G2235" t="s">
        <v>426</v>
      </c>
      <c r="H2235" t="s">
        <v>433</v>
      </c>
      <c r="I2235">
        <v>19</v>
      </c>
      <c r="J2235">
        <v>54601</v>
      </c>
      <c r="K2235">
        <v>2</v>
      </c>
      <c r="L2235">
        <v>1</v>
      </c>
      <c r="M2235">
        <v>1</v>
      </c>
      <c r="N2235" t="s">
        <v>438</v>
      </c>
      <c r="O2235" t="s">
        <v>437</v>
      </c>
      <c r="P2235" t="s">
        <v>437</v>
      </c>
    </row>
    <row r="2236" spans="1:17" x14ac:dyDescent="0.3">
      <c r="A2236">
        <v>12235</v>
      </c>
      <c r="B2236" t="s">
        <v>302</v>
      </c>
      <c r="C2236">
        <v>45</v>
      </c>
      <c r="D2236" t="s">
        <v>448</v>
      </c>
      <c r="E2236" t="s">
        <v>418</v>
      </c>
      <c r="F2236" t="s">
        <v>422</v>
      </c>
      <c r="G2236" t="s">
        <v>427</v>
      </c>
      <c r="H2236" t="s">
        <v>432</v>
      </c>
      <c r="I2236">
        <v>7</v>
      </c>
      <c r="J2236">
        <v>25384</v>
      </c>
      <c r="K2236">
        <v>3</v>
      </c>
      <c r="L2236">
        <v>4</v>
      </c>
      <c r="M2236">
        <v>1</v>
      </c>
      <c r="N2236" t="s">
        <v>437</v>
      </c>
      <c r="O2236" t="s">
        <v>437</v>
      </c>
      <c r="P2236" t="s">
        <v>437</v>
      </c>
    </row>
    <row r="2237" spans="1:17" x14ac:dyDescent="0.3">
      <c r="A2237">
        <v>12236</v>
      </c>
      <c r="B2237" t="s">
        <v>223</v>
      </c>
      <c r="C2237">
        <v>29</v>
      </c>
      <c r="D2237" t="s">
        <v>447</v>
      </c>
      <c r="E2237" t="s">
        <v>417</v>
      </c>
      <c r="F2237" t="s">
        <v>419</v>
      </c>
      <c r="G2237" t="s">
        <v>430</v>
      </c>
      <c r="H2237" t="s">
        <v>434</v>
      </c>
      <c r="I2237">
        <v>19</v>
      </c>
      <c r="J2237">
        <v>134586</v>
      </c>
      <c r="K2237">
        <v>4</v>
      </c>
      <c r="L2237">
        <v>1</v>
      </c>
      <c r="M2237">
        <v>3</v>
      </c>
      <c r="N2237" t="s">
        <v>437</v>
      </c>
      <c r="O2237" t="s">
        <v>437</v>
      </c>
      <c r="P2237" t="s">
        <v>438</v>
      </c>
      <c r="Q2237" t="s">
        <v>444</v>
      </c>
    </row>
    <row r="2238" spans="1:17" x14ac:dyDescent="0.3">
      <c r="A2238">
        <v>12237</v>
      </c>
      <c r="B2238" t="s">
        <v>236</v>
      </c>
      <c r="C2238">
        <v>22</v>
      </c>
      <c r="D2238" t="s">
        <v>449</v>
      </c>
      <c r="E2238" t="s">
        <v>418</v>
      </c>
      <c r="F2238" t="s">
        <v>420</v>
      </c>
      <c r="G2238" t="s">
        <v>428</v>
      </c>
      <c r="H2238" t="s">
        <v>432</v>
      </c>
      <c r="I2238">
        <v>17</v>
      </c>
      <c r="J2238">
        <v>120554</v>
      </c>
      <c r="K2238">
        <v>4</v>
      </c>
      <c r="L2238">
        <v>2</v>
      </c>
      <c r="M2238">
        <v>2</v>
      </c>
      <c r="N2238" t="s">
        <v>438</v>
      </c>
      <c r="O2238" t="s">
        <v>437</v>
      </c>
      <c r="P2238" t="s">
        <v>438</v>
      </c>
      <c r="Q2238" t="s">
        <v>444</v>
      </c>
    </row>
    <row r="2239" spans="1:17" x14ac:dyDescent="0.3">
      <c r="A2239">
        <v>12238</v>
      </c>
      <c r="B2239" t="s">
        <v>396</v>
      </c>
      <c r="C2239">
        <v>35</v>
      </c>
      <c r="D2239" t="s">
        <v>446</v>
      </c>
      <c r="E2239" t="s">
        <v>418</v>
      </c>
      <c r="F2239" t="s">
        <v>419</v>
      </c>
      <c r="G2239" t="s">
        <v>427</v>
      </c>
      <c r="H2239" t="s">
        <v>433</v>
      </c>
      <c r="I2239">
        <v>18</v>
      </c>
      <c r="J2239">
        <v>105554</v>
      </c>
      <c r="K2239">
        <v>4</v>
      </c>
      <c r="L2239">
        <v>3</v>
      </c>
      <c r="M2239">
        <v>4</v>
      </c>
      <c r="N2239" t="s">
        <v>437</v>
      </c>
      <c r="O2239" t="s">
        <v>438</v>
      </c>
      <c r="P2239" t="s">
        <v>437</v>
      </c>
    </row>
    <row r="2240" spans="1:17" x14ac:dyDescent="0.3">
      <c r="A2240">
        <v>12239</v>
      </c>
      <c r="B2240" t="s">
        <v>118</v>
      </c>
      <c r="C2240">
        <v>23</v>
      </c>
      <c r="D2240" t="s">
        <v>449</v>
      </c>
      <c r="E2240" t="s">
        <v>417</v>
      </c>
      <c r="F2240" t="s">
        <v>421</v>
      </c>
      <c r="G2240" t="s">
        <v>426</v>
      </c>
      <c r="H2240" t="s">
        <v>433</v>
      </c>
      <c r="I2240">
        <v>19</v>
      </c>
      <c r="J2240">
        <v>111610</v>
      </c>
      <c r="K2240">
        <v>4</v>
      </c>
      <c r="L2240">
        <v>3</v>
      </c>
      <c r="M2240">
        <v>3</v>
      </c>
      <c r="N2240" t="s">
        <v>437</v>
      </c>
      <c r="O2240" t="s">
        <v>438</v>
      </c>
      <c r="P2240" t="s">
        <v>438</v>
      </c>
      <c r="Q2240" t="s">
        <v>440</v>
      </c>
    </row>
    <row r="2241" spans="1:16" x14ac:dyDescent="0.3">
      <c r="A2241">
        <v>12240</v>
      </c>
      <c r="B2241" t="s">
        <v>107</v>
      </c>
      <c r="C2241">
        <v>56</v>
      </c>
      <c r="D2241" t="s">
        <v>445</v>
      </c>
      <c r="E2241" t="s">
        <v>418</v>
      </c>
      <c r="F2241" t="s">
        <v>420</v>
      </c>
      <c r="G2241" t="s">
        <v>429</v>
      </c>
      <c r="H2241" t="s">
        <v>434</v>
      </c>
      <c r="I2241">
        <v>2</v>
      </c>
      <c r="J2241">
        <v>91655</v>
      </c>
      <c r="K2241">
        <v>4</v>
      </c>
      <c r="L2241">
        <v>4</v>
      </c>
      <c r="M2241">
        <v>4</v>
      </c>
      <c r="N2241" t="s">
        <v>437</v>
      </c>
      <c r="O2241" t="s">
        <v>438</v>
      </c>
      <c r="P2241" t="s">
        <v>437</v>
      </c>
    </row>
    <row r="2242" spans="1:16" x14ac:dyDescent="0.3">
      <c r="A2242">
        <v>12241</v>
      </c>
      <c r="B2242" t="s">
        <v>349</v>
      </c>
      <c r="C2242">
        <v>24</v>
      </c>
      <c r="D2242" t="s">
        <v>449</v>
      </c>
      <c r="E2242" t="s">
        <v>418</v>
      </c>
      <c r="F2242" t="s">
        <v>421</v>
      </c>
      <c r="G2242" t="s">
        <v>428</v>
      </c>
      <c r="H2242" t="s">
        <v>434</v>
      </c>
      <c r="I2242">
        <v>5</v>
      </c>
      <c r="J2242">
        <v>82683</v>
      </c>
      <c r="K2242">
        <v>1</v>
      </c>
      <c r="L2242">
        <v>3</v>
      </c>
      <c r="M2242">
        <v>3</v>
      </c>
      <c r="N2242" t="s">
        <v>437</v>
      </c>
      <c r="O2242" t="s">
        <v>437</v>
      </c>
      <c r="P2242" t="s">
        <v>437</v>
      </c>
    </row>
    <row r="2243" spans="1:16" x14ac:dyDescent="0.3">
      <c r="A2243">
        <v>12242</v>
      </c>
      <c r="B2243" t="s">
        <v>220</v>
      </c>
      <c r="C2243">
        <v>34</v>
      </c>
      <c r="D2243" t="s">
        <v>446</v>
      </c>
      <c r="E2243" t="s">
        <v>418</v>
      </c>
      <c r="F2243" t="s">
        <v>421</v>
      </c>
      <c r="G2243" t="s">
        <v>431</v>
      </c>
      <c r="H2243" t="s">
        <v>435</v>
      </c>
      <c r="I2243">
        <v>17</v>
      </c>
      <c r="J2243">
        <v>102488</v>
      </c>
      <c r="K2243">
        <v>1</v>
      </c>
      <c r="L2243">
        <v>1</v>
      </c>
      <c r="M2243">
        <v>4</v>
      </c>
      <c r="N2243" t="s">
        <v>438</v>
      </c>
      <c r="O2243" t="s">
        <v>437</v>
      </c>
      <c r="P2243" t="s">
        <v>437</v>
      </c>
    </row>
    <row r="2244" spans="1:16" x14ac:dyDescent="0.3">
      <c r="A2244">
        <v>12243</v>
      </c>
      <c r="B2244" t="s">
        <v>31</v>
      </c>
      <c r="C2244">
        <v>45</v>
      </c>
      <c r="D2244" t="s">
        <v>448</v>
      </c>
      <c r="E2244" t="s">
        <v>417</v>
      </c>
      <c r="F2244" t="s">
        <v>421</v>
      </c>
      <c r="G2244" t="s">
        <v>430</v>
      </c>
      <c r="H2244" t="s">
        <v>436</v>
      </c>
      <c r="I2244">
        <v>14</v>
      </c>
      <c r="J2244">
        <v>123505</v>
      </c>
      <c r="K2244">
        <v>4</v>
      </c>
      <c r="L2244">
        <v>4</v>
      </c>
      <c r="M2244">
        <v>1</v>
      </c>
      <c r="N2244" t="s">
        <v>438</v>
      </c>
      <c r="O2244" t="s">
        <v>437</v>
      </c>
      <c r="P2244" t="s">
        <v>437</v>
      </c>
    </row>
    <row r="2245" spans="1:16" x14ac:dyDescent="0.3">
      <c r="A2245">
        <v>12244</v>
      </c>
      <c r="B2245" t="s">
        <v>50</v>
      </c>
      <c r="C2245">
        <v>30</v>
      </c>
      <c r="D2245" t="s">
        <v>447</v>
      </c>
      <c r="E2245" t="s">
        <v>417</v>
      </c>
      <c r="F2245" t="s">
        <v>424</v>
      </c>
      <c r="G2245" t="s">
        <v>431</v>
      </c>
      <c r="H2245" t="s">
        <v>432</v>
      </c>
      <c r="I2245">
        <v>13</v>
      </c>
      <c r="J2245">
        <v>48835</v>
      </c>
      <c r="K2245">
        <v>2</v>
      </c>
      <c r="L2245">
        <v>3</v>
      </c>
      <c r="M2245">
        <v>4</v>
      </c>
      <c r="N2245" t="s">
        <v>437</v>
      </c>
      <c r="O2245" t="s">
        <v>438</v>
      </c>
      <c r="P2245" t="s">
        <v>437</v>
      </c>
    </row>
    <row r="2246" spans="1:16" x14ac:dyDescent="0.3">
      <c r="A2246">
        <v>12245</v>
      </c>
      <c r="B2246" t="s">
        <v>365</v>
      </c>
      <c r="C2246">
        <v>41</v>
      </c>
      <c r="D2246" t="s">
        <v>448</v>
      </c>
      <c r="E2246" t="s">
        <v>418</v>
      </c>
      <c r="F2246" t="s">
        <v>420</v>
      </c>
      <c r="G2246" t="s">
        <v>427</v>
      </c>
      <c r="H2246" t="s">
        <v>435</v>
      </c>
      <c r="I2246">
        <v>7</v>
      </c>
      <c r="J2246">
        <v>41409</v>
      </c>
      <c r="K2246">
        <v>3</v>
      </c>
      <c r="L2246">
        <v>2</v>
      </c>
      <c r="M2246">
        <v>2</v>
      </c>
      <c r="N2246" t="s">
        <v>437</v>
      </c>
      <c r="O2246" t="s">
        <v>437</v>
      </c>
      <c r="P2246" t="s">
        <v>437</v>
      </c>
    </row>
    <row r="2247" spans="1:16" x14ac:dyDescent="0.3">
      <c r="A2247">
        <v>12246</v>
      </c>
      <c r="B2247" t="s">
        <v>202</v>
      </c>
      <c r="C2247">
        <v>56</v>
      </c>
      <c r="D2247" t="s">
        <v>445</v>
      </c>
      <c r="E2247" t="s">
        <v>417</v>
      </c>
      <c r="F2247" t="s">
        <v>420</v>
      </c>
      <c r="G2247" t="s">
        <v>430</v>
      </c>
      <c r="H2247" t="s">
        <v>436</v>
      </c>
      <c r="I2247">
        <v>10</v>
      </c>
      <c r="J2247">
        <v>37676</v>
      </c>
      <c r="K2247">
        <v>2</v>
      </c>
      <c r="L2247">
        <v>4</v>
      </c>
      <c r="M2247">
        <v>4</v>
      </c>
      <c r="N2247" t="s">
        <v>438</v>
      </c>
      <c r="O2247" t="s">
        <v>438</v>
      </c>
      <c r="P2247" t="s">
        <v>437</v>
      </c>
    </row>
    <row r="2248" spans="1:16" x14ac:dyDescent="0.3">
      <c r="A2248">
        <v>12247</v>
      </c>
      <c r="B2248" t="s">
        <v>39</v>
      </c>
      <c r="C2248">
        <v>32</v>
      </c>
      <c r="D2248" t="s">
        <v>446</v>
      </c>
      <c r="E2248" t="s">
        <v>417</v>
      </c>
      <c r="F2248" t="s">
        <v>424</v>
      </c>
      <c r="G2248" t="s">
        <v>430</v>
      </c>
      <c r="H2248" t="s">
        <v>435</v>
      </c>
      <c r="I2248">
        <v>10</v>
      </c>
      <c r="J2248">
        <v>49878</v>
      </c>
      <c r="K2248">
        <v>2</v>
      </c>
      <c r="L2248">
        <v>3</v>
      </c>
      <c r="M2248">
        <v>4</v>
      </c>
      <c r="N2248" t="s">
        <v>437</v>
      </c>
      <c r="O2248" t="s">
        <v>437</v>
      </c>
      <c r="P2248" t="s">
        <v>437</v>
      </c>
    </row>
    <row r="2249" spans="1:16" x14ac:dyDescent="0.3">
      <c r="A2249">
        <v>12248</v>
      </c>
      <c r="B2249" t="s">
        <v>48</v>
      </c>
      <c r="C2249">
        <v>47</v>
      </c>
      <c r="D2249" t="s">
        <v>445</v>
      </c>
      <c r="E2249" t="s">
        <v>417</v>
      </c>
      <c r="F2249" t="s">
        <v>423</v>
      </c>
      <c r="G2249" t="s">
        <v>428</v>
      </c>
      <c r="H2249" t="s">
        <v>434</v>
      </c>
      <c r="I2249">
        <v>11</v>
      </c>
      <c r="J2249">
        <v>83405</v>
      </c>
      <c r="K2249">
        <v>4</v>
      </c>
      <c r="L2249">
        <v>4</v>
      </c>
      <c r="M2249">
        <v>1</v>
      </c>
      <c r="N2249" t="s">
        <v>438</v>
      </c>
      <c r="O2249" t="s">
        <v>438</v>
      </c>
      <c r="P2249" t="s">
        <v>437</v>
      </c>
    </row>
    <row r="2250" spans="1:16" x14ac:dyDescent="0.3">
      <c r="A2250">
        <v>12249</v>
      </c>
      <c r="B2250" t="s">
        <v>371</v>
      </c>
      <c r="C2250">
        <v>22</v>
      </c>
      <c r="D2250" t="s">
        <v>449</v>
      </c>
      <c r="E2250" t="s">
        <v>418</v>
      </c>
      <c r="F2250" t="s">
        <v>424</v>
      </c>
      <c r="G2250" t="s">
        <v>428</v>
      </c>
      <c r="H2250" t="s">
        <v>434</v>
      </c>
      <c r="I2250">
        <v>15</v>
      </c>
      <c r="J2250">
        <v>24275</v>
      </c>
      <c r="K2250">
        <v>2</v>
      </c>
      <c r="L2250">
        <v>2</v>
      </c>
      <c r="M2250">
        <v>2</v>
      </c>
      <c r="N2250" t="s">
        <v>438</v>
      </c>
      <c r="O2250" t="s">
        <v>438</v>
      </c>
      <c r="P2250" t="s">
        <v>437</v>
      </c>
    </row>
    <row r="2251" spans="1:16" x14ac:dyDescent="0.3">
      <c r="A2251">
        <v>12250</v>
      </c>
      <c r="B2251" t="s">
        <v>282</v>
      </c>
      <c r="C2251">
        <v>33</v>
      </c>
      <c r="D2251" t="s">
        <v>446</v>
      </c>
      <c r="E2251" t="s">
        <v>417</v>
      </c>
      <c r="F2251" t="s">
        <v>425</v>
      </c>
      <c r="G2251" t="s">
        <v>428</v>
      </c>
      <c r="H2251" t="s">
        <v>433</v>
      </c>
      <c r="I2251">
        <v>6</v>
      </c>
      <c r="J2251">
        <v>118269</v>
      </c>
      <c r="K2251">
        <v>1</v>
      </c>
      <c r="L2251">
        <v>4</v>
      </c>
      <c r="M2251">
        <v>2</v>
      </c>
      <c r="N2251" t="s">
        <v>438</v>
      </c>
      <c r="O2251" t="s">
        <v>437</v>
      </c>
      <c r="P2251" t="s">
        <v>437</v>
      </c>
    </row>
    <row r="2252" spans="1:16" x14ac:dyDescent="0.3">
      <c r="A2252">
        <v>12251</v>
      </c>
      <c r="B2252" t="s">
        <v>277</v>
      </c>
      <c r="C2252">
        <v>52</v>
      </c>
      <c r="D2252" t="s">
        <v>445</v>
      </c>
      <c r="E2252" t="s">
        <v>418</v>
      </c>
      <c r="F2252" t="s">
        <v>419</v>
      </c>
      <c r="G2252" t="s">
        <v>428</v>
      </c>
      <c r="H2252" t="s">
        <v>432</v>
      </c>
      <c r="I2252">
        <v>2</v>
      </c>
      <c r="J2252">
        <v>27963</v>
      </c>
      <c r="K2252">
        <v>3</v>
      </c>
      <c r="L2252">
        <v>1</v>
      </c>
      <c r="M2252">
        <v>4</v>
      </c>
      <c r="N2252" t="s">
        <v>438</v>
      </c>
      <c r="O2252" t="s">
        <v>437</v>
      </c>
      <c r="P2252" t="s">
        <v>437</v>
      </c>
    </row>
    <row r="2253" spans="1:16" x14ac:dyDescent="0.3">
      <c r="A2253">
        <v>12252</v>
      </c>
      <c r="B2253" t="s">
        <v>214</v>
      </c>
      <c r="C2253">
        <v>51</v>
      </c>
      <c r="D2253" t="s">
        <v>445</v>
      </c>
      <c r="E2253" t="s">
        <v>418</v>
      </c>
      <c r="F2253" t="s">
        <v>419</v>
      </c>
      <c r="G2253" t="s">
        <v>429</v>
      </c>
      <c r="H2253" t="s">
        <v>432</v>
      </c>
      <c r="I2253">
        <v>1</v>
      </c>
      <c r="J2253">
        <v>88181</v>
      </c>
      <c r="K2253">
        <v>3</v>
      </c>
      <c r="L2253">
        <v>1</v>
      </c>
      <c r="M2253">
        <v>3</v>
      </c>
      <c r="N2253" t="s">
        <v>438</v>
      </c>
      <c r="O2253" t="s">
        <v>437</v>
      </c>
      <c r="P2253" t="s">
        <v>437</v>
      </c>
    </row>
    <row r="2254" spans="1:16" x14ac:dyDescent="0.3">
      <c r="A2254">
        <v>12253</v>
      </c>
      <c r="B2254" t="s">
        <v>21</v>
      </c>
      <c r="C2254">
        <v>36</v>
      </c>
      <c r="D2254" t="s">
        <v>448</v>
      </c>
      <c r="E2254" t="s">
        <v>417</v>
      </c>
      <c r="F2254" t="s">
        <v>421</v>
      </c>
      <c r="G2254" t="s">
        <v>426</v>
      </c>
      <c r="H2254" t="s">
        <v>432</v>
      </c>
      <c r="I2254">
        <v>2</v>
      </c>
      <c r="J2254">
        <v>126967</v>
      </c>
      <c r="K2254">
        <v>3</v>
      </c>
      <c r="L2254">
        <v>3</v>
      </c>
      <c r="M2254">
        <v>2</v>
      </c>
      <c r="N2254" t="s">
        <v>438</v>
      </c>
      <c r="O2254" t="s">
        <v>438</v>
      </c>
      <c r="P2254" t="s">
        <v>437</v>
      </c>
    </row>
    <row r="2255" spans="1:16" x14ac:dyDescent="0.3">
      <c r="A2255">
        <v>12254</v>
      </c>
      <c r="B2255" t="s">
        <v>224</v>
      </c>
      <c r="C2255">
        <v>52</v>
      </c>
      <c r="D2255" t="s">
        <v>445</v>
      </c>
      <c r="E2255" t="s">
        <v>418</v>
      </c>
      <c r="F2255" t="s">
        <v>420</v>
      </c>
      <c r="G2255" t="s">
        <v>428</v>
      </c>
      <c r="H2255" t="s">
        <v>435</v>
      </c>
      <c r="I2255">
        <v>7</v>
      </c>
      <c r="J2255">
        <v>148110</v>
      </c>
      <c r="K2255">
        <v>2</v>
      </c>
      <c r="L2255">
        <v>1</v>
      </c>
      <c r="M2255">
        <v>2</v>
      </c>
      <c r="N2255" t="s">
        <v>438</v>
      </c>
      <c r="O2255" t="s">
        <v>437</v>
      </c>
      <c r="P2255" t="s">
        <v>437</v>
      </c>
    </row>
    <row r="2256" spans="1:16" x14ac:dyDescent="0.3">
      <c r="A2256">
        <v>12255</v>
      </c>
      <c r="B2256" t="s">
        <v>29</v>
      </c>
      <c r="C2256">
        <v>52</v>
      </c>
      <c r="D2256" t="s">
        <v>445</v>
      </c>
      <c r="E2256" t="s">
        <v>417</v>
      </c>
      <c r="F2256" t="s">
        <v>420</v>
      </c>
      <c r="G2256" t="s">
        <v>427</v>
      </c>
      <c r="H2256" t="s">
        <v>435</v>
      </c>
      <c r="I2256">
        <v>19</v>
      </c>
      <c r="J2256">
        <v>93373</v>
      </c>
      <c r="K2256">
        <v>3</v>
      </c>
      <c r="L2256">
        <v>1</v>
      </c>
      <c r="M2256">
        <v>3</v>
      </c>
      <c r="N2256" t="s">
        <v>438</v>
      </c>
      <c r="O2256" t="s">
        <v>438</v>
      </c>
      <c r="P2256" t="s">
        <v>437</v>
      </c>
    </row>
    <row r="2257" spans="1:17" x14ac:dyDescent="0.3">
      <c r="A2257">
        <v>12256</v>
      </c>
      <c r="B2257" t="s">
        <v>101</v>
      </c>
      <c r="C2257">
        <v>54</v>
      </c>
      <c r="D2257" t="s">
        <v>445</v>
      </c>
      <c r="E2257" t="s">
        <v>417</v>
      </c>
      <c r="F2257" t="s">
        <v>421</v>
      </c>
      <c r="G2257" t="s">
        <v>430</v>
      </c>
      <c r="H2257" t="s">
        <v>432</v>
      </c>
      <c r="I2257">
        <v>7</v>
      </c>
      <c r="J2257">
        <v>100940</v>
      </c>
      <c r="K2257">
        <v>3</v>
      </c>
      <c r="L2257">
        <v>4</v>
      </c>
      <c r="M2257">
        <v>1</v>
      </c>
      <c r="N2257" t="s">
        <v>437</v>
      </c>
      <c r="O2257" t="s">
        <v>437</v>
      </c>
      <c r="P2257" t="s">
        <v>437</v>
      </c>
    </row>
    <row r="2258" spans="1:17" x14ac:dyDescent="0.3">
      <c r="A2258">
        <v>12257</v>
      </c>
      <c r="B2258" t="s">
        <v>171</v>
      </c>
      <c r="C2258">
        <v>31</v>
      </c>
      <c r="D2258" t="s">
        <v>446</v>
      </c>
      <c r="E2258" t="s">
        <v>418</v>
      </c>
      <c r="F2258" t="s">
        <v>425</v>
      </c>
      <c r="G2258" t="s">
        <v>431</v>
      </c>
      <c r="H2258" t="s">
        <v>433</v>
      </c>
      <c r="I2258">
        <v>3</v>
      </c>
      <c r="J2258">
        <v>80965</v>
      </c>
      <c r="K2258">
        <v>1</v>
      </c>
      <c r="L2258">
        <v>4</v>
      </c>
      <c r="M2258">
        <v>1</v>
      </c>
      <c r="N2258" t="s">
        <v>438</v>
      </c>
      <c r="O2258" t="s">
        <v>437</v>
      </c>
      <c r="P2258" t="s">
        <v>437</v>
      </c>
    </row>
    <row r="2259" spans="1:17" x14ac:dyDescent="0.3">
      <c r="A2259">
        <v>12258</v>
      </c>
      <c r="B2259" t="s">
        <v>207</v>
      </c>
      <c r="C2259">
        <v>30</v>
      </c>
      <c r="D2259" t="s">
        <v>447</v>
      </c>
      <c r="E2259" t="s">
        <v>418</v>
      </c>
      <c r="F2259" t="s">
        <v>419</v>
      </c>
      <c r="G2259" t="s">
        <v>428</v>
      </c>
      <c r="H2259" t="s">
        <v>436</v>
      </c>
      <c r="I2259">
        <v>12</v>
      </c>
      <c r="J2259">
        <v>110643</v>
      </c>
      <c r="K2259">
        <v>4</v>
      </c>
      <c r="L2259">
        <v>3</v>
      </c>
      <c r="M2259">
        <v>1</v>
      </c>
      <c r="N2259" t="s">
        <v>437</v>
      </c>
      <c r="O2259" t="s">
        <v>438</v>
      </c>
      <c r="P2259" t="s">
        <v>437</v>
      </c>
    </row>
    <row r="2260" spans="1:17" x14ac:dyDescent="0.3">
      <c r="A2260">
        <v>12259</v>
      </c>
      <c r="B2260" t="s">
        <v>32</v>
      </c>
      <c r="C2260">
        <v>35</v>
      </c>
      <c r="D2260" t="s">
        <v>446</v>
      </c>
      <c r="E2260" t="s">
        <v>417</v>
      </c>
      <c r="F2260" t="s">
        <v>424</v>
      </c>
      <c r="G2260" t="s">
        <v>427</v>
      </c>
      <c r="H2260" t="s">
        <v>435</v>
      </c>
      <c r="I2260">
        <v>16</v>
      </c>
      <c r="J2260">
        <v>128485</v>
      </c>
      <c r="K2260">
        <v>4</v>
      </c>
      <c r="L2260">
        <v>1</v>
      </c>
      <c r="M2260">
        <v>2</v>
      </c>
      <c r="N2260" t="s">
        <v>437</v>
      </c>
      <c r="O2260" t="s">
        <v>437</v>
      </c>
      <c r="P2260" t="s">
        <v>437</v>
      </c>
    </row>
    <row r="2261" spans="1:17" x14ac:dyDescent="0.3">
      <c r="A2261">
        <v>12260</v>
      </c>
      <c r="B2261" t="s">
        <v>309</v>
      </c>
      <c r="C2261">
        <v>37</v>
      </c>
      <c r="D2261" t="s">
        <v>448</v>
      </c>
      <c r="E2261" t="s">
        <v>417</v>
      </c>
      <c r="F2261" t="s">
        <v>423</v>
      </c>
      <c r="G2261" t="s">
        <v>429</v>
      </c>
      <c r="H2261" t="s">
        <v>432</v>
      </c>
      <c r="I2261">
        <v>17</v>
      </c>
      <c r="J2261">
        <v>69760</v>
      </c>
      <c r="K2261">
        <v>1</v>
      </c>
      <c r="L2261">
        <v>2</v>
      </c>
      <c r="M2261">
        <v>2</v>
      </c>
      <c r="N2261" t="s">
        <v>437</v>
      </c>
      <c r="O2261" t="s">
        <v>438</v>
      </c>
      <c r="P2261" t="s">
        <v>438</v>
      </c>
      <c r="Q2261" t="s">
        <v>444</v>
      </c>
    </row>
    <row r="2262" spans="1:17" x14ac:dyDescent="0.3">
      <c r="A2262">
        <v>12261</v>
      </c>
      <c r="B2262" t="s">
        <v>108</v>
      </c>
      <c r="C2262">
        <v>38</v>
      </c>
      <c r="D2262" t="s">
        <v>448</v>
      </c>
      <c r="E2262" t="s">
        <v>417</v>
      </c>
      <c r="F2262" t="s">
        <v>422</v>
      </c>
      <c r="G2262" t="s">
        <v>427</v>
      </c>
      <c r="H2262" t="s">
        <v>434</v>
      </c>
      <c r="I2262">
        <v>4</v>
      </c>
      <c r="J2262">
        <v>116686</v>
      </c>
      <c r="K2262">
        <v>1</v>
      </c>
      <c r="L2262">
        <v>3</v>
      </c>
      <c r="M2262">
        <v>3</v>
      </c>
      <c r="N2262" t="s">
        <v>437</v>
      </c>
      <c r="O2262" t="s">
        <v>438</v>
      </c>
      <c r="P2262" t="s">
        <v>437</v>
      </c>
    </row>
    <row r="2263" spans="1:17" x14ac:dyDescent="0.3">
      <c r="A2263">
        <v>12262</v>
      </c>
      <c r="B2263" t="s">
        <v>250</v>
      </c>
      <c r="C2263">
        <v>29</v>
      </c>
      <c r="D2263" t="s">
        <v>447</v>
      </c>
      <c r="E2263" t="s">
        <v>417</v>
      </c>
      <c r="F2263" t="s">
        <v>425</v>
      </c>
      <c r="G2263" t="s">
        <v>431</v>
      </c>
      <c r="H2263" t="s">
        <v>435</v>
      </c>
      <c r="I2263">
        <v>11</v>
      </c>
      <c r="J2263">
        <v>93061</v>
      </c>
      <c r="K2263">
        <v>4</v>
      </c>
      <c r="L2263">
        <v>2</v>
      </c>
      <c r="M2263">
        <v>3</v>
      </c>
      <c r="N2263" t="s">
        <v>437</v>
      </c>
      <c r="O2263" t="s">
        <v>437</v>
      </c>
      <c r="P2263" t="s">
        <v>437</v>
      </c>
    </row>
    <row r="2264" spans="1:17" x14ac:dyDescent="0.3">
      <c r="A2264">
        <v>12263</v>
      </c>
      <c r="B2264" t="s">
        <v>268</v>
      </c>
      <c r="C2264">
        <v>45</v>
      </c>
      <c r="D2264" t="s">
        <v>448</v>
      </c>
      <c r="E2264" t="s">
        <v>418</v>
      </c>
      <c r="F2264" t="s">
        <v>420</v>
      </c>
      <c r="G2264" t="s">
        <v>431</v>
      </c>
      <c r="H2264" t="s">
        <v>436</v>
      </c>
      <c r="I2264">
        <v>1</v>
      </c>
      <c r="J2264">
        <v>62042</v>
      </c>
      <c r="K2264">
        <v>2</v>
      </c>
      <c r="L2264">
        <v>1</v>
      </c>
      <c r="M2264">
        <v>3</v>
      </c>
      <c r="N2264" t="s">
        <v>438</v>
      </c>
      <c r="O2264" t="s">
        <v>438</v>
      </c>
      <c r="P2264" t="s">
        <v>437</v>
      </c>
    </row>
    <row r="2265" spans="1:17" x14ac:dyDescent="0.3">
      <c r="A2265">
        <v>12264</v>
      </c>
      <c r="B2265" t="s">
        <v>167</v>
      </c>
      <c r="C2265">
        <v>34</v>
      </c>
      <c r="D2265" t="s">
        <v>446</v>
      </c>
      <c r="E2265" t="s">
        <v>418</v>
      </c>
      <c r="F2265" t="s">
        <v>422</v>
      </c>
      <c r="G2265" t="s">
        <v>427</v>
      </c>
      <c r="H2265" t="s">
        <v>435</v>
      </c>
      <c r="I2265">
        <v>9</v>
      </c>
      <c r="J2265">
        <v>78318</v>
      </c>
      <c r="K2265">
        <v>1</v>
      </c>
      <c r="L2265">
        <v>3</v>
      </c>
      <c r="M2265">
        <v>4</v>
      </c>
      <c r="N2265" t="s">
        <v>438</v>
      </c>
      <c r="O2265" t="s">
        <v>437</v>
      </c>
      <c r="P2265" t="s">
        <v>437</v>
      </c>
    </row>
    <row r="2266" spans="1:17" x14ac:dyDescent="0.3">
      <c r="A2266">
        <v>12265</v>
      </c>
      <c r="B2266" t="s">
        <v>19</v>
      </c>
      <c r="C2266">
        <v>45</v>
      </c>
      <c r="D2266" t="s">
        <v>448</v>
      </c>
      <c r="E2266" t="s">
        <v>418</v>
      </c>
      <c r="F2266" t="s">
        <v>421</v>
      </c>
      <c r="G2266" t="s">
        <v>429</v>
      </c>
      <c r="H2266" t="s">
        <v>436</v>
      </c>
      <c r="I2266">
        <v>6</v>
      </c>
      <c r="J2266">
        <v>45550</v>
      </c>
      <c r="K2266">
        <v>3</v>
      </c>
      <c r="L2266">
        <v>2</v>
      </c>
      <c r="M2266">
        <v>1</v>
      </c>
      <c r="N2266" t="s">
        <v>438</v>
      </c>
      <c r="O2266" t="s">
        <v>437</v>
      </c>
      <c r="P2266" t="s">
        <v>437</v>
      </c>
    </row>
    <row r="2267" spans="1:17" x14ac:dyDescent="0.3">
      <c r="A2267">
        <v>12266</v>
      </c>
      <c r="B2267" t="s">
        <v>357</v>
      </c>
      <c r="C2267">
        <v>42</v>
      </c>
      <c r="D2267" t="s">
        <v>448</v>
      </c>
      <c r="E2267" t="s">
        <v>417</v>
      </c>
      <c r="F2267" t="s">
        <v>419</v>
      </c>
      <c r="G2267" t="s">
        <v>431</v>
      </c>
      <c r="H2267" t="s">
        <v>436</v>
      </c>
      <c r="I2267">
        <v>14</v>
      </c>
      <c r="J2267">
        <v>57087</v>
      </c>
      <c r="K2267">
        <v>1</v>
      </c>
      <c r="L2267">
        <v>3</v>
      </c>
      <c r="M2267">
        <v>2</v>
      </c>
      <c r="N2267" t="s">
        <v>437</v>
      </c>
      <c r="O2267" t="s">
        <v>438</v>
      </c>
      <c r="P2267" t="s">
        <v>438</v>
      </c>
      <c r="Q2267" t="s">
        <v>444</v>
      </c>
    </row>
    <row r="2268" spans="1:17" x14ac:dyDescent="0.3">
      <c r="A2268">
        <v>12267</v>
      </c>
      <c r="B2268" t="s">
        <v>55</v>
      </c>
      <c r="C2268">
        <v>50</v>
      </c>
      <c r="D2268" t="s">
        <v>445</v>
      </c>
      <c r="E2268" t="s">
        <v>418</v>
      </c>
      <c r="F2268" t="s">
        <v>422</v>
      </c>
      <c r="G2268" t="s">
        <v>429</v>
      </c>
      <c r="H2268" t="s">
        <v>435</v>
      </c>
      <c r="I2268">
        <v>6</v>
      </c>
      <c r="J2268">
        <v>146861</v>
      </c>
      <c r="K2268">
        <v>2</v>
      </c>
      <c r="L2268">
        <v>4</v>
      </c>
      <c r="M2268">
        <v>3</v>
      </c>
      <c r="N2268" t="s">
        <v>438</v>
      </c>
      <c r="O2268" t="s">
        <v>438</v>
      </c>
      <c r="P2268" t="s">
        <v>437</v>
      </c>
    </row>
    <row r="2269" spans="1:17" x14ac:dyDescent="0.3">
      <c r="A2269">
        <v>12268</v>
      </c>
      <c r="B2269" t="s">
        <v>238</v>
      </c>
      <c r="C2269">
        <v>40</v>
      </c>
      <c r="D2269" t="s">
        <v>448</v>
      </c>
      <c r="E2269" t="s">
        <v>418</v>
      </c>
      <c r="F2269" t="s">
        <v>421</v>
      </c>
      <c r="G2269" t="s">
        <v>430</v>
      </c>
      <c r="H2269" t="s">
        <v>436</v>
      </c>
      <c r="I2269">
        <v>14</v>
      </c>
      <c r="J2269">
        <v>26953</v>
      </c>
      <c r="K2269">
        <v>1</v>
      </c>
      <c r="L2269">
        <v>4</v>
      </c>
      <c r="M2269">
        <v>2</v>
      </c>
      <c r="N2269" t="s">
        <v>437</v>
      </c>
      <c r="O2269" t="s">
        <v>438</v>
      </c>
      <c r="P2269" t="s">
        <v>437</v>
      </c>
    </row>
    <row r="2270" spans="1:17" x14ac:dyDescent="0.3">
      <c r="A2270">
        <v>12269</v>
      </c>
      <c r="B2270" t="s">
        <v>396</v>
      </c>
      <c r="C2270">
        <v>41</v>
      </c>
      <c r="D2270" t="s">
        <v>448</v>
      </c>
      <c r="E2270" t="s">
        <v>418</v>
      </c>
      <c r="F2270" t="s">
        <v>420</v>
      </c>
      <c r="G2270" t="s">
        <v>428</v>
      </c>
      <c r="H2270" t="s">
        <v>435</v>
      </c>
      <c r="I2270">
        <v>15</v>
      </c>
      <c r="J2270">
        <v>147164</v>
      </c>
      <c r="K2270">
        <v>3</v>
      </c>
      <c r="L2270">
        <v>2</v>
      </c>
      <c r="M2270">
        <v>4</v>
      </c>
      <c r="N2270" t="s">
        <v>438</v>
      </c>
      <c r="O2270" t="s">
        <v>438</v>
      </c>
      <c r="P2270" t="s">
        <v>437</v>
      </c>
    </row>
    <row r="2271" spans="1:17" x14ac:dyDescent="0.3">
      <c r="A2271">
        <v>12270</v>
      </c>
      <c r="B2271" t="s">
        <v>281</v>
      </c>
      <c r="C2271">
        <v>52</v>
      </c>
      <c r="D2271" t="s">
        <v>445</v>
      </c>
      <c r="E2271" t="s">
        <v>418</v>
      </c>
      <c r="F2271" t="s">
        <v>421</v>
      </c>
      <c r="G2271" t="s">
        <v>431</v>
      </c>
      <c r="H2271" t="s">
        <v>435</v>
      </c>
      <c r="I2271">
        <v>0</v>
      </c>
      <c r="J2271">
        <v>114266</v>
      </c>
      <c r="K2271">
        <v>1</v>
      </c>
      <c r="L2271">
        <v>4</v>
      </c>
      <c r="M2271">
        <v>3</v>
      </c>
      <c r="N2271" t="s">
        <v>437</v>
      </c>
      <c r="O2271" t="s">
        <v>438</v>
      </c>
      <c r="P2271" t="s">
        <v>437</v>
      </c>
    </row>
    <row r="2272" spans="1:17" x14ac:dyDescent="0.3">
      <c r="A2272">
        <v>12271</v>
      </c>
      <c r="B2272" t="s">
        <v>55</v>
      </c>
      <c r="C2272">
        <v>41</v>
      </c>
      <c r="D2272" t="s">
        <v>448</v>
      </c>
      <c r="E2272" t="s">
        <v>417</v>
      </c>
      <c r="F2272" t="s">
        <v>424</v>
      </c>
      <c r="G2272" t="s">
        <v>427</v>
      </c>
      <c r="H2272" t="s">
        <v>433</v>
      </c>
      <c r="I2272">
        <v>14</v>
      </c>
      <c r="J2272">
        <v>123431</v>
      </c>
      <c r="K2272">
        <v>1</v>
      </c>
      <c r="L2272">
        <v>4</v>
      </c>
      <c r="M2272">
        <v>3</v>
      </c>
      <c r="N2272" t="s">
        <v>437</v>
      </c>
      <c r="O2272" t="s">
        <v>437</v>
      </c>
      <c r="P2272" t="s">
        <v>438</v>
      </c>
      <c r="Q2272" t="s">
        <v>441</v>
      </c>
    </row>
    <row r="2273" spans="1:17" x14ac:dyDescent="0.3">
      <c r="A2273">
        <v>12272</v>
      </c>
      <c r="B2273" t="s">
        <v>136</v>
      </c>
      <c r="C2273">
        <v>55</v>
      </c>
      <c r="D2273" t="s">
        <v>445</v>
      </c>
      <c r="E2273" t="s">
        <v>418</v>
      </c>
      <c r="F2273" t="s">
        <v>422</v>
      </c>
      <c r="G2273" t="s">
        <v>426</v>
      </c>
      <c r="H2273" t="s">
        <v>434</v>
      </c>
      <c r="I2273">
        <v>2</v>
      </c>
      <c r="J2273">
        <v>136195</v>
      </c>
      <c r="K2273">
        <v>1</v>
      </c>
      <c r="L2273">
        <v>2</v>
      </c>
      <c r="M2273">
        <v>4</v>
      </c>
      <c r="N2273" t="s">
        <v>437</v>
      </c>
      <c r="O2273" t="s">
        <v>438</v>
      </c>
      <c r="P2273" t="s">
        <v>437</v>
      </c>
    </row>
    <row r="2274" spans="1:17" x14ac:dyDescent="0.3">
      <c r="A2274">
        <v>12273</v>
      </c>
      <c r="B2274" t="s">
        <v>384</v>
      </c>
      <c r="C2274">
        <v>52</v>
      </c>
      <c r="D2274" t="s">
        <v>445</v>
      </c>
      <c r="E2274" t="s">
        <v>418</v>
      </c>
      <c r="F2274" t="s">
        <v>422</v>
      </c>
      <c r="G2274" t="s">
        <v>426</v>
      </c>
      <c r="H2274" t="s">
        <v>436</v>
      </c>
      <c r="I2274">
        <v>9</v>
      </c>
      <c r="J2274">
        <v>41304</v>
      </c>
      <c r="K2274">
        <v>4</v>
      </c>
      <c r="L2274">
        <v>3</v>
      </c>
      <c r="M2274">
        <v>1</v>
      </c>
      <c r="N2274" t="s">
        <v>438</v>
      </c>
      <c r="O2274" t="s">
        <v>438</v>
      </c>
      <c r="P2274" t="s">
        <v>437</v>
      </c>
    </row>
    <row r="2275" spans="1:17" x14ac:dyDescent="0.3">
      <c r="A2275">
        <v>12274</v>
      </c>
      <c r="B2275" t="s">
        <v>392</v>
      </c>
      <c r="C2275">
        <v>50</v>
      </c>
      <c r="D2275" t="s">
        <v>445</v>
      </c>
      <c r="E2275" t="s">
        <v>418</v>
      </c>
      <c r="F2275" t="s">
        <v>419</v>
      </c>
      <c r="G2275" t="s">
        <v>430</v>
      </c>
      <c r="H2275" t="s">
        <v>435</v>
      </c>
      <c r="I2275">
        <v>15</v>
      </c>
      <c r="J2275">
        <v>114613</v>
      </c>
      <c r="K2275">
        <v>4</v>
      </c>
      <c r="L2275">
        <v>2</v>
      </c>
      <c r="M2275">
        <v>1</v>
      </c>
      <c r="N2275" t="s">
        <v>437</v>
      </c>
      <c r="O2275" t="s">
        <v>438</v>
      </c>
      <c r="P2275" t="s">
        <v>438</v>
      </c>
      <c r="Q2275" t="s">
        <v>439</v>
      </c>
    </row>
    <row r="2276" spans="1:17" x14ac:dyDescent="0.3">
      <c r="A2276">
        <v>12275</v>
      </c>
      <c r="B2276" t="s">
        <v>349</v>
      </c>
      <c r="C2276">
        <v>59</v>
      </c>
      <c r="D2276" t="s">
        <v>445</v>
      </c>
      <c r="E2276" t="s">
        <v>418</v>
      </c>
      <c r="F2276" t="s">
        <v>421</v>
      </c>
      <c r="G2276" t="s">
        <v>426</v>
      </c>
      <c r="H2276" t="s">
        <v>436</v>
      </c>
      <c r="I2276">
        <v>1</v>
      </c>
      <c r="J2276">
        <v>135301</v>
      </c>
      <c r="K2276">
        <v>2</v>
      </c>
      <c r="L2276">
        <v>4</v>
      </c>
      <c r="M2276">
        <v>2</v>
      </c>
      <c r="N2276" t="s">
        <v>438</v>
      </c>
      <c r="O2276" t="s">
        <v>437</v>
      </c>
      <c r="P2276" t="s">
        <v>437</v>
      </c>
    </row>
    <row r="2277" spans="1:17" x14ac:dyDescent="0.3">
      <c r="A2277">
        <v>12276</v>
      </c>
      <c r="B2277" t="s">
        <v>19</v>
      </c>
      <c r="C2277">
        <v>32</v>
      </c>
      <c r="D2277" t="s">
        <v>446</v>
      </c>
      <c r="E2277" t="s">
        <v>417</v>
      </c>
      <c r="F2277" t="s">
        <v>419</v>
      </c>
      <c r="G2277" t="s">
        <v>430</v>
      </c>
      <c r="H2277" t="s">
        <v>435</v>
      </c>
      <c r="I2277">
        <v>16</v>
      </c>
      <c r="J2277">
        <v>58739</v>
      </c>
      <c r="K2277">
        <v>4</v>
      </c>
      <c r="L2277">
        <v>3</v>
      </c>
      <c r="M2277">
        <v>2</v>
      </c>
      <c r="N2277" t="s">
        <v>438</v>
      </c>
      <c r="O2277" t="s">
        <v>437</v>
      </c>
      <c r="P2277" t="s">
        <v>437</v>
      </c>
    </row>
    <row r="2278" spans="1:17" x14ac:dyDescent="0.3">
      <c r="A2278">
        <v>12277</v>
      </c>
      <c r="B2278" t="s">
        <v>289</v>
      </c>
      <c r="C2278">
        <v>38</v>
      </c>
      <c r="D2278" t="s">
        <v>448</v>
      </c>
      <c r="E2278" t="s">
        <v>417</v>
      </c>
      <c r="F2278" t="s">
        <v>422</v>
      </c>
      <c r="G2278" t="s">
        <v>428</v>
      </c>
      <c r="H2278" t="s">
        <v>435</v>
      </c>
      <c r="I2278">
        <v>0</v>
      </c>
      <c r="J2278">
        <v>113655</v>
      </c>
      <c r="K2278">
        <v>2</v>
      </c>
      <c r="L2278">
        <v>4</v>
      </c>
      <c r="M2278">
        <v>3</v>
      </c>
      <c r="N2278" t="s">
        <v>437</v>
      </c>
      <c r="O2278" t="s">
        <v>438</v>
      </c>
      <c r="P2278" t="s">
        <v>438</v>
      </c>
      <c r="Q2278" t="s">
        <v>440</v>
      </c>
    </row>
    <row r="2279" spans="1:17" x14ac:dyDescent="0.3">
      <c r="A2279">
        <v>12278</v>
      </c>
      <c r="B2279" t="s">
        <v>40</v>
      </c>
      <c r="C2279">
        <v>41</v>
      </c>
      <c r="D2279" t="s">
        <v>448</v>
      </c>
      <c r="E2279" t="s">
        <v>418</v>
      </c>
      <c r="F2279" t="s">
        <v>421</v>
      </c>
      <c r="G2279" t="s">
        <v>430</v>
      </c>
      <c r="H2279" t="s">
        <v>435</v>
      </c>
      <c r="I2279">
        <v>3</v>
      </c>
      <c r="J2279">
        <v>148020</v>
      </c>
      <c r="K2279">
        <v>4</v>
      </c>
      <c r="L2279">
        <v>1</v>
      </c>
      <c r="M2279">
        <v>1</v>
      </c>
      <c r="N2279" t="s">
        <v>437</v>
      </c>
      <c r="O2279" t="s">
        <v>438</v>
      </c>
      <c r="P2279" t="s">
        <v>438</v>
      </c>
      <c r="Q2279" t="s">
        <v>442</v>
      </c>
    </row>
    <row r="2280" spans="1:17" x14ac:dyDescent="0.3">
      <c r="A2280">
        <v>12279</v>
      </c>
      <c r="B2280" t="s">
        <v>208</v>
      </c>
      <c r="C2280">
        <v>33</v>
      </c>
      <c r="D2280" t="s">
        <v>446</v>
      </c>
      <c r="E2280" t="s">
        <v>417</v>
      </c>
      <c r="F2280" t="s">
        <v>421</v>
      </c>
      <c r="G2280" t="s">
        <v>429</v>
      </c>
      <c r="H2280" t="s">
        <v>434</v>
      </c>
      <c r="I2280">
        <v>10</v>
      </c>
      <c r="J2280">
        <v>126879</v>
      </c>
      <c r="K2280">
        <v>2</v>
      </c>
      <c r="L2280">
        <v>2</v>
      </c>
      <c r="M2280">
        <v>2</v>
      </c>
      <c r="N2280" t="s">
        <v>438</v>
      </c>
      <c r="O2280" t="s">
        <v>438</v>
      </c>
      <c r="P2280" t="s">
        <v>437</v>
      </c>
    </row>
    <row r="2281" spans="1:17" x14ac:dyDescent="0.3">
      <c r="A2281">
        <v>12280</v>
      </c>
      <c r="B2281" t="s">
        <v>393</v>
      </c>
      <c r="C2281">
        <v>41</v>
      </c>
      <c r="D2281" t="s">
        <v>448</v>
      </c>
      <c r="E2281" t="s">
        <v>417</v>
      </c>
      <c r="F2281" t="s">
        <v>419</v>
      </c>
      <c r="G2281" t="s">
        <v>429</v>
      </c>
      <c r="H2281" t="s">
        <v>436</v>
      </c>
      <c r="I2281">
        <v>16</v>
      </c>
      <c r="J2281">
        <v>44987</v>
      </c>
      <c r="K2281">
        <v>2</v>
      </c>
      <c r="L2281">
        <v>2</v>
      </c>
      <c r="M2281">
        <v>1</v>
      </c>
      <c r="N2281" t="s">
        <v>437</v>
      </c>
      <c r="O2281" t="s">
        <v>438</v>
      </c>
      <c r="P2281" t="s">
        <v>438</v>
      </c>
      <c r="Q2281" t="s">
        <v>441</v>
      </c>
    </row>
    <row r="2282" spans="1:17" x14ac:dyDescent="0.3">
      <c r="A2282">
        <v>12281</v>
      </c>
      <c r="B2282" t="s">
        <v>275</v>
      </c>
      <c r="C2282">
        <v>28</v>
      </c>
      <c r="D2282" t="s">
        <v>447</v>
      </c>
      <c r="E2282" t="s">
        <v>417</v>
      </c>
      <c r="F2282" t="s">
        <v>424</v>
      </c>
      <c r="G2282" t="s">
        <v>429</v>
      </c>
      <c r="H2282" t="s">
        <v>434</v>
      </c>
      <c r="I2282">
        <v>1</v>
      </c>
      <c r="J2282">
        <v>138064</v>
      </c>
      <c r="K2282">
        <v>2</v>
      </c>
      <c r="L2282">
        <v>2</v>
      </c>
      <c r="M2282">
        <v>2</v>
      </c>
      <c r="N2282" t="s">
        <v>438</v>
      </c>
      <c r="O2282" t="s">
        <v>438</v>
      </c>
      <c r="P2282" t="s">
        <v>438</v>
      </c>
      <c r="Q2282" t="s">
        <v>442</v>
      </c>
    </row>
    <row r="2283" spans="1:17" x14ac:dyDescent="0.3">
      <c r="A2283">
        <v>12282</v>
      </c>
      <c r="B2283" t="s">
        <v>74</v>
      </c>
      <c r="C2283">
        <v>27</v>
      </c>
      <c r="D2283" t="s">
        <v>447</v>
      </c>
      <c r="E2283" t="s">
        <v>417</v>
      </c>
      <c r="F2283" t="s">
        <v>421</v>
      </c>
      <c r="G2283" t="s">
        <v>431</v>
      </c>
      <c r="H2283" t="s">
        <v>434</v>
      </c>
      <c r="I2283">
        <v>0</v>
      </c>
      <c r="J2283">
        <v>26038</v>
      </c>
      <c r="K2283">
        <v>1</v>
      </c>
      <c r="L2283">
        <v>2</v>
      </c>
      <c r="M2283">
        <v>4</v>
      </c>
      <c r="N2283" t="s">
        <v>438</v>
      </c>
      <c r="O2283" t="s">
        <v>437</v>
      </c>
      <c r="P2283" t="s">
        <v>437</v>
      </c>
    </row>
    <row r="2284" spans="1:17" x14ac:dyDescent="0.3">
      <c r="A2284">
        <v>12283</v>
      </c>
      <c r="B2284" t="s">
        <v>244</v>
      </c>
      <c r="C2284">
        <v>43</v>
      </c>
      <c r="D2284" t="s">
        <v>448</v>
      </c>
      <c r="E2284" t="s">
        <v>418</v>
      </c>
      <c r="F2284" t="s">
        <v>424</v>
      </c>
      <c r="G2284" t="s">
        <v>429</v>
      </c>
      <c r="H2284" t="s">
        <v>434</v>
      </c>
      <c r="I2284">
        <v>5</v>
      </c>
      <c r="J2284">
        <v>22775</v>
      </c>
      <c r="K2284">
        <v>1</v>
      </c>
      <c r="L2284">
        <v>1</v>
      </c>
      <c r="M2284">
        <v>4</v>
      </c>
      <c r="N2284" t="s">
        <v>438</v>
      </c>
      <c r="O2284" t="s">
        <v>438</v>
      </c>
      <c r="P2284" t="s">
        <v>437</v>
      </c>
    </row>
    <row r="2285" spans="1:17" x14ac:dyDescent="0.3">
      <c r="A2285">
        <v>12284</v>
      </c>
      <c r="B2285" t="s">
        <v>65</v>
      </c>
      <c r="C2285">
        <v>52</v>
      </c>
      <c r="D2285" t="s">
        <v>445</v>
      </c>
      <c r="E2285" t="s">
        <v>417</v>
      </c>
      <c r="F2285" t="s">
        <v>425</v>
      </c>
      <c r="G2285" t="s">
        <v>429</v>
      </c>
      <c r="H2285" t="s">
        <v>434</v>
      </c>
      <c r="I2285">
        <v>10</v>
      </c>
      <c r="J2285">
        <v>27477</v>
      </c>
      <c r="K2285">
        <v>2</v>
      </c>
      <c r="L2285">
        <v>3</v>
      </c>
      <c r="M2285">
        <v>2</v>
      </c>
      <c r="N2285" t="s">
        <v>438</v>
      </c>
      <c r="O2285" t="s">
        <v>437</v>
      </c>
      <c r="P2285" t="s">
        <v>437</v>
      </c>
    </row>
    <row r="2286" spans="1:17" x14ac:dyDescent="0.3">
      <c r="A2286">
        <v>12285</v>
      </c>
      <c r="B2286" t="s">
        <v>306</v>
      </c>
      <c r="C2286">
        <v>31</v>
      </c>
      <c r="D2286" t="s">
        <v>446</v>
      </c>
      <c r="E2286" t="s">
        <v>417</v>
      </c>
      <c r="F2286" t="s">
        <v>423</v>
      </c>
      <c r="G2286" t="s">
        <v>429</v>
      </c>
      <c r="H2286" t="s">
        <v>433</v>
      </c>
      <c r="I2286">
        <v>3</v>
      </c>
      <c r="J2286">
        <v>91910</v>
      </c>
      <c r="K2286">
        <v>2</v>
      </c>
      <c r="L2286">
        <v>3</v>
      </c>
      <c r="M2286">
        <v>4</v>
      </c>
      <c r="N2286" t="s">
        <v>437</v>
      </c>
      <c r="O2286" t="s">
        <v>437</v>
      </c>
      <c r="P2286" t="s">
        <v>438</v>
      </c>
      <c r="Q2286" t="s">
        <v>439</v>
      </c>
    </row>
    <row r="2287" spans="1:17" x14ac:dyDescent="0.3">
      <c r="A2287">
        <v>12286</v>
      </c>
      <c r="B2287" t="s">
        <v>291</v>
      </c>
      <c r="C2287">
        <v>42</v>
      </c>
      <c r="D2287" t="s">
        <v>448</v>
      </c>
      <c r="E2287" t="s">
        <v>418</v>
      </c>
      <c r="F2287" t="s">
        <v>425</v>
      </c>
      <c r="G2287" t="s">
        <v>429</v>
      </c>
      <c r="H2287" t="s">
        <v>436</v>
      </c>
      <c r="I2287">
        <v>10</v>
      </c>
      <c r="J2287">
        <v>87819</v>
      </c>
      <c r="K2287">
        <v>1</v>
      </c>
      <c r="L2287">
        <v>3</v>
      </c>
      <c r="M2287">
        <v>1</v>
      </c>
      <c r="N2287" t="s">
        <v>437</v>
      </c>
      <c r="O2287" t="s">
        <v>438</v>
      </c>
      <c r="P2287" t="s">
        <v>438</v>
      </c>
      <c r="Q2287" t="s">
        <v>442</v>
      </c>
    </row>
    <row r="2288" spans="1:17" x14ac:dyDescent="0.3">
      <c r="A2288">
        <v>12287</v>
      </c>
      <c r="B2288" t="s">
        <v>389</v>
      </c>
      <c r="C2288">
        <v>42</v>
      </c>
      <c r="D2288" t="s">
        <v>448</v>
      </c>
      <c r="E2288" t="s">
        <v>418</v>
      </c>
      <c r="F2288" t="s">
        <v>423</v>
      </c>
      <c r="G2288" t="s">
        <v>431</v>
      </c>
      <c r="H2288" t="s">
        <v>436</v>
      </c>
      <c r="I2288">
        <v>4</v>
      </c>
      <c r="J2288">
        <v>37046</v>
      </c>
      <c r="K2288">
        <v>3</v>
      </c>
      <c r="L2288">
        <v>1</v>
      </c>
      <c r="M2288">
        <v>2</v>
      </c>
      <c r="N2288" t="s">
        <v>438</v>
      </c>
      <c r="O2288" t="s">
        <v>437</v>
      </c>
      <c r="P2288" t="s">
        <v>437</v>
      </c>
    </row>
    <row r="2289" spans="1:17" x14ac:dyDescent="0.3">
      <c r="A2289">
        <v>12288</v>
      </c>
      <c r="B2289" t="s">
        <v>252</v>
      </c>
      <c r="C2289">
        <v>45</v>
      </c>
      <c r="D2289" t="s">
        <v>448</v>
      </c>
      <c r="E2289" t="s">
        <v>418</v>
      </c>
      <c r="F2289" t="s">
        <v>425</v>
      </c>
      <c r="G2289" t="s">
        <v>429</v>
      </c>
      <c r="H2289" t="s">
        <v>435</v>
      </c>
      <c r="I2289">
        <v>9</v>
      </c>
      <c r="J2289">
        <v>99427</v>
      </c>
      <c r="K2289">
        <v>1</v>
      </c>
      <c r="L2289">
        <v>1</v>
      </c>
      <c r="M2289">
        <v>4</v>
      </c>
      <c r="N2289" t="s">
        <v>437</v>
      </c>
      <c r="O2289" t="s">
        <v>438</v>
      </c>
      <c r="P2289" t="s">
        <v>437</v>
      </c>
    </row>
    <row r="2290" spans="1:17" x14ac:dyDescent="0.3">
      <c r="A2290">
        <v>12289</v>
      </c>
      <c r="B2290" t="s">
        <v>162</v>
      </c>
      <c r="C2290">
        <v>42</v>
      </c>
      <c r="D2290" t="s">
        <v>448</v>
      </c>
      <c r="E2290" t="s">
        <v>418</v>
      </c>
      <c r="F2290" t="s">
        <v>423</v>
      </c>
      <c r="G2290" t="s">
        <v>429</v>
      </c>
      <c r="H2290" t="s">
        <v>436</v>
      </c>
      <c r="I2290">
        <v>4</v>
      </c>
      <c r="J2290">
        <v>40525</v>
      </c>
      <c r="K2290">
        <v>2</v>
      </c>
      <c r="L2290">
        <v>3</v>
      </c>
      <c r="M2290">
        <v>2</v>
      </c>
      <c r="N2290" t="s">
        <v>437</v>
      </c>
      <c r="O2290" t="s">
        <v>437</v>
      </c>
      <c r="P2290" t="s">
        <v>438</v>
      </c>
      <c r="Q2290" t="s">
        <v>440</v>
      </c>
    </row>
    <row r="2291" spans="1:17" x14ac:dyDescent="0.3">
      <c r="A2291">
        <v>12290</v>
      </c>
      <c r="B2291" t="s">
        <v>79</v>
      </c>
      <c r="C2291">
        <v>48</v>
      </c>
      <c r="D2291" t="s">
        <v>445</v>
      </c>
      <c r="E2291" t="s">
        <v>417</v>
      </c>
      <c r="F2291" t="s">
        <v>421</v>
      </c>
      <c r="G2291" t="s">
        <v>428</v>
      </c>
      <c r="H2291" t="s">
        <v>434</v>
      </c>
      <c r="I2291">
        <v>2</v>
      </c>
      <c r="J2291">
        <v>138723</v>
      </c>
      <c r="K2291">
        <v>1</v>
      </c>
      <c r="L2291">
        <v>3</v>
      </c>
      <c r="M2291">
        <v>1</v>
      </c>
      <c r="N2291" t="s">
        <v>437</v>
      </c>
      <c r="O2291" t="s">
        <v>437</v>
      </c>
      <c r="P2291" t="s">
        <v>438</v>
      </c>
      <c r="Q2291" t="s">
        <v>443</v>
      </c>
    </row>
    <row r="2292" spans="1:17" x14ac:dyDescent="0.3">
      <c r="A2292">
        <v>12291</v>
      </c>
      <c r="B2292" t="s">
        <v>237</v>
      </c>
      <c r="C2292">
        <v>49</v>
      </c>
      <c r="D2292" t="s">
        <v>445</v>
      </c>
      <c r="E2292" t="s">
        <v>418</v>
      </c>
      <c r="F2292" t="s">
        <v>419</v>
      </c>
      <c r="G2292" t="s">
        <v>431</v>
      </c>
      <c r="H2292" t="s">
        <v>432</v>
      </c>
      <c r="I2292">
        <v>5</v>
      </c>
      <c r="J2292">
        <v>61181</v>
      </c>
      <c r="K2292">
        <v>4</v>
      </c>
      <c r="L2292">
        <v>1</v>
      </c>
      <c r="M2292">
        <v>1</v>
      </c>
      <c r="N2292" t="s">
        <v>438</v>
      </c>
      <c r="O2292" t="s">
        <v>437</v>
      </c>
      <c r="P2292" t="s">
        <v>437</v>
      </c>
    </row>
    <row r="2293" spans="1:17" x14ac:dyDescent="0.3">
      <c r="A2293">
        <v>12292</v>
      </c>
      <c r="B2293" t="s">
        <v>258</v>
      </c>
      <c r="C2293">
        <v>33</v>
      </c>
      <c r="D2293" t="s">
        <v>446</v>
      </c>
      <c r="E2293" t="s">
        <v>417</v>
      </c>
      <c r="F2293" t="s">
        <v>419</v>
      </c>
      <c r="G2293" t="s">
        <v>429</v>
      </c>
      <c r="H2293" t="s">
        <v>436</v>
      </c>
      <c r="I2293">
        <v>12</v>
      </c>
      <c r="J2293">
        <v>20751</v>
      </c>
      <c r="K2293">
        <v>2</v>
      </c>
      <c r="L2293">
        <v>4</v>
      </c>
      <c r="M2293">
        <v>2</v>
      </c>
      <c r="N2293" t="s">
        <v>438</v>
      </c>
      <c r="O2293" t="s">
        <v>438</v>
      </c>
      <c r="P2293" t="s">
        <v>437</v>
      </c>
    </row>
    <row r="2294" spans="1:17" x14ac:dyDescent="0.3">
      <c r="A2294">
        <v>12293</v>
      </c>
      <c r="B2294" t="s">
        <v>208</v>
      </c>
      <c r="C2294">
        <v>38</v>
      </c>
      <c r="D2294" t="s">
        <v>448</v>
      </c>
      <c r="E2294" t="s">
        <v>417</v>
      </c>
      <c r="F2294" t="s">
        <v>420</v>
      </c>
      <c r="G2294" t="s">
        <v>430</v>
      </c>
      <c r="H2294" t="s">
        <v>432</v>
      </c>
      <c r="I2294">
        <v>15</v>
      </c>
      <c r="J2294">
        <v>34491</v>
      </c>
      <c r="K2294">
        <v>1</v>
      </c>
      <c r="L2294">
        <v>1</v>
      </c>
      <c r="M2294">
        <v>2</v>
      </c>
      <c r="N2294" t="s">
        <v>438</v>
      </c>
      <c r="O2294" t="s">
        <v>437</v>
      </c>
      <c r="P2294" t="s">
        <v>437</v>
      </c>
    </row>
    <row r="2295" spans="1:17" x14ac:dyDescent="0.3">
      <c r="A2295">
        <v>12294</v>
      </c>
      <c r="B2295" t="s">
        <v>216</v>
      </c>
      <c r="C2295">
        <v>22</v>
      </c>
      <c r="D2295" t="s">
        <v>449</v>
      </c>
      <c r="E2295" t="s">
        <v>418</v>
      </c>
      <c r="F2295" t="s">
        <v>423</v>
      </c>
      <c r="G2295" t="s">
        <v>428</v>
      </c>
      <c r="H2295" t="s">
        <v>433</v>
      </c>
      <c r="I2295">
        <v>6</v>
      </c>
      <c r="J2295">
        <v>47742</v>
      </c>
      <c r="K2295">
        <v>4</v>
      </c>
      <c r="L2295">
        <v>2</v>
      </c>
      <c r="M2295">
        <v>1</v>
      </c>
      <c r="N2295" t="s">
        <v>438</v>
      </c>
      <c r="O2295" t="s">
        <v>438</v>
      </c>
      <c r="P2295" t="s">
        <v>437</v>
      </c>
    </row>
    <row r="2296" spans="1:17" x14ac:dyDescent="0.3">
      <c r="A2296">
        <v>12295</v>
      </c>
      <c r="B2296" t="s">
        <v>70</v>
      </c>
      <c r="C2296">
        <v>49</v>
      </c>
      <c r="D2296" t="s">
        <v>445</v>
      </c>
      <c r="E2296" t="s">
        <v>418</v>
      </c>
      <c r="F2296" t="s">
        <v>420</v>
      </c>
      <c r="G2296" t="s">
        <v>431</v>
      </c>
      <c r="H2296" t="s">
        <v>435</v>
      </c>
      <c r="I2296">
        <v>17</v>
      </c>
      <c r="J2296">
        <v>68736</v>
      </c>
      <c r="K2296">
        <v>1</v>
      </c>
      <c r="L2296">
        <v>3</v>
      </c>
      <c r="M2296">
        <v>2</v>
      </c>
      <c r="N2296" t="s">
        <v>437</v>
      </c>
      <c r="O2296" t="s">
        <v>438</v>
      </c>
      <c r="P2296" t="s">
        <v>438</v>
      </c>
      <c r="Q2296" t="s">
        <v>442</v>
      </c>
    </row>
    <row r="2297" spans="1:17" x14ac:dyDescent="0.3">
      <c r="A2297">
        <v>12296</v>
      </c>
      <c r="B2297" t="s">
        <v>415</v>
      </c>
      <c r="C2297">
        <v>41</v>
      </c>
      <c r="D2297" t="s">
        <v>448</v>
      </c>
      <c r="E2297" t="s">
        <v>417</v>
      </c>
      <c r="F2297" t="s">
        <v>424</v>
      </c>
      <c r="G2297" t="s">
        <v>426</v>
      </c>
      <c r="H2297" t="s">
        <v>435</v>
      </c>
      <c r="I2297">
        <v>2</v>
      </c>
      <c r="J2297">
        <v>82257</v>
      </c>
      <c r="K2297">
        <v>1</v>
      </c>
      <c r="L2297">
        <v>4</v>
      </c>
      <c r="M2297">
        <v>2</v>
      </c>
      <c r="N2297" t="s">
        <v>438</v>
      </c>
      <c r="O2297" t="s">
        <v>437</v>
      </c>
      <c r="P2297" t="s">
        <v>438</v>
      </c>
      <c r="Q2297" t="s">
        <v>440</v>
      </c>
    </row>
    <row r="2298" spans="1:17" x14ac:dyDescent="0.3">
      <c r="A2298">
        <v>12297</v>
      </c>
      <c r="B2298" t="s">
        <v>374</v>
      </c>
      <c r="C2298">
        <v>35</v>
      </c>
      <c r="D2298" t="s">
        <v>446</v>
      </c>
      <c r="E2298" t="s">
        <v>417</v>
      </c>
      <c r="F2298" t="s">
        <v>424</v>
      </c>
      <c r="G2298" t="s">
        <v>427</v>
      </c>
      <c r="H2298" t="s">
        <v>435</v>
      </c>
      <c r="I2298">
        <v>5</v>
      </c>
      <c r="J2298">
        <v>121458</v>
      </c>
      <c r="K2298">
        <v>3</v>
      </c>
      <c r="L2298">
        <v>3</v>
      </c>
      <c r="M2298">
        <v>2</v>
      </c>
      <c r="N2298" t="s">
        <v>438</v>
      </c>
      <c r="O2298" t="s">
        <v>437</v>
      </c>
      <c r="P2298" t="s">
        <v>437</v>
      </c>
    </row>
    <row r="2299" spans="1:17" x14ac:dyDescent="0.3">
      <c r="A2299">
        <v>12298</v>
      </c>
      <c r="B2299" t="s">
        <v>211</v>
      </c>
      <c r="C2299">
        <v>47</v>
      </c>
      <c r="D2299" t="s">
        <v>445</v>
      </c>
      <c r="E2299" t="s">
        <v>418</v>
      </c>
      <c r="F2299" t="s">
        <v>420</v>
      </c>
      <c r="G2299" t="s">
        <v>431</v>
      </c>
      <c r="H2299" t="s">
        <v>433</v>
      </c>
      <c r="I2299">
        <v>9</v>
      </c>
      <c r="J2299">
        <v>70420</v>
      </c>
      <c r="K2299">
        <v>1</v>
      </c>
      <c r="L2299">
        <v>4</v>
      </c>
      <c r="M2299">
        <v>3</v>
      </c>
      <c r="N2299" t="s">
        <v>437</v>
      </c>
      <c r="O2299" t="s">
        <v>437</v>
      </c>
      <c r="P2299" t="s">
        <v>437</v>
      </c>
    </row>
    <row r="2300" spans="1:17" x14ac:dyDescent="0.3">
      <c r="A2300">
        <v>12299</v>
      </c>
      <c r="B2300" t="s">
        <v>405</v>
      </c>
      <c r="C2300">
        <v>51</v>
      </c>
      <c r="D2300" t="s">
        <v>445</v>
      </c>
      <c r="E2300" t="s">
        <v>418</v>
      </c>
      <c r="F2300" t="s">
        <v>423</v>
      </c>
      <c r="G2300" t="s">
        <v>428</v>
      </c>
      <c r="H2300" t="s">
        <v>434</v>
      </c>
      <c r="I2300">
        <v>15</v>
      </c>
      <c r="J2300">
        <v>125022</v>
      </c>
      <c r="K2300">
        <v>1</v>
      </c>
      <c r="L2300">
        <v>3</v>
      </c>
      <c r="M2300">
        <v>1</v>
      </c>
      <c r="N2300" t="s">
        <v>438</v>
      </c>
      <c r="O2300" t="s">
        <v>437</v>
      </c>
      <c r="P2300" t="s">
        <v>437</v>
      </c>
    </row>
    <row r="2301" spans="1:17" x14ac:dyDescent="0.3">
      <c r="A2301">
        <v>12300</v>
      </c>
      <c r="B2301" t="s">
        <v>137</v>
      </c>
      <c r="C2301">
        <v>35</v>
      </c>
      <c r="D2301" t="s">
        <v>446</v>
      </c>
      <c r="E2301" t="s">
        <v>418</v>
      </c>
      <c r="F2301" t="s">
        <v>419</v>
      </c>
      <c r="G2301" t="s">
        <v>429</v>
      </c>
      <c r="H2301" t="s">
        <v>432</v>
      </c>
      <c r="I2301">
        <v>12</v>
      </c>
      <c r="J2301">
        <v>73257</v>
      </c>
      <c r="K2301">
        <v>3</v>
      </c>
      <c r="L2301">
        <v>3</v>
      </c>
      <c r="M2301">
        <v>3</v>
      </c>
      <c r="N2301" t="s">
        <v>438</v>
      </c>
      <c r="O2301" t="s">
        <v>437</v>
      </c>
      <c r="P2301" t="s">
        <v>437</v>
      </c>
    </row>
    <row r="2302" spans="1:17" x14ac:dyDescent="0.3">
      <c r="A2302">
        <v>12301</v>
      </c>
      <c r="B2302" t="s">
        <v>323</v>
      </c>
      <c r="C2302">
        <v>43</v>
      </c>
      <c r="D2302" t="s">
        <v>448</v>
      </c>
      <c r="E2302" t="s">
        <v>417</v>
      </c>
      <c r="F2302" t="s">
        <v>423</v>
      </c>
      <c r="G2302" t="s">
        <v>428</v>
      </c>
      <c r="H2302" t="s">
        <v>436</v>
      </c>
      <c r="I2302">
        <v>8</v>
      </c>
      <c r="J2302">
        <v>63096</v>
      </c>
      <c r="K2302">
        <v>1</v>
      </c>
      <c r="L2302">
        <v>3</v>
      </c>
      <c r="M2302">
        <v>3</v>
      </c>
      <c r="N2302" t="s">
        <v>438</v>
      </c>
      <c r="O2302" t="s">
        <v>438</v>
      </c>
      <c r="P2302" t="s">
        <v>437</v>
      </c>
    </row>
    <row r="2303" spans="1:17" x14ac:dyDescent="0.3">
      <c r="A2303">
        <v>12302</v>
      </c>
      <c r="B2303" t="s">
        <v>412</v>
      </c>
      <c r="C2303">
        <v>44</v>
      </c>
      <c r="D2303" t="s">
        <v>448</v>
      </c>
      <c r="E2303" t="s">
        <v>417</v>
      </c>
      <c r="F2303" t="s">
        <v>424</v>
      </c>
      <c r="G2303" t="s">
        <v>427</v>
      </c>
      <c r="H2303" t="s">
        <v>434</v>
      </c>
      <c r="I2303">
        <v>15</v>
      </c>
      <c r="J2303">
        <v>109764</v>
      </c>
      <c r="K2303">
        <v>3</v>
      </c>
      <c r="L2303">
        <v>2</v>
      </c>
      <c r="M2303">
        <v>3</v>
      </c>
      <c r="N2303" t="s">
        <v>438</v>
      </c>
      <c r="O2303" t="s">
        <v>437</v>
      </c>
      <c r="P2303" t="s">
        <v>438</v>
      </c>
      <c r="Q2303" t="s">
        <v>443</v>
      </c>
    </row>
    <row r="2304" spans="1:17" x14ac:dyDescent="0.3">
      <c r="A2304">
        <v>12303</v>
      </c>
      <c r="B2304" t="s">
        <v>144</v>
      </c>
      <c r="C2304">
        <v>33</v>
      </c>
      <c r="D2304" t="s">
        <v>446</v>
      </c>
      <c r="E2304" t="s">
        <v>418</v>
      </c>
      <c r="F2304" t="s">
        <v>421</v>
      </c>
      <c r="G2304" t="s">
        <v>427</v>
      </c>
      <c r="H2304" t="s">
        <v>435</v>
      </c>
      <c r="I2304">
        <v>10</v>
      </c>
      <c r="J2304">
        <v>51628</v>
      </c>
      <c r="K2304">
        <v>4</v>
      </c>
      <c r="L2304">
        <v>1</v>
      </c>
      <c r="M2304">
        <v>4</v>
      </c>
      <c r="N2304" t="s">
        <v>438</v>
      </c>
      <c r="O2304" t="s">
        <v>438</v>
      </c>
      <c r="P2304" t="s">
        <v>437</v>
      </c>
    </row>
    <row r="2305" spans="1:17" x14ac:dyDescent="0.3">
      <c r="A2305">
        <v>12304</v>
      </c>
      <c r="B2305" t="s">
        <v>363</v>
      </c>
      <c r="C2305">
        <v>42</v>
      </c>
      <c r="D2305" t="s">
        <v>448</v>
      </c>
      <c r="E2305" t="s">
        <v>417</v>
      </c>
      <c r="F2305" t="s">
        <v>420</v>
      </c>
      <c r="G2305" t="s">
        <v>431</v>
      </c>
      <c r="H2305" t="s">
        <v>435</v>
      </c>
      <c r="I2305">
        <v>8</v>
      </c>
      <c r="J2305">
        <v>104293</v>
      </c>
      <c r="K2305">
        <v>3</v>
      </c>
      <c r="L2305">
        <v>4</v>
      </c>
      <c r="M2305">
        <v>3</v>
      </c>
      <c r="N2305" t="s">
        <v>437</v>
      </c>
      <c r="O2305" t="s">
        <v>438</v>
      </c>
      <c r="P2305" t="s">
        <v>437</v>
      </c>
    </row>
    <row r="2306" spans="1:17" x14ac:dyDescent="0.3">
      <c r="A2306">
        <v>12305</v>
      </c>
      <c r="B2306" t="s">
        <v>23</v>
      </c>
      <c r="C2306">
        <v>57</v>
      </c>
      <c r="D2306" t="s">
        <v>445</v>
      </c>
      <c r="E2306" t="s">
        <v>418</v>
      </c>
      <c r="F2306" t="s">
        <v>420</v>
      </c>
      <c r="G2306" t="s">
        <v>429</v>
      </c>
      <c r="H2306" t="s">
        <v>434</v>
      </c>
      <c r="I2306">
        <v>9</v>
      </c>
      <c r="J2306">
        <v>96061</v>
      </c>
      <c r="K2306">
        <v>4</v>
      </c>
      <c r="L2306">
        <v>2</v>
      </c>
      <c r="M2306">
        <v>2</v>
      </c>
      <c r="N2306" t="s">
        <v>437</v>
      </c>
      <c r="O2306" t="s">
        <v>438</v>
      </c>
      <c r="P2306" t="s">
        <v>437</v>
      </c>
    </row>
    <row r="2307" spans="1:17" x14ac:dyDescent="0.3">
      <c r="A2307">
        <v>12306</v>
      </c>
      <c r="B2307" t="s">
        <v>200</v>
      </c>
      <c r="C2307">
        <v>53</v>
      </c>
      <c r="D2307" t="s">
        <v>445</v>
      </c>
      <c r="E2307" t="s">
        <v>417</v>
      </c>
      <c r="F2307" t="s">
        <v>424</v>
      </c>
      <c r="G2307" t="s">
        <v>429</v>
      </c>
      <c r="H2307" t="s">
        <v>432</v>
      </c>
      <c r="I2307">
        <v>10</v>
      </c>
      <c r="J2307">
        <v>44790</v>
      </c>
      <c r="K2307">
        <v>3</v>
      </c>
      <c r="L2307">
        <v>2</v>
      </c>
      <c r="M2307">
        <v>3</v>
      </c>
      <c r="N2307" t="s">
        <v>438</v>
      </c>
      <c r="O2307" t="s">
        <v>437</v>
      </c>
      <c r="P2307" t="s">
        <v>437</v>
      </c>
    </row>
    <row r="2308" spans="1:17" x14ac:dyDescent="0.3">
      <c r="A2308">
        <v>12307</v>
      </c>
      <c r="B2308" t="s">
        <v>313</v>
      </c>
      <c r="C2308">
        <v>23</v>
      </c>
      <c r="D2308" t="s">
        <v>449</v>
      </c>
      <c r="E2308" t="s">
        <v>417</v>
      </c>
      <c r="F2308" t="s">
        <v>423</v>
      </c>
      <c r="G2308" t="s">
        <v>430</v>
      </c>
      <c r="H2308" t="s">
        <v>434</v>
      </c>
      <c r="I2308">
        <v>14</v>
      </c>
      <c r="J2308">
        <v>135683</v>
      </c>
      <c r="K2308">
        <v>4</v>
      </c>
      <c r="L2308">
        <v>3</v>
      </c>
      <c r="M2308">
        <v>4</v>
      </c>
      <c r="N2308" t="s">
        <v>437</v>
      </c>
      <c r="O2308" t="s">
        <v>438</v>
      </c>
      <c r="P2308" t="s">
        <v>437</v>
      </c>
    </row>
    <row r="2309" spans="1:17" x14ac:dyDescent="0.3">
      <c r="A2309">
        <v>12308</v>
      </c>
      <c r="B2309" t="s">
        <v>211</v>
      </c>
      <c r="C2309">
        <v>39</v>
      </c>
      <c r="D2309" t="s">
        <v>448</v>
      </c>
      <c r="E2309" t="s">
        <v>418</v>
      </c>
      <c r="F2309" t="s">
        <v>420</v>
      </c>
      <c r="G2309" t="s">
        <v>427</v>
      </c>
      <c r="H2309" t="s">
        <v>433</v>
      </c>
      <c r="I2309">
        <v>12</v>
      </c>
      <c r="J2309">
        <v>95599</v>
      </c>
      <c r="K2309">
        <v>1</v>
      </c>
      <c r="L2309">
        <v>4</v>
      </c>
      <c r="M2309">
        <v>4</v>
      </c>
      <c r="N2309" t="s">
        <v>437</v>
      </c>
      <c r="O2309" t="s">
        <v>437</v>
      </c>
      <c r="P2309" t="s">
        <v>437</v>
      </c>
    </row>
    <row r="2310" spans="1:17" x14ac:dyDescent="0.3">
      <c r="A2310">
        <v>12309</v>
      </c>
      <c r="B2310" t="s">
        <v>17</v>
      </c>
      <c r="C2310">
        <v>43</v>
      </c>
      <c r="D2310" t="s">
        <v>448</v>
      </c>
      <c r="E2310" t="s">
        <v>418</v>
      </c>
      <c r="F2310" t="s">
        <v>419</v>
      </c>
      <c r="G2310" t="s">
        <v>429</v>
      </c>
      <c r="H2310" t="s">
        <v>435</v>
      </c>
      <c r="I2310">
        <v>16</v>
      </c>
      <c r="J2310">
        <v>49767</v>
      </c>
      <c r="K2310">
        <v>4</v>
      </c>
      <c r="L2310">
        <v>4</v>
      </c>
      <c r="M2310">
        <v>3</v>
      </c>
      <c r="N2310" t="s">
        <v>437</v>
      </c>
      <c r="O2310" t="s">
        <v>438</v>
      </c>
      <c r="P2310" t="s">
        <v>437</v>
      </c>
    </row>
    <row r="2311" spans="1:17" x14ac:dyDescent="0.3">
      <c r="A2311">
        <v>12310</v>
      </c>
      <c r="B2311" t="s">
        <v>209</v>
      </c>
      <c r="C2311">
        <v>49</v>
      </c>
      <c r="D2311" t="s">
        <v>445</v>
      </c>
      <c r="E2311" t="s">
        <v>418</v>
      </c>
      <c r="F2311" t="s">
        <v>420</v>
      </c>
      <c r="G2311" t="s">
        <v>427</v>
      </c>
      <c r="H2311" t="s">
        <v>432</v>
      </c>
      <c r="I2311">
        <v>3</v>
      </c>
      <c r="J2311">
        <v>25327</v>
      </c>
      <c r="K2311">
        <v>4</v>
      </c>
      <c r="L2311">
        <v>4</v>
      </c>
      <c r="M2311">
        <v>1</v>
      </c>
      <c r="N2311" t="s">
        <v>438</v>
      </c>
      <c r="O2311" t="s">
        <v>437</v>
      </c>
      <c r="P2311" t="s">
        <v>438</v>
      </c>
      <c r="Q2311" t="s">
        <v>440</v>
      </c>
    </row>
    <row r="2312" spans="1:17" x14ac:dyDescent="0.3">
      <c r="A2312">
        <v>12311</v>
      </c>
      <c r="B2312" t="s">
        <v>93</v>
      </c>
      <c r="C2312">
        <v>50</v>
      </c>
      <c r="D2312" t="s">
        <v>445</v>
      </c>
      <c r="E2312" t="s">
        <v>417</v>
      </c>
      <c r="F2312" t="s">
        <v>423</v>
      </c>
      <c r="G2312" t="s">
        <v>430</v>
      </c>
      <c r="H2312" t="s">
        <v>436</v>
      </c>
      <c r="I2312">
        <v>10</v>
      </c>
      <c r="J2312">
        <v>137898</v>
      </c>
      <c r="K2312">
        <v>2</v>
      </c>
      <c r="L2312">
        <v>4</v>
      </c>
      <c r="M2312">
        <v>2</v>
      </c>
      <c r="N2312" t="s">
        <v>437</v>
      </c>
      <c r="O2312" t="s">
        <v>437</v>
      </c>
      <c r="P2312" t="s">
        <v>437</v>
      </c>
    </row>
    <row r="2313" spans="1:17" x14ac:dyDescent="0.3">
      <c r="A2313">
        <v>12312</v>
      </c>
      <c r="B2313" t="s">
        <v>123</v>
      </c>
      <c r="C2313">
        <v>59</v>
      </c>
      <c r="D2313" t="s">
        <v>445</v>
      </c>
      <c r="E2313" t="s">
        <v>417</v>
      </c>
      <c r="F2313" t="s">
        <v>424</v>
      </c>
      <c r="G2313" t="s">
        <v>426</v>
      </c>
      <c r="H2313" t="s">
        <v>435</v>
      </c>
      <c r="I2313">
        <v>0</v>
      </c>
      <c r="J2313">
        <v>118037</v>
      </c>
      <c r="K2313">
        <v>4</v>
      </c>
      <c r="L2313">
        <v>4</v>
      </c>
      <c r="M2313">
        <v>2</v>
      </c>
      <c r="N2313" t="s">
        <v>437</v>
      </c>
      <c r="O2313" t="s">
        <v>438</v>
      </c>
      <c r="P2313" t="s">
        <v>437</v>
      </c>
    </row>
    <row r="2314" spans="1:17" x14ac:dyDescent="0.3">
      <c r="A2314">
        <v>12313</v>
      </c>
      <c r="B2314" t="s">
        <v>415</v>
      </c>
      <c r="C2314">
        <v>45</v>
      </c>
      <c r="D2314" t="s">
        <v>448</v>
      </c>
      <c r="E2314" t="s">
        <v>418</v>
      </c>
      <c r="F2314" t="s">
        <v>419</v>
      </c>
      <c r="G2314" t="s">
        <v>427</v>
      </c>
      <c r="H2314" t="s">
        <v>434</v>
      </c>
      <c r="I2314">
        <v>0</v>
      </c>
      <c r="J2314">
        <v>129946</v>
      </c>
      <c r="K2314">
        <v>1</v>
      </c>
      <c r="L2314">
        <v>2</v>
      </c>
      <c r="M2314">
        <v>1</v>
      </c>
      <c r="N2314" t="s">
        <v>437</v>
      </c>
      <c r="O2314" t="s">
        <v>438</v>
      </c>
      <c r="P2314" t="s">
        <v>437</v>
      </c>
    </row>
    <row r="2315" spans="1:17" x14ac:dyDescent="0.3">
      <c r="A2315">
        <v>12314</v>
      </c>
      <c r="B2315" t="s">
        <v>118</v>
      </c>
      <c r="C2315">
        <v>57</v>
      </c>
      <c r="D2315" t="s">
        <v>445</v>
      </c>
      <c r="E2315" t="s">
        <v>417</v>
      </c>
      <c r="F2315" t="s">
        <v>419</v>
      </c>
      <c r="G2315" t="s">
        <v>430</v>
      </c>
      <c r="H2315" t="s">
        <v>432</v>
      </c>
      <c r="I2315">
        <v>2</v>
      </c>
      <c r="J2315">
        <v>119968</v>
      </c>
      <c r="K2315">
        <v>2</v>
      </c>
      <c r="L2315">
        <v>4</v>
      </c>
      <c r="M2315">
        <v>2</v>
      </c>
      <c r="N2315" t="s">
        <v>437</v>
      </c>
      <c r="O2315" t="s">
        <v>438</v>
      </c>
      <c r="P2315" t="s">
        <v>438</v>
      </c>
      <c r="Q2315" t="s">
        <v>440</v>
      </c>
    </row>
    <row r="2316" spans="1:17" x14ac:dyDescent="0.3">
      <c r="A2316">
        <v>12315</v>
      </c>
      <c r="B2316" t="s">
        <v>258</v>
      </c>
      <c r="C2316">
        <v>28</v>
      </c>
      <c r="D2316" t="s">
        <v>447</v>
      </c>
      <c r="E2316" t="s">
        <v>418</v>
      </c>
      <c r="F2316" t="s">
        <v>420</v>
      </c>
      <c r="G2316" t="s">
        <v>430</v>
      </c>
      <c r="H2316" t="s">
        <v>435</v>
      </c>
      <c r="I2316">
        <v>14</v>
      </c>
      <c r="J2316">
        <v>78325</v>
      </c>
      <c r="K2316">
        <v>2</v>
      </c>
      <c r="L2316">
        <v>2</v>
      </c>
      <c r="M2316">
        <v>4</v>
      </c>
      <c r="N2316" t="s">
        <v>438</v>
      </c>
      <c r="O2316" t="s">
        <v>437</v>
      </c>
      <c r="P2316" t="s">
        <v>437</v>
      </c>
    </row>
    <row r="2317" spans="1:17" x14ac:dyDescent="0.3">
      <c r="A2317">
        <v>12316</v>
      </c>
      <c r="B2317" t="s">
        <v>228</v>
      </c>
      <c r="C2317">
        <v>36</v>
      </c>
      <c r="D2317" t="s">
        <v>448</v>
      </c>
      <c r="E2317" t="s">
        <v>417</v>
      </c>
      <c r="F2317" t="s">
        <v>423</v>
      </c>
      <c r="G2317" t="s">
        <v>430</v>
      </c>
      <c r="H2317" t="s">
        <v>436</v>
      </c>
      <c r="I2317">
        <v>0</v>
      </c>
      <c r="J2317">
        <v>69553</v>
      </c>
      <c r="K2317">
        <v>3</v>
      </c>
      <c r="L2317">
        <v>4</v>
      </c>
      <c r="M2317">
        <v>4</v>
      </c>
      <c r="N2317" t="s">
        <v>438</v>
      </c>
      <c r="O2317" t="s">
        <v>437</v>
      </c>
      <c r="P2317" t="s">
        <v>437</v>
      </c>
    </row>
    <row r="2318" spans="1:17" x14ac:dyDescent="0.3">
      <c r="A2318">
        <v>12317</v>
      </c>
      <c r="B2318" t="s">
        <v>278</v>
      </c>
      <c r="C2318">
        <v>28</v>
      </c>
      <c r="D2318" t="s">
        <v>447</v>
      </c>
      <c r="E2318" t="s">
        <v>418</v>
      </c>
      <c r="F2318" t="s">
        <v>420</v>
      </c>
      <c r="G2318" t="s">
        <v>428</v>
      </c>
      <c r="H2318" t="s">
        <v>436</v>
      </c>
      <c r="I2318">
        <v>15</v>
      </c>
      <c r="J2318">
        <v>127107</v>
      </c>
      <c r="K2318">
        <v>4</v>
      </c>
      <c r="L2318">
        <v>3</v>
      </c>
      <c r="M2318">
        <v>2</v>
      </c>
      <c r="N2318" t="s">
        <v>437</v>
      </c>
      <c r="O2318" t="s">
        <v>437</v>
      </c>
      <c r="P2318" t="s">
        <v>437</v>
      </c>
    </row>
    <row r="2319" spans="1:17" x14ac:dyDescent="0.3">
      <c r="A2319">
        <v>12318</v>
      </c>
      <c r="B2319" t="s">
        <v>338</v>
      </c>
      <c r="C2319">
        <v>21</v>
      </c>
      <c r="D2319" t="s">
        <v>449</v>
      </c>
      <c r="E2319" t="s">
        <v>417</v>
      </c>
      <c r="F2319" t="s">
        <v>422</v>
      </c>
      <c r="G2319" t="s">
        <v>431</v>
      </c>
      <c r="H2319" t="s">
        <v>434</v>
      </c>
      <c r="I2319">
        <v>16</v>
      </c>
      <c r="J2319">
        <v>141354</v>
      </c>
      <c r="K2319">
        <v>3</v>
      </c>
      <c r="L2319">
        <v>2</v>
      </c>
      <c r="M2319">
        <v>1</v>
      </c>
      <c r="N2319" t="s">
        <v>437</v>
      </c>
      <c r="O2319" t="s">
        <v>437</v>
      </c>
      <c r="P2319" t="s">
        <v>438</v>
      </c>
      <c r="Q2319" t="s">
        <v>441</v>
      </c>
    </row>
    <row r="2320" spans="1:17" x14ac:dyDescent="0.3">
      <c r="A2320">
        <v>12319</v>
      </c>
      <c r="B2320" t="s">
        <v>349</v>
      </c>
      <c r="C2320">
        <v>25</v>
      </c>
      <c r="D2320" t="s">
        <v>447</v>
      </c>
      <c r="E2320" t="s">
        <v>417</v>
      </c>
      <c r="F2320" t="s">
        <v>421</v>
      </c>
      <c r="G2320" t="s">
        <v>429</v>
      </c>
      <c r="H2320" t="s">
        <v>433</v>
      </c>
      <c r="I2320">
        <v>8</v>
      </c>
      <c r="J2320">
        <v>83827</v>
      </c>
      <c r="K2320">
        <v>3</v>
      </c>
      <c r="L2320">
        <v>2</v>
      </c>
      <c r="M2320">
        <v>2</v>
      </c>
      <c r="N2320" t="s">
        <v>438</v>
      </c>
      <c r="O2320" t="s">
        <v>437</v>
      </c>
      <c r="P2320" t="s">
        <v>437</v>
      </c>
    </row>
    <row r="2321" spans="1:17" x14ac:dyDescent="0.3">
      <c r="A2321">
        <v>12320</v>
      </c>
      <c r="B2321" t="s">
        <v>282</v>
      </c>
      <c r="C2321">
        <v>23</v>
      </c>
      <c r="D2321" t="s">
        <v>449</v>
      </c>
      <c r="E2321" t="s">
        <v>417</v>
      </c>
      <c r="F2321" t="s">
        <v>424</v>
      </c>
      <c r="G2321" t="s">
        <v>427</v>
      </c>
      <c r="H2321" t="s">
        <v>434</v>
      </c>
      <c r="I2321">
        <v>4</v>
      </c>
      <c r="J2321">
        <v>77225</v>
      </c>
      <c r="K2321">
        <v>4</v>
      </c>
      <c r="L2321">
        <v>4</v>
      </c>
      <c r="M2321">
        <v>3</v>
      </c>
      <c r="N2321" t="s">
        <v>438</v>
      </c>
      <c r="O2321" t="s">
        <v>438</v>
      </c>
      <c r="P2321" t="s">
        <v>438</v>
      </c>
      <c r="Q2321" t="s">
        <v>442</v>
      </c>
    </row>
    <row r="2322" spans="1:17" x14ac:dyDescent="0.3">
      <c r="A2322">
        <v>12321</v>
      </c>
      <c r="B2322" t="s">
        <v>391</v>
      </c>
      <c r="C2322">
        <v>21</v>
      </c>
      <c r="D2322" t="s">
        <v>449</v>
      </c>
      <c r="E2322" t="s">
        <v>417</v>
      </c>
      <c r="F2322" t="s">
        <v>422</v>
      </c>
      <c r="G2322" t="s">
        <v>431</v>
      </c>
      <c r="H2322" t="s">
        <v>432</v>
      </c>
      <c r="I2322">
        <v>5</v>
      </c>
      <c r="J2322">
        <v>133839</v>
      </c>
      <c r="K2322">
        <v>3</v>
      </c>
      <c r="L2322">
        <v>4</v>
      </c>
      <c r="M2322">
        <v>4</v>
      </c>
      <c r="N2322" t="s">
        <v>437</v>
      </c>
      <c r="O2322" t="s">
        <v>438</v>
      </c>
      <c r="P2322" t="s">
        <v>437</v>
      </c>
    </row>
    <row r="2323" spans="1:17" x14ac:dyDescent="0.3">
      <c r="A2323">
        <v>12322</v>
      </c>
      <c r="B2323" t="s">
        <v>301</v>
      </c>
      <c r="C2323">
        <v>24</v>
      </c>
      <c r="D2323" t="s">
        <v>449</v>
      </c>
      <c r="E2323" t="s">
        <v>418</v>
      </c>
      <c r="F2323" t="s">
        <v>421</v>
      </c>
      <c r="G2323" t="s">
        <v>428</v>
      </c>
      <c r="H2323" t="s">
        <v>434</v>
      </c>
      <c r="I2323">
        <v>14</v>
      </c>
      <c r="J2323">
        <v>147804</v>
      </c>
      <c r="K2323">
        <v>1</v>
      </c>
      <c r="L2323">
        <v>1</v>
      </c>
      <c r="M2323">
        <v>4</v>
      </c>
      <c r="N2323" t="s">
        <v>437</v>
      </c>
      <c r="O2323" t="s">
        <v>437</v>
      </c>
      <c r="P2323" t="s">
        <v>437</v>
      </c>
    </row>
    <row r="2324" spans="1:17" x14ac:dyDescent="0.3">
      <c r="A2324">
        <v>12323</v>
      </c>
      <c r="B2324" t="s">
        <v>236</v>
      </c>
      <c r="C2324">
        <v>55</v>
      </c>
      <c r="D2324" t="s">
        <v>445</v>
      </c>
      <c r="E2324" t="s">
        <v>417</v>
      </c>
      <c r="F2324" t="s">
        <v>419</v>
      </c>
      <c r="G2324" t="s">
        <v>427</v>
      </c>
      <c r="H2324" t="s">
        <v>432</v>
      </c>
      <c r="I2324">
        <v>8</v>
      </c>
      <c r="J2324">
        <v>78249</v>
      </c>
      <c r="K2324">
        <v>1</v>
      </c>
      <c r="L2324">
        <v>3</v>
      </c>
      <c r="M2324">
        <v>3</v>
      </c>
      <c r="N2324" t="s">
        <v>437</v>
      </c>
      <c r="O2324" t="s">
        <v>438</v>
      </c>
      <c r="P2324" t="s">
        <v>437</v>
      </c>
    </row>
    <row r="2325" spans="1:17" x14ac:dyDescent="0.3">
      <c r="A2325">
        <v>12324</v>
      </c>
      <c r="B2325" t="s">
        <v>95</v>
      </c>
      <c r="C2325">
        <v>52</v>
      </c>
      <c r="D2325" t="s">
        <v>445</v>
      </c>
      <c r="E2325" t="s">
        <v>418</v>
      </c>
      <c r="F2325" t="s">
        <v>420</v>
      </c>
      <c r="G2325" t="s">
        <v>431</v>
      </c>
      <c r="H2325" t="s">
        <v>433</v>
      </c>
      <c r="I2325">
        <v>2</v>
      </c>
      <c r="J2325">
        <v>32644</v>
      </c>
      <c r="K2325">
        <v>4</v>
      </c>
      <c r="L2325">
        <v>3</v>
      </c>
      <c r="M2325">
        <v>4</v>
      </c>
      <c r="N2325" t="s">
        <v>437</v>
      </c>
      <c r="O2325" t="s">
        <v>438</v>
      </c>
      <c r="P2325" t="s">
        <v>437</v>
      </c>
    </row>
    <row r="2326" spans="1:17" x14ac:dyDescent="0.3">
      <c r="A2326">
        <v>12325</v>
      </c>
      <c r="B2326" t="s">
        <v>109</v>
      </c>
      <c r="C2326">
        <v>54</v>
      </c>
      <c r="D2326" t="s">
        <v>445</v>
      </c>
      <c r="E2326" t="s">
        <v>418</v>
      </c>
      <c r="F2326" t="s">
        <v>421</v>
      </c>
      <c r="G2326" t="s">
        <v>428</v>
      </c>
      <c r="H2326" t="s">
        <v>434</v>
      </c>
      <c r="I2326">
        <v>18</v>
      </c>
      <c r="J2326">
        <v>51097</v>
      </c>
      <c r="K2326">
        <v>4</v>
      </c>
      <c r="L2326">
        <v>2</v>
      </c>
      <c r="M2326">
        <v>3</v>
      </c>
      <c r="N2326" t="s">
        <v>437</v>
      </c>
      <c r="O2326" t="s">
        <v>437</v>
      </c>
      <c r="P2326" t="s">
        <v>437</v>
      </c>
    </row>
    <row r="2327" spans="1:17" x14ac:dyDescent="0.3">
      <c r="A2327">
        <v>12326</v>
      </c>
      <c r="B2327" t="s">
        <v>148</v>
      </c>
      <c r="C2327">
        <v>45</v>
      </c>
      <c r="D2327" t="s">
        <v>448</v>
      </c>
      <c r="E2327" t="s">
        <v>418</v>
      </c>
      <c r="F2327" t="s">
        <v>425</v>
      </c>
      <c r="G2327" t="s">
        <v>429</v>
      </c>
      <c r="H2327" t="s">
        <v>436</v>
      </c>
      <c r="I2327">
        <v>12</v>
      </c>
      <c r="J2327">
        <v>99163</v>
      </c>
      <c r="K2327">
        <v>2</v>
      </c>
      <c r="L2327">
        <v>3</v>
      </c>
      <c r="M2327">
        <v>4</v>
      </c>
      <c r="N2327" t="s">
        <v>438</v>
      </c>
      <c r="O2327" t="s">
        <v>437</v>
      </c>
      <c r="P2327" t="s">
        <v>437</v>
      </c>
    </row>
    <row r="2328" spans="1:17" x14ac:dyDescent="0.3">
      <c r="A2328">
        <v>12327</v>
      </c>
      <c r="B2328" t="s">
        <v>89</v>
      </c>
      <c r="C2328">
        <v>30</v>
      </c>
      <c r="D2328" t="s">
        <v>447</v>
      </c>
      <c r="E2328" t="s">
        <v>418</v>
      </c>
      <c r="F2328" t="s">
        <v>421</v>
      </c>
      <c r="G2328" t="s">
        <v>430</v>
      </c>
      <c r="H2328" t="s">
        <v>432</v>
      </c>
      <c r="I2328">
        <v>12</v>
      </c>
      <c r="J2328">
        <v>112017</v>
      </c>
      <c r="K2328">
        <v>4</v>
      </c>
      <c r="L2328">
        <v>1</v>
      </c>
      <c r="M2328">
        <v>1</v>
      </c>
      <c r="N2328" t="s">
        <v>438</v>
      </c>
      <c r="O2328" t="s">
        <v>437</v>
      </c>
      <c r="P2328" t="s">
        <v>437</v>
      </c>
    </row>
    <row r="2329" spans="1:17" x14ac:dyDescent="0.3">
      <c r="A2329">
        <v>12328</v>
      </c>
      <c r="B2329" t="s">
        <v>62</v>
      </c>
      <c r="C2329">
        <v>41</v>
      </c>
      <c r="D2329" t="s">
        <v>448</v>
      </c>
      <c r="E2329" t="s">
        <v>417</v>
      </c>
      <c r="F2329" t="s">
        <v>420</v>
      </c>
      <c r="G2329" t="s">
        <v>431</v>
      </c>
      <c r="H2329" t="s">
        <v>432</v>
      </c>
      <c r="I2329">
        <v>2</v>
      </c>
      <c r="J2329">
        <v>126133</v>
      </c>
      <c r="K2329">
        <v>4</v>
      </c>
      <c r="L2329">
        <v>4</v>
      </c>
      <c r="M2329">
        <v>4</v>
      </c>
      <c r="N2329" t="s">
        <v>437</v>
      </c>
      <c r="O2329" t="s">
        <v>438</v>
      </c>
      <c r="P2329" t="s">
        <v>438</v>
      </c>
      <c r="Q2329" t="s">
        <v>441</v>
      </c>
    </row>
    <row r="2330" spans="1:17" x14ac:dyDescent="0.3">
      <c r="A2330">
        <v>12329</v>
      </c>
      <c r="B2330" t="s">
        <v>200</v>
      </c>
      <c r="C2330">
        <v>59</v>
      </c>
      <c r="D2330" t="s">
        <v>445</v>
      </c>
      <c r="E2330" t="s">
        <v>418</v>
      </c>
      <c r="F2330" t="s">
        <v>420</v>
      </c>
      <c r="G2330" t="s">
        <v>431</v>
      </c>
      <c r="H2330" t="s">
        <v>436</v>
      </c>
      <c r="I2330">
        <v>19</v>
      </c>
      <c r="J2330">
        <v>116330</v>
      </c>
      <c r="K2330">
        <v>1</v>
      </c>
      <c r="L2330">
        <v>4</v>
      </c>
      <c r="M2330">
        <v>2</v>
      </c>
      <c r="N2330" t="s">
        <v>437</v>
      </c>
      <c r="O2330" t="s">
        <v>437</v>
      </c>
      <c r="P2330" t="s">
        <v>437</v>
      </c>
    </row>
    <row r="2331" spans="1:17" x14ac:dyDescent="0.3">
      <c r="A2331">
        <v>12330</v>
      </c>
      <c r="B2331" t="s">
        <v>176</v>
      </c>
      <c r="C2331">
        <v>47</v>
      </c>
      <c r="D2331" t="s">
        <v>445</v>
      </c>
      <c r="E2331" t="s">
        <v>417</v>
      </c>
      <c r="F2331" t="s">
        <v>424</v>
      </c>
      <c r="G2331" t="s">
        <v>427</v>
      </c>
      <c r="H2331" t="s">
        <v>434</v>
      </c>
      <c r="I2331">
        <v>13</v>
      </c>
      <c r="J2331">
        <v>115330</v>
      </c>
      <c r="K2331">
        <v>1</v>
      </c>
      <c r="L2331">
        <v>4</v>
      </c>
      <c r="M2331">
        <v>2</v>
      </c>
      <c r="N2331" t="s">
        <v>438</v>
      </c>
      <c r="O2331" t="s">
        <v>437</v>
      </c>
      <c r="P2331" t="s">
        <v>438</v>
      </c>
      <c r="Q2331" t="s">
        <v>443</v>
      </c>
    </row>
    <row r="2332" spans="1:17" x14ac:dyDescent="0.3">
      <c r="A2332">
        <v>12331</v>
      </c>
      <c r="B2332" t="s">
        <v>326</v>
      </c>
      <c r="C2332">
        <v>47</v>
      </c>
      <c r="D2332" t="s">
        <v>445</v>
      </c>
      <c r="E2332" t="s">
        <v>417</v>
      </c>
      <c r="F2332" t="s">
        <v>421</v>
      </c>
      <c r="G2332" t="s">
        <v>430</v>
      </c>
      <c r="H2332" t="s">
        <v>433</v>
      </c>
      <c r="I2332">
        <v>1</v>
      </c>
      <c r="J2332">
        <v>147240</v>
      </c>
      <c r="K2332">
        <v>4</v>
      </c>
      <c r="L2332">
        <v>2</v>
      </c>
      <c r="M2332">
        <v>2</v>
      </c>
      <c r="N2332" t="s">
        <v>437</v>
      </c>
      <c r="O2332" t="s">
        <v>438</v>
      </c>
      <c r="P2332" t="s">
        <v>437</v>
      </c>
    </row>
    <row r="2333" spans="1:17" x14ac:dyDescent="0.3">
      <c r="A2333">
        <v>12332</v>
      </c>
      <c r="B2333" t="s">
        <v>52</v>
      </c>
      <c r="C2333">
        <v>22</v>
      </c>
      <c r="D2333" t="s">
        <v>449</v>
      </c>
      <c r="E2333" t="s">
        <v>417</v>
      </c>
      <c r="F2333" t="s">
        <v>420</v>
      </c>
      <c r="G2333" t="s">
        <v>429</v>
      </c>
      <c r="H2333" t="s">
        <v>435</v>
      </c>
      <c r="I2333">
        <v>9</v>
      </c>
      <c r="J2333">
        <v>51630</v>
      </c>
      <c r="K2333">
        <v>2</v>
      </c>
      <c r="L2333">
        <v>1</v>
      </c>
      <c r="M2333">
        <v>2</v>
      </c>
      <c r="N2333" t="s">
        <v>438</v>
      </c>
      <c r="O2333" t="s">
        <v>437</v>
      </c>
      <c r="P2333" t="s">
        <v>437</v>
      </c>
    </row>
    <row r="2334" spans="1:17" x14ac:dyDescent="0.3">
      <c r="A2334">
        <v>12333</v>
      </c>
      <c r="B2334" t="s">
        <v>203</v>
      </c>
      <c r="C2334">
        <v>33</v>
      </c>
      <c r="D2334" t="s">
        <v>446</v>
      </c>
      <c r="E2334" t="s">
        <v>417</v>
      </c>
      <c r="F2334" t="s">
        <v>420</v>
      </c>
      <c r="G2334" t="s">
        <v>427</v>
      </c>
      <c r="H2334" t="s">
        <v>434</v>
      </c>
      <c r="I2334">
        <v>8</v>
      </c>
      <c r="J2334">
        <v>141845</v>
      </c>
      <c r="K2334">
        <v>1</v>
      </c>
      <c r="L2334">
        <v>2</v>
      </c>
      <c r="M2334">
        <v>1</v>
      </c>
      <c r="N2334" t="s">
        <v>437</v>
      </c>
      <c r="O2334" t="s">
        <v>438</v>
      </c>
      <c r="P2334" t="s">
        <v>437</v>
      </c>
    </row>
    <row r="2335" spans="1:17" x14ac:dyDescent="0.3">
      <c r="A2335">
        <v>12334</v>
      </c>
      <c r="B2335" t="s">
        <v>156</v>
      </c>
      <c r="C2335">
        <v>29</v>
      </c>
      <c r="D2335" t="s">
        <v>447</v>
      </c>
      <c r="E2335" t="s">
        <v>418</v>
      </c>
      <c r="F2335" t="s">
        <v>422</v>
      </c>
      <c r="G2335" t="s">
        <v>426</v>
      </c>
      <c r="H2335" t="s">
        <v>434</v>
      </c>
      <c r="I2335">
        <v>12</v>
      </c>
      <c r="J2335">
        <v>91410</v>
      </c>
      <c r="K2335">
        <v>1</v>
      </c>
      <c r="L2335">
        <v>2</v>
      </c>
      <c r="M2335">
        <v>4</v>
      </c>
      <c r="N2335" t="s">
        <v>437</v>
      </c>
      <c r="O2335" t="s">
        <v>437</v>
      </c>
      <c r="P2335" t="s">
        <v>437</v>
      </c>
    </row>
    <row r="2336" spans="1:17" x14ac:dyDescent="0.3">
      <c r="A2336">
        <v>12335</v>
      </c>
      <c r="B2336" t="s">
        <v>359</v>
      </c>
      <c r="C2336">
        <v>56</v>
      </c>
      <c r="D2336" t="s">
        <v>445</v>
      </c>
      <c r="E2336" t="s">
        <v>417</v>
      </c>
      <c r="F2336" t="s">
        <v>424</v>
      </c>
      <c r="G2336" t="s">
        <v>426</v>
      </c>
      <c r="H2336" t="s">
        <v>432</v>
      </c>
      <c r="I2336">
        <v>10</v>
      </c>
      <c r="J2336">
        <v>146975</v>
      </c>
      <c r="K2336">
        <v>3</v>
      </c>
      <c r="L2336">
        <v>3</v>
      </c>
      <c r="M2336">
        <v>2</v>
      </c>
      <c r="N2336" t="s">
        <v>438</v>
      </c>
      <c r="O2336" t="s">
        <v>437</v>
      </c>
      <c r="P2336" t="s">
        <v>437</v>
      </c>
    </row>
    <row r="2337" spans="1:17" x14ac:dyDescent="0.3">
      <c r="A2337">
        <v>12336</v>
      </c>
      <c r="B2337" t="s">
        <v>378</v>
      </c>
      <c r="C2337">
        <v>42</v>
      </c>
      <c r="D2337" t="s">
        <v>448</v>
      </c>
      <c r="E2337" t="s">
        <v>418</v>
      </c>
      <c r="F2337" t="s">
        <v>422</v>
      </c>
      <c r="G2337" t="s">
        <v>426</v>
      </c>
      <c r="H2337" t="s">
        <v>432</v>
      </c>
      <c r="I2337">
        <v>1</v>
      </c>
      <c r="J2337">
        <v>21106</v>
      </c>
      <c r="K2337">
        <v>4</v>
      </c>
      <c r="L2337">
        <v>3</v>
      </c>
      <c r="M2337">
        <v>4</v>
      </c>
      <c r="N2337" t="s">
        <v>438</v>
      </c>
      <c r="O2337" t="s">
        <v>437</v>
      </c>
      <c r="P2337" t="s">
        <v>437</v>
      </c>
    </row>
    <row r="2338" spans="1:17" x14ac:dyDescent="0.3">
      <c r="A2338">
        <v>12337</v>
      </c>
      <c r="B2338" t="s">
        <v>228</v>
      </c>
      <c r="C2338">
        <v>46</v>
      </c>
      <c r="D2338" t="s">
        <v>445</v>
      </c>
      <c r="E2338" t="s">
        <v>417</v>
      </c>
      <c r="F2338" t="s">
        <v>424</v>
      </c>
      <c r="G2338" t="s">
        <v>429</v>
      </c>
      <c r="H2338" t="s">
        <v>433</v>
      </c>
      <c r="I2338">
        <v>15</v>
      </c>
      <c r="J2338">
        <v>132420</v>
      </c>
      <c r="K2338">
        <v>3</v>
      </c>
      <c r="L2338">
        <v>2</v>
      </c>
      <c r="M2338">
        <v>1</v>
      </c>
      <c r="N2338" t="s">
        <v>437</v>
      </c>
      <c r="O2338" t="s">
        <v>437</v>
      </c>
      <c r="P2338" t="s">
        <v>438</v>
      </c>
      <c r="Q2338" t="s">
        <v>441</v>
      </c>
    </row>
    <row r="2339" spans="1:17" x14ac:dyDescent="0.3">
      <c r="A2339">
        <v>12338</v>
      </c>
      <c r="B2339" t="s">
        <v>362</v>
      </c>
      <c r="C2339">
        <v>32</v>
      </c>
      <c r="D2339" t="s">
        <v>446</v>
      </c>
      <c r="E2339" t="s">
        <v>417</v>
      </c>
      <c r="F2339" t="s">
        <v>424</v>
      </c>
      <c r="G2339" t="s">
        <v>426</v>
      </c>
      <c r="H2339" t="s">
        <v>433</v>
      </c>
      <c r="I2339">
        <v>4</v>
      </c>
      <c r="J2339">
        <v>99429</v>
      </c>
      <c r="K2339">
        <v>4</v>
      </c>
      <c r="L2339">
        <v>1</v>
      </c>
      <c r="M2339">
        <v>3</v>
      </c>
      <c r="N2339" t="s">
        <v>438</v>
      </c>
      <c r="O2339" t="s">
        <v>437</v>
      </c>
      <c r="P2339" t="s">
        <v>437</v>
      </c>
    </row>
    <row r="2340" spans="1:17" x14ac:dyDescent="0.3">
      <c r="A2340">
        <v>12339</v>
      </c>
      <c r="B2340" t="s">
        <v>282</v>
      </c>
      <c r="C2340">
        <v>37</v>
      </c>
      <c r="D2340" t="s">
        <v>448</v>
      </c>
      <c r="E2340" t="s">
        <v>418</v>
      </c>
      <c r="F2340" t="s">
        <v>422</v>
      </c>
      <c r="G2340" t="s">
        <v>431</v>
      </c>
      <c r="H2340" t="s">
        <v>433</v>
      </c>
      <c r="I2340">
        <v>0</v>
      </c>
      <c r="J2340">
        <v>28419</v>
      </c>
      <c r="K2340">
        <v>2</v>
      </c>
      <c r="L2340">
        <v>2</v>
      </c>
      <c r="M2340">
        <v>1</v>
      </c>
      <c r="N2340" t="s">
        <v>438</v>
      </c>
      <c r="O2340" t="s">
        <v>437</v>
      </c>
      <c r="P2340" t="s">
        <v>437</v>
      </c>
    </row>
    <row r="2341" spans="1:17" x14ac:dyDescent="0.3">
      <c r="A2341">
        <v>12340</v>
      </c>
      <c r="B2341" t="s">
        <v>37</v>
      </c>
      <c r="C2341">
        <v>34</v>
      </c>
      <c r="D2341" t="s">
        <v>446</v>
      </c>
      <c r="E2341" t="s">
        <v>417</v>
      </c>
      <c r="F2341" t="s">
        <v>424</v>
      </c>
      <c r="G2341" t="s">
        <v>427</v>
      </c>
      <c r="H2341" t="s">
        <v>436</v>
      </c>
      <c r="I2341">
        <v>7</v>
      </c>
      <c r="J2341">
        <v>117963</v>
      </c>
      <c r="K2341">
        <v>3</v>
      </c>
      <c r="L2341">
        <v>2</v>
      </c>
      <c r="M2341">
        <v>2</v>
      </c>
      <c r="N2341" t="s">
        <v>438</v>
      </c>
      <c r="O2341" t="s">
        <v>437</v>
      </c>
      <c r="P2341" t="s">
        <v>437</v>
      </c>
    </row>
    <row r="2342" spans="1:17" x14ac:dyDescent="0.3">
      <c r="A2342">
        <v>12341</v>
      </c>
      <c r="B2342" t="s">
        <v>223</v>
      </c>
      <c r="C2342">
        <v>34</v>
      </c>
      <c r="D2342" t="s">
        <v>446</v>
      </c>
      <c r="E2342" t="s">
        <v>417</v>
      </c>
      <c r="F2342" t="s">
        <v>425</v>
      </c>
      <c r="G2342" t="s">
        <v>431</v>
      </c>
      <c r="H2342" t="s">
        <v>435</v>
      </c>
      <c r="I2342">
        <v>15</v>
      </c>
      <c r="J2342">
        <v>136676</v>
      </c>
      <c r="K2342">
        <v>1</v>
      </c>
      <c r="L2342">
        <v>2</v>
      </c>
      <c r="M2342">
        <v>1</v>
      </c>
      <c r="N2342" t="s">
        <v>437</v>
      </c>
      <c r="O2342" t="s">
        <v>438</v>
      </c>
      <c r="P2342" t="s">
        <v>438</v>
      </c>
      <c r="Q2342" t="s">
        <v>440</v>
      </c>
    </row>
    <row r="2343" spans="1:17" x14ac:dyDescent="0.3">
      <c r="A2343">
        <v>12342</v>
      </c>
      <c r="B2343" t="s">
        <v>156</v>
      </c>
      <c r="C2343">
        <v>54</v>
      </c>
      <c r="D2343" t="s">
        <v>445</v>
      </c>
      <c r="E2343" t="s">
        <v>417</v>
      </c>
      <c r="F2343" t="s">
        <v>419</v>
      </c>
      <c r="G2343" t="s">
        <v>426</v>
      </c>
      <c r="H2343" t="s">
        <v>435</v>
      </c>
      <c r="I2343">
        <v>13</v>
      </c>
      <c r="J2343">
        <v>136866</v>
      </c>
      <c r="K2343">
        <v>4</v>
      </c>
      <c r="L2343">
        <v>4</v>
      </c>
      <c r="M2343">
        <v>2</v>
      </c>
      <c r="N2343" t="s">
        <v>437</v>
      </c>
      <c r="O2343" t="s">
        <v>438</v>
      </c>
      <c r="P2343" t="s">
        <v>437</v>
      </c>
    </row>
    <row r="2344" spans="1:17" x14ac:dyDescent="0.3">
      <c r="A2344">
        <v>12343</v>
      </c>
      <c r="B2344" t="s">
        <v>231</v>
      </c>
      <c r="C2344">
        <v>40</v>
      </c>
      <c r="D2344" t="s">
        <v>448</v>
      </c>
      <c r="E2344" t="s">
        <v>417</v>
      </c>
      <c r="F2344" t="s">
        <v>420</v>
      </c>
      <c r="G2344" t="s">
        <v>427</v>
      </c>
      <c r="H2344" t="s">
        <v>433</v>
      </c>
      <c r="I2344">
        <v>1</v>
      </c>
      <c r="J2344">
        <v>76329</v>
      </c>
      <c r="K2344">
        <v>4</v>
      </c>
      <c r="L2344">
        <v>4</v>
      </c>
      <c r="M2344">
        <v>1</v>
      </c>
      <c r="N2344" t="s">
        <v>438</v>
      </c>
      <c r="O2344" t="s">
        <v>438</v>
      </c>
      <c r="P2344" t="s">
        <v>437</v>
      </c>
    </row>
    <row r="2345" spans="1:17" x14ac:dyDescent="0.3">
      <c r="A2345">
        <v>12344</v>
      </c>
      <c r="B2345" t="s">
        <v>247</v>
      </c>
      <c r="C2345">
        <v>31</v>
      </c>
      <c r="D2345" t="s">
        <v>446</v>
      </c>
      <c r="E2345" t="s">
        <v>417</v>
      </c>
      <c r="F2345" t="s">
        <v>423</v>
      </c>
      <c r="G2345" t="s">
        <v>431</v>
      </c>
      <c r="H2345" t="s">
        <v>432</v>
      </c>
      <c r="I2345">
        <v>17</v>
      </c>
      <c r="J2345">
        <v>60908</v>
      </c>
      <c r="K2345">
        <v>3</v>
      </c>
      <c r="L2345">
        <v>1</v>
      </c>
      <c r="M2345">
        <v>2</v>
      </c>
      <c r="N2345" t="s">
        <v>437</v>
      </c>
      <c r="O2345" t="s">
        <v>437</v>
      </c>
      <c r="P2345" t="s">
        <v>437</v>
      </c>
    </row>
    <row r="2346" spans="1:17" x14ac:dyDescent="0.3">
      <c r="A2346">
        <v>12345</v>
      </c>
      <c r="B2346" t="s">
        <v>161</v>
      </c>
      <c r="C2346">
        <v>36</v>
      </c>
      <c r="D2346" t="s">
        <v>448</v>
      </c>
      <c r="E2346" t="s">
        <v>418</v>
      </c>
      <c r="F2346" t="s">
        <v>424</v>
      </c>
      <c r="G2346" t="s">
        <v>429</v>
      </c>
      <c r="H2346" t="s">
        <v>435</v>
      </c>
      <c r="I2346">
        <v>6</v>
      </c>
      <c r="J2346">
        <v>58787</v>
      </c>
      <c r="K2346">
        <v>3</v>
      </c>
      <c r="L2346">
        <v>3</v>
      </c>
      <c r="M2346">
        <v>3</v>
      </c>
      <c r="N2346" t="s">
        <v>438</v>
      </c>
      <c r="O2346" t="s">
        <v>438</v>
      </c>
      <c r="P2346" t="s">
        <v>437</v>
      </c>
    </row>
    <row r="2347" spans="1:17" x14ac:dyDescent="0.3">
      <c r="A2347">
        <v>12346</v>
      </c>
      <c r="B2347" t="s">
        <v>54</v>
      </c>
      <c r="C2347">
        <v>51</v>
      </c>
      <c r="D2347" t="s">
        <v>445</v>
      </c>
      <c r="E2347" t="s">
        <v>417</v>
      </c>
      <c r="F2347" t="s">
        <v>419</v>
      </c>
      <c r="G2347" t="s">
        <v>430</v>
      </c>
      <c r="H2347" t="s">
        <v>434</v>
      </c>
      <c r="I2347">
        <v>11</v>
      </c>
      <c r="J2347">
        <v>74839</v>
      </c>
      <c r="K2347">
        <v>2</v>
      </c>
      <c r="L2347">
        <v>3</v>
      </c>
      <c r="M2347">
        <v>3</v>
      </c>
      <c r="N2347" t="s">
        <v>438</v>
      </c>
      <c r="O2347" t="s">
        <v>438</v>
      </c>
      <c r="P2347" t="s">
        <v>437</v>
      </c>
    </row>
    <row r="2348" spans="1:17" x14ac:dyDescent="0.3">
      <c r="A2348">
        <v>12347</v>
      </c>
      <c r="B2348" t="s">
        <v>364</v>
      </c>
      <c r="C2348">
        <v>26</v>
      </c>
      <c r="D2348" t="s">
        <v>447</v>
      </c>
      <c r="E2348" t="s">
        <v>417</v>
      </c>
      <c r="F2348" t="s">
        <v>424</v>
      </c>
      <c r="G2348" t="s">
        <v>431</v>
      </c>
      <c r="H2348" t="s">
        <v>436</v>
      </c>
      <c r="I2348">
        <v>14</v>
      </c>
      <c r="J2348">
        <v>146887</v>
      </c>
      <c r="K2348">
        <v>1</v>
      </c>
      <c r="L2348">
        <v>1</v>
      </c>
      <c r="M2348">
        <v>4</v>
      </c>
      <c r="N2348" t="s">
        <v>438</v>
      </c>
      <c r="O2348" t="s">
        <v>438</v>
      </c>
      <c r="P2348" t="s">
        <v>438</v>
      </c>
      <c r="Q2348" t="s">
        <v>442</v>
      </c>
    </row>
    <row r="2349" spans="1:17" x14ac:dyDescent="0.3">
      <c r="A2349">
        <v>12348</v>
      </c>
      <c r="B2349" t="s">
        <v>177</v>
      </c>
      <c r="C2349">
        <v>39</v>
      </c>
      <c r="D2349" t="s">
        <v>448</v>
      </c>
      <c r="E2349" t="s">
        <v>418</v>
      </c>
      <c r="F2349" t="s">
        <v>419</v>
      </c>
      <c r="G2349" t="s">
        <v>428</v>
      </c>
      <c r="H2349" t="s">
        <v>432</v>
      </c>
      <c r="I2349">
        <v>1</v>
      </c>
      <c r="J2349">
        <v>41024</v>
      </c>
      <c r="K2349">
        <v>2</v>
      </c>
      <c r="L2349">
        <v>3</v>
      </c>
      <c r="M2349">
        <v>4</v>
      </c>
      <c r="N2349" t="s">
        <v>438</v>
      </c>
      <c r="O2349" t="s">
        <v>438</v>
      </c>
      <c r="P2349" t="s">
        <v>437</v>
      </c>
    </row>
    <row r="2350" spans="1:17" x14ac:dyDescent="0.3">
      <c r="A2350">
        <v>12349</v>
      </c>
      <c r="B2350" t="s">
        <v>415</v>
      </c>
      <c r="C2350">
        <v>57</v>
      </c>
      <c r="D2350" t="s">
        <v>445</v>
      </c>
      <c r="E2350" t="s">
        <v>417</v>
      </c>
      <c r="F2350" t="s">
        <v>423</v>
      </c>
      <c r="G2350" t="s">
        <v>426</v>
      </c>
      <c r="H2350" t="s">
        <v>436</v>
      </c>
      <c r="I2350">
        <v>16</v>
      </c>
      <c r="J2350">
        <v>110355</v>
      </c>
      <c r="K2350">
        <v>1</v>
      </c>
      <c r="L2350">
        <v>2</v>
      </c>
      <c r="M2350">
        <v>1</v>
      </c>
      <c r="N2350" t="s">
        <v>438</v>
      </c>
      <c r="O2350" t="s">
        <v>438</v>
      </c>
      <c r="P2350" t="s">
        <v>437</v>
      </c>
    </row>
    <row r="2351" spans="1:17" x14ac:dyDescent="0.3">
      <c r="A2351">
        <v>12350</v>
      </c>
      <c r="B2351" t="s">
        <v>381</v>
      </c>
      <c r="C2351">
        <v>24</v>
      </c>
      <c r="D2351" t="s">
        <v>449</v>
      </c>
      <c r="E2351" t="s">
        <v>418</v>
      </c>
      <c r="F2351" t="s">
        <v>421</v>
      </c>
      <c r="G2351" t="s">
        <v>428</v>
      </c>
      <c r="H2351" t="s">
        <v>434</v>
      </c>
      <c r="I2351">
        <v>10</v>
      </c>
      <c r="J2351">
        <v>127745</v>
      </c>
      <c r="K2351">
        <v>1</v>
      </c>
      <c r="L2351">
        <v>4</v>
      </c>
      <c r="M2351">
        <v>3</v>
      </c>
      <c r="N2351" t="s">
        <v>437</v>
      </c>
      <c r="O2351" t="s">
        <v>437</v>
      </c>
      <c r="P2351" t="s">
        <v>438</v>
      </c>
      <c r="Q2351" t="s">
        <v>440</v>
      </c>
    </row>
    <row r="2352" spans="1:17" x14ac:dyDescent="0.3">
      <c r="A2352">
        <v>12351</v>
      </c>
      <c r="B2352" t="s">
        <v>173</v>
      </c>
      <c r="C2352">
        <v>24</v>
      </c>
      <c r="D2352" t="s">
        <v>449</v>
      </c>
      <c r="E2352" t="s">
        <v>417</v>
      </c>
      <c r="F2352" t="s">
        <v>425</v>
      </c>
      <c r="G2352" t="s">
        <v>430</v>
      </c>
      <c r="H2352" t="s">
        <v>435</v>
      </c>
      <c r="I2352">
        <v>1</v>
      </c>
      <c r="J2352">
        <v>42755</v>
      </c>
      <c r="K2352">
        <v>4</v>
      </c>
      <c r="L2352">
        <v>4</v>
      </c>
      <c r="M2352">
        <v>2</v>
      </c>
      <c r="N2352" t="s">
        <v>437</v>
      </c>
      <c r="O2352" t="s">
        <v>438</v>
      </c>
      <c r="P2352" t="s">
        <v>438</v>
      </c>
      <c r="Q2352" t="s">
        <v>441</v>
      </c>
    </row>
    <row r="2353" spans="1:17" x14ac:dyDescent="0.3">
      <c r="A2353">
        <v>12352</v>
      </c>
      <c r="B2353" t="s">
        <v>406</v>
      </c>
      <c r="C2353">
        <v>40</v>
      </c>
      <c r="D2353" t="s">
        <v>448</v>
      </c>
      <c r="E2353" t="s">
        <v>417</v>
      </c>
      <c r="F2353" t="s">
        <v>420</v>
      </c>
      <c r="G2353" t="s">
        <v>429</v>
      </c>
      <c r="H2353" t="s">
        <v>436</v>
      </c>
      <c r="I2353">
        <v>18</v>
      </c>
      <c r="J2353">
        <v>75540</v>
      </c>
      <c r="K2353">
        <v>1</v>
      </c>
      <c r="L2353">
        <v>3</v>
      </c>
      <c r="M2353">
        <v>3</v>
      </c>
      <c r="N2353" t="s">
        <v>437</v>
      </c>
      <c r="O2353" t="s">
        <v>438</v>
      </c>
      <c r="P2353" t="s">
        <v>437</v>
      </c>
    </row>
    <row r="2354" spans="1:17" x14ac:dyDescent="0.3">
      <c r="A2354">
        <v>12353</v>
      </c>
      <c r="B2354" t="s">
        <v>148</v>
      </c>
      <c r="C2354">
        <v>30</v>
      </c>
      <c r="D2354" t="s">
        <v>447</v>
      </c>
      <c r="E2354" t="s">
        <v>418</v>
      </c>
      <c r="F2354" t="s">
        <v>421</v>
      </c>
      <c r="G2354" t="s">
        <v>431</v>
      </c>
      <c r="H2354" t="s">
        <v>436</v>
      </c>
      <c r="I2354">
        <v>4</v>
      </c>
      <c r="J2354">
        <v>148928</v>
      </c>
      <c r="K2354">
        <v>3</v>
      </c>
      <c r="L2354">
        <v>3</v>
      </c>
      <c r="M2354">
        <v>3</v>
      </c>
      <c r="N2354" t="s">
        <v>437</v>
      </c>
      <c r="O2354" t="s">
        <v>438</v>
      </c>
      <c r="P2354" t="s">
        <v>437</v>
      </c>
    </row>
    <row r="2355" spans="1:17" x14ac:dyDescent="0.3">
      <c r="A2355">
        <v>12354</v>
      </c>
      <c r="B2355" t="s">
        <v>19</v>
      </c>
      <c r="C2355">
        <v>44</v>
      </c>
      <c r="D2355" t="s">
        <v>448</v>
      </c>
      <c r="E2355" t="s">
        <v>417</v>
      </c>
      <c r="F2355" t="s">
        <v>422</v>
      </c>
      <c r="G2355" t="s">
        <v>429</v>
      </c>
      <c r="H2355" t="s">
        <v>436</v>
      </c>
      <c r="I2355">
        <v>16</v>
      </c>
      <c r="J2355">
        <v>135131</v>
      </c>
      <c r="K2355">
        <v>4</v>
      </c>
      <c r="L2355">
        <v>1</v>
      </c>
      <c r="M2355">
        <v>3</v>
      </c>
      <c r="N2355" t="s">
        <v>438</v>
      </c>
      <c r="O2355" t="s">
        <v>437</v>
      </c>
      <c r="P2355" t="s">
        <v>437</v>
      </c>
    </row>
    <row r="2356" spans="1:17" x14ac:dyDescent="0.3">
      <c r="A2356">
        <v>12355</v>
      </c>
      <c r="B2356" t="s">
        <v>331</v>
      </c>
      <c r="C2356">
        <v>55</v>
      </c>
      <c r="D2356" t="s">
        <v>445</v>
      </c>
      <c r="E2356" t="s">
        <v>417</v>
      </c>
      <c r="F2356" t="s">
        <v>423</v>
      </c>
      <c r="G2356" t="s">
        <v>430</v>
      </c>
      <c r="H2356" t="s">
        <v>434</v>
      </c>
      <c r="I2356">
        <v>15</v>
      </c>
      <c r="J2356">
        <v>118196</v>
      </c>
      <c r="K2356">
        <v>2</v>
      </c>
      <c r="L2356">
        <v>1</v>
      </c>
      <c r="M2356">
        <v>3</v>
      </c>
      <c r="N2356" t="s">
        <v>437</v>
      </c>
      <c r="O2356" t="s">
        <v>437</v>
      </c>
      <c r="P2356" t="s">
        <v>437</v>
      </c>
    </row>
    <row r="2357" spans="1:17" x14ac:dyDescent="0.3">
      <c r="A2357">
        <v>12356</v>
      </c>
      <c r="B2357" t="s">
        <v>286</v>
      </c>
      <c r="C2357">
        <v>46</v>
      </c>
      <c r="D2357" t="s">
        <v>445</v>
      </c>
      <c r="E2357" t="s">
        <v>418</v>
      </c>
      <c r="F2357" t="s">
        <v>425</v>
      </c>
      <c r="G2357" t="s">
        <v>428</v>
      </c>
      <c r="H2357" t="s">
        <v>432</v>
      </c>
      <c r="I2357">
        <v>12</v>
      </c>
      <c r="J2357">
        <v>61574</v>
      </c>
      <c r="K2357">
        <v>1</v>
      </c>
      <c r="L2357">
        <v>2</v>
      </c>
      <c r="M2357">
        <v>2</v>
      </c>
      <c r="N2357" t="s">
        <v>438</v>
      </c>
      <c r="O2357" t="s">
        <v>438</v>
      </c>
      <c r="P2357" t="s">
        <v>437</v>
      </c>
    </row>
    <row r="2358" spans="1:17" x14ac:dyDescent="0.3">
      <c r="A2358">
        <v>12357</v>
      </c>
      <c r="B2358" t="s">
        <v>276</v>
      </c>
      <c r="C2358">
        <v>57</v>
      </c>
      <c r="D2358" t="s">
        <v>445</v>
      </c>
      <c r="E2358" t="s">
        <v>418</v>
      </c>
      <c r="F2358" t="s">
        <v>425</v>
      </c>
      <c r="G2358" t="s">
        <v>431</v>
      </c>
      <c r="H2358" t="s">
        <v>432</v>
      </c>
      <c r="I2358">
        <v>12</v>
      </c>
      <c r="J2358">
        <v>48356</v>
      </c>
      <c r="K2358">
        <v>4</v>
      </c>
      <c r="L2358">
        <v>2</v>
      </c>
      <c r="M2358">
        <v>3</v>
      </c>
      <c r="N2358" t="s">
        <v>438</v>
      </c>
      <c r="O2358" t="s">
        <v>437</v>
      </c>
      <c r="P2358" t="s">
        <v>437</v>
      </c>
    </row>
    <row r="2359" spans="1:17" x14ac:dyDescent="0.3">
      <c r="A2359">
        <v>12358</v>
      </c>
      <c r="B2359" t="s">
        <v>195</v>
      </c>
      <c r="C2359">
        <v>58</v>
      </c>
      <c r="D2359" t="s">
        <v>445</v>
      </c>
      <c r="E2359" t="s">
        <v>417</v>
      </c>
      <c r="F2359" t="s">
        <v>425</v>
      </c>
      <c r="G2359" t="s">
        <v>426</v>
      </c>
      <c r="H2359" t="s">
        <v>434</v>
      </c>
      <c r="I2359">
        <v>12</v>
      </c>
      <c r="J2359">
        <v>133526</v>
      </c>
      <c r="K2359">
        <v>3</v>
      </c>
      <c r="L2359">
        <v>3</v>
      </c>
      <c r="M2359">
        <v>3</v>
      </c>
      <c r="N2359" t="s">
        <v>438</v>
      </c>
      <c r="O2359" t="s">
        <v>437</v>
      </c>
      <c r="P2359" t="s">
        <v>437</v>
      </c>
    </row>
    <row r="2360" spans="1:17" x14ac:dyDescent="0.3">
      <c r="A2360">
        <v>12359</v>
      </c>
      <c r="B2360" t="s">
        <v>63</v>
      </c>
      <c r="C2360">
        <v>41</v>
      </c>
      <c r="D2360" t="s">
        <v>448</v>
      </c>
      <c r="E2360" t="s">
        <v>418</v>
      </c>
      <c r="F2360" t="s">
        <v>423</v>
      </c>
      <c r="G2360" t="s">
        <v>427</v>
      </c>
      <c r="H2360" t="s">
        <v>436</v>
      </c>
      <c r="I2360">
        <v>4</v>
      </c>
      <c r="J2360">
        <v>124236</v>
      </c>
      <c r="K2360">
        <v>2</v>
      </c>
      <c r="L2360">
        <v>1</v>
      </c>
      <c r="M2360">
        <v>1</v>
      </c>
      <c r="N2360" t="s">
        <v>437</v>
      </c>
      <c r="O2360" t="s">
        <v>438</v>
      </c>
      <c r="P2360" t="s">
        <v>437</v>
      </c>
    </row>
    <row r="2361" spans="1:17" x14ac:dyDescent="0.3">
      <c r="A2361">
        <v>12360</v>
      </c>
      <c r="B2361" t="s">
        <v>287</v>
      </c>
      <c r="C2361">
        <v>59</v>
      </c>
      <c r="D2361" t="s">
        <v>445</v>
      </c>
      <c r="E2361" t="s">
        <v>417</v>
      </c>
      <c r="F2361" t="s">
        <v>424</v>
      </c>
      <c r="G2361" t="s">
        <v>429</v>
      </c>
      <c r="H2361" t="s">
        <v>436</v>
      </c>
      <c r="I2361">
        <v>4</v>
      </c>
      <c r="J2361">
        <v>135512</v>
      </c>
      <c r="K2361">
        <v>4</v>
      </c>
      <c r="L2361">
        <v>4</v>
      </c>
      <c r="M2361">
        <v>4</v>
      </c>
      <c r="N2361" t="s">
        <v>437</v>
      </c>
      <c r="O2361" t="s">
        <v>437</v>
      </c>
      <c r="P2361" t="s">
        <v>437</v>
      </c>
    </row>
    <row r="2362" spans="1:17" x14ac:dyDescent="0.3">
      <c r="A2362">
        <v>12361</v>
      </c>
      <c r="B2362" t="s">
        <v>397</v>
      </c>
      <c r="C2362">
        <v>41</v>
      </c>
      <c r="D2362" t="s">
        <v>448</v>
      </c>
      <c r="E2362" t="s">
        <v>418</v>
      </c>
      <c r="F2362" t="s">
        <v>424</v>
      </c>
      <c r="G2362" t="s">
        <v>430</v>
      </c>
      <c r="H2362" t="s">
        <v>433</v>
      </c>
      <c r="I2362">
        <v>19</v>
      </c>
      <c r="J2362">
        <v>97260</v>
      </c>
      <c r="K2362">
        <v>4</v>
      </c>
      <c r="L2362">
        <v>1</v>
      </c>
      <c r="M2362">
        <v>4</v>
      </c>
      <c r="N2362" t="s">
        <v>438</v>
      </c>
      <c r="O2362" t="s">
        <v>438</v>
      </c>
      <c r="P2362" t="s">
        <v>437</v>
      </c>
    </row>
    <row r="2363" spans="1:17" x14ac:dyDescent="0.3">
      <c r="A2363">
        <v>12362</v>
      </c>
      <c r="B2363" t="s">
        <v>346</v>
      </c>
      <c r="C2363">
        <v>30</v>
      </c>
      <c r="D2363" t="s">
        <v>447</v>
      </c>
      <c r="E2363" t="s">
        <v>417</v>
      </c>
      <c r="F2363" t="s">
        <v>422</v>
      </c>
      <c r="G2363" t="s">
        <v>431</v>
      </c>
      <c r="H2363" t="s">
        <v>435</v>
      </c>
      <c r="I2363">
        <v>18</v>
      </c>
      <c r="J2363">
        <v>29127</v>
      </c>
      <c r="K2363">
        <v>3</v>
      </c>
      <c r="L2363">
        <v>2</v>
      </c>
      <c r="M2363">
        <v>4</v>
      </c>
      <c r="N2363" t="s">
        <v>437</v>
      </c>
      <c r="O2363" t="s">
        <v>437</v>
      </c>
      <c r="P2363" t="s">
        <v>437</v>
      </c>
    </row>
    <row r="2364" spans="1:17" x14ac:dyDescent="0.3">
      <c r="A2364">
        <v>12363</v>
      </c>
      <c r="B2364" t="s">
        <v>196</v>
      </c>
      <c r="C2364">
        <v>58</v>
      </c>
      <c r="D2364" t="s">
        <v>445</v>
      </c>
      <c r="E2364" t="s">
        <v>418</v>
      </c>
      <c r="F2364" t="s">
        <v>424</v>
      </c>
      <c r="G2364" t="s">
        <v>428</v>
      </c>
      <c r="H2364" t="s">
        <v>435</v>
      </c>
      <c r="I2364">
        <v>6</v>
      </c>
      <c r="J2364">
        <v>62704</v>
      </c>
      <c r="K2364">
        <v>3</v>
      </c>
      <c r="L2364">
        <v>3</v>
      </c>
      <c r="M2364">
        <v>4</v>
      </c>
      <c r="N2364" t="s">
        <v>437</v>
      </c>
      <c r="O2364" t="s">
        <v>437</v>
      </c>
      <c r="P2364" t="s">
        <v>437</v>
      </c>
    </row>
    <row r="2365" spans="1:17" x14ac:dyDescent="0.3">
      <c r="A2365">
        <v>12364</v>
      </c>
      <c r="B2365" t="s">
        <v>152</v>
      </c>
      <c r="C2365">
        <v>24</v>
      </c>
      <c r="D2365" t="s">
        <v>449</v>
      </c>
      <c r="E2365" t="s">
        <v>418</v>
      </c>
      <c r="F2365" t="s">
        <v>421</v>
      </c>
      <c r="G2365" t="s">
        <v>426</v>
      </c>
      <c r="H2365" t="s">
        <v>432</v>
      </c>
      <c r="I2365">
        <v>10</v>
      </c>
      <c r="J2365">
        <v>98205</v>
      </c>
      <c r="K2365">
        <v>1</v>
      </c>
      <c r="L2365">
        <v>3</v>
      </c>
      <c r="M2365">
        <v>2</v>
      </c>
      <c r="N2365" t="s">
        <v>438</v>
      </c>
      <c r="O2365" t="s">
        <v>437</v>
      </c>
      <c r="P2365" t="s">
        <v>437</v>
      </c>
    </row>
    <row r="2366" spans="1:17" x14ac:dyDescent="0.3">
      <c r="A2366">
        <v>12365</v>
      </c>
      <c r="B2366" t="s">
        <v>153</v>
      </c>
      <c r="C2366">
        <v>40</v>
      </c>
      <c r="D2366" t="s">
        <v>448</v>
      </c>
      <c r="E2366" t="s">
        <v>418</v>
      </c>
      <c r="F2366" t="s">
        <v>420</v>
      </c>
      <c r="G2366" t="s">
        <v>428</v>
      </c>
      <c r="H2366" t="s">
        <v>434</v>
      </c>
      <c r="I2366">
        <v>0</v>
      </c>
      <c r="J2366">
        <v>117471</v>
      </c>
      <c r="K2366">
        <v>2</v>
      </c>
      <c r="L2366">
        <v>1</v>
      </c>
      <c r="M2366">
        <v>1</v>
      </c>
      <c r="N2366" t="s">
        <v>437</v>
      </c>
      <c r="O2366" t="s">
        <v>438</v>
      </c>
      <c r="P2366" t="s">
        <v>438</v>
      </c>
      <c r="Q2366" t="s">
        <v>439</v>
      </c>
    </row>
    <row r="2367" spans="1:17" x14ac:dyDescent="0.3">
      <c r="A2367">
        <v>12366</v>
      </c>
      <c r="B2367" t="s">
        <v>79</v>
      </c>
      <c r="C2367">
        <v>37</v>
      </c>
      <c r="D2367" t="s">
        <v>448</v>
      </c>
      <c r="E2367" t="s">
        <v>418</v>
      </c>
      <c r="F2367" t="s">
        <v>425</v>
      </c>
      <c r="G2367" t="s">
        <v>426</v>
      </c>
      <c r="H2367" t="s">
        <v>436</v>
      </c>
      <c r="I2367">
        <v>6</v>
      </c>
      <c r="J2367">
        <v>30878</v>
      </c>
      <c r="K2367">
        <v>4</v>
      </c>
      <c r="L2367">
        <v>1</v>
      </c>
      <c r="M2367">
        <v>1</v>
      </c>
      <c r="N2367" t="s">
        <v>437</v>
      </c>
      <c r="O2367" t="s">
        <v>437</v>
      </c>
      <c r="P2367" t="s">
        <v>437</v>
      </c>
    </row>
    <row r="2368" spans="1:17" x14ac:dyDescent="0.3">
      <c r="A2368">
        <v>12367</v>
      </c>
      <c r="B2368" t="s">
        <v>292</v>
      </c>
      <c r="C2368">
        <v>27</v>
      </c>
      <c r="D2368" t="s">
        <v>447</v>
      </c>
      <c r="E2368" t="s">
        <v>418</v>
      </c>
      <c r="F2368" t="s">
        <v>422</v>
      </c>
      <c r="G2368" t="s">
        <v>431</v>
      </c>
      <c r="H2368" t="s">
        <v>435</v>
      </c>
      <c r="I2368">
        <v>2</v>
      </c>
      <c r="J2368">
        <v>61481</v>
      </c>
      <c r="K2368">
        <v>3</v>
      </c>
      <c r="L2368">
        <v>1</v>
      </c>
      <c r="M2368">
        <v>1</v>
      </c>
      <c r="N2368" t="s">
        <v>437</v>
      </c>
      <c r="O2368" t="s">
        <v>437</v>
      </c>
      <c r="P2368" t="s">
        <v>438</v>
      </c>
      <c r="Q2368" t="s">
        <v>441</v>
      </c>
    </row>
    <row r="2369" spans="1:17" x14ac:dyDescent="0.3">
      <c r="A2369">
        <v>12368</v>
      </c>
      <c r="B2369" t="s">
        <v>129</v>
      </c>
      <c r="C2369">
        <v>24</v>
      </c>
      <c r="D2369" t="s">
        <v>449</v>
      </c>
      <c r="E2369" t="s">
        <v>418</v>
      </c>
      <c r="F2369" t="s">
        <v>422</v>
      </c>
      <c r="G2369" t="s">
        <v>427</v>
      </c>
      <c r="H2369" t="s">
        <v>434</v>
      </c>
      <c r="I2369">
        <v>12</v>
      </c>
      <c r="J2369">
        <v>123241</v>
      </c>
      <c r="K2369">
        <v>3</v>
      </c>
      <c r="L2369">
        <v>1</v>
      </c>
      <c r="M2369">
        <v>3</v>
      </c>
      <c r="N2369" t="s">
        <v>438</v>
      </c>
      <c r="O2369" t="s">
        <v>437</v>
      </c>
      <c r="P2369" t="s">
        <v>437</v>
      </c>
    </row>
    <row r="2370" spans="1:17" x14ac:dyDescent="0.3">
      <c r="A2370">
        <v>12369</v>
      </c>
      <c r="B2370" t="s">
        <v>219</v>
      </c>
      <c r="C2370">
        <v>49</v>
      </c>
      <c r="D2370" t="s">
        <v>445</v>
      </c>
      <c r="E2370" t="s">
        <v>418</v>
      </c>
      <c r="F2370" t="s">
        <v>425</v>
      </c>
      <c r="G2370" t="s">
        <v>427</v>
      </c>
      <c r="H2370" t="s">
        <v>434</v>
      </c>
      <c r="I2370">
        <v>2</v>
      </c>
      <c r="J2370">
        <v>83041</v>
      </c>
      <c r="K2370">
        <v>4</v>
      </c>
      <c r="L2370">
        <v>2</v>
      </c>
      <c r="M2370">
        <v>3</v>
      </c>
      <c r="N2370" t="s">
        <v>438</v>
      </c>
      <c r="O2370" t="s">
        <v>437</v>
      </c>
      <c r="P2370" t="s">
        <v>437</v>
      </c>
    </row>
    <row r="2371" spans="1:17" x14ac:dyDescent="0.3">
      <c r="A2371">
        <v>12370</v>
      </c>
      <c r="B2371" t="s">
        <v>37</v>
      </c>
      <c r="C2371">
        <v>34</v>
      </c>
      <c r="D2371" t="s">
        <v>446</v>
      </c>
      <c r="E2371" t="s">
        <v>418</v>
      </c>
      <c r="F2371" t="s">
        <v>421</v>
      </c>
      <c r="G2371" t="s">
        <v>430</v>
      </c>
      <c r="H2371" t="s">
        <v>436</v>
      </c>
      <c r="I2371">
        <v>5</v>
      </c>
      <c r="J2371">
        <v>85381</v>
      </c>
      <c r="K2371">
        <v>3</v>
      </c>
      <c r="L2371">
        <v>2</v>
      </c>
      <c r="M2371">
        <v>1</v>
      </c>
      <c r="N2371" t="s">
        <v>437</v>
      </c>
      <c r="O2371" t="s">
        <v>437</v>
      </c>
      <c r="P2371" t="s">
        <v>437</v>
      </c>
    </row>
    <row r="2372" spans="1:17" x14ac:dyDescent="0.3">
      <c r="A2372">
        <v>12371</v>
      </c>
      <c r="B2372" t="s">
        <v>82</v>
      </c>
      <c r="C2372">
        <v>23</v>
      </c>
      <c r="D2372" t="s">
        <v>449</v>
      </c>
      <c r="E2372" t="s">
        <v>418</v>
      </c>
      <c r="F2372" t="s">
        <v>424</v>
      </c>
      <c r="G2372" t="s">
        <v>430</v>
      </c>
      <c r="H2372" t="s">
        <v>434</v>
      </c>
      <c r="I2372">
        <v>14</v>
      </c>
      <c r="J2372">
        <v>120180</v>
      </c>
      <c r="K2372">
        <v>3</v>
      </c>
      <c r="L2372">
        <v>1</v>
      </c>
      <c r="M2372">
        <v>2</v>
      </c>
      <c r="N2372" t="s">
        <v>437</v>
      </c>
      <c r="O2372" t="s">
        <v>438</v>
      </c>
      <c r="P2372" t="s">
        <v>437</v>
      </c>
    </row>
    <row r="2373" spans="1:17" x14ac:dyDescent="0.3">
      <c r="A2373">
        <v>12372</v>
      </c>
      <c r="B2373" t="s">
        <v>329</v>
      </c>
      <c r="C2373">
        <v>44</v>
      </c>
      <c r="D2373" t="s">
        <v>448</v>
      </c>
      <c r="E2373" t="s">
        <v>417</v>
      </c>
      <c r="F2373" t="s">
        <v>425</v>
      </c>
      <c r="G2373" t="s">
        <v>426</v>
      </c>
      <c r="H2373" t="s">
        <v>435</v>
      </c>
      <c r="I2373">
        <v>3</v>
      </c>
      <c r="J2373">
        <v>122336</v>
      </c>
      <c r="K2373">
        <v>1</v>
      </c>
      <c r="L2373">
        <v>3</v>
      </c>
      <c r="M2373">
        <v>4</v>
      </c>
      <c r="N2373" t="s">
        <v>437</v>
      </c>
      <c r="O2373" t="s">
        <v>437</v>
      </c>
      <c r="P2373" t="s">
        <v>437</v>
      </c>
    </row>
    <row r="2374" spans="1:17" x14ac:dyDescent="0.3">
      <c r="A2374">
        <v>12373</v>
      </c>
      <c r="B2374" t="s">
        <v>322</v>
      </c>
      <c r="C2374">
        <v>57</v>
      </c>
      <c r="D2374" t="s">
        <v>445</v>
      </c>
      <c r="E2374" t="s">
        <v>418</v>
      </c>
      <c r="F2374" t="s">
        <v>425</v>
      </c>
      <c r="G2374" t="s">
        <v>426</v>
      </c>
      <c r="H2374" t="s">
        <v>433</v>
      </c>
      <c r="I2374">
        <v>4</v>
      </c>
      <c r="J2374">
        <v>22205</v>
      </c>
      <c r="K2374">
        <v>4</v>
      </c>
      <c r="L2374">
        <v>4</v>
      </c>
      <c r="M2374">
        <v>2</v>
      </c>
      <c r="N2374" t="s">
        <v>437</v>
      </c>
      <c r="O2374" t="s">
        <v>437</v>
      </c>
      <c r="P2374" t="s">
        <v>437</v>
      </c>
    </row>
    <row r="2375" spans="1:17" x14ac:dyDescent="0.3">
      <c r="A2375">
        <v>12374</v>
      </c>
      <c r="B2375" t="s">
        <v>270</v>
      </c>
      <c r="C2375">
        <v>36</v>
      </c>
      <c r="D2375" t="s">
        <v>448</v>
      </c>
      <c r="E2375" t="s">
        <v>417</v>
      </c>
      <c r="F2375" t="s">
        <v>423</v>
      </c>
      <c r="G2375" t="s">
        <v>426</v>
      </c>
      <c r="H2375" t="s">
        <v>435</v>
      </c>
      <c r="I2375">
        <v>2</v>
      </c>
      <c r="J2375">
        <v>84767</v>
      </c>
      <c r="K2375">
        <v>1</v>
      </c>
      <c r="L2375">
        <v>4</v>
      </c>
      <c r="M2375">
        <v>1</v>
      </c>
      <c r="N2375" t="s">
        <v>437</v>
      </c>
      <c r="O2375" t="s">
        <v>438</v>
      </c>
      <c r="P2375" t="s">
        <v>438</v>
      </c>
      <c r="Q2375" t="s">
        <v>444</v>
      </c>
    </row>
    <row r="2376" spans="1:17" x14ac:dyDescent="0.3">
      <c r="A2376">
        <v>12375</v>
      </c>
      <c r="B2376" t="s">
        <v>407</v>
      </c>
      <c r="C2376">
        <v>24</v>
      </c>
      <c r="D2376" t="s">
        <v>449</v>
      </c>
      <c r="E2376" t="s">
        <v>418</v>
      </c>
      <c r="F2376" t="s">
        <v>419</v>
      </c>
      <c r="G2376" t="s">
        <v>426</v>
      </c>
      <c r="H2376" t="s">
        <v>433</v>
      </c>
      <c r="I2376">
        <v>18</v>
      </c>
      <c r="J2376">
        <v>44401</v>
      </c>
      <c r="K2376">
        <v>2</v>
      </c>
      <c r="L2376">
        <v>2</v>
      </c>
      <c r="M2376">
        <v>4</v>
      </c>
      <c r="N2376" t="s">
        <v>437</v>
      </c>
      <c r="O2376" t="s">
        <v>438</v>
      </c>
      <c r="P2376" t="s">
        <v>437</v>
      </c>
    </row>
    <row r="2377" spans="1:17" x14ac:dyDescent="0.3">
      <c r="A2377">
        <v>12376</v>
      </c>
      <c r="B2377" t="s">
        <v>271</v>
      </c>
      <c r="C2377">
        <v>44</v>
      </c>
      <c r="D2377" t="s">
        <v>448</v>
      </c>
      <c r="E2377" t="s">
        <v>417</v>
      </c>
      <c r="F2377" t="s">
        <v>422</v>
      </c>
      <c r="G2377" t="s">
        <v>431</v>
      </c>
      <c r="H2377" t="s">
        <v>434</v>
      </c>
      <c r="I2377">
        <v>15</v>
      </c>
      <c r="J2377">
        <v>53314</v>
      </c>
      <c r="K2377">
        <v>3</v>
      </c>
      <c r="L2377">
        <v>1</v>
      </c>
      <c r="M2377">
        <v>4</v>
      </c>
      <c r="N2377" t="s">
        <v>438</v>
      </c>
      <c r="O2377" t="s">
        <v>438</v>
      </c>
      <c r="P2377" t="s">
        <v>437</v>
      </c>
    </row>
    <row r="2378" spans="1:17" x14ac:dyDescent="0.3">
      <c r="A2378">
        <v>12377</v>
      </c>
      <c r="B2378" t="s">
        <v>270</v>
      </c>
      <c r="C2378">
        <v>54</v>
      </c>
      <c r="D2378" t="s">
        <v>445</v>
      </c>
      <c r="E2378" t="s">
        <v>417</v>
      </c>
      <c r="F2378" t="s">
        <v>421</v>
      </c>
      <c r="G2378" t="s">
        <v>431</v>
      </c>
      <c r="H2378" t="s">
        <v>435</v>
      </c>
      <c r="I2378">
        <v>16</v>
      </c>
      <c r="J2378">
        <v>63513</v>
      </c>
      <c r="K2378">
        <v>1</v>
      </c>
      <c r="L2378">
        <v>1</v>
      </c>
      <c r="M2378">
        <v>4</v>
      </c>
      <c r="N2378" t="s">
        <v>437</v>
      </c>
      <c r="O2378" t="s">
        <v>437</v>
      </c>
      <c r="P2378" t="s">
        <v>437</v>
      </c>
    </row>
    <row r="2379" spans="1:17" x14ac:dyDescent="0.3">
      <c r="A2379">
        <v>12378</v>
      </c>
      <c r="B2379" t="s">
        <v>76</v>
      </c>
      <c r="C2379">
        <v>50</v>
      </c>
      <c r="D2379" t="s">
        <v>445</v>
      </c>
      <c r="E2379" t="s">
        <v>418</v>
      </c>
      <c r="F2379" t="s">
        <v>421</v>
      </c>
      <c r="G2379" t="s">
        <v>427</v>
      </c>
      <c r="H2379" t="s">
        <v>436</v>
      </c>
      <c r="I2379">
        <v>8</v>
      </c>
      <c r="J2379">
        <v>145748</v>
      </c>
      <c r="K2379">
        <v>4</v>
      </c>
      <c r="L2379">
        <v>4</v>
      </c>
      <c r="M2379">
        <v>2</v>
      </c>
      <c r="N2379" t="s">
        <v>438</v>
      </c>
      <c r="O2379" t="s">
        <v>438</v>
      </c>
      <c r="P2379" t="s">
        <v>437</v>
      </c>
    </row>
    <row r="2380" spans="1:17" x14ac:dyDescent="0.3">
      <c r="A2380">
        <v>12379</v>
      </c>
      <c r="B2380" t="s">
        <v>187</v>
      </c>
      <c r="C2380">
        <v>38</v>
      </c>
      <c r="D2380" t="s">
        <v>448</v>
      </c>
      <c r="E2380" t="s">
        <v>418</v>
      </c>
      <c r="F2380" t="s">
        <v>424</v>
      </c>
      <c r="G2380" t="s">
        <v>430</v>
      </c>
      <c r="H2380" t="s">
        <v>434</v>
      </c>
      <c r="I2380">
        <v>8</v>
      </c>
      <c r="J2380">
        <v>110278</v>
      </c>
      <c r="K2380">
        <v>2</v>
      </c>
      <c r="L2380">
        <v>3</v>
      </c>
      <c r="M2380">
        <v>1</v>
      </c>
      <c r="N2380" t="s">
        <v>437</v>
      </c>
      <c r="O2380" t="s">
        <v>437</v>
      </c>
      <c r="P2380" t="s">
        <v>437</v>
      </c>
    </row>
    <row r="2381" spans="1:17" x14ac:dyDescent="0.3">
      <c r="A2381">
        <v>12380</v>
      </c>
      <c r="B2381" t="s">
        <v>143</v>
      </c>
      <c r="C2381">
        <v>39</v>
      </c>
      <c r="D2381" t="s">
        <v>448</v>
      </c>
      <c r="E2381" t="s">
        <v>417</v>
      </c>
      <c r="F2381" t="s">
        <v>421</v>
      </c>
      <c r="G2381" t="s">
        <v>430</v>
      </c>
      <c r="H2381" t="s">
        <v>436</v>
      </c>
      <c r="I2381">
        <v>13</v>
      </c>
      <c r="J2381">
        <v>87605</v>
      </c>
      <c r="K2381">
        <v>2</v>
      </c>
      <c r="L2381">
        <v>4</v>
      </c>
      <c r="M2381">
        <v>3</v>
      </c>
      <c r="N2381" t="s">
        <v>438</v>
      </c>
      <c r="O2381" t="s">
        <v>437</v>
      </c>
      <c r="P2381" t="s">
        <v>437</v>
      </c>
    </row>
    <row r="2382" spans="1:17" x14ac:dyDescent="0.3">
      <c r="A2382">
        <v>12381</v>
      </c>
      <c r="B2382" t="s">
        <v>148</v>
      </c>
      <c r="C2382">
        <v>51</v>
      </c>
      <c r="D2382" t="s">
        <v>445</v>
      </c>
      <c r="E2382" t="s">
        <v>417</v>
      </c>
      <c r="F2382" t="s">
        <v>424</v>
      </c>
      <c r="G2382" t="s">
        <v>429</v>
      </c>
      <c r="H2382" t="s">
        <v>433</v>
      </c>
      <c r="I2382">
        <v>10</v>
      </c>
      <c r="J2382">
        <v>75362</v>
      </c>
      <c r="K2382">
        <v>1</v>
      </c>
      <c r="L2382">
        <v>3</v>
      </c>
      <c r="M2382">
        <v>4</v>
      </c>
      <c r="N2382" t="s">
        <v>438</v>
      </c>
      <c r="O2382" t="s">
        <v>438</v>
      </c>
      <c r="P2382" t="s">
        <v>437</v>
      </c>
    </row>
    <row r="2383" spans="1:17" x14ac:dyDescent="0.3">
      <c r="A2383">
        <v>12382</v>
      </c>
      <c r="B2383" t="s">
        <v>306</v>
      </c>
      <c r="C2383">
        <v>39</v>
      </c>
      <c r="D2383" t="s">
        <v>448</v>
      </c>
      <c r="E2383" t="s">
        <v>418</v>
      </c>
      <c r="F2383" t="s">
        <v>423</v>
      </c>
      <c r="G2383" t="s">
        <v>430</v>
      </c>
      <c r="H2383" t="s">
        <v>432</v>
      </c>
      <c r="I2383">
        <v>9</v>
      </c>
      <c r="J2383">
        <v>76005</v>
      </c>
      <c r="K2383">
        <v>1</v>
      </c>
      <c r="L2383">
        <v>4</v>
      </c>
      <c r="M2383">
        <v>4</v>
      </c>
      <c r="N2383" t="s">
        <v>438</v>
      </c>
      <c r="O2383" t="s">
        <v>438</v>
      </c>
      <c r="P2383" t="s">
        <v>437</v>
      </c>
    </row>
    <row r="2384" spans="1:17" x14ac:dyDescent="0.3">
      <c r="A2384">
        <v>12383</v>
      </c>
      <c r="B2384" t="s">
        <v>307</v>
      </c>
      <c r="C2384">
        <v>39</v>
      </c>
      <c r="D2384" t="s">
        <v>448</v>
      </c>
      <c r="E2384" t="s">
        <v>418</v>
      </c>
      <c r="F2384" t="s">
        <v>423</v>
      </c>
      <c r="G2384" t="s">
        <v>430</v>
      </c>
      <c r="H2384" t="s">
        <v>432</v>
      </c>
      <c r="I2384">
        <v>4</v>
      </c>
      <c r="J2384">
        <v>116867</v>
      </c>
      <c r="K2384">
        <v>3</v>
      </c>
      <c r="L2384">
        <v>1</v>
      </c>
      <c r="M2384">
        <v>4</v>
      </c>
      <c r="N2384" t="s">
        <v>437</v>
      </c>
      <c r="O2384" t="s">
        <v>438</v>
      </c>
      <c r="P2384" t="s">
        <v>437</v>
      </c>
    </row>
    <row r="2385" spans="1:17" x14ac:dyDescent="0.3">
      <c r="A2385">
        <v>12384</v>
      </c>
      <c r="B2385" t="s">
        <v>311</v>
      </c>
      <c r="C2385">
        <v>42</v>
      </c>
      <c r="D2385" t="s">
        <v>448</v>
      </c>
      <c r="E2385" t="s">
        <v>418</v>
      </c>
      <c r="F2385" t="s">
        <v>420</v>
      </c>
      <c r="G2385" t="s">
        <v>428</v>
      </c>
      <c r="H2385" t="s">
        <v>433</v>
      </c>
      <c r="I2385">
        <v>3</v>
      </c>
      <c r="J2385">
        <v>49519</v>
      </c>
      <c r="K2385">
        <v>1</v>
      </c>
      <c r="L2385">
        <v>2</v>
      </c>
      <c r="M2385">
        <v>4</v>
      </c>
      <c r="N2385" t="s">
        <v>438</v>
      </c>
      <c r="O2385" t="s">
        <v>437</v>
      </c>
      <c r="P2385" t="s">
        <v>437</v>
      </c>
    </row>
    <row r="2386" spans="1:17" x14ac:dyDescent="0.3">
      <c r="A2386">
        <v>12385</v>
      </c>
      <c r="B2386" t="s">
        <v>153</v>
      </c>
      <c r="C2386">
        <v>44</v>
      </c>
      <c r="D2386" t="s">
        <v>448</v>
      </c>
      <c r="E2386" t="s">
        <v>417</v>
      </c>
      <c r="F2386" t="s">
        <v>424</v>
      </c>
      <c r="G2386" t="s">
        <v>428</v>
      </c>
      <c r="H2386" t="s">
        <v>432</v>
      </c>
      <c r="I2386">
        <v>10</v>
      </c>
      <c r="J2386">
        <v>134370</v>
      </c>
      <c r="K2386">
        <v>1</v>
      </c>
      <c r="L2386">
        <v>2</v>
      </c>
      <c r="M2386">
        <v>4</v>
      </c>
      <c r="N2386" t="s">
        <v>438</v>
      </c>
      <c r="O2386" t="s">
        <v>437</v>
      </c>
      <c r="P2386" t="s">
        <v>437</v>
      </c>
    </row>
    <row r="2387" spans="1:17" x14ac:dyDescent="0.3">
      <c r="A2387">
        <v>12386</v>
      </c>
      <c r="B2387" t="s">
        <v>180</v>
      </c>
      <c r="C2387">
        <v>32</v>
      </c>
      <c r="D2387" t="s">
        <v>446</v>
      </c>
      <c r="E2387" t="s">
        <v>418</v>
      </c>
      <c r="F2387" t="s">
        <v>422</v>
      </c>
      <c r="G2387" t="s">
        <v>429</v>
      </c>
      <c r="H2387" t="s">
        <v>434</v>
      </c>
      <c r="I2387">
        <v>5</v>
      </c>
      <c r="J2387">
        <v>101507</v>
      </c>
      <c r="K2387">
        <v>1</v>
      </c>
      <c r="L2387">
        <v>3</v>
      </c>
      <c r="M2387">
        <v>3</v>
      </c>
      <c r="N2387" t="s">
        <v>438</v>
      </c>
      <c r="O2387" t="s">
        <v>437</v>
      </c>
      <c r="P2387" t="s">
        <v>437</v>
      </c>
    </row>
    <row r="2388" spans="1:17" x14ac:dyDescent="0.3">
      <c r="A2388">
        <v>12387</v>
      </c>
      <c r="B2388" t="s">
        <v>119</v>
      </c>
      <c r="C2388">
        <v>50</v>
      </c>
      <c r="D2388" t="s">
        <v>445</v>
      </c>
      <c r="E2388" t="s">
        <v>418</v>
      </c>
      <c r="F2388" t="s">
        <v>423</v>
      </c>
      <c r="G2388" t="s">
        <v>426</v>
      </c>
      <c r="H2388" t="s">
        <v>434</v>
      </c>
      <c r="I2388">
        <v>1</v>
      </c>
      <c r="J2388">
        <v>108650</v>
      </c>
      <c r="K2388">
        <v>2</v>
      </c>
      <c r="L2388">
        <v>2</v>
      </c>
      <c r="M2388">
        <v>4</v>
      </c>
      <c r="N2388" t="s">
        <v>438</v>
      </c>
      <c r="O2388" t="s">
        <v>437</v>
      </c>
      <c r="P2388" t="s">
        <v>437</v>
      </c>
    </row>
    <row r="2389" spans="1:17" x14ac:dyDescent="0.3">
      <c r="A2389">
        <v>12388</v>
      </c>
      <c r="B2389" t="s">
        <v>367</v>
      </c>
      <c r="C2389">
        <v>58</v>
      </c>
      <c r="D2389" t="s">
        <v>445</v>
      </c>
      <c r="E2389" t="s">
        <v>418</v>
      </c>
      <c r="F2389" t="s">
        <v>424</v>
      </c>
      <c r="G2389" t="s">
        <v>429</v>
      </c>
      <c r="H2389" t="s">
        <v>435</v>
      </c>
      <c r="I2389">
        <v>2</v>
      </c>
      <c r="J2389">
        <v>72087</v>
      </c>
      <c r="K2389">
        <v>4</v>
      </c>
      <c r="L2389">
        <v>2</v>
      </c>
      <c r="M2389">
        <v>4</v>
      </c>
      <c r="N2389" t="s">
        <v>437</v>
      </c>
      <c r="O2389" t="s">
        <v>438</v>
      </c>
      <c r="P2389" t="s">
        <v>437</v>
      </c>
    </row>
    <row r="2390" spans="1:17" x14ac:dyDescent="0.3">
      <c r="A2390">
        <v>12389</v>
      </c>
      <c r="B2390" t="s">
        <v>364</v>
      </c>
      <c r="C2390">
        <v>51</v>
      </c>
      <c r="D2390" t="s">
        <v>445</v>
      </c>
      <c r="E2390" t="s">
        <v>418</v>
      </c>
      <c r="F2390" t="s">
        <v>422</v>
      </c>
      <c r="G2390" t="s">
        <v>429</v>
      </c>
      <c r="H2390" t="s">
        <v>434</v>
      </c>
      <c r="I2390">
        <v>17</v>
      </c>
      <c r="J2390">
        <v>52784</v>
      </c>
      <c r="K2390">
        <v>1</v>
      </c>
      <c r="L2390">
        <v>2</v>
      </c>
      <c r="M2390">
        <v>3</v>
      </c>
      <c r="N2390" t="s">
        <v>438</v>
      </c>
      <c r="O2390" t="s">
        <v>437</v>
      </c>
      <c r="P2390" t="s">
        <v>438</v>
      </c>
      <c r="Q2390" t="s">
        <v>440</v>
      </c>
    </row>
    <row r="2391" spans="1:17" x14ac:dyDescent="0.3">
      <c r="A2391">
        <v>12390</v>
      </c>
      <c r="B2391" t="s">
        <v>316</v>
      </c>
      <c r="C2391">
        <v>56</v>
      </c>
      <c r="D2391" t="s">
        <v>445</v>
      </c>
      <c r="E2391" t="s">
        <v>418</v>
      </c>
      <c r="F2391" t="s">
        <v>422</v>
      </c>
      <c r="G2391" t="s">
        <v>427</v>
      </c>
      <c r="H2391" t="s">
        <v>432</v>
      </c>
      <c r="I2391">
        <v>17</v>
      </c>
      <c r="J2391">
        <v>112818</v>
      </c>
      <c r="K2391">
        <v>2</v>
      </c>
      <c r="L2391">
        <v>4</v>
      </c>
      <c r="M2391">
        <v>2</v>
      </c>
      <c r="N2391" t="s">
        <v>438</v>
      </c>
      <c r="O2391" t="s">
        <v>437</v>
      </c>
      <c r="P2391" t="s">
        <v>437</v>
      </c>
    </row>
    <row r="2392" spans="1:17" x14ac:dyDescent="0.3">
      <c r="A2392">
        <v>12391</v>
      </c>
      <c r="B2392" t="s">
        <v>78</v>
      </c>
      <c r="C2392">
        <v>39</v>
      </c>
      <c r="D2392" t="s">
        <v>448</v>
      </c>
      <c r="E2392" t="s">
        <v>417</v>
      </c>
      <c r="F2392" t="s">
        <v>421</v>
      </c>
      <c r="G2392" t="s">
        <v>431</v>
      </c>
      <c r="H2392" t="s">
        <v>436</v>
      </c>
      <c r="I2392">
        <v>6</v>
      </c>
      <c r="J2392">
        <v>22809</v>
      </c>
      <c r="K2392">
        <v>2</v>
      </c>
      <c r="L2392">
        <v>1</v>
      </c>
      <c r="M2392">
        <v>1</v>
      </c>
      <c r="N2392" t="s">
        <v>438</v>
      </c>
      <c r="O2392" t="s">
        <v>438</v>
      </c>
      <c r="P2392" t="s">
        <v>437</v>
      </c>
    </row>
    <row r="2393" spans="1:17" x14ac:dyDescent="0.3">
      <c r="A2393">
        <v>12392</v>
      </c>
      <c r="B2393" t="s">
        <v>389</v>
      </c>
      <c r="C2393">
        <v>56</v>
      </c>
      <c r="D2393" t="s">
        <v>445</v>
      </c>
      <c r="E2393" t="s">
        <v>417</v>
      </c>
      <c r="F2393" t="s">
        <v>420</v>
      </c>
      <c r="G2393" t="s">
        <v>430</v>
      </c>
      <c r="H2393" t="s">
        <v>435</v>
      </c>
      <c r="I2393">
        <v>12</v>
      </c>
      <c r="J2393">
        <v>130846</v>
      </c>
      <c r="K2393">
        <v>1</v>
      </c>
      <c r="L2393">
        <v>4</v>
      </c>
      <c r="M2393">
        <v>2</v>
      </c>
      <c r="N2393" t="s">
        <v>438</v>
      </c>
      <c r="O2393" t="s">
        <v>438</v>
      </c>
      <c r="P2393" t="s">
        <v>437</v>
      </c>
    </row>
    <row r="2394" spans="1:17" x14ac:dyDescent="0.3">
      <c r="A2394">
        <v>12393</v>
      </c>
      <c r="B2394" t="s">
        <v>117</v>
      </c>
      <c r="C2394">
        <v>50</v>
      </c>
      <c r="D2394" t="s">
        <v>445</v>
      </c>
      <c r="E2394" t="s">
        <v>418</v>
      </c>
      <c r="F2394" t="s">
        <v>419</v>
      </c>
      <c r="G2394" t="s">
        <v>427</v>
      </c>
      <c r="H2394" t="s">
        <v>436</v>
      </c>
      <c r="I2394">
        <v>12</v>
      </c>
      <c r="J2394">
        <v>113371</v>
      </c>
      <c r="K2394">
        <v>2</v>
      </c>
      <c r="L2394">
        <v>1</v>
      </c>
      <c r="M2394">
        <v>4</v>
      </c>
      <c r="N2394" t="s">
        <v>438</v>
      </c>
      <c r="O2394" t="s">
        <v>437</v>
      </c>
      <c r="P2394" t="s">
        <v>437</v>
      </c>
    </row>
    <row r="2395" spans="1:17" x14ac:dyDescent="0.3">
      <c r="A2395">
        <v>12394</v>
      </c>
      <c r="B2395" t="s">
        <v>385</v>
      </c>
      <c r="C2395">
        <v>53</v>
      </c>
      <c r="D2395" t="s">
        <v>445</v>
      </c>
      <c r="E2395" t="s">
        <v>418</v>
      </c>
      <c r="F2395" t="s">
        <v>425</v>
      </c>
      <c r="G2395" t="s">
        <v>431</v>
      </c>
      <c r="H2395" t="s">
        <v>432</v>
      </c>
      <c r="I2395">
        <v>5</v>
      </c>
      <c r="J2395">
        <v>28519</v>
      </c>
      <c r="K2395">
        <v>3</v>
      </c>
      <c r="L2395">
        <v>2</v>
      </c>
      <c r="M2395">
        <v>2</v>
      </c>
      <c r="N2395" t="s">
        <v>437</v>
      </c>
      <c r="O2395" t="s">
        <v>437</v>
      </c>
      <c r="P2395" t="s">
        <v>437</v>
      </c>
    </row>
    <row r="2396" spans="1:17" x14ac:dyDescent="0.3">
      <c r="A2396">
        <v>12395</v>
      </c>
      <c r="B2396" t="s">
        <v>205</v>
      </c>
      <c r="C2396">
        <v>38</v>
      </c>
      <c r="D2396" t="s">
        <v>448</v>
      </c>
      <c r="E2396" t="s">
        <v>417</v>
      </c>
      <c r="F2396" t="s">
        <v>425</v>
      </c>
      <c r="G2396" t="s">
        <v>430</v>
      </c>
      <c r="H2396" t="s">
        <v>436</v>
      </c>
      <c r="I2396">
        <v>2</v>
      </c>
      <c r="J2396">
        <v>138139</v>
      </c>
      <c r="K2396">
        <v>4</v>
      </c>
      <c r="L2396">
        <v>4</v>
      </c>
      <c r="M2396">
        <v>3</v>
      </c>
      <c r="N2396" t="s">
        <v>438</v>
      </c>
      <c r="O2396" t="s">
        <v>437</v>
      </c>
      <c r="P2396" t="s">
        <v>437</v>
      </c>
    </row>
    <row r="2397" spans="1:17" x14ac:dyDescent="0.3">
      <c r="A2397">
        <v>12396</v>
      </c>
      <c r="B2397" t="s">
        <v>294</v>
      </c>
      <c r="C2397">
        <v>48</v>
      </c>
      <c r="D2397" t="s">
        <v>445</v>
      </c>
      <c r="E2397" t="s">
        <v>418</v>
      </c>
      <c r="F2397" t="s">
        <v>420</v>
      </c>
      <c r="G2397" t="s">
        <v>429</v>
      </c>
      <c r="H2397" t="s">
        <v>432</v>
      </c>
      <c r="I2397">
        <v>9</v>
      </c>
      <c r="J2397">
        <v>62957</v>
      </c>
      <c r="K2397">
        <v>3</v>
      </c>
      <c r="L2397">
        <v>1</v>
      </c>
      <c r="M2397">
        <v>4</v>
      </c>
      <c r="N2397" t="s">
        <v>437</v>
      </c>
      <c r="O2397" t="s">
        <v>438</v>
      </c>
      <c r="P2397" t="s">
        <v>437</v>
      </c>
    </row>
    <row r="2398" spans="1:17" x14ac:dyDescent="0.3">
      <c r="A2398">
        <v>12397</v>
      </c>
      <c r="B2398" t="s">
        <v>286</v>
      </c>
      <c r="C2398">
        <v>31</v>
      </c>
      <c r="D2398" t="s">
        <v>446</v>
      </c>
      <c r="E2398" t="s">
        <v>417</v>
      </c>
      <c r="F2398" t="s">
        <v>424</v>
      </c>
      <c r="G2398" t="s">
        <v>430</v>
      </c>
      <c r="H2398" t="s">
        <v>434</v>
      </c>
      <c r="I2398">
        <v>4</v>
      </c>
      <c r="J2398">
        <v>44921</v>
      </c>
      <c r="K2398">
        <v>4</v>
      </c>
      <c r="L2398">
        <v>4</v>
      </c>
      <c r="M2398">
        <v>2</v>
      </c>
      <c r="N2398" t="s">
        <v>437</v>
      </c>
      <c r="O2398" t="s">
        <v>437</v>
      </c>
      <c r="P2398" t="s">
        <v>438</v>
      </c>
      <c r="Q2398" t="s">
        <v>439</v>
      </c>
    </row>
    <row r="2399" spans="1:17" x14ac:dyDescent="0.3">
      <c r="A2399">
        <v>12398</v>
      </c>
      <c r="B2399" t="s">
        <v>123</v>
      </c>
      <c r="C2399">
        <v>53</v>
      </c>
      <c r="D2399" t="s">
        <v>445</v>
      </c>
      <c r="E2399" t="s">
        <v>418</v>
      </c>
      <c r="F2399" t="s">
        <v>424</v>
      </c>
      <c r="G2399" t="s">
        <v>426</v>
      </c>
      <c r="H2399" t="s">
        <v>435</v>
      </c>
      <c r="I2399">
        <v>10</v>
      </c>
      <c r="J2399">
        <v>83727</v>
      </c>
      <c r="K2399">
        <v>2</v>
      </c>
      <c r="L2399">
        <v>3</v>
      </c>
      <c r="M2399">
        <v>1</v>
      </c>
      <c r="N2399" t="s">
        <v>438</v>
      </c>
      <c r="O2399" t="s">
        <v>437</v>
      </c>
      <c r="P2399" t="s">
        <v>437</v>
      </c>
    </row>
    <row r="2400" spans="1:17" x14ac:dyDescent="0.3">
      <c r="A2400">
        <v>12399</v>
      </c>
      <c r="B2400" t="s">
        <v>85</v>
      </c>
      <c r="C2400">
        <v>37</v>
      </c>
      <c r="D2400" t="s">
        <v>448</v>
      </c>
      <c r="E2400" t="s">
        <v>417</v>
      </c>
      <c r="F2400" t="s">
        <v>424</v>
      </c>
      <c r="G2400" t="s">
        <v>426</v>
      </c>
      <c r="H2400" t="s">
        <v>433</v>
      </c>
      <c r="I2400">
        <v>3</v>
      </c>
      <c r="J2400">
        <v>123896</v>
      </c>
      <c r="K2400">
        <v>1</v>
      </c>
      <c r="L2400">
        <v>4</v>
      </c>
      <c r="M2400">
        <v>2</v>
      </c>
      <c r="N2400" t="s">
        <v>437</v>
      </c>
      <c r="O2400" t="s">
        <v>438</v>
      </c>
      <c r="P2400" t="s">
        <v>437</v>
      </c>
    </row>
    <row r="2401" spans="1:17" x14ac:dyDescent="0.3">
      <c r="A2401">
        <v>12400</v>
      </c>
      <c r="B2401" t="s">
        <v>162</v>
      </c>
      <c r="C2401">
        <v>26</v>
      </c>
      <c r="D2401" t="s">
        <v>447</v>
      </c>
      <c r="E2401" t="s">
        <v>417</v>
      </c>
      <c r="F2401" t="s">
        <v>419</v>
      </c>
      <c r="G2401" t="s">
        <v>429</v>
      </c>
      <c r="H2401" t="s">
        <v>432</v>
      </c>
      <c r="I2401">
        <v>9</v>
      </c>
      <c r="J2401">
        <v>87890</v>
      </c>
      <c r="K2401">
        <v>1</v>
      </c>
      <c r="L2401">
        <v>2</v>
      </c>
      <c r="M2401">
        <v>4</v>
      </c>
      <c r="N2401" t="s">
        <v>437</v>
      </c>
      <c r="O2401" t="s">
        <v>438</v>
      </c>
      <c r="P2401" t="s">
        <v>437</v>
      </c>
    </row>
    <row r="2402" spans="1:17" x14ac:dyDescent="0.3">
      <c r="A2402">
        <v>12401</v>
      </c>
      <c r="B2402" t="s">
        <v>117</v>
      </c>
      <c r="C2402">
        <v>24</v>
      </c>
      <c r="D2402" t="s">
        <v>449</v>
      </c>
      <c r="E2402" t="s">
        <v>418</v>
      </c>
      <c r="F2402" t="s">
        <v>422</v>
      </c>
      <c r="G2402" t="s">
        <v>428</v>
      </c>
      <c r="H2402" t="s">
        <v>434</v>
      </c>
      <c r="I2402">
        <v>3</v>
      </c>
      <c r="J2402">
        <v>32463</v>
      </c>
      <c r="K2402">
        <v>2</v>
      </c>
      <c r="L2402">
        <v>4</v>
      </c>
      <c r="M2402">
        <v>4</v>
      </c>
      <c r="N2402" t="s">
        <v>438</v>
      </c>
      <c r="O2402" t="s">
        <v>438</v>
      </c>
      <c r="P2402" t="s">
        <v>437</v>
      </c>
    </row>
    <row r="2403" spans="1:17" x14ac:dyDescent="0.3">
      <c r="A2403">
        <v>12402</v>
      </c>
      <c r="B2403" t="s">
        <v>336</v>
      </c>
      <c r="C2403">
        <v>40</v>
      </c>
      <c r="D2403" t="s">
        <v>448</v>
      </c>
      <c r="E2403" t="s">
        <v>417</v>
      </c>
      <c r="F2403" t="s">
        <v>425</v>
      </c>
      <c r="G2403" t="s">
        <v>426</v>
      </c>
      <c r="H2403" t="s">
        <v>436</v>
      </c>
      <c r="I2403">
        <v>12</v>
      </c>
      <c r="J2403">
        <v>34648</v>
      </c>
      <c r="K2403">
        <v>1</v>
      </c>
      <c r="L2403">
        <v>2</v>
      </c>
      <c r="M2403">
        <v>4</v>
      </c>
      <c r="N2403" t="s">
        <v>438</v>
      </c>
      <c r="O2403" t="s">
        <v>437</v>
      </c>
      <c r="P2403" t="s">
        <v>437</v>
      </c>
    </row>
    <row r="2404" spans="1:17" x14ac:dyDescent="0.3">
      <c r="A2404">
        <v>12403</v>
      </c>
      <c r="B2404" t="s">
        <v>53</v>
      </c>
      <c r="C2404">
        <v>47</v>
      </c>
      <c r="D2404" t="s">
        <v>445</v>
      </c>
      <c r="E2404" t="s">
        <v>418</v>
      </c>
      <c r="F2404" t="s">
        <v>420</v>
      </c>
      <c r="G2404" t="s">
        <v>429</v>
      </c>
      <c r="H2404" t="s">
        <v>434</v>
      </c>
      <c r="I2404">
        <v>7</v>
      </c>
      <c r="J2404">
        <v>100777</v>
      </c>
      <c r="K2404">
        <v>2</v>
      </c>
      <c r="L2404">
        <v>3</v>
      </c>
      <c r="M2404">
        <v>3</v>
      </c>
      <c r="N2404" t="s">
        <v>438</v>
      </c>
      <c r="O2404" t="s">
        <v>438</v>
      </c>
      <c r="P2404" t="s">
        <v>438</v>
      </c>
      <c r="Q2404" t="s">
        <v>439</v>
      </c>
    </row>
    <row r="2405" spans="1:17" x14ac:dyDescent="0.3">
      <c r="A2405">
        <v>12404</v>
      </c>
      <c r="B2405" t="s">
        <v>45</v>
      </c>
      <c r="C2405">
        <v>35</v>
      </c>
      <c r="D2405" t="s">
        <v>446</v>
      </c>
      <c r="E2405" t="s">
        <v>417</v>
      </c>
      <c r="F2405" t="s">
        <v>424</v>
      </c>
      <c r="G2405" t="s">
        <v>427</v>
      </c>
      <c r="H2405" t="s">
        <v>436</v>
      </c>
      <c r="I2405">
        <v>5</v>
      </c>
      <c r="J2405">
        <v>127039</v>
      </c>
      <c r="K2405">
        <v>3</v>
      </c>
      <c r="L2405">
        <v>2</v>
      </c>
      <c r="M2405">
        <v>4</v>
      </c>
      <c r="N2405" t="s">
        <v>437</v>
      </c>
      <c r="O2405" t="s">
        <v>438</v>
      </c>
      <c r="P2405" t="s">
        <v>437</v>
      </c>
    </row>
    <row r="2406" spans="1:17" x14ac:dyDescent="0.3">
      <c r="A2406">
        <v>12405</v>
      </c>
      <c r="B2406" t="s">
        <v>291</v>
      </c>
      <c r="C2406">
        <v>26</v>
      </c>
      <c r="D2406" t="s">
        <v>447</v>
      </c>
      <c r="E2406" t="s">
        <v>418</v>
      </c>
      <c r="F2406" t="s">
        <v>423</v>
      </c>
      <c r="G2406" t="s">
        <v>428</v>
      </c>
      <c r="H2406" t="s">
        <v>436</v>
      </c>
      <c r="I2406">
        <v>10</v>
      </c>
      <c r="J2406">
        <v>79726</v>
      </c>
      <c r="K2406">
        <v>2</v>
      </c>
      <c r="L2406">
        <v>2</v>
      </c>
      <c r="M2406">
        <v>2</v>
      </c>
      <c r="N2406" t="s">
        <v>438</v>
      </c>
      <c r="O2406" t="s">
        <v>438</v>
      </c>
      <c r="P2406" t="s">
        <v>437</v>
      </c>
    </row>
    <row r="2407" spans="1:17" x14ac:dyDescent="0.3">
      <c r="A2407">
        <v>12406</v>
      </c>
      <c r="B2407" t="s">
        <v>245</v>
      </c>
      <c r="C2407">
        <v>34</v>
      </c>
      <c r="D2407" t="s">
        <v>446</v>
      </c>
      <c r="E2407" t="s">
        <v>418</v>
      </c>
      <c r="F2407" t="s">
        <v>421</v>
      </c>
      <c r="G2407" t="s">
        <v>426</v>
      </c>
      <c r="H2407" t="s">
        <v>436</v>
      </c>
      <c r="I2407">
        <v>1</v>
      </c>
      <c r="J2407">
        <v>105370</v>
      </c>
      <c r="K2407">
        <v>2</v>
      </c>
      <c r="L2407">
        <v>2</v>
      </c>
      <c r="M2407">
        <v>1</v>
      </c>
      <c r="N2407" t="s">
        <v>437</v>
      </c>
      <c r="O2407" t="s">
        <v>437</v>
      </c>
      <c r="P2407" t="s">
        <v>437</v>
      </c>
    </row>
    <row r="2408" spans="1:17" x14ac:dyDescent="0.3">
      <c r="A2408">
        <v>12407</v>
      </c>
      <c r="B2408" t="s">
        <v>78</v>
      </c>
      <c r="C2408">
        <v>31</v>
      </c>
      <c r="D2408" t="s">
        <v>446</v>
      </c>
      <c r="E2408" t="s">
        <v>418</v>
      </c>
      <c r="F2408" t="s">
        <v>419</v>
      </c>
      <c r="G2408" t="s">
        <v>429</v>
      </c>
      <c r="H2408" t="s">
        <v>436</v>
      </c>
      <c r="I2408">
        <v>17</v>
      </c>
      <c r="J2408">
        <v>40089</v>
      </c>
      <c r="K2408">
        <v>3</v>
      </c>
      <c r="L2408">
        <v>4</v>
      </c>
      <c r="M2408">
        <v>2</v>
      </c>
      <c r="N2408" t="s">
        <v>438</v>
      </c>
      <c r="O2408" t="s">
        <v>438</v>
      </c>
      <c r="P2408" t="s">
        <v>437</v>
      </c>
    </row>
    <row r="2409" spans="1:17" x14ac:dyDescent="0.3">
      <c r="A2409">
        <v>12408</v>
      </c>
      <c r="B2409" t="s">
        <v>194</v>
      </c>
      <c r="C2409">
        <v>59</v>
      </c>
      <c r="D2409" t="s">
        <v>445</v>
      </c>
      <c r="E2409" t="s">
        <v>417</v>
      </c>
      <c r="F2409" t="s">
        <v>424</v>
      </c>
      <c r="G2409" t="s">
        <v>429</v>
      </c>
      <c r="H2409" t="s">
        <v>435</v>
      </c>
      <c r="I2409">
        <v>17</v>
      </c>
      <c r="J2409">
        <v>67939</v>
      </c>
      <c r="K2409">
        <v>3</v>
      </c>
      <c r="L2409">
        <v>3</v>
      </c>
      <c r="M2409">
        <v>1</v>
      </c>
      <c r="N2409" t="s">
        <v>438</v>
      </c>
      <c r="O2409" t="s">
        <v>438</v>
      </c>
      <c r="P2409" t="s">
        <v>437</v>
      </c>
    </row>
    <row r="2410" spans="1:17" x14ac:dyDescent="0.3">
      <c r="A2410">
        <v>12409</v>
      </c>
      <c r="B2410" t="s">
        <v>128</v>
      </c>
      <c r="C2410">
        <v>29</v>
      </c>
      <c r="D2410" t="s">
        <v>447</v>
      </c>
      <c r="E2410" t="s">
        <v>418</v>
      </c>
      <c r="F2410" t="s">
        <v>425</v>
      </c>
      <c r="G2410" t="s">
        <v>427</v>
      </c>
      <c r="H2410" t="s">
        <v>436</v>
      </c>
      <c r="I2410">
        <v>11</v>
      </c>
      <c r="J2410">
        <v>60475</v>
      </c>
      <c r="K2410">
        <v>2</v>
      </c>
      <c r="L2410">
        <v>4</v>
      </c>
      <c r="M2410">
        <v>4</v>
      </c>
      <c r="N2410" t="s">
        <v>437</v>
      </c>
      <c r="O2410" t="s">
        <v>438</v>
      </c>
      <c r="P2410" t="s">
        <v>438</v>
      </c>
      <c r="Q2410" t="s">
        <v>443</v>
      </c>
    </row>
    <row r="2411" spans="1:17" x14ac:dyDescent="0.3">
      <c r="A2411">
        <v>12410</v>
      </c>
      <c r="B2411" t="s">
        <v>261</v>
      </c>
      <c r="C2411">
        <v>46</v>
      </c>
      <c r="D2411" t="s">
        <v>445</v>
      </c>
      <c r="E2411" t="s">
        <v>418</v>
      </c>
      <c r="F2411" t="s">
        <v>421</v>
      </c>
      <c r="G2411" t="s">
        <v>427</v>
      </c>
      <c r="H2411" t="s">
        <v>435</v>
      </c>
      <c r="I2411">
        <v>16</v>
      </c>
      <c r="J2411">
        <v>125347</v>
      </c>
      <c r="K2411">
        <v>3</v>
      </c>
      <c r="L2411">
        <v>1</v>
      </c>
      <c r="M2411">
        <v>1</v>
      </c>
      <c r="N2411" t="s">
        <v>438</v>
      </c>
      <c r="O2411" t="s">
        <v>437</v>
      </c>
      <c r="P2411" t="s">
        <v>437</v>
      </c>
    </row>
    <row r="2412" spans="1:17" x14ac:dyDescent="0.3">
      <c r="A2412">
        <v>12411</v>
      </c>
      <c r="B2412" t="s">
        <v>136</v>
      </c>
      <c r="C2412">
        <v>36</v>
      </c>
      <c r="D2412" t="s">
        <v>448</v>
      </c>
      <c r="E2412" t="s">
        <v>418</v>
      </c>
      <c r="F2412" t="s">
        <v>420</v>
      </c>
      <c r="G2412" t="s">
        <v>428</v>
      </c>
      <c r="H2412" t="s">
        <v>433</v>
      </c>
      <c r="I2412">
        <v>18</v>
      </c>
      <c r="J2412">
        <v>22748</v>
      </c>
      <c r="K2412">
        <v>4</v>
      </c>
      <c r="L2412">
        <v>4</v>
      </c>
      <c r="M2412">
        <v>3</v>
      </c>
      <c r="N2412" t="s">
        <v>437</v>
      </c>
      <c r="O2412" t="s">
        <v>438</v>
      </c>
      <c r="P2412" t="s">
        <v>437</v>
      </c>
    </row>
    <row r="2413" spans="1:17" x14ac:dyDescent="0.3">
      <c r="A2413">
        <v>12412</v>
      </c>
      <c r="B2413" t="s">
        <v>269</v>
      </c>
      <c r="C2413">
        <v>25</v>
      </c>
      <c r="D2413" t="s">
        <v>447</v>
      </c>
      <c r="E2413" t="s">
        <v>417</v>
      </c>
      <c r="F2413" t="s">
        <v>424</v>
      </c>
      <c r="G2413" t="s">
        <v>431</v>
      </c>
      <c r="H2413" t="s">
        <v>435</v>
      </c>
      <c r="I2413">
        <v>16</v>
      </c>
      <c r="J2413">
        <v>62316</v>
      </c>
      <c r="K2413">
        <v>3</v>
      </c>
      <c r="L2413">
        <v>1</v>
      </c>
      <c r="M2413">
        <v>3</v>
      </c>
      <c r="N2413" t="s">
        <v>437</v>
      </c>
      <c r="O2413" t="s">
        <v>438</v>
      </c>
      <c r="P2413" t="s">
        <v>437</v>
      </c>
    </row>
    <row r="2414" spans="1:17" x14ac:dyDescent="0.3">
      <c r="A2414">
        <v>12413</v>
      </c>
      <c r="B2414" t="s">
        <v>316</v>
      </c>
      <c r="C2414">
        <v>30</v>
      </c>
      <c r="D2414" t="s">
        <v>447</v>
      </c>
      <c r="E2414" t="s">
        <v>418</v>
      </c>
      <c r="F2414" t="s">
        <v>425</v>
      </c>
      <c r="G2414" t="s">
        <v>426</v>
      </c>
      <c r="H2414" t="s">
        <v>436</v>
      </c>
      <c r="I2414">
        <v>3</v>
      </c>
      <c r="J2414">
        <v>107179</v>
      </c>
      <c r="K2414">
        <v>1</v>
      </c>
      <c r="L2414">
        <v>2</v>
      </c>
      <c r="M2414">
        <v>3</v>
      </c>
      <c r="N2414" t="s">
        <v>438</v>
      </c>
      <c r="O2414" t="s">
        <v>437</v>
      </c>
      <c r="P2414" t="s">
        <v>437</v>
      </c>
    </row>
    <row r="2415" spans="1:17" x14ac:dyDescent="0.3">
      <c r="A2415">
        <v>12414</v>
      </c>
      <c r="B2415" t="s">
        <v>115</v>
      </c>
      <c r="C2415">
        <v>23</v>
      </c>
      <c r="D2415" t="s">
        <v>449</v>
      </c>
      <c r="E2415" t="s">
        <v>417</v>
      </c>
      <c r="F2415" t="s">
        <v>421</v>
      </c>
      <c r="G2415" t="s">
        <v>429</v>
      </c>
      <c r="H2415" t="s">
        <v>433</v>
      </c>
      <c r="I2415">
        <v>16</v>
      </c>
      <c r="J2415">
        <v>136494</v>
      </c>
      <c r="K2415">
        <v>3</v>
      </c>
      <c r="L2415">
        <v>1</v>
      </c>
      <c r="M2415">
        <v>3</v>
      </c>
      <c r="N2415" t="s">
        <v>437</v>
      </c>
      <c r="O2415" t="s">
        <v>437</v>
      </c>
      <c r="P2415" t="s">
        <v>438</v>
      </c>
      <c r="Q2415" t="s">
        <v>443</v>
      </c>
    </row>
    <row r="2416" spans="1:17" x14ac:dyDescent="0.3">
      <c r="A2416">
        <v>12415</v>
      </c>
      <c r="B2416" t="s">
        <v>359</v>
      </c>
      <c r="C2416">
        <v>33</v>
      </c>
      <c r="D2416" t="s">
        <v>446</v>
      </c>
      <c r="E2416" t="s">
        <v>417</v>
      </c>
      <c r="F2416" t="s">
        <v>423</v>
      </c>
      <c r="G2416" t="s">
        <v>428</v>
      </c>
      <c r="H2416" t="s">
        <v>434</v>
      </c>
      <c r="I2416">
        <v>15</v>
      </c>
      <c r="J2416">
        <v>115516</v>
      </c>
      <c r="K2416">
        <v>3</v>
      </c>
      <c r="L2416">
        <v>2</v>
      </c>
      <c r="M2416">
        <v>3</v>
      </c>
      <c r="N2416" t="s">
        <v>438</v>
      </c>
      <c r="O2416" t="s">
        <v>438</v>
      </c>
      <c r="P2416" t="s">
        <v>437</v>
      </c>
    </row>
    <row r="2417" spans="1:17" x14ac:dyDescent="0.3">
      <c r="A2417">
        <v>12416</v>
      </c>
      <c r="B2417" t="s">
        <v>163</v>
      </c>
      <c r="C2417">
        <v>50</v>
      </c>
      <c r="D2417" t="s">
        <v>445</v>
      </c>
      <c r="E2417" t="s">
        <v>417</v>
      </c>
      <c r="F2417" t="s">
        <v>419</v>
      </c>
      <c r="G2417" t="s">
        <v>428</v>
      </c>
      <c r="H2417" t="s">
        <v>435</v>
      </c>
      <c r="I2417">
        <v>8</v>
      </c>
      <c r="J2417">
        <v>62326</v>
      </c>
      <c r="K2417">
        <v>2</v>
      </c>
      <c r="L2417">
        <v>3</v>
      </c>
      <c r="M2417">
        <v>1</v>
      </c>
      <c r="N2417" t="s">
        <v>438</v>
      </c>
      <c r="O2417" t="s">
        <v>437</v>
      </c>
      <c r="P2417" t="s">
        <v>437</v>
      </c>
    </row>
    <row r="2418" spans="1:17" x14ac:dyDescent="0.3">
      <c r="A2418">
        <v>12417</v>
      </c>
      <c r="B2418" t="s">
        <v>74</v>
      </c>
      <c r="C2418">
        <v>26</v>
      </c>
      <c r="D2418" t="s">
        <v>447</v>
      </c>
      <c r="E2418" t="s">
        <v>418</v>
      </c>
      <c r="F2418" t="s">
        <v>420</v>
      </c>
      <c r="G2418" t="s">
        <v>427</v>
      </c>
      <c r="H2418" t="s">
        <v>434</v>
      </c>
      <c r="I2418">
        <v>10</v>
      </c>
      <c r="J2418">
        <v>91948</v>
      </c>
      <c r="K2418">
        <v>3</v>
      </c>
      <c r="L2418">
        <v>3</v>
      </c>
      <c r="M2418">
        <v>1</v>
      </c>
      <c r="N2418" t="s">
        <v>438</v>
      </c>
      <c r="O2418" t="s">
        <v>438</v>
      </c>
      <c r="P2418" t="s">
        <v>437</v>
      </c>
    </row>
    <row r="2419" spans="1:17" x14ac:dyDescent="0.3">
      <c r="A2419">
        <v>12418</v>
      </c>
      <c r="B2419" t="s">
        <v>141</v>
      </c>
      <c r="C2419">
        <v>37</v>
      </c>
      <c r="D2419" t="s">
        <v>448</v>
      </c>
      <c r="E2419" t="s">
        <v>418</v>
      </c>
      <c r="F2419" t="s">
        <v>425</v>
      </c>
      <c r="G2419" t="s">
        <v>429</v>
      </c>
      <c r="H2419" t="s">
        <v>433</v>
      </c>
      <c r="I2419">
        <v>11</v>
      </c>
      <c r="J2419">
        <v>112965</v>
      </c>
      <c r="K2419">
        <v>4</v>
      </c>
      <c r="L2419">
        <v>2</v>
      </c>
      <c r="M2419">
        <v>4</v>
      </c>
      <c r="N2419" t="s">
        <v>437</v>
      </c>
      <c r="O2419" t="s">
        <v>437</v>
      </c>
      <c r="P2419" t="s">
        <v>438</v>
      </c>
      <c r="Q2419" t="s">
        <v>442</v>
      </c>
    </row>
    <row r="2420" spans="1:17" x14ac:dyDescent="0.3">
      <c r="A2420">
        <v>12419</v>
      </c>
      <c r="B2420" t="s">
        <v>281</v>
      </c>
      <c r="C2420">
        <v>39</v>
      </c>
      <c r="D2420" t="s">
        <v>448</v>
      </c>
      <c r="E2420" t="s">
        <v>417</v>
      </c>
      <c r="F2420" t="s">
        <v>422</v>
      </c>
      <c r="G2420" t="s">
        <v>430</v>
      </c>
      <c r="H2420" t="s">
        <v>435</v>
      </c>
      <c r="I2420">
        <v>10</v>
      </c>
      <c r="J2420">
        <v>93913</v>
      </c>
      <c r="K2420">
        <v>2</v>
      </c>
      <c r="L2420">
        <v>2</v>
      </c>
      <c r="M2420">
        <v>1</v>
      </c>
      <c r="N2420" t="s">
        <v>437</v>
      </c>
      <c r="O2420" t="s">
        <v>437</v>
      </c>
      <c r="P2420" t="s">
        <v>437</v>
      </c>
    </row>
    <row r="2421" spans="1:17" x14ac:dyDescent="0.3">
      <c r="A2421">
        <v>12420</v>
      </c>
      <c r="B2421" t="s">
        <v>34</v>
      </c>
      <c r="C2421">
        <v>55</v>
      </c>
      <c r="D2421" t="s">
        <v>445</v>
      </c>
      <c r="E2421" t="s">
        <v>418</v>
      </c>
      <c r="F2421" t="s">
        <v>423</v>
      </c>
      <c r="G2421" t="s">
        <v>431</v>
      </c>
      <c r="H2421" t="s">
        <v>436</v>
      </c>
      <c r="I2421">
        <v>12</v>
      </c>
      <c r="J2421">
        <v>138893</v>
      </c>
      <c r="K2421">
        <v>4</v>
      </c>
      <c r="L2421">
        <v>2</v>
      </c>
      <c r="M2421">
        <v>1</v>
      </c>
      <c r="N2421" t="s">
        <v>437</v>
      </c>
      <c r="O2421" t="s">
        <v>437</v>
      </c>
      <c r="P2421" t="s">
        <v>437</v>
      </c>
    </row>
    <row r="2422" spans="1:17" x14ac:dyDescent="0.3">
      <c r="A2422">
        <v>12421</v>
      </c>
      <c r="B2422" t="s">
        <v>351</v>
      </c>
      <c r="C2422">
        <v>46</v>
      </c>
      <c r="D2422" t="s">
        <v>445</v>
      </c>
      <c r="E2422" t="s">
        <v>418</v>
      </c>
      <c r="F2422" t="s">
        <v>419</v>
      </c>
      <c r="G2422" t="s">
        <v>431</v>
      </c>
      <c r="H2422" t="s">
        <v>435</v>
      </c>
      <c r="I2422">
        <v>7</v>
      </c>
      <c r="J2422">
        <v>45342</v>
      </c>
      <c r="K2422">
        <v>1</v>
      </c>
      <c r="L2422">
        <v>1</v>
      </c>
      <c r="M2422">
        <v>2</v>
      </c>
      <c r="N2422" t="s">
        <v>438</v>
      </c>
      <c r="O2422" t="s">
        <v>438</v>
      </c>
      <c r="P2422" t="s">
        <v>438</v>
      </c>
      <c r="Q2422" t="s">
        <v>441</v>
      </c>
    </row>
    <row r="2423" spans="1:17" x14ac:dyDescent="0.3">
      <c r="A2423">
        <v>12422</v>
      </c>
      <c r="B2423" t="s">
        <v>230</v>
      </c>
      <c r="C2423">
        <v>25</v>
      </c>
      <c r="D2423" t="s">
        <v>447</v>
      </c>
      <c r="E2423" t="s">
        <v>417</v>
      </c>
      <c r="F2423" t="s">
        <v>419</v>
      </c>
      <c r="G2423" t="s">
        <v>427</v>
      </c>
      <c r="H2423" t="s">
        <v>436</v>
      </c>
      <c r="I2423">
        <v>13</v>
      </c>
      <c r="J2423">
        <v>77378</v>
      </c>
      <c r="K2423">
        <v>2</v>
      </c>
      <c r="L2423">
        <v>3</v>
      </c>
      <c r="M2423">
        <v>4</v>
      </c>
      <c r="N2423" t="s">
        <v>438</v>
      </c>
      <c r="O2423" t="s">
        <v>437</v>
      </c>
      <c r="P2423" t="s">
        <v>438</v>
      </c>
      <c r="Q2423" t="s">
        <v>440</v>
      </c>
    </row>
    <row r="2424" spans="1:17" x14ac:dyDescent="0.3">
      <c r="A2424">
        <v>12423</v>
      </c>
      <c r="B2424" t="s">
        <v>169</v>
      </c>
      <c r="C2424">
        <v>49</v>
      </c>
      <c r="D2424" t="s">
        <v>445</v>
      </c>
      <c r="E2424" t="s">
        <v>417</v>
      </c>
      <c r="F2424" t="s">
        <v>422</v>
      </c>
      <c r="G2424" t="s">
        <v>429</v>
      </c>
      <c r="H2424" t="s">
        <v>432</v>
      </c>
      <c r="I2424">
        <v>17</v>
      </c>
      <c r="J2424">
        <v>60871</v>
      </c>
      <c r="K2424">
        <v>2</v>
      </c>
      <c r="L2424">
        <v>2</v>
      </c>
      <c r="M2424">
        <v>1</v>
      </c>
      <c r="N2424" t="s">
        <v>438</v>
      </c>
      <c r="O2424" t="s">
        <v>438</v>
      </c>
      <c r="P2424" t="s">
        <v>438</v>
      </c>
      <c r="Q2424" t="s">
        <v>439</v>
      </c>
    </row>
    <row r="2425" spans="1:17" x14ac:dyDescent="0.3">
      <c r="A2425">
        <v>12424</v>
      </c>
      <c r="B2425" t="s">
        <v>377</v>
      </c>
      <c r="C2425">
        <v>57</v>
      </c>
      <c r="D2425" t="s">
        <v>445</v>
      </c>
      <c r="E2425" t="s">
        <v>418</v>
      </c>
      <c r="F2425" t="s">
        <v>423</v>
      </c>
      <c r="G2425" t="s">
        <v>428</v>
      </c>
      <c r="H2425" t="s">
        <v>435</v>
      </c>
      <c r="I2425">
        <v>13</v>
      </c>
      <c r="J2425">
        <v>122219</v>
      </c>
      <c r="K2425">
        <v>1</v>
      </c>
      <c r="L2425">
        <v>1</v>
      </c>
      <c r="M2425">
        <v>4</v>
      </c>
      <c r="N2425" t="s">
        <v>437</v>
      </c>
      <c r="O2425" t="s">
        <v>437</v>
      </c>
      <c r="P2425" t="s">
        <v>437</v>
      </c>
    </row>
    <row r="2426" spans="1:17" x14ac:dyDescent="0.3">
      <c r="A2426">
        <v>12425</v>
      </c>
      <c r="B2426" t="s">
        <v>34</v>
      </c>
      <c r="C2426">
        <v>40</v>
      </c>
      <c r="D2426" t="s">
        <v>448</v>
      </c>
      <c r="E2426" t="s">
        <v>417</v>
      </c>
      <c r="F2426" t="s">
        <v>425</v>
      </c>
      <c r="G2426" t="s">
        <v>431</v>
      </c>
      <c r="H2426" t="s">
        <v>435</v>
      </c>
      <c r="I2426">
        <v>15</v>
      </c>
      <c r="J2426">
        <v>90877</v>
      </c>
      <c r="K2426">
        <v>1</v>
      </c>
      <c r="L2426">
        <v>2</v>
      </c>
      <c r="M2426">
        <v>3</v>
      </c>
      <c r="N2426" t="s">
        <v>437</v>
      </c>
      <c r="O2426" t="s">
        <v>438</v>
      </c>
      <c r="P2426" t="s">
        <v>437</v>
      </c>
    </row>
    <row r="2427" spans="1:17" x14ac:dyDescent="0.3">
      <c r="A2427">
        <v>12426</v>
      </c>
      <c r="B2427" t="s">
        <v>346</v>
      </c>
      <c r="C2427">
        <v>41</v>
      </c>
      <c r="D2427" t="s">
        <v>448</v>
      </c>
      <c r="E2427" t="s">
        <v>418</v>
      </c>
      <c r="F2427" t="s">
        <v>419</v>
      </c>
      <c r="G2427" t="s">
        <v>428</v>
      </c>
      <c r="H2427" t="s">
        <v>434</v>
      </c>
      <c r="I2427">
        <v>14</v>
      </c>
      <c r="J2427">
        <v>78989</v>
      </c>
      <c r="K2427">
        <v>4</v>
      </c>
      <c r="L2427">
        <v>3</v>
      </c>
      <c r="M2427">
        <v>1</v>
      </c>
      <c r="N2427" t="s">
        <v>438</v>
      </c>
      <c r="O2427" t="s">
        <v>437</v>
      </c>
      <c r="P2427" t="s">
        <v>437</v>
      </c>
    </row>
    <row r="2428" spans="1:17" x14ac:dyDescent="0.3">
      <c r="A2428">
        <v>12427</v>
      </c>
      <c r="B2428" t="s">
        <v>32</v>
      </c>
      <c r="C2428">
        <v>30</v>
      </c>
      <c r="D2428" t="s">
        <v>447</v>
      </c>
      <c r="E2428" t="s">
        <v>417</v>
      </c>
      <c r="F2428" t="s">
        <v>420</v>
      </c>
      <c r="G2428" t="s">
        <v>426</v>
      </c>
      <c r="H2428" t="s">
        <v>434</v>
      </c>
      <c r="I2428">
        <v>19</v>
      </c>
      <c r="J2428">
        <v>60708</v>
      </c>
      <c r="K2428">
        <v>3</v>
      </c>
      <c r="L2428">
        <v>4</v>
      </c>
      <c r="M2428">
        <v>2</v>
      </c>
      <c r="N2428" t="s">
        <v>438</v>
      </c>
      <c r="O2428" t="s">
        <v>438</v>
      </c>
      <c r="P2428" t="s">
        <v>437</v>
      </c>
    </row>
    <row r="2429" spans="1:17" x14ac:dyDescent="0.3">
      <c r="A2429">
        <v>12428</v>
      </c>
      <c r="B2429" t="s">
        <v>267</v>
      </c>
      <c r="C2429">
        <v>25</v>
      </c>
      <c r="D2429" t="s">
        <v>447</v>
      </c>
      <c r="E2429" t="s">
        <v>418</v>
      </c>
      <c r="F2429" t="s">
        <v>421</v>
      </c>
      <c r="G2429" t="s">
        <v>430</v>
      </c>
      <c r="H2429" t="s">
        <v>433</v>
      </c>
      <c r="I2429">
        <v>6</v>
      </c>
      <c r="J2429">
        <v>48161</v>
      </c>
      <c r="K2429">
        <v>2</v>
      </c>
      <c r="L2429">
        <v>3</v>
      </c>
      <c r="M2429">
        <v>2</v>
      </c>
      <c r="N2429" t="s">
        <v>437</v>
      </c>
      <c r="O2429" t="s">
        <v>438</v>
      </c>
      <c r="P2429" t="s">
        <v>437</v>
      </c>
    </row>
    <row r="2430" spans="1:17" x14ac:dyDescent="0.3">
      <c r="A2430">
        <v>12429</v>
      </c>
      <c r="B2430" t="s">
        <v>389</v>
      </c>
      <c r="C2430">
        <v>56</v>
      </c>
      <c r="D2430" t="s">
        <v>445</v>
      </c>
      <c r="E2430" t="s">
        <v>418</v>
      </c>
      <c r="F2430" t="s">
        <v>420</v>
      </c>
      <c r="G2430" t="s">
        <v>427</v>
      </c>
      <c r="H2430" t="s">
        <v>436</v>
      </c>
      <c r="I2430">
        <v>7</v>
      </c>
      <c r="J2430">
        <v>124169</v>
      </c>
      <c r="K2430">
        <v>2</v>
      </c>
      <c r="L2430">
        <v>4</v>
      </c>
      <c r="M2430">
        <v>3</v>
      </c>
      <c r="N2430" t="s">
        <v>437</v>
      </c>
      <c r="O2430" t="s">
        <v>438</v>
      </c>
      <c r="P2430" t="s">
        <v>437</v>
      </c>
    </row>
    <row r="2431" spans="1:17" x14ac:dyDescent="0.3">
      <c r="A2431">
        <v>12430</v>
      </c>
      <c r="B2431" t="s">
        <v>103</v>
      </c>
      <c r="C2431">
        <v>26</v>
      </c>
      <c r="D2431" t="s">
        <v>447</v>
      </c>
      <c r="E2431" t="s">
        <v>417</v>
      </c>
      <c r="F2431" t="s">
        <v>424</v>
      </c>
      <c r="G2431" t="s">
        <v>431</v>
      </c>
      <c r="H2431" t="s">
        <v>434</v>
      </c>
      <c r="I2431">
        <v>5</v>
      </c>
      <c r="J2431">
        <v>37181</v>
      </c>
      <c r="K2431">
        <v>4</v>
      </c>
      <c r="L2431">
        <v>3</v>
      </c>
      <c r="M2431">
        <v>2</v>
      </c>
      <c r="N2431" t="s">
        <v>437</v>
      </c>
      <c r="O2431" t="s">
        <v>438</v>
      </c>
      <c r="P2431" t="s">
        <v>437</v>
      </c>
    </row>
    <row r="2432" spans="1:17" x14ac:dyDescent="0.3">
      <c r="A2432">
        <v>12431</v>
      </c>
      <c r="B2432" t="s">
        <v>103</v>
      </c>
      <c r="C2432">
        <v>46</v>
      </c>
      <c r="D2432" t="s">
        <v>445</v>
      </c>
      <c r="E2432" t="s">
        <v>418</v>
      </c>
      <c r="F2432" t="s">
        <v>419</v>
      </c>
      <c r="G2432" t="s">
        <v>426</v>
      </c>
      <c r="H2432" t="s">
        <v>433</v>
      </c>
      <c r="I2432">
        <v>12</v>
      </c>
      <c r="J2432">
        <v>43650</v>
      </c>
      <c r="K2432">
        <v>2</v>
      </c>
      <c r="L2432">
        <v>2</v>
      </c>
      <c r="M2432">
        <v>2</v>
      </c>
      <c r="N2432" t="s">
        <v>437</v>
      </c>
      <c r="O2432" t="s">
        <v>438</v>
      </c>
      <c r="P2432" t="s">
        <v>437</v>
      </c>
    </row>
    <row r="2433" spans="1:17" x14ac:dyDescent="0.3">
      <c r="A2433">
        <v>12432</v>
      </c>
      <c r="B2433" t="s">
        <v>263</v>
      </c>
      <c r="C2433">
        <v>24</v>
      </c>
      <c r="D2433" t="s">
        <v>449</v>
      </c>
      <c r="E2433" t="s">
        <v>418</v>
      </c>
      <c r="F2433" t="s">
        <v>421</v>
      </c>
      <c r="G2433" t="s">
        <v>426</v>
      </c>
      <c r="H2433" t="s">
        <v>436</v>
      </c>
      <c r="I2433">
        <v>16</v>
      </c>
      <c r="J2433">
        <v>141462</v>
      </c>
      <c r="K2433">
        <v>1</v>
      </c>
      <c r="L2433">
        <v>3</v>
      </c>
      <c r="M2433">
        <v>3</v>
      </c>
      <c r="N2433" t="s">
        <v>438</v>
      </c>
      <c r="O2433" t="s">
        <v>437</v>
      </c>
      <c r="P2433" t="s">
        <v>437</v>
      </c>
    </row>
    <row r="2434" spans="1:17" x14ac:dyDescent="0.3">
      <c r="A2434">
        <v>12433</v>
      </c>
      <c r="B2434" t="s">
        <v>46</v>
      </c>
      <c r="C2434">
        <v>59</v>
      </c>
      <c r="D2434" t="s">
        <v>445</v>
      </c>
      <c r="E2434" t="s">
        <v>417</v>
      </c>
      <c r="F2434" t="s">
        <v>423</v>
      </c>
      <c r="G2434" t="s">
        <v>430</v>
      </c>
      <c r="H2434" t="s">
        <v>436</v>
      </c>
      <c r="I2434">
        <v>7</v>
      </c>
      <c r="J2434">
        <v>81449</v>
      </c>
      <c r="K2434">
        <v>2</v>
      </c>
      <c r="L2434">
        <v>2</v>
      </c>
      <c r="M2434">
        <v>1</v>
      </c>
      <c r="N2434" t="s">
        <v>437</v>
      </c>
      <c r="O2434" t="s">
        <v>438</v>
      </c>
      <c r="P2434" t="s">
        <v>437</v>
      </c>
    </row>
    <row r="2435" spans="1:17" x14ac:dyDescent="0.3">
      <c r="A2435">
        <v>12434</v>
      </c>
      <c r="B2435" t="s">
        <v>164</v>
      </c>
      <c r="C2435">
        <v>59</v>
      </c>
      <c r="D2435" t="s">
        <v>445</v>
      </c>
      <c r="E2435" t="s">
        <v>418</v>
      </c>
      <c r="F2435" t="s">
        <v>421</v>
      </c>
      <c r="G2435" t="s">
        <v>427</v>
      </c>
      <c r="H2435" t="s">
        <v>436</v>
      </c>
      <c r="I2435">
        <v>10</v>
      </c>
      <c r="J2435">
        <v>105576</v>
      </c>
      <c r="K2435">
        <v>3</v>
      </c>
      <c r="L2435">
        <v>1</v>
      </c>
      <c r="M2435">
        <v>2</v>
      </c>
      <c r="N2435" t="s">
        <v>437</v>
      </c>
      <c r="O2435" t="s">
        <v>437</v>
      </c>
      <c r="P2435" t="s">
        <v>437</v>
      </c>
    </row>
    <row r="2436" spans="1:17" x14ac:dyDescent="0.3">
      <c r="A2436">
        <v>12435</v>
      </c>
      <c r="B2436" t="s">
        <v>248</v>
      </c>
      <c r="C2436">
        <v>55</v>
      </c>
      <c r="D2436" t="s">
        <v>445</v>
      </c>
      <c r="E2436" t="s">
        <v>418</v>
      </c>
      <c r="F2436" t="s">
        <v>421</v>
      </c>
      <c r="G2436" t="s">
        <v>427</v>
      </c>
      <c r="H2436" t="s">
        <v>432</v>
      </c>
      <c r="I2436">
        <v>16</v>
      </c>
      <c r="J2436">
        <v>42736</v>
      </c>
      <c r="K2436">
        <v>1</v>
      </c>
      <c r="L2436">
        <v>4</v>
      </c>
      <c r="M2436">
        <v>2</v>
      </c>
      <c r="N2436" t="s">
        <v>438</v>
      </c>
      <c r="O2436" t="s">
        <v>437</v>
      </c>
      <c r="P2436" t="s">
        <v>437</v>
      </c>
    </row>
    <row r="2437" spans="1:17" x14ac:dyDescent="0.3">
      <c r="A2437">
        <v>12436</v>
      </c>
      <c r="B2437" t="s">
        <v>221</v>
      </c>
      <c r="C2437">
        <v>21</v>
      </c>
      <c r="D2437" t="s">
        <v>449</v>
      </c>
      <c r="E2437" t="s">
        <v>418</v>
      </c>
      <c r="F2437" t="s">
        <v>422</v>
      </c>
      <c r="G2437" t="s">
        <v>428</v>
      </c>
      <c r="H2437" t="s">
        <v>436</v>
      </c>
      <c r="I2437">
        <v>8</v>
      </c>
      <c r="J2437">
        <v>95387</v>
      </c>
      <c r="K2437">
        <v>4</v>
      </c>
      <c r="L2437">
        <v>4</v>
      </c>
      <c r="M2437">
        <v>1</v>
      </c>
      <c r="N2437" t="s">
        <v>438</v>
      </c>
      <c r="O2437" t="s">
        <v>437</v>
      </c>
      <c r="P2437" t="s">
        <v>437</v>
      </c>
    </row>
    <row r="2438" spans="1:17" x14ac:dyDescent="0.3">
      <c r="A2438">
        <v>12437</v>
      </c>
      <c r="B2438" t="s">
        <v>334</v>
      </c>
      <c r="C2438">
        <v>44</v>
      </c>
      <c r="D2438" t="s">
        <v>448</v>
      </c>
      <c r="E2438" t="s">
        <v>417</v>
      </c>
      <c r="F2438" t="s">
        <v>421</v>
      </c>
      <c r="G2438" t="s">
        <v>427</v>
      </c>
      <c r="H2438" t="s">
        <v>433</v>
      </c>
      <c r="I2438">
        <v>1</v>
      </c>
      <c r="J2438">
        <v>52805</v>
      </c>
      <c r="K2438">
        <v>4</v>
      </c>
      <c r="L2438">
        <v>1</v>
      </c>
      <c r="M2438">
        <v>3</v>
      </c>
      <c r="N2438" t="s">
        <v>438</v>
      </c>
      <c r="O2438" t="s">
        <v>437</v>
      </c>
      <c r="P2438" t="s">
        <v>437</v>
      </c>
    </row>
    <row r="2439" spans="1:17" x14ac:dyDescent="0.3">
      <c r="A2439">
        <v>12438</v>
      </c>
      <c r="B2439" t="s">
        <v>377</v>
      </c>
      <c r="C2439">
        <v>56</v>
      </c>
      <c r="D2439" t="s">
        <v>445</v>
      </c>
      <c r="E2439" t="s">
        <v>417</v>
      </c>
      <c r="F2439" t="s">
        <v>419</v>
      </c>
      <c r="G2439" t="s">
        <v>426</v>
      </c>
      <c r="H2439" t="s">
        <v>436</v>
      </c>
      <c r="I2439">
        <v>9</v>
      </c>
      <c r="J2439">
        <v>120282</v>
      </c>
      <c r="K2439">
        <v>2</v>
      </c>
      <c r="L2439">
        <v>4</v>
      </c>
      <c r="M2439">
        <v>2</v>
      </c>
      <c r="N2439" t="s">
        <v>438</v>
      </c>
      <c r="O2439" t="s">
        <v>437</v>
      </c>
      <c r="P2439" t="s">
        <v>437</v>
      </c>
    </row>
    <row r="2440" spans="1:17" x14ac:dyDescent="0.3">
      <c r="A2440">
        <v>12439</v>
      </c>
      <c r="B2440" t="s">
        <v>355</v>
      </c>
      <c r="C2440">
        <v>26</v>
      </c>
      <c r="D2440" t="s">
        <v>447</v>
      </c>
      <c r="E2440" t="s">
        <v>417</v>
      </c>
      <c r="F2440" t="s">
        <v>422</v>
      </c>
      <c r="G2440" t="s">
        <v>428</v>
      </c>
      <c r="H2440" t="s">
        <v>436</v>
      </c>
      <c r="I2440">
        <v>13</v>
      </c>
      <c r="J2440">
        <v>34429</v>
      </c>
      <c r="K2440">
        <v>1</v>
      </c>
      <c r="L2440">
        <v>1</v>
      </c>
      <c r="M2440">
        <v>2</v>
      </c>
      <c r="N2440" t="s">
        <v>437</v>
      </c>
      <c r="O2440" t="s">
        <v>438</v>
      </c>
      <c r="P2440" t="s">
        <v>437</v>
      </c>
    </row>
    <row r="2441" spans="1:17" x14ac:dyDescent="0.3">
      <c r="A2441">
        <v>12440</v>
      </c>
      <c r="B2441" t="s">
        <v>313</v>
      </c>
      <c r="C2441">
        <v>51</v>
      </c>
      <c r="D2441" t="s">
        <v>445</v>
      </c>
      <c r="E2441" t="s">
        <v>417</v>
      </c>
      <c r="F2441" t="s">
        <v>422</v>
      </c>
      <c r="G2441" t="s">
        <v>427</v>
      </c>
      <c r="H2441" t="s">
        <v>433</v>
      </c>
      <c r="I2441">
        <v>1</v>
      </c>
      <c r="J2441">
        <v>35592</v>
      </c>
      <c r="K2441">
        <v>1</v>
      </c>
      <c r="L2441">
        <v>2</v>
      </c>
      <c r="M2441">
        <v>3</v>
      </c>
      <c r="N2441" t="s">
        <v>438</v>
      </c>
      <c r="O2441" t="s">
        <v>437</v>
      </c>
      <c r="P2441" t="s">
        <v>437</v>
      </c>
    </row>
    <row r="2442" spans="1:17" x14ac:dyDescent="0.3">
      <c r="A2442">
        <v>12441</v>
      </c>
      <c r="B2442" t="s">
        <v>166</v>
      </c>
      <c r="C2442">
        <v>40</v>
      </c>
      <c r="D2442" t="s">
        <v>448</v>
      </c>
      <c r="E2442" t="s">
        <v>417</v>
      </c>
      <c r="F2442" t="s">
        <v>424</v>
      </c>
      <c r="G2442" t="s">
        <v>430</v>
      </c>
      <c r="H2442" t="s">
        <v>435</v>
      </c>
      <c r="I2442">
        <v>4</v>
      </c>
      <c r="J2442">
        <v>78230</v>
      </c>
      <c r="K2442">
        <v>1</v>
      </c>
      <c r="L2442">
        <v>3</v>
      </c>
      <c r="M2442">
        <v>2</v>
      </c>
      <c r="N2442" t="s">
        <v>437</v>
      </c>
      <c r="O2442" t="s">
        <v>438</v>
      </c>
      <c r="P2442" t="s">
        <v>438</v>
      </c>
      <c r="Q2442" t="s">
        <v>443</v>
      </c>
    </row>
    <row r="2443" spans="1:17" x14ac:dyDescent="0.3">
      <c r="A2443">
        <v>12442</v>
      </c>
      <c r="B2443" t="s">
        <v>149</v>
      </c>
      <c r="C2443">
        <v>44</v>
      </c>
      <c r="D2443" t="s">
        <v>448</v>
      </c>
      <c r="E2443" t="s">
        <v>418</v>
      </c>
      <c r="F2443" t="s">
        <v>424</v>
      </c>
      <c r="G2443" t="s">
        <v>426</v>
      </c>
      <c r="H2443" t="s">
        <v>436</v>
      </c>
      <c r="I2443">
        <v>16</v>
      </c>
      <c r="J2443">
        <v>82626</v>
      </c>
      <c r="K2443">
        <v>2</v>
      </c>
      <c r="L2443">
        <v>4</v>
      </c>
      <c r="M2443">
        <v>1</v>
      </c>
      <c r="N2443" t="s">
        <v>437</v>
      </c>
      <c r="O2443" t="s">
        <v>438</v>
      </c>
      <c r="P2443" t="s">
        <v>437</v>
      </c>
    </row>
    <row r="2444" spans="1:17" x14ac:dyDescent="0.3">
      <c r="A2444">
        <v>12443</v>
      </c>
      <c r="B2444" t="s">
        <v>185</v>
      </c>
      <c r="C2444">
        <v>45</v>
      </c>
      <c r="D2444" t="s">
        <v>448</v>
      </c>
      <c r="E2444" t="s">
        <v>418</v>
      </c>
      <c r="F2444" t="s">
        <v>422</v>
      </c>
      <c r="G2444" t="s">
        <v>429</v>
      </c>
      <c r="H2444" t="s">
        <v>433</v>
      </c>
      <c r="I2444">
        <v>7</v>
      </c>
      <c r="J2444">
        <v>117094</v>
      </c>
      <c r="K2444">
        <v>2</v>
      </c>
      <c r="L2444">
        <v>3</v>
      </c>
      <c r="M2444">
        <v>2</v>
      </c>
      <c r="N2444" t="s">
        <v>437</v>
      </c>
      <c r="O2444" t="s">
        <v>437</v>
      </c>
      <c r="P2444" t="s">
        <v>437</v>
      </c>
    </row>
    <row r="2445" spans="1:17" x14ac:dyDescent="0.3">
      <c r="A2445">
        <v>12444</v>
      </c>
      <c r="B2445" t="s">
        <v>392</v>
      </c>
      <c r="C2445">
        <v>56</v>
      </c>
      <c r="D2445" t="s">
        <v>445</v>
      </c>
      <c r="E2445" t="s">
        <v>418</v>
      </c>
      <c r="F2445" t="s">
        <v>422</v>
      </c>
      <c r="G2445" t="s">
        <v>430</v>
      </c>
      <c r="H2445" t="s">
        <v>434</v>
      </c>
      <c r="I2445">
        <v>17</v>
      </c>
      <c r="J2445">
        <v>84139</v>
      </c>
      <c r="K2445">
        <v>4</v>
      </c>
      <c r="L2445">
        <v>2</v>
      </c>
      <c r="M2445">
        <v>2</v>
      </c>
      <c r="N2445" t="s">
        <v>438</v>
      </c>
      <c r="O2445" t="s">
        <v>438</v>
      </c>
      <c r="P2445" t="s">
        <v>437</v>
      </c>
    </row>
    <row r="2446" spans="1:17" x14ac:dyDescent="0.3">
      <c r="A2446">
        <v>12445</v>
      </c>
      <c r="B2446" t="s">
        <v>303</v>
      </c>
      <c r="C2446">
        <v>41</v>
      </c>
      <c r="D2446" t="s">
        <v>448</v>
      </c>
      <c r="E2446" t="s">
        <v>417</v>
      </c>
      <c r="F2446" t="s">
        <v>425</v>
      </c>
      <c r="G2446" t="s">
        <v>430</v>
      </c>
      <c r="H2446" t="s">
        <v>433</v>
      </c>
      <c r="I2446">
        <v>7</v>
      </c>
      <c r="J2446">
        <v>116497</v>
      </c>
      <c r="K2446">
        <v>3</v>
      </c>
      <c r="L2446">
        <v>4</v>
      </c>
      <c r="M2446">
        <v>2</v>
      </c>
      <c r="N2446" t="s">
        <v>438</v>
      </c>
      <c r="O2446" t="s">
        <v>437</v>
      </c>
      <c r="P2446" t="s">
        <v>438</v>
      </c>
      <c r="Q2446" t="s">
        <v>440</v>
      </c>
    </row>
    <row r="2447" spans="1:17" x14ac:dyDescent="0.3">
      <c r="A2447">
        <v>12446</v>
      </c>
      <c r="B2447" t="s">
        <v>152</v>
      </c>
      <c r="C2447">
        <v>50</v>
      </c>
      <c r="D2447" t="s">
        <v>445</v>
      </c>
      <c r="E2447" t="s">
        <v>418</v>
      </c>
      <c r="F2447" t="s">
        <v>424</v>
      </c>
      <c r="G2447" t="s">
        <v>427</v>
      </c>
      <c r="H2447" t="s">
        <v>432</v>
      </c>
      <c r="I2447">
        <v>11</v>
      </c>
      <c r="J2447">
        <v>63689</v>
      </c>
      <c r="K2447">
        <v>1</v>
      </c>
      <c r="L2447">
        <v>1</v>
      </c>
      <c r="M2447">
        <v>1</v>
      </c>
      <c r="N2447" t="s">
        <v>437</v>
      </c>
      <c r="O2447" t="s">
        <v>438</v>
      </c>
      <c r="P2447" t="s">
        <v>437</v>
      </c>
    </row>
    <row r="2448" spans="1:17" x14ac:dyDescent="0.3">
      <c r="A2448">
        <v>12447</v>
      </c>
      <c r="B2448" t="s">
        <v>280</v>
      </c>
      <c r="C2448">
        <v>44</v>
      </c>
      <c r="D2448" t="s">
        <v>448</v>
      </c>
      <c r="E2448" t="s">
        <v>417</v>
      </c>
      <c r="F2448" t="s">
        <v>419</v>
      </c>
      <c r="G2448" t="s">
        <v>428</v>
      </c>
      <c r="H2448" t="s">
        <v>434</v>
      </c>
      <c r="I2448">
        <v>13</v>
      </c>
      <c r="J2448">
        <v>124545</v>
      </c>
      <c r="K2448">
        <v>2</v>
      </c>
      <c r="L2448">
        <v>1</v>
      </c>
      <c r="M2448">
        <v>1</v>
      </c>
      <c r="N2448" t="s">
        <v>437</v>
      </c>
      <c r="O2448" t="s">
        <v>438</v>
      </c>
      <c r="P2448" t="s">
        <v>437</v>
      </c>
    </row>
    <row r="2449" spans="1:17" x14ac:dyDescent="0.3">
      <c r="A2449">
        <v>12448</v>
      </c>
      <c r="B2449" t="s">
        <v>149</v>
      </c>
      <c r="C2449">
        <v>50</v>
      </c>
      <c r="D2449" t="s">
        <v>445</v>
      </c>
      <c r="E2449" t="s">
        <v>418</v>
      </c>
      <c r="F2449" t="s">
        <v>425</v>
      </c>
      <c r="G2449" t="s">
        <v>428</v>
      </c>
      <c r="H2449" t="s">
        <v>435</v>
      </c>
      <c r="I2449">
        <v>2</v>
      </c>
      <c r="J2449">
        <v>52688</v>
      </c>
      <c r="K2449">
        <v>2</v>
      </c>
      <c r="L2449">
        <v>4</v>
      </c>
      <c r="M2449">
        <v>4</v>
      </c>
      <c r="N2449" t="s">
        <v>438</v>
      </c>
      <c r="O2449" t="s">
        <v>437</v>
      </c>
      <c r="P2449" t="s">
        <v>437</v>
      </c>
    </row>
    <row r="2450" spans="1:17" x14ac:dyDescent="0.3">
      <c r="A2450">
        <v>12449</v>
      </c>
      <c r="B2450" t="s">
        <v>138</v>
      </c>
      <c r="C2450">
        <v>42</v>
      </c>
      <c r="D2450" t="s">
        <v>448</v>
      </c>
      <c r="E2450" t="s">
        <v>417</v>
      </c>
      <c r="F2450" t="s">
        <v>423</v>
      </c>
      <c r="G2450" t="s">
        <v>426</v>
      </c>
      <c r="H2450" t="s">
        <v>435</v>
      </c>
      <c r="I2450">
        <v>13</v>
      </c>
      <c r="J2450">
        <v>88990</v>
      </c>
      <c r="K2450">
        <v>3</v>
      </c>
      <c r="L2450">
        <v>2</v>
      </c>
      <c r="M2450">
        <v>2</v>
      </c>
      <c r="N2450" t="s">
        <v>438</v>
      </c>
      <c r="O2450" t="s">
        <v>438</v>
      </c>
      <c r="P2450" t="s">
        <v>437</v>
      </c>
    </row>
    <row r="2451" spans="1:17" x14ac:dyDescent="0.3">
      <c r="A2451">
        <v>12450</v>
      </c>
      <c r="B2451" t="s">
        <v>125</v>
      </c>
      <c r="C2451">
        <v>48</v>
      </c>
      <c r="D2451" t="s">
        <v>445</v>
      </c>
      <c r="E2451" t="s">
        <v>418</v>
      </c>
      <c r="F2451" t="s">
        <v>423</v>
      </c>
      <c r="G2451" t="s">
        <v>427</v>
      </c>
      <c r="H2451" t="s">
        <v>433</v>
      </c>
      <c r="I2451">
        <v>3</v>
      </c>
      <c r="J2451">
        <v>122978</v>
      </c>
      <c r="K2451">
        <v>2</v>
      </c>
      <c r="L2451">
        <v>3</v>
      </c>
      <c r="M2451">
        <v>1</v>
      </c>
      <c r="N2451" t="s">
        <v>437</v>
      </c>
      <c r="O2451" t="s">
        <v>438</v>
      </c>
      <c r="P2451" t="s">
        <v>438</v>
      </c>
      <c r="Q2451" t="s">
        <v>441</v>
      </c>
    </row>
    <row r="2452" spans="1:17" x14ac:dyDescent="0.3">
      <c r="A2452">
        <v>12451</v>
      </c>
      <c r="B2452" t="s">
        <v>57</v>
      </c>
      <c r="C2452">
        <v>27</v>
      </c>
      <c r="D2452" t="s">
        <v>447</v>
      </c>
      <c r="E2452" t="s">
        <v>418</v>
      </c>
      <c r="F2452" t="s">
        <v>423</v>
      </c>
      <c r="G2452" t="s">
        <v>428</v>
      </c>
      <c r="H2452" t="s">
        <v>433</v>
      </c>
      <c r="I2452">
        <v>0</v>
      </c>
      <c r="J2452">
        <v>121664</v>
      </c>
      <c r="K2452">
        <v>2</v>
      </c>
      <c r="L2452">
        <v>3</v>
      </c>
      <c r="M2452">
        <v>2</v>
      </c>
      <c r="N2452" t="s">
        <v>438</v>
      </c>
      <c r="O2452" t="s">
        <v>438</v>
      </c>
      <c r="P2452" t="s">
        <v>437</v>
      </c>
    </row>
    <row r="2453" spans="1:17" x14ac:dyDescent="0.3">
      <c r="A2453">
        <v>12452</v>
      </c>
      <c r="B2453" t="s">
        <v>113</v>
      </c>
      <c r="C2453">
        <v>55</v>
      </c>
      <c r="D2453" t="s">
        <v>445</v>
      </c>
      <c r="E2453" t="s">
        <v>417</v>
      </c>
      <c r="F2453" t="s">
        <v>423</v>
      </c>
      <c r="G2453" t="s">
        <v>431</v>
      </c>
      <c r="H2453" t="s">
        <v>436</v>
      </c>
      <c r="I2453">
        <v>8</v>
      </c>
      <c r="J2453">
        <v>80007</v>
      </c>
      <c r="K2453">
        <v>2</v>
      </c>
      <c r="L2453">
        <v>3</v>
      </c>
      <c r="M2453">
        <v>3</v>
      </c>
      <c r="N2453" t="s">
        <v>438</v>
      </c>
      <c r="O2453" t="s">
        <v>437</v>
      </c>
      <c r="P2453" t="s">
        <v>437</v>
      </c>
    </row>
    <row r="2454" spans="1:17" x14ac:dyDescent="0.3">
      <c r="A2454">
        <v>12453</v>
      </c>
      <c r="B2454" t="s">
        <v>60</v>
      </c>
      <c r="C2454">
        <v>48</v>
      </c>
      <c r="D2454" t="s">
        <v>445</v>
      </c>
      <c r="E2454" t="s">
        <v>418</v>
      </c>
      <c r="F2454" t="s">
        <v>423</v>
      </c>
      <c r="G2454" t="s">
        <v>429</v>
      </c>
      <c r="H2454" t="s">
        <v>436</v>
      </c>
      <c r="I2454">
        <v>13</v>
      </c>
      <c r="J2454">
        <v>106156</v>
      </c>
      <c r="K2454">
        <v>1</v>
      </c>
      <c r="L2454">
        <v>4</v>
      </c>
      <c r="M2454">
        <v>3</v>
      </c>
      <c r="N2454" t="s">
        <v>437</v>
      </c>
      <c r="O2454" t="s">
        <v>437</v>
      </c>
      <c r="P2454" t="s">
        <v>437</v>
      </c>
    </row>
    <row r="2455" spans="1:17" x14ac:dyDescent="0.3">
      <c r="A2455">
        <v>12454</v>
      </c>
      <c r="B2455" t="s">
        <v>329</v>
      </c>
      <c r="C2455">
        <v>34</v>
      </c>
      <c r="D2455" t="s">
        <v>446</v>
      </c>
      <c r="E2455" t="s">
        <v>418</v>
      </c>
      <c r="F2455" t="s">
        <v>420</v>
      </c>
      <c r="G2455" t="s">
        <v>431</v>
      </c>
      <c r="H2455" t="s">
        <v>432</v>
      </c>
      <c r="I2455">
        <v>9</v>
      </c>
      <c r="J2455">
        <v>122602</v>
      </c>
      <c r="K2455">
        <v>3</v>
      </c>
      <c r="L2455">
        <v>3</v>
      </c>
      <c r="M2455">
        <v>2</v>
      </c>
      <c r="N2455" t="s">
        <v>438</v>
      </c>
      <c r="O2455" t="s">
        <v>438</v>
      </c>
      <c r="P2455" t="s">
        <v>437</v>
      </c>
    </row>
    <row r="2456" spans="1:17" x14ac:dyDescent="0.3">
      <c r="A2456">
        <v>12455</v>
      </c>
      <c r="B2456" t="s">
        <v>301</v>
      </c>
      <c r="C2456">
        <v>30</v>
      </c>
      <c r="D2456" t="s">
        <v>447</v>
      </c>
      <c r="E2456" t="s">
        <v>417</v>
      </c>
      <c r="F2456" t="s">
        <v>422</v>
      </c>
      <c r="G2456" t="s">
        <v>427</v>
      </c>
      <c r="H2456" t="s">
        <v>436</v>
      </c>
      <c r="I2456">
        <v>17</v>
      </c>
      <c r="J2456">
        <v>66567</v>
      </c>
      <c r="K2456">
        <v>4</v>
      </c>
      <c r="L2456">
        <v>1</v>
      </c>
      <c r="M2456">
        <v>3</v>
      </c>
      <c r="N2456" t="s">
        <v>437</v>
      </c>
      <c r="O2456" t="s">
        <v>438</v>
      </c>
      <c r="P2456" t="s">
        <v>438</v>
      </c>
      <c r="Q2456" t="s">
        <v>444</v>
      </c>
    </row>
    <row r="2457" spans="1:17" x14ac:dyDescent="0.3">
      <c r="A2457">
        <v>12456</v>
      </c>
      <c r="B2457" t="s">
        <v>413</v>
      </c>
      <c r="C2457">
        <v>36</v>
      </c>
      <c r="D2457" t="s">
        <v>448</v>
      </c>
      <c r="E2457" t="s">
        <v>418</v>
      </c>
      <c r="F2457" t="s">
        <v>419</v>
      </c>
      <c r="G2457" t="s">
        <v>427</v>
      </c>
      <c r="H2457" t="s">
        <v>433</v>
      </c>
      <c r="I2457">
        <v>9</v>
      </c>
      <c r="J2457">
        <v>23475</v>
      </c>
      <c r="K2457">
        <v>3</v>
      </c>
      <c r="L2457">
        <v>3</v>
      </c>
      <c r="M2457">
        <v>1</v>
      </c>
      <c r="N2457" t="s">
        <v>438</v>
      </c>
      <c r="O2457" t="s">
        <v>437</v>
      </c>
      <c r="P2457" t="s">
        <v>437</v>
      </c>
    </row>
    <row r="2458" spans="1:17" x14ac:dyDescent="0.3">
      <c r="A2458">
        <v>12457</v>
      </c>
      <c r="B2458" t="s">
        <v>351</v>
      </c>
      <c r="C2458">
        <v>36</v>
      </c>
      <c r="D2458" t="s">
        <v>448</v>
      </c>
      <c r="E2458" t="s">
        <v>418</v>
      </c>
      <c r="F2458" t="s">
        <v>425</v>
      </c>
      <c r="G2458" t="s">
        <v>428</v>
      </c>
      <c r="H2458" t="s">
        <v>433</v>
      </c>
      <c r="I2458">
        <v>6</v>
      </c>
      <c r="J2458">
        <v>148990</v>
      </c>
      <c r="K2458">
        <v>3</v>
      </c>
      <c r="L2458">
        <v>2</v>
      </c>
      <c r="M2458">
        <v>2</v>
      </c>
      <c r="N2458" t="s">
        <v>437</v>
      </c>
      <c r="O2458" t="s">
        <v>438</v>
      </c>
      <c r="P2458" t="s">
        <v>437</v>
      </c>
    </row>
    <row r="2459" spans="1:17" x14ac:dyDescent="0.3">
      <c r="A2459">
        <v>12458</v>
      </c>
      <c r="B2459" t="s">
        <v>138</v>
      </c>
      <c r="C2459">
        <v>51</v>
      </c>
      <c r="D2459" t="s">
        <v>445</v>
      </c>
      <c r="E2459" t="s">
        <v>417</v>
      </c>
      <c r="F2459" t="s">
        <v>423</v>
      </c>
      <c r="G2459" t="s">
        <v>430</v>
      </c>
      <c r="H2459" t="s">
        <v>436</v>
      </c>
      <c r="I2459">
        <v>7</v>
      </c>
      <c r="J2459">
        <v>124864</v>
      </c>
      <c r="K2459">
        <v>4</v>
      </c>
      <c r="L2459">
        <v>3</v>
      </c>
      <c r="M2459">
        <v>2</v>
      </c>
      <c r="N2459" t="s">
        <v>437</v>
      </c>
      <c r="O2459" t="s">
        <v>437</v>
      </c>
      <c r="P2459" t="s">
        <v>437</v>
      </c>
    </row>
    <row r="2460" spans="1:17" x14ac:dyDescent="0.3">
      <c r="A2460">
        <v>12459</v>
      </c>
      <c r="B2460" t="s">
        <v>333</v>
      </c>
      <c r="C2460">
        <v>45</v>
      </c>
      <c r="D2460" t="s">
        <v>448</v>
      </c>
      <c r="E2460" t="s">
        <v>417</v>
      </c>
      <c r="F2460" t="s">
        <v>420</v>
      </c>
      <c r="G2460" t="s">
        <v>427</v>
      </c>
      <c r="H2460" t="s">
        <v>432</v>
      </c>
      <c r="I2460">
        <v>13</v>
      </c>
      <c r="J2460">
        <v>145729</v>
      </c>
      <c r="K2460">
        <v>4</v>
      </c>
      <c r="L2460">
        <v>1</v>
      </c>
      <c r="M2460">
        <v>2</v>
      </c>
      <c r="N2460" t="s">
        <v>438</v>
      </c>
      <c r="O2460" t="s">
        <v>437</v>
      </c>
      <c r="P2460" t="s">
        <v>437</v>
      </c>
    </row>
    <row r="2461" spans="1:17" x14ac:dyDescent="0.3">
      <c r="A2461">
        <v>12460</v>
      </c>
      <c r="B2461" t="s">
        <v>21</v>
      </c>
      <c r="C2461">
        <v>33</v>
      </c>
      <c r="D2461" t="s">
        <v>446</v>
      </c>
      <c r="E2461" t="s">
        <v>417</v>
      </c>
      <c r="F2461" t="s">
        <v>424</v>
      </c>
      <c r="G2461" t="s">
        <v>430</v>
      </c>
      <c r="H2461" t="s">
        <v>433</v>
      </c>
      <c r="I2461">
        <v>3</v>
      </c>
      <c r="J2461">
        <v>72529</v>
      </c>
      <c r="K2461">
        <v>2</v>
      </c>
      <c r="L2461">
        <v>3</v>
      </c>
      <c r="M2461">
        <v>4</v>
      </c>
      <c r="N2461" t="s">
        <v>438</v>
      </c>
      <c r="O2461" t="s">
        <v>438</v>
      </c>
      <c r="P2461" t="s">
        <v>437</v>
      </c>
    </row>
    <row r="2462" spans="1:17" x14ac:dyDescent="0.3">
      <c r="A2462">
        <v>12461</v>
      </c>
      <c r="B2462" t="s">
        <v>42</v>
      </c>
      <c r="C2462">
        <v>26</v>
      </c>
      <c r="D2462" t="s">
        <v>447</v>
      </c>
      <c r="E2462" t="s">
        <v>417</v>
      </c>
      <c r="F2462" t="s">
        <v>420</v>
      </c>
      <c r="G2462" t="s">
        <v>426</v>
      </c>
      <c r="H2462" t="s">
        <v>432</v>
      </c>
      <c r="I2462">
        <v>10</v>
      </c>
      <c r="J2462">
        <v>41425</v>
      </c>
      <c r="K2462">
        <v>2</v>
      </c>
      <c r="L2462">
        <v>3</v>
      </c>
      <c r="M2462">
        <v>4</v>
      </c>
      <c r="N2462" t="s">
        <v>438</v>
      </c>
      <c r="O2462" t="s">
        <v>437</v>
      </c>
      <c r="P2462" t="s">
        <v>437</v>
      </c>
    </row>
    <row r="2463" spans="1:17" x14ac:dyDescent="0.3">
      <c r="A2463">
        <v>12462</v>
      </c>
      <c r="B2463" t="s">
        <v>243</v>
      </c>
      <c r="C2463">
        <v>29</v>
      </c>
      <c r="D2463" t="s">
        <v>447</v>
      </c>
      <c r="E2463" t="s">
        <v>417</v>
      </c>
      <c r="F2463" t="s">
        <v>420</v>
      </c>
      <c r="G2463" t="s">
        <v>426</v>
      </c>
      <c r="H2463" t="s">
        <v>433</v>
      </c>
      <c r="I2463">
        <v>9</v>
      </c>
      <c r="J2463">
        <v>104104</v>
      </c>
      <c r="K2463">
        <v>2</v>
      </c>
      <c r="L2463">
        <v>4</v>
      </c>
      <c r="M2463">
        <v>4</v>
      </c>
      <c r="N2463" t="s">
        <v>437</v>
      </c>
      <c r="O2463" t="s">
        <v>437</v>
      </c>
      <c r="P2463" t="s">
        <v>438</v>
      </c>
      <c r="Q2463" t="s">
        <v>444</v>
      </c>
    </row>
    <row r="2464" spans="1:17" x14ac:dyDescent="0.3">
      <c r="A2464">
        <v>12463</v>
      </c>
      <c r="B2464" t="s">
        <v>350</v>
      </c>
      <c r="C2464">
        <v>56</v>
      </c>
      <c r="D2464" t="s">
        <v>445</v>
      </c>
      <c r="E2464" t="s">
        <v>418</v>
      </c>
      <c r="F2464" t="s">
        <v>419</v>
      </c>
      <c r="G2464" t="s">
        <v>428</v>
      </c>
      <c r="H2464" t="s">
        <v>432</v>
      </c>
      <c r="I2464">
        <v>16</v>
      </c>
      <c r="J2464">
        <v>65830</v>
      </c>
      <c r="K2464">
        <v>1</v>
      </c>
      <c r="L2464">
        <v>2</v>
      </c>
      <c r="M2464">
        <v>2</v>
      </c>
      <c r="N2464" t="s">
        <v>438</v>
      </c>
      <c r="O2464" t="s">
        <v>438</v>
      </c>
      <c r="P2464" t="s">
        <v>438</v>
      </c>
      <c r="Q2464" t="s">
        <v>439</v>
      </c>
    </row>
    <row r="2465" spans="1:17" x14ac:dyDescent="0.3">
      <c r="A2465">
        <v>12464</v>
      </c>
      <c r="B2465" t="s">
        <v>315</v>
      </c>
      <c r="C2465">
        <v>40</v>
      </c>
      <c r="D2465" t="s">
        <v>448</v>
      </c>
      <c r="E2465" t="s">
        <v>417</v>
      </c>
      <c r="F2465" t="s">
        <v>423</v>
      </c>
      <c r="G2465" t="s">
        <v>426</v>
      </c>
      <c r="H2465" t="s">
        <v>432</v>
      </c>
      <c r="I2465">
        <v>4</v>
      </c>
      <c r="J2465">
        <v>74152</v>
      </c>
      <c r="K2465">
        <v>1</v>
      </c>
      <c r="L2465">
        <v>3</v>
      </c>
      <c r="M2465">
        <v>2</v>
      </c>
      <c r="N2465" t="s">
        <v>437</v>
      </c>
      <c r="O2465" t="s">
        <v>437</v>
      </c>
      <c r="P2465" t="s">
        <v>437</v>
      </c>
    </row>
    <row r="2466" spans="1:17" x14ac:dyDescent="0.3">
      <c r="A2466">
        <v>12465</v>
      </c>
      <c r="B2466" t="s">
        <v>139</v>
      </c>
      <c r="C2466">
        <v>38</v>
      </c>
      <c r="D2466" t="s">
        <v>448</v>
      </c>
      <c r="E2466" t="s">
        <v>417</v>
      </c>
      <c r="F2466" t="s">
        <v>420</v>
      </c>
      <c r="G2466" t="s">
        <v>431</v>
      </c>
      <c r="H2466" t="s">
        <v>432</v>
      </c>
      <c r="I2466">
        <v>9</v>
      </c>
      <c r="J2466">
        <v>65673</v>
      </c>
      <c r="K2466">
        <v>3</v>
      </c>
      <c r="L2466">
        <v>3</v>
      </c>
      <c r="M2466">
        <v>4</v>
      </c>
      <c r="N2466" t="s">
        <v>437</v>
      </c>
      <c r="O2466" t="s">
        <v>438</v>
      </c>
      <c r="P2466" t="s">
        <v>438</v>
      </c>
      <c r="Q2466" t="s">
        <v>444</v>
      </c>
    </row>
    <row r="2467" spans="1:17" x14ac:dyDescent="0.3">
      <c r="A2467">
        <v>12466</v>
      </c>
      <c r="B2467" t="s">
        <v>281</v>
      </c>
      <c r="C2467">
        <v>41</v>
      </c>
      <c r="D2467" t="s">
        <v>448</v>
      </c>
      <c r="E2467" t="s">
        <v>418</v>
      </c>
      <c r="F2467" t="s">
        <v>422</v>
      </c>
      <c r="G2467" t="s">
        <v>431</v>
      </c>
      <c r="H2467" t="s">
        <v>436</v>
      </c>
      <c r="I2467">
        <v>9</v>
      </c>
      <c r="J2467">
        <v>115129</v>
      </c>
      <c r="K2467">
        <v>1</v>
      </c>
      <c r="L2467">
        <v>4</v>
      </c>
      <c r="M2467">
        <v>3</v>
      </c>
      <c r="N2467" t="s">
        <v>438</v>
      </c>
      <c r="O2467" t="s">
        <v>438</v>
      </c>
      <c r="P2467" t="s">
        <v>437</v>
      </c>
    </row>
    <row r="2468" spans="1:17" x14ac:dyDescent="0.3">
      <c r="A2468">
        <v>12467</v>
      </c>
      <c r="B2468" t="s">
        <v>23</v>
      </c>
      <c r="C2468">
        <v>24</v>
      </c>
      <c r="D2468" t="s">
        <v>449</v>
      </c>
      <c r="E2468" t="s">
        <v>418</v>
      </c>
      <c r="F2468" t="s">
        <v>420</v>
      </c>
      <c r="G2468" t="s">
        <v>431</v>
      </c>
      <c r="H2468" t="s">
        <v>435</v>
      </c>
      <c r="I2468">
        <v>6</v>
      </c>
      <c r="J2468">
        <v>125601</v>
      </c>
      <c r="K2468">
        <v>1</v>
      </c>
      <c r="L2468">
        <v>2</v>
      </c>
      <c r="M2468">
        <v>1</v>
      </c>
      <c r="N2468" t="s">
        <v>437</v>
      </c>
      <c r="O2468" t="s">
        <v>437</v>
      </c>
      <c r="P2468" t="s">
        <v>437</v>
      </c>
    </row>
    <row r="2469" spans="1:17" x14ac:dyDescent="0.3">
      <c r="A2469">
        <v>12468</v>
      </c>
      <c r="B2469" t="s">
        <v>112</v>
      </c>
      <c r="C2469">
        <v>53</v>
      </c>
      <c r="D2469" t="s">
        <v>445</v>
      </c>
      <c r="E2469" t="s">
        <v>418</v>
      </c>
      <c r="F2469" t="s">
        <v>423</v>
      </c>
      <c r="G2469" t="s">
        <v>428</v>
      </c>
      <c r="H2469" t="s">
        <v>432</v>
      </c>
      <c r="I2469">
        <v>16</v>
      </c>
      <c r="J2469">
        <v>132388</v>
      </c>
      <c r="K2469">
        <v>4</v>
      </c>
      <c r="L2469">
        <v>2</v>
      </c>
      <c r="M2469">
        <v>3</v>
      </c>
      <c r="N2469" t="s">
        <v>437</v>
      </c>
      <c r="O2469" t="s">
        <v>437</v>
      </c>
      <c r="P2469" t="s">
        <v>438</v>
      </c>
      <c r="Q2469" t="s">
        <v>442</v>
      </c>
    </row>
    <row r="2470" spans="1:17" x14ac:dyDescent="0.3">
      <c r="A2470">
        <v>12469</v>
      </c>
      <c r="B2470" t="s">
        <v>55</v>
      </c>
      <c r="C2470">
        <v>47</v>
      </c>
      <c r="D2470" t="s">
        <v>445</v>
      </c>
      <c r="E2470" t="s">
        <v>418</v>
      </c>
      <c r="F2470" t="s">
        <v>419</v>
      </c>
      <c r="G2470" t="s">
        <v>428</v>
      </c>
      <c r="H2470" t="s">
        <v>432</v>
      </c>
      <c r="I2470">
        <v>19</v>
      </c>
      <c r="J2470">
        <v>47248</v>
      </c>
      <c r="K2470">
        <v>2</v>
      </c>
      <c r="L2470">
        <v>4</v>
      </c>
      <c r="M2470">
        <v>4</v>
      </c>
      <c r="N2470" t="s">
        <v>437</v>
      </c>
      <c r="O2470" t="s">
        <v>438</v>
      </c>
      <c r="P2470" t="s">
        <v>438</v>
      </c>
      <c r="Q2470" t="s">
        <v>442</v>
      </c>
    </row>
    <row r="2471" spans="1:17" x14ac:dyDescent="0.3">
      <c r="A2471">
        <v>12470</v>
      </c>
      <c r="B2471" t="s">
        <v>49</v>
      </c>
      <c r="C2471">
        <v>27</v>
      </c>
      <c r="D2471" t="s">
        <v>447</v>
      </c>
      <c r="E2471" t="s">
        <v>418</v>
      </c>
      <c r="F2471" t="s">
        <v>420</v>
      </c>
      <c r="G2471" t="s">
        <v>431</v>
      </c>
      <c r="H2471" t="s">
        <v>433</v>
      </c>
      <c r="I2471">
        <v>11</v>
      </c>
      <c r="J2471">
        <v>35169</v>
      </c>
      <c r="K2471">
        <v>4</v>
      </c>
      <c r="L2471">
        <v>2</v>
      </c>
      <c r="M2471">
        <v>1</v>
      </c>
      <c r="N2471" t="s">
        <v>438</v>
      </c>
      <c r="O2471" t="s">
        <v>437</v>
      </c>
      <c r="P2471" t="s">
        <v>437</v>
      </c>
    </row>
    <row r="2472" spans="1:17" x14ac:dyDescent="0.3">
      <c r="A2472">
        <v>12471</v>
      </c>
      <c r="B2472" t="s">
        <v>357</v>
      </c>
      <c r="C2472">
        <v>26</v>
      </c>
      <c r="D2472" t="s">
        <v>447</v>
      </c>
      <c r="E2472" t="s">
        <v>417</v>
      </c>
      <c r="F2472" t="s">
        <v>425</v>
      </c>
      <c r="G2472" t="s">
        <v>430</v>
      </c>
      <c r="H2472" t="s">
        <v>435</v>
      </c>
      <c r="I2472">
        <v>4</v>
      </c>
      <c r="J2472">
        <v>135827</v>
      </c>
      <c r="K2472">
        <v>2</v>
      </c>
      <c r="L2472">
        <v>2</v>
      </c>
      <c r="M2472">
        <v>4</v>
      </c>
      <c r="N2472" t="s">
        <v>438</v>
      </c>
      <c r="O2472" t="s">
        <v>438</v>
      </c>
      <c r="P2472" t="s">
        <v>437</v>
      </c>
    </row>
    <row r="2473" spans="1:17" x14ac:dyDescent="0.3">
      <c r="A2473">
        <v>12472</v>
      </c>
      <c r="B2473" t="s">
        <v>123</v>
      </c>
      <c r="C2473">
        <v>35</v>
      </c>
      <c r="D2473" t="s">
        <v>446</v>
      </c>
      <c r="E2473" t="s">
        <v>418</v>
      </c>
      <c r="F2473" t="s">
        <v>421</v>
      </c>
      <c r="G2473" t="s">
        <v>431</v>
      </c>
      <c r="H2473" t="s">
        <v>433</v>
      </c>
      <c r="I2473">
        <v>4</v>
      </c>
      <c r="J2473">
        <v>89769</v>
      </c>
      <c r="K2473">
        <v>3</v>
      </c>
      <c r="L2473">
        <v>1</v>
      </c>
      <c r="M2473">
        <v>1</v>
      </c>
      <c r="N2473" t="s">
        <v>438</v>
      </c>
      <c r="O2473" t="s">
        <v>438</v>
      </c>
      <c r="P2473" t="s">
        <v>437</v>
      </c>
    </row>
    <row r="2474" spans="1:17" x14ac:dyDescent="0.3">
      <c r="A2474">
        <v>12473</v>
      </c>
      <c r="B2474" t="s">
        <v>279</v>
      </c>
      <c r="C2474">
        <v>38</v>
      </c>
      <c r="D2474" t="s">
        <v>448</v>
      </c>
      <c r="E2474" t="s">
        <v>417</v>
      </c>
      <c r="F2474" t="s">
        <v>424</v>
      </c>
      <c r="G2474" t="s">
        <v>430</v>
      </c>
      <c r="H2474" t="s">
        <v>433</v>
      </c>
      <c r="I2474">
        <v>3</v>
      </c>
      <c r="J2474">
        <v>22462</v>
      </c>
      <c r="K2474">
        <v>4</v>
      </c>
      <c r="L2474">
        <v>3</v>
      </c>
      <c r="M2474">
        <v>1</v>
      </c>
      <c r="N2474" t="s">
        <v>438</v>
      </c>
      <c r="O2474" t="s">
        <v>438</v>
      </c>
      <c r="P2474" t="s">
        <v>438</v>
      </c>
      <c r="Q2474" t="s">
        <v>441</v>
      </c>
    </row>
    <row r="2475" spans="1:17" x14ac:dyDescent="0.3">
      <c r="A2475">
        <v>12474</v>
      </c>
      <c r="B2475" t="s">
        <v>197</v>
      </c>
      <c r="C2475">
        <v>52</v>
      </c>
      <c r="D2475" t="s">
        <v>445</v>
      </c>
      <c r="E2475" t="s">
        <v>418</v>
      </c>
      <c r="F2475" t="s">
        <v>421</v>
      </c>
      <c r="G2475" t="s">
        <v>426</v>
      </c>
      <c r="H2475" t="s">
        <v>432</v>
      </c>
      <c r="I2475">
        <v>6</v>
      </c>
      <c r="J2475">
        <v>39616</v>
      </c>
      <c r="K2475">
        <v>2</v>
      </c>
      <c r="L2475">
        <v>3</v>
      </c>
      <c r="M2475">
        <v>1</v>
      </c>
      <c r="N2475" t="s">
        <v>438</v>
      </c>
      <c r="O2475" t="s">
        <v>438</v>
      </c>
      <c r="P2475" t="s">
        <v>438</v>
      </c>
      <c r="Q2475" t="s">
        <v>443</v>
      </c>
    </row>
    <row r="2476" spans="1:17" x14ac:dyDescent="0.3">
      <c r="A2476">
        <v>12475</v>
      </c>
      <c r="B2476" t="s">
        <v>378</v>
      </c>
      <c r="C2476">
        <v>31</v>
      </c>
      <c r="D2476" t="s">
        <v>446</v>
      </c>
      <c r="E2476" t="s">
        <v>417</v>
      </c>
      <c r="F2476" t="s">
        <v>421</v>
      </c>
      <c r="G2476" t="s">
        <v>430</v>
      </c>
      <c r="H2476" t="s">
        <v>434</v>
      </c>
      <c r="I2476">
        <v>1</v>
      </c>
      <c r="J2476">
        <v>63627</v>
      </c>
      <c r="K2476">
        <v>4</v>
      </c>
      <c r="L2476">
        <v>1</v>
      </c>
      <c r="M2476">
        <v>4</v>
      </c>
      <c r="N2476" t="s">
        <v>438</v>
      </c>
      <c r="O2476" t="s">
        <v>437</v>
      </c>
      <c r="P2476" t="s">
        <v>437</v>
      </c>
    </row>
    <row r="2477" spans="1:17" x14ac:dyDescent="0.3">
      <c r="A2477">
        <v>12476</v>
      </c>
      <c r="B2477" t="s">
        <v>29</v>
      </c>
      <c r="C2477">
        <v>40</v>
      </c>
      <c r="D2477" t="s">
        <v>448</v>
      </c>
      <c r="E2477" t="s">
        <v>418</v>
      </c>
      <c r="F2477" t="s">
        <v>419</v>
      </c>
      <c r="G2477" t="s">
        <v>427</v>
      </c>
      <c r="H2477" t="s">
        <v>435</v>
      </c>
      <c r="I2477">
        <v>0</v>
      </c>
      <c r="J2477">
        <v>110359</v>
      </c>
      <c r="K2477">
        <v>4</v>
      </c>
      <c r="L2477">
        <v>2</v>
      </c>
      <c r="M2477">
        <v>4</v>
      </c>
      <c r="N2477" t="s">
        <v>438</v>
      </c>
      <c r="O2477" t="s">
        <v>438</v>
      </c>
      <c r="P2477" t="s">
        <v>437</v>
      </c>
    </row>
    <row r="2478" spans="1:17" x14ac:dyDescent="0.3">
      <c r="A2478">
        <v>12477</v>
      </c>
      <c r="B2478" t="s">
        <v>18</v>
      </c>
      <c r="C2478">
        <v>44</v>
      </c>
      <c r="D2478" t="s">
        <v>448</v>
      </c>
      <c r="E2478" t="s">
        <v>417</v>
      </c>
      <c r="F2478" t="s">
        <v>420</v>
      </c>
      <c r="G2478" t="s">
        <v>429</v>
      </c>
      <c r="H2478" t="s">
        <v>433</v>
      </c>
      <c r="I2478">
        <v>9</v>
      </c>
      <c r="J2478">
        <v>44430</v>
      </c>
      <c r="K2478">
        <v>2</v>
      </c>
      <c r="L2478">
        <v>3</v>
      </c>
      <c r="M2478">
        <v>1</v>
      </c>
      <c r="N2478" t="s">
        <v>438</v>
      </c>
      <c r="O2478" t="s">
        <v>437</v>
      </c>
      <c r="P2478" t="s">
        <v>437</v>
      </c>
    </row>
    <row r="2479" spans="1:17" x14ac:dyDescent="0.3">
      <c r="A2479">
        <v>12478</v>
      </c>
      <c r="B2479" t="s">
        <v>399</v>
      </c>
      <c r="C2479">
        <v>35</v>
      </c>
      <c r="D2479" t="s">
        <v>446</v>
      </c>
      <c r="E2479" t="s">
        <v>417</v>
      </c>
      <c r="F2479" t="s">
        <v>421</v>
      </c>
      <c r="G2479" t="s">
        <v>427</v>
      </c>
      <c r="H2479" t="s">
        <v>434</v>
      </c>
      <c r="I2479">
        <v>0</v>
      </c>
      <c r="J2479">
        <v>51877</v>
      </c>
      <c r="K2479">
        <v>1</v>
      </c>
      <c r="L2479">
        <v>2</v>
      </c>
      <c r="M2479">
        <v>2</v>
      </c>
      <c r="N2479" t="s">
        <v>437</v>
      </c>
      <c r="O2479" t="s">
        <v>438</v>
      </c>
      <c r="P2479" t="s">
        <v>437</v>
      </c>
    </row>
    <row r="2480" spans="1:17" x14ac:dyDescent="0.3">
      <c r="A2480">
        <v>12479</v>
      </c>
      <c r="B2480" t="s">
        <v>222</v>
      </c>
      <c r="C2480">
        <v>27</v>
      </c>
      <c r="D2480" t="s">
        <v>447</v>
      </c>
      <c r="E2480" t="s">
        <v>417</v>
      </c>
      <c r="F2480" t="s">
        <v>421</v>
      </c>
      <c r="G2480" t="s">
        <v>427</v>
      </c>
      <c r="H2480" t="s">
        <v>434</v>
      </c>
      <c r="I2480">
        <v>12</v>
      </c>
      <c r="J2480">
        <v>135213</v>
      </c>
      <c r="K2480">
        <v>4</v>
      </c>
      <c r="L2480">
        <v>2</v>
      </c>
      <c r="M2480">
        <v>2</v>
      </c>
      <c r="N2480" t="s">
        <v>437</v>
      </c>
      <c r="O2480" t="s">
        <v>438</v>
      </c>
      <c r="P2480" t="s">
        <v>437</v>
      </c>
    </row>
    <row r="2481" spans="1:17" x14ac:dyDescent="0.3">
      <c r="A2481">
        <v>12480</v>
      </c>
      <c r="B2481" t="s">
        <v>260</v>
      </c>
      <c r="C2481">
        <v>41</v>
      </c>
      <c r="D2481" t="s">
        <v>448</v>
      </c>
      <c r="E2481" t="s">
        <v>417</v>
      </c>
      <c r="F2481" t="s">
        <v>424</v>
      </c>
      <c r="G2481" t="s">
        <v>428</v>
      </c>
      <c r="H2481" t="s">
        <v>433</v>
      </c>
      <c r="I2481">
        <v>16</v>
      </c>
      <c r="J2481">
        <v>115821</v>
      </c>
      <c r="K2481">
        <v>3</v>
      </c>
      <c r="L2481">
        <v>4</v>
      </c>
      <c r="M2481">
        <v>2</v>
      </c>
      <c r="N2481" t="s">
        <v>438</v>
      </c>
      <c r="O2481" t="s">
        <v>438</v>
      </c>
      <c r="P2481" t="s">
        <v>437</v>
      </c>
    </row>
    <row r="2482" spans="1:17" x14ac:dyDescent="0.3">
      <c r="A2482">
        <v>12481</v>
      </c>
      <c r="B2482" t="s">
        <v>268</v>
      </c>
      <c r="C2482">
        <v>46</v>
      </c>
      <c r="D2482" t="s">
        <v>445</v>
      </c>
      <c r="E2482" t="s">
        <v>417</v>
      </c>
      <c r="F2482" t="s">
        <v>423</v>
      </c>
      <c r="G2482" t="s">
        <v>429</v>
      </c>
      <c r="H2482" t="s">
        <v>432</v>
      </c>
      <c r="I2482">
        <v>8</v>
      </c>
      <c r="J2482">
        <v>52014</v>
      </c>
      <c r="K2482">
        <v>1</v>
      </c>
      <c r="L2482">
        <v>1</v>
      </c>
      <c r="M2482">
        <v>2</v>
      </c>
      <c r="N2482" t="s">
        <v>437</v>
      </c>
      <c r="O2482" t="s">
        <v>438</v>
      </c>
      <c r="P2482" t="s">
        <v>437</v>
      </c>
    </row>
    <row r="2483" spans="1:17" x14ac:dyDescent="0.3">
      <c r="A2483">
        <v>12482</v>
      </c>
      <c r="B2483" t="s">
        <v>154</v>
      </c>
      <c r="C2483">
        <v>34</v>
      </c>
      <c r="D2483" t="s">
        <v>446</v>
      </c>
      <c r="E2483" t="s">
        <v>417</v>
      </c>
      <c r="F2483" t="s">
        <v>422</v>
      </c>
      <c r="G2483" t="s">
        <v>428</v>
      </c>
      <c r="H2483" t="s">
        <v>436</v>
      </c>
      <c r="I2483">
        <v>3</v>
      </c>
      <c r="J2483">
        <v>73472</v>
      </c>
      <c r="K2483">
        <v>4</v>
      </c>
      <c r="L2483">
        <v>4</v>
      </c>
      <c r="M2483">
        <v>3</v>
      </c>
      <c r="N2483" t="s">
        <v>437</v>
      </c>
      <c r="O2483" t="s">
        <v>437</v>
      </c>
      <c r="P2483" t="s">
        <v>437</v>
      </c>
    </row>
    <row r="2484" spans="1:17" x14ac:dyDescent="0.3">
      <c r="A2484">
        <v>12483</v>
      </c>
      <c r="B2484" t="s">
        <v>271</v>
      </c>
      <c r="C2484">
        <v>57</v>
      </c>
      <c r="D2484" t="s">
        <v>445</v>
      </c>
      <c r="E2484" t="s">
        <v>417</v>
      </c>
      <c r="F2484" t="s">
        <v>422</v>
      </c>
      <c r="G2484" t="s">
        <v>430</v>
      </c>
      <c r="H2484" t="s">
        <v>433</v>
      </c>
      <c r="I2484">
        <v>8</v>
      </c>
      <c r="J2484">
        <v>144024</v>
      </c>
      <c r="K2484">
        <v>3</v>
      </c>
      <c r="L2484">
        <v>1</v>
      </c>
      <c r="M2484">
        <v>3</v>
      </c>
      <c r="N2484" t="s">
        <v>438</v>
      </c>
      <c r="O2484" t="s">
        <v>438</v>
      </c>
      <c r="P2484" t="s">
        <v>437</v>
      </c>
    </row>
    <row r="2485" spans="1:17" x14ac:dyDescent="0.3">
      <c r="A2485">
        <v>12484</v>
      </c>
      <c r="B2485" t="s">
        <v>36</v>
      </c>
      <c r="C2485">
        <v>41</v>
      </c>
      <c r="D2485" t="s">
        <v>448</v>
      </c>
      <c r="E2485" t="s">
        <v>417</v>
      </c>
      <c r="F2485" t="s">
        <v>420</v>
      </c>
      <c r="G2485" t="s">
        <v>431</v>
      </c>
      <c r="H2485" t="s">
        <v>432</v>
      </c>
      <c r="I2485">
        <v>6</v>
      </c>
      <c r="J2485">
        <v>106750</v>
      </c>
      <c r="K2485">
        <v>3</v>
      </c>
      <c r="L2485">
        <v>2</v>
      </c>
      <c r="M2485">
        <v>2</v>
      </c>
      <c r="N2485" t="s">
        <v>438</v>
      </c>
      <c r="O2485" t="s">
        <v>438</v>
      </c>
      <c r="P2485" t="s">
        <v>437</v>
      </c>
    </row>
    <row r="2486" spans="1:17" x14ac:dyDescent="0.3">
      <c r="A2486">
        <v>12485</v>
      </c>
      <c r="B2486" t="s">
        <v>176</v>
      </c>
      <c r="C2486">
        <v>38</v>
      </c>
      <c r="D2486" t="s">
        <v>448</v>
      </c>
      <c r="E2486" t="s">
        <v>417</v>
      </c>
      <c r="F2486" t="s">
        <v>420</v>
      </c>
      <c r="G2486" t="s">
        <v>430</v>
      </c>
      <c r="H2486" t="s">
        <v>435</v>
      </c>
      <c r="I2486">
        <v>1</v>
      </c>
      <c r="J2486">
        <v>49392</v>
      </c>
      <c r="K2486">
        <v>2</v>
      </c>
      <c r="L2486">
        <v>3</v>
      </c>
      <c r="M2486">
        <v>4</v>
      </c>
      <c r="N2486" t="s">
        <v>438</v>
      </c>
      <c r="O2486" t="s">
        <v>437</v>
      </c>
      <c r="P2486" t="s">
        <v>437</v>
      </c>
    </row>
    <row r="2487" spans="1:17" x14ac:dyDescent="0.3">
      <c r="A2487">
        <v>12486</v>
      </c>
      <c r="B2487" t="s">
        <v>334</v>
      </c>
      <c r="C2487">
        <v>25</v>
      </c>
      <c r="D2487" t="s">
        <v>447</v>
      </c>
      <c r="E2487" t="s">
        <v>417</v>
      </c>
      <c r="F2487" t="s">
        <v>424</v>
      </c>
      <c r="G2487" t="s">
        <v>429</v>
      </c>
      <c r="H2487" t="s">
        <v>432</v>
      </c>
      <c r="I2487">
        <v>17</v>
      </c>
      <c r="J2487">
        <v>126410</v>
      </c>
      <c r="K2487">
        <v>1</v>
      </c>
      <c r="L2487">
        <v>2</v>
      </c>
      <c r="M2487">
        <v>2</v>
      </c>
      <c r="N2487" t="s">
        <v>438</v>
      </c>
      <c r="O2487" t="s">
        <v>438</v>
      </c>
      <c r="P2487" t="s">
        <v>437</v>
      </c>
    </row>
    <row r="2488" spans="1:17" x14ac:dyDescent="0.3">
      <c r="A2488">
        <v>12487</v>
      </c>
      <c r="B2488" t="s">
        <v>294</v>
      </c>
      <c r="C2488">
        <v>23</v>
      </c>
      <c r="D2488" t="s">
        <v>449</v>
      </c>
      <c r="E2488" t="s">
        <v>418</v>
      </c>
      <c r="F2488" t="s">
        <v>423</v>
      </c>
      <c r="G2488" t="s">
        <v>426</v>
      </c>
      <c r="H2488" t="s">
        <v>434</v>
      </c>
      <c r="I2488">
        <v>14</v>
      </c>
      <c r="J2488">
        <v>118766</v>
      </c>
      <c r="K2488">
        <v>1</v>
      </c>
      <c r="L2488">
        <v>3</v>
      </c>
      <c r="M2488">
        <v>1</v>
      </c>
      <c r="N2488" t="s">
        <v>438</v>
      </c>
      <c r="O2488" t="s">
        <v>437</v>
      </c>
      <c r="P2488" t="s">
        <v>437</v>
      </c>
    </row>
    <row r="2489" spans="1:17" x14ac:dyDescent="0.3">
      <c r="A2489">
        <v>12488</v>
      </c>
      <c r="B2489" t="s">
        <v>162</v>
      </c>
      <c r="C2489">
        <v>43</v>
      </c>
      <c r="D2489" t="s">
        <v>448</v>
      </c>
      <c r="E2489" t="s">
        <v>417</v>
      </c>
      <c r="F2489" t="s">
        <v>420</v>
      </c>
      <c r="G2489" t="s">
        <v>430</v>
      </c>
      <c r="H2489" t="s">
        <v>435</v>
      </c>
      <c r="I2489">
        <v>9</v>
      </c>
      <c r="J2489">
        <v>39347</v>
      </c>
      <c r="K2489">
        <v>2</v>
      </c>
      <c r="L2489">
        <v>2</v>
      </c>
      <c r="M2489">
        <v>1</v>
      </c>
      <c r="N2489" t="s">
        <v>438</v>
      </c>
      <c r="O2489" t="s">
        <v>438</v>
      </c>
      <c r="P2489" t="s">
        <v>437</v>
      </c>
    </row>
    <row r="2490" spans="1:17" x14ac:dyDescent="0.3">
      <c r="A2490">
        <v>12489</v>
      </c>
      <c r="B2490" t="s">
        <v>227</v>
      </c>
      <c r="C2490">
        <v>46</v>
      </c>
      <c r="D2490" t="s">
        <v>445</v>
      </c>
      <c r="E2490" t="s">
        <v>417</v>
      </c>
      <c r="F2490" t="s">
        <v>422</v>
      </c>
      <c r="G2490" t="s">
        <v>427</v>
      </c>
      <c r="H2490" t="s">
        <v>435</v>
      </c>
      <c r="I2490">
        <v>16</v>
      </c>
      <c r="J2490">
        <v>141071</v>
      </c>
      <c r="K2490">
        <v>4</v>
      </c>
      <c r="L2490">
        <v>2</v>
      </c>
      <c r="M2490">
        <v>4</v>
      </c>
      <c r="N2490" t="s">
        <v>438</v>
      </c>
      <c r="O2490" t="s">
        <v>438</v>
      </c>
      <c r="P2490" t="s">
        <v>437</v>
      </c>
    </row>
    <row r="2491" spans="1:17" x14ac:dyDescent="0.3">
      <c r="A2491">
        <v>12490</v>
      </c>
      <c r="B2491" t="s">
        <v>273</v>
      </c>
      <c r="C2491">
        <v>57</v>
      </c>
      <c r="D2491" t="s">
        <v>445</v>
      </c>
      <c r="E2491" t="s">
        <v>418</v>
      </c>
      <c r="F2491" t="s">
        <v>422</v>
      </c>
      <c r="G2491" t="s">
        <v>429</v>
      </c>
      <c r="H2491" t="s">
        <v>436</v>
      </c>
      <c r="I2491">
        <v>6</v>
      </c>
      <c r="J2491">
        <v>130612</v>
      </c>
      <c r="K2491">
        <v>4</v>
      </c>
      <c r="L2491">
        <v>3</v>
      </c>
      <c r="M2491">
        <v>1</v>
      </c>
      <c r="N2491" t="s">
        <v>437</v>
      </c>
      <c r="O2491" t="s">
        <v>438</v>
      </c>
      <c r="P2491" t="s">
        <v>437</v>
      </c>
    </row>
    <row r="2492" spans="1:17" x14ac:dyDescent="0.3">
      <c r="A2492">
        <v>12491</v>
      </c>
      <c r="B2492" t="s">
        <v>284</v>
      </c>
      <c r="C2492">
        <v>44</v>
      </c>
      <c r="D2492" t="s">
        <v>448</v>
      </c>
      <c r="E2492" t="s">
        <v>417</v>
      </c>
      <c r="F2492" t="s">
        <v>425</v>
      </c>
      <c r="G2492" t="s">
        <v>429</v>
      </c>
      <c r="H2492" t="s">
        <v>436</v>
      </c>
      <c r="I2492">
        <v>10</v>
      </c>
      <c r="J2492">
        <v>83935</v>
      </c>
      <c r="K2492">
        <v>3</v>
      </c>
      <c r="L2492">
        <v>4</v>
      </c>
      <c r="M2492">
        <v>2</v>
      </c>
      <c r="N2492" t="s">
        <v>438</v>
      </c>
      <c r="O2492" t="s">
        <v>438</v>
      </c>
      <c r="P2492" t="s">
        <v>438</v>
      </c>
      <c r="Q2492" t="s">
        <v>444</v>
      </c>
    </row>
    <row r="2493" spans="1:17" x14ac:dyDescent="0.3">
      <c r="A2493">
        <v>12492</v>
      </c>
      <c r="B2493" t="s">
        <v>405</v>
      </c>
      <c r="C2493">
        <v>39</v>
      </c>
      <c r="D2493" t="s">
        <v>448</v>
      </c>
      <c r="E2493" t="s">
        <v>417</v>
      </c>
      <c r="F2493" t="s">
        <v>424</v>
      </c>
      <c r="G2493" t="s">
        <v>430</v>
      </c>
      <c r="H2493" t="s">
        <v>433</v>
      </c>
      <c r="I2493">
        <v>6</v>
      </c>
      <c r="J2493">
        <v>91452</v>
      </c>
      <c r="K2493">
        <v>3</v>
      </c>
      <c r="L2493">
        <v>1</v>
      </c>
      <c r="M2493">
        <v>2</v>
      </c>
      <c r="N2493" t="s">
        <v>437</v>
      </c>
      <c r="O2493" t="s">
        <v>438</v>
      </c>
      <c r="P2493" t="s">
        <v>437</v>
      </c>
    </row>
    <row r="2494" spans="1:17" x14ac:dyDescent="0.3">
      <c r="A2494">
        <v>12493</v>
      </c>
      <c r="B2494" t="s">
        <v>270</v>
      </c>
      <c r="C2494">
        <v>45</v>
      </c>
      <c r="D2494" t="s">
        <v>448</v>
      </c>
      <c r="E2494" t="s">
        <v>418</v>
      </c>
      <c r="F2494" t="s">
        <v>419</v>
      </c>
      <c r="G2494" t="s">
        <v>430</v>
      </c>
      <c r="H2494" t="s">
        <v>432</v>
      </c>
      <c r="I2494">
        <v>10</v>
      </c>
      <c r="J2494">
        <v>95706</v>
      </c>
      <c r="K2494">
        <v>3</v>
      </c>
      <c r="L2494">
        <v>1</v>
      </c>
      <c r="M2494">
        <v>4</v>
      </c>
      <c r="N2494" t="s">
        <v>437</v>
      </c>
      <c r="O2494" t="s">
        <v>438</v>
      </c>
      <c r="P2494" t="s">
        <v>437</v>
      </c>
    </row>
    <row r="2495" spans="1:17" x14ac:dyDescent="0.3">
      <c r="A2495">
        <v>12494</v>
      </c>
      <c r="B2495" t="s">
        <v>65</v>
      </c>
      <c r="C2495">
        <v>41</v>
      </c>
      <c r="D2495" t="s">
        <v>448</v>
      </c>
      <c r="E2495" t="s">
        <v>418</v>
      </c>
      <c r="F2495" t="s">
        <v>423</v>
      </c>
      <c r="G2495" t="s">
        <v>428</v>
      </c>
      <c r="H2495" t="s">
        <v>433</v>
      </c>
      <c r="I2495">
        <v>14</v>
      </c>
      <c r="J2495">
        <v>138088</v>
      </c>
      <c r="K2495">
        <v>3</v>
      </c>
      <c r="L2495">
        <v>2</v>
      </c>
      <c r="M2495">
        <v>4</v>
      </c>
      <c r="N2495" t="s">
        <v>438</v>
      </c>
      <c r="O2495" t="s">
        <v>438</v>
      </c>
      <c r="P2495" t="s">
        <v>437</v>
      </c>
    </row>
    <row r="2496" spans="1:17" x14ac:dyDescent="0.3">
      <c r="A2496">
        <v>12495</v>
      </c>
      <c r="B2496" t="s">
        <v>222</v>
      </c>
      <c r="C2496">
        <v>32</v>
      </c>
      <c r="D2496" t="s">
        <v>446</v>
      </c>
      <c r="E2496" t="s">
        <v>417</v>
      </c>
      <c r="F2496" t="s">
        <v>424</v>
      </c>
      <c r="G2496" t="s">
        <v>428</v>
      </c>
      <c r="H2496" t="s">
        <v>436</v>
      </c>
      <c r="I2496">
        <v>18</v>
      </c>
      <c r="J2496">
        <v>98271</v>
      </c>
      <c r="K2496">
        <v>2</v>
      </c>
      <c r="L2496">
        <v>3</v>
      </c>
      <c r="M2496">
        <v>4</v>
      </c>
      <c r="N2496" t="s">
        <v>438</v>
      </c>
      <c r="O2496" t="s">
        <v>438</v>
      </c>
      <c r="P2496" t="s">
        <v>437</v>
      </c>
    </row>
    <row r="2497" spans="1:17" x14ac:dyDescent="0.3">
      <c r="A2497">
        <v>12496</v>
      </c>
      <c r="B2497" t="s">
        <v>188</v>
      </c>
      <c r="C2497">
        <v>53</v>
      </c>
      <c r="D2497" t="s">
        <v>445</v>
      </c>
      <c r="E2497" t="s">
        <v>418</v>
      </c>
      <c r="F2497" t="s">
        <v>421</v>
      </c>
      <c r="G2497" t="s">
        <v>427</v>
      </c>
      <c r="H2497" t="s">
        <v>434</v>
      </c>
      <c r="I2497">
        <v>18</v>
      </c>
      <c r="J2497">
        <v>52348</v>
      </c>
      <c r="K2497">
        <v>4</v>
      </c>
      <c r="L2497">
        <v>1</v>
      </c>
      <c r="M2497">
        <v>3</v>
      </c>
      <c r="N2497" t="s">
        <v>437</v>
      </c>
      <c r="O2497" t="s">
        <v>438</v>
      </c>
      <c r="P2497" t="s">
        <v>438</v>
      </c>
      <c r="Q2497" t="s">
        <v>441</v>
      </c>
    </row>
    <row r="2498" spans="1:17" x14ac:dyDescent="0.3">
      <c r="A2498">
        <v>12497</v>
      </c>
      <c r="B2498" t="s">
        <v>377</v>
      </c>
      <c r="C2498">
        <v>24</v>
      </c>
      <c r="D2498" t="s">
        <v>449</v>
      </c>
      <c r="E2498" t="s">
        <v>417</v>
      </c>
      <c r="F2498" t="s">
        <v>420</v>
      </c>
      <c r="G2498" t="s">
        <v>429</v>
      </c>
      <c r="H2498" t="s">
        <v>436</v>
      </c>
      <c r="I2498">
        <v>9</v>
      </c>
      <c r="J2498">
        <v>46539</v>
      </c>
      <c r="K2498">
        <v>3</v>
      </c>
      <c r="L2498">
        <v>3</v>
      </c>
      <c r="M2498">
        <v>1</v>
      </c>
      <c r="N2498" t="s">
        <v>438</v>
      </c>
      <c r="O2498" t="s">
        <v>437</v>
      </c>
      <c r="P2498" t="s">
        <v>437</v>
      </c>
    </row>
    <row r="2499" spans="1:17" x14ac:dyDescent="0.3">
      <c r="A2499">
        <v>12498</v>
      </c>
      <c r="B2499" t="s">
        <v>286</v>
      </c>
      <c r="C2499">
        <v>27</v>
      </c>
      <c r="D2499" t="s">
        <v>447</v>
      </c>
      <c r="E2499" t="s">
        <v>417</v>
      </c>
      <c r="F2499" t="s">
        <v>425</v>
      </c>
      <c r="G2499" t="s">
        <v>426</v>
      </c>
      <c r="H2499" t="s">
        <v>432</v>
      </c>
      <c r="I2499">
        <v>15</v>
      </c>
      <c r="J2499">
        <v>32542</v>
      </c>
      <c r="K2499">
        <v>1</v>
      </c>
      <c r="L2499">
        <v>4</v>
      </c>
      <c r="M2499">
        <v>1</v>
      </c>
      <c r="N2499" t="s">
        <v>437</v>
      </c>
      <c r="O2499" t="s">
        <v>438</v>
      </c>
      <c r="P2499" t="s">
        <v>438</v>
      </c>
      <c r="Q2499" t="s">
        <v>441</v>
      </c>
    </row>
    <row r="2500" spans="1:17" x14ac:dyDescent="0.3">
      <c r="A2500">
        <v>12499</v>
      </c>
      <c r="B2500" t="s">
        <v>354</v>
      </c>
      <c r="C2500">
        <v>42</v>
      </c>
      <c r="D2500" t="s">
        <v>448</v>
      </c>
      <c r="E2500" t="s">
        <v>417</v>
      </c>
      <c r="F2500" t="s">
        <v>422</v>
      </c>
      <c r="G2500" t="s">
        <v>426</v>
      </c>
      <c r="H2500" t="s">
        <v>434</v>
      </c>
      <c r="I2500">
        <v>19</v>
      </c>
      <c r="J2500">
        <v>144065</v>
      </c>
      <c r="K2500">
        <v>3</v>
      </c>
      <c r="L2500">
        <v>4</v>
      </c>
      <c r="M2500">
        <v>3</v>
      </c>
      <c r="N2500" t="s">
        <v>437</v>
      </c>
      <c r="O2500" t="s">
        <v>437</v>
      </c>
      <c r="P2500" t="s">
        <v>437</v>
      </c>
    </row>
    <row r="2501" spans="1:17" x14ac:dyDescent="0.3">
      <c r="A2501">
        <v>12500</v>
      </c>
      <c r="B2501" t="s">
        <v>156</v>
      </c>
      <c r="C2501">
        <v>53</v>
      </c>
      <c r="D2501" t="s">
        <v>445</v>
      </c>
      <c r="E2501" t="s">
        <v>418</v>
      </c>
      <c r="F2501" t="s">
        <v>425</v>
      </c>
      <c r="G2501" t="s">
        <v>429</v>
      </c>
      <c r="H2501" t="s">
        <v>433</v>
      </c>
      <c r="I2501">
        <v>7</v>
      </c>
      <c r="J2501">
        <v>118606</v>
      </c>
      <c r="K2501">
        <v>3</v>
      </c>
      <c r="L2501">
        <v>1</v>
      </c>
      <c r="M2501">
        <v>1</v>
      </c>
      <c r="N2501" t="s">
        <v>437</v>
      </c>
      <c r="O2501" t="s">
        <v>437</v>
      </c>
      <c r="P2501" t="s">
        <v>437</v>
      </c>
    </row>
    <row r="2502" spans="1:17" x14ac:dyDescent="0.3">
      <c r="A2502">
        <v>12501</v>
      </c>
      <c r="B2502" t="s">
        <v>260</v>
      </c>
      <c r="C2502">
        <v>37</v>
      </c>
      <c r="D2502" t="s">
        <v>448</v>
      </c>
      <c r="E2502" t="s">
        <v>417</v>
      </c>
      <c r="F2502" t="s">
        <v>419</v>
      </c>
      <c r="G2502" t="s">
        <v>427</v>
      </c>
      <c r="H2502" t="s">
        <v>433</v>
      </c>
      <c r="I2502">
        <v>0</v>
      </c>
      <c r="J2502">
        <v>42267</v>
      </c>
      <c r="K2502">
        <v>4</v>
      </c>
      <c r="L2502">
        <v>3</v>
      </c>
      <c r="M2502">
        <v>4</v>
      </c>
      <c r="N2502" t="s">
        <v>437</v>
      </c>
      <c r="O2502" t="s">
        <v>437</v>
      </c>
      <c r="P2502" t="s">
        <v>437</v>
      </c>
    </row>
    <row r="2503" spans="1:17" x14ac:dyDescent="0.3">
      <c r="A2503">
        <v>12502</v>
      </c>
      <c r="B2503" t="s">
        <v>78</v>
      </c>
      <c r="C2503">
        <v>44</v>
      </c>
      <c r="D2503" t="s">
        <v>448</v>
      </c>
      <c r="E2503" t="s">
        <v>417</v>
      </c>
      <c r="F2503" t="s">
        <v>424</v>
      </c>
      <c r="G2503" t="s">
        <v>428</v>
      </c>
      <c r="H2503" t="s">
        <v>436</v>
      </c>
      <c r="I2503">
        <v>1</v>
      </c>
      <c r="J2503">
        <v>20776</v>
      </c>
      <c r="K2503">
        <v>3</v>
      </c>
      <c r="L2503">
        <v>2</v>
      </c>
      <c r="M2503">
        <v>1</v>
      </c>
      <c r="N2503" t="s">
        <v>437</v>
      </c>
      <c r="O2503" t="s">
        <v>437</v>
      </c>
      <c r="P2503" t="s">
        <v>437</v>
      </c>
    </row>
    <row r="2504" spans="1:17" x14ac:dyDescent="0.3">
      <c r="A2504">
        <v>12503</v>
      </c>
      <c r="B2504" t="s">
        <v>74</v>
      </c>
      <c r="C2504">
        <v>54</v>
      </c>
      <c r="D2504" t="s">
        <v>445</v>
      </c>
      <c r="E2504" t="s">
        <v>418</v>
      </c>
      <c r="F2504" t="s">
        <v>425</v>
      </c>
      <c r="G2504" t="s">
        <v>428</v>
      </c>
      <c r="H2504" t="s">
        <v>436</v>
      </c>
      <c r="I2504">
        <v>9</v>
      </c>
      <c r="J2504">
        <v>64219</v>
      </c>
      <c r="K2504">
        <v>2</v>
      </c>
      <c r="L2504">
        <v>4</v>
      </c>
      <c r="M2504">
        <v>2</v>
      </c>
      <c r="N2504" t="s">
        <v>438</v>
      </c>
      <c r="O2504" t="s">
        <v>438</v>
      </c>
      <c r="P2504" t="s">
        <v>437</v>
      </c>
    </row>
    <row r="2505" spans="1:17" x14ac:dyDescent="0.3">
      <c r="A2505">
        <v>12504</v>
      </c>
      <c r="B2505" t="s">
        <v>351</v>
      </c>
      <c r="C2505">
        <v>48</v>
      </c>
      <c r="D2505" t="s">
        <v>445</v>
      </c>
      <c r="E2505" t="s">
        <v>417</v>
      </c>
      <c r="F2505" t="s">
        <v>424</v>
      </c>
      <c r="G2505" t="s">
        <v>428</v>
      </c>
      <c r="H2505" t="s">
        <v>433</v>
      </c>
      <c r="I2505">
        <v>9</v>
      </c>
      <c r="J2505">
        <v>20623</v>
      </c>
      <c r="K2505">
        <v>4</v>
      </c>
      <c r="L2505">
        <v>3</v>
      </c>
      <c r="M2505">
        <v>3</v>
      </c>
      <c r="N2505" t="s">
        <v>437</v>
      </c>
      <c r="O2505" t="s">
        <v>438</v>
      </c>
      <c r="P2505" t="s">
        <v>437</v>
      </c>
    </row>
    <row r="2506" spans="1:17" x14ac:dyDescent="0.3">
      <c r="A2506">
        <v>12505</v>
      </c>
      <c r="B2506" t="s">
        <v>182</v>
      </c>
      <c r="C2506">
        <v>59</v>
      </c>
      <c r="D2506" t="s">
        <v>445</v>
      </c>
      <c r="E2506" t="s">
        <v>417</v>
      </c>
      <c r="F2506" t="s">
        <v>420</v>
      </c>
      <c r="G2506" t="s">
        <v>426</v>
      </c>
      <c r="H2506" t="s">
        <v>433</v>
      </c>
      <c r="I2506">
        <v>9</v>
      </c>
      <c r="J2506">
        <v>82493</v>
      </c>
      <c r="K2506">
        <v>4</v>
      </c>
      <c r="L2506">
        <v>2</v>
      </c>
      <c r="M2506">
        <v>3</v>
      </c>
      <c r="N2506" t="s">
        <v>437</v>
      </c>
      <c r="O2506" t="s">
        <v>438</v>
      </c>
      <c r="P2506" t="s">
        <v>437</v>
      </c>
    </row>
    <row r="2507" spans="1:17" x14ac:dyDescent="0.3">
      <c r="A2507">
        <v>12506</v>
      </c>
      <c r="B2507" t="s">
        <v>275</v>
      </c>
      <c r="C2507">
        <v>42</v>
      </c>
      <c r="D2507" t="s">
        <v>448</v>
      </c>
      <c r="E2507" t="s">
        <v>417</v>
      </c>
      <c r="F2507" t="s">
        <v>420</v>
      </c>
      <c r="G2507" t="s">
        <v>426</v>
      </c>
      <c r="H2507" t="s">
        <v>435</v>
      </c>
      <c r="I2507">
        <v>8</v>
      </c>
      <c r="J2507">
        <v>146736</v>
      </c>
      <c r="K2507">
        <v>3</v>
      </c>
      <c r="L2507">
        <v>1</v>
      </c>
      <c r="M2507">
        <v>1</v>
      </c>
      <c r="N2507" t="s">
        <v>438</v>
      </c>
      <c r="O2507" t="s">
        <v>438</v>
      </c>
      <c r="P2507" t="s">
        <v>437</v>
      </c>
    </row>
    <row r="2508" spans="1:17" x14ac:dyDescent="0.3">
      <c r="A2508">
        <v>12507</v>
      </c>
      <c r="B2508" t="s">
        <v>325</v>
      </c>
      <c r="C2508">
        <v>37</v>
      </c>
      <c r="D2508" t="s">
        <v>448</v>
      </c>
      <c r="E2508" t="s">
        <v>417</v>
      </c>
      <c r="F2508" t="s">
        <v>422</v>
      </c>
      <c r="G2508" t="s">
        <v>427</v>
      </c>
      <c r="H2508" t="s">
        <v>432</v>
      </c>
      <c r="I2508">
        <v>17</v>
      </c>
      <c r="J2508">
        <v>119763</v>
      </c>
      <c r="K2508">
        <v>2</v>
      </c>
      <c r="L2508">
        <v>3</v>
      </c>
      <c r="M2508">
        <v>3</v>
      </c>
      <c r="N2508" t="s">
        <v>437</v>
      </c>
      <c r="O2508" t="s">
        <v>438</v>
      </c>
      <c r="P2508" t="s">
        <v>437</v>
      </c>
    </row>
    <row r="2509" spans="1:17" x14ac:dyDescent="0.3">
      <c r="A2509">
        <v>12508</v>
      </c>
      <c r="B2509" t="s">
        <v>295</v>
      </c>
      <c r="C2509">
        <v>54</v>
      </c>
      <c r="D2509" t="s">
        <v>445</v>
      </c>
      <c r="E2509" t="s">
        <v>417</v>
      </c>
      <c r="F2509" t="s">
        <v>425</v>
      </c>
      <c r="G2509" t="s">
        <v>426</v>
      </c>
      <c r="H2509" t="s">
        <v>435</v>
      </c>
      <c r="I2509">
        <v>1</v>
      </c>
      <c r="J2509">
        <v>39770</v>
      </c>
      <c r="K2509">
        <v>4</v>
      </c>
      <c r="L2509">
        <v>4</v>
      </c>
      <c r="M2509">
        <v>1</v>
      </c>
      <c r="N2509" t="s">
        <v>438</v>
      </c>
      <c r="O2509" t="s">
        <v>437</v>
      </c>
      <c r="P2509" t="s">
        <v>437</v>
      </c>
    </row>
    <row r="2510" spans="1:17" x14ac:dyDescent="0.3">
      <c r="A2510">
        <v>12509</v>
      </c>
      <c r="B2510" t="s">
        <v>396</v>
      </c>
      <c r="C2510">
        <v>26</v>
      </c>
      <c r="D2510" t="s">
        <v>447</v>
      </c>
      <c r="E2510" t="s">
        <v>417</v>
      </c>
      <c r="F2510" t="s">
        <v>420</v>
      </c>
      <c r="G2510" t="s">
        <v>430</v>
      </c>
      <c r="H2510" t="s">
        <v>435</v>
      </c>
      <c r="I2510">
        <v>4</v>
      </c>
      <c r="J2510">
        <v>125334</v>
      </c>
      <c r="K2510">
        <v>1</v>
      </c>
      <c r="L2510">
        <v>1</v>
      </c>
      <c r="M2510">
        <v>1</v>
      </c>
      <c r="N2510" t="s">
        <v>438</v>
      </c>
      <c r="O2510" t="s">
        <v>437</v>
      </c>
      <c r="P2510" t="s">
        <v>437</v>
      </c>
    </row>
    <row r="2511" spans="1:17" x14ac:dyDescent="0.3">
      <c r="A2511">
        <v>12510</v>
      </c>
      <c r="B2511" t="s">
        <v>296</v>
      </c>
      <c r="C2511">
        <v>26</v>
      </c>
      <c r="D2511" t="s">
        <v>447</v>
      </c>
      <c r="E2511" t="s">
        <v>418</v>
      </c>
      <c r="F2511" t="s">
        <v>424</v>
      </c>
      <c r="G2511" t="s">
        <v>426</v>
      </c>
      <c r="H2511" t="s">
        <v>433</v>
      </c>
      <c r="I2511">
        <v>10</v>
      </c>
      <c r="J2511">
        <v>34723</v>
      </c>
      <c r="K2511">
        <v>3</v>
      </c>
      <c r="L2511">
        <v>1</v>
      </c>
      <c r="M2511">
        <v>2</v>
      </c>
      <c r="N2511" t="s">
        <v>437</v>
      </c>
      <c r="O2511" t="s">
        <v>437</v>
      </c>
      <c r="P2511" t="s">
        <v>438</v>
      </c>
      <c r="Q2511" t="s">
        <v>442</v>
      </c>
    </row>
    <row r="2512" spans="1:17" x14ac:dyDescent="0.3">
      <c r="A2512">
        <v>12511</v>
      </c>
      <c r="B2512" t="s">
        <v>353</v>
      </c>
      <c r="C2512">
        <v>54</v>
      </c>
      <c r="D2512" t="s">
        <v>445</v>
      </c>
      <c r="E2512" t="s">
        <v>417</v>
      </c>
      <c r="F2512" t="s">
        <v>422</v>
      </c>
      <c r="G2512" t="s">
        <v>428</v>
      </c>
      <c r="H2512" t="s">
        <v>432</v>
      </c>
      <c r="I2512">
        <v>5</v>
      </c>
      <c r="J2512">
        <v>57543</v>
      </c>
      <c r="K2512">
        <v>4</v>
      </c>
      <c r="L2512">
        <v>2</v>
      </c>
      <c r="M2512">
        <v>2</v>
      </c>
      <c r="N2512" t="s">
        <v>438</v>
      </c>
      <c r="O2512" t="s">
        <v>438</v>
      </c>
      <c r="P2512" t="s">
        <v>437</v>
      </c>
    </row>
    <row r="2513" spans="1:17" x14ac:dyDescent="0.3">
      <c r="A2513">
        <v>12512</v>
      </c>
      <c r="B2513" t="s">
        <v>336</v>
      </c>
      <c r="C2513">
        <v>21</v>
      </c>
      <c r="D2513" t="s">
        <v>449</v>
      </c>
      <c r="E2513" t="s">
        <v>417</v>
      </c>
      <c r="F2513" t="s">
        <v>420</v>
      </c>
      <c r="G2513" t="s">
        <v>427</v>
      </c>
      <c r="H2513" t="s">
        <v>433</v>
      </c>
      <c r="I2513">
        <v>7</v>
      </c>
      <c r="J2513">
        <v>110591</v>
      </c>
      <c r="K2513">
        <v>3</v>
      </c>
      <c r="L2513">
        <v>4</v>
      </c>
      <c r="M2513">
        <v>1</v>
      </c>
      <c r="N2513" t="s">
        <v>437</v>
      </c>
      <c r="O2513" t="s">
        <v>438</v>
      </c>
      <c r="P2513" t="s">
        <v>438</v>
      </c>
      <c r="Q2513" t="s">
        <v>440</v>
      </c>
    </row>
    <row r="2514" spans="1:17" x14ac:dyDescent="0.3">
      <c r="A2514">
        <v>12513</v>
      </c>
      <c r="B2514" t="s">
        <v>262</v>
      </c>
      <c r="C2514">
        <v>30</v>
      </c>
      <c r="D2514" t="s">
        <v>447</v>
      </c>
      <c r="E2514" t="s">
        <v>418</v>
      </c>
      <c r="F2514" t="s">
        <v>422</v>
      </c>
      <c r="G2514" t="s">
        <v>429</v>
      </c>
      <c r="H2514" t="s">
        <v>435</v>
      </c>
      <c r="I2514">
        <v>7</v>
      </c>
      <c r="J2514">
        <v>51327</v>
      </c>
      <c r="K2514">
        <v>1</v>
      </c>
      <c r="L2514">
        <v>4</v>
      </c>
      <c r="M2514">
        <v>3</v>
      </c>
      <c r="N2514" t="s">
        <v>437</v>
      </c>
      <c r="O2514" t="s">
        <v>437</v>
      </c>
      <c r="P2514" t="s">
        <v>437</v>
      </c>
    </row>
    <row r="2515" spans="1:17" x14ac:dyDescent="0.3">
      <c r="A2515">
        <v>12514</v>
      </c>
      <c r="B2515" t="s">
        <v>308</v>
      </c>
      <c r="C2515">
        <v>41</v>
      </c>
      <c r="D2515" t="s">
        <v>448</v>
      </c>
      <c r="E2515" t="s">
        <v>417</v>
      </c>
      <c r="F2515" t="s">
        <v>421</v>
      </c>
      <c r="G2515" t="s">
        <v>429</v>
      </c>
      <c r="H2515" t="s">
        <v>435</v>
      </c>
      <c r="I2515">
        <v>9</v>
      </c>
      <c r="J2515">
        <v>81574</v>
      </c>
      <c r="K2515">
        <v>3</v>
      </c>
      <c r="L2515">
        <v>3</v>
      </c>
      <c r="M2515">
        <v>3</v>
      </c>
      <c r="N2515" t="s">
        <v>437</v>
      </c>
      <c r="O2515" t="s">
        <v>437</v>
      </c>
      <c r="P2515" t="s">
        <v>437</v>
      </c>
    </row>
    <row r="2516" spans="1:17" x14ac:dyDescent="0.3">
      <c r="A2516">
        <v>12515</v>
      </c>
      <c r="B2516" t="s">
        <v>85</v>
      </c>
      <c r="C2516">
        <v>25</v>
      </c>
      <c r="D2516" t="s">
        <v>447</v>
      </c>
      <c r="E2516" t="s">
        <v>417</v>
      </c>
      <c r="F2516" t="s">
        <v>424</v>
      </c>
      <c r="G2516" t="s">
        <v>427</v>
      </c>
      <c r="H2516" t="s">
        <v>433</v>
      </c>
      <c r="I2516">
        <v>10</v>
      </c>
      <c r="J2516">
        <v>53829</v>
      </c>
      <c r="K2516">
        <v>3</v>
      </c>
      <c r="L2516">
        <v>2</v>
      </c>
      <c r="M2516">
        <v>2</v>
      </c>
      <c r="N2516" t="s">
        <v>437</v>
      </c>
      <c r="O2516" t="s">
        <v>437</v>
      </c>
      <c r="P2516" t="s">
        <v>438</v>
      </c>
      <c r="Q2516" t="s">
        <v>444</v>
      </c>
    </row>
    <row r="2517" spans="1:17" x14ac:dyDescent="0.3">
      <c r="A2517">
        <v>12516</v>
      </c>
      <c r="B2517" t="s">
        <v>206</v>
      </c>
      <c r="C2517">
        <v>22</v>
      </c>
      <c r="D2517" t="s">
        <v>449</v>
      </c>
      <c r="E2517" t="s">
        <v>418</v>
      </c>
      <c r="F2517" t="s">
        <v>422</v>
      </c>
      <c r="G2517" t="s">
        <v>430</v>
      </c>
      <c r="H2517" t="s">
        <v>436</v>
      </c>
      <c r="I2517">
        <v>18</v>
      </c>
      <c r="J2517">
        <v>53055</v>
      </c>
      <c r="K2517">
        <v>2</v>
      </c>
      <c r="L2517">
        <v>3</v>
      </c>
      <c r="M2517">
        <v>1</v>
      </c>
      <c r="N2517" t="s">
        <v>437</v>
      </c>
      <c r="O2517" t="s">
        <v>437</v>
      </c>
      <c r="P2517" t="s">
        <v>437</v>
      </c>
    </row>
    <row r="2518" spans="1:17" x14ac:dyDescent="0.3">
      <c r="A2518">
        <v>12517</v>
      </c>
      <c r="B2518" t="s">
        <v>171</v>
      </c>
      <c r="C2518">
        <v>42</v>
      </c>
      <c r="D2518" t="s">
        <v>448</v>
      </c>
      <c r="E2518" t="s">
        <v>418</v>
      </c>
      <c r="F2518" t="s">
        <v>423</v>
      </c>
      <c r="G2518" t="s">
        <v>429</v>
      </c>
      <c r="H2518" t="s">
        <v>436</v>
      </c>
      <c r="I2518">
        <v>13</v>
      </c>
      <c r="J2518">
        <v>49764</v>
      </c>
      <c r="K2518">
        <v>2</v>
      </c>
      <c r="L2518">
        <v>1</v>
      </c>
      <c r="M2518">
        <v>1</v>
      </c>
      <c r="N2518" t="s">
        <v>438</v>
      </c>
      <c r="O2518" t="s">
        <v>438</v>
      </c>
      <c r="P2518" t="s">
        <v>437</v>
      </c>
    </row>
    <row r="2519" spans="1:17" x14ac:dyDescent="0.3">
      <c r="A2519">
        <v>12518</v>
      </c>
      <c r="B2519" t="s">
        <v>356</v>
      </c>
      <c r="C2519">
        <v>22</v>
      </c>
      <c r="D2519" t="s">
        <v>449</v>
      </c>
      <c r="E2519" t="s">
        <v>418</v>
      </c>
      <c r="F2519" t="s">
        <v>420</v>
      </c>
      <c r="G2519" t="s">
        <v>428</v>
      </c>
      <c r="H2519" t="s">
        <v>433</v>
      </c>
      <c r="I2519">
        <v>10</v>
      </c>
      <c r="J2519">
        <v>133385</v>
      </c>
      <c r="K2519">
        <v>1</v>
      </c>
      <c r="L2519">
        <v>1</v>
      </c>
      <c r="M2519">
        <v>2</v>
      </c>
      <c r="N2519" t="s">
        <v>438</v>
      </c>
      <c r="O2519" t="s">
        <v>437</v>
      </c>
      <c r="P2519" t="s">
        <v>437</v>
      </c>
    </row>
    <row r="2520" spans="1:17" x14ac:dyDescent="0.3">
      <c r="A2520">
        <v>12519</v>
      </c>
      <c r="B2520" t="s">
        <v>253</v>
      </c>
      <c r="C2520">
        <v>30</v>
      </c>
      <c r="D2520" t="s">
        <v>447</v>
      </c>
      <c r="E2520" t="s">
        <v>418</v>
      </c>
      <c r="F2520" t="s">
        <v>420</v>
      </c>
      <c r="G2520" t="s">
        <v>429</v>
      </c>
      <c r="H2520" t="s">
        <v>434</v>
      </c>
      <c r="I2520">
        <v>2</v>
      </c>
      <c r="J2520">
        <v>109154</v>
      </c>
      <c r="K2520">
        <v>2</v>
      </c>
      <c r="L2520">
        <v>3</v>
      </c>
      <c r="M2520">
        <v>1</v>
      </c>
      <c r="N2520" t="s">
        <v>437</v>
      </c>
      <c r="O2520" t="s">
        <v>437</v>
      </c>
      <c r="P2520" t="s">
        <v>437</v>
      </c>
    </row>
    <row r="2521" spans="1:17" x14ac:dyDescent="0.3">
      <c r="A2521">
        <v>12520</v>
      </c>
      <c r="B2521" t="s">
        <v>201</v>
      </c>
      <c r="C2521">
        <v>54</v>
      </c>
      <c r="D2521" t="s">
        <v>445</v>
      </c>
      <c r="E2521" t="s">
        <v>418</v>
      </c>
      <c r="F2521" t="s">
        <v>424</v>
      </c>
      <c r="G2521" t="s">
        <v>429</v>
      </c>
      <c r="H2521" t="s">
        <v>434</v>
      </c>
      <c r="I2521">
        <v>0</v>
      </c>
      <c r="J2521">
        <v>72791</v>
      </c>
      <c r="K2521">
        <v>4</v>
      </c>
      <c r="L2521">
        <v>4</v>
      </c>
      <c r="M2521">
        <v>2</v>
      </c>
      <c r="N2521" t="s">
        <v>437</v>
      </c>
      <c r="O2521" t="s">
        <v>437</v>
      </c>
      <c r="P2521" t="s">
        <v>438</v>
      </c>
      <c r="Q2521" t="s">
        <v>444</v>
      </c>
    </row>
    <row r="2522" spans="1:17" x14ac:dyDescent="0.3">
      <c r="A2522">
        <v>12521</v>
      </c>
      <c r="B2522" t="s">
        <v>314</v>
      </c>
      <c r="C2522">
        <v>36</v>
      </c>
      <c r="D2522" t="s">
        <v>448</v>
      </c>
      <c r="E2522" t="s">
        <v>418</v>
      </c>
      <c r="F2522" t="s">
        <v>419</v>
      </c>
      <c r="G2522" t="s">
        <v>428</v>
      </c>
      <c r="H2522" t="s">
        <v>436</v>
      </c>
      <c r="I2522">
        <v>2</v>
      </c>
      <c r="J2522">
        <v>60723</v>
      </c>
      <c r="K2522">
        <v>2</v>
      </c>
      <c r="L2522">
        <v>4</v>
      </c>
      <c r="M2522">
        <v>1</v>
      </c>
      <c r="N2522" t="s">
        <v>437</v>
      </c>
      <c r="O2522" t="s">
        <v>437</v>
      </c>
      <c r="P2522" t="s">
        <v>437</v>
      </c>
    </row>
    <row r="2523" spans="1:17" x14ac:dyDescent="0.3">
      <c r="A2523">
        <v>12522</v>
      </c>
      <c r="B2523" t="s">
        <v>151</v>
      </c>
      <c r="C2523">
        <v>59</v>
      </c>
      <c r="D2523" t="s">
        <v>445</v>
      </c>
      <c r="E2523" t="s">
        <v>418</v>
      </c>
      <c r="F2523" t="s">
        <v>423</v>
      </c>
      <c r="G2523" t="s">
        <v>426</v>
      </c>
      <c r="H2523" t="s">
        <v>432</v>
      </c>
      <c r="I2523">
        <v>8</v>
      </c>
      <c r="J2523">
        <v>42719</v>
      </c>
      <c r="K2523">
        <v>4</v>
      </c>
      <c r="L2523">
        <v>1</v>
      </c>
      <c r="M2523">
        <v>3</v>
      </c>
      <c r="N2523" t="s">
        <v>437</v>
      </c>
      <c r="O2523" t="s">
        <v>437</v>
      </c>
      <c r="P2523" t="s">
        <v>437</v>
      </c>
    </row>
    <row r="2524" spans="1:17" x14ac:dyDescent="0.3">
      <c r="A2524">
        <v>12523</v>
      </c>
      <c r="B2524" t="s">
        <v>350</v>
      </c>
      <c r="C2524">
        <v>42</v>
      </c>
      <c r="D2524" t="s">
        <v>448</v>
      </c>
      <c r="E2524" t="s">
        <v>417</v>
      </c>
      <c r="F2524" t="s">
        <v>422</v>
      </c>
      <c r="G2524" t="s">
        <v>430</v>
      </c>
      <c r="H2524" t="s">
        <v>435</v>
      </c>
      <c r="I2524">
        <v>0</v>
      </c>
      <c r="J2524">
        <v>119447</v>
      </c>
      <c r="K2524">
        <v>1</v>
      </c>
      <c r="L2524">
        <v>1</v>
      </c>
      <c r="M2524">
        <v>2</v>
      </c>
      <c r="N2524" t="s">
        <v>438</v>
      </c>
      <c r="O2524" t="s">
        <v>438</v>
      </c>
      <c r="P2524" t="s">
        <v>437</v>
      </c>
    </row>
    <row r="2525" spans="1:17" x14ac:dyDescent="0.3">
      <c r="A2525">
        <v>12524</v>
      </c>
      <c r="B2525" t="s">
        <v>209</v>
      </c>
      <c r="C2525">
        <v>32</v>
      </c>
      <c r="D2525" t="s">
        <v>446</v>
      </c>
      <c r="E2525" t="s">
        <v>417</v>
      </c>
      <c r="F2525" t="s">
        <v>423</v>
      </c>
      <c r="G2525" t="s">
        <v>428</v>
      </c>
      <c r="H2525" t="s">
        <v>432</v>
      </c>
      <c r="I2525">
        <v>11</v>
      </c>
      <c r="J2525">
        <v>124848</v>
      </c>
      <c r="K2525">
        <v>1</v>
      </c>
      <c r="L2525">
        <v>2</v>
      </c>
      <c r="M2525">
        <v>1</v>
      </c>
      <c r="N2525" t="s">
        <v>437</v>
      </c>
      <c r="O2525" t="s">
        <v>437</v>
      </c>
      <c r="P2525" t="s">
        <v>437</v>
      </c>
    </row>
    <row r="2526" spans="1:17" x14ac:dyDescent="0.3">
      <c r="A2526">
        <v>12525</v>
      </c>
      <c r="B2526" t="s">
        <v>36</v>
      </c>
      <c r="C2526">
        <v>44</v>
      </c>
      <c r="D2526" t="s">
        <v>448</v>
      </c>
      <c r="E2526" t="s">
        <v>417</v>
      </c>
      <c r="F2526" t="s">
        <v>422</v>
      </c>
      <c r="G2526" t="s">
        <v>428</v>
      </c>
      <c r="H2526" t="s">
        <v>436</v>
      </c>
      <c r="I2526">
        <v>11</v>
      </c>
      <c r="J2526">
        <v>95151</v>
      </c>
      <c r="K2526">
        <v>3</v>
      </c>
      <c r="L2526">
        <v>1</v>
      </c>
      <c r="M2526">
        <v>1</v>
      </c>
      <c r="N2526" t="s">
        <v>437</v>
      </c>
      <c r="O2526" t="s">
        <v>437</v>
      </c>
      <c r="P2526" t="s">
        <v>438</v>
      </c>
      <c r="Q2526" t="s">
        <v>444</v>
      </c>
    </row>
    <row r="2527" spans="1:17" x14ac:dyDescent="0.3">
      <c r="A2527">
        <v>12526</v>
      </c>
      <c r="B2527" t="s">
        <v>190</v>
      </c>
      <c r="C2527">
        <v>58</v>
      </c>
      <c r="D2527" t="s">
        <v>445</v>
      </c>
      <c r="E2527" t="s">
        <v>418</v>
      </c>
      <c r="F2527" t="s">
        <v>423</v>
      </c>
      <c r="G2527" t="s">
        <v>431</v>
      </c>
      <c r="H2527" t="s">
        <v>433</v>
      </c>
      <c r="I2527">
        <v>5</v>
      </c>
      <c r="J2527">
        <v>35882</v>
      </c>
      <c r="K2527">
        <v>4</v>
      </c>
      <c r="L2527">
        <v>1</v>
      </c>
      <c r="M2527">
        <v>2</v>
      </c>
      <c r="N2527" t="s">
        <v>438</v>
      </c>
      <c r="O2527" t="s">
        <v>437</v>
      </c>
      <c r="P2527" t="s">
        <v>438</v>
      </c>
      <c r="Q2527" t="s">
        <v>439</v>
      </c>
    </row>
    <row r="2528" spans="1:17" x14ac:dyDescent="0.3">
      <c r="A2528">
        <v>12527</v>
      </c>
      <c r="B2528" t="s">
        <v>178</v>
      </c>
      <c r="C2528">
        <v>30</v>
      </c>
      <c r="D2528" t="s">
        <v>447</v>
      </c>
      <c r="E2528" t="s">
        <v>417</v>
      </c>
      <c r="F2528" t="s">
        <v>425</v>
      </c>
      <c r="G2528" t="s">
        <v>427</v>
      </c>
      <c r="H2528" t="s">
        <v>434</v>
      </c>
      <c r="I2528">
        <v>7</v>
      </c>
      <c r="J2528">
        <v>98732</v>
      </c>
      <c r="K2528">
        <v>3</v>
      </c>
      <c r="L2528">
        <v>1</v>
      </c>
      <c r="M2528">
        <v>4</v>
      </c>
      <c r="N2528" t="s">
        <v>438</v>
      </c>
      <c r="O2528" t="s">
        <v>437</v>
      </c>
      <c r="P2528" t="s">
        <v>437</v>
      </c>
    </row>
    <row r="2529" spans="1:17" x14ac:dyDescent="0.3">
      <c r="A2529">
        <v>12528</v>
      </c>
      <c r="B2529" t="s">
        <v>202</v>
      </c>
      <c r="C2529">
        <v>55</v>
      </c>
      <c r="D2529" t="s">
        <v>445</v>
      </c>
      <c r="E2529" t="s">
        <v>418</v>
      </c>
      <c r="F2529" t="s">
        <v>421</v>
      </c>
      <c r="G2529" t="s">
        <v>430</v>
      </c>
      <c r="H2529" t="s">
        <v>436</v>
      </c>
      <c r="I2529">
        <v>2</v>
      </c>
      <c r="J2529">
        <v>127153</v>
      </c>
      <c r="K2529">
        <v>3</v>
      </c>
      <c r="L2529">
        <v>3</v>
      </c>
      <c r="M2529">
        <v>4</v>
      </c>
      <c r="N2529" t="s">
        <v>438</v>
      </c>
      <c r="O2529" t="s">
        <v>438</v>
      </c>
      <c r="P2529" t="s">
        <v>438</v>
      </c>
      <c r="Q2529" t="s">
        <v>443</v>
      </c>
    </row>
    <row r="2530" spans="1:17" x14ac:dyDescent="0.3">
      <c r="A2530">
        <v>12529</v>
      </c>
      <c r="B2530" t="s">
        <v>386</v>
      </c>
      <c r="C2530">
        <v>52</v>
      </c>
      <c r="D2530" t="s">
        <v>445</v>
      </c>
      <c r="E2530" t="s">
        <v>417</v>
      </c>
      <c r="F2530" t="s">
        <v>421</v>
      </c>
      <c r="G2530" t="s">
        <v>426</v>
      </c>
      <c r="H2530" t="s">
        <v>432</v>
      </c>
      <c r="I2530">
        <v>10</v>
      </c>
      <c r="J2530">
        <v>72237</v>
      </c>
      <c r="K2530">
        <v>3</v>
      </c>
      <c r="L2530">
        <v>1</v>
      </c>
      <c r="M2530">
        <v>1</v>
      </c>
      <c r="N2530" t="s">
        <v>438</v>
      </c>
      <c r="O2530" t="s">
        <v>437</v>
      </c>
      <c r="P2530" t="s">
        <v>438</v>
      </c>
      <c r="Q2530" t="s">
        <v>441</v>
      </c>
    </row>
    <row r="2531" spans="1:17" x14ac:dyDescent="0.3">
      <c r="A2531">
        <v>12530</v>
      </c>
      <c r="B2531" t="s">
        <v>394</v>
      </c>
      <c r="C2531">
        <v>27</v>
      </c>
      <c r="D2531" t="s">
        <v>447</v>
      </c>
      <c r="E2531" t="s">
        <v>417</v>
      </c>
      <c r="F2531" t="s">
        <v>419</v>
      </c>
      <c r="G2531" t="s">
        <v>431</v>
      </c>
      <c r="H2531" t="s">
        <v>432</v>
      </c>
      <c r="I2531">
        <v>10</v>
      </c>
      <c r="J2531">
        <v>126017</v>
      </c>
      <c r="K2531">
        <v>4</v>
      </c>
      <c r="L2531">
        <v>2</v>
      </c>
      <c r="M2531">
        <v>1</v>
      </c>
      <c r="N2531" t="s">
        <v>438</v>
      </c>
      <c r="O2531" t="s">
        <v>437</v>
      </c>
      <c r="P2531" t="s">
        <v>438</v>
      </c>
      <c r="Q2531" t="s">
        <v>444</v>
      </c>
    </row>
    <row r="2532" spans="1:17" x14ac:dyDescent="0.3">
      <c r="A2532">
        <v>12531</v>
      </c>
      <c r="B2532" t="s">
        <v>372</v>
      </c>
      <c r="C2532">
        <v>41</v>
      </c>
      <c r="D2532" t="s">
        <v>448</v>
      </c>
      <c r="E2532" t="s">
        <v>417</v>
      </c>
      <c r="F2532" t="s">
        <v>423</v>
      </c>
      <c r="G2532" t="s">
        <v>428</v>
      </c>
      <c r="H2532" t="s">
        <v>436</v>
      </c>
      <c r="I2532">
        <v>4</v>
      </c>
      <c r="J2532">
        <v>144619</v>
      </c>
      <c r="K2532">
        <v>2</v>
      </c>
      <c r="L2532">
        <v>2</v>
      </c>
      <c r="M2532">
        <v>1</v>
      </c>
      <c r="N2532" t="s">
        <v>437</v>
      </c>
      <c r="O2532" t="s">
        <v>438</v>
      </c>
      <c r="P2532" t="s">
        <v>437</v>
      </c>
    </row>
    <row r="2533" spans="1:17" x14ac:dyDescent="0.3">
      <c r="A2533">
        <v>12532</v>
      </c>
      <c r="B2533" t="s">
        <v>396</v>
      </c>
      <c r="C2533">
        <v>40</v>
      </c>
      <c r="D2533" t="s">
        <v>448</v>
      </c>
      <c r="E2533" t="s">
        <v>417</v>
      </c>
      <c r="F2533" t="s">
        <v>423</v>
      </c>
      <c r="G2533" t="s">
        <v>431</v>
      </c>
      <c r="H2533" t="s">
        <v>435</v>
      </c>
      <c r="I2533">
        <v>6</v>
      </c>
      <c r="J2533">
        <v>99445</v>
      </c>
      <c r="K2533">
        <v>4</v>
      </c>
      <c r="L2533">
        <v>2</v>
      </c>
      <c r="M2533">
        <v>4</v>
      </c>
      <c r="N2533" t="s">
        <v>437</v>
      </c>
      <c r="O2533" t="s">
        <v>438</v>
      </c>
      <c r="P2533" t="s">
        <v>438</v>
      </c>
      <c r="Q2533" t="s">
        <v>440</v>
      </c>
    </row>
    <row r="2534" spans="1:17" x14ac:dyDescent="0.3">
      <c r="A2534">
        <v>12533</v>
      </c>
      <c r="B2534" t="s">
        <v>325</v>
      </c>
      <c r="C2534">
        <v>46</v>
      </c>
      <c r="D2534" t="s">
        <v>445</v>
      </c>
      <c r="E2534" t="s">
        <v>418</v>
      </c>
      <c r="F2534" t="s">
        <v>420</v>
      </c>
      <c r="G2534" t="s">
        <v>426</v>
      </c>
      <c r="H2534" t="s">
        <v>432</v>
      </c>
      <c r="I2534">
        <v>18</v>
      </c>
      <c r="J2534">
        <v>47092</v>
      </c>
      <c r="K2534">
        <v>2</v>
      </c>
      <c r="L2534">
        <v>2</v>
      </c>
      <c r="M2534">
        <v>2</v>
      </c>
      <c r="N2534" t="s">
        <v>437</v>
      </c>
      <c r="O2534" t="s">
        <v>437</v>
      </c>
      <c r="P2534" t="s">
        <v>437</v>
      </c>
    </row>
    <row r="2535" spans="1:17" x14ac:dyDescent="0.3">
      <c r="A2535">
        <v>12534</v>
      </c>
      <c r="B2535" t="s">
        <v>89</v>
      </c>
      <c r="C2535">
        <v>24</v>
      </c>
      <c r="D2535" t="s">
        <v>449</v>
      </c>
      <c r="E2535" t="s">
        <v>418</v>
      </c>
      <c r="F2535" t="s">
        <v>422</v>
      </c>
      <c r="G2535" t="s">
        <v>431</v>
      </c>
      <c r="H2535" t="s">
        <v>435</v>
      </c>
      <c r="I2535">
        <v>6</v>
      </c>
      <c r="J2535">
        <v>139676</v>
      </c>
      <c r="K2535">
        <v>4</v>
      </c>
      <c r="L2535">
        <v>1</v>
      </c>
      <c r="M2535">
        <v>4</v>
      </c>
      <c r="N2535" t="s">
        <v>437</v>
      </c>
      <c r="O2535" t="s">
        <v>438</v>
      </c>
      <c r="P2535" t="s">
        <v>437</v>
      </c>
    </row>
    <row r="2536" spans="1:17" x14ac:dyDescent="0.3">
      <c r="A2536">
        <v>12535</v>
      </c>
      <c r="B2536" t="s">
        <v>67</v>
      </c>
      <c r="C2536">
        <v>42</v>
      </c>
      <c r="D2536" t="s">
        <v>448</v>
      </c>
      <c r="E2536" t="s">
        <v>417</v>
      </c>
      <c r="F2536" t="s">
        <v>424</v>
      </c>
      <c r="G2536" t="s">
        <v>431</v>
      </c>
      <c r="H2536" t="s">
        <v>435</v>
      </c>
      <c r="I2536">
        <v>9</v>
      </c>
      <c r="J2536">
        <v>136889</v>
      </c>
      <c r="K2536">
        <v>1</v>
      </c>
      <c r="L2536">
        <v>2</v>
      </c>
      <c r="M2536">
        <v>3</v>
      </c>
      <c r="N2536" t="s">
        <v>438</v>
      </c>
      <c r="O2536" t="s">
        <v>438</v>
      </c>
      <c r="P2536" t="s">
        <v>437</v>
      </c>
    </row>
    <row r="2537" spans="1:17" x14ac:dyDescent="0.3">
      <c r="A2537">
        <v>12536</v>
      </c>
      <c r="B2537" t="s">
        <v>29</v>
      </c>
      <c r="C2537">
        <v>35</v>
      </c>
      <c r="D2537" t="s">
        <v>446</v>
      </c>
      <c r="E2537" t="s">
        <v>418</v>
      </c>
      <c r="F2537" t="s">
        <v>425</v>
      </c>
      <c r="G2537" t="s">
        <v>431</v>
      </c>
      <c r="H2537" t="s">
        <v>433</v>
      </c>
      <c r="I2537">
        <v>7</v>
      </c>
      <c r="J2537">
        <v>41673</v>
      </c>
      <c r="K2537">
        <v>1</v>
      </c>
      <c r="L2537">
        <v>3</v>
      </c>
      <c r="M2537">
        <v>4</v>
      </c>
      <c r="N2537" t="s">
        <v>438</v>
      </c>
      <c r="O2537" t="s">
        <v>438</v>
      </c>
      <c r="P2537" t="s">
        <v>437</v>
      </c>
    </row>
    <row r="2538" spans="1:17" x14ac:dyDescent="0.3">
      <c r="A2538">
        <v>12537</v>
      </c>
      <c r="B2538" t="s">
        <v>49</v>
      </c>
      <c r="C2538">
        <v>41</v>
      </c>
      <c r="D2538" t="s">
        <v>448</v>
      </c>
      <c r="E2538" t="s">
        <v>418</v>
      </c>
      <c r="F2538" t="s">
        <v>425</v>
      </c>
      <c r="G2538" t="s">
        <v>428</v>
      </c>
      <c r="H2538" t="s">
        <v>436</v>
      </c>
      <c r="I2538">
        <v>13</v>
      </c>
      <c r="J2538">
        <v>149980</v>
      </c>
      <c r="K2538">
        <v>2</v>
      </c>
      <c r="L2538">
        <v>3</v>
      </c>
      <c r="M2538">
        <v>4</v>
      </c>
      <c r="N2538" t="s">
        <v>438</v>
      </c>
      <c r="O2538" t="s">
        <v>438</v>
      </c>
      <c r="P2538" t="s">
        <v>437</v>
      </c>
    </row>
    <row r="2539" spans="1:17" x14ac:dyDescent="0.3">
      <c r="A2539">
        <v>12538</v>
      </c>
      <c r="B2539" t="s">
        <v>267</v>
      </c>
      <c r="C2539">
        <v>35</v>
      </c>
      <c r="D2539" t="s">
        <v>446</v>
      </c>
      <c r="E2539" t="s">
        <v>417</v>
      </c>
      <c r="F2539" t="s">
        <v>419</v>
      </c>
      <c r="G2539" t="s">
        <v>428</v>
      </c>
      <c r="H2539" t="s">
        <v>436</v>
      </c>
      <c r="I2539">
        <v>0</v>
      </c>
      <c r="J2539">
        <v>61638</v>
      </c>
      <c r="K2539">
        <v>3</v>
      </c>
      <c r="L2539">
        <v>4</v>
      </c>
      <c r="M2539">
        <v>1</v>
      </c>
      <c r="N2539" t="s">
        <v>438</v>
      </c>
      <c r="O2539" t="s">
        <v>438</v>
      </c>
      <c r="P2539" t="s">
        <v>438</v>
      </c>
      <c r="Q2539" t="s">
        <v>440</v>
      </c>
    </row>
    <row r="2540" spans="1:17" x14ac:dyDescent="0.3">
      <c r="A2540">
        <v>12539</v>
      </c>
      <c r="B2540" t="s">
        <v>159</v>
      </c>
      <c r="C2540">
        <v>42</v>
      </c>
      <c r="D2540" t="s">
        <v>448</v>
      </c>
      <c r="E2540" t="s">
        <v>418</v>
      </c>
      <c r="F2540" t="s">
        <v>421</v>
      </c>
      <c r="G2540" t="s">
        <v>427</v>
      </c>
      <c r="H2540" t="s">
        <v>435</v>
      </c>
      <c r="I2540">
        <v>12</v>
      </c>
      <c r="J2540">
        <v>39841</v>
      </c>
      <c r="K2540">
        <v>3</v>
      </c>
      <c r="L2540">
        <v>4</v>
      </c>
      <c r="M2540">
        <v>2</v>
      </c>
      <c r="N2540" t="s">
        <v>438</v>
      </c>
      <c r="O2540" t="s">
        <v>437</v>
      </c>
      <c r="P2540" t="s">
        <v>437</v>
      </c>
    </row>
    <row r="2541" spans="1:17" x14ac:dyDescent="0.3">
      <c r="A2541">
        <v>12540</v>
      </c>
      <c r="B2541" t="s">
        <v>95</v>
      </c>
      <c r="C2541">
        <v>48</v>
      </c>
      <c r="D2541" t="s">
        <v>445</v>
      </c>
      <c r="E2541" t="s">
        <v>418</v>
      </c>
      <c r="F2541" t="s">
        <v>423</v>
      </c>
      <c r="G2541" t="s">
        <v>429</v>
      </c>
      <c r="H2541" t="s">
        <v>433</v>
      </c>
      <c r="I2541">
        <v>5</v>
      </c>
      <c r="J2541">
        <v>55512</v>
      </c>
      <c r="K2541">
        <v>3</v>
      </c>
      <c r="L2541">
        <v>1</v>
      </c>
      <c r="M2541">
        <v>2</v>
      </c>
      <c r="N2541" t="s">
        <v>437</v>
      </c>
      <c r="O2541" t="s">
        <v>438</v>
      </c>
      <c r="P2541" t="s">
        <v>437</v>
      </c>
    </row>
    <row r="2542" spans="1:17" x14ac:dyDescent="0.3">
      <c r="A2542">
        <v>12541</v>
      </c>
      <c r="B2542" t="s">
        <v>53</v>
      </c>
      <c r="C2542">
        <v>34</v>
      </c>
      <c r="D2542" t="s">
        <v>446</v>
      </c>
      <c r="E2542" t="s">
        <v>418</v>
      </c>
      <c r="F2542" t="s">
        <v>424</v>
      </c>
      <c r="G2542" t="s">
        <v>430</v>
      </c>
      <c r="H2542" t="s">
        <v>432</v>
      </c>
      <c r="I2542">
        <v>5</v>
      </c>
      <c r="J2542">
        <v>38737</v>
      </c>
      <c r="K2542">
        <v>3</v>
      </c>
      <c r="L2542">
        <v>4</v>
      </c>
      <c r="M2542">
        <v>4</v>
      </c>
      <c r="N2542" t="s">
        <v>437</v>
      </c>
      <c r="O2542" t="s">
        <v>438</v>
      </c>
      <c r="P2542" t="s">
        <v>437</v>
      </c>
    </row>
    <row r="2543" spans="1:17" x14ac:dyDescent="0.3">
      <c r="A2543">
        <v>12542</v>
      </c>
      <c r="B2543" t="s">
        <v>110</v>
      </c>
      <c r="C2543">
        <v>47</v>
      </c>
      <c r="D2543" t="s">
        <v>445</v>
      </c>
      <c r="E2543" t="s">
        <v>418</v>
      </c>
      <c r="F2543" t="s">
        <v>419</v>
      </c>
      <c r="G2543" t="s">
        <v>427</v>
      </c>
      <c r="H2543" t="s">
        <v>432</v>
      </c>
      <c r="I2543">
        <v>4</v>
      </c>
      <c r="J2543">
        <v>103568</v>
      </c>
      <c r="K2543">
        <v>4</v>
      </c>
      <c r="L2543">
        <v>3</v>
      </c>
      <c r="M2543">
        <v>1</v>
      </c>
      <c r="N2543" t="s">
        <v>437</v>
      </c>
      <c r="O2543" t="s">
        <v>438</v>
      </c>
      <c r="P2543" t="s">
        <v>438</v>
      </c>
      <c r="Q2543" t="s">
        <v>443</v>
      </c>
    </row>
    <row r="2544" spans="1:17" x14ac:dyDescent="0.3">
      <c r="A2544">
        <v>12543</v>
      </c>
      <c r="B2544" t="s">
        <v>115</v>
      </c>
      <c r="C2544">
        <v>48</v>
      </c>
      <c r="D2544" t="s">
        <v>445</v>
      </c>
      <c r="E2544" t="s">
        <v>417</v>
      </c>
      <c r="F2544" t="s">
        <v>422</v>
      </c>
      <c r="G2544" t="s">
        <v>426</v>
      </c>
      <c r="H2544" t="s">
        <v>436</v>
      </c>
      <c r="I2544">
        <v>2</v>
      </c>
      <c r="J2544">
        <v>119983</v>
      </c>
      <c r="K2544">
        <v>1</v>
      </c>
      <c r="L2544">
        <v>3</v>
      </c>
      <c r="M2544">
        <v>2</v>
      </c>
      <c r="N2544" t="s">
        <v>438</v>
      </c>
      <c r="O2544" t="s">
        <v>437</v>
      </c>
      <c r="P2544" t="s">
        <v>438</v>
      </c>
      <c r="Q2544" t="s">
        <v>439</v>
      </c>
    </row>
    <row r="2545" spans="1:17" x14ac:dyDescent="0.3">
      <c r="A2545">
        <v>12544</v>
      </c>
      <c r="B2545" t="s">
        <v>98</v>
      </c>
      <c r="C2545">
        <v>46</v>
      </c>
      <c r="D2545" t="s">
        <v>445</v>
      </c>
      <c r="E2545" t="s">
        <v>417</v>
      </c>
      <c r="F2545" t="s">
        <v>425</v>
      </c>
      <c r="G2545" t="s">
        <v>431</v>
      </c>
      <c r="H2545" t="s">
        <v>435</v>
      </c>
      <c r="I2545">
        <v>11</v>
      </c>
      <c r="J2545">
        <v>52061</v>
      </c>
      <c r="K2545">
        <v>4</v>
      </c>
      <c r="L2545">
        <v>1</v>
      </c>
      <c r="M2545">
        <v>1</v>
      </c>
      <c r="N2545" t="s">
        <v>437</v>
      </c>
      <c r="O2545" t="s">
        <v>438</v>
      </c>
      <c r="P2545" t="s">
        <v>438</v>
      </c>
      <c r="Q2545" t="s">
        <v>440</v>
      </c>
    </row>
    <row r="2546" spans="1:17" x14ac:dyDescent="0.3">
      <c r="A2546">
        <v>12545</v>
      </c>
      <c r="B2546" t="s">
        <v>179</v>
      </c>
      <c r="C2546">
        <v>22</v>
      </c>
      <c r="D2546" t="s">
        <v>449</v>
      </c>
      <c r="E2546" t="s">
        <v>418</v>
      </c>
      <c r="F2546" t="s">
        <v>425</v>
      </c>
      <c r="G2546" t="s">
        <v>428</v>
      </c>
      <c r="H2546" t="s">
        <v>433</v>
      </c>
      <c r="I2546">
        <v>14</v>
      </c>
      <c r="J2546">
        <v>34689</v>
      </c>
      <c r="K2546">
        <v>4</v>
      </c>
      <c r="L2546">
        <v>4</v>
      </c>
      <c r="M2546">
        <v>4</v>
      </c>
      <c r="N2546" t="s">
        <v>437</v>
      </c>
      <c r="O2546" t="s">
        <v>437</v>
      </c>
      <c r="P2546" t="s">
        <v>437</v>
      </c>
    </row>
    <row r="2547" spans="1:17" x14ac:dyDescent="0.3">
      <c r="A2547">
        <v>12546</v>
      </c>
      <c r="B2547" t="s">
        <v>388</v>
      </c>
      <c r="C2547">
        <v>45</v>
      </c>
      <c r="D2547" t="s">
        <v>448</v>
      </c>
      <c r="E2547" t="s">
        <v>417</v>
      </c>
      <c r="F2547" t="s">
        <v>425</v>
      </c>
      <c r="G2547" t="s">
        <v>431</v>
      </c>
      <c r="H2547" t="s">
        <v>433</v>
      </c>
      <c r="I2547">
        <v>2</v>
      </c>
      <c r="J2547">
        <v>57770</v>
      </c>
      <c r="K2547">
        <v>4</v>
      </c>
      <c r="L2547">
        <v>1</v>
      </c>
      <c r="M2547">
        <v>2</v>
      </c>
      <c r="N2547" t="s">
        <v>437</v>
      </c>
      <c r="O2547" t="s">
        <v>438</v>
      </c>
      <c r="P2547" t="s">
        <v>438</v>
      </c>
      <c r="Q2547" t="s">
        <v>441</v>
      </c>
    </row>
    <row r="2548" spans="1:17" x14ac:dyDescent="0.3">
      <c r="A2548">
        <v>12547</v>
      </c>
      <c r="B2548" t="s">
        <v>206</v>
      </c>
      <c r="C2548">
        <v>23</v>
      </c>
      <c r="D2548" t="s">
        <v>449</v>
      </c>
      <c r="E2548" t="s">
        <v>417</v>
      </c>
      <c r="F2548" t="s">
        <v>423</v>
      </c>
      <c r="G2548" t="s">
        <v>428</v>
      </c>
      <c r="H2548" t="s">
        <v>432</v>
      </c>
      <c r="I2548">
        <v>15</v>
      </c>
      <c r="J2548">
        <v>107250</v>
      </c>
      <c r="K2548">
        <v>2</v>
      </c>
      <c r="L2548">
        <v>2</v>
      </c>
      <c r="M2548">
        <v>3</v>
      </c>
      <c r="N2548" t="s">
        <v>438</v>
      </c>
      <c r="O2548" t="s">
        <v>437</v>
      </c>
      <c r="P2548" t="s">
        <v>438</v>
      </c>
      <c r="Q2548" t="s">
        <v>441</v>
      </c>
    </row>
    <row r="2549" spans="1:17" x14ac:dyDescent="0.3">
      <c r="A2549">
        <v>12548</v>
      </c>
      <c r="B2549" t="s">
        <v>213</v>
      </c>
      <c r="C2549">
        <v>28</v>
      </c>
      <c r="D2549" t="s">
        <v>447</v>
      </c>
      <c r="E2549" t="s">
        <v>417</v>
      </c>
      <c r="F2549" t="s">
        <v>423</v>
      </c>
      <c r="G2549" t="s">
        <v>430</v>
      </c>
      <c r="H2549" t="s">
        <v>432</v>
      </c>
      <c r="I2549">
        <v>17</v>
      </c>
      <c r="J2549">
        <v>23966</v>
      </c>
      <c r="K2549">
        <v>1</v>
      </c>
      <c r="L2549">
        <v>2</v>
      </c>
      <c r="M2549">
        <v>4</v>
      </c>
      <c r="N2549" t="s">
        <v>438</v>
      </c>
      <c r="O2549" t="s">
        <v>437</v>
      </c>
      <c r="P2549" t="s">
        <v>438</v>
      </c>
      <c r="Q2549" t="s">
        <v>439</v>
      </c>
    </row>
    <row r="2550" spans="1:17" x14ac:dyDescent="0.3">
      <c r="A2550">
        <v>12549</v>
      </c>
      <c r="B2550" t="s">
        <v>76</v>
      </c>
      <c r="C2550">
        <v>53</v>
      </c>
      <c r="D2550" t="s">
        <v>445</v>
      </c>
      <c r="E2550" t="s">
        <v>418</v>
      </c>
      <c r="F2550" t="s">
        <v>423</v>
      </c>
      <c r="G2550" t="s">
        <v>427</v>
      </c>
      <c r="H2550" t="s">
        <v>434</v>
      </c>
      <c r="I2550">
        <v>8</v>
      </c>
      <c r="J2550">
        <v>148702</v>
      </c>
      <c r="K2550">
        <v>2</v>
      </c>
      <c r="L2550">
        <v>4</v>
      </c>
      <c r="M2550">
        <v>4</v>
      </c>
      <c r="N2550" t="s">
        <v>438</v>
      </c>
      <c r="O2550" t="s">
        <v>437</v>
      </c>
      <c r="P2550" t="s">
        <v>437</v>
      </c>
    </row>
    <row r="2551" spans="1:17" x14ac:dyDescent="0.3">
      <c r="A2551">
        <v>12550</v>
      </c>
      <c r="B2551" t="s">
        <v>315</v>
      </c>
      <c r="C2551">
        <v>55</v>
      </c>
      <c r="D2551" t="s">
        <v>445</v>
      </c>
      <c r="E2551" t="s">
        <v>418</v>
      </c>
      <c r="F2551" t="s">
        <v>420</v>
      </c>
      <c r="G2551" t="s">
        <v>427</v>
      </c>
      <c r="H2551" t="s">
        <v>434</v>
      </c>
      <c r="I2551">
        <v>7</v>
      </c>
      <c r="J2551">
        <v>117053</v>
      </c>
      <c r="K2551">
        <v>3</v>
      </c>
      <c r="L2551">
        <v>1</v>
      </c>
      <c r="M2551">
        <v>3</v>
      </c>
      <c r="N2551" t="s">
        <v>437</v>
      </c>
      <c r="O2551" t="s">
        <v>438</v>
      </c>
      <c r="P2551" t="s">
        <v>438</v>
      </c>
      <c r="Q2551" t="s">
        <v>443</v>
      </c>
    </row>
    <row r="2552" spans="1:17" x14ac:dyDescent="0.3">
      <c r="A2552">
        <v>12551</v>
      </c>
      <c r="B2552" t="s">
        <v>238</v>
      </c>
      <c r="C2552">
        <v>26</v>
      </c>
      <c r="D2552" t="s">
        <v>447</v>
      </c>
      <c r="E2552" t="s">
        <v>417</v>
      </c>
      <c r="F2552" t="s">
        <v>421</v>
      </c>
      <c r="G2552" t="s">
        <v>426</v>
      </c>
      <c r="H2552" t="s">
        <v>435</v>
      </c>
      <c r="I2552">
        <v>10</v>
      </c>
      <c r="J2552">
        <v>71893</v>
      </c>
      <c r="K2552">
        <v>1</v>
      </c>
      <c r="L2552">
        <v>3</v>
      </c>
      <c r="M2552">
        <v>4</v>
      </c>
      <c r="N2552" t="s">
        <v>437</v>
      </c>
      <c r="O2552" t="s">
        <v>437</v>
      </c>
      <c r="P2552" t="s">
        <v>437</v>
      </c>
    </row>
    <row r="2553" spans="1:17" x14ac:dyDescent="0.3">
      <c r="A2553">
        <v>12552</v>
      </c>
      <c r="B2553" t="s">
        <v>72</v>
      </c>
      <c r="C2553">
        <v>59</v>
      </c>
      <c r="D2553" t="s">
        <v>445</v>
      </c>
      <c r="E2553" t="s">
        <v>417</v>
      </c>
      <c r="F2553" t="s">
        <v>422</v>
      </c>
      <c r="G2553" t="s">
        <v>427</v>
      </c>
      <c r="H2553" t="s">
        <v>434</v>
      </c>
      <c r="I2553">
        <v>2</v>
      </c>
      <c r="J2553">
        <v>66534</v>
      </c>
      <c r="K2553">
        <v>2</v>
      </c>
      <c r="L2553">
        <v>1</v>
      </c>
      <c r="M2553">
        <v>3</v>
      </c>
      <c r="N2553" t="s">
        <v>438</v>
      </c>
      <c r="O2553" t="s">
        <v>437</v>
      </c>
      <c r="P2553" t="s">
        <v>437</v>
      </c>
    </row>
    <row r="2554" spans="1:17" x14ac:dyDescent="0.3">
      <c r="A2554">
        <v>12553</v>
      </c>
      <c r="B2554" t="s">
        <v>296</v>
      </c>
      <c r="C2554">
        <v>43</v>
      </c>
      <c r="D2554" t="s">
        <v>448</v>
      </c>
      <c r="E2554" t="s">
        <v>418</v>
      </c>
      <c r="F2554" t="s">
        <v>425</v>
      </c>
      <c r="G2554" t="s">
        <v>427</v>
      </c>
      <c r="H2554" t="s">
        <v>433</v>
      </c>
      <c r="I2554">
        <v>4</v>
      </c>
      <c r="J2554">
        <v>83130</v>
      </c>
      <c r="K2554">
        <v>2</v>
      </c>
      <c r="L2554">
        <v>2</v>
      </c>
      <c r="M2554">
        <v>3</v>
      </c>
      <c r="N2554" t="s">
        <v>437</v>
      </c>
      <c r="O2554" t="s">
        <v>437</v>
      </c>
      <c r="P2554" t="s">
        <v>437</v>
      </c>
    </row>
    <row r="2555" spans="1:17" x14ac:dyDescent="0.3">
      <c r="A2555">
        <v>12554</v>
      </c>
      <c r="B2555" t="s">
        <v>272</v>
      </c>
      <c r="C2555">
        <v>45</v>
      </c>
      <c r="D2555" t="s">
        <v>448</v>
      </c>
      <c r="E2555" t="s">
        <v>417</v>
      </c>
      <c r="F2555" t="s">
        <v>425</v>
      </c>
      <c r="G2555" t="s">
        <v>429</v>
      </c>
      <c r="H2555" t="s">
        <v>434</v>
      </c>
      <c r="I2555">
        <v>9</v>
      </c>
      <c r="J2555">
        <v>102773</v>
      </c>
      <c r="K2555">
        <v>4</v>
      </c>
      <c r="L2555">
        <v>1</v>
      </c>
      <c r="M2555">
        <v>4</v>
      </c>
      <c r="N2555" t="s">
        <v>437</v>
      </c>
      <c r="O2555" t="s">
        <v>438</v>
      </c>
      <c r="P2555" t="s">
        <v>437</v>
      </c>
    </row>
    <row r="2556" spans="1:17" x14ac:dyDescent="0.3">
      <c r="A2556">
        <v>12555</v>
      </c>
      <c r="B2556" t="s">
        <v>308</v>
      </c>
      <c r="C2556">
        <v>39</v>
      </c>
      <c r="D2556" t="s">
        <v>448</v>
      </c>
      <c r="E2556" t="s">
        <v>418</v>
      </c>
      <c r="F2556" t="s">
        <v>420</v>
      </c>
      <c r="G2556" t="s">
        <v>430</v>
      </c>
      <c r="H2556" t="s">
        <v>436</v>
      </c>
      <c r="I2556">
        <v>4</v>
      </c>
      <c r="J2556">
        <v>91871</v>
      </c>
      <c r="K2556">
        <v>2</v>
      </c>
      <c r="L2556">
        <v>1</v>
      </c>
      <c r="M2556">
        <v>3</v>
      </c>
      <c r="N2556" t="s">
        <v>437</v>
      </c>
      <c r="O2556" t="s">
        <v>437</v>
      </c>
      <c r="P2556" t="s">
        <v>437</v>
      </c>
    </row>
    <row r="2557" spans="1:17" x14ac:dyDescent="0.3">
      <c r="A2557">
        <v>12556</v>
      </c>
      <c r="B2557" t="s">
        <v>163</v>
      </c>
      <c r="C2557">
        <v>25</v>
      </c>
      <c r="D2557" t="s">
        <v>447</v>
      </c>
      <c r="E2557" t="s">
        <v>417</v>
      </c>
      <c r="F2557" t="s">
        <v>425</v>
      </c>
      <c r="G2557" t="s">
        <v>431</v>
      </c>
      <c r="H2557" t="s">
        <v>436</v>
      </c>
      <c r="I2557">
        <v>7</v>
      </c>
      <c r="J2557">
        <v>127088</v>
      </c>
      <c r="K2557">
        <v>2</v>
      </c>
      <c r="L2557">
        <v>4</v>
      </c>
      <c r="M2557">
        <v>3</v>
      </c>
      <c r="N2557" t="s">
        <v>437</v>
      </c>
      <c r="O2557" t="s">
        <v>438</v>
      </c>
      <c r="P2557" t="s">
        <v>437</v>
      </c>
    </row>
    <row r="2558" spans="1:17" x14ac:dyDescent="0.3">
      <c r="A2558">
        <v>12557</v>
      </c>
      <c r="B2558" t="s">
        <v>47</v>
      </c>
      <c r="C2558">
        <v>31</v>
      </c>
      <c r="D2558" t="s">
        <v>446</v>
      </c>
      <c r="E2558" t="s">
        <v>418</v>
      </c>
      <c r="F2558" t="s">
        <v>422</v>
      </c>
      <c r="G2558" t="s">
        <v>427</v>
      </c>
      <c r="H2558" t="s">
        <v>432</v>
      </c>
      <c r="I2558">
        <v>5</v>
      </c>
      <c r="J2558">
        <v>39790</v>
      </c>
      <c r="K2558">
        <v>3</v>
      </c>
      <c r="L2558">
        <v>3</v>
      </c>
      <c r="M2558">
        <v>4</v>
      </c>
      <c r="N2558" t="s">
        <v>438</v>
      </c>
      <c r="O2558" t="s">
        <v>437</v>
      </c>
      <c r="P2558" t="s">
        <v>437</v>
      </c>
    </row>
    <row r="2559" spans="1:17" x14ac:dyDescent="0.3">
      <c r="A2559">
        <v>12558</v>
      </c>
      <c r="B2559" t="s">
        <v>348</v>
      </c>
      <c r="C2559">
        <v>32</v>
      </c>
      <c r="D2559" t="s">
        <v>446</v>
      </c>
      <c r="E2559" t="s">
        <v>418</v>
      </c>
      <c r="F2559" t="s">
        <v>425</v>
      </c>
      <c r="G2559" t="s">
        <v>426</v>
      </c>
      <c r="H2559" t="s">
        <v>432</v>
      </c>
      <c r="I2559">
        <v>15</v>
      </c>
      <c r="J2559">
        <v>72104</v>
      </c>
      <c r="K2559">
        <v>3</v>
      </c>
      <c r="L2559">
        <v>1</v>
      </c>
      <c r="M2559">
        <v>4</v>
      </c>
      <c r="N2559" t="s">
        <v>437</v>
      </c>
      <c r="O2559" t="s">
        <v>438</v>
      </c>
      <c r="P2559" t="s">
        <v>438</v>
      </c>
      <c r="Q2559" t="s">
        <v>442</v>
      </c>
    </row>
    <row r="2560" spans="1:17" x14ac:dyDescent="0.3">
      <c r="A2560">
        <v>12559</v>
      </c>
      <c r="B2560" t="s">
        <v>187</v>
      </c>
      <c r="C2560">
        <v>30</v>
      </c>
      <c r="D2560" t="s">
        <v>447</v>
      </c>
      <c r="E2560" t="s">
        <v>418</v>
      </c>
      <c r="F2560" t="s">
        <v>423</v>
      </c>
      <c r="G2560" t="s">
        <v>431</v>
      </c>
      <c r="H2560" t="s">
        <v>435</v>
      </c>
      <c r="I2560">
        <v>11</v>
      </c>
      <c r="J2560">
        <v>134507</v>
      </c>
      <c r="K2560">
        <v>2</v>
      </c>
      <c r="L2560">
        <v>2</v>
      </c>
      <c r="M2560">
        <v>3</v>
      </c>
      <c r="N2560" t="s">
        <v>438</v>
      </c>
      <c r="O2560" t="s">
        <v>438</v>
      </c>
      <c r="P2560" t="s">
        <v>437</v>
      </c>
    </row>
    <row r="2561" spans="1:17" x14ac:dyDescent="0.3">
      <c r="A2561">
        <v>12560</v>
      </c>
      <c r="B2561" t="s">
        <v>295</v>
      </c>
      <c r="C2561">
        <v>28</v>
      </c>
      <c r="D2561" t="s">
        <v>447</v>
      </c>
      <c r="E2561" t="s">
        <v>418</v>
      </c>
      <c r="F2561" t="s">
        <v>423</v>
      </c>
      <c r="G2561" t="s">
        <v>428</v>
      </c>
      <c r="H2561" t="s">
        <v>436</v>
      </c>
      <c r="I2561">
        <v>16</v>
      </c>
      <c r="J2561">
        <v>74215</v>
      </c>
      <c r="K2561">
        <v>2</v>
      </c>
      <c r="L2561">
        <v>1</v>
      </c>
      <c r="M2561">
        <v>1</v>
      </c>
      <c r="N2561" t="s">
        <v>438</v>
      </c>
      <c r="O2561" t="s">
        <v>437</v>
      </c>
      <c r="P2561" t="s">
        <v>438</v>
      </c>
      <c r="Q2561" t="s">
        <v>442</v>
      </c>
    </row>
    <row r="2562" spans="1:17" x14ac:dyDescent="0.3">
      <c r="A2562">
        <v>12561</v>
      </c>
      <c r="B2562" t="s">
        <v>242</v>
      </c>
      <c r="C2562">
        <v>44</v>
      </c>
      <c r="D2562" t="s">
        <v>448</v>
      </c>
      <c r="E2562" t="s">
        <v>417</v>
      </c>
      <c r="F2562" t="s">
        <v>421</v>
      </c>
      <c r="G2562" t="s">
        <v>427</v>
      </c>
      <c r="H2562" t="s">
        <v>435</v>
      </c>
      <c r="I2562">
        <v>7</v>
      </c>
      <c r="J2562">
        <v>111131</v>
      </c>
      <c r="K2562">
        <v>2</v>
      </c>
      <c r="L2562">
        <v>3</v>
      </c>
      <c r="M2562">
        <v>4</v>
      </c>
      <c r="N2562" t="s">
        <v>437</v>
      </c>
      <c r="O2562" t="s">
        <v>438</v>
      </c>
      <c r="P2562" t="s">
        <v>437</v>
      </c>
    </row>
    <row r="2563" spans="1:17" x14ac:dyDescent="0.3">
      <c r="A2563">
        <v>12562</v>
      </c>
      <c r="B2563" t="s">
        <v>252</v>
      </c>
      <c r="C2563">
        <v>48</v>
      </c>
      <c r="D2563" t="s">
        <v>445</v>
      </c>
      <c r="E2563" t="s">
        <v>418</v>
      </c>
      <c r="F2563" t="s">
        <v>422</v>
      </c>
      <c r="G2563" t="s">
        <v>427</v>
      </c>
      <c r="H2563" t="s">
        <v>435</v>
      </c>
      <c r="I2563">
        <v>3</v>
      </c>
      <c r="J2563">
        <v>33185</v>
      </c>
      <c r="K2563">
        <v>4</v>
      </c>
      <c r="L2563">
        <v>1</v>
      </c>
      <c r="M2563">
        <v>4</v>
      </c>
      <c r="N2563" t="s">
        <v>438</v>
      </c>
      <c r="O2563" t="s">
        <v>437</v>
      </c>
      <c r="P2563" t="s">
        <v>437</v>
      </c>
    </row>
    <row r="2564" spans="1:17" x14ac:dyDescent="0.3">
      <c r="A2564">
        <v>12563</v>
      </c>
      <c r="B2564" t="s">
        <v>189</v>
      </c>
      <c r="C2564">
        <v>56</v>
      </c>
      <c r="D2564" t="s">
        <v>445</v>
      </c>
      <c r="E2564" t="s">
        <v>417</v>
      </c>
      <c r="F2564" t="s">
        <v>422</v>
      </c>
      <c r="G2564" t="s">
        <v>431</v>
      </c>
      <c r="H2564" t="s">
        <v>434</v>
      </c>
      <c r="I2564">
        <v>16</v>
      </c>
      <c r="J2564">
        <v>95312</v>
      </c>
      <c r="K2564">
        <v>4</v>
      </c>
      <c r="L2564">
        <v>3</v>
      </c>
      <c r="M2564">
        <v>1</v>
      </c>
      <c r="N2564" t="s">
        <v>438</v>
      </c>
      <c r="O2564" t="s">
        <v>438</v>
      </c>
      <c r="P2564" t="s">
        <v>437</v>
      </c>
    </row>
    <row r="2565" spans="1:17" x14ac:dyDescent="0.3">
      <c r="A2565">
        <v>12564</v>
      </c>
      <c r="B2565" t="s">
        <v>313</v>
      </c>
      <c r="C2565">
        <v>57</v>
      </c>
      <c r="D2565" t="s">
        <v>445</v>
      </c>
      <c r="E2565" t="s">
        <v>418</v>
      </c>
      <c r="F2565" t="s">
        <v>425</v>
      </c>
      <c r="G2565" t="s">
        <v>428</v>
      </c>
      <c r="H2565" t="s">
        <v>432</v>
      </c>
      <c r="I2565">
        <v>2</v>
      </c>
      <c r="J2565">
        <v>123215</v>
      </c>
      <c r="K2565">
        <v>4</v>
      </c>
      <c r="L2565">
        <v>1</v>
      </c>
      <c r="M2565">
        <v>4</v>
      </c>
      <c r="N2565" t="s">
        <v>437</v>
      </c>
      <c r="O2565" t="s">
        <v>438</v>
      </c>
      <c r="P2565" t="s">
        <v>437</v>
      </c>
    </row>
    <row r="2566" spans="1:17" x14ac:dyDescent="0.3">
      <c r="A2566">
        <v>12565</v>
      </c>
      <c r="B2566" t="s">
        <v>92</v>
      </c>
      <c r="C2566">
        <v>41</v>
      </c>
      <c r="D2566" t="s">
        <v>448</v>
      </c>
      <c r="E2566" t="s">
        <v>418</v>
      </c>
      <c r="F2566" t="s">
        <v>419</v>
      </c>
      <c r="G2566" t="s">
        <v>429</v>
      </c>
      <c r="H2566" t="s">
        <v>435</v>
      </c>
      <c r="I2566">
        <v>17</v>
      </c>
      <c r="J2566">
        <v>30806</v>
      </c>
      <c r="K2566">
        <v>3</v>
      </c>
      <c r="L2566">
        <v>4</v>
      </c>
      <c r="M2566">
        <v>1</v>
      </c>
      <c r="N2566" t="s">
        <v>438</v>
      </c>
      <c r="O2566" t="s">
        <v>437</v>
      </c>
      <c r="P2566" t="s">
        <v>437</v>
      </c>
    </row>
    <row r="2567" spans="1:17" x14ac:dyDescent="0.3">
      <c r="A2567">
        <v>12566</v>
      </c>
      <c r="B2567" t="s">
        <v>239</v>
      </c>
      <c r="C2567">
        <v>28</v>
      </c>
      <c r="D2567" t="s">
        <v>447</v>
      </c>
      <c r="E2567" t="s">
        <v>417</v>
      </c>
      <c r="F2567" t="s">
        <v>425</v>
      </c>
      <c r="G2567" t="s">
        <v>430</v>
      </c>
      <c r="H2567" t="s">
        <v>435</v>
      </c>
      <c r="I2567">
        <v>15</v>
      </c>
      <c r="J2567">
        <v>38255</v>
      </c>
      <c r="K2567">
        <v>1</v>
      </c>
      <c r="L2567">
        <v>3</v>
      </c>
      <c r="M2567">
        <v>2</v>
      </c>
      <c r="N2567" t="s">
        <v>437</v>
      </c>
      <c r="O2567" t="s">
        <v>438</v>
      </c>
      <c r="P2567" t="s">
        <v>437</v>
      </c>
    </row>
    <row r="2568" spans="1:17" x14ac:dyDescent="0.3">
      <c r="A2568">
        <v>12567</v>
      </c>
      <c r="B2568" t="s">
        <v>330</v>
      </c>
      <c r="C2568">
        <v>29</v>
      </c>
      <c r="D2568" t="s">
        <v>447</v>
      </c>
      <c r="E2568" t="s">
        <v>417</v>
      </c>
      <c r="F2568" t="s">
        <v>425</v>
      </c>
      <c r="G2568" t="s">
        <v>429</v>
      </c>
      <c r="H2568" t="s">
        <v>432</v>
      </c>
      <c r="I2568">
        <v>1</v>
      </c>
      <c r="J2568">
        <v>143970</v>
      </c>
      <c r="K2568">
        <v>4</v>
      </c>
      <c r="L2568">
        <v>1</v>
      </c>
      <c r="M2568">
        <v>4</v>
      </c>
      <c r="N2568" t="s">
        <v>437</v>
      </c>
      <c r="O2568" t="s">
        <v>438</v>
      </c>
      <c r="P2568" t="s">
        <v>438</v>
      </c>
      <c r="Q2568" t="s">
        <v>440</v>
      </c>
    </row>
    <row r="2569" spans="1:17" x14ac:dyDescent="0.3">
      <c r="A2569">
        <v>12568</v>
      </c>
      <c r="B2569" t="s">
        <v>88</v>
      </c>
      <c r="C2569">
        <v>35</v>
      </c>
      <c r="D2569" t="s">
        <v>446</v>
      </c>
      <c r="E2569" t="s">
        <v>417</v>
      </c>
      <c r="F2569" t="s">
        <v>421</v>
      </c>
      <c r="G2569" t="s">
        <v>426</v>
      </c>
      <c r="H2569" t="s">
        <v>432</v>
      </c>
      <c r="I2569">
        <v>12</v>
      </c>
      <c r="J2569">
        <v>37010</v>
      </c>
      <c r="K2569">
        <v>4</v>
      </c>
      <c r="L2569">
        <v>1</v>
      </c>
      <c r="M2569">
        <v>4</v>
      </c>
      <c r="N2569" t="s">
        <v>437</v>
      </c>
      <c r="O2569" t="s">
        <v>438</v>
      </c>
      <c r="P2569" t="s">
        <v>437</v>
      </c>
    </row>
    <row r="2570" spans="1:17" x14ac:dyDescent="0.3">
      <c r="A2570">
        <v>12569</v>
      </c>
      <c r="B2570" t="s">
        <v>78</v>
      </c>
      <c r="C2570">
        <v>38</v>
      </c>
      <c r="D2570" t="s">
        <v>448</v>
      </c>
      <c r="E2570" t="s">
        <v>418</v>
      </c>
      <c r="F2570" t="s">
        <v>419</v>
      </c>
      <c r="G2570" t="s">
        <v>431</v>
      </c>
      <c r="H2570" t="s">
        <v>436</v>
      </c>
      <c r="I2570">
        <v>0</v>
      </c>
      <c r="J2570">
        <v>122511</v>
      </c>
      <c r="K2570">
        <v>2</v>
      </c>
      <c r="L2570">
        <v>1</v>
      </c>
      <c r="M2570">
        <v>2</v>
      </c>
      <c r="N2570" t="s">
        <v>437</v>
      </c>
      <c r="O2570" t="s">
        <v>438</v>
      </c>
      <c r="P2570" t="s">
        <v>437</v>
      </c>
    </row>
    <row r="2571" spans="1:17" x14ac:dyDescent="0.3">
      <c r="A2571">
        <v>12570</v>
      </c>
      <c r="B2571" t="s">
        <v>262</v>
      </c>
      <c r="C2571">
        <v>40</v>
      </c>
      <c r="D2571" t="s">
        <v>448</v>
      </c>
      <c r="E2571" t="s">
        <v>418</v>
      </c>
      <c r="F2571" t="s">
        <v>425</v>
      </c>
      <c r="G2571" t="s">
        <v>427</v>
      </c>
      <c r="H2571" t="s">
        <v>432</v>
      </c>
      <c r="I2571">
        <v>2</v>
      </c>
      <c r="J2571">
        <v>24766</v>
      </c>
      <c r="K2571">
        <v>4</v>
      </c>
      <c r="L2571">
        <v>1</v>
      </c>
      <c r="M2571">
        <v>4</v>
      </c>
      <c r="N2571" t="s">
        <v>437</v>
      </c>
      <c r="O2571" t="s">
        <v>438</v>
      </c>
      <c r="P2571" t="s">
        <v>437</v>
      </c>
    </row>
    <row r="2572" spans="1:17" x14ac:dyDescent="0.3">
      <c r="A2572">
        <v>12571</v>
      </c>
      <c r="B2572" t="s">
        <v>48</v>
      </c>
      <c r="C2572">
        <v>26</v>
      </c>
      <c r="D2572" t="s">
        <v>447</v>
      </c>
      <c r="E2572" t="s">
        <v>417</v>
      </c>
      <c r="F2572" t="s">
        <v>424</v>
      </c>
      <c r="G2572" t="s">
        <v>429</v>
      </c>
      <c r="H2572" t="s">
        <v>434</v>
      </c>
      <c r="I2572">
        <v>0</v>
      </c>
      <c r="J2572">
        <v>113290</v>
      </c>
      <c r="K2572">
        <v>1</v>
      </c>
      <c r="L2572">
        <v>1</v>
      </c>
      <c r="M2572">
        <v>3</v>
      </c>
      <c r="N2572" t="s">
        <v>438</v>
      </c>
      <c r="O2572" t="s">
        <v>438</v>
      </c>
      <c r="P2572" t="s">
        <v>437</v>
      </c>
    </row>
    <row r="2573" spans="1:17" x14ac:dyDescent="0.3">
      <c r="A2573">
        <v>12572</v>
      </c>
      <c r="B2573" t="s">
        <v>37</v>
      </c>
      <c r="C2573">
        <v>32</v>
      </c>
      <c r="D2573" t="s">
        <v>446</v>
      </c>
      <c r="E2573" t="s">
        <v>418</v>
      </c>
      <c r="F2573" t="s">
        <v>424</v>
      </c>
      <c r="G2573" t="s">
        <v>430</v>
      </c>
      <c r="H2573" t="s">
        <v>436</v>
      </c>
      <c r="I2573">
        <v>1</v>
      </c>
      <c r="J2573">
        <v>28217</v>
      </c>
      <c r="K2573">
        <v>3</v>
      </c>
      <c r="L2573">
        <v>2</v>
      </c>
      <c r="M2573">
        <v>3</v>
      </c>
      <c r="N2573" t="s">
        <v>438</v>
      </c>
      <c r="O2573" t="s">
        <v>437</v>
      </c>
      <c r="P2573" t="s">
        <v>437</v>
      </c>
    </row>
    <row r="2574" spans="1:17" x14ac:dyDescent="0.3">
      <c r="A2574">
        <v>12573</v>
      </c>
      <c r="B2574" t="s">
        <v>152</v>
      </c>
      <c r="C2574">
        <v>22</v>
      </c>
      <c r="D2574" t="s">
        <v>449</v>
      </c>
      <c r="E2574" t="s">
        <v>417</v>
      </c>
      <c r="F2574" t="s">
        <v>422</v>
      </c>
      <c r="G2574" t="s">
        <v>426</v>
      </c>
      <c r="H2574" t="s">
        <v>435</v>
      </c>
      <c r="I2574">
        <v>18</v>
      </c>
      <c r="J2574">
        <v>55816</v>
      </c>
      <c r="K2574">
        <v>4</v>
      </c>
      <c r="L2574">
        <v>4</v>
      </c>
      <c r="M2574">
        <v>2</v>
      </c>
      <c r="N2574" t="s">
        <v>438</v>
      </c>
      <c r="O2574" t="s">
        <v>437</v>
      </c>
      <c r="P2574" t="s">
        <v>438</v>
      </c>
      <c r="Q2574" t="s">
        <v>444</v>
      </c>
    </row>
    <row r="2575" spans="1:17" x14ac:dyDescent="0.3">
      <c r="A2575">
        <v>12574</v>
      </c>
      <c r="B2575" t="s">
        <v>98</v>
      </c>
      <c r="C2575">
        <v>27</v>
      </c>
      <c r="D2575" t="s">
        <v>447</v>
      </c>
      <c r="E2575" t="s">
        <v>418</v>
      </c>
      <c r="F2575" t="s">
        <v>422</v>
      </c>
      <c r="G2575" t="s">
        <v>429</v>
      </c>
      <c r="H2575" t="s">
        <v>434</v>
      </c>
      <c r="I2575">
        <v>2</v>
      </c>
      <c r="J2575">
        <v>61581</v>
      </c>
      <c r="K2575">
        <v>3</v>
      </c>
      <c r="L2575">
        <v>2</v>
      </c>
      <c r="M2575">
        <v>3</v>
      </c>
      <c r="N2575" t="s">
        <v>438</v>
      </c>
      <c r="O2575" t="s">
        <v>437</v>
      </c>
      <c r="P2575" t="s">
        <v>438</v>
      </c>
      <c r="Q2575" t="s">
        <v>442</v>
      </c>
    </row>
    <row r="2576" spans="1:17" x14ac:dyDescent="0.3">
      <c r="A2576">
        <v>12575</v>
      </c>
      <c r="B2576" t="s">
        <v>334</v>
      </c>
      <c r="C2576">
        <v>36</v>
      </c>
      <c r="D2576" t="s">
        <v>448</v>
      </c>
      <c r="E2576" t="s">
        <v>418</v>
      </c>
      <c r="F2576" t="s">
        <v>419</v>
      </c>
      <c r="G2576" t="s">
        <v>427</v>
      </c>
      <c r="H2576" t="s">
        <v>434</v>
      </c>
      <c r="I2576">
        <v>0</v>
      </c>
      <c r="J2576">
        <v>131681</v>
      </c>
      <c r="K2576">
        <v>4</v>
      </c>
      <c r="L2576">
        <v>1</v>
      </c>
      <c r="M2576">
        <v>2</v>
      </c>
      <c r="N2576" t="s">
        <v>437</v>
      </c>
      <c r="O2576" t="s">
        <v>437</v>
      </c>
      <c r="P2576" t="s">
        <v>437</v>
      </c>
    </row>
    <row r="2577" spans="1:17" x14ac:dyDescent="0.3">
      <c r="A2577">
        <v>12576</v>
      </c>
      <c r="B2577" t="s">
        <v>381</v>
      </c>
      <c r="C2577">
        <v>23</v>
      </c>
      <c r="D2577" t="s">
        <v>449</v>
      </c>
      <c r="E2577" t="s">
        <v>418</v>
      </c>
      <c r="F2577" t="s">
        <v>424</v>
      </c>
      <c r="G2577" t="s">
        <v>430</v>
      </c>
      <c r="H2577" t="s">
        <v>436</v>
      </c>
      <c r="I2577">
        <v>8</v>
      </c>
      <c r="J2577">
        <v>113597</v>
      </c>
      <c r="K2577">
        <v>3</v>
      </c>
      <c r="L2577">
        <v>3</v>
      </c>
      <c r="M2577">
        <v>3</v>
      </c>
      <c r="N2577" t="s">
        <v>438</v>
      </c>
      <c r="O2577" t="s">
        <v>438</v>
      </c>
      <c r="P2577" t="s">
        <v>437</v>
      </c>
    </row>
    <row r="2578" spans="1:17" x14ac:dyDescent="0.3">
      <c r="A2578">
        <v>12577</v>
      </c>
      <c r="B2578" t="s">
        <v>162</v>
      </c>
      <c r="C2578">
        <v>23</v>
      </c>
      <c r="D2578" t="s">
        <v>449</v>
      </c>
      <c r="E2578" t="s">
        <v>417</v>
      </c>
      <c r="F2578" t="s">
        <v>423</v>
      </c>
      <c r="G2578" t="s">
        <v>427</v>
      </c>
      <c r="H2578" t="s">
        <v>435</v>
      </c>
      <c r="I2578">
        <v>7</v>
      </c>
      <c r="J2578">
        <v>94444</v>
      </c>
      <c r="K2578">
        <v>3</v>
      </c>
      <c r="L2578">
        <v>3</v>
      </c>
      <c r="M2578">
        <v>4</v>
      </c>
      <c r="N2578" t="s">
        <v>438</v>
      </c>
      <c r="O2578" t="s">
        <v>437</v>
      </c>
      <c r="P2578" t="s">
        <v>437</v>
      </c>
    </row>
    <row r="2579" spans="1:17" x14ac:dyDescent="0.3">
      <c r="A2579">
        <v>12578</v>
      </c>
      <c r="B2579" t="s">
        <v>18</v>
      </c>
      <c r="C2579">
        <v>47</v>
      </c>
      <c r="D2579" t="s">
        <v>445</v>
      </c>
      <c r="E2579" t="s">
        <v>418</v>
      </c>
      <c r="F2579" t="s">
        <v>423</v>
      </c>
      <c r="G2579" t="s">
        <v>427</v>
      </c>
      <c r="H2579" t="s">
        <v>436</v>
      </c>
      <c r="I2579">
        <v>4</v>
      </c>
      <c r="J2579">
        <v>71812</v>
      </c>
      <c r="K2579">
        <v>4</v>
      </c>
      <c r="L2579">
        <v>2</v>
      </c>
      <c r="M2579">
        <v>3</v>
      </c>
      <c r="N2579" t="s">
        <v>437</v>
      </c>
      <c r="O2579" t="s">
        <v>438</v>
      </c>
      <c r="P2579" t="s">
        <v>437</v>
      </c>
    </row>
    <row r="2580" spans="1:17" x14ac:dyDescent="0.3">
      <c r="A2580">
        <v>12579</v>
      </c>
      <c r="B2580" t="s">
        <v>318</v>
      </c>
      <c r="C2580">
        <v>58</v>
      </c>
      <c r="D2580" t="s">
        <v>445</v>
      </c>
      <c r="E2580" t="s">
        <v>417</v>
      </c>
      <c r="F2580" t="s">
        <v>419</v>
      </c>
      <c r="G2580" t="s">
        <v>426</v>
      </c>
      <c r="H2580" t="s">
        <v>433</v>
      </c>
      <c r="I2580">
        <v>0</v>
      </c>
      <c r="J2580">
        <v>93203</v>
      </c>
      <c r="K2580">
        <v>4</v>
      </c>
      <c r="L2580">
        <v>2</v>
      </c>
      <c r="M2580">
        <v>4</v>
      </c>
      <c r="N2580" t="s">
        <v>437</v>
      </c>
      <c r="O2580" t="s">
        <v>437</v>
      </c>
      <c r="P2580" t="s">
        <v>437</v>
      </c>
    </row>
    <row r="2581" spans="1:17" x14ac:dyDescent="0.3">
      <c r="A2581">
        <v>12580</v>
      </c>
      <c r="B2581" t="s">
        <v>362</v>
      </c>
      <c r="C2581">
        <v>53</v>
      </c>
      <c r="D2581" t="s">
        <v>445</v>
      </c>
      <c r="E2581" t="s">
        <v>417</v>
      </c>
      <c r="F2581" t="s">
        <v>425</v>
      </c>
      <c r="G2581" t="s">
        <v>430</v>
      </c>
      <c r="H2581" t="s">
        <v>433</v>
      </c>
      <c r="I2581">
        <v>14</v>
      </c>
      <c r="J2581">
        <v>70893</v>
      </c>
      <c r="K2581">
        <v>3</v>
      </c>
      <c r="L2581">
        <v>2</v>
      </c>
      <c r="M2581">
        <v>3</v>
      </c>
      <c r="N2581" t="s">
        <v>438</v>
      </c>
      <c r="O2581" t="s">
        <v>438</v>
      </c>
      <c r="P2581" t="s">
        <v>437</v>
      </c>
    </row>
    <row r="2582" spans="1:17" x14ac:dyDescent="0.3">
      <c r="A2582">
        <v>12581</v>
      </c>
      <c r="B2582" t="s">
        <v>403</v>
      </c>
      <c r="C2582">
        <v>48</v>
      </c>
      <c r="D2582" t="s">
        <v>445</v>
      </c>
      <c r="E2582" t="s">
        <v>418</v>
      </c>
      <c r="F2582" t="s">
        <v>422</v>
      </c>
      <c r="G2582" t="s">
        <v>428</v>
      </c>
      <c r="H2582" t="s">
        <v>436</v>
      </c>
      <c r="I2582">
        <v>16</v>
      </c>
      <c r="J2582">
        <v>137760</v>
      </c>
      <c r="K2582">
        <v>1</v>
      </c>
      <c r="L2582">
        <v>4</v>
      </c>
      <c r="M2582">
        <v>2</v>
      </c>
      <c r="N2582" t="s">
        <v>437</v>
      </c>
      <c r="O2582" t="s">
        <v>438</v>
      </c>
      <c r="P2582" t="s">
        <v>438</v>
      </c>
      <c r="Q2582" t="s">
        <v>442</v>
      </c>
    </row>
    <row r="2583" spans="1:17" x14ac:dyDescent="0.3">
      <c r="A2583">
        <v>12582</v>
      </c>
      <c r="B2583" t="s">
        <v>24</v>
      </c>
      <c r="C2583">
        <v>21</v>
      </c>
      <c r="D2583" t="s">
        <v>449</v>
      </c>
      <c r="E2583" t="s">
        <v>417</v>
      </c>
      <c r="F2583" t="s">
        <v>419</v>
      </c>
      <c r="G2583" t="s">
        <v>427</v>
      </c>
      <c r="H2583" t="s">
        <v>435</v>
      </c>
      <c r="I2583">
        <v>14</v>
      </c>
      <c r="J2583">
        <v>60671</v>
      </c>
      <c r="K2583">
        <v>1</v>
      </c>
      <c r="L2583">
        <v>4</v>
      </c>
      <c r="M2583">
        <v>3</v>
      </c>
      <c r="N2583" t="s">
        <v>437</v>
      </c>
      <c r="O2583" t="s">
        <v>437</v>
      </c>
      <c r="P2583" t="s">
        <v>437</v>
      </c>
    </row>
    <row r="2584" spans="1:17" x14ac:dyDescent="0.3">
      <c r="A2584">
        <v>12583</v>
      </c>
      <c r="B2584" t="s">
        <v>269</v>
      </c>
      <c r="C2584">
        <v>28</v>
      </c>
      <c r="D2584" t="s">
        <v>447</v>
      </c>
      <c r="E2584" t="s">
        <v>417</v>
      </c>
      <c r="F2584" t="s">
        <v>424</v>
      </c>
      <c r="G2584" t="s">
        <v>430</v>
      </c>
      <c r="H2584" t="s">
        <v>435</v>
      </c>
      <c r="I2584">
        <v>7</v>
      </c>
      <c r="J2584">
        <v>125029</v>
      </c>
      <c r="K2584">
        <v>1</v>
      </c>
      <c r="L2584">
        <v>3</v>
      </c>
      <c r="M2584">
        <v>4</v>
      </c>
      <c r="N2584" t="s">
        <v>438</v>
      </c>
      <c r="O2584" t="s">
        <v>438</v>
      </c>
      <c r="P2584" t="s">
        <v>437</v>
      </c>
    </row>
    <row r="2585" spans="1:17" x14ac:dyDescent="0.3">
      <c r="A2585">
        <v>12584</v>
      </c>
      <c r="B2585" t="s">
        <v>37</v>
      </c>
      <c r="C2585">
        <v>57</v>
      </c>
      <c r="D2585" t="s">
        <v>445</v>
      </c>
      <c r="E2585" t="s">
        <v>418</v>
      </c>
      <c r="F2585" t="s">
        <v>419</v>
      </c>
      <c r="G2585" t="s">
        <v>427</v>
      </c>
      <c r="H2585" t="s">
        <v>432</v>
      </c>
      <c r="I2585">
        <v>2</v>
      </c>
      <c r="J2585">
        <v>40117</v>
      </c>
      <c r="K2585">
        <v>1</v>
      </c>
      <c r="L2585">
        <v>2</v>
      </c>
      <c r="M2585">
        <v>2</v>
      </c>
      <c r="N2585" t="s">
        <v>438</v>
      </c>
      <c r="O2585" t="s">
        <v>438</v>
      </c>
      <c r="P2585" t="s">
        <v>437</v>
      </c>
    </row>
    <row r="2586" spans="1:17" x14ac:dyDescent="0.3">
      <c r="A2586">
        <v>12585</v>
      </c>
      <c r="B2586" t="s">
        <v>128</v>
      </c>
      <c r="C2586">
        <v>52</v>
      </c>
      <c r="D2586" t="s">
        <v>445</v>
      </c>
      <c r="E2586" t="s">
        <v>417</v>
      </c>
      <c r="F2586" t="s">
        <v>424</v>
      </c>
      <c r="G2586" t="s">
        <v>429</v>
      </c>
      <c r="H2586" t="s">
        <v>434</v>
      </c>
      <c r="I2586">
        <v>8</v>
      </c>
      <c r="J2586">
        <v>51178</v>
      </c>
      <c r="K2586">
        <v>4</v>
      </c>
      <c r="L2586">
        <v>4</v>
      </c>
      <c r="M2586">
        <v>3</v>
      </c>
      <c r="N2586" t="s">
        <v>438</v>
      </c>
      <c r="O2586" t="s">
        <v>437</v>
      </c>
      <c r="P2586" t="s">
        <v>437</v>
      </c>
    </row>
    <row r="2587" spans="1:17" x14ac:dyDescent="0.3">
      <c r="A2587">
        <v>12586</v>
      </c>
      <c r="B2587" t="s">
        <v>206</v>
      </c>
      <c r="C2587">
        <v>57</v>
      </c>
      <c r="D2587" t="s">
        <v>445</v>
      </c>
      <c r="E2587" t="s">
        <v>417</v>
      </c>
      <c r="F2587" t="s">
        <v>422</v>
      </c>
      <c r="G2587" t="s">
        <v>429</v>
      </c>
      <c r="H2587" t="s">
        <v>436</v>
      </c>
      <c r="I2587">
        <v>19</v>
      </c>
      <c r="J2587">
        <v>90000</v>
      </c>
      <c r="K2587">
        <v>2</v>
      </c>
      <c r="L2587">
        <v>2</v>
      </c>
      <c r="M2587">
        <v>1</v>
      </c>
      <c r="N2587" t="s">
        <v>437</v>
      </c>
      <c r="O2587" t="s">
        <v>438</v>
      </c>
      <c r="P2587" t="s">
        <v>438</v>
      </c>
      <c r="Q2587" t="s">
        <v>443</v>
      </c>
    </row>
    <row r="2588" spans="1:17" x14ac:dyDescent="0.3">
      <c r="A2588">
        <v>12587</v>
      </c>
      <c r="B2588" t="s">
        <v>352</v>
      </c>
      <c r="C2588">
        <v>24</v>
      </c>
      <c r="D2588" t="s">
        <v>449</v>
      </c>
      <c r="E2588" t="s">
        <v>418</v>
      </c>
      <c r="F2588" t="s">
        <v>423</v>
      </c>
      <c r="G2588" t="s">
        <v>430</v>
      </c>
      <c r="H2588" t="s">
        <v>434</v>
      </c>
      <c r="I2588">
        <v>13</v>
      </c>
      <c r="J2588">
        <v>80118</v>
      </c>
      <c r="K2588">
        <v>3</v>
      </c>
      <c r="L2588">
        <v>2</v>
      </c>
      <c r="M2588">
        <v>1</v>
      </c>
      <c r="N2588" t="s">
        <v>438</v>
      </c>
      <c r="O2588" t="s">
        <v>438</v>
      </c>
      <c r="P2588" t="s">
        <v>437</v>
      </c>
    </row>
    <row r="2589" spans="1:17" x14ac:dyDescent="0.3">
      <c r="A2589">
        <v>12588</v>
      </c>
      <c r="B2589" t="s">
        <v>25</v>
      </c>
      <c r="C2589">
        <v>50</v>
      </c>
      <c r="D2589" t="s">
        <v>445</v>
      </c>
      <c r="E2589" t="s">
        <v>418</v>
      </c>
      <c r="F2589" t="s">
        <v>419</v>
      </c>
      <c r="G2589" t="s">
        <v>426</v>
      </c>
      <c r="H2589" t="s">
        <v>434</v>
      </c>
      <c r="I2589">
        <v>5</v>
      </c>
      <c r="J2589">
        <v>21845</v>
      </c>
      <c r="K2589">
        <v>1</v>
      </c>
      <c r="L2589">
        <v>4</v>
      </c>
      <c r="M2589">
        <v>2</v>
      </c>
      <c r="N2589" t="s">
        <v>438</v>
      </c>
      <c r="O2589" t="s">
        <v>437</v>
      </c>
      <c r="P2589" t="s">
        <v>437</v>
      </c>
    </row>
    <row r="2590" spans="1:17" x14ac:dyDescent="0.3">
      <c r="A2590">
        <v>12589</v>
      </c>
      <c r="B2590" t="s">
        <v>104</v>
      </c>
      <c r="C2590">
        <v>26</v>
      </c>
      <c r="D2590" t="s">
        <v>447</v>
      </c>
      <c r="E2590" t="s">
        <v>418</v>
      </c>
      <c r="F2590" t="s">
        <v>422</v>
      </c>
      <c r="G2590" t="s">
        <v>428</v>
      </c>
      <c r="H2590" t="s">
        <v>433</v>
      </c>
      <c r="I2590">
        <v>19</v>
      </c>
      <c r="J2590">
        <v>97965</v>
      </c>
      <c r="K2590">
        <v>1</v>
      </c>
      <c r="L2590">
        <v>1</v>
      </c>
      <c r="M2590">
        <v>1</v>
      </c>
      <c r="N2590" t="s">
        <v>438</v>
      </c>
      <c r="O2590" t="s">
        <v>438</v>
      </c>
      <c r="P2590" t="s">
        <v>437</v>
      </c>
    </row>
    <row r="2591" spans="1:17" x14ac:dyDescent="0.3">
      <c r="A2591">
        <v>12590</v>
      </c>
      <c r="B2591" t="s">
        <v>397</v>
      </c>
      <c r="C2591">
        <v>39</v>
      </c>
      <c r="D2591" t="s">
        <v>448</v>
      </c>
      <c r="E2591" t="s">
        <v>417</v>
      </c>
      <c r="F2591" t="s">
        <v>422</v>
      </c>
      <c r="G2591" t="s">
        <v>429</v>
      </c>
      <c r="H2591" t="s">
        <v>433</v>
      </c>
      <c r="I2591">
        <v>3</v>
      </c>
      <c r="J2591">
        <v>126509</v>
      </c>
      <c r="K2591">
        <v>2</v>
      </c>
      <c r="L2591">
        <v>1</v>
      </c>
      <c r="M2591">
        <v>1</v>
      </c>
      <c r="N2591" t="s">
        <v>438</v>
      </c>
      <c r="O2591" t="s">
        <v>437</v>
      </c>
      <c r="P2591" t="s">
        <v>437</v>
      </c>
    </row>
    <row r="2592" spans="1:17" x14ac:dyDescent="0.3">
      <c r="A2592">
        <v>12591</v>
      </c>
      <c r="B2592" t="s">
        <v>180</v>
      </c>
      <c r="C2592">
        <v>52</v>
      </c>
      <c r="D2592" t="s">
        <v>445</v>
      </c>
      <c r="E2592" t="s">
        <v>417</v>
      </c>
      <c r="F2592" t="s">
        <v>420</v>
      </c>
      <c r="G2592" t="s">
        <v>426</v>
      </c>
      <c r="H2592" t="s">
        <v>436</v>
      </c>
      <c r="I2592">
        <v>11</v>
      </c>
      <c r="J2592">
        <v>44019</v>
      </c>
      <c r="K2592">
        <v>2</v>
      </c>
      <c r="L2592">
        <v>2</v>
      </c>
      <c r="M2592">
        <v>3</v>
      </c>
      <c r="N2592" t="s">
        <v>438</v>
      </c>
      <c r="O2592" t="s">
        <v>438</v>
      </c>
      <c r="P2592" t="s">
        <v>437</v>
      </c>
    </row>
    <row r="2593" spans="1:17" x14ac:dyDescent="0.3">
      <c r="A2593">
        <v>12592</v>
      </c>
      <c r="B2593" t="s">
        <v>165</v>
      </c>
      <c r="C2593">
        <v>29</v>
      </c>
      <c r="D2593" t="s">
        <v>447</v>
      </c>
      <c r="E2593" t="s">
        <v>418</v>
      </c>
      <c r="F2593" t="s">
        <v>424</v>
      </c>
      <c r="G2593" t="s">
        <v>428</v>
      </c>
      <c r="H2593" t="s">
        <v>436</v>
      </c>
      <c r="I2593">
        <v>2</v>
      </c>
      <c r="J2593">
        <v>121062</v>
      </c>
      <c r="K2593">
        <v>4</v>
      </c>
      <c r="L2593">
        <v>3</v>
      </c>
      <c r="M2593">
        <v>3</v>
      </c>
      <c r="N2593" t="s">
        <v>438</v>
      </c>
      <c r="O2593" t="s">
        <v>438</v>
      </c>
      <c r="P2593" t="s">
        <v>437</v>
      </c>
    </row>
    <row r="2594" spans="1:17" x14ac:dyDescent="0.3">
      <c r="A2594">
        <v>12593</v>
      </c>
      <c r="B2594" t="s">
        <v>191</v>
      </c>
      <c r="C2594">
        <v>32</v>
      </c>
      <c r="D2594" t="s">
        <v>446</v>
      </c>
      <c r="E2594" t="s">
        <v>417</v>
      </c>
      <c r="F2594" t="s">
        <v>420</v>
      </c>
      <c r="G2594" t="s">
        <v>429</v>
      </c>
      <c r="H2594" t="s">
        <v>435</v>
      </c>
      <c r="I2594">
        <v>2</v>
      </c>
      <c r="J2594">
        <v>102450</v>
      </c>
      <c r="K2594">
        <v>3</v>
      </c>
      <c r="L2594">
        <v>4</v>
      </c>
      <c r="M2594">
        <v>4</v>
      </c>
      <c r="N2594" t="s">
        <v>438</v>
      </c>
      <c r="O2594" t="s">
        <v>437</v>
      </c>
      <c r="P2594" t="s">
        <v>437</v>
      </c>
    </row>
    <row r="2595" spans="1:17" x14ac:dyDescent="0.3">
      <c r="A2595">
        <v>12594</v>
      </c>
      <c r="B2595" t="s">
        <v>168</v>
      </c>
      <c r="C2595">
        <v>31</v>
      </c>
      <c r="D2595" t="s">
        <v>446</v>
      </c>
      <c r="E2595" t="s">
        <v>418</v>
      </c>
      <c r="F2595" t="s">
        <v>423</v>
      </c>
      <c r="G2595" t="s">
        <v>428</v>
      </c>
      <c r="H2595" t="s">
        <v>436</v>
      </c>
      <c r="I2595">
        <v>16</v>
      </c>
      <c r="J2595">
        <v>76729</v>
      </c>
      <c r="K2595">
        <v>3</v>
      </c>
      <c r="L2595">
        <v>1</v>
      </c>
      <c r="M2595">
        <v>3</v>
      </c>
      <c r="N2595" t="s">
        <v>438</v>
      </c>
      <c r="O2595" t="s">
        <v>437</v>
      </c>
      <c r="P2595" t="s">
        <v>437</v>
      </c>
    </row>
    <row r="2596" spans="1:17" x14ac:dyDescent="0.3">
      <c r="A2596">
        <v>12595</v>
      </c>
      <c r="B2596" t="s">
        <v>185</v>
      </c>
      <c r="C2596">
        <v>36</v>
      </c>
      <c r="D2596" t="s">
        <v>448</v>
      </c>
      <c r="E2596" t="s">
        <v>418</v>
      </c>
      <c r="F2596" t="s">
        <v>422</v>
      </c>
      <c r="G2596" t="s">
        <v>431</v>
      </c>
      <c r="H2596" t="s">
        <v>435</v>
      </c>
      <c r="I2596">
        <v>5</v>
      </c>
      <c r="J2596">
        <v>100698</v>
      </c>
      <c r="K2596">
        <v>2</v>
      </c>
      <c r="L2596">
        <v>4</v>
      </c>
      <c r="M2596">
        <v>2</v>
      </c>
      <c r="N2596" t="s">
        <v>437</v>
      </c>
      <c r="O2596" t="s">
        <v>437</v>
      </c>
      <c r="P2596" t="s">
        <v>437</v>
      </c>
    </row>
    <row r="2597" spans="1:17" x14ac:dyDescent="0.3">
      <c r="A2597">
        <v>12596</v>
      </c>
      <c r="B2597" t="s">
        <v>126</v>
      </c>
      <c r="C2597">
        <v>21</v>
      </c>
      <c r="D2597" t="s">
        <v>449</v>
      </c>
      <c r="E2597" t="s">
        <v>418</v>
      </c>
      <c r="F2597" t="s">
        <v>422</v>
      </c>
      <c r="G2597" t="s">
        <v>427</v>
      </c>
      <c r="H2597" t="s">
        <v>435</v>
      </c>
      <c r="I2597">
        <v>14</v>
      </c>
      <c r="J2597">
        <v>76469</v>
      </c>
      <c r="K2597">
        <v>2</v>
      </c>
      <c r="L2597">
        <v>4</v>
      </c>
      <c r="M2597">
        <v>4</v>
      </c>
      <c r="N2597" t="s">
        <v>437</v>
      </c>
      <c r="O2597" t="s">
        <v>438</v>
      </c>
      <c r="P2597" t="s">
        <v>438</v>
      </c>
      <c r="Q2597" t="s">
        <v>441</v>
      </c>
    </row>
    <row r="2598" spans="1:17" x14ac:dyDescent="0.3">
      <c r="A2598">
        <v>12597</v>
      </c>
      <c r="B2598" t="s">
        <v>406</v>
      </c>
      <c r="C2598">
        <v>41</v>
      </c>
      <c r="D2598" t="s">
        <v>448</v>
      </c>
      <c r="E2598" t="s">
        <v>417</v>
      </c>
      <c r="F2598" t="s">
        <v>425</v>
      </c>
      <c r="G2598" t="s">
        <v>430</v>
      </c>
      <c r="H2598" t="s">
        <v>436</v>
      </c>
      <c r="I2598">
        <v>10</v>
      </c>
      <c r="J2598">
        <v>109861</v>
      </c>
      <c r="K2598">
        <v>2</v>
      </c>
      <c r="L2598">
        <v>2</v>
      </c>
      <c r="M2598">
        <v>4</v>
      </c>
      <c r="N2598" t="s">
        <v>437</v>
      </c>
      <c r="O2598" t="s">
        <v>438</v>
      </c>
      <c r="P2598" t="s">
        <v>437</v>
      </c>
    </row>
    <row r="2599" spans="1:17" x14ac:dyDescent="0.3">
      <c r="A2599">
        <v>12598</v>
      </c>
      <c r="B2599" t="s">
        <v>163</v>
      </c>
      <c r="C2599">
        <v>50</v>
      </c>
      <c r="D2599" t="s">
        <v>445</v>
      </c>
      <c r="E2599" t="s">
        <v>417</v>
      </c>
      <c r="F2599" t="s">
        <v>424</v>
      </c>
      <c r="G2599" t="s">
        <v>429</v>
      </c>
      <c r="H2599" t="s">
        <v>435</v>
      </c>
      <c r="I2599">
        <v>17</v>
      </c>
      <c r="J2599">
        <v>39262</v>
      </c>
      <c r="K2599">
        <v>4</v>
      </c>
      <c r="L2599">
        <v>1</v>
      </c>
      <c r="M2599">
        <v>3</v>
      </c>
      <c r="N2599" t="s">
        <v>437</v>
      </c>
      <c r="O2599" t="s">
        <v>437</v>
      </c>
      <c r="P2599" t="s">
        <v>437</v>
      </c>
    </row>
    <row r="2600" spans="1:17" x14ac:dyDescent="0.3">
      <c r="A2600">
        <v>12599</v>
      </c>
      <c r="B2600" t="s">
        <v>122</v>
      </c>
      <c r="C2600">
        <v>33</v>
      </c>
      <c r="D2600" t="s">
        <v>446</v>
      </c>
      <c r="E2600" t="s">
        <v>418</v>
      </c>
      <c r="F2600" t="s">
        <v>425</v>
      </c>
      <c r="G2600" t="s">
        <v>429</v>
      </c>
      <c r="H2600" t="s">
        <v>434</v>
      </c>
      <c r="I2600">
        <v>2</v>
      </c>
      <c r="J2600">
        <v>23404</v>
      </c>
      <c r="K2600">
        <v>3</v>
      </c>
      <c r="L2600">
        <v>4</v>
      </c>
      <c r="M2600">
        <v>4</v>
      </c>
      <c r="N2600" t="s">
        <v>437</v>
      </c>
      <c r="O2600" t="s">
        <v>438</v>
      </c>
      <c r="P2600" t="s">
        <v>437</v>
      </c>
    </row>
    <row r="2601" spans="1:17" x14ac:dyDescent="0.3">
      <c r="A2601">
        <v>12600</v>
      </c>
      <c r="B2601" t="s">
        <v>297</v>
      </c>
      <c r="C2601">
        <v>54</v>
      </c>
      <c r="D2601" t="s">
        <v>445</v>
      </c>
      <c r="E2601" t="s">
        <v>418</v>
      </c>
      <c r="F2601" t="s">
        <v>423</v>
      </c>
      <c r="G2601" t="s">
        <v>427</v>
      </c>
      <c r="H2601" t="s">
        <v>435</v>
      </c>
      <c r="I2601">
        <v>16</v>
      </c>
      <c r="J2601">
        <v>84585</v>
      </c>
      <c r="K2601">
        <v>2</v>
      </c>
      <c r="L2601">
        <v>3</v>
      </c>
      <c r="M2601">
        <v>4</v>
      </c>
      <c r="N2601" t="s">
        <v>438</v>
      </c>
      <c r="O2601" t="s">
        <v>437</v>
      </c>
      <c r="P2601" t="s">
        <v>437</v>
      </c>
    </row>
    <row r="2602" spans="1:17" x14ac:dyDescent="0.3">
      <c r="A2602">
        <v>12601</v>
      </c>
      <c r="B2602" t="s">
        <v>241</v>
      </c>
      <c r="C2602">
        <v>24</v>
      </c>
      <c r="D2602" t="s">
        <v>449</v>
      </c>
      <c r="E2602" t="s">
        <v>417</v>
      </c>
      <c r="F2602" t="s">
        <v>425</v>
      </c>
      <c r="G2602" t="s">
        <v>429</v>
      </c>
      <c r="H2602" t="s">
        <v>434</v>
      </c>
      <c r="I2602">
        <v>10</v>
      </c>
      <c r="J2602">
        <v>110549</v>
      </c>
      <c r="K2602">
        <v>1</v>
      </c>
      <c r="L2602">
        <v>2</v>
      </c>
      <c r="M2602">
        <v>3</v>
      </c>
      <c r="N2602" t="s">
        <v>438</v>
      </c>
      <c r="O2602" t="s">
        <v>437</v>
      </c>
      <c r="P2602" t="s">
        <v>437</v>
      </c>
    </row>
    <row r="2603" spans="1:17" x14ac:dyDescent="0.3">
      <c r="A2603">
        <v>12602</v>
      </c>
      <c r="B2603" t="s">
        <v>21</v>
      </c>
      <c r="C2603">
        <v>48</v>
      </c>
      <c r="D2603" t="s">
        <v>445</v>
      </c>
      <c r="E2603" t="s">
        <v>418</v>
      </c>
      <c r="F2603" t="s">
        <v>422</v>
      </c>
      <c r="G2603" t="s">
        <v>429</v>
      </c>
      <c r="H2603" t="s">
        <v>434</v>
      </c>
      <c r="I2603">
        <v>5</v>
      </c>
      <c r="J2603">
        <v>69534</v>
      </c>
      <c r="K2603">
        <v>3</v>
      </c>
      <c r="L2603">
        <v>2</v>
      </c>
      <c r="M2603">
        <v>2</v>
      </c>
      <c r="N2603" t="s">
        <v>438</v>
      </c>
      <c r="O2603" t="s">
        <v>437</v>
      </c>
      <c r="P2603" t="s">
        <v>437</v>
      </c>
    </row>
    <row r="2604" spans="1:17" x14ac:dyDescent="0.3">
      <c r="A2604">
        <v>12603</v>
      </c>
      <c r="B2604" t="s">
        <v>145</v>
      </c>
      <c r="C2604">
        <v>58</v>
      </c>
      <c r="D2604" t="s">
        <v>445</v>
      </c>
      <c r="E2604" t="s">
        <v>417</v>
      </c>
      <c r="F2604" t="s">
        <v>424</v>
      </c>
      <c r="G2604" t="s">
        <v>431</v>
      </c>
      <c r="H2604" t="s">
        <v>434</v>
      </c>
      <c r="I2604">
        <v>4</v>
      </c>
      <c r="J2604">
        <v>74162</v>
      </c>
      <c r="K2604">
        <v>3</v>
      </c>
      <c r="L2604">
        <v>1</v>
      </c>
      <c r="M2604">
        <v>3</v>
      </c>
      <c r="N2604" t="s">
        <v>437</v>
      </c>
      <c r="O2604" t="s">
        <v>438</v>
      </c>
      <c r="P2604" t="s">
        <v>437</v>
      </c>
    </row>
    <row r="2605" spans="1:17" x14ac:dyDescent="0.3">
      <c r="A2605">
        <v>12604</v>
      </c>
      <c r="B2605" t="s">
        <v>261</v>
      </c>
      <c r="C2605">
        <v>51</v>
      </c>
      <c r="D2605" t="s">
        <v>445</v>
      </c>
      <c r="E2605" t="s">
        <v>418</v>
      </c>
      <c r="F2605" t="s">
        <v>421</v>
      </c>
      <c r="G2605" t="s">
        <v>429</v>
      </c>
      <c r="H2605" t="s">
        <v>432</v>
      </c>
      <c r="I2605">
        <v>9</v>
      </c>
      <c r="J2605">
        <v>68478</v>
      </c>
      <c r="K2605">
        <v>1</v>
      </c>
      <c r="L2605">
        <v>2</v>
      </c>
      <c r="M2605">
        <v>1</v>
      </c>
      <c r="N2605" t="s">
        <v>437</v>
      </c>
      <c r="O2605" t="s">
        <v>437</v>
      </c>
      <c r="P2605" t="s">
        <v>438</v>
      </c>
      <c r="Q2605" t="s">
        <v>440</v>
      </c>
    </row>
    <row r="2606" spans="1:17" x14ac:dyDescent="0.3">
      <c r="A2606">
        <v>12605</v>
      </c>
      <c r="B2606" t="s">
        <v>276</v>
      </c>
      <c r="C2606">
        <v>47</v>
      </c>
      <c r="D2606" t="s">
        <v>445</v>
      </c>
      <c r="E2606" t="s">
        <v>418</v>
      </c>
      <c r="F2606" t="s">
        <v>424</v>
      </c>
      <c r="G2606" t="s">
        <v>429</v>
      </c>
      <c r="H2606" t="s">
        <v>432</v>
      </c>
      <c r="I2606">
        <v>1</v>
      </c>
      <c r="J2606">
        <v>62249</v>
      </c>
      <c r="K2606">
        <v>1</v>
      </c>
      <c r="L2606">
        <v>1</v>
      </c>
      <c r="M2606">
        <v>4</v>
      </c>
      <c r="N2606" t="s">
        <v>438</v>
      </c>
      <c r="O2606" t="s">
        <v>438</v>
      </c>
      <c r="P2606" t="s">
        <v>437</v>
      </c>
    </row>
    <row r="2607" spans="1:17" x14ac:dyDescent="0.3">
      <c r="A2607">
        <v>12606</v>
      </c>
      <c r="B2607" t="s">
        <v>357</v>
      </c>
      <c r="C2607">
        <v>25</v>
      </c>
      <c r="D2607" t="s">
        <v>447</v>
      </c>
      <c r="E2607" t="s">
        <v>417</v>
      </c>
      <c r="F2607" t="s">
        <v>424</v>
      </c>
      <c r="G2607" t="s">
        <v>429</v>
      </c>
      <c r="H2607" t="s">
        <v>435</v>
      </c>
      <c r="I2607">
        <v>14</v>
      </c>
      <c r="J2607">
        <v>112964</v>
      </c>
      <c r="K2607">
        <v>3</v>
      </c>
      <c r="L2607">
        <v>4</v>
      </c>
      <c r="M2607">
        <v>3</v>
      </c>
      <c r="N2607" t="s">
        <v>437</v>
      </c>
      <c r="O2607" t="s">
        <v>438</v>
      </c>
      <c r="P2607" t="s">
        <v>438</v>
      </c>
      <c r="Q2607" t="s">
        <v>439</v>
      </c>
    </row>
    <row r="2608" spans="1:17" x14ac:dyDescent="0.3">
      <c r="A2608">
        <v>12607</v>
      </c>
      <c r="B2608" t="s">
        <v>115</v>
      </c>
      <c r="C2608">
        <v>45</v>
      </c>
      <c r="D2608" t="s">
        <v>448</v>
      </c>
      <c r="E2608" t="s">
        <v>417</v>
      </c>
      <c r="F2608" t="s">
        <v>420</v>
      </c>
      <c r="G2608" t="s">
        <v>426</v>
      </c>
      <c r="H2608" t="s">
        <v>436</v>
      </c>
      <c r="I2608">
        <v>10</v>
      </c>
      <c r="J2608">
        <v>25068</v>
      </c>
      <c r="K2608">
        <v>3</v>
      </c>
      <c r="L2608">
        <v>3</v>
      </c>
      <c r="M2608">
        <v>2</v>
      </c>
      <c r="N2608" t="s">
        <v>438</v>
      </c>
      <c r="O2608" t="s">
        <v>438</v>
      </c>
      <c r="P2608" t="s">
        <v>437</v>
      </c>
    </row>
    <row r="2609" spans="1:17" x14ac:dyDescent="0.3">
      <c r="A2609">
        <v>12608</v>
      </c>
      <c r="B2609" t="s">
        <v>324</v>
      </c>
      <c r="C2609">
        <v>23</v>
      </c>
      <c r="D2609" t="s">
        <v>449</v>
      </c>
      <c r="E2609" t="s">
        <v>417</v>
      </c>
      <c r="F2609" t="s">
        <v>421</v>
      </c>
      <c r="G2609" t="s">
        <v>429</v>
      </c>
      <c r="H2609" t="s">
        <v>435</v>
      </c>
      <c r="I2609">
        <v>13</v>
      </c>
      <c r="J2609">
        <v>66736</v>
      </c>
      <c r="K2609">
        <v>2</v>
      </c>
      <c r="L2609">
        <v>1</v>
      </c>
      <c r="M2609">
        <v>2</v>
      </c>
      <c r="N2609" t="s">
        <v>438</v>
      </c>
      <c r="O2609" t="s">
        <v>437</v>
      </c>
      <c r="P2609" t="s">
        <v>437</v>
      </c>
    </row>
    <row r="2610" spans="1:17" x14ac:dyDescent="0.3">
      <c r="A2610">
        <v>12609</v>
      </c>
      <c r="B2610" t="s">
        <v>20</v>
      </c>
      <c r="C2610">
        <v>53</v>
      </c>
      <c r="D2610" t="s">
        <v>445</v>
      </c>
      <c r="E2610" t="s">
        <v>417</v>
      </c>
      <c r="F2610" t="s">
        <v>421</v>
      </c>
      <c r="G2610" t="s">
        <v>427</v>
      </c>
      <c r="H2610" t="s">
        <v>432</v>
      </c>
      <c r="I2610">
        <v>13</v>
      </c>
      <c r="J2610">
        <v>30229</v>
      </c>
      <c r="K2610">
        <v>4</v>
      </c>
      <c r="L2610">
        <v>4</v>
      </c>
      <c r="M2610">
        <v>4</v>
      </c>
      <c r="N2610" t="s">
        <v>437</v>
      </c>
      <c r="O2610" t="s">
        <v>438</v>
      </c>
      <c r="P2610" t="s">
        <v>437</v>
      </c>
    </row>
    <row r="2611" spans="1:17" x14ac:dyDescent="0.3">
      <c r="A2611">
        <v>12610</v>
      </c>
      <c r="B2611" t="s">
        <v>181</v>
      </c>
      <c r="C2611">
        <v>24</v>
      </c>
      <c r="D2611" t="s">
        <v>449</v>
      </c>
      <c r="E2611" t="s">
        <v>417</v>
      </c>
      <c r="F2611" t="s">
        <v>421</v>
      </c>
      <c r="G2611" t="s">
        <v>431</v>
      </c>
      <c r="H2611" t="s">
        <v>433</v>
      </c>
      <c r="I2611">
        <v>2</v>
      </c>
      <c r="J2611">
        <v>109014</v>
      </c>
      <c r="K2611">
        <v>4</v>
      </c>
      <c r="L2611">
        <v>4</v>
      </c>
      <c r="M2611">
        <v>1</v>
      </c>
      <c r="N2611" t="s">
        <v>438</v>
      </c>
      <c r="O2611" t="s">
        <v>438</v>
      </c>
      <c r="P2611" t="s">
        <v>438</v>
      </c>
      <c r="Q2611" t="s">
        <v>441</v>
      </c>
    </row>
    <row r="2612" spans="1:17" x14ac:dyDescent="0.3">
      <c r="A2612">
        <v>12611</v>
      </c>
      <c r="B2612" t="s">
        <v>272</v>
      </c>
      <c r="C2612">
        <v>45</v>
      </c>
      <c r="D2612" t="s">
        <v>448</v>
      </c>
      <c r="E2612" t="s">
        <v>418</v>
      </c>
      <c r="F2612" t="s">
        <v>424</v>
      </c>
      <c r="G2612" t="s">
        <v>429</v>
      </c>
      <c r="H2612" t="s">
        <v>433</v>
      </c>
      <c r="I2612">
        <v>15</v>
      </c>
      <c r="J2612">
        <v>97444</v>
      </c>
      <c r="K2612">
        <v>2</v>
      </c>
      <c r="L2612">
        <v>4</v>
      </c>
      <c r="M2612">
        <v>3</v>
      </c>
      <c r="N2612" t="s">
        <v>437</v>
      </c>
      <c r="O2612" t="s">
        <v>438</v>
      </c>
      <c r="P2612" t="s">
        <v>437</v>
      </c>
    </row>
    <row r="2613" spans="1:17" x14ac:dyDescent="0.3">
      <c r="A2613">
        <v>12612</v>
      </c>
      <c r="B2613" t="s">
        <v>267</v>
      </c>
      <c r="C2613">
        <v>40</v>
      </c>
      <c r="D2613" t="s">
        <v>448</v>
      </c>
      <c r="E2613" t="s">
        <v>418</v>
      </c>
      <c r="F2613" t="s">
        <v>423</v>
      </c>
      <c r="G2613" t="s">
        <v>428</v>
      </c>
      <c r="H2613" t="s">
        <v>435</v>
      </c>
      <c r="I2613">
        <v>13</v>
      </c>
      <c r="J2613">
        <v>63412</v>
      </c>
      <c r="K2613">
        <v>1</v>
      </c>
      <c r="L2613">
        <v>2</v>
      </c>
      <c r="M2613">
        <v>1</v>
      </c>
      <c r="N2613" t="s">
        <v>438</v>
      </c>
      <c r="O2613" t="s">
        <v>437</v>
      </c>
      <c r="P2613" t="s">
        <v>437</v>
      </c>
    </row>
    <row r="2614" spans="1:17" x14ac:dyDescent="0.3">
      <c r="A2614">
        <v>12613</v>
      </c>
      <c r="B2614" t="s">
        <v>352</v>
      </c>
      <c r="C2614">
        <v>54</v>
      </c>
      <c r="D2614" t="s">
        <v>445</v>
      </c>
      <c r="E2614" t="s">
        <v>417</v>
      </c>
      <c r="F2614" t="s">
        <v>421</v>
      </c>
      <c r="G2614" t="s">
        <v>431</v>
      </c>
      <c r="H2614" t="s">
        <v>432</v>
      </c>
      <c r="I2614">
        <v>9</v>
      </c>
      <c r="J2614">
        <v>109084</v>
      </c>
      <c r="K2614">
        <v>1</v>
      </c>
      <c r="L2614">
        <v>3</v>
      </c>
      <c r="M2614">
        <v>3</v>
      </c>
      <c r="N2614" t="s">
        <v>438</v>
      </c>
      <c r="O2614" t="s">
        <v>438</v>
      </c>
      <c r="P2614" t="s">
        <v>437</v>
      </c>
    </row>
    <row r="2615" spans="1:17" x14ac:dyDescent="0.3">
      <c r="A2615">
        <v>12614</v>
      </c>
      <c r="B2615" t="s">
        <v>400</v>
      </c>
      <c r="C2615">
        <v>46</v>
      </c>
      <c r="D2615" t="s">
        <v>445</v>
      </c>
      <c r="E2615" t="s">
        <v>417</v>
      </c>
      <c r="F2615" t="s">
        <v>419</v>
      </c>
      <c r="G2615" t="s">
        <v>431</v>
      </c>
      <c r="H2615" t="s">
        <v>434</v>
      </c>
      <c r="I2615">
        <v>7</v>
      </c>
      <c r="J2615">
        <v>110997</v>
      </c>
      <c r="K2615">
        <v>1</v>
      </c>
      <c r="L2615">
        <v>3</v>
      </c>
      <c r="M2615">
        <v>2</v>
      </c>
      <c r="N2615" t="s">
        <v>437</v>
      </c>
      <c r="O2615" t="s">
        <v>437</v>
      </c>
      <c r="P2615" t="s">
        <v>437</v>
      </c>
    </row>
    <row r="2616" spans="1:17" x14ac:dyDescent="0.3">
      <c r="A2616">
        <v>12615</v>
      </c>
      <c r="B2616" t="s">
        <v>218</v>
      </c>
      <c r="C2616">
        <v>25</v>
      </c>
      <c r="D2616" t="s">
        <v>447</v>
      </c>
      <c r="E2616" t="s">
        <v>418</v>
      </c>
      <c r="F2616" t="s">
        <v>425</v>
      </c>
      <c r="G2616" t="s">
        <v>428</v>
      </c>
      <c r="H2616" t="s">
        <v>432</v>
      </c>
      <c r="I2616">
        <v>11</v>
      </c>
      <c r="J2616">
        <v>64454</v>
      </c>
      <c r="K2616">
        <v>1</v>
      </c>
      <c r="L2616">
        <v>3</v>
      </c>
      <c r="M2616">
        <v>2</v>
      </c>
      <c r="N2616" t="s">
        <v>437</v>
      </c>
      <c r="O2616" t="s">
        <v>437</v>
      </c>
      <c r="P2616" t="s">
        <v>437</v>
      </c>
    </row>
    <row r="2617" spans="1:17" x14ac:dyDescent="0.3">
      <c r="A2617">
        <v>12616</v>
      </c>
      <c r="B2617" t="s">
        <v>93</v>
      </c>
      <c r="C2617">
        <v>55</v>
      </c>
      <c r="D2617" t="s">
        <v>445</v>
      </c>
      <c r="E2617" t="s">
        <v>418</v>
      </c>
      <c r="F2617" t="s">
        <v>423</v>
      </c>
      <c r="G2617" t="s">
        <v>427</v>
      </c>
      <c r="H2617" t="s">
        <v>435</v>
      </c>
      <c r="I2617">
        <v>4</v>
      </c>
      <c r="J2617">
        <v>132275</v>
      </c>
      <c r="K2617">
        <v>2</v>
      </c>
      <c r="L2617">
        <v>1</v>
      </c>
      <c r="M2617">
        <v>4</v>
      </c>
      <c r="N2617" t="s">
        <v>437</v>
      </c>
      <c r="O2617" t="s">
        <v>437</v>
      </c>
      <c r="P2617" t="s">
        <v>437</v>
      </c>
    </row>
    <row r="2618" spans="1:17" x14ac:dyDescent="0.3">
      <c r="A2618">
        <v>12617</v>
      </c>
      <c r="B2618" t="s">
        <v>121</v>
      </c>
      <c r="C2618">
        <v>48</v>
      </c>
      <c r="D2618" t="s">
        <v>445</v>
      </c>
      <c r="E2618" t="s">
        <v>417</v>
      </c>
      <c r="F2618" t="s">
        <v>419</v>
      </c>
      <c r="G2618" t="s">
        <v>426</v>
      </c>
      <c r="H2618" t="s">
        <v>432</v>
      </c>
      <c r="I2618">
        <v>12</v>
      </c>
      <c r="J2618">
        <v>88550</v>
      </c>
      <c r="K2618">
        <v>3</v>
      </c>
      <c r="L2618">
        <v>3</v>
      </c>
      <c r="M2618">
        <v>1</v>
      </c>
      <c r="N2618" t="s">
        <v>437</v>
      </c>
      <c r="O2618" t="s">
        <v>438</v>
      </c>
      <c r="P2618" t="s">
        <v>437</v>
      </c>
    </row>
    <row r="2619" spans="1:17" x14ac:dyDescent="0.3">
      <c r="A2619">
        <v>12618</v>
      </c>
      <c r="B2619" t="s">
        <v>278</v>
      </c>
      <c r="C2619">
        <v>49</v>
      </c>
      <c r="D2619" t="s">
        <v>445</v>
      </c>
      <c r="E2619" t="s">
        <v>417</v>
      </c>
      <c r="F2619" t="s">
        <v>424</v>
      </c>
      <c r="G2619" t="s">
        <v>427</v>
      </c>
      <c r="H2619" t="s">
        <v>433</v>
      </c>
      <c r="I2619">
        <v>11</v>
      </c>
      <c r="J2619">
        <v>138670</v>
      </c>
      <c r="K2619">
        <v>2</v>
      </c>
      <c r="L2619">
        <v>4</v>
      </c>
      <c r="M2619">
        <v>2</v>
      </c>
      <c r="N2619" t="s">
        <v>438</v>
      </c>
      <c r="O2619" t="s">
        <v>437</v>
      </c>
      <c r="P2619" t="s">
        <v>437</v>
      </c>
    </row>
    <row r="2620" spans="1:17" x14ac:dyDescent="0.3">
      <c r="A2620">
        <v>12619</v>
      </c>
      <c r="B2620" t="s">
        <v>337</v>
      </c>
      <c r="C2620">
        <v>29</v>
      </c>
      <c r="D2620" t="s">
        <v>447</v>
      </c>
      <c r="E2620" t="s">
        <v>418</v>
      </c>
      <c r="F2620" t="s">
        <v>424</v>
      </c>
      <c r="G2620" t="s">
        <v>426</v>
      </c>
      <c r="H2620" t="s">
        <v>434</v>
      </c>
      <c r="I2620">
        <v>2</v>
      </c>
      <c r="J2620">
        <v>56942</v>
      </c>
      <c r="K2620">
        <v>1</v>
      </c>
      <c r="L2620">
        <v>2</v>
      </c>
      <c r="M2620">
        <v>4</v>
      </c>
      <c r="N2620" t="s">
        <v>438</v>
      </c>
      <c r="O2620" t="s">
        <v>438</v>
      </c>
      <c r="P2620" t="s">
        <v>437</v>
      </c>
    </row>
    <row r="2621" spans="1:17" x14ac:dyDescent="0.3">
      <c r="A2621">
        <v>12620</v>
      </c>
      <c r="B2621" t="s">
        <v>402</v>
      </c>
      <c r="C2621">
        <v>58</v>
      </c>
      <c r="D2621" t="s">
        <v>445</v>
      </c>
      <c r="E2621" t="s">
        <v>417</v>
      </c>
      <c r="F2621" t="s">
        <v>419</v>
      </c>
      <c r="G2621" t="s">
        <v>430</v>
      </c>
      <c r="H2621" t="s">
        <v>435</v>
      </c>
      <c r="I2621">
        <v>16</v>
      </c>
      <c r="J2621">
        <v>110420</v>
      </c>
      <c r="K2621">
        <v>2</v>
      </c>
      <c r="L2621">
        <v>3</v>
      </c>
      <c r="M2621">
        <v>2</v>
      </c>
      <c r="N2621" t="s">
        <v>438</v>
      </c>
      <c r="O2621" t="s">
        <v>438</v>
      </c>
      <c r="P2621" t="s">
        <v>437</v>
      </c>
    </row>
    <row r="2622" spans="1:17" x14ac:dyDescent="0.3">
      <c r="A2622">
        <v>12621</v>
      </c>
      <c r="B2622" t="s">
        <v>292</v>
      </c>
      <c r="C2622">
        <v>26</v>
      </c>
      <c r="D2622" t="s">
        <v>447</v>
      </c>
      <c r="E2622" t="s">
        <v>418</v>
      </c>
      <c r="F2622" t="s">
        <v>420</v>
      </c>
      <c r="G2622" t="s">
        <v>428</v>
      </c>
      <c r="H2622" t="s">
        <v>435</v>
      </c>
      <c r="I2622">
        <v>19</v>
      </c>
      <c r="J2622">
        <v>78070</v>
      </c>
      <c r="K2622">
        <v>4</v>
      </c>
      <c r="L2622">
        <v>4</v>
      </c>
      <c r="M2622">
        <v>3</v>
      </c>
      <c r="N2622" t="s">
        <v>437</v>
      </c>
      <c r="O2622" t="s">
        <v>437</v>
      </c>
      <c r="P2622" t="s">
        <v>437</v>
      </c>
    </row>
    <row r="2623" spans="1:17" x14ac:dyDescent="0.3">
      <c r="A2623">
        <v>12622</v>
      </c>
      <c r="B2623" t="s">
        <v>383</v>
      </c>
      <c r="C2623">
        <v>39</v>
      </c>
      <c r="D2623" t="s">
        <v>448</v>
      </c>
      <c r="E2623" t="s">
        <v>418</v>
      </c>
      <c r="F2623" t="s">
        <v>420</v>
      </c>
      <c r="G2623" t="s">
        <v>431</v>
      </c>
      <c r="H2623" t="s">
        <v>436</v>
      </c>
      <c r="I2623">
        <v>4</v>
      </c>
      <c r="J2623">
        <v>88640</v>
      </c>
      <c r="K2623">
        <v>4</v>
      </c>
      <c r="L2623">
        <v>3</v>
      </c>
      <c r="M2623">
        <v>1</v>
      </c>
      <c r="N2623" t="s">
        <v>438</v>
      </c>
      <c r="O2623" t="s">
        <v>438</v>
      </c>
      <c r="P2623" t="s">
        <v>437</v>
      </c>
    </row>
    <row r="2624" spans="1:17" x14ac:dyDescent="0.3">
      <c r="A2624">
        <v>12623</v>
      </c>
      <c r="B2624" t="s">
        <v>172</v>
      </c>
      <c r="C2624">
        <v>31</v>
      </c>
      <c r="D2624" t="s">
        <v>446</v>
      </c>
      <c r="E2624" t="s">
        <v>417</v>
      </c>
      <c r="F2624" t="s">
        <v>419</v>
      </c>
      <c r="G2624" t="s">
        <v>431</v>
      </c>
      <c r="H2624" t="s">
        <v>434</v>
      </c>
      <c r="I2624">
        <v>5</v>
      </c>
      <c r="J2624">
        <v>39321</v>
      </c>
      <c r="K2624">
        <v>1</v>
      </c>
      <c r="L2624">
        <v>1</v>
      </c>
      <c r="M2624">
        <v>1</v>
      </c>
      <c r="N2624" t="s">
        <v>437</v>
      </c>
      <c r="O2624" t="s">
        <v>438</v>
      </c>
      <c r="P2624" t="s">
        <v>437</v>
      </c>
    </row>
    <row r="2625" spans="1:17" x14ac:dyDescent="0.3">
      <c r="A2625">
        <v>12624</v>
      </c>
      <c r="B2625" t="s">
        <v>357</v>
      </c>
      <c r="C2625">
        <v>22</v>
      </c>
      <c r="D2625" t="s">
        <v>449</v>
      </c>
      <c r="E2625" t="s">
        <v>418</v>
      </c>
      <c r="F2625" t="s">
        <v>420</v>
      </c>
      <c r="G2625" t="s">
        <v>431</v>
      </c>
      <c r="H2625" t="s">
        <v>435</v>
      </c>
      <c r="I2625">
        <v>12</v>
      </c>
      <c r="J2625">
        <v>148427</v>
      </c>
      <c r="K2625">
        <v>2</v>
      </c>
      <c r="L2625">
        <v>4</v>
      </c>
      <c r="M2625">
        <v>3</v>
      </c>
      <c r="N2625" t="s">
        <v>438</v>
      </c>
      <c r="O2625" t="s">
        <v>437</v>
      </c>
      <c r="P2625" t="s">
        <v>437</v>
      </c>
    </row>
    <row r="2626" spans="1:17" x14ac:dyDescent="0.3">
      <c r="A2626">
        <v>12625</v>
      </c>
      <c r="B2626" t="s">
        <v>365</v>
      </c>
      <c r="C2626">
        <v>29</v>
      </c>
      <c r="D2626" t="s">
        <v>447</v>
      </c>
      <c r="E2626" t="s">
        <v>418</v>
      </c>
      <c r="F2626" t="s">
        <v>425</v>
      </c>
      <c r="G2626" t="s">
        <v>428</v>
      </c>
      <c r="H2626" t="s">
        <v>432</v>
      </c>
      <c r="I2626">
        <v>5</v>
      </c>
      <c r="J2626">
        <v>34017</v>
      </c>
      <c r="K2626">
        <v>4</v>
      </c>
      <c r="L2626">
        <v>1</v>
      </c>
      <c r="M2626">
        <v>3</v>
      </c>
      <c r="N2626" t="s">
        <v>437</v>
      </c>
      <c r="O2626" t="s">
        <v>438</v>
      </c>
      <c r="P2626" t="s">
        <v>437</v>
      </c>
    </row>
    <row r="2627" spans="1:17" x14ac:dyDescent="0.3">
      <c r="A2627">
        <v>12626</v>
      </c>
      <c r="B2627" t="s">
        <v>124</v>
      </c>
      <c r="C2627">
        <v>41</v>
      </c>
      <c r="D2627" t="s">
        <v>448</v>
      </c>
      <c r="E2627" t="s">
        <v>418</v>
      </c>
      <c r="F2627" t="s">
        <v>425</v>
      </c>
      <c r="G2627" t="s">
        <v>428</v>
      </c>
      <c r="H2627" t="s">
        <v>432</v>
      </c>
      <c r="I2627">
        <v>12</v>
      </c>
      <c r="J2627">
        <v>62673</v>
      </c>
      <c r="K2627">
        <v>3</v>
      </c>
      <c r="L2627">
        <v>2</v>
      </c>
      <c r="M2627">
        <v>1</v>
      </c>
      <c r="N2627" t="s">
        <v>438</v>
      </c>
      <c r="O2627" t="s">
        <v>438</v>
      </c>
      <c r="P2627" t="s">
        <v>437</v>
      </c>
    </row>
    <row r="2628" spans="1:17" x14ac:dyDescent="0.3">
      <c r="A2628">
        <v>12627</v>
      </c>
      <c r="B2628" t="s">
        <v>344</v>
      </c>
      <c r="C2628">
        <v>44</v>
      </c>
      <c r="D2628" t="s">
        <v>448</v>
      </c>
      <c r="E2628" t="s">
        <v>417</v>
      </c>
      <c r="F2628" t="s">
        <v>424</v>
      </c>
      <c r="G2628" t="s">
        <v>426</v>
      </c>
      <c r="H2628" t="s">
        <v>432</v>
      </c>
      <c r="I2628">
        <v>14</v>
      </c>
      <c r="J2628">
        <v>97599</v>
      </c>
      <c r="K2628">
        <v>1</v>
      </c>
      <c r="L2628">
        <v>2</v>
      </c>
      <c r="M2628">
        <v>4</v>
      </c>
      <c r="N2628" t="s">
        <v>438</v>
      </c>
      <c r="O2628" t="s">
        <v>437</v>
      </c>
      <c r="P2628" t="s">
        <v>437</v>
      </c>
    </row>
    <row r="2629" spans="1:17" x14ac:dyDescent="0.3">
      <c r="A2629">
        <v>12628</v>
      </c>
      <c r="B2629" t="s">
        <v>317</v>
      </c>
      <c r="C2629">
        <v>54</v>
      </c>
      <c r="D2629" t="s">
        <v>445</v>
      </c>
      <c r="E2629" t="s">
        <v>418</v>
      </c>
      <c r="F2629" t="s">
        <v>420</v>
      </c>
      <c r="G2629" t="s">
        <v>431</v>
      </c>
      <c r="H2629" t="s">
        <v>432</v>
      </c>
      <c r="I2629">
        <v>1</v>
      </c>
      <c r="J2629">
        <v>148334</v>
      </c>
      <c r="K2629">
        <v>2</v>
      </c>
      <c r="L2629">
        <v>1</v>
      </c>
      <c r="M2629">
        <v>4</v>
      </c>
      <c r="N2629" t="s">
        <v>438</v>
      </c>
      <c r="O2629" t="s">
        <v>438</v>
      </c>
      <c r="P2629" t="s">
        <v>437</v>
      </c>
    </row>
    <row r="2630" spans="1:17" x14ac:dyDescent="0.3">
      <c r="A2630">
        <v>12629</v>
      </c>
      <c r="B2630" t="s">
        <v>287</v>
      </c>
      <c r="C2630">
        <v>42</v>
      </c>
      <c r="D2630" t="s">
        <v>448</v>
      </c>
      <c r="E2630" t="s">
        <v>417</v>
      </c>
      <c r="F2630" t="s">
        <v>421</v>
      </c>
      <c r="G2630" t="s">
        <v>427</v>
      </c>
      <c r="H2630" t="s">
        <v>435</v>
      </c>
      <c r="I2630">
        <v>10</v>
      </c>
      <c r="J2630">
        <v>134118</v>
      </c>
      <c r="K2630">
        <v>1</v>
      </c>
      <c r="L2630">
        <v>3</v>
      </c>
      <c r="M2630">
        <v>2</v>
      </c>
      <c r="N2630" t="s">
        <v>437</v>
      </c>
      <c r="O2630" t="s">
        <v>438</v>
      </c>
      <c r="P2630" t="s">
        <v>437</v>
      </c>
    </row>
    <row r="2631" spans="1:17" x14ac:dyDescent="0.3">
      <c r="A2631">
        <v>12630</v>
      </c>
      <c r="B2631" t="s">
        <v>61</v>
      </c>
      <c r="C2631">
        <v>23</v>
      </c>
      <c r="D2631" t="s">
        <v>449</v>
      </c>
      <c r="E2631" t="s">
        <v>418</v>
      </c>
      <c r="F2631" t="s">
        <v>419</v>
      </c>
      <c r="G2631" t="s">
        <v>426</v>
      </c>
      <c r="H2631" t="s">
        <v>433</v>
      </c>
      <c r="I2631">
        <v>15</v>
      </c>
      <c r="J2631">
        <v>135400</v>
      </c>
      <c r="K2631">
        <v>4</v>
      </c>
      <c r="L2631">
        <v>1</v>
      </c>
      <c r="M2631">
        <v>4</v>
      </c>
      <c r="N2631" t="s">
        <v>437</v>
      </c>
      <c r="O2631" t="s">
        <v>437</v>
      </c>
      <c r="P2631" t="s">
        <v>438</v>
      </c>
      <c r="Q2631" t="s">
        <v>443</v>
      </c>
    </row>
    <row r="2632" spans="1:17" x14ac:dyDescent="0.3">
      <c r="A2632">
        <v>12631</v>
      </c>
      <c r="B2632" t="s">
        <v>193</v>
      </c>
      <c r="C2632">
        <v>32</v>
      </c>
      <c r="D2632" t="s">
        <v>446</v>
      </c>
      <c r="E2632" t="s">
        <v>418</v>
      </c>
      <c r="F2632" t="s">
        <v>425</v>
      </c>
      <c r="G2632" t="s">
        <v>431</v>
      </c>
      <c r="H2632" t="s">
        <v>434</v>
      </c>
      <c r="I2632">
        <v>17</v>
      </c>
      <c r="J2632">
        <v>102870</v>
      </c>
      <c r="K2632">
        <v>3</v>
      </c>
      <c r="L2632">
        <v>4</v>
      </c>
      <c r="M2632">
        <v>1</v>
      </c>
      <c r="N2632" t="s">
        <v>438</v>
      </c>
      <c r="O2632" t="s">
        <v>437</v>
      </c>
      <c r="P2632" t="s">
        <v>437</v>
      </c>
    </row>
    <row r="2633" spans="1:17" x14ac:dyDescent="0.3">
      <c r="A2633">
        <v>12632</v>
      </c>
      <c r="B2633" t="s">
        <v>42</v>
      </c>
      <c r="C2633">
        <v>48</v>
      </c>
      <c r="D2633" t="s">
        <v>445</v>
      </c>
      <c r="E2633" t="s">
        <v>418</v>
      </c>
      <c r="F2633" t="s">
        <v>422</v>
      </c>
      <c r="G2633" t="s">
        <v>428</v>
      </c>
      <c r="H2633" t="s">
        <v>432</v>
      </c>
      <c r="I2633">
        <v>1</v>
      </c>
      <c r="J2633">
        <v>70587</v>
      </c>
      <c r="K2633">
        <v>4</v>
      </c>
      <c r="L2633">
        <v>1</v>
      </c>
      <c r="M2633">
        <v>4</v>
      </c>
      <c r="N2633" t="s">
        <v>438</v>
      </c>
      <c r="O2633" t="s">
        <v>437</v>
      </c>
      <c r="P2633" t="s">
        <v>437</v>
      </c>
    </row>
    <row r="2634" spans="1:17" x14ac:dyDescent="0.3">
      <c r="A2634">
        <v>12633</v>
      </c>
      <c r="B2634" t="s">
        <v>407</v>
      </c>
      <c r="C2634">
        <v>50</v>
      </c>
      <c r="D2634" t="s">
        <v>445</v>
      </c>
      <c r="E2634" t="s">
        <v>418</v>
      </c>
      <c r="F2634" t="s">
        <v>420</v>
      </c>
      <c r="G2634" t="s">
        <v>428</v>
      </c>
      <c r="H2634" t="s">
        <v>435</v>
      </c>
      <c r="I2634">
        <v>9</v>
      </c>
      <c r="J2634">
        <v>24565</v>
      </c>
      <c r="K2634">
        <v>1</v>
      </c>
      <c r="L2634">
        <v>1</v>
      </c>
      <c r="M2634">
        <v>3</v>
      </c>
      <c r="N2634" t="s">
        <v>438</v>
      </c>
      <c r="O2634" t="s">
        <v>437</v>
      </c>
      <c r="P2634" t="s">
        <v>437</v>
      </c>
    </row>
    <row r="2635" spans="1:17" x14ac:dyDescent="0.3">
      <c r="A2635">
        <v>12634</v>
      </c>
      <c r="B2635" t="s">
        <v>39</v>
      </c>
      <c r="C2635">
        <v>46</v>
      </c>
      <c r="D2635" t="s">
        <v>445</v>
      </c>
      <c r="E2635" t="s">
        <v>418</v>
      </c>
      <c r="F2635" t="s">
        <v>422</v>
      </c>
      <c r="G2635" t="s">
        <v>428</v>
      </c>
      <c r="H2635" t="s">
        <v>435</v>
      </c>
      <c r="I2635">
        <v>12</v>
      </c>
      <c r="J2635">
        <v>119842</v>
      </c>
      <c r="K2635">
        <v>3</v>
      </c>
      <c r="L2635">
        <v>2</v>
      </c>
      <c r="M2635">
        <v>1</v>
      </c>
      <c r="N2635" t="s">
        <v>437</v>
      </c>
      <c r="O2635" t="s">
        <v>438</v>
      </c>
      <c r="P2635" t="s">
        <v>437</v>
      </c>
    </row>
    <row r="2636" spans="1:17" x14ac:dyDescent="0.3">
      <c r="A2636">
        <v>12635</v>
      </c>
      <c r="B2636" t="s">
        <v>226</v>
      </c>
      <c r="C2636">
        <v>41</v>
      </c>
      <c r="D2636" t="s">
        <v>448</v>
      </c>
      <c r="E2636" t="s">
        <v>417</v>
      </c>
      <c r="F2636" t="s">
        <v>420</v>
      </c>
      <c r="G2636" t="s">
        <v>431</v>
      </c>
      <c r="H2636" t="s">
        <v>432</v>
      </c>
      <c r="I2636">
        <v>7</v>
      </c>
      <c r="J2636">
        <v>129108</v>
      </c>
      <c r="K2636">
        <v>2</v>
      </c>
      <c r="L2636">
        <v>4</v>
      </c>
      <c r="M2636">
        <v>2</v>
      </c>
      <c r="N2636" t="s">
        <v>438</v>
      </c>
      <c r="O2636" t="s">
        <v>438</v>
      </c>
      <c r="P2636" t="s">
        <v>438</v>
      </c>
      <c r="Q2636" t="s">
        <v>442</v>
      </c>
    </row>
    <row r="2637" spans="1:17" x14ac:dyDescent="0.3">
      <c r="A2637">
        <v>12636</v>
      </c>
      <c r="B2637" t="s">
        <v>56</v>
      </c>
      <c r="C2637">
        <v>48</v>
      </c>
      <c r="D2637" t="s">
        <v>445</v>
      </c>
      <c r="E2637" t="s">
        <v>417</v>
      </c>
      <c r="F2637" t="s">
        <v>425</v>
      </c>
      <c r="G2637" t="s">
        <v>428</v>
      </c>
      <c r="H2637" t="s">
        <v>436</v>
      </c>
      <c r="I2637">
        <v>6</v>
      </c>
      <c r="J2637">
        <v>98761</v>
      </c>
      <c r="K2637">
        <v>4</v>
      </c>
      <c r="L2637">
        <v>2</v>
      </c>
      <c r="M2637">
        <v>1</v>
      </c>
      <c r="N2637" t="s">
        <v>438</v>
      </c>
      <c r="O2637" t="s">
        <v>438</v>
      </c>
      <c r="P2637" t="s">
        <v>438</v>
      </c>
      <c r="Q2637" t="s">
        <v>440</v>
      </c>
    </row>
    <row r="2638" spans="1:17" x14ac:dyDescent="0.3">
      <c r="A2638">
        <v>12637</v>
      </c>
      <c r="B2638" t="s">
        <v>60</v>
      </c>
      <c r="C2638">
        <v>46</v>
      </c>
      <c r="D2638" t="s">
        <v>445</v>
      </c>
      <c r="E2638" t="s">
        <v>418</v>
      </c>
      <c r="F2638" t="s">
        <v>425</v>
      </c>
      <c r="G2638" t="s">
        <v>430</v>
      </c>
      <c r="H2638" t="s">
        <v>435</v>
      </c>
      <c r="I2638">
        <v>15</v>
      </c>
      <c r="J2638">
        <v>44321</v>
      </c>
      <c r="K2638">
        <v>3</v>
      </c>
      <c r="L2638">
        <v>4</v>
      </c>
      <c r="M2638">
        <v>1</v>
      </c>
      <c r="N2638" t="s">
        <v>437</v>
      </c>
      <c r="O2638" t="s">
        <v>437</v>
      </c>
      <c r="P2638" t="s">
        <v>437</v>
      </c>
    </row>
    <row r="2639" spans="1:17" x14ac:dyDescent="0.3">
      <c r="A2639">
        <v>12638</v>
      </c>
      <c r="B2639" t="s">
        <v>63</v>
      </c>
      <c r="C2639">
        <v>53</v>
      </c>
      <c r="D2639" t="s">
        <v>445</v>
      </c>
      <c r="E2639" t="s">
        <v>417</v>
      </c>
      <c r="F2639" t="s">
        <v>421</v>
      </c>
      <c r="G2639" t="s">
        <v>428</v>
      </c>
      <c r="H2639" t="s">
        <v>434</v>
      </c>
      <c r="I2639">
        <v>16</v>
      </c>
      <c r="J2639">
        <v>136856</v>
      </c>
      <c r="K2639">
        <v>1</v>
      </c>
      <c r="L2639">
        <v>2</v>
      </c>
      <c r="M2639">
        <v>4</v>
      </c>
      <c r="N2639" t="s">
        <v>438</v>
      </c>
      <c r="O2639" t="s">
        <v>437</v>
      </c>
      <c r="P2639" t="s">
        <v>437</v>
      </c>
    </row>
    <row r="2640" spans="1:17" x14ac:dyDescent="0.3">
      <c r="A2640">
        <v>12639</v>
      </c>
      <c r="B2640" t="s">
        <v>175</v>
      </c>
      <c r="C2640">
        <v>41</v>
      </c>
      <c r="D2640" t="s">
        <v>448</v>
      </c>
      <c r="E2640" t="s">
        <v>417</v>
      </c>
      <c r="F2640" t="s">
        <v>420</v>
      </c>
      <c r="G2640" t="s">
        <v>431</v>
      </c>
      <c r="H2640" t="s">
        <v>434</v>
      </c>
      <c r="I2640">
        <v>8</v>
      </c>
      <c r="J2640">
        <v>79541</v>
      </c>
      <c r="K2640">
        <v>2</v>
      </c>
      <c r="L2640">
        <v>2</v>
      </c>
      <c r="M2640">
        <v>4</v>
      </c>
      <c r="N2640" t="s">
        <v>437</v>
      </c>
      <c r="O2640" t="s">
        <v>438</v>
      </c>
      <c r="P2640" t="s">
        <v>437</v>
      </c>
    </row>
    <row r="2641" spans="1:17" x14ac:dyDescent="0.3">
      <c r="A2641">
        <v>12640</v>
      </c>
      <c r="B2641" t="s">
        <v>219</v>
      </c>
      <c r="C2641">
        <v>55</v>
      </c>
      <c r="D2641" t="s">
        <v>445</v>
      </c>
      <c r="E2641" t="s">
        <v>418</v>
      </c>
      <c r="F2641" t="s">
        <v>420</v>
      </c>
      <c r="G2641" t="s">
        <v>426</v>
      </c>
      <c r="H2641" t="s">
        <v>436</v>
      </c>
      <c r="I2641">
        <v>7</v>
      </c>
      <c r="J2641">
        <v>71352</v>
      </c>
      <c r="K2641">
        <v>1</v>
      </c>
      <c r="L2641">
        <v>3</v>
      </c>
      <c r="M2641">
        <v>4</v>
      </c>
      <c r="N2641" t="s">
        <v>437</v>
      </c>
      <c r="O2641" t="s">
        <v>437</v>
      </c>
      <c r="P2641" t="s">
        <v>437</v>
      </c>
    </row>
    <row r="2642" spans="1:17" x14ac:dyDescent="0.3">
      <c r="A2642">
        <v>12641</v>
      </c>
      <c r="B2642" t="s">
        <v>97</v>
      </c>
      <c r="C2642">
        <v>54</v>
      </c>
      <c r="D2642" t="s">
        <v>445</v>
      </c>
      <c r="E2642" t="s">
        <v>417</v>
      </c>
      <c r="F2642" t="s">
        <v>423</v>
      </c>
      <c r="G2642" t="s">
        <v>428</v>
      </c>
      <c r="H2642" t="s">
        <v>435</v>
      </c>
      <c r="I2642">
        <v>19</v>
      </c>
      <c r="J2642">
        <v>148728</v>
      </c>
      <c r="K2642">
        <v>1</v>
      </c>
      <c r="L2642">
        <v>2</v>
      </c>
      <c r="M2642">
        <v>2</v>
      </c>
      <c r="N2642" t="s">
        <v>438</v>
      </c>
      <c r="O2642" t="s">
        <v>437</v>
      </c>
      <c r="P2642" t="s">
        <v>437</v>
      </c>
    </row>
    <row r="2643" spans="1:17" x14ac:dyDescent="0.3">
      <c r="A2643">
        <v>12642</v>
      </c>
      <c r="B2643" t="s">
        <v>306</v>
      </c>
      <c r="C2643">
        <v>38</v>
      </c>
      <c r="D2643" t="s">
        <v>448</v>
      </c>
      <c r="E2643" t="s">
        <v>417</v>
      </c>
      <c r="F2643" t="s">
        <v>424</v>
      </c>
      <c r="G2643" t="s">
        <v>429</v>
      </c>
      <c r="H2643" t="s">
        <v>436</v>
      </c>
      <c r="I2643">
        <v>4</v>
      </c>
      <c r="J2643">
        <v>50623</v>
      </c>
      <c r="K2643">
        <v>2</v>
      </c>
      <c r="L2643">
        <v>2</v>
      </c>
      <c r="M2643">
        <v>2</v>
      </c>
      <c r="N2643" t="s">
        <v>438</v>
      </c>
      <c r="O2643" t="s">
        <v>437</v>
      </c>
      <c r="P2643" t="s">
        <v>438</v>
      </c>
      <c r="Q2643" t="s">
        <v>439</v>
      </c>
    </row>
    <row r="2644" spans="1:17" x14ac:dyDescent="0.3">
      <c r="A2644">
        <v>12643</v>
      </c>
      <c r="B2644" t="s">
        <v>250</v>
      </c>
      <c r="C2644">
        <v>31</v>
      </c>
      <c r="D2644" t="s">
        <v>446</v>
      </c>
      <c r="E2644" t="s">
        <v>417</v>
      </c>
      <c r="F2644" t="s">
        <v>421</v>
      </c>
      <c r="G2644" t="s">
        <v>430</v>
      </c>
      <c r="H2644" t="s">
        <v>435</v>
      </c>
      <c r="I2644">
        <v>4</v>
      </c>
      <c r="J2644">
        <v>47627</v>
      </c>
      <c r="K2644">
        <v>3</v>
      </c>
      <c r="L2644">
        <v>3</v>
      </c>
      <c r="M2644">
        <v>2</v>
      </c>
      <c r="N2644" t="s">
        <v>437</v>
      </c>
      <c r="O2644" t="s">
        <v>438</v>
      </c>
      <c r="P2644" t="s">
        <v>437</v>
      </c>
    </row>
    <row r="2645" spans="1:17" x14ac:dyDescent="0.3">
      <c r="A2645">
        <v>12644</v>
      </c>
      <c r="B2645" t="s">
        <v>239</v>
      </c>
      <c r="C2645">
        <v>43</v>
      </c>
      <c r="D2645" t="s">
        <v>448</v>
      </c>
      <c r="E2645" t="s">
        <v>417</v>
      </c>
      <c r="F2645" t="s">
        <v>425</v>
      </c>
      <c r="G2645" t="s">
        <v>431</v>
      </c>
      <c r="H2645" t="s">
        <v>435</v>
      </c>
      <c r="I2645">
        <v>12</v>
      </c>
      <c r="J2645">
        <v>70822</v>
      </c>
      <c r="K2645">
        <v>3</v>
      </c>
      <c r="L2645">
        <v>4</v>
      </c>
      <c r="M2645">
        <v>2</v>
      </c>
      <c r="N2645" t="s">
        <v>438</v>
      </c>
      <c r="O2645" t="s">
        <v>438</v>
      </c>
      <c r="P2645" t="s">
        <v>437</v>
      </c>
    </row>
    <row r="2646" spans="1:17" x14ac:dyDescent="0.3">
      <c r="A2646">
        <v>12645</v>
      </c>
      <c r="B2646" t="s">
        <v>17</v>
      </c>
      <c r="C2646">
        <v>42</v>
      </c>
      <c r="D2646" t="s">
        <v>448</v>
      </c>
      <c r="E2646" t="s">
        <v>418</v>
      </c>
      <c r="F2646" t="s">
        <v>422</v>
      </c>
      <c r="G2646" t="s">
        <v>428</v>
      </c>
      <c r="H2646" t="s">
        <v>436</v>
      </c>
      <c r="I2646">
        <v>15</v>
      </c>
      <c r="J2646">
        <v>148255</v>
      </c>
      <c r="K2646">
        <v>2</v>
      </c>
      <c r="L2646">
        <v>3</v>
      </c>
      <c r="M2646">
        <v>3</v>
      </c>
      <c r="N2646" t="s">
        <v>437</v>
      </c>
      <c r="O2646" t="s">
        <v>437</v>
      </c>
      <c r="P2646" t="s">
        <v>438</v>
      </c>
      <c r="Q2646" t="s">
        <v>444</v>
      </c>
    </row>
    <row r="2647" spans="1:17" x14ac:dyDescent="0.3">
      <c r="A2647">
        <v>12646</v>
      </c>
      <c r="B2647" t="s">
        <v>371</v>
      </c>
      <c r="C2647">
        <v>37</v>
      </c>
      <c r="D2647" t="s">
        <v>448</v>
      </c>
      <c r="E2647" t="s">
        <v>417</v>
      </c>
      <c r="F2647" t="s">
        <v>425</v>
      </c>
      <c r="G2647" t="s">
        <v>429</v>
      </c>
      <c r="H2647" t="s">
        <v>433</v>
      </c>
      <c r="I2647">
        <v>10</v>
      </c>
      <c r="J2647">
        <v>65629</v>
      </c>
      <c r="K2647">
        <v>2</v>
      </c>
      <c r="L2647">
        <v>1</v>
      </c>
      <c r="M2647">
        <v>1</v>
      </c>
      <c r="N2647" t="s">
        <v>437</v>
      </c>
      <c r="O2647" t="s">
        <v>438</v>
      </c>
      <c r="P2647" t="s">
        <v>437</v>
      </c>
    </row>
    <row r="2648" spans="1:17" x14ac:dyDescent="0.3">
      <c r="A2648">
        <v>12647</v>
      </c>
      <c r="B2648" t="s">
        <v>160</v>
      </c>
      <c r="C2648">
        <v>25</v>
      </c>
      <c r="D2648" t="s">
        <v>447</v>
      </c>
      <c r="E2648" t="s">
        <v>418</v>
      </c>
      <c r="F2648" t="s">
        <v>419</v>
      </c>
      <c r="G2648" t="s">
        <v>431</v>
      </c>
      <c r="H2648" t="s">
        <v>432</v>
      </c>
      <c r="I2648">
        <v>14</v>
      </c>
      <c r="J2648">
        <v>113246</v>
      </c>
      <c r="K2648">
        <v>1</v>
      </c>
      <c r="L2648">
        <v>3</v>
      </c>
      <c r="M2648">
        <v>4</v>
      </c>
      <c r="N2648" t="s">
        <v>438</v>
      </c>
      <c r="O2648" t="s">
        <v>437</v>
      </c>
      <c r="P2648" t="s">
        <v>437</v>
      </c>
    </row>
    <row r="2649" spans="1:17" x14ac:dyDescent="0.3">
      <c r="A2649">
        <v>12648</v>
      </c>
      <c r="B2649" t="s">
        <v>411</v>
      </c>
      <c r="C2649">
        <v>31</v>
      </c>
      <c r="D2649" t="s">
        <v>446</v>
      </c>
      <c r="E2649" t="s">
        <v>418</v>
      </c>
      <c r="F2649" t="s">
        <v>424</v>
      </c>
      <c r="G2649" t="s">
        <v>426</v>
      </c>
      <c r="H2649" t="s">
        <v>432</v>
      </c>
      <c r="I2649">
        <v>16</v>
      </c>
      <c r="J2649">
        <v>105284</v>
      </c>
      <c r="K2649">
        <v>1</v>
      </c>
      <c r="L2649">
        <v>3</v>
      </c>
      <c r="M2649">
        <v>1</v>
      </c>
      <c r="N2649" t="s">
        <v>438</v>
      </c>
      <c r="O2649" t="s">
        <v>437</v>
      </c>
      <c r="P2649" t="s">
        <v>437</v>
      </c>
    </row>
    <row r="2650" spans="1:17" x14ac:dyDescent="0.3">
      <c r="A2650">
        <v>12649</v>
      </c>
      <c r="B2650" t="s">
        <v>401</v>
      </c>
      <c r="C2650">
        <v>50</v>
      </c>
      <c r="D2650" t="s">
        <v>445</v>
      </c>
      <c r="E2650" t="s">
        <v>417</v>
      </c>
      <c r="F2650" t="s">
        <v>425</v>
      </c>
      <c r="G2650" t="s">
        <v>430</v>
      </c>
      <c r="H2650" t="s">
        <v>432</v>
      </c>
      <c r="I2650">
        <v>14</v>
      </c>
      <c r="J2650">
        <v>104035</v>
      </c>
      <c r="K2650">
        <v>4</v>
      </c>
      <c r="L2650">
        <v>2</v>
      </c>
      <c r="M2650">
        <v>1</v>
      </c>
      <c r="N2650" t="s">
        <v>438</v>
      </c>
      <c r="O2650" t="s">
        <v>438</v>
      </c>
      <c r="P2650" t="s">
        <v>438</v>
      </c>
      <c r="Q2650" t="s">
        <v>442</v>
      </c>
    </row>
    <row r="2651" spans="1:17" x14ac:dyDescent="0.3">
      <c r="A2651">
        <v>12650</v>
      </c>
      <c r="B2651" t="s">
        <v>403</v>
      </c>
      <c r="C2651">
        <v>35</v>
      </c>
      <c r="D2651" t="s">
        <v>446</v>
      </c>
      <c r="E2651" t="s">
        <v>418</v>
      </c>
      <c r="F2651" t="s">
        <v>420</v>
      </c>
      <c r="G2651" t="s">
        <v>428</v>
      </c>
      <c r="H2651" t="s">
        <v>436</v>
      </c>
      <c r="I2651">
        <v>11</v>
      </c>
      <c r="J2651">
        <v>61184</v>
      </c>
      <c r="K2651">
        <v>2</v>
      </c>
      <c r="L2651">
        <v>2</v>
      </c>
      <c r="M2651">
        <v>1</v>
      </c>
      <c r="N2651" t="s">
        <v>437</v>
      </c>
      <c r="O2651" t="s">
        <v>437</v>
      </c>
      <c r="P2651" t="s">
        <v>438</v>
      </c>
      <c r="Q2651" t="s">
        <v>440</v>
      </c>
    </row>
    <row r="2652" spans="1:17" x14ac:dyDescent="0.3">
      <c r="A2652">
        <v>12651</v>
      </c>
      <c r="B2652" t="s">
        <v>279</v>
      </c>
      <c r="C2652">
        <v>47</v>
      </c>
      <c r="D2652" t="s">
        <v>445</v>
      </c>
      <c r="E2652" t="s">
        <v>417</v>
      </c>
      <c r="F2652" t="s">
        <v>425</v>
      </c>
      <c r="G2652" t="s">
        <v>426</v>
      </c>
      <c r="H2652" t="s">
        <v>435</v>
      </c>
      <c r="I2652">
        <v>3</v>
      </c>
      <c r="J2652">
        <v>20846</v>
      </c>
      <c r="K2652">
        <v>4</v>
      </c>
      <c r="L2652">
        <v>2</v>
      </c>
      <c r="M2652">
        <v>4</v>
      </c>
      <c r="N2652" t="s">
        <v>438</v>
      </c>
      <c r="O2652" t="s">
        <v>438</v>
      </c>
      <c r="P2652" t="s">
        <v>437</v>
      </c>
    </row>
    <row r="2653" spans="1:17" x14ac:dyDescent="0.3">
      <c r="A2653">
        <v>12652</v>
      </c>
      <c r="B2653" t="s">
        <v>113</v>
      </c>
      <c r="C2653">
        <v>55</v>
      </c>
      <c r="D2653" t="s">
        <v>445</v>
      </c>
      <c r="E2653" t="s">
        <v>418</v>
      </c>
      <c r="F2653" t="s">
        <v>420</v>
      </c>
      <c r="G2653" t="s">
        <v>431</v>
      </c>
      <c r="H2653" t="s">
        <v>435</v>
      </c>
      <c r="I2653">
        <v>3</v>
      </c>
      <c r="J2653">
        <v>52392</v>
      </c>
      <c r="K2653">
        <v>2</v>
      </c>
      <c r="L2653">
        <v>4</v>
      </c>
      <c r="M2653">
        <v>1</v>
      </c>
      <c r="N2653" t="s">
        <v>437</v>
      </c>
      <c r="O2653" t="s">
        <v>437</v>
      </c>
      <c r="P2653" t="s">
        <v>437</v>
      </c>
    </row>
    <row r="2654" spans="1:17" x14ac:dyDescent="0.3">
      <c r="A2654">
        <v>12653</v>
      </c>
      <c r="B2654" t="s">
        <v>297</v>
      </c>
      <c r="C2654">
        <v>53</v>
      </c>
      <c r="D2654" t="s">
        <v>445</v>
      </c>
      <c r="E2654" t="s">
        <v>417</v>
      </c>
      <c r="F2654" t="s">
        <v>420</v>
      </c>
      <c r="G2654" t="s">
        <v>429</v>
      </c>
      <c r="H2654" t="s">
        <v>434</v>
      </c>
      <c r="I2654">
        <v>15</v>
      </c>
      <c r="J2654">
        <v>141389</v>
      </c>
      <c r="K2654">
        <v>4</v>
      </c>
      <c r="L2654">
        <v>2</v>
      </c>
      <c r="M2654">
        <v>3</v>
      </c>
      <c r="N2654" t="s">
        <v>437</v>
      </c>
      <c r="O2654" t="s">
        <v>437</v>
      </c>
      <c r="P2654" t="s">
        <v>437</v>
      </c>
    </row>
    <row r="2655" spans="1:17" x14ac:dyDescent="0.3">
      <c r="A2655">
        <v>12654</v>
      </c>
      <c r="B2655" t="s">
        <v>158</v>
      </c>
      <c r="C2655">
        <v>40</v>
      </c>
      <c r="D2655" t="s">
        <v>448</v>
      </c>
      <c r="E2655" t="s">
        <v>417</v>
      </c>
      <c r="F2655" t="s">
        <v>421</v>
      </c>
      <c r="G2655" t="s">
        <v>431</v>
      </c>
      <c r="H2655" t="s">
        <v>435</v>
      </c>
      <c r="I2655">
        <v>14</v>
      </c>
      <c r="J2655">
        <v>117886</v>
      </c>
      <c r="K2655">
        <v>1</v>
      </c>
      <c r="L2655">
        <v>3</v>
      </c>
      <c r="M2655">
        <v>4</v>
      </c>
      <c r="N2655" t="s">
        <v>437</v>
      </c>
      <c r="O2655" t="s">
        <v>438</v>
      </c>
      <c r="P2655" t="s">
        <v>437</v>
      </c>
    </row>
    <row r="2656" spans="1:17" x14ac:dyDescent="0.3">
      <c r="A2656">
        <v>12655</v>
      </c>
      <c r="B2656" t="s">
        <v>360</v>
      </c>
      <c r="C2656">
        <v>36</v>
      </c>
      <c r="D2656" t="s">
        <v>448</v>
      </c>
      <c r="E2656" t="s">
        <v>418</v>
      </c>
      <c r="F2656" t="s">
        <v>425</v>
      </c>
      <c r="G2656" t="s">
        <v>431</v>
      </c>
      <c r="H2656" t="s">
        <v>433</v>
      </c>
      <c r="I2656">
        <v>7</v>
      </c>
      <c r="J2656">
        <v>84801</v>
      </c>
      <c r="K2656">
        <v>1</v>
      </c>
      <c r="L2656">
        <v>4</v>
      </c>
      <c r="M2656">
        <v>3</v>
      </c>
      <c r="N2656" t="s">
        <v>437</v>
      </c>
      <c r="O2656" t="s">
        <v>437</v>
      </c>
      <c r="P2656" t="s">
        <v>437</v>
      </c>
    </row>
    <row r="2657" spans="1:17" x14ac:dyDescent="0.3">
      <c r="A2657">
        <v>12656</v>
      </c>
      <c r="B2657" t="s">
        <v>39</v>
      </c>
      <c r="C2657">
        <v>54</v>
      </c>
      <c r="D2657" t="s">
        <v>445</v>
      </c>
      <c r="E2657" t="s">
        <v>417</v>
      </c>
      <c r="F2657" t="s">
        <v>421</v>
      </c>
      <c r="G2657" t="s">
        <v>430</v>
      </c>
      <c r="H2657" t="s">
        <v>432</v>
      </c>
      <c r="I2657">
        <v>19</v>
      </c>
      <c r="J2657">
        <v>133515</v>
      </c>
      <c r="K2657">
        <v>3</v>
      </c>
      <c r="L2657">
        <v>2</v>
      </c>
      <c r="M2657">
        <v>4</v>
      </c>
      <c r="N2657" t="s">
        <v>438</v>
      </c>
      <c r="O2657" t="s">
        <v>437</v>
      </c>
      <c r="P2657" t="s">
        <v>438</v>
      </c>
      <c r="Q2657" t="s">
        <v>440</v>
      </c>
    </row>
    <row r="2658" spans="1:17" x14ac:dyDescent="0.3">
      <c r="A2658">
        <v>12657</v>
      </c>
      <c r="B2658" t="s">
        <v>291</v>
      </c>
      <c r="C2658">
        <v>22</v>
      </c>
      <c r="D2658" t="s">
        <v>449</v>
      </c>
      <c r="E2658" t="s">
        <v>417</v>
      </c>
      <c r="F2658" t="s">
        <v>422</v>
      </c>
      <c r="G2658" t="s">
        <v>428</v>
      </c>
      <c r="H2658" t="s">
        <v>433</v>
      </c>
      <c r="I2658">
        <v>7</v>
      </c>
      <c r="J2658">
        <v>100118</v>
      </c>
      <c r="K2658">
        <v>4</v>
      </c>
      <c r="L2658">
        <v>4</v>
      </c>
      <c r="M2658">
        <v>1</v>
      </c>
      <c r="N2658" t="s">
        <v>437</v>
      </c>
      <c r="O2658" t="s">
        <v>437</v>
      </c>
      <c r="P2658" t="s">
        <v>438</v>
      </c>
      <c r="Q2658" t="s">
        <v>443</v>
      </c>
    </row>
    <row r="2659" spans="1:17" x14ac:dyDescent="0.3">
      <c r="A2659">
        <v>12658</v>
      </c>
      <c r="B2659" t="s">
        <v>66</v>
      </c>
      <c r="C2659">
        <v>55</v>
      </c>
      <c r="D2659" t="s">
        <v>445</v>
      </c>
      <c r="E2659" t="s">
        <v>417</v>
      </c>
      <c r="F2659" t="s">
        <v>422</v>
      </c>
      <c r="G2659" t="s">
        <v>426</v>
      </c>
      <c r="H2659" t="s">
        <v>432</v>
      </c>
      <c r="I2659">
        <v>10</v>
      </c>
      <c r="J2659">
        <v>74587</v>
      </c>
      <c r="K2659">
        <v>2</v>
      </c>
      <c r="L2659">
        <v>2</v>
      </c>
      <c r="M2659">
        <v>1</v>
      </c>
      <c r="N2659" t="s">
        <v>437</v>
      </c>
      <c r="O2659" t="s">
        <v>438</v>
      </c>
      <c r="P2659" t="s">
        <v>438</v>
      </c>
      <c r="Q2659" t="s">
        <v>442</v>
      </c>
    </row>
    <row r="2660" spans="1:17" x14ac:dyDescent="0.3">
      <c r="A2660">
        <v>12659</v>
      </c>
      <c r="B2660" t="s">
        <v>312</v>
      </c>
      <c r="C2660">
        <v>48</v>
      </c>
      <c r="D2660" t="s">
        <v>445</v>
      </c>
      <c r="E2660" t="s">
        <v>417</v>
      </c>
      <c r="F2660" t="s">
        <v>424</v>
      </c>
      <c r="G2660" t="s">
        <v>430</v>
      </c>
      <c r="H2660" t="s">
        <v>436</v>
      </c>
      <c r="I2660">
        <v>16</v>
      </c>
      <c r="J2660">
        <v>122373</v>
      </c>
      <c r="K2660">
        <v>4</v>
      </c>
      <c r="L2660">
        <v>1</v>
      </c>
      <c r="M2660">
        <v>1</v>
      </c>
      <c r="N2660" t="s">
        <v>437</v>
      </c>
      <c r="O2660" t="s">
        <v>437</v>
      </c>
      <c r="P2660" t="s">
        <v>437</v>
      </c>
    </row>
    <row r="2661" spans="1:17" x14ac:dyDescent="0.3">
      <c r="A2661">
        <v>12660</v>
      </c>
      <c r="B2661" t="s">
        <v>211</v>
      </c>
      <c r="C2661">
        <v>59</v>
      </c>
      <c r="D2661" t="s">
        <v>445</v>
      </c>
      <c r="E2661" t="s">
        <v>418</v>
      </c>
      <c r="F2661" t="s">
        <v>420</v>
      </c>
      <c r="G2661" t="s">
        <v>429</v>
      </c>
      <c r="H2661" t="s">
        <v>433</v>
      </c>
      <c r="I2661">
        <v>2</v>
      </c>
      <c r="J2661">
        <v>137644</v>
      </c>
      <c r="K2661">
        <v>1</v>
      </c>
      <c r="L2661">
        <v>3</v>
      </c>
      <c r="M2661">
        <v>3</v>
      </c>
      <c r="N2661" t="s">
        <v>438</v>
      </c>
      <c r="O2661" t="s">
        <v>438</v>
      </c>
      <c r="P2661" t="s">
        <v>437</v>
      </c>
    </row>
    <row r="2662" spans="1:17" x14ac:dyDescent="0.3">
      <c r="A2662">
        <v>12661</v>
      </c>
      <c r="B2662" t="s">
        <v>384</v>
      </c>
      <c r="C2662">
        <v>26</v>
      </c>
      <c r="D2662" t="s">
        <v>447</v>
      </c>
      <c r="E2662" t="s">
        <v>418</v>
      </c>
      <c r="F2662" t="s">
        <v>422</v>
      </c>
      <c r="G2662" t="s">
        <v>428</v>
      </c>
      <c r="H2662" t="s">
        <v>435</v>
      </c>
      <c r="I2662">
        <v>6</v>
      </c>
      <c r="J2662">
        <v>73539</v>
      </c>
      <c r="K2662">
        <v>3</v>
      </c>
      <c r="L2662">
        <v>3</v>
      </c>
      <c r="M2662">
        <v>1</v>
      </c>
      <c r="N2662" t="s">
        <v>437</v>
      </c>
      <c r="O2662" t="s">
        <v>437</v>
      </c>
      <c r="P2662" t="s">
        <v>437</v>
      </c>
    </row>
    <row r="2663" spans="1:17" x14ac:dyDescent="0.3">
      <c r="A2663">
        <v>12662</v>
      </c>
      <c r="B2663" t="s">
        <v>349</v>
      </c>
      <c r="C2663">
        <v>29</v>
      </c>
      <c r="D2663" t="s">
        <v>447</v>
      </c>
      <c r="E2663" t="s">
        <v>418</v>
      </c>
      <c r="F2663" t="s">
        <v>424</v>
      </c>
      <c r="G2663" t="s">
        <v>430</v>
      </c>
      <c r="H2663" t="s">
        <v>432</v>
      </c>
      <c r="I2663">
        <v>11</v>
      </c>
      <c r="J2663">
        <v>44031</v>
      </c>
      <c r="K2663">
        <v>4</v>
      </c>
      <c r="L2663">
        <v>3</v>
      </c>
      <c r="M2663">
        <v>2</v>
      </c>
      <c r="N2663" t="s">
        <v>438</v>
      </c>
      <c r="O2663" t="s">
        <v>438</v>
      </c>
      <c r="P2663" t="s">
        <v>437</v>
      </c>
    </row>
    <row r="2664" spans="1:17" x14ac:dyDescent="0.3">
      <c r="A2664">
        <v>12663</v>
      </c>
      <c r="B2664" t="s">
        <v>356</v>
      </c>
      <c r="C2664">
        <v>40</v>
      </c>
      <c r="D2664" t="s">
        <v>448</v>
      </c>
      <c r="E2664" t="s">
        <v>417</v>
      </c>
      <c r="F2664" t="s">
        <v>425</v>
      </c>
      <c r="G2664" t="s">
        <v>429</v>
      </c>
      <c r="H2664" t="s">
        <v>434</v>
      </c>
      <c r="I2664">
        <v>0</v>
      </c>
      <c r="J2664">
        <v>112373</v>
      </c>
      <c r="K2664">
        <v>1</v>
      </c>
      <c r="L2664">
        <v>1</v>
      </c>
      <c r="M2664">
        <v>3</v>
      </c>
      <c r="N2664" t="s">
        <v>438</v>
      </c>
      <c r="O2664" t="s">
        <v>437</v>
      </c>
      <c r="P2664" t="s">
        <v>437</v>
      </c>
    </row>
    <row r="2665" spans="1:17" x14ac:dyDescent="0.3">
      <c r="A2665">
        <v>12664</v>
      </c>
      <c r="B2665" t="s">
        <v>414</v>
      </c>
      <c r="C2665">
        <v>21</v>
      </c>
      <c r="D2665" t="s">
        <v>449</v>
      </c>
      <c r="E2665" t="s">
        <v>418</v>
      </c>
      <c r="F2665" t="s">
        <v>424</v>
      </c>
      <c r="G2665" t="s">
        <v>429</v>
      </c>
      <c r="H2665" t="s">
        <v>433</v>
      </c>
      <c r="I2665">
        <v>10</v>
      </c>
      <c r="J2665">
        <v>26911</v>
      </c>
      <c r="K2665">
        <v>2</v>
      </c>
      <c r="L2665">
        <v>3</v>
      </c>
      <c r="M2665">
        <v>2</v>
      </c>
      <c r="N2665" t="s">
        <v>437</v>
      </c>
      <c r="O2665" t="s">
        <v>437</v>
      </c>
      <c r="P2665" t="s">
        <v>437</v>
      </c>
    </row>
    <row r="2666" spans="1:17" x14ac:dyDescent="0.3">
      <c r="A2666">
        <v>12665</v>
      </c>
      <c r="B2666" t="s">
        <v>25</v>
      </c>
      <c r="C2666">
        <v>28</v>
      </c>
      <c r="D2666" t="s">
        <v>447</v>
      </c>
      <c r="E2666" t="s">
        <v>417</v>
      </c>
      <c r="F2666" t="s">
        <v>424</v>
      </c>
      <c r="G2666" t="s">
        <v>426</v>
      </c>
      <c r="H2666" t="s">
        <v>436</v>
      </c>
      <c r="I2666">
        <v>4</v>
      </c>
      <c r="J2666">
        <v>62543</v>
      </c>
      <c r="K2666">
        <v>3</v>
      </c>
      <c r="L2666">
        <v>3</v>
      </c>
      <c r="M2666">
        <v>4</v>
      </c>
      <c r="N2666" t="s">
        <v>437</v>
      </c>
      <c r="O2666" t="s">
        <v>437</v>
      </c>
      <c r="P2666" t="s">
        <v>437</v>
      </c>
    </row>
    <row r="2667" spans="1:17" x14ac:dyDescent="0.3">
      <c r="A2667">
        <v>12666</v>
      </c>
      <c r="B2667" t="s">
        <v>360</v>
      </c>
      <c r="C2667">
        <v>43</v>
      </c>
      <c r="D2667" t="s">
        <v>448</v>
      </c>
      <c r="E2667" t="s">
        <v>417</v>
      </c>
      <c r="F2667" t="s">
        <v>425</v>
      </c>
      <c r="G2667" t="s">
        <v>431</v>
      </c>
      <c r="H2667" t="s">
        <v>434</v>
      </c>
      <c r="I2667">
        <v>5</v>
      </c>
      <c r="J2667">
        <v>141436</v>
      </c>
      <c r="K2667">
        <v>1</v>
      </c>
      <c r="L2667">
        <v>4</v>
      </c>
      <c r="M2667">
        <v>2</v>
      </c>
      <c r="N2667" t="s">
        <v>438</v>
      </c>
      <c r="O2667" t="s">
        <v>438</v>
      </c>
      <c r="P2667" t="s">
        <v>438</v>
      </c>
      <c r="Q2667" t="s">
        <v>439</v>
      </c>
    </row>
    <row r="2668" spans="1:17" x14ac:dyDescent="0.3">
      <c r="A2668">
        <v>12667</v>
      </c>
      <c r="B2668" t="s">
        <v>169</v>
      </c>
      <c r="C2668">
        <v>23</v>
      </c>
      <c r="D2668" t="s">
        <v>449</v>
      </c>
      <c r="E2668" t="s">
        <v>417</v>
      </c>
      <c r="F2668" t="s">
        <v>421</v>
      </c>
      <c r="G2668" t="s">
        <v>429</v>
      </c>
      <c r="H2668" t="s">
        <v>436</v>
      </c>
      <c r="I2668">
        <v>13</v>
      </c>
      <c r="J2668">
        <v>135658</v>
      </c>
      <c r="K2668">
        <v>2</v>
      </c>
      <c r="L2668">
        <v>4</v>
      </c>
      <c r="M2668">
        <v>2</v>
      </c>
      <c r="N2668" t="s">
        <v>437</v>
      </c>
      <c r="O2668" t="s">
        <v>437</v>
      </c>
      <c r="P2668" t="s">
        <v>437</v>
      </c>
    </row>
    <row r="2669" spans="1:17" x14ac:dyDescent="0.3">
      <c r="A2669">
        <v>12668</v>
      </c>
      <c r="B2669" t="s">
        <v>139</v>
      </c>
      <c r="C2669">
        <v>24</v>
      </c>
      <c r="D2669" t="s">
        <v>449</v>
      </c>
      <c r="E2669" t="s">
        <v>418</v>
      </c>
      <c r="F2669" t="s">
        <v>421</v>
      </c>
      <c r="G2669" t="s">
        <v>429</v>
      </c>
      <c r="H2669" t="s">
        <v>432</v>
      </c>
      <c r="I2669">
        <v>16</v>
      </c>
      <c r="J2669">
        <v>142373</v>
      </c>
      <c r="K2669">
        <v>4</v>
      </c>
      <c r="L2669">
        <v>2</v>
      </c>
      <c r="M2669">
        <v>3</v>
      </c>
      <c r="N2669" t="s">
        <v>437</v>
      </c>
      <c r="O2669" t="s">
        <v>437</v>
      </c>
      <c r="P2669" t="s">
        <v>437</v>
      </c>
    </row>
    <row r="2670" spans="1:17" x14ac:dyDescent="0.3">
      <c r="A2670">
        <v>12669</v>
      </c>
      <c r="B2670" t="s">
        <v>237</v>
      </c>
      <c r="C2670">
        <v>45</v>
      </c>
      <c r="D2670" t="s">
        <v>448</v>
      </c>
      <c r="E2670" t="s">
        <v>418</v>
      </c>
      <c r="F2670" t="s">
        <v>420</v>
      </c>
      <c r="G2670" t="s">
        <v>431</v>
      </c>
      <c r="H2670" t="s">
        <v>433</v>
      </c>
      <c r="I2670">
        <v>2</v>
      </c>
      <c r="J2670">
        <v>114084</v>
      </c>
      <c r="K2670">
        <v>2</v>
      </c>
      <c r="L2670">
        <v>3</v>
      </c>
      <c r="M2670">
        <v>4</v>
      </c>
      <c r="N2670" t="s">
        <v>438</v>
      </c>
      <c r="O2670" t="s">
        <v>438</v>
      </c>
      <c r="P2670" t="s">
        <v>437</v>
      </c>
    </row>
    <row r="2671" spans="1:17" x14ac:dyDescent="0.3">
      <c r="A2671">
        <v>12670</v>
      </c>
      <c r="B2671" t="s">
        <v>174</v>
      </c>
      <c r="C2671">
        <v>58</v>
      </c>
      <c r="D2671" t="s">
        <v>445</v>
      </c>
      <c r="E2671" t="s">
        <v>418</v>
      </c>
      <c r="F2671" t="s">
        <v>420</v>
      </c>
      <c r="G2671" t="s">
        <v>427</v>
      </c>
      <c r="H2671" t="s">
        <v>436</v>
      </c>
      <c r="I2671">
        <v>3</v>
      </c>
      <c r="J2671">
        <v>70368</v>
      </c>
      <c r="K2671">
        <v>2</v>
      </c>
      <c r="L2671">
        <v>2</v>
      </c>
      <c r="M2671">
        <v>2</v>
      </c>
      <c r="N2671" t="s">
        <v>438</v>
      </c>
      <c r="O2671" t="s">
        <v>437</v>
      </c>
      <c r="P2671" t="s">
        <v>437</v>
      </c>
    </row>
    <row r="2672" spans="1:17" x14ac:dyDescent="0.3">
      <c r="A2672">
        <v>12671</v>
      </c>
      <c r="B2672" t="s">
        <v>98</v>
      </c>
      <c r="C2672">
        <v>35</v>
      </c>
      <c r="D2672" t="s">
        <v>446</v>
      </c>
      <c r="E2672" t="s">
        <v>418</v>
      </c>
      <c r="F2672" t="s">
        <v>425</v>
      </c>
      <c r="G2672" t="s">
        <v>429</v>
      </c>
      <c r="H2672" t="s">
        <v>434</v>
      </c>
      <c r="I2672">
        <v>0</v>
      </c>
      <c r="J2672">
        <v>107026</v>
      </c>
      <c r="K2672">
        <v>2</v>
      </c>
      <c r="L2672">
        <v>4</v>
      </c>
      <c r="M2672">
        <v>1</v>
      </c>
      <c r="N2672" t="s">
        <v>438</v>
      </c>
      <c r="O2672" t="s">
        <v>437</v>
      </c>
      <c r="P2672" t="s">
        <v>437</v>
      </c>
    </row>
    <row r="2673" spans="1:17" x14ac:dyDescent="0.3">
      <c r="A2673">
        <v>12672</v>
      </c>
      <c r="B2673" t="s">
        <v>216</v>
      </c>
      <c r="C2673">
        <v>41</v>
      </c>
      <c r="D2673" t="s">
        <v>448</v>
      </c>
      <c r="E2673" t="s">
        <v>417</v>
      </c>
      <c r="F2673" t="s">
        <v>425</v>
      </c>
      <c r="G2673" t="s">
        <v>428</v>
      </c>
      <c r="H2673" t="s">
        <v>434</v>
      </c>
      <c r="I2673">
        <v>3</v>
      </c>
      <c r="J2673">
        <v>144518</v>
      </c>
      <c r="K2673">
        <v>3</v>
      </c>
      <c r="L2673">
        <v>1</v>
      </c>
      <c r="M2673">
        <v>1</v>
      </c>
      <c r="N2673" t="s">
        <v>438</v>
      </c>
      <c r="O2673" t="s">
        <v>438</v>
      </c>
      <c r="P2673" t="s">
        <v>438</v>
      </c>
      <c r="Q2673" t="s">
        <v>441</v>
      </c>
    </row>
    <row r="2674" spans="1:17" x14ac:dyDescent="0.3">
      <c r="A2674">
        <v>12673</v>
      </c>
      <c r="B2674" t="s">
        <v>159</v>
      </c>
      <c r="C2674">
        <v>55</v>
      </c>
      <c r="D2674" t="s">
        <v>445</v>
      </c>
      <c r="E2674" t="s">
        <v>418</v>
      </c>
      <c r="F2674" t="s">
        <v>423</v>
      </c>
      <c r="G2674" t="s">
        <v>430</v>
      </c>
      <c r="H2674" t="s">
        <v>435</v>
      </c>
      <c r="I2674">
        <v>13</v>
      </c>
      <c r="J2674">
        <v>140241</v>
      </c>
      <c r="K2674">
        <v>1</v>
      </c>
      <c r="L2674">
        <v>4</v>
      </c>
      <c r="M2674">
        <v>4</v>
      </c>
      <c r="N2674" t="s">
        <v>437</v>
      </c>
      <c r="O2674" t="s">
        <v>438</v>
      </c>
      <c r="P2674" t="s">
        <v>437</v>
      </c>
    </row>
    <row r="2675" spans="1:17" x14ac:dyDescent="0.3">
      <c r="A2675">
        <v>12674</v>
      </c>
      <c r="B2675" t="s">
        <v>48</v>
      </c>
      <c r="C2675">
        <v>34</v>
      </c>
      <c r="D2675" t="s">
        <v>446</v>
      </c>
      <c r="E2675" t="s">
        <v>418</v>
      </c>
      <c r="F2675" t="s">
        <v>423</v>
      </c>
      <c r="G2675" t="s">
        <v>431</v>
      </c>
      <c r="H2675" t="s">
        <v>436</v>
      </c>
      <c r="I2675">
        <v>6</v>
      </c>
      <c r="J2675">
        <v>112233</v>
      </c>
      <c r="K2675">
        <v>1</v>
      </c>
      <c r="L2675">
        <v>2</v>
      </c>
      <c r="M2675">
        <v>2</v>
      </c>
      <c r="N2675" t="s">
        <v>438</v>
      </c>
      <c r="O2675" t="s">
        <v>437</v>
      </c>
      <c r="P2675" t="s">
        <v>437</v>
      </c>
    </row>
    <row r="2676" spans="1:17" x14ac:dyDescent="0.3">
      <c r="A2676">
        <v>12675</v>
      </c>
      <c r="B2676" t="s">
        <v>220</v>
      </c>
      <c r="C2676">
        <v>56</v>
      </c>
      <c r="D2676" t="s">
        <v>445</v>
      </c>
      <c r="E2676" t="s">
        <v>418</v>
      </c>
      <c r="F2676" t="s">
        <v>419</v>
      </c>
      <c r="G2676" t="s">
        <v>431</v>
      </c>
      <c r="H2676" t="s">
        <v>433</v>
      </c>
      <c r="I2676">
        <v>6</v>
      </c>
      <c r="J2676">
        <v>43625</v>
      </c>
      <c r="K2676">
        <v>2</v>
      </c>
      <c r="L2676">
        <v>1</v>
      </c>
      <c r="M2676">
        <v>3</v>
      </c>
      <c r="N2676" t="s">
        <v>438</v>
      </c>
      <c r="O2676" t="s">
        <v>437</v>
      </c>
      <c r="P2676" t="s">
        <v>437</v>
      </c>
    </row>
    <row r="2677" spans="1:17" x14ac:dyDescent="0.3">
      <c r="A2677">
        <v>12676</v>
      </c>
      <c r="B2677" t="s">
        <v>102</v>
      </c>
      <c r="C2677">
        <v>32</v>
      </c>
      <c r="D2677" t="s">
        <v>446</v>
      </c>
      <c r="E2677" t="s">
        <v>418</v>
      </c>
      <c r="F2677" t="s">
        <v>422</v>
      </c>
      <c r="G2677" t="s">
        <v>431</v>
      </c>
      <c r="H2677" t="s">
        <v>433</v>
      </c>
      <c r="I2677">
        <v>0</v>
      </c>
      <c r="J2677">
        <v>98448</v>
      </c>
      <c r="K2677">
        <v>4</v>
      </c>
      <c r="L2677">
        <v>1</v>
      </c>
      <c r="M2677">
        <v>4</v>
      </c>
      <c r="N2677" t="s">
        <v>437</v>
      </c>
      <c r="O2677" t="s">
        <v>437</v>
      </c>
      <c r="P2677" t="s">
        <v>437</v>
      </c>
    </row>
    <row r="2678" spans="1:17" x14ac:dyDescent="0.3">
      <c r="A2678">
        <v>12677</v>
      </c>
      <c r="B2678" t="s">
        <v>243</v>
      </c>
      <c r="C2678">
        <v>37</v>
      </c>
      <c r="D2678" t="s">
        <v>448</v>
      </c>
      <c r="E2678" t="s">
        <v>417</v>
      </c>
      <c r="F2678" t="s">
        <v>420</v>
      </c>
      <c r="G2678" t="s">
        <v>428</v>
      </c>
      <c r="H2678" t="s">
        <v>435</v>
      </c>
      <c r="I2678">
        <v>1</v>
      </c>
      <c r="J2678">
        <v>137399</v>
      </c>
      <c r="K2678">
        <v>4</v>
      </c>
      <c r="L2678">
        <v>1</v>
      </c>
      <c r="M2678">
        <v>4</v>
      </c>
      <c r="N2678" t="s">
        <v>438</v>
      </c>
      <c r="O2678" t="s">
        <v>437</v>
      </c>
      <c r="P2678" t="s">
        <v>437</v>
      </c>
    </row>
    <row r="2679" spans="1:17" x14ac:dyDescent="0.3">
      <c r="A2679">
        <v>12678</v>
      </c>
      <c r="B2679" t="s">
        <v>48</v>
      </c>
      <c r="C2679">
        <v>59</v>
      </c>
      <c r="D2679" t="s">
        <v>445</v>
      </c>
      <c r="E2679" t="s">
        <v>418</v>
      </c>
      <c r="F2679" t="s">
        <v>424</v>
      </c>
      <c r="G2679" t="s">
        <v>431</v>
      </c>
      <c r="H2679" t="s">
        <v>434</v>
      </c>
      <c r="I2679">
        <v>2</v>
      </c>
      <c r="J2679">
        <v>95014</v>
      </c>
      <c r="K2679">
        <v>1</v>
      </c>
      <c r="L2679">
        <v>2</v>
      </c>
      <c r="M2679">
        <v>4</v>
      </c>
      <c r="N2679" t="s">
        <v>437</v>
      </c>
      <c r="O2679" t="s">
        <v>437</v>
      </c>
      <c r="P2679" t="s">
        <v>437</v>
      </c>
    </row>
    <row r="2680" spans="1:17" x14ac:dyDescent="0.3">
      <c r="A2680">
        <v>12679</v>
      </c>
      <c r="B2680" t="s">
        <v>134</v>
      </c>
      <c r="C2680">
        <v>29</v>
      </c>
      <c r="D2680" t="s">
        <v>447</v>
      </c>
      <c r="E2680" t="s">
        <v>418</v>
      </c>
      <c r="F2680" t="s">
        <v>422</v>
      </c>
      <c r="G2680" t="s">
        <v>428</v>
      </c>
      <c r="H2680" t="s">
        <v>436</v>
      </c>
      <c r="I2680">
        <v>17</v>
      </c>
      <c r="J2680">
        <v>80501</v>
      </c>
      <c r="K2680">
        <v>4</v>
      </c>
      <c r="L2680">
        <v>1</v>
      </c>
      <c r="M2680">
        <v>4</v>
      </c>
      <c r="N2680" t="s">
        <v>438</v>
      </c>
      <c r="O2680" t="s">
        <v>437</v>
      </c>
      <c r="P2680" t="s">
        <v>437</v>
      </c>
    </row>
    <row r="2681" spans="1:17" x14ac:dyDescent="0.3">
      <c r="A2681">
        <v>12680</v>
      </c>
      <c r="B2681" t="s">
        <v>74</v>
      </c>
      <c r="C2681">
        <v>55</v>
      </c>
      <c r="D2681" t="s">
        <v>445</v>
      </c>
      <c r="E2681" t="s">
        <v>418</v>
      </c>
      <c r="F2681" t="s">
        <v>419</v>
      </c>
      <c r="G2681" t="s">
        <v>426</v>
      </c>
      <c r="H2681" t="s">
        <v>434</v>
      </c>
      <c r="I2681">
        <v>10</v>
      </c>
      <c r="J2681">
        <v>52825</v>
      </c>
      <c r="K2681">
        <v>2</v>
      </c>
      <c r="L2681">
        <v>4</v>
      </c>
      <c r="M2681">
        <v>1</v>
      </c>
      <c r="N2681" t="s">
        <v>438</v>
      </c>
      <c r="O2681" t="s">
        <v>438</v>
      </c>
      <c r="P2681" t="s">
        <v>437</v>
      </c>
    </row>
    <row r="2682" spans="1:17" x14ac:dyDescent="0.3">
      <c r="A2682">
        <v>12681</v>
      </c>
      <c r="B2682" t="s">
        <v>97</v>
      </c>
      <c r="C2682">
        <v>33</v>
      </c>
      <c r="D2682" t="s">
        <v>446</v>
      </c>
      <c r="E2682" t="s">
        <v>417</v>
      </c>
      <c r="F2682" t="s">
        <v>422</v>
      </c>
      <c r="G2682" t="s">
        <v>427</v>
      </c>
      <c r="H2682" t="s">
        <v>436</v>
      </c>
      <c r="I2682">
        <v>11</v>
      </c>
      <c r="J2682">
        <v>95412</v>
      </c>
      <c r="K2682">
        <v>1</v>
      </c>
      <c r="L2682">
        <v>4</v>
      </c>
      <c r="M2682">
        <v>3</v>
      </c>
      <c r="N2682" t="s">
        <v>437</v>
      </c>
      <c r="O2682" t="s">
        <v>437</v>
      </c>
      <c r="P2682" t="s">
        <v>437</v>
      </c>
    </row>
    <row r="2683" spans="1:17" x14ac:dyDescent="0.3">
      <c r="A2683">
        <v>12682</v>
      </c>
      <c r="B2683" t="s">
        <v>308</v>
      </c>
      <c r="C2683">
        <v>35</v>
      </c>
      <c r="D2683" t="s">
        <v>446</v>
      </c>
      <c r="E2683" t="s">
        <v>418</v>
      </c>
      <c r="F2683" t="s">
        <v>419</v>
      </c>
      <c r="G2683" t="s">
        <v>431</v>
      </c>
      <c r="H2683" t="s">
        <v>436</v>
      </c>
      <c r="I2683">
        <v>13</v>
      </c>
      <c r="J2683">
        <v>125173</v>
      </c>
      <c r="K2683">
        <v>1</v>
      </c>
      <c r="L2683">
        <v>2</v>
      </c>
      <c r="M2683">
        <v>1</v>
      </c>
      <c r="N2683" t="s">
        <v>437</v>
      </c>
      <c r="O2683" t="s">
        <v>437</v>
      </c>
      <c r="P2683" t="s">
        <v>437</v>
      </c>
    </row>
    <row r="2684" spans="1:17" x14ac:dyDescent="0.3">
      <c r="A2684">
        <v>12683</v>
      </c>
      <c r="B2684" t="s">
        <v>120</v>
      </c>
      <c r="C2684">
        <v>38</v>
      </c>
      <c r="D2684" t="s">
        <v>448</v>
      </c>
      <c r="E2684" t="s">
        <v>418</v>
      </c>
      <c r="F2684" t="s">
        <v>421</v>
      </c>
      <c r="G2684" t="s">
        <v>427</v>
      </c>
      <c r="H2684" t="s">
        <v>436</v>
      </c>
      <c r="I2684">
        <v>8</v>
      </c>
      <c r="J2684">
        <v>80832</v>
      </c>
      <c r="K2684">
        <v>4</v>
      </c>
      <c r="L2684">
        <v>4</v>
      </c>
      <c r="M2684">
        <v>4</v>
      </c>
      <c r="N2684" t="s">
        <v>438</v>
      </c>
      <c r="O2684" t="s">
        <v>438</v>
      </c>
      <c r="P2684" t="s">
        <v>437</v>
      </c>
    </row>
    <row r="2685" spans="1:17" x14ac:dyDescent="0.3">
      <c r="A2685">
        <v>12684</v>
      </c>
      <c r="B2685" t="s">
        <v>280</v>
      </c>
      <c r="C2685">
        <v>53</v>
      </c>
      <c r="D2685" t="s">
        <v>445</v>
      </c>
      <c r="E2685" t="s">
        <v>418</v>
      </c>
      <c r="F2685" t="s">
        <v>424</v>
      </c>
      <c r="G2685" t="s">
        <v>431</v>
      </c>
      <c r="H2685" t="s">
        <v>434</v>
      </c>
      <c r="I2685">
        <v>9</v>
      </c>
      <c r="J2685">
        <v>101707</v>
      </c>
      <c r="K2685">
        <v>1</v>
      </c>
      <c r="L2685">
        <v>2</v>
      </c>
      <c r="M2685">
        <v>3</v>
      </c>
      <c r="N2685" t="s">
        <v>438</v>
      </c>
      <c r="O2685" t="s">
        <v>438</v>
      </c>
      <c r="P2685" t="s">
        <v>437</v>
      </c>
    </row>
    <row r="2686" spans="1:17" x14ac:dyDescent="0.3">
      <c r="A2686">
        <v>12685</v>
      </c>
      <c r="B2686" t="s">
        <v>348</v>
      </c>
      <c r="C2686">
        <v>26</v>
      </c>
      <c r="D2686" t="s">
        <v>447</v>
      </c>
      <c r="E2686" t="s">
        <v>417</v>
      </c>
      <c r="F2686" t="s">
        <v>421</v>
      </c>
      <c r="G2686" t="s">
        <v>428</v>
      </c>
      <c r="H2686" t="s">
        <v>434</v>
      </c>
      <c r="I2686">
        <v>12</v>
      </c>
      <c r="J2686">
        <v>21304</v>
      </c>
      <c r="K2686">
        <v>3</v>
      </c>
      <c r="L2686">
        <v>2</v>
      </c>
      <c r="M2686">
        <v>1</v>
      </c>
      <c r="N2686" t="s">
        <v>438</v>
      </c>
      <c r="O2686" t="s">
        <v>437</v>
      </c>
      <c r="P2686" t="s">
        <v>437</v>
      </c>
    </row>
    <row r="2687" spans="1:17" x14ac:dyDescent="0.3">
      <c r="A2687">
        <v>12686</v>
      </c>
      <c r="B2687" t="s">
        <v>357</v>
      </c>
      <c r="C2687">
        <v>47</v>
      </c>
      <c r="D2687" t="s">
        <v>445</v>
      </c>
      <c r="E2687" t="s">
        <v>417</v>
      </c>
      <c r="F2687" t="s">
        <v>423</v>
      </c>
      <c r="G2687" t="s">
        <v>430</v>
      </c>
      <c r="H2687" t="s">
        <v>434</v>
      </c>
      <c r="I2687">
        <v>2</v>
      </c>
      <c r="J2687">
        <v>70782</v>
      </c>
      <c r="K2687">
        <v>2</v>
      </c>
      <c r="L2687">
        <v>1</v>
      </c>
      <c r="M2687">
        <v>2</v>
      </c>
      <c r="N2687" t="s">
        <v>438</v>
      </c>
      <c r="O2687" t="s">
        <v>438</v>
      </c>
      <c r="P2687" t="s">
        <v>438</v>
      </c>
      <c r="Q2687" t="s">
        <v>444</v>
      </c>
    </row>
    <row r="2688" spans="1:17" x14ac:dyDescent="0.3">
      <c r="A2688">
        <v>12687</v>
      </c>
      <c r="B2688" t="s">
        <v>144</v>
      </c>
      <c r="C2688">
        <v>43</v>
      </c>
      <c r="D2688" t="s">
        <v>448</v>
      </c>
      <c r="E2688" t="s">
        <v>418</v>
      </c>
      <c r="F2688" t="s">
        <v>419</v>
      </c>
      <c r="G2688" t="s">
        <v>427</v>
      </c>
      <c r="H2688" t="s">
        <v>432</v>
      </c>
      <c r="I2688">
        <v>8</v>
      </c>
      <c r="J2688">
        <v>73232</v>
      </c>
      <c r="K2688">
        <v>3</v>
      </c>
      <c r="L2688">
        <v>2</v>
      </c>
      <c r="M2688">
        <v>2</v>
      </c>
      <c r="N2688" t="s">
        <v>438</v>
      </c>
      <c r="O2688" t="s">
        <v>438</v>
      </c>
      <c r="P2688" t="s">
        <v>437</v>
      </c>
    </row>
    <row r="2689" spans="1:17" x14ac:dyDescent="0.3">
      <c r="A2689">
        <v>12688</v>
      </c>
      <c r="B2689" t="s">
        <v>388</v>
      </c>
      <c r="C2689">
        <v>47</v>
      </c>
      <c r="D2689" t="s">
        <v>445</v>
      </c>
      <c r="E2689" t="s">
        <v>418</v>
      </c>
      <c r="F2689" t="s">
        <v>422</v>
      </c>
      <c r="G2689" t="s">
        <v>427</v>
      </c>
      <c r="H2689" t="s">
        <v>434</v>
      </c>
      <c r="I2689">
        <v>1</v>
      </c>
      <c r="J2689">
        <v>106223</v>
      </c>
      <c r="K2689">
        <v>1</v>
      </c>
      <c r="L2689">
        <v>4</v>
      </c>
      <c r="M2689">
        <v>4</v>
      </c>
      <c r="N2689" t="s">
        <v>437</v>
      </c>
      <c r="O2689" t="s">
        <v>438</v>
      </c>
      <c r="P2689" t="s">
        <v>437</v>
      </c>
    </row>
    <row r="2690" spans="1:17" x14ac:dyDescent="0.3">
      <c r="A2690">
        <v>12689</v>
      </c>
      <c r="B2690" t="s">
        <v>159</v>
      </c>
      <c r="C2690">
        <v>54</v>
      </c>
      <c r="D2690" t="s">
        <v>445</v>
      </c>
      <c r="E2690" t="s">
        <v>417</v>
      </c>
      <c r="F2690" t="s">
        <v>423</v>
      </c>
      <c r="G2690" t="s">
        <v>428</v>
      </c>
      <c r="H2690" t="s">
        <v>435</v>
      </c>
      <c r="I2690">
        <v>7</v>
      </c>
      <c r="J2690">
        <v>26003</v>
      </c>
      <c r="K2690">
        <v>4</v>
      </c>
      <c r="L2690">
        <v>2</v>
      </c>
      <c r="M2690">
        <v>2</v>
      </c>
      <c r="N2690" t="s">
        <v>438</v>
      </c>
      <c r="O2690" t="s">
        <v>438</v>
      </c>
      <c r="P2690" t="s">
        <v>437</v>
      </c>
    </row>
    <row r="2691" spans="1:17" x14ac:dyDescent="0.3">
      <c r="A2691">
        <v>12690</v>
      </c>
      <c r="B2691" t="s">
        <v>308</v>
      </c>
      <c r="C2691">
        <v>58</v>
      </c>
      <c r="D2691" t="s">
        <v>445</v>
      </c>
      <c r="E2691" t="s">
        <v>417</v>
      </c>
      <c r="F2691" t="s">
        <v>424</v>
      </c>
      <c r="G2691" t="s">
        <v>427</v>
      </c>
      <c r="H2691" t="s">
        <v>432</v>
      </c>
      <c r="I2691">
        <v>6</v>
      </c>
      <c r="J2691">
        <v>144046</v>
      </c>
      <c r="K2691">
        <v>3</v>
      </c>
      <c r="L2691">
        <v>1</v>
      </c>
      <c r="M2691">
        <v>3</v>
      </c>
      <c r="N2691" t="s">
        <v>437</v>
      </c>
      <c r="O2691" t="s">
        <v>438</v>
      </c>
      <c r="P2691" t="s">
        <v>437</v>
      </c>
    </row>
    <row r="2692" spans="1:17" x14ac:dyDescent="0.3">
      <c r="A2692">
        <v>12691</v>
      </c>
      <c r="B2692" t="s">
        <v>216</v>
      </c>
      <c r="C2692">
        <v>34</v>
      </c>
      <c r="D2692" t="s">
        <v>446</v>
      </c>
      <c r="E2692" t="s">
        <v>417</v>
      </c>
      <c r="F2692" t="s">
        <v>424</v>
      </c>
      <c r="G2692" t="s">
        <v>426</v>
      </c>
      <c r="H2692" t="s">
        <v>436</v>
      </c>
      <c r="I2692">
        <v>8</v>
      </c>
      <c r="J2692">
        <v>36796</v>
      </c>
      <c r="K2692">
        <v>3</v>
      </c>
      <c r="L2692">
        <v>2</v>
      </c>
      <c r="M2692">
        <v>4</v>
      </c>
      <c r="N2692" t="s">
        <v>438</v>
      </c>
      <c r="O2692" t="s">
        <v>438</v>
      </c>
      <c r="P2692" t="s">
        <v>437</v>
      </c>
    </row>
    <row r="2693" spans="1:17" x14ac:dyDescent="0.3">
      <c r="A2693">
        <v>12692</v>
      </c>
      <c r="B2693" t="s">
        <v>355</v>
      </c>
      <c r="C2693">
        <v>56</v>
      </c>
      <c r="D2693" t="s">
        <v>445</v>
      </c>
      <c r="E2693" t="s">
        <v>417</v>
      </c>
      <c r="F2693" t="s">
        <v>420</v>
      </c>
      <c r="G2693" t="s">
        <v>428</v>
      </c>
      <c r="H2693" t="s">
        <v>433</v>
      </c>
      <c r="I2693">
        <v>12</v>
      </c>
      <c r="J2693">
        <v>70770</v>
      </c>
      <c r="K2693">
        <v>3</v>
      </c>
      <c r="L2693">
        <v>1</v>
      </c>
      <c r="M2693">
        <v>2</v>
      </c>
      <c r="N2693" t="s">
        <v>437</v>
      </c>
      <c r="O2693" t="s">
        <v>438</v>
      </c>
      <c r="P2693" t="s">
        <v>437</v>
      </c>
    </row>
    <row r="2694" spans="1:17" x14ac:dyDescent="0.3">
      <c r="A2694">
        <v>12693</v>
      </c>
      <c r="B2694" t="s">
        <v>47</v>
      </c>
      <c r="C2694">
        <v>28</v>
      </c>
      <c r="D2694" t="s">
        <v>447</v>
      </c>
      <c r="E2694" t="s">
        <v>417</v>
      </c>
      <c r="F2694" t="s">
        <v>425</v>
      </c>
      <c r="G2694" t="s">
        <v>427</v>
      </c>
      <c r="H2694" t="s">
        <v>432</v>
      </c>
      <c r="I2694">
        <v>6</v>
      </c>
      <c r="J2694">
        <v>139859</v>
      </c>
      <c r="K2694">
        <v>4</v>
      </c>
      <c r="L2694">
        <v>1</v>
      </c>
      <c r="M2694">
        <v>3</v>
      </c>
      <c r="N2694" t="s">
        <v>438</v>
      </c>
      <c r="O2694" t="s">
        <v>438</v>
      </c>
      <c r="P2694" t="s">
        <v>438</v>
      </c>
      <c r="Q2694" t="s">
        <v>444</v>
      </c>
    </row>
    <row r="2695" spans="1:17" x14ac:dyDescent="0.3">
      <c r="A2695">
        <v>12694</v>
      </c>
      <c r="B2695" t="s">
        <v>218</v>
      </c>
      <c r="C2695">
        <v>55</v>
      </c>
      <c r="D2695" t="s">
        <v>445</v>
      </c>
      <c r="E2695" t="s">
        <v>418</v>
      </c>
      <c r="F2695" t="s">
        <v>421</v>
      </c>
      <c r="G2695" t="s">
        <v>427</v>
      </c>
      <c r="H2695" t="s">
        <v>432</v>
      </c>
      <c r="I2695">
        <v>6</v>
      </c>
      <c r="J2695">
        <v>90672</v>
      </c>
      <c r="K2695">
        <v>4</v>
      </c>
      <c r="L2695">
        <v>1</v>
      </c>
      <c r="M2695">
        <v>1</v>
      </c>
      <c r="N2695" t="s">
        <v>437</v>
      </c>
      <c r="O2695" t="s">
        <v>437</v>
      </c>
      <c r="P2695" t="s">
        <v>438</v>
      </c>
      <c r="Q2695" t="s">
        <v>439</v>
      </c>
    </row>
    <row r="2696" spans="1:17" x14ac:dyDescent="0.3">
      <c r="A2696">
        <v>12695</v>
      </c>
      <c r="B2696" t="s">
        <v>349</v>
      </c>
      <c r="C2696">
        <v>39</v>
      </c>
      <c r="D2696" t="s">
        <v>448</v>
      </c>
      <c r="E2696" t="s">
        <v>418</v>
      </c>
      <c r="F2696" t="s">
        <v>420</v>
      </c>
      <c r="G2696" t="s">
        <v>427</v>
      </c>
      <c r="H2696" t="s">
        <v>436</v>
      </c>
      <c r="I2696">
        <v>0</v>
      </c>
      <c r="J2696">
        <v>22777</v>
      </c>
      <c r="K2696">
        <v>1</v>
      </c>
      <c r="L2696">
        <v>2</v>
      </c>
      <c r="M2696">
        <v>1</v>
      </c>
      <c r="N2696" t="s">
        <v>438</v>
      </c>
      <c r="O2696" t="s">
        <v>438</v>
      </c>
      <c r="P2696" t="s">
        <v>437</v>
      </c>
    </row>
    <row r="2697" spans="1:17" x14ac:dyDescent="0.3">
      <c r="A2697">
        <v>12696</v>
      </c>
      <c r="B2697" t="s">
        <v>304</v>
      </c>
      <c r="C2697">
        <v>50</v>
      </c>
      <c r="D2697" t="s">
        <v>445</v>
      </c>
      <c r="E2697" t="s">
        <v>418</v>
      </c>
      <c r="F2697" t="s">
        <v>422</v>
      </c>
      <c r="G2697" t="s">
        <v>428</v>
      </c>
      <c r="H2697" t="s">
        <v>434</v>
      </c>
      <c r="I2697">
        <v>1</v>
      </c>
      <c r="J2697">
        <v>86275</v>
      </c>
      <c r="K2697">
        <v>4</v>
      </c>
      <c r="L2697">
        <v>2</v>
      </c>
      <c r="M2697">
        <v>3</v>
      </c>
      <c r="N2697" t="s">
        <v>438</v>
      </c>
      <c r="O2697" t="s">
        <v>438</v>
      </c>
      <c r="P2697" t="s">
        <v>438</v>
      </c>
      <c r="Q2697" t="s">
        <v>444</v>
      </c>
    </row>
    <row r="2698" spans="1:17" x14ac:dyDescent="0.3">
      <c r="A2698">
        <v>12697</v>
      </c>
      <c r="B2698" t="s">
        <v>161</v>
      </c>
      <c r="C2698">
        <v>34</v>
      </c>
      <c r="D2698" t="s">
        <v>446</v>
      </c>
      <c r="E2698" t="s">
        <v>418</v>
      </c>
      <c r="F2698" t="s">
        <v>420</v>
      </c>
      <c r="G2698" t="s">
        <v>430</v>
      </c>
      <c r="H2698" t="s">
        <v>434</v>
      </c>
      <c r="I2698">
        <v>16</v>
      </c>
      <c r="J2698">
        <v>74051</v>
      </c>
      <c r="K2698">
        <v>3</v>
      </c>
      <c r="L2698">
        <v>3</v>
      </c>
      <c r="M2698">
        <v>2</v>
      </c>
      <c r="N2698" t="s">
        <v>437</v>
      </c>
      <c r="O2698" t="s">
        <v>437</v>
      </c>
      <c r="P2698" t="s">
        <v>437</v>
      </c>
    </row>
    <row r="2699" spans="1:17" x14ac:dyDescent="0.3">
      <c r="A2699">
        <v>12698</v>
      </c>
      <c r="B2699" t="s">
        <v>338</v>
      </c>
      <c r="C2699">
        <v>40</v>
      </c>
      <c r="D2699" t="s">
        <v>448</v>
      </c>
      <c r="E2699" t="s">
        <v>417</v>
      </c>
      <c r="F2699" t="s">
        <v>422</v>
      </c>
      <c r="G2699" t="s">
        <v>429</v>
      </c>
      <c r="H2699" t="s">
        <v>432</v>
      </c>
      <c r="I2699">
        <v>9</v>
      </c>
      <c r="J2699">
        <v>114626</v>
      </c>
      <c r="K2699">
        <v>1</v>
      </c>
      <c r="L2699">
        <v>3</v>
      </c>
      <c r="M2699">
        <v>3</v>
      </c>
      <c r="N2699" t="s">
        <v>437</v>
      </c>
      <c r="O2699" t="s">
        <v>437</v>
      </c>
      <c r="P2699" t="s">
        <v>437</v>
      </c>
    </row>
    <row r="2700" spans="1:17" x14ac:dyDescent="0.3">
      <c r="A2700">
        <v>12699</v>
      </c>
      <c r="B2700" t="s">
        <v>146</v>
      </c>
      <c r="C2700">
        <v>45</v>
      </c>
      <c r="D2700" t="s">
        <v>448</v>
      </c>
      <c r="E2700" t="s">
        <v>417</v>
      </c>
      <c r="F2700" t="s">
        <v>421</v>
      </c>
      <c r="G2700" t="s">
        <v>431</v>
      </c>
      <c r="H2700" t="s">
        <v>434</v>
      </c>
      <c r="I2700">
        <v>14</v>
      </c>
      <c r="J2700">
        <v>134087</v>
      </c>
      <c r="K2700">
        <v>4</v>
      </c>
      <c r="L2700">
        <v>3</v>
      </c>
      <c r="M2700">
        <v>3</v>
      </c>
      <c r="N2700" t="s">
        <v>438</v>
      </c>
      <c r="O2700" t="s">
        <v>438</v>
      </c>
      <c r="P2700" t="s">
        <v>437</v>
      </c>
    </row>
    <row r="2701" spans="1:17" x14ac:dyDescent="0.3">
      <c r="A2701">
        <v>12700</v>
      </c>
      <c r="B2701" t="s">
        <v>242</v>
      </c>
      <c r="C2701">
        <v>44</v>
      </c>
      <c r="D2701" t="s">
        <v>448</v>
      </c>
      <c r="E2701" t="s">
        <v>417</v>
      </c>
      <c r="F2701" t="s">
        <v>421</v>
      </c>
      <c r="G2701" t="s">
        <v>427</v>
      </c>
      <c r="H2701" t="s">
        <v>432</v>
      </c>
      <c r="I2701">
        <v>15</v>
      </c>
      <c r="J2701">
        <v>135606</v>
      </c>
      <c r="K2701">
        <v>2</v>
      </c>
      <c r="L2701">
        <v>1</v>
      </c>
      <c r="M2701">
        <v>3</v>
      </c>
      <c r="N2701" t="s">
        <v>437</v>
      </c>
      <c r="O2701" t="s">
        <v>437</v>
      </c>
      <c r="P2701" t="s">
        <v>437</v>
      </c>
    </row>
    <row r="2702" spans="1:17" x14ac:dyDescent="0.3">
      <c r="A2702">
        <v>12701</v>
      </c>
      <c r="B2702" t="s">
        <v>379</v>
      </c>
      <c r="C2702">
        <v>34</v>
      </c>
      <c r="D2702" t="s">
        <v>446</v>
      </c>
      <c r="E2702" t="s">
        <v>417</v>
      </c>
      <c r="F2702" t="s">
        <v>424</v>
      </c>
      <c r="G2702" t="s">
        <v>429</v>
      </c>
      <c r="H2702" t="s">
        <v>433</v>
      </c>
      <c r="I2702">
        <v>12</v>
      </c>
      <c r="J2702">
        <v>46824</v>
      </c>
      <c r="K2702">
        <v>4</v>
      </c>
      <c r="L2702">
        <v>4</v>
      </c>
      <c r="M2702">
        <v>1</v>
      </c>
      <c r="N2702" t="s">
        <v>437</v>
      </c>
      <c r="O2702" t="s">
        <v>437</v>
      </c>
      <c r="P2702" t="s">
        <v>437</v>
      </c>
    </row>
    <row r="2703" spans="1:17" x14ac:dyDescent="0.3">
      <c r="A2703">
        <v>12702</v>
      </c>
      <c r="B2703" t="s">
        <v>259</v>
      </c>
      <c r="C2703">
        <v>46</v>
      </c>
      <c r="D2703" t="s">
        <v>445</v>
      </c>
      <c r="E2703" t="s">
        <v>417</v>
      </c>
      <c r="F2703" t="s">
        <v>424</v>
      </c>
      <c r="G2703" t="s">
        <v>429</v>
      </c>
      <c r="H2703" t="s">
        <v>433</v>
      </c>
      <c r="I2703">
        <v>7</v>
      </c>
      <c r="J2703">
        <v>60353</v>
      </c>
      <c r="K2703">
        <v>4</v>
      </c>
      <c r="L2703">
        <v>3</v>
      </c>
      <c r="M2703">
        <v>1</v>
      </c>
      <c r="N2703" t="s">
        <v>438</v>
      </c>
      <c r="O2703" t="s">
        <v>438</v>
      </c>
      <c r="P2703" t="s">
        <v>438</v>
      </c>
      <c r="Q2703" t="s">
        <v>444</v>
      </c>
    </row>
    <row r="2704" spans="1:17" x14ac:dyDescent="0.3">
      <c r="A2704">
        <v>12703</v>
      </c>
      <c r="B2704" t="s">
        <v>92</v>
      </c>
      <c r="C2704">
        <v>58</v>
      </c>
      <c r="D2704" t="s">
        <v>445</v>
      </c>
      <c r="E2704" t="s">
        <v>418</v>
      </c>
      <c r="F2704" t="s">
        <v>419</v>
      </c>
      <c r="G2704" t="s">
        <v>427</v>
      </c>
      <c r="H2704" t="s">
        <v>436</v>
      </c>
      <c r="I2704">
        <v>8</v>
      </c>
      <c r="J2704">
        <v>66521</v>
      </c>
      <c r="K2704">
        <v>1</v>
      </c>
      <c r="L2704">
        <v>2</v>
      </c>
      <c r="M2704">
        <v>1</v>
      </c>
      <c r="N2704" t="s">
        <v>437</v>
      </c>
      <c r="O2704" t="s">
        <v>438</v>
      </c>
      <c r="P2704" t="s">
        <v>437</v>
      </c>
    </row>
    <row r="2705" spans="1:17" x14ac:dyDescent="0.3">
      <c r="A2705">
        <v>12704</v>
      </c>
      <c r="B2705" t="s">
        <v>264</v>
      </c>
      <c r="C2705">
        <v>43</v>
      </c>
      <c r="D2705" t="s">
        <v>448</v>
      </c>
      <c r="E2705" t="s">
        <v>418</v>
      </c>
      <c r="F2705" t="s">
        <v>423</v>
      </c>
      <c r="G2705" t="s">
        <v>427</v>
      </c>
      <c r="H2705" t="s">
        <v>435</v>
      </c>
      <c r="I2705">
        <v>0</v>
      </c>
      <c r="J2705">
        <v>48658</v>
      </c>
      <c r="K2705">
        <v>1</v>
      </c>
      <c r="L2705">
        <v>1</v>
      </c>
      <c r="M2705">
        <v>2</v>
      </c>
      <c r="N2705" t="s">
        <v>437</v>
      </c>
      <c r="O2705" t="s">
        <v>437</v>
      </c>
      <c r="P2705" t="s">
        <v>438</v>
      </c>
      <c r="Q2705" t="s">
        <v>444</v>
      </c>
    </row>
    <row r="2706" spans="1:17" x14ac:dyDescent="0.3">
      <c r="A2706">
        <v>12705</v>
      </c>
      <c r="B2706" t="s">
        <v>56</v>
      </c>
      <c r="C2706">
        <v>42</v>
      </c>
      <c r="D2706" t="s">
        <v>448</v>
      </c>
      <c r="E2706" t="s">
        <v>418</v>
      </c>
      <c r="F2706" t="s">
        <v>424</v>
      </c>
      <c r="G2706" t="s">
        <v>431</v>
      </c>
      <c r="H2706" t="s">
        <v>435</v>
      </c>
      <c r="I2706">
        <v>3</v>
      </c>
      <c r="J2706">
        <v>91157</v>
      </c>
      <c r="K2706">
        <v>1</v>
      </c>
      <c r="L2706">
        <v>1</v>
      </c>
      <c r="M2706">
        <v>4</v>
      </c>
      <c r="N2706" t="s">
        <v>438</v>
      </c>
      <c r="O2706" t="s">
        <v>438</v>
      </c>
      <c r="P2706" t="s">
        <v>437</v>
      </c>
    </row>
    <row r="2707" spans="1:17" x14ac:dyDescent="0.3">
      <c r="A2707">
        <v>12706</v>
      </c>
      <c r="B2707" t="s">
        <v>160</v>
      </c>
      <c r="C2707">
        <v>39</v>
      </c>
      <c r="D2707" t="s">
        <v>448</v>
      </c>
      <c r="E2707" t="s">
        <v>418</v>
      </c>
      <c r="F2707" t="s">
        <v>420</v>
      </c>
      <c r="G2707" t="s">
        <v>429</v>
      </c>
      <c r="H2707" t="s">
        <v>434</v>
      </c>
      <c r="I2707">
        <v>17</v>
      </c>
      <c r="J2707">
        <v>51825</v>
      </c>
      <c r="K2707">
        <v>2</v>
      </c>
      <c r="L2707">
        <v>2</v>
      </c>
      <c r="M2707">
        <v>1</v>
      </c>
      <c r="N2707" t="s">
        <v>437</v>
      </c>
      <c r="O2707" t="s">
        <v>437</v>
      </c>
      <c r="P2707" t="s">
        <v>437</v>
      </c>
    </row>
    <row r="2708" spans="1:17" x14ac:dyDescent="0.3">
      <c r="A2708">
        <v>12707</v>
      </c>
      <c r="B2708" t="s">
        <v>317</v>
      </c>
      <c r="C2708">
        <v>23</v>
      </c>
      <c r="D2708" t="s">
        <v>449</v>
      </c>
      <c r="E2708" t="s">
        <v>418</v>
      </c>
      <c r="F2708" t="s">
        <v>419</v>
      </c>
      <c r="G2708" t="s">
        <v>430</v>
      </c>
      <c r="H2708" t="s">
        <v>435</v>
      </c>
      <c r="I2708">
        <v>0</v>
      </c>
      <c r="J2708">
        <v>44191</v>
      </c>
      <c r="K2708">
        <v>2</v>
      </c>
      <c r="L2708">
        <v>3</v>
      </c>
      <c r="M2708">
        <v>1</v>
      </c>
      <c r="N2708" t="s">
        <v>438</v>
      </c>
      <c r="O2708" t="s">
        <v>438</v>
      </c>
      <c r="P2708" t="s">
        <v>437</v>
      </c>
    </row>
    <row r="2709" spans="1:17" x14ac:dyDescent="0.3">
      <c r="A2709">
        <v>12708</v>
      </c>
      <c r="B2709" t="s">
        <v>125</v>
      </c>
      <c r="C2709">
        <v>39</v>
      </c>
      <c r="D2709" t="s">
        <v>448</v>
      </c>
      <c r="E2709" t="s">
        <v>417</v>
      </c>
      <c r="F2709" t="s">
        <v>422</v>
      </c>
      <c r="G2709" t="s">
        <v>429</v>
      </c>
      <c r="H2709" t="s">
        <v>433</v>
      </c>
      <c r="I2709">
        <v>2</v>
      </c>
      <c r="J2709">
        <v>32367</v>
      </c>
      <c r="K2709">
        <v>4</v>
      </c>
      <c r="L2709">
        <v>3</v>
      </c>
      <c r="M2709">
        <v>3</v>
      </c>
      <c r="N2709" t="s">
        <v>438</v>
      </c>
      <c r="O2709" t="s">
        <v>438</v>
      </c>
      <c r="P2709" t="s">
        <v>437</v>
      </c>
    </row>
    <row r="2710" spans="1:17" x14ac:dyDescent="0.3">
      <c r="A2710">
        <v>12709</v>
      </c>
      <c r="B2710" t="s">
        <v>196</v>
      </c>
      <c r="C2710">
        <v>29</v>
      </c>
      <c r="D2710" t="s">
        <v>447</v>
      </c>
      <c r="E2710" t="s">
        <v>417</v>
      </c>
      <c r="F2710" t="s">
        <v>419</v>
      </c>
      <c r="G2710" t="s">
        <v>430</v>
      </c>
      <c r="H2710" t="s">
        <v>436</v>
      </c>
      <c r="I2710">
        <v>9</v>
      </c>
      <c r="J2710">
        <v>108252</v>
      </c>
      <c r="K2710">
        <v>4</v>
      </c>
      <c r="L2710">
        <v>4</v>
      </c>
      <c r="M2710">
        <v>2</v>
      </c>
      <c r="N2710" t="s">
        <v>437</v>
      </c>
      <c r="O2710" t="s">
        <v>438</v>
      </c>
      <c r="P2710" t="s">
        <v>437</v>
      </c>
    </row>
    <row r="2711" spans="1:17" x14ac:dyDescent="0.3">
      <c r="A2711">
        <v>12710</v>
      </c>
      <c r="B2711" t="s">
        <v>265</v>
      </c>
      <c r="C2711">
        <v>48</v>
      </c>
      <c r="D2711" t="s">
        <v>445</v>
      </c>
      <c r="E2711" t="s">
        <v>417</v>
      </c>
      <c r="F2711" t="s">
        <v>420</v>
      </c>
      <c r="G2711" t="s">
        <v>426</v>
      </c>
      <c r="H2711" t="s">
        <v>433</v>
      </c>
      <c r="I2711">
        <v>1</v>
      </c>
      <c r="J2711">
        <v>21503</v>
      </c>
      <c r="K2711">
        <v>1</v>
      </c>
      <c r="L2711">
        <v>2</v>
      </c>
      <c r="M2711">
        <v>3</v>
      </c>
      <c r="N2711" t="s">
        <v>437</v>
      </c>
      <c r="O2711" t="s">
        <v>437</v>
      </c>
      <c r="P2711" t="s">
        <v>437</v>
      </c>
    </row>
    <row r="2712" spans="1:17" x14ac:dyDescent="0.3">
      <c r="A2712">
        <v>12711</v>
      </c>
      <c r="B2712" t="s">
        <v>339</v>
      </c>
      <c r="C2712">
        <v>40</v>
      </c>
      <c r="D2712" t="s">
        <v>448</v>
      </c>
      <c r="E2712" t="s">
        <v>417</v>
      </c>
      <c r="F2712" t="s">
        <v>424</v>
      </c>
      <c r="G2712" t="s">
        <v>430</v>
      </c>
      <c r="H2712" t="s">
        <v>432</v>
      </c>
      <c r="I2712">
        <v>17</v>
      </c>
      <c r="J2712">
        <v>72379</v>
      </c>
      <c r="K2712">
        <v>1</v>
      </c>
      <c r="L2712">
        <v>2</v>
      </c>
      <c r="M2712">
        <v>3</v>
      </c>
      <c r="N2712" t="s">
        <v>437</v>
      </c>
      <c r="O2712" t="s">
        <v>438</v>
      </c>
      <c r="P2712" t="s">
        <v>437</v>
      </c>
    </row>
    <row r="2713" spans="1:17" x14ac:dyDescent="0.3">
      <c r="A2713">
        <v>12712</v>
      </c>
      <c r="B2713" t="s">
        <v>236</v>
      </c>
      <c r="C2713">
        <v>27</v>
      </c>
      <c r="D2713" t="s">
        <v>447</v>
      </c>
      <c r="E2713" t="s">
        <v>417</v>
      </c>
      <c r="F2713" t="s">
        <v>422</v>
      </c>
      <c r="G2713" t="s">
        <v>431</v>
      </c>
      <c r="H2713" t="s">
        <v>434</v>
      </c>
      <c r="I2713">
        <v>1</v>
      </c>
      <c r="J2713">
        <v>20827</v>
      </c>
      <c r="K2713">
        <v>2</v>
      </c>
      <c r="L2713">
        <v>3</v>
      </c>
      <c r="M2713">
        <v>3</v>
      </c>
      <c r="N2713" t="s">
        <v>437</v>
      </c>
      <c r="O2713" t="s">
        <v>437</v>
      </c>
      <c r="P2713" t="s">
        <v>437</v>
      </c>
    </row>
    <row r="2714" spans="1:17" x14ac:dyDescent="0.3">
      <c r="A2714">
        <v>12713</v>
      </c>
      <c r="B2714" t="s">
        <v>212</v>
      </c>
      <c r="C2714">
        <v>34</v>
      </c>
      <c r="D2714" t="s">
        <v>446</v>
      </c>
      <c r="E2714" t="s">
        <v>418</v>
      </c>
      <c r="F2714" t="s">
        <v>420</v>
      </c>
      <c r="G2714" t="s">
        <v>428</v>
      </c>
      <c r="H2714" t="s">
        <v>434</v>
      </c>
      <c r="I2714">
        <v>12</v>
      </c>
      <c r="J2714">
        <v>39615</v>
      </c>
      <c r="K2714">
        <v>2</v>
      </c>
      <c r="L2714">
        <v>4</v>
      </c>
      <c r="M2714">
        <v>3</v>
      </c>
      <c r="N2714" t="s">
        <v>437</v>
      </c>
      <c r="O2714" t="s">
        <v>437</v>
      </c>
      <c r="P2714" t="s">
        <v>438</v>
      </c>
      <c r="Q2714" t="s">
        <v>442</v>
      </c>
    </row>
    <row r="2715" spans="1:17" x14ac:dyDescent="0.3">
      <c r="A2715">
        <v>12714</v>
      </c>
      <c r="B2715" t="s">
        <v>285</v>
      </c>
      <c r="C2715">
        <v>29</v>
      </c>
      <c r="D2715" t="s">
        <v>447</v>
      </c>
      <c r="E2715" t="s">
        <v>418</v>
      </c>
      <c r="F2715" t="s">
        <v>425</v>
      </c>
      <c r="G2715" t="s">
        <v>427</v>
      </c>
      <c r="H2715" t="s">
        <v>435</v>
      </c>
      <c r="I2715">
        <v>8</v>
      </c>
      <c r="J2715">
        <v>100625</v>
      </c>
      <c r="K2715">
        <v>1</v>
      </c>
      <c r="L2715">
        <v>4</v>
      </c>
      <c r="M2715">
        <v>1</v>
      </c>
      <c r="N2715" t="s">
        <v>438</v>
      </c>
      <c r="O2715" t="s">
        <v>437</v>
      </c>
      <c r="P2715" t="s">
        <v>437</v>
      </c>
    </row>
    <row r="2716" spans="1:17" x14ac:dyDescent="0.3">
      <c r="A2716">
        <v>12715</v>
      </c>
      <c r="B2716" t="s">
        <v>282</v>
      </c>
      <c r="C2716">
        <v>39</v>
      </c>
      <c r="D2716" t="s">
        <v>448</v>
      </c>
      <c r="E2716" t="s">
        <v>418</v>
      </c>
      <c r="F2716" t="s">
        <v>424</v>
      </c>
      <c r="G2716" t="s">
        <v>426</v>
      </c>
      <c r="H2716" t="s">
        <v>432</v>
      </c>
      <c r="I2716">
        <v>1</v>
      </c>
      <c r="J2716">
        <v>72025</v>
      </c>
      <c r="K2716">
        <v>4</v>
      </c>
      <c r="L2716">
        <v>2</v>
      </c>
      <c r="M2716">
        <v>2</v>
      </c>
      <c r="N2716" t="s">
        <v>437</v>
      </c>
      <c r="O2716" t="s">
        <v>438</v>
      </c>
      <c r="P2716" t="s">
        <v>438</v>
      </c>
      <c r="Q2716" t="s">
        <v>442</v>
      </c>
    </row>
    <row r="2717" spans="1:17" x14ac:dyDescent="0.3">
      <c r="A2717">
        <v>12716</v>
      </c>
      <c r="B2717" t="s">
        <v>393</v>
      </c>
      <c r="C2717">
        <v>34</v>
      </c>
      <c r="D2717" t="s">
        <v>446</v>
      </c>
      <c r="E2717" t="s">
        <v>417</v>
      </c>
      <c r="F2717" t="s">
        <v>423</v>
      </c>
      <c r="G2717" t="s">
        <v>429</v>
      </c>
      <c r="H2717" t="s">
        <v>435</v>
      </c>
      <c r="I2717">
        <v>1</v>
      </c>
      <c r="J2717">
        <v>29809</v>
      </c>
      <c r="K2717">
        <v>2</v>
      </c>
      <c r="L2717">
        <v>3</v>
      </c>
      <c r="M2717">
        <v>1</v>
      </c>
      <c r="N2717" t="s">
        <v>437</v>
      </c>
      <c r="O2717" t="s">
        <v>437</v>
      </c>
      <c r="P2717" t="s">
        <v>437</v>
      </c>
    </row>
    <row r="2718" spans="1:17" x14ac:dyDescent="0.3">
      <c r="A2718">
        <v>12717</v>
      </c>
      <c r="B2718" t="s">
        <v>79</v>
      </c>
      <c r="C2718">
        <v>58</v>
      </c>
      <c r="D2718" t="s">
        <v>445</v>
      </c>
      <c r="E2718" t="s">
        <v>417</v>
      </c>
      <c r="F2718" t="s">
        <v>422</v>
      </c>
      <c r="G2718" t="s">
        <v>430</v>
      </c>
      <c r="H2718" t="s">
        <v>435</v>
      </c>
      <c r="I2718">
        <v>4</v>
      </c>
      <c r="J2718">
        <v>98891</v>
      </c>
      <c r="K2718">
        <v>1</v>
      </c>
      <c r="L2718">
        <v>2</v>
      </c>
      <c r="M2718">
        <v>4</v>
      </c>
      <c r="N2718" t="s">
        <v>438</v>
      </c>
      <c r="O2718" t="s">
        <v>438</v>
      </c>
      <c r="P2718" t="s">
        <v>437</v>
      </c>
    </row>
    <row r="2719" spans="1:17" x14ac:dyDescent="0.3">
      <c r="A2719">
        <v>12718</v>
      </c>
      <c r="B2719" t="s">
        <v>299</v>
      </c>
      <c r="C2719">
        <v>56</v>
      </c>
      <c r="D2719" t="s">
        <v>445</v>
      </c>
      <c r="E2719" t="s">
        <v>417</v>
      </c>
      <c r="F2719" t="s">
        <v>420</v>
      </c>
      <c r="G2719" t="s">
        <v>426</v>
      </c>
      <c r="H2719" t="s">
        <v>435</v>
      </c>
      <c r="I2719">
        <v>13</v>
      </c>
      <c r="J2719">
        <v>144065</v>
      </c>
      <c r="K2719">
        <v>1</v>
      </c>
      <c r="L2719">
        <v>3</v>
      </c>
      <c r="M2719">
        <v>3</v>
      </c>
      <c r="N2719" t="s">
        <v>437</v>
      </c>
      <c r="O2719" t="s">
        <v>438</v>
      </c>
      <c r="P2719" t="s">
        <v>438</v>
      </c>
      <c r="Q2719" t="s">
        <v>443</v>
      </c>
    </row>
    <row r="2720" spans="1:17" x14ac:dyDescent="0.3">
      <c r="A2720">
        <v>12719</v>
      </c>
      <c r="B2720" t="s">
        <v>268</v>
      </c>
      <c r="C2720">
        <v>37</v>
      </c>
      <c r="D2720" t="s">
        <v>448</v>
      </c>
      <c r="E2720" t="s">
        <v>417</v>
      </c>
      <c r="F2720" t="s">
        <v>424</v>
      </c>
      <c r="G2720" t="s">
        <v>428</v>
      </c>
      <c r="H2720" t="s">
        <v>432</v>
      </c>
      <c r="I2720">
        <v>2</v>
      </c>
      <c r="J2720">
        <v>107772</v>
      </c>
      <c r="K2720">
        <v>1</v>
      </c>
      <c r="L2720">
        <v>2</v>
      </c>
      <c r="M2720">
        <v>1</v>
      </c>
      <c r="N2720" t="s">
        <v>437</v>
      </c>
      <c r="O2720" t="s">
        <v>437</v>
      </c>
      <c r="P2720" t="s">
        <v>437</v>
      </c>
    </row>
    <row r="2721" spans="1:17" x14ac:dyDescent="0.3">
      <c r="A2721">
        <v>12720</v>
      </c>
      <c r="B2721" t="s">
        <v>83</v>
      </c>
      <c r="C2721">
        <v>50</v>
      </c>
      <c r="D2721" t="s">
        <v>445</v>
      </c>
      <c r="E2721" t="s">
        <v>418</v>
      </c>
      <c r="F2721" t="s">
        <v>421</v>
      </c>
      <c r="G2721" t="s">
        <v>430</v>
      </c>
      <c r="H2721" t="s">
        <v>435</v>
      </c>
      <c r="I2721">
        <v>13</v>
      </c>
      <c r="J2721">
        <v>128180</v>
      </c>
      <c r="K2721">
        <v>2</v>
      </c>
      <c r="L2721">
        <v>1</v>
      </c>
      <c r="M2721">
        <v>2</v>
      </c>
      <c r="N2721" t="s">
        <v>438</v>
      </c>
      <c r="O2721" t="s">
        <v>437</v>
      </c>
      <c r="P2721" t="s">
        <v>437</v>
      </c>
    </row>
    <row r="2722" spans="1:17" x14ac:dyDescent="0.3">
      <c r="A2722">
        <v>12721</v>
      </c>
      <c r="B2722" t="s">
        <v>153</v>
      </c>
      <c r="C2722">
        <v>29</v>
      </c>
      <c r="D2722" t="s">
        <v>447</v>
      </c>
      <c r="E2722" t="s">
        <v>417</v>
      </c>
      <c r="F2722" t="s">
        <v>425</v>
      </c>
      <c r="G2722" t="s">
        <v>431</v>
      </c>
      <c r="H2722" t="s">
        <v>434</v>
      </c>
      <c r="I2722">
        <v>0</v>
      </c>
      <c r="J2722">
        <v>33947</v>
      </c>
      <c r="K2722">
        <v>4</v>
      </c>
      <c r="L2722">
        <v>1</v>
      </c>
      <c r="M2722">
        <v>4</v>
      </c>
      <c r="N2722" t="s">
        <v>437</v>
      </c>
      <c r="O2722" t="s">
        <v>438</v>
      </c>
      <c r="P2722" t="s">
        <v>437</v>
      </c>
    </row>
    <row r="2723" spans="1:17" x14ac:dyDescent="0.3">
      <c r="A2723">
        <v>12722</v>
      </c>
      <c r="B2723" t="s">
        <v>218</v>
      </c>
      <c r="C2723">
        <v>53</v>
      </c>
      <c r="D2723" t="s">
        <v>445</v>
      </c>
      <c r="E2723" t="s">
        <v>418</v>
      </c>
      <c r="F2723" t="s">
        <v>422</v>
      </c>
      <c r="G2723" t="s">
        <v>429</v>
      </c>
      <c r="H2723" t="s">
        <v>435</v>
      </c>
      <c r="I2723">
        <v>8</v>
      </c>
      <c r="J2723">
        <v>110621</v>
      </c>
      <c r="K2723">
        <v>2</v>
      </c>
      <c r="L2723">
        <v>4</v>
      </c>
      <c r="M2723">
        <v>1</v>
      </c>
      <c r="N2723" t="s">
        <v>438</v>
      </c>
      <c r="O2723" t="s">
        <v>437</v>
      </c>
      <c r="P2723" t="s">
        <v>438</v>
      </c>
      <c r="Q2723" t="s">
        <v>439</v>
      </c>
    </row>
    <row r="2724" spans="1:17" x14ac:dyDescent="0.3">
      <c r="A2724">
        <v>12723</v>
      </c>
      <c r="B2724" t="s">
        <v>202</v>
      </c>
      <c r="C2724">
        <v>45</v>
      </c>
      <c r="D2724" t="s">
        <v>448</v>
      </c>
      <c r="E2724" t="s">
        <v>417</v>
      </c>
      <c r="F2724" t="s">
        <v>422</v>
      </c>
      <c r="G2724" t="s">
        <v>429</v>
      </c>
      <c r="H2724" t="s">
        <v>432</v>
      </c>
      <c r="I2724">
        <v>15</v>
      </c>
      <c r="J2724">
        <v>25632</v>
      </c>
      <c r="K2724">
        <v>4</v>
      </c>
      <c r="L2724">
        <v>1</v>
      </c>
      <c r="M2724">
        <v>1</v>
      </c>
      <c r="N2724" t="s">
        <v>437</v>
      </c>
      <c r="O2724" t="s">
        <v>437</v>
      </c>
      <c r="P2724" t="s">
        <v>438</v>
      </c>
      <c r="Q2724" t="s">
        <v>442</v>
      </c>
    </row>
    <row r="2725" spans="1:17" x14ac:dyDescent="0.3">
      <c r="A2725">
        <v>12724</v>
      </c>
      <c r="B2725" t="s">
        <v>335</v>
      </c>
      <c r="C2725">
        <v>34</v>
      </c>
      <c r="D2725" t="s">
        <v>446</v>
      </c>
      <c r="E2725" t="s">
        <v>418</v>
      </c>
      <c r="F2725" t="s">
        <v>423</v>
      </c>
      <c r="G2725" t="s">
        <v>430</v>
      </c>
      <c r="H2725" t="s">
        <v>432</v>
      </c>
      <c r="I2725">
        <v>16</v>
      </c>
      <c r="J2725">
        <v>28886</v>
      </c>
      <c r="K2725">
        <v>2</v>
      </c>
      <c r="L2725">
        <v>2</v>
      </c>
      <c r="M2725">
        <v>4</v>
      </c>
      <c r="N2725" t="s">
        <v>437</v>
      </c>
      <c r="O2725" t="s">
        <v>438</v>
      </c>
      <c r="P2725" t="s">
        <v>437</v>
      </c>
    </row>
    <row r="2726" spans="1:17" x14ac:dyDescent="0.3">
      <c r="A2726">
        <v>12725</v>
      </c>
      <c r="B2726" t="s">
        <v>373</v>
      </c>
      <c r="C2726">
        <v>31</v>
      </c>
      <c r="D2726" t="s">
        <v>446</v>
      </c>
      <c r="E2726" t="s">
        <v>417</v>
      </c>
      <c r="F2726" t="s">
        <v>424</v>
      </c>
      <c r="G2726" t="s">
        <v>428</v>
      </c>
      <c r="H2726" t="s">
        <v>433</v>
      </c>
      <c r="I2726">
        <v>7</v>
      </c>
      <c r="J2726">
        <v>137967</v>
      </c>
      <c r="K2726">
        <v>1</v>
      </c>
      <c r="L2726">
        <v>3</v>
      </c>
      <c r="M2726">
        <v>2</v>
      </c>
      <c r="N2726" t="s">
        <v>437</v>
      </c>
      <c r="O2726" t="s">
        <v>437</v>
      </c>
      <c r="P2726" t="s">
        <v>437</v>
      </c>
    </row>
    <row r="2727" spans="1:17" x14ac:dyDescent="0.3">
      <c r="A2727">
        <v>12726</v>
      </c>
      <c r="B2727" t="s">
        <v>94</v>
      </c>
      <c r="C2727">
        <v>55</v>
      </c>
      <c r="D2727" t="s">
        <v>445</v>
      </c>
      <c r="E2727" t="s">
        <v>417</v>
      </c>
      <c r="F2727" t="s">
        <v>421</v>
      </c>
      <c r="G2727" t="s">
        <v>427</v>
      </c>
      <c r="H2727" t="s">
        <v>435</v>
      </c>
      <c r="I2727">
        <v>14</v>
      </c>
      <c r="J2727">
        <v>40400</v>
      </c>
      <c r="K2727">
        <v>1</v>
      </c>
      <c r="L2727">
        <v>3</v>
      </c>
      <c r="M2727">
        <v>4</v>
      </c>
      <c r="N2727" t="s">
        <v>438</v>
      </c>
      <c r="O2727" t="s">
        <v>438</v>
      </c>
      <c r="P2727" t="s">
        <v>438</v>
      </c>
      <c r="Q2727" t="s">
        <v>443</v>
      </c>
    </row>
    <row r="2728" spans="1:17" x14ac:dyDescent="0.3">
      <c r="A2728">
        <v>12727</v>
      </c>
      <c r="B2728" t="s">
        <v>412</v>
      </c>
      <c r="C2728">
        <v>34</v>
      </c>
      <c r="D2728" t="s">
        <v>446</v>
      </c>
      <c r="E2728" t="s">
        <v>418</v>
      </c>
      <c r="F2728" t="s">
        <v>424</v>
      </c>
      <c r="G2728" t="s">
        <v>427</v>
      </c>
      <c r="H2728" t="s">
        <v>432</v>
      </c>
      <c r="I2728">
        <v>7</v>
      </c>
      <c r="J2728">
        <v>49792</v>
      </c>
      <c r="K2728">
        <v>3</v>
      </c>
      <c r="L2728">
        <v>3</v>
      </c>
      <c r="M2728">
        <v>4</v>
      </c>
      <c r="N2728" t="s">
        <v>438</v>
      </c>
      <c r="O2728" t="s">
        <v>438</v>
      </c>
      <c r="P2728" t="s">
        <v>437</v>
      </c>
    </row>
    <row r="2729" spans="1:17" x14ac:dyDescent="0.3">
      <c r="A2729">
        <v>12728</v>
      </c>
      <c r="B2729" t="s">
        <v>101</v>
      </c>
      <c r="C2729">
        <v>50</v>
      </c>
      <c r="D2729" t="s">
        <v>445</v>
      </c>
      <c r="E2729" t="s">
        <v>418</v>
      </c>
      <c r="F2729" t="s">
        <v>421</v>
      </c>
      <c r="G2729" t="s">
        <v>429</v>
      </c>
      <c r="H2729" t="s">
        <v>435</v>
      </c>
      <c r="I2729">
        <v>6</v>
      </c>
      <c r="J2729">
        <v>136756</v>
      </c>
      <c r="K2729">
        <v>1</v>
      </c>
      <c r="L2729">
        <v>1</v>
      </c>
      <c r="M2729">
        <v>3</v>
      </c>
      <c r="N2729" t="s">
        <v>438</v>
      </c>
      <c r="O2729" t="s">
        <v>438</v>
      </c>
      <c r="P2729" t="s">
        <v>438</v>
      </c>
      <c r="Q2729" t="s">
        <v>442</v>
      </c>
    </row>
    <row r="2730" spans="1:17" x14ac:dyDescent="0.3">
      <c r="A2730">
        <v>12729</v>
      </c>
      <c r="B2730" t="s">
        <v>282</v>
      </c>
      <c r="C2730">
        <v>24</v>
      </c>
      <c r="D2730" t="s">
        <v>449</v>
      </c>
      <c r="E2730" t="s">
        <v>417</v>
      </c>
      <c r="F2730" t="s">
        <v>423</v>
      </c>
      <c r="G2730" t="s">
        <v>428</v>
      </c>
      <c r="H2730" t="s">
        <v>436</v>
      </c>
      <c r="I2730">
        <v>8</v>
      </c>
      <c r="J2730">
        <v>134678</v>
      </c>
      <c r="K2730">
        <v>4</v>
      </c>
      <c r="L2730">
        <v>1</v>
      </c>
      <c r="M2730">
        <v>3</v>
      </c>
      <c r="N2730" t="s">
        <v>437</v>
      </c>
      <c r="O2730" t="s">
        <v>438</v>
      </c>
      <c r="P2730" t="s">
        <v>437</v>
      </c>
    </row>
    <row r="2731" spans="1:17" x14ac:dyDescent="0.3">
      <c r="A2731">
        <v>12730</v>
      </c>
      <c r="B2731" t="s">
        <v>405</v>
      </c>
      <c r="C2731">
        <v>24</v>
      </c>
      <c r="D2731" t="s">
        <v>449</v>
      </c>
      <c r="E2731" t="s">
        <v>418</v>
      </c>
      <c r="F2731" t="s">
        <v>425</v>
      </c>
      <c r="G2731" t="s">
        <v>429</v>
      </c>
      <c r="H2731" t="s">
        <v>434</v>
      </c>
      <c r="I2731">
        <v>1</v>
      </c>
      <c r="J2731">
        <v>115586</v>
      </c>
      <c r="K2731">
        <v>1</v>
      </c>
      <c r="L2731">
        <v>3</v>
      </c>
      <c r="M2731">
        <v>4</v>
      </c>
      <c r="N2731" t="s">
        <v>438</v>
      </c>
      <c r="O2731" t="s">
        <v>438</v>
      </c>
      <c r="P2731" t="s">
        <v>437</v>
      </c>
    </row>
    <row r="2732" spans="1:17" x14ac:dyDescent="0.3">
      <c r="A2732">
        <v>12731</v>
      </c>
      <c r="B2732" t="s">
        <v>246</v>
      </c>
      <c r="C2732">
        <v>48</v>
      </c>
      <c r="D2732" t="s">
        <v>445</v>
      </c>
      <c r="E2732" t="s">
        <v>417</v>
      </c>
      <c r="F2732" t="s">
        <v>422</v>
      </c>
      <c r="G2732" t="s">
        <v>427</v>
      </c>
      <c r="H2732" t="s">
        <v>434</v>
      </c>
      <c r="I2732">
        <v>9</v>
      </c>
      <c r="J2732">
        <v>83414</v>
      </c>
      <c r="K2732">
        <v>3</v>
      </c>
      <c r="L2732">
        <v>2</v>
      </c>
      <c r="M2732">
        <v>3</v>
      </c>
      <c r="N2732" t="s">
        <v>438</v>
      </c>
      <c r="O2732" t="s">
        <v>438</v>
      </c>
      <c r="P2732" t="s">
        <v>437</v>
      </c>
    </row>
    <row r="2733" spans="1:17" x14ac:dyDescent="0.3">
      <c r="A2733">
        <v>12732</v>
      </c>
      <c r="B2733" t="s">
        <v>174</v>
      </c>
      <c r="C2733">
        <v>28</v>
      </c>
      <c r="D2733" t="s">
        <v>447</v>
      </c>
      <c r="E2733" t="s">
        <v>417</v>
      </c>
      <c r="F2733" t="s">
        <v>421</v>
      </c>
      <c r="G2733" t="s">
        <v>429</v>
      </c>
      <c r="H2733" t="s">
        <v>435</v>
      </c>
      <c r="I2733">
        <v>4</v>
      </c>
      <c r="J2733">
        <v>42008</v>
      </c>
      <c r="K2733">
        <v>1</v>
      </c>
      <c r="L2733">
        <v>2</v>
      </c>
      <c r="M2733">
        <v>2</v>
      </c>
      <c r="N2733" t="s">
        <v>437</v>
      </c>
      <c r="O2733" t="s">
        <v>438</v>
      </c>
      <c r="P2733" t="s">
        <v>437</v>
      </c>
    </row>
    <row r="2734" spans="1:17" x14ac:dyDescent="0.3">
      <c r="A2734">
        <v>12733</v>
      </c>
      <c r="B2734" t="s">
        <v>230</v>
      </c>
      <c r="C2734">
        <v>22</v>
      </c>
      <c r="D2734" t="s">
        <v>449</v>
      </c>
      <c r="E2734" t="s">
        <v>418</v>
      </c>
      <c r="F2734" t="s">
        <v>419</v>
      </c>
      <c r="G2734" t="s">
        <v>430</v>
      </c>
      <c r="H2734" t="s">
        <v>434</v>
      </c>
      <c r="I2734">
        <v>15</v>
      </c>
      <c r="J2734">
        <v>101818</v>
      </c>
      <c r="K2734">
        <v>1</v>
      </c>
      <c r="L2734">
        <v>4</v>
      </c>
      <c r="M2734">
        <v>1</v>
      </c>
      <c r="N2734" t="s">
        <v>437</v>
      </c>
      <c r="O2734" t="s">
        <v>438</v>
      </c>
      <c r="P2734" t="s">
        <v>437</v>
      </c>
    </row>
    <row r="2735" spans="1:17" x14ac:dyDescent="0.3">
      <c r="A2735">
        <v>12734</v>
      </c>
      <c r="B2735" t="s">
        <v>381</v>
      </c>
      <c r="C2735">
        <v>42</v>
      </c>
      <c r="D2735" t="s">
        <v>448</v>
      </c>
      <c r="E2735" t="s">
        <v>417</v>
      </c>
      <c r="F2735" t="s">
        <v>423</v>
      </c>
      <c r="G2735" t="s">
        <v>431</v>
      </c>
      <c r="H2735" t="s">
        <v>434</v>
      </c>
      <c r="I2735">
        <v>0</v>
      </c>
      <c r="J2735">
        <v>25523</v>
      </c>
      <c r="K2735">
        <v>2</v>
      </c>
      <c r="L2735">
        <v>3</v>
      </c>
      <c r="M2735">
        <v>4</v>
      </c>
      <c r="N2735" t="s">
        <v>438</v>
      </c>
      <c r="O2735" t="s">
        <v>438</v>
      </c>
      <c r="P2735" t="s">
        <v>437</v>
      </c>
    </row>
    <row r="2736" spans="1:17" x14ac:dyDescent="0.3">
      <c r="A2736">
        <v>12735</v>
      </c>
      <c r="B2736" t="s">
        <v>130</v>
      </c>
      <c r="C2736">
        <v>36</v>
      </c>
      <c r="D2736" t="s">
        <v>448</v>
      </c>
      <c r="E2736" t="s">
        <v>417</v>
      </c>
      <c r="F2736" t="s">
        <v>423</v>
      </c>
      <c r="G2736" t="s">
        <v>430</v>
      </c>
      <c r="H2736" t="s">
        <v>436</v>
      </c>
      <c r="I2736">
        <v>5</v>
      </c>
      <c r="J2736">
        <v>29438</v>
      </c>
      <c r="K2736">
        <v>4</v>
      </c>
      <c r="L2736">
        <v>3</v>
      </c>
      <c r="M2736">
        <v>3</v>
      </c>
      <c r="N2736" t="s">
        <v>437</v>
      </c>
      <c r="O2736" t="s">
        <v>438</v>
      </c>
      <c r="P2736" t="s">
        <v>437</v>
      </c>
    </row>
    <row r="2737" spans="1:17" x14ac:dyDescent="0.3">
      <c r="A2737">
        <v>12736</v>
      </c>
      <c r="B2737" t="s">
        <v>17</v>
      </c>
      <c r="C2737">
        <v>49</v>
      </c>
      <c r="D2737" t="s">
        <v>445</v>
      </c>
      <c r="E2737" t="s">
        <v>418</v>
      </c>
      <c r="F2737" t="s">
        <v>420</v>
      </c>
      <c r="G2737" t="s">
        <v>431</v>
      </c>
      <c r="H2737" t="s">
        <v>434</v>
      </c>
      <c r="I2737">
        <v>9</v>
      </c>
      <c r="J2737">
        <v>126895</v>
      </c>
      <c r="K2737">
        <v>3</v>
      </c>
      <c r="L2737">
        <v>2</v>
      </c>
      <c r="M2737">
        <v>2</v>
      </c>
      <c r="N2737" t="s">
        <v>437</v>
      </c>
      <c r="O2737" t="s">
        <v>437</v>
      </c>
      <c r="P2737" t="s">
        <v>437</v>
      </c>
    </row>
    <row r="2738" spans="1:17" x14ac:dyDescent="0.3">
      <c r="A2738">
        <v>12737</v>
      </c>
      <c r="B2738" t="s">
        <v>98</v>
      </c>
      <c r="C2738">
        <v>50</v>
      </c>
      <c r="D2738" t="s">
        <v>445</v>
      </c>
      <c r="E2738" t="s">
        <v>417</v>
      </c>
      <c r="F2738" t="s">
        <v>425</v>
      </c>
      <c r="G2738" t="s">
        <v>428</v>
      </c>
      <c r="H2738" t="s">
        <v>434</v>
      </c>
      <c r="I2738">
        <v>9</v>
      </c>
      <c r="J2738">
        <v>149012</v>
      </c>
      <c r="K2738">
        <v>2</v>
      </c>
      <c r="L2738">
        <v>3</v>
      </c>
      <c r="M2738">
        <v>2</v>
      </c>
      <c r="N2738" t="s">
        <v>438</v>
      </c>
      <c r="O2738" t="s">
        <v>437</v>
      </c>
      <c r="P2738" t="s">
        <v>437</v>
      </c>
    </row>
    <row r="2739" spans="1:17" x14ac:dyDescent="0.3">
      <c r="A2739">
        <v>12738</v>
      </c>
      <c r="B2739" t="s">
        <v>59</v>
      </c>
      <c r="C2739">
        <v>32</v>
      </c>
      <c r="D2739" t="s">
        <v>446</v>
      </c>
      <c r="E2739" t="s">
        <v>417</v>
      </c>
      <c r="F2739" t="s">
        <v>419</v>
      </c>
      <c r="G2739" t="s">
        <v>427</v>
      </c>
      <c r="H2739" t="s">
        <v>432</v>
      </c>
      <c r="I2739">
        <v>18</v>
      </c>
      <c r="J2739">
        <v>134125</v>
      </c>
      <c r="K2739">
        <v>3</v>
      </c>
      <c r="L2739">
        <v>4</v>
      </c>
      <c r="M2739">
        <v>2</v>
      </c>
      <c r="N2739" t="s">
        <v>437</v>
      </c>
      <c r="O2739" t="s">
        <v>437</v>
      </c>
      <c r="P2739" t="s">
        <v>438</v>
      </c>
      <c r="Q2739" t="s">
        <v>439</v>
      </c>
    </row>
    <row r="2740" spans="1:17" x14ac:dyDescent="0.3">
      <c r="A2740">
        <v>12739</v>
      </c>
      <c r="B2740" t="s">
        <v>295</v>
      </c>
      <c r="C2740">
        <v>55</v>
      </c>
      <c r="D2740" t="s">
        <v>445</v>
      </c>
      <c r="E2740" t="s">
        <v>417</v>
      </c>
      <c r="F2740" t="s">
        <v>419</v>
      </c>
      <c r="G2740" t="s">
        <v>428</v>
      </c>
      <c r="H2740" t="s">
        <v>434</v>
      </c>
      <c r="I2740">
        <v>12</v>
      </c>
      <c r="J2740">
        <v>38991</v>
      </c>
      <c r="K2740">
        <v>1</v>
      </c>
      <c r="L2740">
        <v>2</v>
      </c>
      <c r="M2740">
        <v>4</v>
      </c>
      <c r="N2740" t="s">
        <v>437</v>
      </c>
      <c r="O2740" t="s">
        <v>438</v>
      </c>
      <c r="P2740" t="s">
        <v>437</v>
      </c>
    </row>
    <row r="2741" spans="1:17" x14ac:dyDescent="0.3">
      <c r="A2741">
        <v>12740</v>
      </c>
      <c r="B2741" t="s">
        <v>133</v>
      </c>
      <c r="C2741">
        <v>31</v>
      </c>
      <c r="D2741" t="s">
        <v>446</v>
      </c>
      <c r="E2741" t="s">
        <v>417</v>
      </c>
      <c r="F2741" t="s">
        <v>420</v>
      </c>
      <c r="G2741" t="s">
        <v>428</v>
      </c>
      <c r="H2741" t="s">
        <v>435</v>
      </c>
      <c r="I2741">
        <v>18</v>
      </c>
      <c r="J2741">
        <v>68159</v>
      </c>
      <c r="K2741">
        <v>3</v>
      </c>
      <c r="L2741">
        <v>2</v>
      </c>
      <c r="M2741">
        <v>3</v>
      </c>
      <c r="N2741" t="s">
        <v>437</v>
      </c>
      <c r="O2741" t="s">
        <v>438</v>
      </c>
      <c r="P2741" t="s">
        <v>437</v>
      </c>
    </row>
    <row r="2742" spans="1:17" x14ac:dyDescent="0.3">
      <c r="A2742">
        <v>12741</v>
      </c>
      <c r="B2742" t="s">
        <v>53</v>
      </c>
      <c r="C2742">
        <v>41</v>
      </c>
      <c r="D2742" t="s">
        <v>448</v>
      </c>
      <c r="E2742" t="s">
        <v>418</v>
      </c>
      <c r="F2742" t="s">
        <v>421</v>
      </c>
      <c r="G2742" t="s">
        <v>427</v>
      </c>
      <c r="H2742" t="s">
        <v>434</v>
      </c>
      <c r="I2742">
        <v>2</v>
      </c>
      <c r="J2742">
        <v>52759</v>
      </c>
      <c r="K2742">
        <v>2</v>
      </c>
      <c r="L2742">
        <v>1</v>
      </c>
      <c r="M2742">
        <v>2</v>
      </c>
      <c r="N2742" t="s">
        <v>438</v>
      </c>
      <c r="O2742" t="s">
        <v>437</v>
      </c>
      <c r="P2742" t="s">
        <v>437</v>
      </c>
    </row>
    <row r="2743" spans="1:17" x14ac:dyDescent="0.3">
      <c r="A2743">
        <v>12742</v>
      </c>
      <c r="B2743" t="s">
        <v>280</v>
      </c>
      <c r="C2743">
        <v>41</v>
      </c>
      <c r="D2743" t="s">
        <v>448</v>
      </c>
      <c r="E2743" t="s">
        <v>418</v>
      </c>
      <c r="F2743" t="s">
        <v>421</v>
      </c>
      <c r="G2743" t="s">
        <v>426</v>
      </c>
      <c r="H2743" t="s">
        <v>435</v>
      </c>
      <c r="I2743">
        <v>12</v>
      </c>
      <c r="J2743">
        <v>81928</v>
      </c>
      <c r="K2743">
        <v>1</v>
      </c>
      <c r="L2743">
        <v>4</v>
      </c>
      <c r="M2743">
        <v>3</v>
      </c>
      <c r="N2743" t="s">
        <v>437</v>
      </c>
      <c r="O2743" t="s">
        <v>438</v>
      </c>
      <c r="P2743" t="s">
        <v>437</v>
      </c>
    </row>
    <row r="2744" spans="1:17" x14ac:dyDescent="0.3">
      <c r="A2744">
        <v>12743</v>
      </c>
      <c r="B2744" t="s">
        <v>373</v>
      </c>
      <c r="C2744">
        <v>25</v>
      </c>
      <c r="D2744" t="s">
        <v>447</v>
      </c>
      <c r="E2744" t="s">
        <v>418</v>
      </c>
      <c r="F2744" t="s">
        <v>419</v>
      </c>
      <c r="G2744" t="s">
        <v>426</v>
      </c>
      <c r="H2744" t="s">
        <v>434</v>
      </c>
      <c r="I2744">
        <v>3</v>
      </c>
      <c r="J2744">
        <v>85823</v>
      </c>
      <c r="K2744">
        <v>2</v>
      </c>
      <c r="L2744">
        <v>1</v>
      </c>
      <c r="M2744">
        <v>1</v>
      </c>
      <c r="N2744" t="s">
        <v>437</v>
      </c>
      <c r="O2744" t="s">
        <v>438</v>
      </c>
      <c r="P2744" t="s">
        <v>437</v>
      </c>
    </row>
    <row r="2745" spans="1:17" x14ac:dyDescent="0.3">
      <c r="A2745">
        <v>12744</v>
      </c>
      <c r="B2745" t="s">
        <v>352</v>
      </c>
      <c r="C2745">
        <v>40</v>
      </c>
      <c r="D2745" t="s">
        <v>448</v>
      </c>
      <c r="E2745" t="s">
        <v>417</v>
      </c>
      <c r="F2745" t="s">
        <v>425</v>
      </c>
      <c r="G2745" t="s">
        <v>429</v>
      </c>
      <c r="H2745" t="s">
        <v>435</v>
      </c>
      <c r="I2745">
        <v>7</v>
      </c>
      <c r="J2745">
        <v>35796</v>
      </c>
      <c r="K2745">
        <v>4</v>
      </c>
      <c r="L2745">
        <v>4</v>
      </c>
      <c r="M2745">
        <v>2</v>
      </c>
      <c r="N2745" t="s">
        <v>438</v>
      </c>
      <c r="O2745" t="s">
        <v>437</v>
      </c>
      <c r="P2745" t="s">
        <v>437</v>
      </c>
    </row>
    <row r="2746" spans="1:17" x14ac:dyDescent="0.3">
      <c r="A2746">
        <v>12745</v>
      </c>
      <c r="B2746" t="s">
        <v>290</v>
      </c>
      <c r="C2746">
        <v>57</v>
      </c>
      <c r="D2746" t="s">
        <v>445</v>
      </c>
      <c r="E2746" t="s">
        <v>418</v>
      </c>
      <c r="F2746" t="s">
        <v>421</v>
      </c>
      <c r="G2746" t="s">
        <v>426</v>
      </c>
      <c r="H2746" t="s">
        <v>434</v>
      </c>
      <c r="I2746">
        <v>11</v>
      </c>
      <c r="J2746">
        <v>136091</v>
      </c>
      <c r="K2746">
        <v>4</v>
      </c>
      <c r="L2746">
        <v>1</v>
      </c>
      <c r="M2746">
        <v>2</v>
      </c>
      <c r="N2746" t="s">
        <v>437</v>
      </c>
      <c r="O2746" t="s">
        <v>438</v>
      </c>
      <c r="P2746" t="s">
        <v>437</v>
      </c>
    </row>
    <row r="2747" spans="1:17" x14ac:dyDescent="0.3">
      <c r="A2747">
        <v>12746</v>
      </c>
      <c r="B2747" t="s">
        <v>313</v>
      </c>
      <c r="C2747">
        <v>23</v>
      </c>
      <c r="D2747" t="s">
        <v>449</v>
      </c>
      <c r="E2747" t="s">
        <v>418</v>
      </c>
      <c r="F2747" t="s">
        <v>423</v>
      </c>
      <c r="G2747" t="s">
        <v>430</v>
      </c>
      <c r="H2747" t="s">
        <v>435</v>
      </c>
      <c r="I2747">
        <v>16</v>
      </c>
      <c r="J2747">
        <v>90068</v>
      </c>
      <c r="K2747">
        <v>4</v>
      </c>
      <c r="L2747">
        <v>3</v>
      </c>
      <c r="M2747">
        <v>3</v>
      </c>
      <c r="N2747" t="s">
        <v>437</v>
      </c>
      <c r="O2747" t="s">
        <v>437</v>
      </c>
      <c r="P2747" t="s">
        <v>437</v>
      </c>
    </row>
    <row r="2748" spans="1:17" x14ac:dyDescent="0.3">
      <c r="A2748">
        <v>12747</v>
      </c>
      <c r="B2748" t="s">
        <v>307</v>
      </c>
      <c r="C2748">
        <v>53</v>
      </c>
      <c r="D2748" t="s">
        <v>445</v>
      </c>
      <c r="E2748" t="s">
        <v>418</v>
      </c>
      <c r="F2748" t="s">
        <v>424</v>
      </c>
      <c r="G2748" t="s">
        <v>431</v>
      </c>
      <c r="H2748" t="s">
        <v>434</v>
      </c>
      <c r="I2748">
        <v>0</v>
      </c>
      <c r="J2748">
        <v>63137</v>
      </c>
      <c r="K2748">
        <v>3</v>
      </c>
      <c r="L2748">
        <v>2</v>
      </c>
      <c r="M2748">
        <v>3</v>
      </c>
      <c r="N2748" t="s">
        <v>437</v>
      </c>
      <c r="O2748" t="s">
        <v>437</v>
      </c>
      <c r="P2748" t="s">
        <v>437</v>
      </c>
    </row>
    <row r="2749" spans="1:17" x14ac:dyDescent="0.3">
      <c r="A2749">
        <v>12748</v>
      </c>
      <c r="B2749" t="s">
        <v>360</v>
      </c>
      <c r="C2749">
        <v>29</v>
      </c>
      <c r="D2749" t="s">
        <v>447</v>
      </c>
      <c r="E2749" t="s">
        <v>417</v>
      </c>
      <c r="F2749" t="s">
        <v>420</v>
      </c>
      <c r="G2749" t="s">
        <v>428</v>
      </c>
      <c r="H2749" t="s">
        <v>436</v>
      </c>
      <c r="I2749">
        <v>1</v>
      </c>
      <c r="J2749">
        <v>53208</v>
      </c>
      <c r="K2749">
        <v>4</v>
      </c>
      <c r="L2749">
        <v>3</v>
      </c>
      <c r="M2749">
        <v>3</v>
      </c>
      <c r="N2749" t="s">
        <v>438</v>
      </c>
      <c r="O2749" t="s">
        <v>437</v>
      </c>
      <c r="P2749" t="s">
        <v>437</v>
      </c>
    </row>
    <row r="2750" spans="1:17" x14ac:dyDescent="0.3">
      <c r="A2750">
        <v>12749</v>
      </c>
      <c r="B2750" t="s">
        <v>59</v>
      </c>
      <c r="C2750">
        <v>29</v>
      </c>
      <c r="D2750" t="s">
        <v>447</v>
      </c>
      <c r="E2750" t="s">
        <v>418</v>
      </c>
      <c r="F2750" t="s">
        <v>425</v>
      </c>
      <c r="G2750" t="s">
        <v>429</v>
      </c>
      <c r="H2750" t="s">
        <v>432</v>
      </c>
      <c r="I2750">
        <v>8</v>
      </c>
      <c r="J2750">
        <v>41996</v>
      </c>
      <c r="K2750">
        <v>3</v>
      </c>
      <c r="L2750">
        <v>3</v>
      </c>
      <c r="M2750">
        <v>1</v>
      </c>
      <c r="N2750" t="s">
        <v>437</v>
      </c>
      <c r="O2750" t="s">
        <v>438</v>
      </c>
      <c r="P2750" t="s">
        <v>437</v>
      </c>
    </row>
    <row r="2751" spans="1:17" x14ac:dyDescent="0.3">
      <c r="A2751">
        <v>12750</v>
      </c>
      <c r="B2751" t="s">
        <v>114</v>
      </c>
      <c r="C2751">
        <v>24</v>
      </c>
      <c r="D2751" t="s">
        <v>449</v>
      </c>
      <c r="E2751" t="s">
        <v>418</v>
      </c>
      <c r="F2751" t="s">
        <v>421</v>
      </c>
      <c r="G2751" t="s">
        <v>428</v>
      </c>
      <c r="H2751" t="s">
        <v>432</v>
      </c>
      <c r="I2751">
        <v>0</v>
      </c>
      <c r="J2751">
        <v>24885</v>
      </c>
      <c r="K2751">
        <v>3</v>
      </c>
      <c r="L2751">
        <v>4</v>
      </c>
      <c r="M2751">
        <v>4</v>
      </c>
      <c r="N2751" t="s">
        <v>438</v>
      </c>
      <c r="O2751" t="s">
        <v>438</v>
      </c>
      <c r="P2751" t="s">
        <v>437</v>
      </c>
    </row>
    <row r="2752" spans="1:17" x14ac:dyDescent="0.3">
      <c r="A2752">
        <v>12751</v>
      </c>
      <c r="B2752" t="s">
        <v>244</v>
      </c>
      <c r="C2752">
        <v>55</v>
      </c>
      <c r="D2752" t="s">
        <v>445</v>
      </c>
      <c r="E2752" t="s">
        <v>417</v>
      </c>
      <c r="F2752" t="s">
        <v>424</v>
      </c>
      <c r="G2752" t="s">
        <v>427</v>
      </c>
      <c r="H2752" t="s">
        <v>432</v>
      </c>
      <c r="I2752">
        <v>18</v>
      </c>
      <c r="J2752">
        <v>107012</v>
      </c>
      <c r="K2752">
        <v>2</v>
      </c>
      <c r="L2752">
        <v>4</v>
      </c>
      <c r="M2752">
        <v>3</v>
      </c>
      <c r="N2752" t="s">
        <v>437</v>
      </c>
      <c r="O2752" t="s">
        <v>437</v>
      </c>
      <c r="P2752" t="s">
        <v>437</v>
      </c>
    </row>
    <row r="2753" spans="1:17" x14ac:dyDescent="0.3">
      <c r="A2753">
        <v>12752</v>
      </c>
      <c r="B2753" t="s">
        <v>261</v>
      </c>
      <c r="C2753">
        <v>37</v>
      </c>
      <c r="D2753" t="s">
        <v>448</v>
      </c>
      <c r="E2753" t="s">
        <v>417</v>
      </c>
      <c r="F2753" t="s">
        <v>419</v>
      </c>
      <c r="G2753" t="s">
        <v>426</v>
      </c>
      <c r="H2753" t="s">
        <v>432</v>
      </c>
      <c r="I2753">
        <v>16</v>
      </c>
      <c r="J2753">
        <v>119572</v>
      </c>
      <c r="K2753">
        <v>1</v>
      </c>
      <c r="L2753">
        <v>4</v>
      </c>
      <c r="M2753">
        <v>2</v>
      </c>
      <c r="N2753" t="s">
        <v>437</v>
      </c>
      <c r="O2753" t="s">
        <v>437</v>
      </c>
      <c r="P2753" t="s">
        <v>437</v>
      </c>
    </row>
    <row r="2754" spans="1:17" x14ac:dyDescent="0.3">
      <c r="A2754">
        <v>12753</v>
      </c>
      <c r="B2754" t="s">
        <v>281</v>
      </c>
      <c r="C2754">
        <v>54</v>
      </c>
      <c r="D2754" t="s">
        <v>445</v>
      </c>
      <c r="E2754" t="s">
        <v>417</v>
      </c>
      <c r="F2754" t="s">
        <v>420</v>
      </c>
      <c r="G2754" t="s">
        <v>427</v>
      </c>
      <c r="H2754" t="s">
        <v>436</v>
      </c>
      <c r="I2754">
        <v>4</v>
      </c>
      <c r="J2754">
        <v>141907</v>
      </c>
      <c r="K2754">
        <v>1</v>
      </c>
      <c r="L2754">
        <v>3</v>
      </c>
      <c r="M2754">
        <v>1</v>
      </c>
      <c r="N2754" t="s">
        <v>438</v>
      </c>
      <c r="O2754" t="s">
        <v>438</v>
      </c>
      <c r="P2754" t="s">
        <v>437</v>
      </c>
    </row>
    <row r="2755" spans="1:17" x14ac:dyDescent="0.3">
      <c r="A2755">
        <v>12754</v>
      </c>
      <c r="B2755" t="s">
        <v>219</v>
      </c>
      <c r="C2755">
        <v>44</v>
      </c>
      <c r="D2755" t="s">
        <v>448</v>
      </c>
      <c r="E2755" t="s">
        <v>417</v>
      </c>
      <c r="F2755" t="s">
        <v>421</v>
      </c>
      <c r="G2755" t="s">
        <v>429</v>
      </c>
      <c r="H2755" t="s">
        <v>436</v>
      </c>
      <c r="I2755">
        <v>14</v>
      </c>
      <c r="J2755">
        <v>26864</v>
      </c>
      <c r="K2755">
        <v>2</v>
      </c>
      <c r="L2755">
        <v>2</v>
      </c>
      <c r="M2755">
        <v>3</v>
      </c>
      <c r="N2755" t="s">
        <v>438</v>
      </c>
      <c r="O2755" t="s">
        <v>437</v>
      </c>
      <c r="P2755" t="s">
        <v>437</v>
      </c>
    </row>
    <row r="2756" spans="1:17" x14ac:dyDescent="0.3">
      <c r="A2756">
        <v>12755</v>
      </c>
      <c r="B2756" t="s">
        <v>268</v>
      </c>
      <c r="C2756">
        <v>52</v>
      </c>
      <c r="D2756" t="s">
        <v>445</v>
      </c>
      <c r="E2756" t="s">
        <v>417</v>
      </c>
      <c r="F2756" t="s">
        <v>419</v>
      </c>
      <c r="G2756" t="s">
        <v>431</v>
      </c>
      <c r="H2756" t="s">
        <v>434</v>
      </c>
      <c r="I2756">
        <v>19</v>
      </c>
      <c r="J2756">
        <v>76159</v>
      </c>
      <c r="K2756">
        <v>4</v>
      </c>
      <c r="L2756">
        <v>1</v>
      </c>
      <c r="M2756">
        <v>3</v>
      </c>
      <c r="N2756" t="s">
        <v>438</v>
      </c>
      <c r="O2756" t="s">
        <v>437</v>
      </c>
      <c r="P2756" t="s">
        <v>437</v>
      </c>
    </row>
    <row r="2757" spans="1:17" x14ac:dyDescent="0.3">
      <c r="A2757">
        <v>12756</v>
      </c>
      <c r="B2757" t="s">
        <v>238</v>
      </c>
      <c r="C2757">
        <v>21</v>
      </c>
      <c r="D2757" t="s">
        <v>449</v>
      </c>
      <c r="E2757" t="s">
        <v>417</v>
      </c>
      <c r="F2757" t="s">
        <v>421</v>
      </c>
      <c r="G2757" t="s">
        <v>430</v>
      </c>
      <c r="H2757" t="s">
        <v>436</v>
      </c>
      <c r="I2757">
        <v>11</v>
      </c>
      <c r="J2757">
        <v>34565</v>
      </c>
      <c r="K2757">
        <v>2</v>
      </c>
      <c r="L2757">
        <v>4</v>
      </c>
      <c r="M2757">
        <v>2</v>
      </c>
      <c r="N2757" t="s">
        <v>438</v>
      </c>
      <c r="O2757" t="s">
        <v>438</v>
      </c>
      <c r="P2757" t="s">
        <v>438</v>
      </c>
      <c r="Q2757" t="s">
        <v>440</v>
      </c>
    </row>
    <row r="2758" spans="1:17" x14ac:dyDescent="0.3">
      <c r="A2758">
        <v>12757</v>
      </c>
      <c r="B2758" t="s">
        <v>368</v>
      </c>
      <c r="C2758">
        <v>28</v>
      </c>
      <c r="D2758" t="s">
        <v>447</v>
      </c>
      <c r="E2758" t="s">
        <v>418</v>
      </c>
      <c r="F2758" t="s">
        <v>420</v>
      </c>
      <c r="G2758" t="s">
        <v>426</v>
      </c>
      <c r="H2758" t="s">
        <v>432</v>
      </c>
      <c r="I2758">
        <v>3</v>
      </c>
      <c r="J2758">
        <v>112624</v>
      </c>
      <c r="K2758">
        <v>2</v>
      </c>
      <c r="L2758">
        <v>2</v>
      </c>
      <c r="M2758">
        <v>2</v>
      </c>
      <c r="N2758" t="s">
        <v>438</v>
      </c>
      <c r="O2758" t="s">
        <v>438</v>
      </c>
      <c r="P2758" t="s">
        <v>437</v>
      </c>
    </row>
    <row r="2759" spans="1:17" x14ac:dyDescent="0.3">
      <c r="A2759">
        <v>12758</v>
      </c>
      <c r="B2759" t="s">
        <v>67</v>
      </c>
      <c r="C2759">
        <v>43</v>
      </c>
      <c r="D2759" t="s">
        <v>448</v>
      </c>
      <c r="E2759" t="s">
        <v>418</v>
      </c>
      <c r="F2759" t="s">
        <v>423</v>
      </c>
      <c r="G2759" t="s">
        <v>427</v>
      </c>
      <c r="H2759" t="s">
        <v>433</v>
      </c>
      <c r="I2759">
        <v>14</v>
      </c>
      <c r="J2759">
        <v>85721</v>
      </c>
      <c r="K2759">
        <v>1</v>
      </c>
      <c r="L2759">
        <v>2</v>
      </c>
      <c r="M2759">
        <v>3</v>
      </c>
      <c r="N2759" t="s">
        <v>437</v>
      </c>
      <c r="O2759" t="s">
        <v>437</v>
      </c>
      <c r="P2759" t="s">
        <v>438</v>
      </c>
      <c r="Q2759" t="s">
        <v>444</v>
      </c>
    </row>
    <row r="2760" spans="1:17" x14ac:dyDescent="0.3">
      <c r="A2760">
        <v>12759</v>
      </c>
      <c r="B2760" t="s">
        <v>81</v>
      </c>
      <c r="C2760">
        <v>32</v>
      </c>
      <c r="D2760" t="s">
        <v>446</v>
      </c>
      <c r="E2760" t="s">
        <v>417</v>
      </c>
      <c r="F2760" t="s">
        <v>422</v>
      </c>
      <c r="G2760" t="s">
        <v>431</v>
      </c>
      <c r="H2760" t="s">
        <v>434</v>
      </c>
      <c r="I2760">
        <v>2</v>
      </c>
      <c r="J2760">
        <v>106177</v>
      </c>
      <c r="K2760">
        <v>3</v>
      </c>
      <c r="L2760">
        <v>4</v>
      </c>
      <c r="M2760">
        <v>1</v>
      </c>
      <c r="N2760" t="s">
        <v>437</v>
      </c>
      <c r="O2760" t="s">
        <v>438</v>
      </c>
      <c r="P2760" t="s">
        <v>437</v>
      </c>
    </row>
    <row r="2761" spans="1:17" x14ac:dyDescent="0.3">
      <c r="A2761">
        <v>12760</v>
      </c>
      <c r="B2761" t="s">
        <v>230</v>
      </c>
      <c r="C2761">
        <v>32</v>
      </c>
      <c r="D2761" t="s">
        <v>446</v>
      </c>
      <c r="E2761" t="s">
        <v>417</v>
      </c>
      <c r="F2761" t="s">
        <v>423</v>
      </c>
      <c r="G2761" t="s">
        <v>426</v>
      </c>
      <c r="H2761" t="s">
        <v>435</v>
      </c>
      <c r="I2761">
        <v>13</v>
      </c>
      <c r="J2761">
        <v>113382</v>
      </c>
      <c r="K2761">
        <v>2</v>
      </c>
      <c r="L2761">
        <v>3</v>
      </c>
      <c r="M2761">
        <v>3</v>
      </c>
      <c r="N2761" t="s">
        <v>437</v>
      </c>
      <c r="O2761" t="s">
        <v>438</v>
      </c>
      <c r="P2761" t="s">
        <v>437</v>
      </c>
    </row>
    <row r="2762" spans="1:17" x14ac:dyDescent="0.3">
      <c r="A2762">
        <v>12761</v>
      </c>
      <c r="B2762" t="s">
        <v>70</v>
      </c>
      <c r="C2762">
        <v>35</v>
      </c>
      <c r="D2762" t="s">
        <v>446</v>
      </c>
      <c r="E2762" t="s">
        <v>418</v>
      </c>
      <c r="F2762" t="s">
        <v>422</v>
      </c>
      <c r="G2762" t="s">
        <v>428</v>
      </c>
      <c r="H2762" t="s">
        <v>432</v>
      </c>
      <c r="I2762">
        <v>3</v>
      </c>
      <c r="J2762">
        <v>36348</v>
      </c>
      <c r="K2762">
        <v>2</v>
      </c>
      <c r="L2762">
        <v>3</v>
      </c>
      <c r="M2762">
        <v>4</v>
      </c>
      <c r="N2762" t="s">
        <v>438</v>
      </c>
      <c r="O2762" t="s">
        <v>437</v>
      </c>
      <c r="P2762" t="s">
        <v>437</v>
      </c>
    </row>
    <row r="2763" spans="1:17" x14ac:dyDescent="0.3">
      <c r="A2763">
        <v>12762</v>
      </c>
      <c r="B2763" t="s">
        <v>387</v>
      </c>
      <c r="C2763">
        <v>39</v>
      </c>
      <c r="D2763" t="s">
        <v>448</v>
      </c>
      <c r="E2763" t="s">
        <v>417</v>
      </c>
      <c r="F2763" t="s">
        <v>424</v>
      </c>
      <c r="G2763" t="s">
        <v>430</v>
      </c>
      <c r="H2763" t="s">
        <v>432</v>
      </c>
      <c r="I2763">
        <v>18</v>
      </c>
      <c r="J2763">
        <v>128944</v>
      </c>
      <c r="K2763">
        <v>3</v>
      </c>
      <c r="L2763">
        <v>1</v>
      </c>
      <c r="M2763">
        <v>1</v>
      </c>
      <c r="N2763" t="s">
        <v>438</v>
      </c>
      <c r="O2763" t="s">
        <v>437</v>
      </c>
      <c r="P2763" t="s">
        <v>437</v>
      </c>
    </row>
    <row r="2764" spans="1:17" x14ac:dyDescent="0.3">
      <c r="A2764">
        <v>12763</v>
      </c>
      <c r="B2764" t="s">
        <v>381</v>
      </c>
      <c r="C2764">
        <v>46</v>
      </c>
      <c r="D2764" t="s">
        <v>445</v>
      </c>
      <c r="E2764" t="s">
        <v>417</v>
      </c>
      <c r="F2764" t="s">
        <v>419</v>
      </c>
      <c r="G2764" t="s">
        <v>431</v>
      </c>
      <c r="H2764" t="s">
        <v>432</v>
      </c>
      <c r="I2764">
        <v>5</v>
      </c>
      <c r="J2764">
        <v>56311</v>
      </c>
      <c r="K2764">
        <v>1</v>
      </c>
      <c r="L2764">
        <v>2</v>
      </c>
      <c r="M2764">
        <v>2</v>
      </c>
      <c r="N2764" t="s">
        <v>437</v>
      </c>
      <c r="O2764" t="s">
        <v>438</v>
      </c>
      <c r="P2764" t="s">
        <v>437</v>
      </c>
    </row>
    <row r="2765" spans="1:17" x14ac:dyDescent="0.3">
      <c r="A2765">
        <v>12764</v>
      </c>
      <c r="B2765" t="s">
        <v>321</v>
      </c>
      <c r="C2765">
        <v>49</v>
      </c>
      <c r="D2765" t="s">
        <v>445</v>
      </c>
      <c r="E2765" t="s">
        <v>418</v>
      </c>
      <c r="F2765" t="s">
        <v>422</v>
      </c>
      <c r="G2765" t="s">
        <v>426</v>
      </c>
      <c r="H2765" t="s">
        <v>436</v>
      </c>
      <c r="I2765">
        <v>16</v>
      </c>
      <c r="J2765">
        <v>127975</v>
      </c>
      <c r="K2765">
        <v>4</v>
      </c>
      <c r="L2765">
        <v>1</v>
      </c>
      <c r="M2765">
        <v>2</v>
      </c>
      <c r="N2765" t="s">
        <v>438</v>
      </c>
      <c r="O2765" t="s">
        <v>438</v>
      </c>
      <c r="P2765" t="s">
        <v>437</v>
      </c>
    </row>
    <row r="2766" spans="1:17" x14ac:dyDescent="0.3">
      <c r="A2766">
        <v>12765</v>
      </c>
      <c r="B2766" t="s">
        <v>125</v>
      </c>
      <c r="C2766">
        <v>42</v>
      </c>
      <c r="D2766" t="s">
        <v>448</v>
      </c>
      <c r="E2766" t="s">
        <v>417</v>
      </c>
      <c r="F2766" t="s">
        <v>423</v>
      </c>
      <c r="G2766" t="s">
        <v>430</v>
      </c>
      <c r="H2766" t="s">
        <v>435</v>
      </c>
      <c r="I2766">
        <v>17</v>
      </c>
      <c r="J2766">
        <v>57654</v>
      </c>
      <c r="K2766">
        <v>2</v>
      </c>
      <c r="L2766">
        <v>3</v>
      </c>
      <c r="M2766">
        <v>1</v>
      </c>
      <c r="N2766" t="s">
        <v>438</v>
      </c>
      <c r="O2766" t="s">
        <v>438</v>
      </c>
      <c r="P2766" t="s">
        <v>437</v>
      </c>
    </row>
    <row r="2767" spans="1:17" x14ac:dyDescent="0.3">
      <c r="A2767">
        <v>12766</v>
      </c>
      <c r="B2767" t="s">
        <v>20</v>
      </c>
      <c r="C2767">
        <v>41</v>
      </c>
      <c r="D2767" t="s">
        <v>448</v>
      </c>
      <c r="E2767" t="s">
        <v>417</v>
      </c>
      <c r="F2767" t="s">
        <v>420</v>
      </c>
      <c r="G2767" t="s">
        <v>431</v>
      </c>
      <c r="H2767" t="s">
        <v>434</v>
      </c>
      <c r="I2767">
        <v>7</v>
      </c>
      <c r="J2767">
        <v>113174</v>
      </c>
      <c r="K2767">
        <v>4</v>
      </c>
      <c r="L2767">
        <v>3</v>
      </c>
      <c r="M2767">
        <v>1</v>
      </c>
      <c r="N2767" t="s">
        <v>438</v>
      </c>
      <c r="O2767" t="s">
        <v>438</v>
      </c>
      <c r="P2767" t="s">
        <v>437</v>
      </c>
    </row>
    <row r="2768" spans="1:17" x14ac:dyDescent="0.3">
      <c r="A2768">
        <v>12767</v>
      </c>
      <c r="B2768" t="s">
        <v>159</v>
      </c>
      <c r="C2768">
        <v>58</v>
      </c>
      <c r="D2768" t="s">
        <v>445</v>
      </c>
      <c r="E2768" t="s">
        <v>418</v>
      </c>
      <c r="F2768" t="s">
        <v>419</v>
      </c>
      <c r="G2768" t="s">
        <v>428</v>
      </c>
      <c r="H2768" t="s">
        <v>432</v>
      </c>
      <c r="I2768">
        <v>18</v>
      </c>
      <c r="J2768">
        <v>122944</v>
      </c>
      <c r="K2768">
        <v>4</v>
      </c>
      <c r="L2768">
        <v>1</v>
      </c>
      <c r="M2768">
        <v>2</v>
      </c>
      <c r="N2768" t="s">
        <v>438</v>
      </c>
      <c r="O2768" t="s">
        <v>438</v>
      </c>
      <c r="P2768" t="s">
        <v>437</v>
      </c>
    </row>
    <row r="2769" spans="1:17" x14ac:dyDescent="0.3">
      <c r="A2769">
        <v>12768</v>
      </c>
      <c r="B2769" t="s">
        <v>300</v>
      </c>
      <c r="C2769">
        <v>40</v>
      </c>
      <c r="D2769" t="s">
        <v>448</v>
      </c>
      <c r="E2769" t="s">
        <v>418</v>
      </c>
      <c r="F2769" t="s">
        <v>421</v>
      </c>
      <c r="G2769" t="s">
        <v>428</v>
      </c>
      <c r="H2769" t="s">
        <v>435</v>
      </c>
      <c r="I2769">
        <v>19</v>
      </c>
      <c r="J2769">
        <v>145340</v>
      </c>
      <c r="K2769">
        <v>2</v>
      </c>
      <c r="L2769">
        <v>1</v>
      </c>
      <c r="M2769">
        <v>4</v>
      </c>
      <c r="N2769" t="s">
        <v>438</v>
      </c>
      <c r="O2769" t="s">
        <v>438</v>
      </c>
      <c r="P2769" t="s">
        <v>437</v>
      </c>
    </row>
    <row r="2770" spans="1:17" x14ac:dyDescent="0.3">
      <c r="A2770">
        <v>12769</v>
      </c>
      <c r="B2770" t="s">
        <v>32</v>
      </c>
      <c r="C2770">
        <v>49</v>
      </c>
      <c r="D2770" t="s">
        <v>445</v>
      </c>
      <c r="E2770" t="s">
        <v>418</v>
      </c>
      <c r="F2770" t="s">
        <v>422</v>
      </c>
      <c r="G2770" t="s">
        <v>427</v>
      </c>
      <c r="H2770" t="s">
        <v>433</v>
      </c>
      <c r="I2770">
        <v>11</v>
      </c>
      <c r="J2770">
        <v>47154</v>
      </c>
      <c r="K2770">
        <v>4</v>
      </c>
      <c r="L2770">
        <v>2</v>
      </c>
      <c r="M2770">
        <v>1</v>
      </c>
      <c r="N2770" t="s">
        <v>437</v>
      </c>
      <c r="O2770" t="s">
        <v>438</v>
      </c>
      <c r="P2770" t="s">
        <v>437</v>
      </c>
    </row>
    <row r="2771" spans="1:17" x14ac:dyDescent="0.3">
      <c r="A2771">
        <v>12770</v>
      </c>
      <c r="B2771" t="s">
        <v>202</v>
      </c>
      <c r="C2771">
        <v>24</v>
      </c>
      <c r="D2771" t="s">
        <v>449</v>
      </c>
      <c r="E2771" t="s">
        <v>418</v>
      </c>
      <c r="F2771" t="s">
        <v>422</v>
      </c>
      <c r="G2771" t="s">
        <v>429</v>
      </c>
      <c r="H2771" t="s">
        <v>436</v>
      </c>
      <c r="I2771">
        <v>16</v>
      </c>
      <c r="J2771">
        <v>119448</v>
      </c>
      <c r="K2771">
        <v>2</v>
      </c>
      <c r="L2771">
        <v>1</v>
      </c>
      <c r="M2771">
        <v>2</v>
      </c>
      <c r="N2771" t="s">
        <v>437</v>
      </c>
      <c r="O2771" t="s">
        <v>437</v>
      </c>
      <c r="P2771" t="s">
        <v>438</v>
      </c>
      <c r="Q2771" t="s">
        <v>440</v>
      </c>
    </row>
    <row r="2772" spans="1:17" x14ac:dyDescent="0.3">
      <c r="A2772">
        <v>12771</v>
      </c>
      <c r="B2772" t="s">
        <v>253</v>
      </c>
      <c r="C2772">
        <v>27</v>
      </c>
      <c r="D2772" t="s">
        <v>447</v>
      </c>
      <c r="E2772" t="s">
        <v>418</v>
      </c>
      <c r="F2772" t="s">
        <v>425</v>
      </c>
      <c r="G2772" t="s">
        <v>427</v>
      </c>
      <c r="H2772" t="s">
        <v>432</v>
      </c>
      <c r="I2772">
        <v>18</v>
      </c>
      <c r="J2772">
        <v>40548</v>
      </c>
      <c r="K2772">
        <v>3</v>
      </c>
      <c r="L2772">
        <v>1</v>
      </c>
      <c r="M2772">
        <v>3</v>
      </c>
      <c r="N2772" t="s">
        <v>438</v>
      </c>
      <c r="O2772" t="s">
        <v>437</v>
      </c>
      <c r="P2772" t="s">
        <v>437</v>
      </c>
    </row>
    <row r="2773" spans="1:17" x14ac:dyDescent="0.3">
      <c r="A2773">
        <v>12772</v>
      </c>
      <c r="B2773" t="s">
        <v>66</v>
      </c>
      <c r="C2773">
        <v>48</v>
      </c>
      <c r="D2773" t="s">
        <v>445</v>
      </c>
      <c r="E2773" t="s">
        <v>417</v>
      </c>
      <c r="F2773" t="s">
        <v>422</v>
      </c>
      <c r="G2773" t="s">
        <v>430</v>
      </c>
      <c r="H2773" t="s">
        <v>435</v>
      </c>
      <c r="I2773">
        <v>0</v>
      </c>
      <c r="J2773">
        <v>51012</v>
      </c>
      <c r="K2773">
        <v>3</v>
      </c>
      <c r="L2773">
        <v>2</v>
      </c>
      <c r="M2773">
        <v>1</v>
      </c>
      <c r="N2773" t="s">
        <v>438</v>
      </c>
      <c r="O2773" t="s">
        <v>438</v>
      </c>
      <c r="P2773" t="s">
        <v>438</v>
      </c>
      <c r="Q2773" t="s">
        <v>441</v>
      </c>
    </row>
    <row r="2774" spans="1:17" x14ac:dyDescent="0.3">
      <c r="A2774">
        <v>12773</v>
      </c>
      <c r="B2774" t="s">
        <v>368</v>
      </c>
      <c r="C2774">
        <v>48</v>
      </c>
      <c r="D2774" t="s">
        <v>445</v>
      </c>
      <c r="E2774" t="s">
        <v>417</v>
      </c>
      <c r="F2774" t="s">
        <v>422</v>
      </c>
      <c r="G2774" t="s">
        <v>427</v>
      </c>
      <c r="H2774" t="s">
        <v>435</v>
      </c>
      <c r="I2774">
        <v>10</v>
      </c>
      <c r="J2774">
        <v>83190</v>
      </c>
      <c r="K2774">
        <v>3</v>
      </c>
      <c r="L2774">
        <v>3</v>
      </c>
      <c r="M2774">
        <v>4</v>
      </c>
      <c r="N2774" t="s">
        <v>437</v>
      </c>
      <c r="O2774" t="s">
        <v>437</v>
      </c>
      <c r="P2774" t="s">
        <v>437</v>
      </c>
    </row>
    <row r="2775" spans="1:17" x14ac:dyDescent="0.3">
      <c r="A2775">
        <v>12774</v>
      </c>
      <c r="B2775" t="s">
        <v>247</v>
      </c>
      <c r="C2775">
        <v>24</v>
      </c>
      <c r="D2775" t="s">
        <v>449</v>
      </c>
      <c r="E2775" t="s">
        <v>417</v>
      </c>
      <c r="F2775" t="s">
        <v>421</v>
      </c>
      <c r="G2775" t="s">
        <v>431</v>
      </c>
      <c r="H2775" t="s">
        <v>432</v>
      </c>
      <c r="I2775">
        <v>9</v>
      </c>
      <c r="J2775">
        <v>86170</v>
      </c>
      <c r="K2775">
        <v>3</v>
      </c>
      <c r="L2775">
        <v>2</v>
      </c>
      <c r="M2775">
        <v>1</v>
      </c>
      <c r="N2775" t="s">
        <v>437</v>
      </c>
      <c r="O2775" t="s">
        <v>438</v>
      </c>
      <c r="P2775" t="s">
        <v>437</v>
      </c>
    </row>
    <row r="2776" spans="1:17" x14ac:dyDescent="0.3">
      <c r="A2776">
        <v>12775</v>
      </c>
      <c r="B2776" t="s">
        <v>126</v>
      </c>
      <c r="C2776">
        <v>42</v>
      </c>
      <c r="D2776" t="s">
        <v>448</v>
      </c>
      <c r="E2776" t="s">
        <v>417</v>
      </c>
      <c r="F2776" t="s">
        <v>420</v>
      </c>
      <c r="G2776" t="s">
        <v>426</v>
      </c>
      <c r="H2776" t="s">
        <v>435</v>
      </c>
      <c r="I2776">
        <v>15</v>
      </c>
      <c r="J2776">
        <v>27577</v>
      </c>
      <c r="K2776">
        <v>1</v>
      </c>
      <c r="L2776">
        <v>3</v>
      </c>
      <c r="M2776">
        <v>4</v>
      </c>
      <c r="N2776" t="s">
        <v>437</v>
      </c>
      <c r="O2776" t="s">
        <v>438</v>
      </c>
      <c r="P2776" t="s">
        <v>437</v>
      </c>
    </row>
    <row r="2777" spans="1:17" x14ac:dyDescent="0.3">
      <c r="A2777">
        <v>12776</v>
      </c>
      <c r="B2777" t="s">
        <v>260</v>
      </c>
      <c r="C2777">
        <v>32</v>
      </c>
      <c r="D2777" t="s">
        <v>446</v>
      </c>
      <c r="E2777" t="s">
        <v>417</v>
      </c>
      <c r="F2777" t="s">
        <v>424</v>
      </c>
      <c r="G2777" t="s">
        <v>431</v>
      </c>
      <c r="H2777" t="s">
        <v>435</v>
      </c>
      <c r="I2777">
        <v>4</v>
      </c>
      <c r="J2777">
        <v>37687</v>
      </c>
      <c r="K2777">
        <v>3</v>
      </c>
      <c r="L2777">
        <v>3</v>
      </c>
      <c r="M2777">
        <v>2</v>
      </c>
      <c r="N2777" t="s">
        <v>438</v>
      </c>
      <c r="O2777" t="s">
        <v>438</v>
      </c>
      <c r="P2777" t="s">
        <v>437</v>
      </c>
    </row>
    <row r="2778" spans="1:17" x14ac:dyDescent="0.3">
      <c r="A2778">
        <v>12777</v>
      </c>
      <c r="B2778" t="s">
        <v>88</v>
      </c>
      <c r="C2778">
        <v>23</v>
      </c>
      <c r="D2778" t="s">
        <v>449</v>
      </c>
      <c r="E2778" t="s">
        <v>418</v>
      </c>
      <c r="F2778" t="s">
        <v>419</v>
      </c>
      <c r="G2778" t="s">
        <v>427</v>
      </c>
      <c r="H2778" t="s">
        <v>434</v>
      </c>
      <c r="I2778">
        <v>16</v>
      </c>
      <c r="J2778">
        <v>131157</v>
      </c>
      <c r="K2778">
        <v>2</v>
      </c>
      <c r="L2778">
        <v>1</v>
      </c>
      <c r="M2778">
        <v>1</v>
      </c>
      <c r="N2778" t="s">
        <v>438</v>
      </c>
      <c r="O2778" t="s">
        <v>437</v>
      </c>
      <c r="P2778" t="s">
        <v>437</v>
      </c>
    </row>
    <row r="2779" spans="1:17" x14ac:dyDescent="0.3">
      <c r="A2779">
        <v>12778</v>
      </c>
      <c r="B2779" t="s">
        <v>201</v>
      </c>
      <c r="C2779">
        <v>42</v>
      </c>
      <c r="D2779" t="s">
        <v>448</v>
      </c>
      <c r="E2779" t="s">
        <v>417</v>
      </c>
      <c r="F2779" t="s">
        <v>421</v>
      </c>
      <c r="G2779" t="s">
        <v>429</v>
      </c>
      <c r="H2779" t="s">
        <v>436</v>
      </c>
      <c r="I2779">
        <v>8</v>
      </c>
      <c r="J2779">
        <v>102452</v>
      </c>
      <c r="K2779">
        <v>2</v>
      </c>
      <c r="L2779">
        <v>4</v>
      </c>
      <c r="M2779">
        <v>1</v>
      </c>
      <c r="N2779" t="s">
        <v>437</v>
      </c>
      <c r="O2779" t="s">
        <v>437</v>
      </c>
      <c r="P2779" t="s">
        <v>438</v>
      </c>
      <c r="Q2779" t="s">
        <v>440</v>
      </c>
    </row>
    <row r="2780" spans="1:17" x14ac:dyDescent="0.3">
      <c r="A2780">
        <v>12779</v>
      </c>
      <c r="B2780" t="s">
        <v>119</v>
      </c>
      <c r="C2780">
        <v>22</v>
      </c>
      <c r="D2780" t="s">
        <v>449</v>
      </c>
      <c r="E2780" t="s">
        <v>417</v>
      </c>
      <c r="F2780" t="s">
        <v>419</v>
      </c>
      <c r="G2780" t="s">
        <v>431</v>
      </c>
      <c r="H2780" t="s">
        <v>434</v>
      </c>
      <c r="I2780">
        <v>7</v>
      </c>
      <c r="J2780">
        <v>115840</v>
      </c>
      <c r="K2780">
        <v>2</v>
      </c>
      <c r="L2780">
        <v>1</v>
      </c>
      <c r="M2780">
        <v>4</v>
      </c>
      <c r="N2780" t="s">
        <v>437</v>
      </c>
      <c r="O2780" t="s">
        <v>437</v>
      </c>
      <c r="P2780" t="s">
        <v>437</v>
      </c>
    </row>
    <row r="2781" spans="1:17" x14ac:dyDescent="0.3">
      <c r="A2781">
        <v>12780</v>
      </c>
      <c r="B2781" t="s">
        <v>194</v>
      </c>
      <c r="C2781">
        <v>44</v>
      </c>
      <c r="D2781" t="s">
        <v>448</v>
      </c>
      <c r="E2781" t="s">
        <v>417</v>
      </c>
      <c r="F2781" t="s">
        <v>423</v>
      </c>
      <c r="G2781" t="s">
        <v>431</v>
      </c>
      <c r="H2781" t="s">
        <v>436</v>
      </c>
      <c r="I2781">
        <v>9</v>
      </c>
      <c r="J2781">
        <v>79225</v>
      </c>
      <c r="K2781">
        <v>4</v>
      </c>
      <c r="L2781">
        <v>4</v>
      </c>
      <c r="M2781">
        <v>4</v>
      </c>
      <c r="N2781" t="s">
        <v>438</v>
      </c>
      <c r="O2781" t="s">
        <v>438</v>
      </c>
      <c r="P2781" t="s">
        <v>438</v>
      </c>
      <c r="Q2781" t="s">
        <v>441</v>
      </c>
    </row>
    <row r="2782" spans="1:17" x14ac:dyDescent="0.3">
      <c r="A2782">
        <v>12781</v>
      </c>
      <c r="B2782" t="s">
        <v>78</v>
      </c>
      <c r="C2782">
        <v>54</v>
      </c>
      <c r="D2782" t="s">
        <v>445</v>
      </c>
      <c r="E2782" t="s">
        <v>417</v>
      </c>
      <c r="F2782" t="s">
        <v>425</v>
      </c>
      <c r="G2782" t="s">
        <v>431</v>
      </c>
      <c r="H2782" t="s">
        <v>436</v>
      </c>
      <c r="I2782">
        <v>7</v>
      </c>
      <c r="J2782">
        <v>39081</v>
      </c>
      <c r="K2782">
        <v>2</v>
      </c>
      <c r="L2782">
        <v>4</v>
      </c>
      <c r="M2782">
        <v>3</v>
      </c>
      <c r="N2782" t="s">
        <v>437</v>
      </c>
      <c r="O2782" t="s">
        <v>438</v>
      </c>
      <c r="P2782" t="s">
        <v>437</v>
      </c>
    </row>
    <row r="2783" spans="1:17" x14ac:dyDescent="0.3">
      <c r="A2783">
        <v>12782</v>
      </c>
      <c r="B2783" t="s">
        <v>317</v>
      </c>
      <c r="C2783">
        <v>47</v>
      </c>
      <c r="D2783" t="s">
        <v>445</v>
      </c>
      <c r="E2783" t="s">
        <v>417</v>
      </c>
      <c r="F2783" t="s">
        <v>420</v>
      </c>
      <c r="G2783" t="s">
        <v>429</v>
      </c>
      <c r="H2783" t="s">
        <v>434</v>
      </c>
      <c r="I2783">
        <v>2</v>
      </c>
      <c r="J2783">
        <v>131145</v>
      </c>
      <c r="K2783">
        <v>1</v>
      </c>
      <c r="L2783">
        <v>1</v>
      </c>
      <c r="M2783">
        <v>4</v>
      </c>
      <c r="N2783" t="s">
        <v>437</v>
      </c>
      <c r="O2783" t="s">
        <v>437</v>
      </c>
      <c r="P2783" t="s">
        <v>437</v>
      </c>
    </row>
    <row r="2784" spans="1:17" x14ac:dyDescent="0.3">
      <c r="A2784">
        <v>12783</v>
      </c>
      <c r="B2784" t="s">
        <v>258</v>
      </c>
      <c r="C2784">
        <v>21</v>
      </c>
      <c r="D2784" t="s">
        <v>449</v>
      </c>
      <c r="E2784" t="s">
        <v>418</v>
      </c>
      <c r="F2784" t="s">
        <v>421</v>
      </c>
      <c r="G2784" t="s">
        <v>431</v>
      </c>
      <c r="H2784" t="s">
        <v>432</v>
      </c>
      <c r="I2784">
        <v>11</v>
      </c>
      <c r="J2784">
        <v>50620</v>
      </c>
      <c r="K2784">
        <v>1</v>
      </c>
      <c r="L2784">
        <v>1</v>
      </c>
      <c r="M2784">
        <v>2</v>
      </c>
      <c r="N2784" t="s">
        <v>437</v>
      </c>
      <c r="O2784" t="s">
        <v>438</v>
      </c>
      <c r="P2784" t="s">
        <v>438</v>
      </c>
      <c r="Q2784" t="s">
        <v>439</v>
      </c>
    </row>
    <row r="2785" spans="1:17" x14ac:dyDescent="0.3">
      <c r="A2785">
        <v>12784</v>
      </c>
      <c r="B2785" t="s">
        <v>94</v>
      </c>
      <c r="C2785">
        <v>28</v>
      </c>
      <c r="D2785" t="s">
        <v>447</v>
      </c>
      <c r="E2785" t="s">
        <v>417</v>
      </c>
      <c r="F2785" t="s">
        <v>425</v>
      </c>
      <c r="G2785" t="s">
        <v>430</v>
      </c>
      <c r="H2785" t="s">
        <v>435</v>
      </c>
      <c r="I2785">
        <v>3</v>
      </c>
      <c r="J2785">
        <v>86488</v>
      </c>
      <c r="K2785">
        <v>1</v>
      </c>
      <c r="L2785">
        <v>1</v>
      </c>
      <c r="M2785">
        <v>1</v>
      </c>
      <c r="N2785" t="s">
        <v>438</v>
      </c>
      <c r="O2785" t="s">
        <v>438</v>
      </c>
      <c r="P2785" t="s">
        <v>437</v>
      </c>
    </row>
    <row r="2786" spans="1:17" x14ac:dyDescent="0.3">
      <c r="A2786">
        <v>12785</v>
      </c>
      <c r="B2786" t="s">
        <v>379</v>
      </c>
      <c r="C2786">
        <v>43</v>
      </c>
      <c r="D2786" t="s">
        <v>448</v>
      </c>
      <c r="E2786" t="s">
        <v>417</v>
      </c>
      <c r="F2786" t="s">
        <v>422</v>
      </c>
      <c r="G2786" t="s">
        <v>428</v>
      </c>
      <c r="H2786" t="s">
        <v>433</v>
      </c>
      <c r="I2786">
        <v>17</v>
      </c>
      <c r="J2786">
        <v>55573</v>
      </c>
      <c r="K2786">
        <v>1</v>
      </c>
      <c r="L2786">
        <v>4</v>
      </c>
      <c r="M2786">
        <v>4</v>
      </c>
      <c r="N2786" t="s">
        <v>437</v>
      </c>
      <c r="O2786" t="s">
        <v>438</v>
      </c>
      <c r="P2786" t="s">
        <v>437</v>
      </c>
    </row>
    <row r="2787" spans="1:17" x14ac:dyDescent="0.3">
      <c r="A2787">
        <v>12786</v>
      </c>
      <c r="B2787" t="s">
        <v>117</v>
      </c>
      <c r="C2787">
        <v>58</v>
      </c>
      <c r="D2787" t="s">
        <v>445</v>
      </c>
      <c r="E2787" t="s">
        <v>417</v>
      </c>
      <c r="F2787" t="s">
        <v>420</v>
      </c>
      <c r="G2787" t="s">
        <v>429</v>
      </c>
      <c r="H2787" t="s">
        <v>434</v>
      </c>
      <c r="I2787">
        <v>8</v>
      </c>
      <c r="J2787">
        <v>109506</v>
      </c>
      <c r="K2787">
        <v>1</v>
      </c>
      <c r="L2787">
        <v>3</v>
      </c>
      <c r="M2787">
        <v>3</v>
      </c>
      <c r="N2787" t="s">
        <v>437</v>
      </c>
      <c r="O2787" t="s">
        <v>438</v>
      </c>
      <c r="P2787" t="s">
        <v>437</v>
      </c>
    </row>
    <row r="2788" spans="1:17" x14ac:dyDescent="0.3">
      <c r="A2788">
        <v>12787</v>
      </c>
      <c r="B2788" t="s">
        <v>43</v>
      </c>
      <c r="C2788">
        <v>26</v>
      </c>
      <c r="D2788" t="s">
        <v>447</v>
      </c>
      <c r="E2788" t="s">
        <v>417</v>
      </c>
      <c r="F2788" t="s">
        <v>420</v>
      </c>
      <c r="G2788" t="s">
        <v>430</v>
      </c>
      <c r="H2788" t="s">
        <v>434</v>
      </c>
      <c r="I2788">
        <v>3</v>
      </c>
      <c r="J2788">
        <v>67131</v>
      </c>
      <c r="K2788">
        <v>1</v>
      </c>
      <c r="L2788">
        <v>4</v>
      </c>
      <c r="M2788">
        <v>3</v>
      </c>
      <c r="N2788" t="s">
        <v>438</v>
      </c>
      <c r="O2788" t="s">
        <v>437</v>
      </c>
      <c r="P2788" t="s">
        <v>437</v>
      </c>
    </row>
    <row r="2789" spans="1:17" x14ac:dyDescent="0.3">
      <c r="A2789">
        <v>12788</v>
      </c>
      <c r="B2789" t="s">
        <v>271</v>
      </c>
      <c r="C2789">
        <v>42</v>
      </c>
      <c r="D2789" t="s">
        <v>448</v>
      </c>
      <c r="E2789" t="s">
        <v>417</v>
      </c>
      <c r="F2789" t="s">
        <v>424</v>
      </c>
      <c r="G2789" t="s">
        <v>429</v>
      </c>
      <c r="H2789" t="s">
        <v>432</v>
      </c>
      <c r="I2789">
        <v>1</v>
      </c>
      <c r="J2789">
        <v>148395</v>
      </c>
      <c r="K2789">
        <v>3</v>
      </c>
      <c r="L2789">
        <v>2</v>
      </c>
      <c r="M2789">
        <v>4</v>
      </c>
      <c r="N2789" t="s">
        <v>438</v>
      </c>
      <c r="O2789" t="s">
        <v>437</v>
      </c>
      <c r="P2789" t="s">
        <v>438</v>
      </c>
      <c r="Q2789" t="s">
        <v>443</v>
      </c>
    </row>
    <row r="2790" spans="1:17" x14ac:dyDescent="0.3">
      <c r="A2790">
        <v>12789</v>
      </c>
      <c r="B2790" t="s">
        <v>77</v>
      </c>
      <c r="C2790">
        <v>45</v>
      </c>
      <c r="D2790" t="s">
        <v>448</v>
      </c>
      <c r="E2790" t="s">
        <v>417</v>
      </c>
      <c r="F2790" t="s">
        <v>423</v>
      </c>
      <c r="G2790" t="s">
        <v>429</v>
      </c>
      <c r="H2790" t="s">
        <v>435</v>
      </c>
      <c r="I2790">
        <v>6</v>
      </c>
      <c r="J2790">
        <v>143449</v>
      </c>
      <c r="K2790">
        <v>1</v>
      </c>
      <c r="L2790">
        <v>1</v>
      </c>
      <c r="M2790">
        <v>3</v>
      </c>
      <c r="N2790" t="s">
        <v>438</v>
      </c>
      <c r="O2790" t="s">
        <v>437</v>
      </c>
      <c r="P2790" t="s">
        <v>438</v>
      </c>
      <c r="Q2790" t="s">
        <v>443</v>
      </c>
    </row>
    <row r="2791" spans="1:17" x14ac:dyDescent="0.3">
      <c r="A2791">
        <v>12790</v>
      </c>
      <c r="B2791" t="s">
        <v>71</v>
      </c>
      <c r="C2791">
        <v>38</v>
      </c>
      <c r="D2791" t="s">
        <v>448</v>
      </c>
      <c r="E2791" t="s">
        <v>418</v>
      </c>
      <c r="F2791" t="s">
        <v>424</v>
      </c>
      <c r="G2791" t="s">
        <v>428</v>
      </c>
      <c r="H2791" t="s">
        <v>434</v>
      </c>
      <c r="I2791">
        <v>17</v>
      </c>
      <c r="J2791">
        <v>125086</v>
      </c>
      <c r="K2791">
        <v>4</v>
      </c>
      <c r="L2791">
        <v>4</v>
      </c>
      <c r="M2791">
        <v>1</v>
      </c>
      <c r="N2791" t="s">
        <v>438</v>
      </c>
      <c r="O2791" t="s">
        <v>438</v>
      </c>
      <c r="P2791" t="s">
        <v>437</v>
      </c>
    </row>
    <row r="2792" spans="1:17" x14ac:dyDescent="0.3">
      <c r="A2792">
        <v>12791</v>
      </c>
      <c r="B2792" t="s">
        <v>361</v>
      </c>
      <c r="C2792">
        <v>37</v>
      </c>
      <c r="D2792" t="s">
        <v>448</v>
      </c>
      <c r="E2792" t="s">
        <v>417</v>
      </c>
      <c r="F2792" t="s">
        <v>424</v>
      </c>
      <c r="G2792" t="s">
        <v>426</v>
      </c>
      <c r="H2792" t="s">
        <v>433</v>
      </c>
      <c r="I2792">
        <v>1</v>
      </c>
      <c r="J2792">
        <v>114635</v>
      </c>
      <c r="K2792">
        <v>1</v>
      </c>
      <c r="L2792">
        <v>4</v>
      </c>
      <c r="M2792">
        <v>2</v>
      </c>
      <c r="N2792" t="s">
        <v>438</v>
      </c>
      <c r="O2792" t="s">
        <v>437</v>
      </c>
      <c r="P2792" t="s">
        <v>437</v>
      </c>
    </row>
    <row r="2793" spans="1:17" x14ac:dyDescent="0.3">
      <c r="A2793">
        <v>12792</v>
      </c>
      <c r="B2793" t="s">
        <v>123</v>
      </c>
      <c r="C2793">
        <v>32</v>
      </c>
      <c r="D2793" t="s">
        <v>446</v>
      </c>
      <c r="E2793" t="s">
        <v>418</v>
      </c>
      <c r="F2793" t="s">
        <v>419</v>
      </c>
      <c r="G2793" t="s">
        <v>430</v>
      </c>
      <c r="H2793" t="s">
        <v>435</v>
      </c>
      <c r="I2793">
        <v>1</v>
      </c>
      <c r="J2793">
        <v>112934</v>
      </c>
      <c r="K2793">
        <v>2</v>
      </c>
      <c r="L2793">
        <v>3</v>
      </c>
      <c r="M2793">
        <v>3</v>
      </c>
      <c r="N2793" t="s">
        <v>437</v>
      </c>
      <c r="O2793" t="s">
        <v>437</v>
      </c>
      <c r="P2793" t="s">
        <v>437</v>
      </c>
    </row>
    <row r="2794" spans="1:17" x14ac:dyDescent="0.3">
      <c r="A2794">
        <v>12793</v>
      </c>
      <c r="B2794" t="s">
        <v>289</v>
      </c>
      <c r="C2794">
        <v>26</v>
      </c>
      <c r="D2794" t="s">
        <v>447</v>
      </c>
      <c r="E2794" t="s">
        <v>418</v>
      </c>
      <c r="F2794" t="s">
        <v>419</v>
      </c>
      <c r="G2794" t="s">
        <v>429</v>
      </c>
      <c r="H2794" t="s">
        <v>434</v>
      </c>
      <c r="I2794">
        <v>9</v>
      </c>
      <c r="J2794">
        <v>129711</v>
      </c>
      <c r="K2794">
        <v>2</v>
      </c>
      <c r="L2794">
        <v>1</v>
      </c>
      <c r="M2794">
        <v>4</v>
      </c>
      <c r="N2794" t="s">
        <v>437</v>
      </c>
      <c r="O2794" t="s">
        <v>437</v>
      </c>
      <c r="P2794" t="s">
        <v>437</v>
      </c>
    </row>
    <row r="2795" spans="1:17" x14ac:dyDescent="0.3">
      <c r="A2795">
        <v>12794</v>
      </c>
      <c r="B2795" t="s">
        <v>30</v>
      </c>
      <c r="C2795">
        <v>46</v>
      </c>
      <c r="D2795" t="s">
        <v>445</v>
      </c>
      <c r="E2795" t="s">
        <v>417</v>
      </c>
      <c r="F2795" t="s">
        <v>422</v>
      </c>
      <c r="G2795" t="s">
        <v>429</v>
      </c>
      <c r="H2795" t="s">
        <v>434</v>
      </c>
      <c r="I2795">
        <v>2</v>
      </c>
      <c r="J2795">
        <v>45555</v>
      </c>
      <c r="K2795">
        <v>4</v>
      </c>
      <c r="L2795">
        <v>2</v>
      </c>
      <c r="M2795">
        <v>4</v>
      </c>
      <c r="N2795" t="s">
        <v>438</v>
      </c>
      <c r="O2795" t="s">
        <v>437</v>
      </c>
      <c r="P2795" t="s">
        <v>437</v>
      </c>
    </row>
    <row r="2796" spans="1:17" x14ac:dyDescent="0.3">
      <c r="A2796">
        <v>12795</v>
      </c>
      <c r="B2796" t="s">
        <v>400</v>
      </c>
      <c r="C2796">
        <v>47</v>
      </c>
      <c r="D2796" t="s">
        <v>445</v>
      </c>
      <c r="E2796" t="s">
        <v>417</v>
      </c>
      <c r="F2796" t="s">
        <v>425</v>
      </c>
      <c r="G2796" t="s">
        <v>427</v>
      </c>
      <c r="H2796" t="s">
        <v>436</v>
      </c>
      <c r="I2796">
        <v>18</v>
      </c>
      <c r="J2796">
        <v>123516</v>
      </c>
      <c r="K2796">
        <v>1</v>
      </c>
      <c r="L2796">
        <v>3</v>
      </c>
      <c r="M2796">
        <v>1</v>
      </c>
      <c r="N2796" t="s">
        <v>438</v>
      </c>
      <c r="O2796" t="s">
        <v>438</v>
      </c>
      <c r="P2796" t="s">
        <v>437</v>
      </c>
    </row>
    <row r="2797" spans="1:17" x14ac:dyDescent="0.3">
      <c r="A2797">
        <v>12796</v>
      </c>
      <c r="B2797" t="s">
        <v>192</v>
      </c>
      <c r="C2797">
        <v>28</v>
      </c>
      <c r="D2797" t="s">
        <v>447</v>
      </c>
      <c r="E2797" t="s">
        <v>417</v>
      </c>
      <c r="F2797" t="s">
        <v>423</v>
      </c>
      <c r="G2797" t="s">
        <v>431</v>
      </c>
      <c r="H2797" t="s">
        <v>436</v>
      </c>
      <c r="I2797">
        <v>1</v>
      </c>
      <c r="J2797">
        <v>24130</v>
      </c>
      <c r="K2797">
        <v>3</v>
      </c>
      <c r="L2797">
        <v>4</v>
      </c>
      <c r="M2797">
        <v>2</v>
      </c>
      <c r="N2797" t="s">
        <v>437</v>
      </c>
      <c r="O2797" t="s">
        <v>438</v>
      </c>
      <c r="P2797" t="s">
        <v>437</v>
      </c>
    </row>
    <row r="2798" spans="1:17" x14ac:dyDescent="0.3">
      <c r="A2798">
        <v>12797</v>
      </c>
      <c r="B2798" t="s">
        <v>206</v>
      </c>
      <c r="C2798">
        <v>39</v>
      </c>
      <c r="D2798" t="s">
        <v>448</v>
      </c>
      <c r="E2798" t="s">
        <v>418</v>
      </c>
      <c r="F2798" t="s">
        <v>420</v>
      </c>
      <c r="G2798" t="s">
        <v>426</v>
      </c>
      <c r="H2798" t="s">
        <v>434</v>
      </c>
      <c r="I2798">
        <v>2</v>
      </c>
      <c r="J2798">
        <v>85115</v>
      </c>
      <c r="K2798">
        <v>3</v>
      </c>
      <c r="L2798">
        <v>4</v>
      </c>
      <c r="M2798">
        <v>4</v>
      </c>
      <c r="N2798" t="s">
        <v>437</v>
      </c>
      <c r="O2798" t="s">
        <v>437</v>
      </c>
      <c r="P2798" t="s">
        <v>437</v>
      </c>
    </row>
    <row r="2799" spans="1:17" x14ac:dyDescent="0.3">
      <c r="A2799">
        <v>12798</v>
      </c>
      <c r="B2799" t="s">
        <v>348</v>
      </c>
      <c r="C2799">
        <v>21</v>
      </c>
      <c r="D2799" t="s">
        <v>449</v>
      </c>
      <c r="E2799" t="s">
        <v>417</v>
      </c>
      <c r="F2799" t="s">
        <v>422</v>
      </c>
      <c r="G2799" t="s">
        <v>428</v>
      </c>
      <c r="H2799" t="s">
        <v>432</v>
      </c>
      <c r="I2799">
        <v>8</v>
      </c>
      <c r="J2799">
        <v>44326</v>
      </c>
      <c r="K2799">
        <v>3</v>
      </c>
      <c r="L2799">
        <v>2</v>
      </c>
      <c r="M2799">
        <v>2</v>
      </c>
      <c r="N2799" t="s">
        <v>438</v>
      </c>
      <c r="O2799" t="s">
        <v>437</v>
      </c>
      <c r="P2799" t="s">
        <v>437</v>
      </c>
    </row>
    <row r="2800" spans="1:17" x14ac:dyDescent="0.3">
      <c r="A2800">
        <v>12799</v>
      </c>
      <c r="B2800" t="s">
        <v>41</v>
      </c>
      <c r="C2800">
        <v>49</v>
      </c>
      <c r="D2800" t="s">
        <v>445</v>
      </c>
      <c r="E2800" t="s">
        <v>417</v>
      </c>
      <c r="F2800" t="s">
        <v>423</v>
      </c>
      <c r="G2800" t="s">
        <v>430</v>
      </c>
      <c r="H2800" t="s">
        <v>436</v>
      </c>
      <c r="I2800">
        <v>10</v>
      </c>
      <c r="J2800">
        <v>72693</v>
      </c>
      <c r="K2800">
        <v>3</v>
      </c>
      <c r="L2800">
        <v>4</v>
      </c>
      <c r="M2800">
        <v>3</v>
      </c>
      <c r="N2800" t="s">
        <v>438</v>
      </c>
      <c r="O2800" t="s">
        <v>438</v>
      </c>
      <c r="P2800" t="s">
        <v>437</v>
      </c>
    </row>
    <row r="2801" spans="1:17" x14ac:dyDescent="0.3">
      <c r="A2801">
        <v>12800</v>
      </c>
      <c r="B2801" t="s">
        <v>335</v>
      </c>
      <c r="C2801">
        <v>55</v>
      </c>
      <c r="D2801" t="s">
        <v>445</v>
      </c>
      <c r="E2801" t="s">
        <v>417</v>
      </c>
      <c r="F2801" t="s">
        <v>423</v>
      </c>
      <c r="G2801" t="s">
        <v>429</v>
      </c>
      <c r="H2801" t="s">
        <v>434</v>
      </c>
      <c r="I2801">
        <v>10</v>
      </c>
      <c r="J2801">
        <v>63533</v>
      </c>
      <c r="K2801">
        <v>1</v>
      </c>
      <c r="L2801">
        <v>4</v>
      </c>
      <c r="M2801">
        <v>1</v>
      </c>
      <c r="N2801" t="s">
        <v>437</v>
      </c>
      <c r="O2801" t="s">
        <v>437</v>
      </c>
      <c r="P2801" t="s">
        <v>437</v>
      </c>
    </row>
    <row r="2802" spans="1:17" x14ac:dyDescent="0.3">
      <c r="A2802">
        <v>12801</v>
      </c>
      <c r="B2802" t="s">
        <v>378</v>
      </c>
      <c r="C2802">
        <v>34</v>
      </c>
      <c r="D2802" t="s">
        <v>446</v>
      </c>
      <c r="E2802" t="s">
        <v>418</v>
      </c>
      <c r="F2802" t="s">
        <v>425</v>
      </c>
      <c r="G2802" t="s">
        <v>431</v>
      </c>
      <c r="H2802" t="s">
        <v>435</v>
      </c>
      <c r="I2802">
        <v>2</v>
      </c>
      <c r="J2802">
        <v>23386</v>
      </c>
      <c r="K2802">
        <v>4</v>
      </c>
      <c r="L2802">
        <v>1</v>
      </c>
      <c r="M2802">
        <v>3</v>
      </c>
      <c r="N2802" t="s">
        <v>438</v>
      </c>
      <c r="O2802" t="s">
        <v>437</v>
      </c>
      <c r="P2802" t="s">
        <v>437</v>
      </c>
    </row>
    <row r="2803" spans="1:17" x14ac:dyDescent="0.3">
      <c r="A2803">
        <v>12802</v>
      </c>
      <c r="B2803" t="s">
        <v>143</v>
      </c>
      <c r="C2803">
        <v>55</v>
      </c>
      <c r="D2803" t="s">
        <v>445</v>
      </c>
      <c r="E2803" t="s">
        <v>418</v>
      </c>
      <c r="F2803" t="s">
        <v>419</v>
      </c>
      <c r="G2803" t="s">
        <v>430</v>
      </c>
      <c r="H2803" t="s">
        <v>433</v>
      </c>
      <c r="I2803">
        <v>4</v>
      </c>
      <c r="J2803">
        <v>146435</v>
      </c>
      <c r="K2803">
        <v>3</v>
      </c>
      <c r="L2803">
        <v>3</v>
      </c>
      <c r="M2803">
        <v>2</v>
      </c>
      <c r="N2803" t="s">
        <v>438</v>
      </c>
      <c r="O2803" t="s">
        <v>437</v>
      </c>
      <c r="P2803" t="s">
        <v>437</v>
      </c>
    </row>
    <row r="2804" spans="1:17" x14ac:dyDescent="0.3">
      <c r="A2804">
        <v>12803</v>
      </c>
      <c r="B2804" t="s">
        <v>215</v>
      </c>
      <c r="C2804">
        <v>40</v>
      </c>
      <c r="D2804" t="s">
        <v>448</v>
      </c>
      <c r="E2804" t="s">
        <v>417</v>
      </c>
      <c r="F2804" t="s">
        <v>423</v>
      </c>
      <c r="G2804" t="s">
        <v>428</v>
      </c>
      <c r="H2804" t="s">
        <v>436</v>
      </c>
      <c r="I2804">
        <v>11</v>
      </c>
      <c r="J2804">
        <v>63837</v>
      </c>
      <c r="K2804">
        <v>1</v>
      </c>
      <c r="L2804">
        <v>2</v>
      </c>
      <c r="M2804">
        <v>4</v>
      </c>
      <c r="N2804" t="s">
        <v>438</v>
      </c>
      <c r="O2804" t="s">
        <v>437</v>
      </c>
      <c r="P2804" t="s">
        <v>438</v>
      </c>
      <c r="Q2804" t="s">
        <v>443</v>
      </c>
    </row>
    <row r="2805" spans="1:17" x14ac:dyDescent="0.3">
      <c r="A2805">
        <v>12804</v>
      </c>
      <c r="B2805" t="s">
        <v>348</v>
      </c>
      <c r="C2805">
        <v>33</v>
      </c>
      <c r="D2805" t="s">
        <v>446</v>
      </c>
      <c r="E2805" t="s">
        <v>418</v>
      </c>
      <c r="F2805" t="s">
        <v>423</v>
      </c>
      <c r="G2805" t="s">
        <v>426</v>
      </c>
      <c r="H2805" t="s">
        <v>434</v>
      </c>
      <c r="I2805">
        <v>14</v>
      </c>
      <c r="J2805">
        <v>62697</v>
      </c>
      <c r="K2805">
        <v>1</v>
      </c>
      <c r="L2805">
        <v>1</v>
      </c>
      <c r="M2805">
        <v>4</v>
      </c>
      <c r="N2805" t="s">
        <v>438</v>
      </c>
      <c r="O2805" t="s">
        <v>438</v>
      </c>
      <c r="P2805" t="s">
        <v>438</v>
      </c>
      <c r="Q2805" t="s">
        <v>442</v>
      </c>
    </row>
    <row r="2806" spans="1:17" x14ac:dyDescent="0.3">
      <c r="A2806">
        <v>12805</v>
      </c>
      <c r="B2806" t="s">
        <v>151</v>
      </c>
      <c r="C2806">
        <v>58</v>
      </c>
      <c r="D2806" t="s">
        <v>445</v>
      </c>
      <c r="E2806" t="s">
        <v>417</v>
      </c>
      <c r="F2806" t="s">
        <v>423</v>
      </c>
      <c r="G2806" t="s">
        <v>427</v>
      </c>
      <c r="H2806" t="s">
        <v>436</v>
      </c>
      <c r="I2806">
        <v>16</v>
      </c>
      <c r="J2806">
        <v>46999</v>
      </c>
      <c r="K2806">
        <v>1</v>
      </c>
      <c r="L2806">
        <v>1</v>
      </c>
      <c r="M2806">
        <v>1</v>
      </c>
      <c r="N2806" t="s">
        <v>437</v>
      </c>
      <c r="O2806" t="s">
        <v>437</v>
      </c>
      <c r="P2806" t="s">
        <v>437</v>
      </c>
    </row>
    <row r="2807" spans="1:17" x14ac:dyDescent="0.3">
      <c r="A2807">
        <v>12806</v>
      </c>
      <c r="B2807" t="s">
        <v>261</v>
      </c>
      <c r="C2807">
        <v>28</v>
      </c>
      <c r="D2807" t="s">
        <v>447</v>
      </c>
      <c r="E2807" t="s">
        <v>418</v>
      </c>
      <c r="F2807" t="s">
        <v>421</v>
      </c>
      <c r="G2807" t="s">
        <v>426</v>
      </c>
      <c r="H2807" t="s">
        <v>435</v>
      </c>
      <c r="I2807">
        <v>15</v>
      </c>
      <c r="J2807">
        <v>129377</v>
      </c>
      <c r="K2807">
        <v>1</v>
      </c>
      <c r="L2807">
        <v>3</v>
      </c>
      <c r="M2807">
        <v>3</v>
      </c>
      <c r="N2807" t="s">
        <v>437</v>
      </c>
      <c r="O2807" t="s">
        <v>438</v>
      </c>
      <c r="P2807" t="s">
        <v>437</v>
      </c>
    </row>
    <row r="2808" spans="1:17" x14ac:dyDescent="0.3">
      <c r="A2808">
        <v>12807</v>
      </c>
      <c r="B2808" t="s">
        <v>258</v>
      </c>
      <c r="C2808">
        <v>40</v>
      </c>
      <c r="D2808" t="s">
        <v>448</v>
      </c>
      <c r="E2808" t="s">
        <v>417</v>
      </c>
      <c r="F2808" t="s">
        <v>423</v>
      </c>
      <c r="G2808" t="s">
        <v>427</v>
      </c>
      <c r="H2808" t="s">
        <v>432</v>
      </c>
      <c r="I2808">
        <v>16</v>
      </c>
      <c r="J2808">
        <v>36149</v>
      </c>
      <c r="K2808">
        <v>1</v>
      </c>
      <c r="L2808">
        <v>1</v>
      </c>
      <c r="M2808">
        <v>2</v>
      </c>
      <c r="N2808" t="s">
        <v>438</v>
      </c>
      <c r="O2808" t="s">
        <v>438</v>
      </c>
      <c r="P2808" t="s">
        <v>437</v>
      </c>
    </row>
    <row r="2809" spans="1:17" x14ac:dyDescent="0.3">
      <c r="A2809">
        <v>12808</v>
      </c>
      <c r="B2809" t="s">
        <v>118</v>
      </c>
      <c r="C2809">
        <v>53</v>
      </c>
      <c r="D2809" t="s">
        <v>445</v>
      </c>
      <c r="E2809" t="s">
        <v>418</v>
      </c>
      <c r="F2809" t="s">
        <v>423</v>
      </c>
      <c r="G2809" t="s">
        <v>430</v>
      </c>
      <c r="H2809" t="s">
        <v>434</v>
      </c>
      <c r="I2809">
        <v>14</v>
      </c>
      <c r="J2809">
        <v>80047</v>
      </c>
      <c r="K2809">
        <v>2</v>
      </c>
      <c r="L2809">
        <v>4</v>
      </c>
      <c r="M2809">
        <v>4</v>
      </c>
      <c r="N2809" t="s">
        <v>438</v>
      </c>
      <c r="O2809" t="s">
        <v>438</v>
      </c>
      <c r="P2809" t="s">
        <v>437</v>
      </c>
    </row>
    <row r="2810" spans="1:17" x14ac:dyDescent="0.3">
      <c r="A2810">
        <v>12809</v>
      </c>
      <c r="B2810" t="s">
        <v>222</v>
      </c>
      <c r="C2810">
        <v>46</v>
      </c>
      <c r="D2810" t="s">
        <v>445</v>
      </c>
      <c r="E2810" t="s">
        <v>417</v>
      </c>
      <c r="F2810" t="s">
        <v>420</v>
      </c>
      <c r="G2810" t="s">
        <v>426</v>
      </c>
      <c r="H2810" t="s">
        <v>435</v>
      </c>
      <c r="I2810">
        <v>12</v>
      </c>
      <c r="J2810">
        <v>117122</v>
      </c>
      <c r="K2810">
        <v>1</v>
      </c>
      <c r="L2810">
        <v>2</v>
      </c>
      <c r="M2810">
        <v>4</v>
      </c>
      <c r="N2810" t="s">
        <v>438</v>
      </c>
      <c r="O2810" t="s">
        <v>438</v>
      </c>
      <c r="P2810" t="s">
        <v>437</v>
      </c>
    </row>
    <row r="2811" spans="1:17" x14ac:dyDescent="0.3">
      <c r="A2811">
        <v>12810</v>
      </c>
      <c r="B2811" t="s">
        <v>86</v>
      </c>
      <c r="C2811">
        <v>59</v>
      </c>
      <c r="D2811" t="s">
        <v>445</v>
      </c>
      <c r="E2811" t="s">
        <v>417</v>
      </c>
      <c r="F2811" t="s">
        <v>424</v>
      </c>
      <c r="G2811" t="s">
        <v>426</v>
      </c>
      <c r="H2811" t="s">
        <v>433</v>
      </c>
      <c r="I2811">
        <v>1</v>
      </c>
      <c r="J2811">
        <v>98830</v>
      </c>
      <c r="K2811">
        <v>1</v>
      </c>
      <c r="L2811">
        <v>1</v>
      </c>
      <c r="M2811">
        <v>1</v>
      </c>
      <c r="N2811" t="s">
        <v>437</v>
      </c>
      <c r="O2811" t="s">
        <v>438</v>
      </c>
      <c r="P2811" t="s">
        <v>437</v>
      </c>
    </row>
    <row r="2812" spans="1:17" x14ac:dyDescent="0.3">
      <c r="A2812">
        <v>12811</v>
      </c>
      <c r="B2812" t="s">
        <v>184</v>
      </c>
      <c r="C2812">
        <v>41</v>
      </c>
      <c r="D2812" t="s">
        <v>448</v>
      </c>
      <c r="E2812" t="s">
        <v>418</v>
      </c>
      <c r="F2812" t="s">
        <v>421</v>
      </c>
      <c r="G2812" t="s">
        <v>426</v>
      </c>
      <c r="H2812" t="s">
        <v>434</v>
      </c>
      <c r="I2812">
        <v>16</v>
      </c>
      <c r="J2812">
        <v>30727</v>
      </c>
      <c r="K2812">
        <v>1</v>
      </c>
      <c r="L2812">
        <v>2</v>
      </c>
      <c r="M2812">
        <v>1</v>
      </c>
      <c r="N2812" t="s">
        <v>437</v>
      </c>
      <c r="O2812" t="s">
        <v>438</v>
      </c>
      <c r="P2812" t="s">
        <v>437</v>
      </c>
    </row>
    <row r="2813" spans="1:17" x14ac:dyDescent="0.3">
      <c r="A2813">
        <v>12812</v>
      </c>
      <c r="B2813" t="s">
        <v>348</v>
      </c>
      <c r="C2813">
        <v>29</v>
      </c>
      <c r="D2813" t="s">
        <v>447</v>
      </c>
      <c r="E2813" t="s">
        <v>418</v>
      </c>
      <c r="F2813" t="s">
        <v>423</v>
      </c>
      <c r="G2813" t="s">
        <v>428</v>
      </c>
      <c r="H2813" t="s">
        <v>433</v>
      </c>
      <c r="I2813">
        <v>0</v>
      </c>
      <c r="J2813">
        <v>146447</v>
      </c>
      <c r="K2813">
        <v>2</v>
      </c>
      <c r="L2813">
        <v>2</v>
      </c>
      <c r="M2813">
        <v>3</v>
      </c>
      <c r="N2813" t="s">
        <v>438</v>
      </c>
      <c r="O2813" t="s">
        <v>438</v>
      </c>
      <c r="P2813" t="s">
        <v>437</v>
      </c>
    </row>
    <row r="2814" spans="1:17" x14ac:dyDescent="0.3">
      <c r="A2814">
        <v>12813</v>
      </c>
      <c r="B2814" t="s">
        <v>96</v>
      </c>
      <c r="C2814">
        <v>44</v>
      </c>
      <c r="D2814" t="s">
        <v>448</v>
      </c>
      <c r="E2814" t="s">
        <v>418</v>
      </c>
      <c r="F2814" t="s">
        <v>424</v>
      </c>
      <c r="G2814" t="s">
        <v>430</v>
      </c>
      <c r="H2814" t="s">
        <v>432</v>
      </c>
      <c r="I2814">
        <v>9</v>
      </c>
      <c r="J2814">
        <v>91626</v>
      </c>
      <c r="K2814">
        <v>2</v>
      </c>
      <c r="L2814">
        <v>2</v>
      </c>
      <c r="M2814">
        <v>4</v>
      </c>
      <c r="N2814" t="s">
        <v>438</v>
      </c>
      <c r="O2814" t="s">
        <v>437</v>
      </c>
      <c r="P2814" t="s">
        <v>438</v>
      </c>
      <c r="Q2814" t="s">
        <v>443</v>
      </c>
    </row>
    <row r="2815" spans="1:17" x14ac:dyDescent="0.3">
      <c r="A2815">
        <v>12814</v>
      </c>
      <c r="B2815" t="s">
        <v>238</v>
      </c>
      <c r="C2815">
        <v>57</v>
      </c>
      <c r="D2815" t="s">
        <v>445</v>
      </c>
      <c r="E2815" t="s">
        <v>418</v>
      </c>
      <c r="F2815" t="s">
        <v>423</v>
      </c>
      <c r="G2815" t="s">
        <v>427</v>
      </c>
      <c r="H2815" t="s">
        <v>434</v>
      </c>
      <c r="I2815">
        <v>3</v>
      </c>
      <c r="J2815">
        <v>91031</v>
      </c>
      <c r="K2815">
        <v>4</v>
      </c>
      <c r="L2815">
        <v>4</v>
      </c>
      <c r="M2815">
        <v>3</v>
      </c>
      <c r="N2815" t="s">
        <v>438</v>
      </c>
      <c r="O2815" t="s">
        <v>437</v>
      </c>
      <c r="P2815" t="s">
        <v>437</v>
      </c>
    </row>
    <row r="2816" spans="1:17" x14ac:dyDescent="0.3">
      <c r="A2816">
        <v>12815</v>
      </c>
      <c r="B2816" t="s">
        <v>45</v>
      </c>
      <c r="C2816">
        <v>37</v>
      </c>
      <c r="D2816" t="s">
        <v>448</v>
      </c>
      <c r="E2816" t="s">
        <v>418</v>
      </c>
      <c r="F2816" t="s">
        <v>425</v>
      </c>
      <c r="G2816" t="s">
        <v>426</v>
      </c>
      <c r="H2816" t="s">
        <v>434</v>
      </c>
      <c r="I2816">
        <v>9</v>
      </c>
      <c r="J2816">
        <v>142346</v>
      </c>
      <c r="K2816">
        <v>4</v>
      </c>
      <c r="L2816">
        <v>2</v>
      </c>
      <c r="M2816">
        <v>2</v>
      </c>
      <c r="N2816" t="s">
        <v>438</v>
      </c>
      <c r="O2816" t="s">
        <v>438</v>
      </c>
      <c r="P2816" t="s">
        <v>437</v>
      </c>
    </row>
    <row r="2817" spans="1:17" x14ac:dyDescent="0.3">
      <c r="A2817">
        <v>12816</v>
      </c>
      <c r="B2817" t="s">
        <v>114</v>
      </c>
      <c r="C2817">
        <v>44</v>
      </c>
      <c r="D2817" t="s">
        <v>448</v>
      </c>
      <c r="E2817" t="s">
        <v>417</v>
      </c>
      <c r="F2817" t="s">
        <v>425</v>
      </c>
      <c r="G2817" t="s">
        <v>430</v>
      </c>
      <c r="H2817" t="s">
        <v>435</v>
      </c>
      <c r="I2817">
        <v>11</v>
      </c>
      <c r="J2817">
        <v>148298</v>
      </c>
      <c r="K2817">
        <v>1</v>
      </c>
      <c r="L2817">
        <v>3</v>
      </c>
      <c r="M2817">
        <v>3</v>
      </c>
      <c r="N2817" t="s">
        <v>437</v>
      </c>
      <c r="O2817" t="s">
        <v>437</v>
      </c>
      <c r="P2817" t="s">
        <v>437</v>
      </c>
    </row>
    <row r="2818" spans="1:17" x14ac:dyDescent="0.3">
      <c r="A2818">
        <v>12817</v>
      </c>
      <c r="B2818" t="s">
        <v>239</v>
      </c>
      <c r="C2818">
        <v>41</v>
      </c>
      <c r="D2818" t="s">
        <v>448</v>
      </c>
      <c r="E2818" t="s">
        <v>417</v>
      </c>
      <c r="F2818" t="s">
        <v>424</v>
      </c>
      <c r="G2818" t="s">
        <v>431</v>
      </c>
      <c r="H2818" t="s">
        <v>436</v>
      </c>
      <c r="I2818">
        <v>2</v>
      </c>
      <c r="J2818">
        <v>71552</v>
      </c>
      <c r="K2818">
        <v>3</v>
      </c>
      <c r="L2818">
        <v>2</v>
      </c>
      <c r="M2818">
        <v>1</v>
      </c>
      <c r="N2818" t="s">
        <v>437</v>
      </c>
      <c r="O2818" t="s">
        <v>438</v>
      </c>
      <c r="P2818" t="s">
        <v>437</v>
      </c>
    </row>
    <row r="2819" spans="1:17" x14ac:dyDescent="0.3">
      <c r="A2819">
        <v>12818</v>
      </c>
      <c r="B2819" t="s">
        <v>408</v>
      </c>
      <c r="C2819">
        <v>59</v>
      </c>
      <c r="D2819" t="s">
        <v>445</v>
      </c>
      <c r="E2819" t="s">
        <v>418</v>
      </c>
      <c r="F2819" t="s">
        <v>421</v>
      </c>
      <c r="G2819" t="s">
        <v>428</v>
      </c>
      <c r="H2819" t="s">
        <v>434</v>
      </c>
      <c r="I2819">
        <v>0</v>
      </c>
      <c r="J2819">
        <v>114561</v>
      </c>
      <c r="K2819">
        <v>1</v>
      </c>
      <c r="L2819">
        <v>4</v>
      </c>
      <c r="M2819">
        <v>3</v>
      </c>
      <c r="N2819" t="s">
        <v>438</v>
      </c>
      <c r="O2819" t="s">
        <v>438</v>
      </c>
      <c r="P2819" t="s">
        <v>437</v>
      </c>
    </row>
    <row r="2820" spans="1:17" x14ac:dyDescent="0.3">
      <c r="A2820">
        <v>12819</v>
      </c>
      <c r="B2820" t="s">
        <v>313</v>
      </c>
      <c r="C2820">
        <v>59</v>
      </c>
      <c r="D2820" t="s">
        <v>445</v>
      </c>
      <c r="E2820" t="s">
        <v>417</v>
      </c>
      <c r="F2820" t="s">
        <v>420</v>
      </c>
      <c r="G2820" t="s">
        <v>428</v>
      </c>
      <c r="H2820" t="s">
        <v>432</v>
      </c>
      <c r="I2820">
        <v>18</v>
      </c>
      <c r="J2820">
        <v>32147</v>
      </c>
      <c r="K2820">
        <v>4</v>
      </c>
      <c r="L2820">
        <v>4</v>
      </c>
      <c r="M2820">
        <v>1</v>
      </c>
      <c r="N2820" t="s">
        <v>438</v>
      </c>
      <c r="O2820" t="s">
        <v>438</v>
      </c>
      <c r="P2820" t="s">
        <v>437</v>
      </c>
    </row>
    <row r="2821" spans="1:17" x14ac:dyDescent="0.3">
      <c r="A2821">
        <v>12820</v>
      </c>
      <c r="B2821" t="s">
        <v>260</v>
      </c>
      <c r="C2821">
        <v>33</v>
      </c>
      <c r="D2821" t="s">
        <v>446</v>
      </c>
      <c r="E2821" t="s">
        <v>417</v>
      </c>
      <c r="F2821" t="s">
        <v>421</v>
      </c>
      <c r="G2821" t="s">
        <v>431</v>
      </c>
      <c r="H2821" t="s">
        <v>434</v>
      </c>
      <c r="I2821">
        <v>0</v>
      </c>
      <c r="J2821">
        <v>89088</v>
      </c>
      <c r="K2821">
        <v>3</v>
      </c>
      <c r="L2821">
        <v>3</v>
      </c>
      <c r="M2821">
        <v>4</v>
      </c>
      <c r="N2821" t="s">
        <v>437</v>
      </c>
      <c r="O2821" t="s">
        <v>437</v>
      </c>
      <c r="P2821" t="s">
        <v>437</v>
      </c>
    </row>
    <row r="2822" spans="1:17" x14ac:dyDescent="0.3">
      <c r="A2822">
        <v>12821</v>
      </c>
      <c r="B2822" t="s">
        <v>290</v>
      </c>
      <c r="C2822">
        <v>31</v>
      </c>
      <c r="D2822" t="s">
        <v>446</v>
      </c>
      <c r="E2822" t="s">
        <v>418</v>
      </c>
      <c r="F2822" t="s">
        <v>421</v>
      </c>
      <c r="G2822" t="s">
        <v>430</v>
      </c>
      <c r="H2822" t="s">
        <v>434</v>
      </c>
      <c r="I2822">
        <v>18</v>
      </c>
      <c r="J2822">
        <v>37362</v>
      </c>
      <c r="K2822">
        <v>3</v>
      </c>
      <c r="L2822">
        <v>3</v>
      </c>
      <c r="M2822">
        <v>2</v>
      </c>
      <c r="N2822" t="s">
        <v>438</v>
      </c>
      <c r="O2822" t="s">
        <v>437</v>
      </c>
      <c r="P2822" t="s">
        <v>437</v>
      </c>
    </row>
    <row r="2823" spans="1:17" x14ac:dyDescent="0.3">
      <c r="A2823">
        <v>12822</v>
      </c>
      <c r="B2823" t="s">
        <v>64</v>
      </c>
      <c r="C2823">
        <v>39</v>
      </c>
      <c r="D2823" t="s">
        <v>448</v>
      </c>
      <c r="E2823" t="s">
        <v>417</v>
      </c>
      <c r="F2823" t="s">
        <v>425</v>
      </c>
      <c r="G2823" t="s">
        <v>427</v>
      </c>
      <c r="H2823" t="s">
        <v>434</v>
      </c>
      <c r="I2823">
        <v>3</v>
      </c>
      <c r="J2823">
        <v>59315</v>
      </c>
      <c r="K2823">
        <v>4</v>
      </c>
      <c r="L2823">
        <v>4</v>
      </c>
      <c r="M2823">
        <v>4</v>
      </c>
      <c r="N2823" t="s">
        <v>438</v>
      </c>
      <c r="O2823" t="s">
        <v>437</v>
      </c>
      <c r="P2823" t="s">
        <v>437</v>
      </c>
    </row>
    <row r="2824" spans="1:17" x14ac:dyDescent="0.3">
      <c r="A2824">
        <v>12823</v>
      </c>
      <c r="B2824" t="s">
        <v>192</v>
      </c>
      <c r="C2824">
        <v>31</v>
      </c>
      <c r="D2824" t="s">
        <v>446</v>
      </c>
      <c r="E2824" t="s">
        <v>417</v>
      </c>
      <c r="F2824" t="s">
        <v>425</v>
      </c>
      <c r="G2824" t="s">
        <v>430</v>
      </c>
      <c r="H2824" t="s">
        <v>434</v>
      </c>
      <c r="I2824">
        <v>12</v>
      </c>
      <c r="J2824">
        <v>107433</v>
      </c>
      <c r="K2824">
        <v>1</v>
      </c>
      <c r="L2824">
        <v>4</v>
      </c>
      <c r="M2824">
        <v>3</v>
      </c>
      <c r="N2824" t="s">
        <v>437</v>
      </c>
      <c r="O2824" t="s">
        <v>438</v>
      </c>
      <c r="P2824" t="s">
        <v>437</v>
      </c>
    </row>
    <row r="2825" spans="1:17" x14ac:dyDescent="0.3">
      <c r="A2825">
        <v>12824</v>
      </c>
      <c r="B2825" t="s">
        <v>146</v>
      </c>
      <c r="C2825">
        <v>33</v>
      </c>
      <c r="D2825" t="s">
        <v>446</v>
      </c>
      <c r="E2825" t="s">
        <v>418</v>
      </c>
      <c r="F2825" t="s">
        <v>420</v>
      </c>
      <c r="G2825" t="s">
        <v>430</v>
      </c>
      <c r="H2825" t="s">
        <v>432</v>
      </c>
      <c r="I2825">
        <v>13</v>
      </c>
      <c r="J2825">
        <v>44978</v>
      </c>
      <c r="K2825">
        <v>4</v>
      </c>
      <c r="L2825">
        <v>3</v>
      </c>
      <c r="M2825">
        <v>4</v>
      </c>
      <c r="N2825" t="s">
        <v>437</v>
      </c>
      <c r="O2825" t="s">
        <v>438</v>
      </c>
      <c r="P2825" t="s">
        <v>437</v>
      </c>
    </row>
    <row r="2826" spans="1:17" x14ac:dyDescent="0.3">
      <c r="A2826">
        <v>12825</v>
      </c>
      <c r="B2826" t="s">
        <v>27</v>
      </c>
      <c r="C2826">
        <v>21</v>
      </c>
      <c r="D2826" t="s">
        <v>449</v>
      </c>
      <c r="E2826" t="s">
        <v>418</v>
      </c>
      <c r="F2826" t="s">
        <v>422</v>
      </c>
      <c r="G2826" t="s">
        <v>429</v>
      </c>
      <c r="H2826" t="s">
        <v>435</v>
      </c>
      <c r="I2826">
        <v>13</v>
      </c>
      <c r="J2826">
        <v>30996</v>
      </c>
      <c r="K2826">
        <v>3</v>
      </c>
      <c r="L2826">
        <v>4</v>
      </c>
      <c r="M2826">
        <v>1</v>
      </c>
      <c r="N2826" t="s">
        <v>437</v>
      </c>
      <c r="O2826" t="s">
        <v>437</v>
      </c>
      <c r="P2826" t="s">
        <v>437</v>
      </c>
    </row>
    <row r="2827" spans="1:17" x14ac:dyDescent="0.3">
      <c r="A2827">
        <v>12826</v>
      </c>
      <c r="B2827" t="s">
        <v>99</v>
      </c>
      <c r="C2827">
        <v>39</v>
      </c>
      <c r="D2827" t="s">
        <v>448</v>
      </c>
      <c r="E2827" t="s">
        <v>417</v>
      </c>
      <c r="F2827" t="s">
        <v>422</v>
      </c>
      <c r="G2827" t="s">
        <v>428</v>
      </c>
      <c r="H2827" t="s">
        <v>436</v>
      </c>
      <c r="I2827">
        <v>2</v>
      </c>
      <c r="J2827">
        <v>37898</v>
      </c>
      <c r="K2827">
        <v>2</v>
      </c>
      <c r="L2827">
        <v>1</v>
      </c>
      <c r="M2827">
        <v>4</v>
      </c>
      <c r="N2827" t="s">
        <v>437</v>
      </c>
      <c r="O2827" t="s">
        <v>438</v>
      </c>
      <c r="P2827" t="s">
        <v>437</v>
      </c>
    </row>
    <row r="2828" spans="1:17" x14ac:dyDescent="0.3">
      <c r="A2828">
        <v>12827</v>
      </c>
      <c r="B2828" t="s">
        <v>314</v>
      </c>
      <c r="C2828">
        <v>32</v>
      </c>
      <c r="D2828" t="s">
        <v>446</v>
      </c>
      <c r="E2828" t="s">
        <v>418</v>
      </c>
      <c r="F2828" t="s">
        <v>422</v>
      </c>
      <c r="G2828" t="s">
        <v>427</v>
      </c>
      <c r="H2828" t="s">
        <v>432</v>
      </c>
      <c r="I2828">
        <v>18</v>
      </c>
      <c r="J2828">
        <v>95275</v>
      </c>
      <c r="K2828">
        <v>1</v>
      </c>
      <c r="L2828">
        <v>2</v>
      </c>
      <c r="M2828">
        <v>2</v>
      </c>
      <c r="N2828" t="s">
        <v>438</v>
      </c>
      <c r="O2828" t="s">
        <v>438</v>
      </c>
      <c r="P2828" t="s">
        <v>437</v>
      </c>
    </row>
    <row r="2829" spans="1:17" x14ac:dyDescent="0.3">
      <c r="A2829">
        <v>12828</v>
      </c>
      <c r="B2829" t="s">
        <v>159</v>
      </c>
      <c r="C2829">
        <v>28</v>
      </c>
      <c r="D2829" t="s">
        <v>447</v>
      </c>
      <c r="E2829" t="s">
        <v>417</v>
      </c>
      <c r="F2829" t="s">
        <v>423</v>
      </c>
      <c r="G2829" t="s">
        <v>429</v>
      </c>
      <c r="H2829" t="s">
        <v>432</v>
      </c>
      <c r="I2829">
        <v>10</v>
      </c>
      <c r="J2829">
        <v>36777</v>
      </c>
      <c r="K2829">
        <v>4</v>
      </c>
      <c r="L2829">
        <v>4</v>
      </c>
      <c r="M2829">
        <v>1</v>
      </c>
      <c r="N2829" t="s">
        <v>437</v>
      </c>
      <c r="O2829" t="s">
        <v>438</v>
      </c>
      <c r="P2829" t="s">
        <v>437</v>
      </c>
    </row>
    <row r="2830" spans="1:17" x14ac:dyDescent="0.3">
      <c r="A2830">
        <v>12829</v>
      </c>
      <c r="B2830" t="s">
        <v>107</v>
      </c>
      <c r="C2830">
        <v>28</v>
      </c>
      <c r="D2830" t="s">
        <v>447</v>
      </c>
      <c r="E2830" t="s">
        <v>418</v>
      </c>
      <c r="F2830" t="s">
        <v>420</v>
      </c>
      <c r="G2830" t="s">
        <v>431</v>
      </c>
      <c r="H2830" t="s">
        <v>433</v>
      </c>
      <c r="I2830">
        <v>8</v>
      </c>
      <c r="J2830">
        <v>137318</v>
      </c>
      <c r="K2830">
        <v>4</v>
      </c>
      <c r="L2830">
        <v>4</v>
      </c>
      <c r="M2830">
        <v>2</v>
      </c>
      <c r="N2830" t="s">
        <v>438</v>
      </c>
      <c r="O2830" t="s">
        <v>438</v>
      </c>
      <c r="P2830" t="s">
        <v>437</v>
      </c>
    </row>
    <row r="2831" spans="1:17" x14ac:dyDescent="0.3">
      <c r="A2831">
        <v>12830</v>
      </c>
      <c r="B2831" t="s">
        <v>328</v>
      </c>
      <c r="C2831">
        <v>32</v>
      </c>
      <c r="D2831" t="s">
        <v>446</v>
      </c>
      <c r="E2831" t="s">
        <v>418</v>
      </c>
      <c r="F2831" t="s">
        <v>423</v>
      </c>
      <c r="G2831" t="s">
        <v>430</v>
      </c>
      <c r="H2831" t="s">
        <v>436</v>
      </c>
      <c r="I2831">
        <v>5</v>
      </c>
      <c r="J2831">
        <v>140503</v>
      </c>
      <c r="K2831">
        <v>4</v>
      </c>
      <c r="L2831">
        <v>4</v>
      </c>
      <c r="M2831">
        <v>3</v>
      </c>
      <c r="N2831" t="s">
        <v>437</v>
      </c>
      <c r="O2831" t="s">
        <v>437</v>
      </c>
      <c r="P2831" t="s">
        <v>438</v>
      </c>
      <c r="Q2831" t="s">
        <v>439</v>
      </c>
    </row>
    <row r="2832" spans="1:17" x14ac:dyDescent="0.3">
      <c r="A2832">
        <v>12831</v>
      </c>
      <c r="B2832" t="s">
        <v>132</v>
      </c>
      <c r="C2832">
        <v>53</v>
      </c>
      <c r="D2832" t="s">
        <v>445</v>
      </c>
      <c r="E2832" t="s">
        <v>418</v>
      </c>
      <c r="F2832" t="s">
        <v>424</v>
      </c>
      <c r="G2832" t="s">
        <v>431</v>
      </c>
      <c r="H2832" t="s">
        <v>435</v>
      </c>
      <c r="I2832">
        <v>3</v>
      </c>
      <c r="J2832">
        <v>134791</v>
      </c>
      <c r="K2832">
        <v>2</v>
      </c>
      <c r="L2832">
        <v>1</v>
      </c>
      <c r="M2832">
        <v>2</v>
      </c>
      <c r="N2832" t="s">
        <v>438</v>
      </c>
      <c r="O2832" t="s">
        <v>438</v>
      </c>
      <c r="P2832" t="s">
        <v>437</v>
      </c>
    </row>
    <row r="2833" spans="1:17" x14ac:dyDescent="0.3">
      <c r="A2833">
        <v>12832</v>
      </c>
      <c r="B2833" t="s">
        <v>224</v>
      </c>
      <c r="C2833">
        <v>46</v>
      </c>
      <c r="D2833" t="s">
        <v>445</v>
      </c>
      <c r="E2833" t="s">
        <v>418</v>
      </c>
      <c r="F2833" t="s">
        <v>424</v>
      </c>
      <c r="G2833" t="s">
        <v>428</v>
      </c>
      <c r="H2833" t="s">
        <v>435</v>
      </c>
      <c r="I2833">
        <v>4</v>
      </c>
      <c r="J2833">
        <v>149034</v>
      </c>
      <c r="K2833">
        <v>2</v>
      </c>
      <c r="L2833">
        <v>2</v>
      </c>
      <c r="M2833">
        <v>1</v>
      </c>
      <c r="N2833" t="s">
        <v>438</v>
      </c>
      <c r="O2833" t="s">
        <v>438</v>
      </c>
      <c r="P2833" t="s">
        <v>437</v>
      </c>
    </row>
    <row r="2834" spans="1:17" x14ac:dyDescent="0.3">
      <c r="A2834">
        <v>12833</v>
      </c>
      <c r="B2834" t="s">
        <v>39</v>
      </c>
      <c r="C2834">
        <v>59</v>
      </c>
      <c r="D2834" t="s">
        <v>445</v>
      </c>
      <c r="E2834" t="s">
        <v>417</v>
      </c>
      <c r="F2834" t="s">
        <v>419</v>
      </c>
      <c r="G2834" t="s">
        <v>429</v>
      </c>
      <c r="H2834" t="s">
        <v>433</v>
      </c>
      <c r="I2834">
        <v>8</v>
      </c>
      <c r="J2834">
        <v>33297</v>
      </c>
      <c r="K2834">
        <v>1</v>
      </c>
      <c r="L2834">
        <v>3</v>
      </c>
      <c r="M2834">
        <v>1</v>
      </c>
      <c r="N2834" t="s">
        <v>437</v>
      </c>
      <c r="O2834" t="s">
        <v>437</v>
      </c>
      <c r="P2834" t="s">
        <v>437</v>
      </c>
    </row>
    <row r="2835" spans="1:17" x14ac:dyDescent="0.3">
      <c r="A2835">
        <v>12834</v>
      </c>
      <c r="B2835" t="s">
        <v>166</v>
      </c>
      <c r="C2835">
        <v>48</v>
      </c>
      <c r="D2835" t="s">
        <v>445</v>
      </c>
      <c r="E2835" t="s">
        <v>418</v>
      </c>
      <c r="F2835" t="s">
        <v>422</v>
      </c>
      <c r="G2835" t="s">
        <v>429</v>
      </c>
      <c r="H2835" t="s">
        <v>433</v>
      </c>
      <c r="I2835">
        <v>0</v>
      </c>
      <c r="J2835">
        <v>87279</v>
      </c>
      <c r="K2835">
        <v>1</v>
      </c>
      <c r="L2835">
        <v>1</v>
      </c>
      <c r="M2835">
        <v>2</v>
      </c>
      <c r="N2835" t="s">
        <v>437</v>
      </c>
      <c r="O2835" t="s">
        <v>437</v>
      </c>
      <c r="P2835" t="s">
        <v>438</v>
      </c>
      <c r="Q2835" t="s">
        <v>443</v>
      </c>
    </row>
    <row r="2836" spans="1:17" x14ac:dyDescent="0.3">
      <c r="A2836">
        <v>12835</v>
      </c>
      <c r="B2836" t="s">
        <v>82</v>
      </c>
      <c r="C2836">
        <v>25</v>
      </c>
      <c r="D2836" t="s">
        <v>447</v>
      </c>
      <c r="E2836" t="s">
        <v>418</v>
      </c>
      <c r="F2836" t="s">
        <v>425</v>
      </c>
      <c r="G2836" t="s">
        <v>427</v>
      </c>
      <c r="H2836" t="s">
        <v>432</v>
      </c>
      <c r="I2836">
        <v>14</v>
      </c>
      <c r="J2836">
        <v>33536</v>
      </c>
      <c r="K2836">
        <v>1</v>
      </c>
      <c r="L2836">
        <v>1</v>
      </c>
      <c r="M2836">
        <v>4</v>
      </c>
      <c r="N2836" t="s">
        <v>437</v>
      </c>
      <c r="O2836" t="s">
        <v>438</v>
      </c>
      <c r="P2836" t="s">
        <v>437</v>
      </c>
    </row>
    <row r="2837" spans="1:17" x14ac:dyDescent="0.3">
      <c r="A2837">
        <v>12836</v>
      </c>
      <c r="B2837" t="s">
        <v>338</v>
      </c>
      <c r="C2837">
        <v>28</v>
      </c>
      <c r="D2837" t="s">
        <v>447</v>
      </c>
      <c r="E2837" t="s">
        <v>417</v>
      </c>
      <c r="F2837" t="s">
        <v>419</v>
      </c>
      <c r="G2837" t="s">
        <v>430</v>
      </c>
      <c r="H2837" t="s">
        <v>435</v>
      </c>
      <c r="I2837">
        <v>10</v>
      </c>
      <c r="J2837">
        <v>90972</v>
      </c>
      <c r="K2837">
        <v>4</v>
      </c>
      <c r="L2837">
        <v>3</v>
      </c>
      <c r="M2837">
        <v>3</v>
      </c>
      <c r="N2837" t="s">
        <v>437</v>
      </c>
      <c r="O2837" t="s">
        <v>437</v>
      </c>
      <c r="P2837" t="s">
        <v>437</v>
      </c>
    </row>
    <row r="2838" spans="1:17" x14ac:dyDescent="0.3">
      <c r="A2838">
        <v>12837</v>
      </c>
      <c r="B2838" t="s">
        <v>247</v>
      </c>
      <c r="C2838">
        <v>45</v>
      </c>
      <c r="D2838" t="s">
        <v>448</v>
      </c>
      <c r="E2838" t="s">
        <v>417</v>
      </c>
      <c r="F2838" t="s">
        <v>419</v>
      </c>
      <c r="G2838" t="s">
        <v>427</v>
      </c>
      <c r="H2838" t="s">
        <v>435</v>
      </c>
      <c r="I2838">
        <v>0</v>
      </c>
      <c r="J2838">
        <v>50589</v>
      </c>
      <c r="K2838">
        <v>2</v>
      </c>
      <c r="L2838">
        <v>3</v>
      </c>
      <c r="M2838">
        <v>1</v>
      </c>
      <c r="N2838" t="s">
        <v>437</v>
      </c>
      <c r="O2838" t="s">
        <v>437</v>
      </c>
      <c r="P2838" t="s">
        <v>437</v>
      </c>
    </row>
    <row r="2839" spans="1:17" x14ac:dyDescent="0.3">
      <c r="A2839">
        <v>12838</v>
      </c>
      <c r="B2839" t="s">
        <v>153</v>
      </c>
      <c r="C2839">
        <v>47</v>
      </c>
      <c r="D2839" t="s">
        <v>445</v>
      </c>
      <c r="E2839" t="s">
        <v>417</v>
      </c>
      <c r="F2839" t="s">
        <v>425</v>
      </c>
      <c r="G2839" t="s">
        <v>429</v>
      </c>
      <c r="H2839" t="s">
        <v>435</v>
      </c>
      <c r="I2839">
        <v>16</v>
      </c>
      <c r="J2839">
        <v>20421</v>
      </c>
      <c r="K2839">
        <v>1</v>
      </c>
      <c r="L2839">
        <v>4</v>
      </c>
      <c r="M2839">
        <v>3</v>
      </c>
      <c r="N2839" t="s">
        <v>438</v>
      </c>
      <c r="O2839" t="s">
        <v>437</v>
      </c>
      <c r="P2839" t="s">
        <v>438</v>
      </c>
      <c r="Q2839" t="s">
        <v>442</v>
      </c>
    </row>
    <row r="2840" spans="1:17" x14ac:dyDescent="0.3">
      <c r="A2840">
        <v>12839</v>
      </c>
      <c r="B2840" t="s">
        <v>238</v>
      </c>
      <c r="C2840">
        <v>43</v>
      </c>
      <c r="D2840" t="s">
        <v>448</v>
      </c>
      <c r="E2840" t="s">
        <v>417</v>
      </c>
      <c r="F2840" t="s">
        <v>419</v>
      </c>
      <c r="G2840" t="s">
        <v>429</v>
      </c>
      <c r="H2840" t="s">
        <v>432</v>
      </c>
      <c r="I2840">
        <v>14</v>
      </c>
      <c r="J2840">
        <v>124720</v>
      </c>
      <c r="K2840">
        <v>2</v>
      </c>
      <c r="L2840">
        <v>3</v>
      </c>
      <c r="M2840">
        <v>4</v>
      </c>
      <c r="N2840" t="s">
        <v>437</v>
      </c>
      <c r="O2840" t="s">
        <v>437</v>
      </c>
      <c r="P2840" t="s">
        <v>437</v>
      </c>
    </row>
    <row r="2841" spans="1:17" x14ac:dyDescent="0.3">
      <c r="A2841">
        <v>12840</v>
      </c>
      <c r="B2841" t="s">
        <v>289</v>
      </c>
      <c r="C2841">
        <v>50</v>
      </c>
      <c r="D2841" t="s">
        <v>445</v>
      </c>
      <c r="E2841" t="s">
        <v>418</v>
      </c>
      <c r="F2841" t="s">
        <v>422</v>
      </c>
      <c r="G2841" t="s">
        <v>427</v>
      </c>
      <c r="H2841" t="s">
        <v>435</v>
      </c>
      <c r="I2841">
        <v>13</v>
      </c>
      <c r="J2841">
        <v>75349</v>
      </c>
      <c r="K2841">
        <v>3</v>
      </c>
      <c r="L2841">
        <v>1</v>
      </c>
      <c r="M2841">
        <v>2</v>
      </c>
      <c r="N2841" t="s">
        <v>437</v>
      </c>
      <c r="O2841" t="s">
        <v>437</v>
      </c>
      <c r="P2841" t="s">
        <v>437</v>
      </c>
    </row>
    <row r="2842" spans="1:17" x14ac:dyDescent="0.3">
      <c r="A2842">
        <v>12841</v>
      </c>
      <c r="B2842" t="s">
        <v>120</v>
      </c>
      <c r="C2842">
        <v>43</v>
      </c>
      <c r="D2842" t="s">
        <v>448</v>
      </c>
      <c r="E2842" t="s">
        <v>417</v>
      </c>
      <c r="F2842" t="s">
        <v>421</v>
      </c>
      <c r="G2842" t="s">
        <v>429</v>
      </c>
      <c r="H2842" t="s">
        <v>434</v>
      </c>
      <c r="I2842">
        <v>8</v>
      </c>
      <c r="J2842">
        <v>74444</v>
      </c>
      <c r="K2842">
        <v>1</v>
      </c>
      <c r="L2842">
        <v>4</v>
      </c>
      <c r="M2842">
        <v>2</v>
      </c>
      <c r="N2842" t="s">
        <v>438</v>
      </c>
      <c r="O2842" t="s">
        <v>438</v>
      </c>
      <c r="P2842" t="s">
        <v>437</v>
      </c>
    </row>
    <row r="2843" spans="1:17" x14ac:dyDescent="0.3">
      <c r="A2843">
        <v>12842</v>
      </c>
      <c r="B2843" t="s">
        <v>102</v>
      </c>
      <c r="C2843">
        <v>40</v>
      </c>
      <c r="D2843" t="s">
        <v>448</v>
      </c>
      <c r="E2843" t="s">
        <v>418</v>
      </c>
      <c r="F2843" t="s">
        <v>423</v>
      </c>
      <c r="G2843" t="s">
        <v>426</v>
      </c>
      <c r="H2843" t="s">
        <v>433</v>
      </c>
      <c r="I2843">
        <v>3</v>
      </c>
      <c r="J2843">
        <v>67350</v>
      </c>
      <c r="K2843">
        <v>2</v>
      </c>
      <c r="L2843">
        <v>3</v>
      </c>
      <c r="M2843">
        <v>1</v>
      </c>
      <c r="N2843" t="s">
        <v>437</v>
      </c>
      <c r="O2843" t="s">
        <v>437</v>
      </c>
      <c r="P2843" t="s">
        <v>437</v>
      </c>
    </row>
    <row r="2844" spans="1:17" x14ac:dyDescent="0.3">
      <c r="A2844">
        <v>12843</v>
      </c>
      <c r="B2844" t="s">
        <v>54</v>
      </c>
      <c r="C2844">
        <v>38</v>
      </c>
      <c r="D2844" t="s">
        <v>448</v>
      </c>
      <c r="E2844" t="s">
        <v>417</v>
      </c>
      <c r="F2844" t="s">
        <v>422</v>
      </c>
      <c r="G2844" t="s">
        <v>428</v>
      </c>
      <c r="H2844" t="s">
        <v>433</v>
      </c>
      <c r="I2844">
        <v>8</v>
      </c>
      <c r="J2844">
        <v>26808</v>
      </c>
      <c r="K2844">
        <v>1</v>
      </c>
      <c r="L2844">
        <v>1</v>
      </c>
      <c r="M2844">
        <v>1</v>
      </c>
      <c r="N2844" t="s">
        <v>438</v>
      </c>
      <c r="O2844" t="s">
        <v>437</v>
      </c>
      <c r="P2844" t="s">
        <v>438</v>
      </c>
      <c r="Q2844" t="s">
        <v>439</v>
      </c>
    </row>
    <row r="2845" spans="1:17" x14ac:dyDescent="0.3">
      <c r="A2845">
        <v>12844</v>
      </c>
      <c r="B2845" t="s">
        <v>164</v>
      </c>
      <c r="C2845">
        <v>38</v>
      </c>
      <c r="D2845" t="s">
        <v>448</v>
      </c>
      <c r="E2845" t="s">
        <v>418</v>
      </c>
      <c r="F2845" t="s">
        <v>420</v>
      </c>
      <c r="G2845" t="s">
        <v>430</v>
      </c>
      <c r="H2845" t="s">
        <v>433</v>
      </c>
      <c r="I2845">
        <v>4</v>
      </c>
      <c r="J2845">
        <v>57481</v>
      </c>
      <c r="K2845">
        <v>2</v>
      </c>
      <c r="L2845">
        <v>2</v>
      </c>
      <c r="M2845">
        <v>3</v>
      </c>
      <c r="N2845" t="s">
        <v>438</v>
      </c>
      <c r="O2845" t="s">
        <v>437</v>
      </c>
      <c r="P2845" t="s">
        <v>437</v>
      </c>
    </row>
    <row r="2846" spans="1:17" x14ac:dyDescent="0.3">
      <c r="A2846">
        <v>12845</v>
      </c>
      <c r="B2846" t="s">
        <v>354</v>
      </c>
      <c r="C2846">
        <v>22</v>
      </c>
      <c r="D2846" t="s">
        <v>449</v>
      </c>
      <c r="E2846" t="s">
        <v>417</v>
      </c>
      <c r="F2846" t="s">
        <v>425</v>
      </c>
      <c r="G2846" t="s">
        <v>428</v>
      </c>
      <c r="H2846" t="s">
        <v>433</v>
      </c>
      <c r="I2846">
        <v>2</v>
      </c>
      <c r="J2846">
        <v>148158</v>
      </c>
      <c r="K2846">
        <v>2</v>
      </c>
      <c r="L2846">
        <v>3</v>
      </c>
      <c r="M2846">
        <v>4</v>
      </c>
      <c r="N2846" t="s">
        <v>437</v>
      </c>
      <c r="O2846" t="s">
        <v>438</v>
      </c>
      <c r="P2846" t="s">
        <v>437</v>
      </c>
    </row>
    <row r="2847" spans="1:17" x14ac:dyDescent="0.3">
      <c r="A2847">
        <v>12846</v>
      </c>
      <c r="B2847" t="s">
        <v>43</v>
      </c>
      <c r="C2847">
        <v>24</v>
      </c>
      <c r="D2847" t="s">
        <v>449</v>
      </c>
      <c r="E2847" t="s">
        <v>418</v>
      </c>
      <c r="F2847" t="s">
        <v>421</v>
      </c>
      <c r="G2847" t="s">
        <v>430</v>
      </c>
      <c r="H2847" t="s">
        <v>434</v>
      </c>
      <c r="I2847">
        <v>17</v>
      </c>
      <c r="J2847">
        <v>121481</v>
      </c>
      <c r="K2847">
        <v>4</v>
      </c>
      <c r="L2847">
        <v>1</v>
      </c>
      <c r="M2847">
        <v>2</v>
      </c>
      <c r="N2847" t="s">
        <v>438</v>
      </c>
      <c r="O2847" t="s">
        <v>437</v>
      </c>
      <c r="P2847" t="s">
        <v>437</v>
      </c>
    </row>
    <row r="2848" spans="1:17" x14ac:dyDescent="0.3">
      <c r="A2848">
        <v>12847</v>
      </c>
      <c r="B2848" t="s">
        <v>189</v>
      </c>
      <c r="C2848">
        <v>50</v>
      </c>
      <c r="D2848" t="s">
        <v>445</v>
      </c>
      <c r="E2848" t="s">
        <v>418</v>
      </c>
      <c r="F2848" t="s">
        <v>424</v>
      </c>
      <c r="G2848" t="s">
        <v>429</v>
      </c>
      <c r="H2848" t="s">
        <v>436</v>
      </c>
      <c r="I2848">
        <v>8</v>
      </c>
      <c r="J2848">
        <v>56544</v>
      </c>
      <c r="K2848">
        <v>3</v>
      </c>
      <c r="L2848">
        <v>4</v>
      </c>
      <c r="M2848">
        <v>3</v>
      </c>
      <c r="N2848" t="s">
        <v>437</v>
      </c>
      <c r="O2848" t="s">
        <v>438</v>
      </c>
      <c r="P2848" t="s">
        <v>437</v>
      </c>
    </row>
    <row r="2849" spans="1:17" x14ac:dyDescent="0.3">
      <c r="A2849">
        <v>12848</v>
      </c>
      <c r="B2849" t="s">
        <v>48</v>
      </c>
      <c r="C2849">
        <v>53</v>
      </c>
      <c r="D2849" t="s">
        <v>445</v>
      </c>
      <c r="E2849" t="s">
        <v>417</v>
      </c>
      <c r="F2849" t="s">
        <v>420</v>
      </c>
      <c r="G2849" t="s">
        <v>427</v>
      </c>
      <c r="H2849" t="s">
        <v>435</v>
      </c>
      <c r="I2849">
        <v>3</v>
      </c>
      <c r="J2849">
        <v>106310</v>
      </c>
      <c r="K2849">
        <v>1</v>
      </c>
      <c r="L2849">
        <v>3</v>
      </c>
      <c r="M2849">
        <v>3</v>
      </c>
      <c r="N2849" t="s">
        <v>437</v>
      </c>
      <c r="O2849" t="s">
        <v>437</v>
      </c>
      <c r="P2849" t="s">
        <v>437</v>
      </c>
    </row>
    <row r="2850" spans="1:17" x14ac:dyDescent="0.3">
      <c r="A2850">
        <v>12849</v>
      </c>
      <c r="B2850" t="s">
        <v>201</v>
      </c>
      <c r="C2850">
        <v>56</v>
      </c>
      <c r="D2850" t="s">
        <v>445</v>
      </c>
      <c r="E2850" t="s">
        <v>418</v>
      </c>
      <c r="F2850" t="s">
        <v>420</v>
      </c>
      <c r="G2850" t="s">
        <v>427</v>
      </c>
      <c r="H2850" t="s">
        <v>433</v>
      </c>
      <c r="I2850">
        <v>6</v>
      </c>
      <c r="J2850">
        <v>143155</v>
      </c>
      <c r="K2850">
        <v>2</v>
      </c>
      <c r="L2850">
        <v>3</v>
      </c>
      <c r="M2850">
        <v>3</v>
      </c>
      <c r="N2850" t="s">
        <v>438</v>
      </c>
      <c r="O2850" t="s">
        <v>437</v>
      </c>
      <c r="P2850" t="s">
        <v>437</v>
      </c>
    </row>
    <row r="2851" spans="1:17" x14ac:dyDescent="0.3">
      <c r="A2851">
        <v>12850</v>
      </c>
      <c r="B2851" t="s">
        <v>125</v>
      </c>
      <c r="C2851">
        <v>38</v>
      </c>
      <c r="D2851" t="s">
        <v>448</v>
      </c>
      <c r="E2851" t="s">
        <v>418</v>
      </c>
      <c r="F2851" t="s">
        <v>420</v>
      </c>
      <c r="G2851" t="s">
        <v>429</v>
      </c>
      <c r="H2851" t="s">
        <v>435</v>
      </c>
      <c r="I2851">
        <v>0</v>
      </c>
      <c r="J2851">
        <v>108648</v>
      </c>
      <c r="K2851">
        <v>1</v>
      </c>
      <c r="L2851">
        <v>4</v>
      </c>
      <c r="M2851">
        <v>4</v>
      </c>
      <c r="N2851" t="s">
        <v>437</v>
      </c>
      <c r="O2851" t="s">
        <v>438</v>
      </c>
      <c r="P2851" t="s">
        <v>437</v>
      </c>
    </row>
    <row r="2852" spans="1:17" x14ac:dyDescent="0.3">
      <c r="A2852">
        <v>12851</v>
      </c>
      <c r="B2852" t="s">
        <v>221</v>
      </c>
      <c r="C2852">
        <v>57</v>
      </c>
      <c r="D2852" t="s">
        <v>445</v>
      </c>
      <c r="E2852" t="s">
        <v>418</v>
      </c>
      <c r="F2852" t="s">
        <v>419</v>
      </c>
      <c r="G2852" t="s">
        <v>430</v>
      </c>
      <c r="H2852" t="s">
        <v>435</v>
      </c>
      <c r="I2852">
        <v>15</v>
      </c>
      <c r="J2852">
        <v>109130</v>
      </c>
      <c r="K2852">
        <v>2</v>
      </c>
      <c r="L2852">
        <v>4</v>
      </c>
      <c r="M2852">
        <v>2</v>
      </c>
      <c r="N2852" t="s">
        <v>437</v>
      </c>
      <c r="O2852" t="s">
        <v>438</v>
      </c>
      <c r="P2852" t="s">
        <v>438</v>
      </c>
      <c r="Q2852" t="s">
        <v>441</v>
      </c>
    </row>
    <row r="2853" spans="1:17" x14ac:dyDescent="0.3">
      <c r="A2853">
        <v>12852</v>
      </c>
      <c r="B2853" t="s">
        <v>23</v>
      </c>
      <c r="C2853">
        <v>39</v>
      </c>
      <c r="D2853" t="s">
        <v>448</v>
      </c>
      <c r="E2853" t="s">
        <v>418</v>
      </c>
      <c r="F2853" t="s">
        <v>419</v>
      </c>
      <c r="G2853" t="s">
        <v>429</v>
      </c>
      <c r="H2853" t="s">
        <v>434</v>
      </c>
      <c r="I2853">
        <v>5</v>
      </c>
      <c r="J2853">
        <v>134547</v>
      </c>
      <c r="K2853">
        <v>3</v>
      </c>
      <c r="L2853">
        <v>1</v>
      </c>
      <c r="M2853">
        <v>2</v>
      </c>
      <c r="N2853" t="s">
        <v>437</v>
      </c>
      <c r="O2853" t="s">
        <v>438</v>
      </c>
      <c r="P2853" t="s">
        <v>437</v>
      </c>
    </row>
    <row r="2854" spans="1:17" x14ac:dyDescent="0.3">
      <c r="A2854">
        <v>12853</v>
      </c>
      <c r="B2854" t="s">
        <v>375</v>
      </c>
      <c r="C2854">
        <v>48</v>
      </c>
      <c r="D2854" t="s">
        <v>445</v>
      </c>
      <c r="E2854" t="s">
        <v>417</v>
      </c>
      <c r="F2854" t="s">
        <v>419</v>
      </c>
      <c r="G2854" t="s">
        <v>430</v>
      </c>
      <c r="H2854" t="s">
        <v>435</v>
      </c>
      <c r="I2854">
        <v>5</v>
      </c>
      <c r="J2854">
        <v>110305</v>
      </c>
      <c r="K2854">
        <v>2</v>
      </c>
      <c r="L2854">
        <v>4</v>
      </c>
      <c r="M2854">
        <v>4</v>
      </c>
      <c r="N2854" t="s">
        <v>438</v>
      </c>
      <c r="O2854" t="s">
        <v>437</v>
      </c>
      <c r="P2854" t="s">
        <v>437</v>
      </c>
    </row>
    <row r="2855" spans="1:17" x14ac:dyDescent="0.3">
      <c r="A2855">
        <v>12854</v>
      </c>
      <c r="B2855" t="s">
        <v>212</v>
      </c>
      <c r="C2855">
        <v>40</v>
      </c>
      <c r="D2855" t="s">
        <v>448</v>
      </c>
      <c r="E2855" t="s">
        <v>418</v>
      </c>
      <c r="F2855" t="s">
        <v>422</v>
      </c>
      <c r="G2855" t="s">
        <v>429</v>
      </c>
      <c r="H2855" t="s">
        <v>433</v>
      </c>
      <c r="I2855">
        <v>13</v>
      </c>
      <c r="J2855">
        <v>98134</v>
      </c>
      <c r="K2855">
        <v>2</v>
      </c>
      <c r="L2855">
        <v>1</v>
      </c>
      <c r="M2855">
        <v>4</v>
      </c>
      <c r="N2855" t="s">
        <v>437</v>
      </c>
      <c r="O2855" t="s">
        <v>438</v>
      </c>
      <c r="P2855" t="s">
        <v>438</v>
      </c>
      <c r="Q2855" t="s">
        <v>442</v>
      </c>
    </row>
    <row r="2856" spans="1:17" x14ac:dyDescent="0.3">
      <c r="A2856">
        <v>12855</v>
      </c>
      <c r="B2856" t="s">
        <v>178</v>
      </c>
      <c r="C2856">
        <v>53</v>
      </c>
      <c r="D2856" t="s">
        <v>445</v>
      </c>
      <c r="E2856" t="s">
        <v>418</v>
      </c>
      <c r="F2856" t="s">
        <v>419</v>
      </c>
      <c r="G2856" t="s">
        <v>429</v>
      </c>
      <c r="H2856" t="s">
        <v>435</v>
      </c>
      <c r="I2856">
        <v>4</v>
      </c>
      <c r="J2856">
        <v>114827</v>
      </c>
      <c r="K2856">
        <v>1</v>
      </c>
      <c r="L2856">
        <v>1</v>
      </c>
      <c r="M2856">
        <v>3</v>
      </c>
      <c r="N2856" t="s">
        <v>438</v>
      </c>
      <c r="O2856" t="s">
        <v>438</v>
      </c>
      <c r="P2856" t="s">
        <v>437</v>
      </c>
    </row>
    <row r="2857" spans="1:17" x14ac:dyDescent="0.3">
      <c r="A2857">
        <v>12856</v>
      </c>
      <c r="B2857" t="s">
        <v>250</v>
      </c>
      <c r="C2857">
        <v>32</v>
      </c>
      <c r="D2857" t="s">
        <v>446</v>
      </c>
      <c r="E2857" t="s">
        <v>417</v>
      </c>
      <c r="F2857" t="s">
        <v>421</v>
      </c>
      <c r="G2857" t="s">
        <v>429</v>
      </c>
      <c r="H2857" t="s">
        <v>434</v>
      </c>
      <c r="I2857">
        <v>10</v>
      </c>
      <c r="J2857">
        <v>135814</v>
      </c>
      <c r="K2857">
        <v>3</v>
      </c>
      <c r="L2857">
        <v>4</v>
      </c>
      <c r="M2857">
        <v>3</v>
      </c>
      <c r="N2857" t="s">
        <v>437</v>
      </c>
      <c r="O2857" t="s">
        <v>438</v>
      </c>
      <c r="P2857" t="s">
        <v>438</v>
      </c>
      <c r="Q2857" t="s">
        <v>441</v>
      </c>
    </row>
    <row r="2858" spans="1:17" x14ac:dyDescent="0.3">
      <c r="A2858">
        <v>12857</v>
      </c>
      <c r="B2858" t="s">
        <v>94</v>
      </c>
      <c r="C2858">
        <v>35</v>
      </c>
      <c r="D2858" t="s">
        <v>446</v>
      </c>
      <c r="E2858" t="s">
        <v>417</v>
      </c>
      <c r="F2858" t="s">
        <v>419</v>
      </c>
      <c r="G2858" t="s">
        <v>427</v>
      </c>
      <c r="H2858" t="s">
        <v>433</v>
      </c>
      <c r="I2858">
        <v>0</v>
      </c>
      <c r="J2858">
        <v>48594</v>
      </c>
      <c r="K2858">
        <v>2</v>
      </c>
      <c r="L2858">
        <v>3</v>
      </c>
      <c r="M2858">
        <v>3</v>
      </c>
      <c r="N2858" t="s">
        <v>438</v>
      </c>
      <c r="O2858" t="s">
        <v>438</v>
      </c>
      <c r="P2858" t="s">
        <v>437</v>
      </c>
    </row>
    <row r="2859" spans="1:17" x14ac:dyDescent="0.3">
      <c r="A2859">
        <v>12858</v>
      </c>
      <c r="B2859" t="s">
        <v>283</v>
      </c>
      <c r="C2859">
        <v>59</v>
      </c>
      <c r="D2859" t="s">
        <v>445</v>
      </c>
      <c r="E2859" t="s">
        <v>417</v>
      </c>
      <c r="F2859" t="s">
        <v>425</v>
      </c>
      <c r="G2859" t="s">
        <v>430</v>
      </c>
      <c r="H2859" t="s">
        <v>434</v>
      </c>
      <c r="I2859">
        <v>19</v>
      </c>
      <c r="J2859">
        <v>34980</v>
      </c>
      <c r="K2859">
        <v>1</v>
      </c>
      <c r="L2859">
        <v>4</v>
      </c>
      <c r="M2859">
        <v>4</v>
      </c>
      <c r="N2859" t="s">
        <v>437</v>
      </c>
      <c r="O2859" t="s">
        <v>438</v>
      </c>
      <c r="P2859" t="s">
        <v>437</v>
      </c>
    </row>
    <row r="2860" spans="1:17" x14ac:dyDescent="0.3">
      <c r="A2860">
        <v>12859</v>
      </c>
      <c r="B2860" t="s">
        <v>328</v>
      </c>
      <c r="C2860">
        <v>22</v>
      </c>
      <c r="D2860" t="s">
        <v>449</v>
      </c>
      <c r="E2860" t="s">
        <v>418</v>
      </c>
      <c r="F2860" t="s">
        <v>420</v>
      </c>
      <c r="G2860" t="s">
        <v>431</v>
      </c>
      <c r="H2860" t="s">
        <v>432</v>
      </c>
      <c r="I2860">
        <v>9</v>
      </c>
      <c r="J2860">
        <v>69401</v>
      </c>
      <c r="K2860">
        <v>2</v>
      </c>
      <c r="L2860">
        <v>4</v>
      </c>
      <c r="M2860">
        <v>2</v>
      </c>
      <c r="N2860" t="s">
        <v>438</v>
      </c>
      <c r="O2860" t="s">
        <v>438</v>
      </c>
      <c r="P2860" t="s">
        <v>437</v>
      </c>
    </row>
    <row r="2861" spans="1:17" x14ac:dyDescent="0.3">
      <c r="A2861">
        <v>12860</v>
      </c>
      <c r="B2861" t="s">
        <v>218</v>
      </c>
      <c r="C2861">
        <v>49</v>
      </c>
      <c r="D2861" t="s">
        <v>445</v>
      </c>
      <c r="E2861" t="s">
        <v>418</v>
      </c>
      <c r="F2861" t="s">
        <v>421</v>
      </c>
      <c r="G2861" t="s">
        <v>429</v>
      </c>
      <c r="H2861" t="s">
        <v>436</v>
      </c>
      <c r="I2861">
        <v>0</v>
      </c>
      <c r="J2861">
        <v>129963</v>
      </c>
      <c r="K2861">
        <v>1</v>
      </c>
      <c r="L2861">
        <v>2</v>
      </c>
      <c r="M2861">
        <v>2</v>
      </c>
      <c r="N2861" t="s">
        <v>438</v>
      </c>
      <c r="O2861" t="s">
        <v>437</v>
      </c>
      <c r="P2861" t="s">
        <v>437</v>
      </c>
    </row>
    <row r="2862" spans="1:17" x14ac:dyDescent="0.3">
      <c r="A2862">
        <v>12861</v>
      </c>
      <c r="B2862" t="s">
        <v>217</v>
      </c>
      <c r="C2862">
        <v>30</v>
      </c>
      <c r="D2862" t="s">
        <v>447</v>
      </c>
      <c r="E2862" t="s">
        <v>417</v>
      </c>
      <c r="F2862" t="s">
        <v>424</v>
      </c>
      <c r="G2862" t="s">
        <v>428</v>
      </c>
      <c r="H2862" t="s">
        <v>435</v>
      </c>
      <c r="I2862">
        <v>3</v>
      </c>
      <c r="J2862">
        <v>112941</v>
      </c>
      <c r="K2862">
        <v>3</v>
      </c>
      <c r="L2862">
        <v>2</v>
      </c>
      <c r="M2862">
        <v>2</v>
      </c>
      <c r="N2862" t="s">
        <v>437</v>
      </c>
      <c r="O2862" t="s">
        <v>438</v>
      </c>
      <c r="P2862" t="s">
        <v>437</v>
      </c>
    </row>
    <row r="2863" spans="1:17" x14ac:dyDescent="0.3">
      <c r="A2863">
        <v>12862</v>
      </c>
      <c r="B2863" t="s">
        <v>214</v>
      </c>
      <c r="C2863">
        <v>22</v>
      </c>
      <c r="D2863" t="s">
        <v>449</v>
      </c>
      <c r="E2863" t="s">
        <v>418</v>
      </c>
      <c r="F2863" t="s">
        <v>419</v>
      </c>
      <c r="G2863" t="s">
        <v>428</v>
      </c>
      <c r="H2863" t="s">
        <v>435</v>
      </c>
      <c r="I2863">
        <v>7</v>
      </c>
      <c r="J2863">
        <v>57819</v>
      </c>
      <c r="K2863">
        <v>4</v>
      </c>
      <c r="L2863">
        <v>4</v>
      </c>
      <c r="M2863">
        <v>3</v>
      </c>
      <c r="N2863" t="s">
        <v>438</v>
      </c>
      <c r="O2863" t="s">
        <v>438</v>
      </c>
      <c r="P2863" t="s">
        <v>437</v>
      </c>
    </row>
    <row r="2864" spans="1:17" x14ac:dyDescent="0.3">
      <c r="A2864">
        <v>12863</v>
      </c>
      <c r="B2864" t="s">
        <v>188</v>
      </c>
      <c r="C2864">
        <v>31</v>
      </c>
      <c r="D2864" t="s">
        <v>446</v>
      </c>
      <c r="E2864" t="s">
        <v>417</v>
      </c>
      <c r="F2864" t="s">
        <v>424</v>
      </c>
      <c r="G2864" t="s">
        <v>427</v>
      </c>
      <c r="H2864" t="s">
        <v>435</v>
      </c>
      <c r="I2864">
        <v>0</v>
      </c>
      <c r="J2864">
        <v>85126</v>
      </c>
      <c r="K2864">
        <v>3</v>
      </c>
      <c r="L2864">
        <v>3</v>
      </c>
      <c r="M2864">
        <v>2</v>
      </c>
      <c r="N2864" t="s">
        <v>437</v>
      </c>
      <c r="O2864" t="s">
        <v>438</v>
      </c>
      <c r="P2864" t="s">
        <v>437</v>
      </c>
    </row>
    <row r="2865" spans="1:17" x14ac:dyDescent="0.3">
      <c r="A2865">
        <v>12864</v>
      </c>
      <c r="B2865" t="s">
        <v>358</v>
      </c>
      <c r="C2865">
        <v>33</v>
      </c>
      <c r="D2865" t="s">
        <v>446</v>
      </c>
      <c r="E2865" t="s">
        <v>418</v>
      </c>
      <c r="F2865" t="s">
        <v>420</v>
      </c>
      <c r="G2865" t="s">
        <v>426</v>
      </c>
      <c r="H2865" t="s">
        <v>432</v>
      </c>
      <c r="I2865">
        <v>7</v>
      </c>
      <c r="J2865">
        <v>58879</v>
      </c>
      <c r="K2865">
        <v>1</v>
      </c>
      <c r="L2865">
        <v>3</v>
      </c>
      <c r="M2865">
        <v>3</v>
      </c>
      <c r="N2865" t="s">
        <v>437</v>
      </c>
      <c r="O2865" t="s">
        <v>438</v>
      </c>
      <c r="P2865" t="s">
        <v>438</v>
      </c>
      <c r="Q2865" t="s">
        <v>440</v>
      </c>
    </row>
    <row r="2866" spans="1:17" x14ac:dyDescent="0.3">
      <c r="A2866">
        <v>12865</v>
      </c>
      <c r="B2866" t="s">
        <v>344</v>
      </c>
      <c r="C2866">
        <v>30</v>
      </c>
      <c r="D2866" t="s">
        <v>447</v>
      </c>
      <c r="E2866" t="s">
        <v>417</v>
      </c>
      <c r="F2866" t="s">
        <v>421</v>
      </c>
      <c r="G2866" t="s">
        <v>431</v>
      </c>
      <c r="H2866" t="s">
        <v>436</v>
      </c>
      <c r="I2866">
        <v>13</v>
      </c>
      <c r="J2866">
        <v>24391</v>
      </c>
      <c r="K2866">
        <v>3</v>
      </c>
      <c r="L2866">
        <v>1</v>
      </c>
      <c r="M2866">
        <v>4</v>
      </c>
      <c r="N2866" t="s">
        <v>437</v>
      </c>
      <c r="O2866" t="s">
        <v>437</v>
      </c>
      <c r="P2866" t="s">
        <v>438</v>
      </c>
      <c r="Q2866" t="s">
        <v>444</v>
      </c>
    </row>
    <row r="2867" spans="1:17" x14ac:dyDescent="0.3">
      <c r="A2867">
        <v>12866</v>
      </c>
      <c r="B2867" t="s">
        <v>299</v>
      </c>
      <c r="C2867">
        <v>34</v>
      </c>
      <c r="D2867" t="s">
        <v>446</v>
      </c>
      <c r="E2867" t="s">
        <v>418</v>
      </c>
      <c r="F2867" t="s">
        <v>420</v>
      </c>
      <c r="G2867" t="s">
        <v>427</v>
      </c>
      <c r="H2867" t="s">
        <v>434</v>
      </c>
      <c r="I2867">
        <v>16</v>
      </c>
      <c r="J2867">
        <v>110349</v>
      </c>
      <c r="K2867">
        <v>1</v>
      </c>
      <c r="L2867">
        <v>4</v>
      </c>
      <c r="M2867">
        <v>1</v>
      </c>
      <c r="N2867" t="s">
        <v>437</v>
      </c>
      <c r="O2867" t="s">
        <v>438</v>
      </c>
      <c r="P2867" t="s">
        <v>437</v>
      </c>
    </row>
    <row r="2868" spans="1:17" x14ac:dyDescent="0.3">
      <c r="A2868">
        <v>12867</v>
      </c>
      <c r="B2868" t="s">
        <v>316</v>
      </c>
      <c r="C2868">
        <v>38</v>
      </c>
      <c r="D2868" t="s">
        <v>448</v>
      </c>
      <c r="E2868" t="s">
        <v>417</v>
      </c>
      <c r="F2868" t="s">
        <v>424</v>
      </c>
      <c r="G2868" t="s">
        <v>426</v>
      </c>
      <c r="H2868" t="s">
        <v>432</v>
      </c>
      <c r="I2868">
        <v>8</v>
      </c>
      <c r="J2868">
        <v>126091</v>
      </c>
      <c r="K2868">
        <v>1</v>
      </c>
      <c r="L2868">
        <v>4</v>
      </c>
      <c r="M2868">
        <v>4</v>
      </c>
      <c r="N2868" t="s">
        <v>437</v>
      </c>
      <c r="O2868" t="s">
        <v>437</v>
      </c>
      <c r="P2868" t="s">
        <v>437</v>
      </c>
    </row>
    <row r="2869" spans="1:17" x14ac:dyDescent="0.3">
      <c r="A2869">
        <v>12868</v>
      </c>
      <c r="B2869" t="s">
        <v>199</v>
      </c>
      <c r="C2869">
        <v>29</v>
      </c>
      <c r="D2869" t="s">
        <v>447</v>
      </c>
      <c r="E2869" t="s">
        <v>418</v>
      </c>
      <c r="F2869" t="s">
        <v>422</v>
      </c>
      <c r="G2869" t="s">
        <v>427</v>
      </c>
      <c r="H2869" t="s">
        <v>432</v>
      </c>
      <c r="I2869">
        <v>5</v>
      </c>
      <c r="J2869">
        <v>105640</v>
      </c>
      <c r="K2869">
        <v>3</v>
      </c>
      <c r="L2869">
        <v>2</v>
      </c>
      <c r="M2869">
        <v>3</v>
      </c>
      <c r="N2869" t="s">
        <v>437</v>
      </c>
      <c r="O2869" t="s">
        <v>437</v>
      </c>
      <c r="P2869" t="s">
        <v>438</v>
      </c>
      <c r="Q2869" t="s">
        <v>440</v>
      </c>
    </row>
    <row r="2870" spans="1:17" x14ac:dyDescent="0.3">
      <c r="A2870">
        <v>12869</v>
      </c>
      <c r="B2870" t="s">
        <v>69</v>
      </c>
      <c r="C2870">
        <v>59</v>
      </c>
      <c r="D2870" t="s">
        <v>445</v>
      </c>
      <c r="E2870" t="s">
        <v>417</v>
      </c>
      <c r="F2870" t="s">
        <v>421</v>
      </c>
      <c r="G2870" t="s">
        <v>428</v>
      </c>
      <c r="H2870" t="s">
        <v>433</v>
      </c>
      <c r="I2870">
        <v>0</v>
      </c>
      <c r="J2870">
        <v>40393</v>
      </c>
      <c r="K2870">
        <v>4</v>
      </c>
      <c r="L2870">
        <v>2</v>
      </c>
      <c r="M2870">
        <v>2</v>
      </c>
      <c r="N2870" t="s">
        <v>438</v>
      </c>
      <c r="O2870" t="s">
        <v>438</v>
      </c>
      <c r="P2870" t="s">
        <v>438</v>
      </c>
      <c r="Q2870" t="s">
        <v>439</v>
      </c>
    </row>
    <row r="2871" spans="1:17" x14ac:dyDescent="0.3">
      <c r="A2871">
        <v>12870</v>
      </c>
      <c r="B2871" t="s">
        <v>52</v>
      </c>
      <c r="C2871">
        <v>48</v>
      </c>
      <c r="D2871" t="s">
        <v>445</v>
      </c>
      <c r="E2871" t="s">
        <v>418</v>
      </c>
      <c r="F2871" t="s">
        <v>423</v>
      </c>
      <c r="G2871" t="s">
        <v>429</v>
      </c>
      <c r="H2871" t="s">
        <v>432</v>
      </c>
      <c r="I2871">
        <v>8</v>
      </c>
      <c r="J2871">
        <v>90441</v>
      </c>
      <c r="K2871">
        <v>3</v>
      </c>
      <c r="L2871">
        <v>2</v>
      </c>
      <c r="M2871">
        <v>1</v>
      </c>
      <c r="N2871" t="s">
        <v>437</v>
      </c>
      <c r="O2871" t="s">
        <v>438</v>
      </c>
      <c r="P2871" t="s">
        <v>437</v>
      </c>
    </row>
    <row r="2872" spans="1:17" x14ac:dyDescent="0.3">
      <c r="A2872">
        <v>12871</v>
      </c>
      <c r="B2872" t="s">
        <v>273</v>
      </c>
      <c r="C2872">
        <v>23</v>
      </c>
      <c r="D2872" t="s">
        <v>449</v>
      </c>
      <c r="E2872" t="s">
        <v>418</v>
      </c>
      <c r="F2872" t="s">
        <v>422</v>
      </c>
      <c r="G2872" t="s">
        <v>430</v>
      </c>
      <c r="H2872" t="s">
        <v>432</v>
      </c>
      <c r="I2872">
        <v>0</v>
      </c>
      <c r="J2872">
        <v>120640</v>
      </c>
      <c r="K2872">
        <v>1</v>
      </c>
      <c r="L2872">
        <v>1</v>
      </c>
      <c r="M2872">
        <v>1</v>
      </c>
      <c r="N2872" t="s">
        <v>437</v>
      </c>
      <c r="O2872" t="s">
        <v>437</v>
      </c>
      <c r="P2872" t="s">
        <v>437</v>
      </c>
    </row>
    <row r="2873" spans="1:17" x14ac:dyDescent="0.3">
      <c r="A2873">
        <v>12872</v>
      </c>
      <c r="B2873" t="s">
        <v>174</v>
      </c>
      <c r="C2873">
        <v>40</v>
      </c>
      <c r="D2873" t="s">
        <v>448</v>
      </c>
      <c r="E2873" t="s">
        <v>418</v>
      </c>
      <c r="F2873" t="s">
        <v>421</v>
      </c>
      <c r="G2873" t="s">
        <v>429</v>
      </c>
      <c r="H2873" t="s">
        <v>435</v>
      </c>
      <c r="I2873">
        <v>13</v>
      </c>
      <c r="J2873">
        <v>71736</v>
      </c>
      <c r="K2873">
        <v>4</v>
      </c>
      <c r="L2873">
        <v>4</v>
      </c>
      <c r="M2873">
        <v>1</v>
      </c>
      <c r="N2873" t="s">
        <v>437</v>
      </c>
      <c r="O2873" t="s">
        <v>438</v>
      </c>
      <c r="P2873" t="s">
        <v>437</v>
      </c>
    </row>
    <row r="2874" spans="1:17" x14ac:dyDescent="0.3">
      <c r="A2874">
        <v>12873</v>
      </c>
      <c r="B2874" t="s">
        <v>25</v>
      </c>
      <c r="C2874">
        <v>26</v>
      </c>
      <c r="D2874" t="s">
        <v>447</v>
      </c>
      <c r="E2874" t="s">
        <v>417</v>
      </c>
      <c r="F2874" t="s">
        <v>419</v>
      </c>
      <c r="G2874" t="s">
        <v>428</v>
      </c>
      <c r="H2874" t="s">
        <v>433</v>
      </c>
      <c r="I2874">
        <v>10</v>
      </c>
      <c r="J2874">
        <v>148629</v>
      </c>
      <c r="K2874">
        <v>1</v>
      </c>
      <c r="L2874">
        <v>2</v>
      </c>
      <c r="M2874">
        <v>4</v>
      </c>
      <c r="N2874" t="s">
        <v>438</v>
      </c>
      <c r="O2874" t="s">
        <v>438</v>
      </c>
      <c r="P2874" t="s">
        <v>437</v>
      </c>
    </row>
    <row r="2875" spans="1:17" x14ac:dyDescent="0.3">
      <c r="A2875">
        <v>12874</v>
      </c>
      <c r="B2875" t="s">
        <v>370</v>
      </c>
      <c r="C2875">
        <v>47</v>
      </c>
      <c r="D2875" t="s">
        <v>445</v>
      </c>
      <c r="E2875" t="s">
        <v>418</v>
      </c>
      <c r="F2875" t="s">
        <v>424</v>
      </c>
      <c r="G2875" t="s">
        <v>430</v>
      </c>
      <c r="H2875" t="s">
        <v>434</v>
      </c>
      <c r="I2875">
        <v>7</v>
      </c>
      <c r="J2875">
        <v>70917</v>
      </c>
      <c r="K2875">
        <v>4</v>
      </c>
      <c r="L2875">
        <v>4</v>
      </c>
      <c r="M2875">
        <v>1</v>
      </c>
      <c r="N2875" t="s">
        <v>437</v>
      </c>
      <c r="O2875" t="s">
        <v>437</v>
      </c>
      <c r="P2875" t="s">
        <v>437</v>
      </c>
    </row>
    <row r="2876" spans="1:17" x14ac:dyDescent="0.3">
      <c r="A2876">
        <v>12875</v>
      </c>
      <c r="B2876" t="s">
        <v>204</v>
      </c>
      <c r="C2876">
        <v>22</v>
      </c>
      <c r="D2876" t="s">
        <v>449</v>
      </c>
      <c r="E2876" t="s">
        <v>418</v>
      </c>
      <c r="F2876" t="s">
        <v>420</v>
      </c>
      <c r="G2876" t="s">
        <v>426</v>
      </c>
      <c r="H2876" t="s">
        <v>436</v>
      </c>
      <c r="I2876">
        <v>11</v>
      </c>
      <c r="J2876">
        <v>122221</v>
      </c>
      <c r="K2876">
        <v>3</v>
      </c>
      <c r="L2876">
        <v>1</v>
      </c>
      <c r="M2876">
        <v>3</v>
      </c>
      <c r="N2876" t="s">
        <v>438</v>
      </c>
      <c r="O2876" t="s">
        <v>438</v>
      </c>
      <c r="P2876" t="s">
        <v>437</v>
      </c>
    </row>
    <row r="2877" spans="1:17" x14ac:dyDescent="0.3">
      <c r="A2877">
        <v>12876</v>
      </c>
      <c r="B2877" t="s">
        <v>210</v>
      </c>
      <c r="C2877">
        <v>49</v>
      </c>
      <c r="D2877" t="s">
        <v>445</v>
      </c>
      <c r="E2877" t="s">
        <v>418</v>
      </c>
      <c r="F2877" t="s">
        <v>420</v>
      </c>
      <c r="G2877" t="s">
        <v>426</v>
      </c>
      <c r="H2877" t="s">
        <v>434</v>
      </c>
      <c r="I2877">
        <v>5</v>
      </c>
      <c r="J2877">
        <v>85526</v>
      </c>
      <c r="K2877">
        <v>3</v>
      </c>
      <c r="L2877">
        <v>3</v>
      </c>
      <c r="M2877">
        <v>3</v>
      </c>
      <c r="N2877" t="s">
        <v>437</v>
      </c>
      <c r="O2877" t="s">
        <v>437</v>
      </c>
      <c r="P2877" t="s">
        <v>437</v>
      </c>
    </row>
    <row r="2878" spans="1:17" x14ac:dyDescent="0.3">
      <c r="A2878">
        <v>12877</v>
      </c>
      <c r="B2878" t="s">
        <v>73</v>
      </c>
      <c r="C2878">
        <v>58</v>
      </c>
      <c r="D2878" t="s">
        <v>445</v>
      </c>
      <c r="E2878" t="s">
        <v>417</v>
      </c>
      <c r="F2878" t="s">
        <v>420</v>
      </c>
      <c r="G2878" t="s">
        <v>428</v>
      </c>
      <c r="H2878" t="s">
        <v>433</v>
      </c>
      <c r="I2878">
        <v>16</v>
      </c>
      <c r="J2878">
        <v>83743</v>
      </c>
      <c r="K2878">
        <v>1</v>
      </c>
      <c r="L2878">
        <v>1</v>
      </c>
      <c r="M2878">
        <v>4</v>
      </c>
      <c r="N2878" t="s">
        <v>438</v>
      </c>
      <c r="O2878" t="s">
        <v>438</v>
      </c>
      <c r="P2878" t="s">
        <v>437</v>
      </c>
    </row>
    <row r="2879" spans="1:17" x14ac:dyDescent="0.3">
      <c r="A2879">
        <v>12878</v>
      </c>
      <c r="B2879" t="s">
        <v>83</v>
      </c>
      <c r="C2879">
        <v>23</v>
      </c>
      <c r="D2879" t="s">
        <v>449</v>
      </c>
      <c r="E2879" t="s">
        <v>418</v>
      </c>
      <c r="F2879" t="s">
        <v>425</v>
      </c>
      <c r="G2879" t="s">
        <v>430</v>
      </c>
      <c r="H2879" t="s">
        <v>435</v>
      </c>
      <c r="I2879">
        <v>10</v>
      </c>
      <c r="J2879">
        <v>131112</v>
      </c>
      <c r="K2879">
        <v>4</v>
      </c>
      <c r="L2879">
        <v>4</v>
      </c>
      <c r="M2879">
        <v>2</v>
      </c>
      <c r="N2879" t="s">
        <v>437</v>
      </c>
      <c r="O2879" t="s">
        <v>437</v>
      </c>
      <c r="P2879" t="s">
        <v>437</v>
      </c>
    </row>
    <row r="2880" spans="1:17" x14ac:dyDescent="0.3">
      <c r="A2880">
        <v>12879</v>
      </c>
      <c r="B2880" t="s">
        <v>297</v>
      </c>
      <c r="C2880">
        <v>36</v>
      </c>
      <c r="D2880" t="s">
        <v>448</v>
      </c>
      <c r="E2880" t="s">
        <v>417</v>
      </c>
      <c r="F2880" t="s">
        <v>425</v>
      </c>
      <c r="G2880" t="s">
        <v>429</v>
      </c>
      <c r="H2880" t="s">
        <v>436</v>
      </c>
      <c r="I2880">
        <v>9</v>
      </c>
      <c r="J2880">
        <v>78486</v>
      </c>
      <c r="K2880">
        <v>1</v>
      </c>
      <c r="L2880">
        <v>4</v>
      </c>
      <c r="M2880">
        <v>2</v>
      </c>
      <c r="N2880" t="s">
        <v>438</v>
      </c>
      <c r="O2880" t="s">
        <v>438</v>
      </c>
      <c r="P2880" t="s">
        <v>438</v>
      </c>
      <c r="Q2880" t="s">
        <v>443</v>
      </c>
    </row>
    <row r="2881" spans="1:17" x14ac:dyDescent="0.3">
      <c r="A2881">
        <v>12880</v>
      </c>
      <c r="B2881" t="s">
        <v>360</v>
      </c>
      <c r="C2881">
        <v>50</v>
      </c>
      <c r="D2881" t="s">
        <v>445</v>
      </c>
      <c r="E2881" t="s">
        <v>418</v>
      </c>
      <c r="F2881" t="s">
        <v>419</v>
      </c>
      <c r="G2881" t="s">
        <v>428</v>
      </c>
      <c r="H2881" t="s">
        <v>434</v>
      </c>
      <c r="I2881">
        <v>7</v>
      </c>
      <c r="J2881">
        <v>145046</v>
      </c>
      <c r="K2881">
        <v>4</v>
      </c>
      <c r="L2881">
        <v>4</v>
      </c>
      <c r="M2881">
        <v>4</v>
      </c>
      <c r="N2881" t="s">
        <v>438</v>
      </c>
      <c r="O2881" t="s">
        <v>438</v>
      </c>
      <c r="P2881" t="s">
        <v>437</v>
      </c>
    </row>
    <row r="2882" spans="1:17" x14ac:dyDescent="0.3">
      <c r="A2882">
        <v>12881</v>
      </c>
      <c r="B2882" t="s">
        <v>214</v>
      </c>
      <c r="C2882">
        <v>22</v>
      </c>
      <c r="D2882" t="s">
        <v>449</v>
      </c>
      <c r="E2882" t="s">
        <v>417</v>
      </c>
      <c r="F2882" t="s">
        <v>423</v>
      </c>
      <c r="G2882" t="s">
        <v>426</v>
      </c>
      <c r="H2882" t="s">
        <v>436</v>
      </c>
      <c r="I2882">
        <v>11</v>
      </c>
      <c r="J2882">
        <v>86650</v>
      </c>
      <c r="K2882">
        <v>1</v>
      </c>
      <c r="L2882">
        <v>3</v>
      </c>
      <c r="M2882">
        <v>2</v>
      </c>
      <c r="N2882" t="s">
        <v>438</v>
      </c>
      <c r="O2882" t="s">
        <v>437</v>
      </c>
      <c r="P2882" t="s">
        <v>437</v>
      </c>
    </row>
    <row r="2883" spans="1:17" x14ac:dyDescent="0.3">
      <c r="A2883">
        <v>12882</v>
      </c>
      <c r="B2883" t="s">
        <v>325</v>
      </c>
      <c r="C2883">
        <v>37</v>
      </c>
      <c r="D2883" t="s">
        <v>448</v>
      </c>
      <c r="E2883" t="s">
        <v>417</v>
      </c>
      <c r="F2883" t="s">
        <v>425</v>
      </c>
      <c r="G2883" t="s">
        <v>428</v>
      </c>
      <c r="H2883" t="s">
        <v>436</v>
      </c>
      <c r="I2883">
        <v>3</v>
      </c>
      <c r="J2883">
        <v>112331</v>
      </c>
      <c r="K2883">
        <v>3</v>
      </c>
      <c r="L2883">
        <v>4</v>
      </c>
      <c r="M2883">
        <v>2</v>
      </c>
      <c r="N2883" t="s">
        <v>438</v>
      </c>
      <c r="O2883" t="s">
        <v>438</v>
      </c>
      <c r="P2883" t="s">
        <v>438</v>
      </c>
      <c r="Q2883" t="s">
        <v>444</v>
      </c>
    </row>
    <row r="2884" spans="1:17" x14ac:dyDescent="0.3">
      <c r="A2884">
        <v>12883</v>
      </c>
      <c r="B2884" t="s">
        <v>64</v>
      </c>
      <c r="C2884">
        <v>32</v>
      </c>
      <c r="D2884" t="s">
        <v>446</v>
      </c>
      <c r="E2884" t="s">
        <v>418</v>
      </c>
      <c r="F2884" t="s">
        <v>421</v>
      </c>
      <c r="G2884" t="s">
        <v>429</v>
      </c>
      <c r="H2884" t="s">
        <v>436</v>
      </c>
      <c r="I2884">
        <v>12</v>
      </c>
      <c r="J2884">
        <v>33010</v>
      </c>
      <c r="K2884">
        <v>2</v>
      </c>
      <c r="L2884">
        <v>2</v>
      </c>
      <c r="M2884">
        <v>1</v>
      </c>
      <c r="N2884" t="s">
        <v>437</v>
      </c>
      <c r="O2884" t="s">
        <v>438</v>
      </c>
      <c r="P2884" t="s">
        <v>438</v>
      </c>
      <c r="Q2884" t="s">
        <v>444</v>
      </c>
    </row>
    <row r="2885" spans="1:17" x14ac:dyDescent="0.3">
      <c r="A2885">
        <v>12884</v>
      </c>
      <c r="B2885" t="s">
        <v>363</v>
      </c>
      <c r="C2885">
        <v>55</v>
      </c>
      <c r="D2885" t="s">
        <v>445</v>
      </c>
      <c r="E2885" t="s">
        <v>417</v>
      </c>
      <c r="F2885" t="s">
        <v>422</v>
      </c>
      <c r="G2885" t="s">
        <v>427</v>
      </c>
      <c r="H2885" t="s">
        <v>432</v>
      </c>
      <c r="I2885">
        <v>2</v>
      </c>
      <c r="J2885">
        <v>149849</v>
      </c>
      <c r="K2885">
        <v>1</v>
      </c>
      <c r="L2885">
        <v>3</v>
      </c>
      <c r="M2885">
        <v>4</v>
      </c>
      <c r="N2885" t="s">
        <v>438</v>
      </c>
      <c r="O2885" t="s">
        <v>438</v>
      </c>
      <c r="P2885" t="s">
        <v>437</v>
      </c>
    </row>
    <row r="2886" spans="1:17" x14ac:dyDescent="0.3">
      <c r="A2886">
        <v>12885</v>
      </c>
      <c r="B2886" t="s">
        <v>147</v>
      </c>
      <c r="C2886">
        <v>21</v>
      </c>
      <c r="D2886" t="s">
        <v>449</v>
      </c>
      <c r="E2886" t="s">
        <v>417</v>
      </c>
      <c r="F2886" t="s">
        <v>424</v>
      </c>
      <c r="G2886" t="s">
        <v>431</v>
      </c>
      <c r="H2886" t="s">
        <v>433</v>
      </c>
      <c r="I2886">
        <v>19</v>
      </c>
      <c r="J2886">
        <v>124344</v>
      </c>
      <c r="K2886">
        <v>2</v>
      </c>
      <c r="L2886">
        <v>3</v>
      </c>
      <c r="M2886">
        <v>4</v>
      </c>
      <c r="N2886" t="s">
        <v>437</v>
      </c>
      <c r="O2886" t="s">
        <v>438</v>
      </c>
      <c r="P2886" t="s">
        <v>437</v>
      </c>
    </row>
    <row r="2887" spans="1:17" x14ac:dyDescent="0.3">
      <c r="A2887">
        <v>12886</v>
      </c>
      <c r="B2887" t="s">
        <v>60</v>
      </c>
      <c r="C2887">
        <v>35</v>
      </c>
      <c r="D2887" t="s">
        <v>446</v>
      </c>
      <c r="E2887" t="s">
        <v>418</v>
      </c>
      <c r="F2887" t="s">
        <v>419</v>
      </c>
      <c r="G2887" t="s">
        <v>431</v>
      </c>
      <c r="H2887" t="s">
        <v>433</v>
      </c>
      <c r="I2887">
        <v>3</v>
      </c>
      <c r="J2887">
        <v>70291</v>
      </c>
      <c r="K2887">
        <v>3</v>
      </c>
      <c r="L2887">
        <v>3</v>
      </c>
      <c r="M2887">
        <v>2</v>
      </c>
      <c r="N2887" t="s">
        <v>437</v>
      </c>
      <c r="O2887" t="s">
        <v>438</v>
      </c>
      <c r="P2887" t="s">
        <v>437</v>
      </c>
    </row>
    <row r="2888" spans="1:17" x14ac:dyDescent="0.3">
      <c r="A2888">
        <v>12887</v>
      </c>
      <c r="B2888" t="s">
        <v>366</v>
      </c>
      <c r="C2888">
        <v>46</v>
      </c>
      <c r="D2888" t="s">
        <v>445</v>
      </c>
      <c r="E2888" t="s">
        <v>417</v>
      </c>
      <c r="F2888" t="s">
        <v>422</v>
      </c>
      <c r="G2888" t="s">
        <v>431</v>
      </c>
      <c r="H2888" t="s">
        <v>435</v>
      </c>
      <c r="I2888">
        <v>7</v>
      </c>
      <c r="J2888">
        <v>27967</v>
      </c>
      <c r="K2888">
        <v>2</v>
      </c>
      <c r="L2888">
        <v>1</v>
      </c>
      <c r="M2888">
        <v>2</v>
      </c>
      <c r="N2888" t="s">
        <v>438</v>
      </c>
      <c r="O2888" t="s">
        <v>437</v>
      </c>
      <c r="P2888" t="s">
        <v>437</v>
      </c>
    </row>
    <row r="2889" spans="1:17" x14ac:dyDescent="0.3">
      <c r="A2889">
        <v>12888</v>
      </c>
      <c r="B2889" t="s">
        <v>383</v>
      </c>
      <c r="C2889">
        <v>57</v>
      </c>
      <c r="D2889" t="s">
        <v>445</v>
      </c>
      <c r="E2889" t="s">
        <v>417</v>
      </c>
      <c r="F2889" t="s">
        <v>423</v>
      </c>
      <c r="G2889" t="s">
        <v>427</v>
      </c>
      <c r="H2889" t="s">
        <v>434</v>
      </c>
      <c r="I2889">
        <v>4</v>
      </c>
      <c r="J2889">
        <v>107573</v>
      </c>
      <c r="K2889">
        <v>4</v>
      </c>
      <c r="L2889">
        <v>1</v>
      </c>
      <c r="M2889">
        <v>4</v>
      </c>
      <c r="N2889" t="s">
        <v>437</v>
      </c>
      <c r="O2889" t="s">
        <v>438</v>
      </c>
      <c r="P2889" t="s">
        <v>437</v>
      </c>
    </row>
    <row r="2890" spans="1:17" x14ac:dyDescent="0.3">
      <c r="A2890">
        <v>12889</v>
      </c>
      <c r="B2890" t="s">
        <v>289</v>
      </c>
      <c r="C2890">
        <v>41</v>
      </c>
      <c r="D2890" t="s">
        <v>448</v>
      </c>
      <c r="E2890" t="s">
        <v>417</v>
      </c>
      <c r="F2890" t="s">
        <v>422</v>
      </c>
      <c r="G2890" t="s">
        <v>429</v>
      </c>
      <c r="H2890" t="s">
        <v>435</v>
      </c>
      <c r="I2890">
        <v>1</v>
      </c>
      <c r="J2890">
        <v>141180</v>
      </c>
      <c r="K2890">
        <v>2</v>
      </c>
      <c r="L2890">
        <v>1</v>
      </c>
      <c r="M2890">
        <v>3</v>
      </c>
      <c r="N2890" t="s">
        <v>438</v>
      </c>
      <c r="O2890" t="s">
        <v>438</v>
      </c>
      <c r="P2890" t="s">
        <v>437</v>
      </c>
    </row>
    <row r="2891" spans="1:17" x14ac:dyDescent="0.3">
      <c r="A2891">
        <v>12890</v>
      </c>
      <c r="B2891" t="s">
        <v>48</v>
      </c>
      <c r="C2891">
        <v>51</v>
      </c>
      <c r="D2891" t="s">
        <v>445</v>
      </c>
      <c r="E2891" t="s">
        <v>417</v>
      </c>
      <c r="F2891" t="s">
        <v>421</v>
      </c>
      <c r="G2891" t="s">
        <v>430</v>
      </c>
      <c r="H2891" t="s">
        <v>434</v>
      </c>
      <c r="I2891">
        <v>7</v>
      </c>
      <c r="J2891">
        <v>139350</v>
      </c>
      <c r="K2891">
        <v>1</v>
      </c>
      <c r="L2891">
        <v>3</v>
      </c>
      <c r="M2891">
        <v>4</v>
      </c>
      <c r="N2891" t="s">
        <v>438</v>
      </c>
      <c r="O2891" t="s">
        <v>438</v>
      </c>
      <c r="P2891" t="s">
        <v>437</v>
      </c>
    </row>
    <row r="2892" spans="1:17" x14ac:dyDescent="0.3">
      <c r="A2892">
        <v>12891</v>
      </c>
      <c r="B2892" t="s">
        <v>255</v>
      </c>
      <c r="C2892">
        <v>45</v>
      </c>
      <c r="D2892" t="s">
        <v>448</v>
      </c>
      <c r="E2892" t="s">
        <v>418</v>
      </c>
      <c r="F2892" t="s">
        <v>420</v>
      </c>
      <c r="G2892" t="s">
        <v>428</v>
      </c>
      <c r="H2892" t="s">
        <v>436</v>
      </c>
      <c r="I2892">
        <v>4</v>
      </c>
      <c r="J2892">
        <v>131067</v>
      </c>
      <c r="K2892">
        <v>2</v>
      </c>
      <c r="L2892">
        <v>3</v>
      </c>
      <c r="M2892">
        <v>1</v>
      </c>
      <c r="N2892" t="s">
        <v>437</v>
      </c>
      <c r="O2892" t="s">
        <v>438</v>
      </c>
      <c r="P2892" t="s">
        <v>438</v>
      </c>
      <c r="Q2892" t="s">
        <v>441</v>
      </c>
    </row>
    <row r="2893" spans="1:17" x14ac:dyDescent="0.3">
      <c r="A2893">
        <v>12892</v>
      </c>
      <c r="B2893" t="s">
        <v>296</v>
      </c>
      <c r="C2893">
        <v>43</v>
      </c>
      <c r="D2893" t="s">
        <v>448</v>
      </c>
      <c r="E2893" t="s">
        <v>417</v>
      </c>
      <c r="F2893" t="s">
        <v>425</v>
      </c>
      <c r="G2893" t="s">
        <v>429</v>
      </c>
      <c r="H2893" t="s">
        <v>434</v>
      </c>
      <c r="I2893">
        <v>15</v>
      </c>
      <c r="J2893">
        <v>138204</v>
      </c>
      <c r="K2893">
        <v>4</v>
      </c>
      <c r="L2893">
        <v>4</v>
      </c>
      <c r="M2893">
        <v>2</v>
      </c>
      <c r="N2893" t="s">
        <v>437</v>
      </c>
      <c r="O2893" t="s">
        <v>438</v>
      </c>
      <c r="P2893" t="s">
        <v>437</v>
      </c>
    </row>
    <row r="2894" spans="1:17" x14ac:dyDescent="0.3">
      <c r="A2894">
        <v>12893</v>
      </c>
      <c r="B2894" t="s">
        <v>92</v>
      </c>
      <c r="C2894">
        <v>44</v>
      </c>
      <c r="D2894" t="s">
        <v>448</v>
      </c>
      <c r="E2894" t="s">
        <v>417</v>
      </c>
      <c r="F2894" t="s">
        <v>421</v>
      </c>
      <c r="G2894" t="s">
        <v>427</v>
      </c>
      <c r="H2894" t="s">
        <v>434</v>
      </c>
      <c r="I2894">
        <v>14</v>
      </c>
      <c r="J2894">
        <v>132747</v>
      </c>
      <c r="K2894">
        <v>3</v>
      </c>
      <c r="L2894">
        <v>3</v>
      </c>
      <c r="M2894">
        <v>1</v>
      </c>
      <c r="N2894" t="s">
        <v>437</v>
      </c>
      <c r="O2894" t="s">
        <v>438</v>
      </c>
      <c r="P2894" t="s">
        <v>437</v>
      </c>
    </row>
    <row r="2895" spans="1:17" x14ac:dyDescent="0.3">
      <c r="A2895">
        <v>12894</v>
      </c>
      <c r="B2895" t="s">
        <v>332</v>
      </c>
      <c r="C2895">
        <v>58</v>
      </c>
      <c r="D2895" t="s">
        <v>445</v>
      </c>
      <c r="E2895" t="s">
        <v>418</v>
      </c>
      <c r="F2895" t="s">
        <v>423</v>
      </c>
      <c r="G2895" t="s">
        <v>426</v>
      </c>
      <c r="H2895" t="s">
        <v>436</v>
      </c>
      <c r="I2895">
        <v>18</v>
      </c>
      <c r="J2895">
        <v>62936</v>
      </c>
      <c r="K2895">
        <v>4</v>
      </c>
      <c r="L2895">
        <v>2</v>
      </c>
      <c r="M2895">
        <v>4</v>
      </c>
      <c r="N2895" t="s">
        <v>438</v>
      </c>
      <c r="O2895" t="s">
        <v>437</v>
      </c>
      <c r="P2895" t="s">
        <v>437</v>
      </c>
    </row>
    <row r="2896" spans="1:17" x14ac:dyDescent="0.3">
      <c r="A2896">
        <v>12895</v>
      </c>
      <c r="B2896" t="s">
        <v>288</v>
      </c>
      <c r="C2896">
        <v>48</v>
      </c>
      <c r="D2896" t="s">
        <v>445</v>
      </c>
      <c r="E2896" t="s">
        <v>418</v>
      </c>
      <c r="F2896" t="s">
        <v>419</v>
      </c>
      <c r="G2896" t="s">
        <v>431</v>
      </c>
      <c r="H2896" t="s">
        <v>435</v>
      </c>
      <c r="I2896">
        <v>12</v>
      </c>
      <c r="J2896">
        <v>67692</v>
      </c>
      <c r="K2896">
        <v>1</v>
      </c>
      <c r="L2896">
        <v>1</v>
      </c>
      <c r="M2896">
        <v>2</v>
      </c>
      <c r="N2896" t="s">
        <v>437</v>
      </c>
      <c r="O2896" t="s">
        <v>438</v>
      </c>
      <c r="P2896" t="s">
        <v>437</v>
      </c>
    </row>
    <row r="2897" spans="1:17" x14ac:dyDescent="0.3">
      <c r="A2897">
        <v>12896</v>
      </c>
      <c r="B2897" t="s">
        <v>348</v>
      </c>
      <c r="C2897">
        <v>41</v>
      </c>
      <c r="D2897" t="s">
        <v>448</v>
      </c>
      <c r="E2897" t="s">
        <v>417</v>
      </c>
      <c r="F2897" t="s">
        <v>422</v>
      </c>
      <c r="G2897" t="s">
        <v>431</v>
      </c>
      <c r="H2897" t="s">
        <v>434</v>
      </c>
      <c r="I2897">
        <v>10</v>
      </c>
      <c r="J2897">
        <v>128092</v>
      </c>
      <c r="K2897">
        <v>4</v>
      </c>
      <c r="L2897">
        <v>4</v>
      </c>
      <c r="M2897">
        <v>4</v>
      </c>
      <c r="N2897" t="s">
        <v>438</v>
      </c>
      <c r="O2897" t="s">
        <v>438</v>
      </c>
      <c r="P2897" t="s">
        <v>437</v>
      </c>
    </row>
    <row r="2898" spans="1:17" x14ac:dyDescent="0.3">
      <c r="A2898">
        <v>12897</v>
      </c>
      <c r="B2898" t="s">
        <v>49</v>
      </c>
      <c r="C2898">
        <v>38</v>
      </c>
      <c r="D2898" t="s">
        <v>448</v>
      </c>
      <c r="E2898" t="s">
        <v>418</v>
      </c>
      <c r="F2898" t="s">
        <v>421</v>
      </c>
      <c r="G2898" t="s">
        <v>429</v>
      </c>
      <c r="H2898" t="s">
        <v>435</v>
      </c>
      <c r="I2898">
        <v>15</v>
      </c>
      <c r="J2898">
        <v>53913</v>
      </c>
      <c r="K2898">
        <v>2</v>
      </c>
      <c r="L2898">
        <v>2</v>
      </c>
      <c r="M2898">
        <v>4</v>
      </c>
      <c r="N2898" t="s">
        <v>438</v>
      </c>
      <c r="O2898" t="s">
        <v>437</v>
      </c>
      <c r="P2898" t="s">
        <v>437</v>
      </c>
    </row>
    <row r="2899" spans="1:17" x14ac:dyDescent="0.3">
      <c r="A2899">
        <v>12898</v>
      </c>
      <c r="B2899" t="s">
        <v>300</v>
      </c>
      <c r="C2899">
        <v>56</v>
      </c>
      <c r="D2899" t="s">
        <v>445</v>
      </c>
      <c r="E2899" t="s">
        <v>418</v>
      </c>
      <c r="F2899" t="s">
        <v>419</v>
      </c>
      <c r="G2899" t="s">
        <v>431</v>
      </c>
      <c r="H2899" t="s">
        <v>435</v>
      </c>
      <c r="I2899">
        <v>17</v>
      </c>
      <c r="J2899">
        <v>87163</v>
      </c>
      <c r="K2899">
        <v>2</v>
      </c>
      <c r="L2899">
        <v>2</v>
      </c>
      <c r="M2899">
        <v>1</v>
      </c>
      <c r="N2899" t="s">
        <v>438</v>
      </c>
      <c r="O2899" t="s">
        <v>437</v>
      </c>
      <c r="P2899" t="s">
        <v>437</v>
      </c>
    </row>
    <row r="2900" spans="1:17" x14ac:dyDescent="0.3">
      <c r="A2900">
        <v>12899</v>
      </c>
      <c r="B2900" t="s">
        <v>250</v>
      </c>
      <c r="C2900">
        <v>55</v>
      </c>
      <c r="D2900" t="s">
        <v>445</v>
      </c>
      <c r="E2900" t="s">
        <v>418</v>
      </c>
      <c r="F2900" t="s">
        <v>420</v>
      </c>
      <c r="G2900" t="s">
        <v>431</v>
      </c>
      <c r="H2900" t="s">
        <v>433</v>
      </c>
      <c r="I2900">
        <v>14</v>
      </c>
      <c r="J2900">
        <v>30050</v>
      </c>
      <c r="K2900">
        <v>4</v>
      </c>
      <c r="L2900">
        <v>2</v>
      </c>
      <c r="M2900">
        <v>1</v>
      </c>
      <c r="N2900" t="s">
        <v>437</v>
      </c>
      <c r="O2900" t="s">
        <v>438</v>
      </c>
      <c r="P2900" t="s">
        <v>437</v>
      </c>
    </row>
    <row r="2901" spans="1:17" x14ac:dyDescent="0.3">
      <c r="A2901">
        <v>12900</v>
      </c>
      <c r="B2901" t="s">
        <v>213</v>
      </c>
      <c r="C2901">
        <v>29</v>
      </c>
      <c r="D2901" t="s">
        <v>447</v>
      </c>
      <c r="E2901" t="s">
        <v>418</v>
      </c>
      <c r="F2901" t="s">
        <v>423</v>
      </c>
      <c r="G2901" t="s">
        <v>429</v>
      </c>
      <c r="H2901" t="s">
        <v>436</v>
      </c>
      <c r="I2901">
        <v>5</v>
      </c>
      <c r="J2901">
        <v>135933</v>
      </c>
      <c r="K2901">
        <v>2</v>
      </c>
      <c r="L2901">
        <v>3</v>
      </c>
      <c r="M2901">
        <v>3</v>
      </c>
      <c r="N2901" t="s">
        <v>437</v>
      </c>
      <c r="O2901" t="s">
        <v>437</v>
      </c>
      <c r="P2901" t="s">
        <v>437</v>
      </c>
    </row>
    <row r="2902" spans="1:17" x14ac:dyDescent="0.3">
      <c r="A2902">
        <v>12901</v>
      </c>
      <c r="B2902" t="s">
        <v>93</v>
      </c>
      <c r="C2902">
        <v>58</v>
      </c>
      <c r="D2902" t="s">
        <v>445</v>
      </c>
      <c r="E2902" t="s">
        <v>418</v>
      </c>
      <c r="F2902" t="s">
        <v>423</v>
      </c>
      <c r="G2902" t="s">
        <v>429</v>
      </c>
      <c r="H2902" t="s">
        <v>436</v>
      </c>
      <c r="I2902">
        <v>7</v>
      </c>
      <c r="J2902">
        <v>95210</v>
      </c>
      <c r="K2902">
        <v>2</v>
      </c>
      <c r="L2902">
        <v>1</v>
      </c>
      <c r="M2902">
        <v>2</v>
      </c>
      <c r="N2902" t="s">
        <v>437</v>
      </c>
      <c r="O2902" t="s">
        <v>438</v>
      </c>
      <c r="P2902" t="s">
        <v>437</v>
      </c>
    </row>
    <row r="2903" spans="1:17" x14ac:dyDescent="0.3">
      <c r="A2903">
        <v>12902</v>
      </c>
      <c r="B2903" t="s">
        <v>389</v>
      </c>
      <c r="C2903">
        <v>50</v>
      </c>
      <c r="D2903" t="s">
        <v>445</v>
      </c>
      <c r="E2903" t="s">
        <v>418</v>
      </c>
      <c r="F2903" t="s">
        <v>422</v>
      </c>
      <c r="G2903" t="s">
        <v>427</v>
      </c>
      <c r="H2903" t="s">
        <v>432</v>
      </c>
      <c r="I2903">
        <v>3</v>
      </c>
      <c r="J2903">
        <v>107681</v>
      </c>
      <c r="K2903">
        <v>1</v>
      </c>
      <c r="L2903">
        <v>2</v>
      </c>
      <c r="M2903">
        <v>4</v>
      </c>
      <c r="N2903" t="s">
        <v>437</v>
      </c>
      <c r="O2903" t="s">
        <v>438</v>
      </c>
      <c r="P2903" t="s">
        <v>437</v>
      </c>
    </row>
    <row r="2904" spans="1:17" x14ac:dyDescent="0.3">
      <c r="A2904">
        <v>12903</v>
      </c>
      <c r="B2904" t="s">
        <v>52</v>
      </c>
      <c r="C2904">
        <v>54</v>
      </c>
      <c r="D2904" t="s">
        <v>445</v>
      </c>
      <c r="E2904" t="s">
        <v>418</v>
      </c>
      <c r="F2904" t="s">
        <v>425</v>
      </c>
      <c r="G2904" t="s">
        <v>427</v>
      </c>
      <c r="H2904" t="s">
        <v>435</v>
      </c>
      <c r="I2904">
        <v>15</v>
      </c>
      <c r="J2904">
        <v>78865</v>
      </c>
      <c r="K2904">
        <v>1</v>
      </c>
      <c r="L2904">
        <v>4</v>
      </c>
      <c r="M2904">
        <v>2</v>
      </c>
      <c r="N2904" t="s">
        <v>437</v>
      </c>
      <c r="O2904" t="s">
        <v>438</v>
      </c>
      <c r="P2904" t="s">
        <v>437</v>
      </c>
    </row>
    <row r="2905" spans="1:17" x14ac:dyDescent="0.3">
      <c r="A2905">
        <v>12904</v>
      </c>
      <c r="B2905" t="s">
        <v>392</v>
      </c>
      <c r="C2905">
        <v>52</v>
      </c>
      <c r="D2905" t="s">
        <v>445</v>
      </c>
      <c r="E2905" t="s">
        <v>418</v>
      </c>
      <c r="F2905" t="s">
        <v>424</v>
      </c>
      <c r="G2905" t="s">
        <v>431</v>
      </c>
      <c r="H2905" t="s">
        <v>432</v>
      </c>
      <c r="I2905">
        <v>10</v>
      </c>
      <c r="J2905">
        <v>135057</v>
      </c>
      <c r="K2905">
        <v>1</v>
      </c>
      <c r="L2905">
        <v>1</v>
      </c>
      <c r="M2905">
        <v>1</v>
      </c>
      <c r="N2905" t="s">
        <v>438</v>
      </c>
      <c r="O2905" t="s">
        <v>438</v>
      </c>
      <c r="P2905" t="s">
        <v>438</v>
      </c>
      <c r="Q2905" t="s">
        <v>444</v>
      </c>
    </row>
    <row r="2906" spans="1:17" x14ac:dyDescent="0.3">
      <c r="A2906">
        <v>12905</v>
      </c>
      <c r="B2906" t="s">
        <v>374</v>
      </c>
      <c r="C2906">
        <v>23</v>
      </c>
      <c r="D2906" t="s">
        <v>449</v>
      </c>
      <c r="E2906" t="s">
        <v>418</v>
      </c>
      <c r="F2906" t="s">
        <v>423</v>
      </c>
      <c r="G2906" t="s">
        <v>429</v>
      </c>
      <c r="H2906" t="s">
        <v>436</v>
      </c>
      <c r="I2906">
        <v>19</v>
      </c>
      <c r="J2906">
        <v>34264</v>
      </c>
      <c r="K2906">
        <v>3</v>
      </c>
      <c r="L2906">
        <v>1</v>
      </c>
      <c r="M2906">
        <v>2</v>
      </c>
      <c r="N2906" t="s">
        <v>438</v>
      </c>
      <c r="O2906" t="s">
        <v>437</v>
      </c>
      <c r="P2906" t="s">
        <v>437</v>
      </c>
    </row>
    <row r="2907" spans="1:17" x14ac:dyDescent="0.3">
      <c r="A2907">
        <v>12906</v>
      </c>
      <c r="B2907" t="s">
        <v>216</v>
      </c>
      <c r="C2907">
        <v>23</v>
      </c>
      <c r="D2907" t="s">
        <v>449</v>
      </c>
      <c r="E2907" t="s">
        <v>417</v>
      </c>
      <c r="F2907" t="s">
        <v>421</v>
      </c>
      <c r="G2907" t="s">
        <v>429</v>
      </c>
      <c r="H2907" t="s">
        <v>436</v>
      </c>
      <c r="I2907">
        <v>1</v>
      </c>
      <c r="J2907">
        <v>74007</v>
      </c>
      <c r="K2907">
        <v>3</v>
      </c>
      <c r="L2907">
        <v>3</v>
      </c>
      <c r="M2907">
        <v>3</v>
      </c>
      <c r="N2907" t="s">
        <v>437</v>
      </c>
      <c r="O2907" t="s">
        <v>438</v>
      </c>
      <c r="P2907" t="s">
        <v>437</v>
      </c>
    </row>
    <row r="2908" spans="1:17" x14ac:dyDescent="0.3">
      <c r="A2908">
        <v>12907</v>
      </c>
      <c r="B2908" t="s">
        <v>295</v>
      </c>
      <c r="C2908">
        <v>48</v>
      </c>
      <c r="D2908" t="s">
        <v>445</v>
      </c>
      <c r="E2908" t="s">
        <v>417</v>
      </c>
      <c r="F2908" t="s">
        <v>421</v>
      </c>
      <c r="G2908" t="s">
        <v>431</v>
      </c>
      <c r="H2908" t="s">
        <v>432</v>
      </c>
      <c r="I2908">
        <v>3</v>
      </c>
      <c r="J2908">
        <v>113304</v>
      </c>
      <c r="K2908">
        <v>1</v>
      </c>
      <c r="L2908">
        <v>2</v>
      </c>
      <c r="M2908">
        <v>4</v>
      </c>
      <c r="N2908" t="s">
        <v>438</v>
      </c>
      <c r="O2908" t="s">
        <v>438</v>
      </c>
      <c r="P2908" t="s">
        <v>437</v>
      </c>
    </row>
    <row r="2909" spans="1:17" x14ac:dyDescent="0.3">
      <c r="A2909">
        <v>12908</v>
      </c>
      <c r="B2909" t="s">
        <v>201</v>
      </c>
      <c r="C2909">
        <v>35</v>
      </c>
      <c r="D2909" t="s">
        <v>446</v>
      </c>
      <c r="E2909" t="s">
        <v>417</v>
      </c>
      <c r="F2909" t="s">
        <v>421</v>
      </c>
      <c r="G2909" t="s">
        <v>430</v>
      </c>
      <c r="H2909" t="s">
        <v>436</v>
      </c>
      <c r="I2909">
        <v>13</v>
      </c>
      <c r="J2909">
        <v>107240</v>
      </c>
      <c r="K2909">
        <v>4</v>
      </c>
      <c r="L2909">
        <v>4</v>
      </c>
      <c r="M2909">
        <v>4</v>
      </c>
      <c r="N2909" t="s">
        <v>438</v>
      </c>
      <c r="O2909" t="s">
        <v>437</v>
      </c>
      <c r="P2909" t="s">
        <v>438</v>
      </c>
      <c r="Q2909" t="s">
        <v>439</v>
      </c>
    </row>
    <row r="2910" spans="1:17" x14ac:dyDescent="0.3">
      <c r="A2910">
        <v>12909</v>
      </c>
      <c r="B2910" t="s">
        <v>273</v>
      </c>
      <c r="C2910">
        <v>43</v>
      </c>
      <c r="D2910" t="s">
        <v>448</v>
      </c>
      <c r="E2910" t="s">
        <v>417</v>
      </c>
      <c r="F2910" t="s">
        <v>420</v>
      </c>
      <c r="G2910" t="s">
        <v>426</v>
      </c>
      <c r="H2910" t="s">
        <v>436</v>
      </c>
      <c r="I2910">
        <v>10</v>
      </c>
      <c r="J2910">
        <v>137920</v>
      </c>
      <c r="K2910">
        <v>4</v>
      </c>
      <c r="L2910">
        <v>3</v>
      </c>
      <c r="M2910">
        <v>4</v>
      </c>
      <c r="N2910" t="s">
        <v>438</v>
      </c>
      <c r="O2910" t="s">
        <v>437</v>
      </c>
      <c r="P2910" t="s">
        <v>437</v>
      </c>
    </row>
    <row r="2911" spans="1:17" x14ac:dyDescent="0.3">
      <c r="A2911">
        <v>12910</v>
      </c>
      <c r="B2911" t="s">
        <v>125</v>
      </c>
      <c r="C2911">
        <v>31</v>
      </c>
      <c r="D2911" t="s">
        <v>446</v>
      </c>
      <c r="E2911" t="s">
        <v>417</v>
      </c>
      <c r="F2911" t="s">
        <v>423</v>
      </c>
      <c r="G2911" t="s">
        <v>428</v>
      </c>
      <c r="H2911" t="s">
        <v>433</v>
      </c>
      <c r="I2911">
        <v>3</v>
      </c>
      <c r="J2911">
        <v>136473</v>
      </c>
      <c r="K2911">
        <v>4</v>
      </c>
      <c r="L2911">
        <v>1</v>
      </c>
      <c r="M2911">
        <v>1</v>
      </c>
      <c r="N2911" t="s">
        <v>437</v>
      </c>
      <c r="O2911" t="s">
        <v>437</v>
      </c>
      <c r="P2911" t="s">
        <v>437</v>
      </c>
    </row>
    <row r="2912" spans="1:17" x14ac:dyDescent="0.3">
      <c r="A2912">
        <v>12911</v>
      </c>
      <c r="B2912" t="s">
        <v>295</v>
      </c>
      <c r="C2912">
        <v>52</v>
      </c>
      <c r="D2912" t="s">
        <v>445</v>
      </c>
      <c r="E2912" t="s">
        <v>418</v>
      </c>
      <c r="F2912" t="s">
        <v>423</v>
      </c>
      <c r="G2912" t="s">
        <v>428</v>
      </c>
      <c r="H2912" t="s">
        <v>434</v>
      </c>
      <c r="I2912">
        <v>2</v>
      </c>
      <c r="J2912">
        <v>51961</v>
      </c>
      <c r="K2912">
        <v>1</v>
      </c>
      <c r="L2912">
        <v>2</v>
      </c>
      <c r="M2912">
        <v>4</v>
      </c>
      <c r="N2912" t="s">
        <v>437</v>
      </c>
      <c r="O2912" t="s">
        <v>438</v>
      </c>
      <c r="P2912" t="s">
        <v>438</v>
      </c>
      <c r="Q2912" t="s">
        <v>444</v>
      </c>
    </row>
    <row r="2913" spans="1:17" x14ac:dyDescent="0.3">
      <c r="A2913">
        <v>12912</v>
      </c>
      <c r="B2913" t="s">
        <v>79</v>
      </c>
      <c r="C2913">
        <v>56</v>
      </c>
      <c r="D2913" t="s">
        <v>445</v>
      </c>
      <c r="E2913" t="s">
        <v>418</v>
      </c>
      <c r="F2913" t="s">
        <v>421</v>
      </c>
      <c r="G2913" t="s">
        <v>431</v>
      </c>
      <c r="H2913" t="s">
        <v>433</v>
      </c>
      <c r="I2913">
        <v>4</v>
      </c>
      <c r="J2913">
        <v>69726</v>
      </c>
      <c r="K2913">
        <v>3</v>
      </c>
      <c r="L2913">
        <v>1</v>
      </c>
      <c r="M2913">
        <v>1</v>
      </c>
      <c r="N2913" t="s">
        <v>438</v>
      </c>
      <c r="O2913" t="s">
        <v>437</v>
      </c>
      <c r="P2913" t="s">
        <v>438</v>
      </c>
      <c r="Q2913" t="s">
        <v>441</v>
      </c>
    </row>
    <row r="2914" spans="1:17" x14ac:dyDescent="0.3">
      <c r="A2914">
        <v>12913</v>
      </c>
      <c r="B2914" t="s">
        <v>121</v>
      </c>
      <c r="C2914">
        <v>53</v>
      </c>
      <c r="D2914" t="s">
        <v>445</v>
      </c>
      <c r="E2914" t="s">
        <v>417</v>
      </c>
      <c r="F2914" t="s">
        <v>422</v>
      </c>
      <c r="G2914" t="s">
        <v>428</v>
      </c>
      <c r="H2914" t="s">
        <v>434</v>
      </c>
      <c r="I2914">
        <v>5</v>
      </c>
      <c r="J2914">
        <v>35759</v>
      </c>
      <c r="K2914">
        <v>2</v>
      </c>
      <c r="L2914">
        <v>1</v>
      </c>
      <c r="M2914">
        <v>3</v>
      </c>
      <c r="N2914" t="s">
        <v>438</v>
      </c>
      <c r="O2914" t="s">
        <v>437</v>
      </c>
      <c r="P2914" t="s">
        <v>438</v>
      </c>
      <c r="Q2914" t="s">
        <v>439</v>
      </c>
    </row>
    <row r="2915" spans="1:17" x14ac:dyDescent="0.3">
      <c r="A2915">
        <v>12914</v>
      </c>
      <c r="B2915" t="s">
        <v>31</v>
      </c>
      <c r="C2915">
        <v>44</v>
      </c>
      <c r="D2915" t="s">
        <v>448</v>
      </c>
      <c r="E2915" t="s">
        <v>417</v>
      </c>
      <c r="F2915" t="s">
        <v>425</v>
      </c>
      <c r="G2915" t="s">
        <v>427</v>
      </c>
      <c r="H2915" t="s">
        <v>433</v>
      </c>
      <c r="I2915">
        <v>8</v>
      </c>
      <c r="J2915">
        <v>134392</v>
      </c>
      <c r="K2915">
        <v>4</v>
      </c>
      <c r="L2915">
        <v>3</v>
      </c>
      <c r="M2915">
        <v>4</v>
      </c>
      <c r="N2915" t="s">
        <v>438</v>
      </c>
      <c r="O2915" t="s">
        <v>438</v>
      </c>
      <c r="P2915" t="s">
        <v>438</v>
      </c>
      <c r="Q2915" t="s">
        <v>442</v>
      </c>
    </row>
    <row r="2916" spans="1:17" x14ac:dyDescent="0.3">
      <c r="A2916">
        <v>12915</v>
      </c>
      <c r="B2916" t="s">
        <v>128</v>
      </c>
      <c r="C2916">
        <v>59</v>
      </c>
      <c r="D2916" t="s">
        <v>445</v>
      </c>
      <c r="E2916" t="s">
        <v>418</v>
      </c>
      <c r="F2916" t="s">
        <v>422</v>
      </c>
      <c r="G2916" t="s">
        <v>427</v>
      </c>
      <c r="H2916" t="s">
        <v>433</v>
      </c>
      <c r="I2916">
        <v>3</v>
      </c>
      <c r="J2916">
        <v>25504</v>
      </c>
      <c r="K2916">
        <v>1</v>
      </c>
      <c r="L2916">
        <v>4</v>
      </c>
      <c r="M2916">
        <v>2</v>
      </c>
      <c r="N2916" t="s">
        <v>438</v>
      </c>
      <c r="O2916" t="s">
        <v>438</v>
      </c>
      <c r="P2916" t="s">
        <v>437</v>
      </c>
    </row>
    <row r="2917" spans="1:17" x14ac:dyDescent="0.3">
      <c r="A2917">
        <v>12916</v>
      </c>
      <c r="B2917" t="s">
        <v>375</v>
      </c>
      <c r="C2917">
        <v>54</v>
      </c>
      <c r="D2917" t="s">
        <v>445</v>
      </c>
      <c r="E2917" t="s">
        <v>417</v>
      </c>
      <c r="F2917" t="s">
        <v>425</v>
      </c>
      <c r="G2917" t="s">
        <v>430</v>
      </c>
      <c r="H2917" t="s">
        <v>435</v>
      </c>
      <c r="I2917">
        <v>6</v>
      </c>
      <c r="J2917">
        <v>126324</v>
      </c>
      <c r="K2917">
        <v>1</v>
      </c>
      <c r="L2917">
        <v>2</v>
      </c>
      <c r="M2917">
        <v>1</v>
      </c>
      <c r="N2917" t="s">
        <v>437</v>
      </c>
      <c r="O2917" t="s">
        <v>437</v>
      </c>
      <c r="P2917" t="s">
        <v>437</v>
      </c>
    </row>
    <row r="2918" spans="1:17" x14ac:dyDescent="0.3">
      <c r="A2918">
        <v>12917</v>
      </c>
      <c r="B2918" t="s">
        <v>105</v>
      </c>
      <c r="C2918">
        <v>48</v>
      </c>
      <c r="D2918" t="s">
        <v>445</v>
      </c>
      <c r="E2918" t="s">
        <v>418</v>
      </c>
      <c r="F2918" t="s">
        <v>423</v>
      </c>
      <c r="G2918" t="s">
        <v>431</v>
      </c>
      <c r="H2918" t="s">
        <v>432</v>
      </c>
      <c r="I2918">
        <v>12</v>
      </c>
      <c r="J2918">
        <v>116319</v>
      </c>
      <c r="K2918">
        <v>2</v>
      </c>
      <c r="L2918">
        <v>3</v>
      </c>
      <c r="M2918">
        <v>1</v>
      </c>
      <c r="N2918" t="s">
        <v>437</v>
      </c>
      <c r="O2918" t="s">
        <v>438</v>
      </c>
      <c r="P2918" t="s">
        <v>437</v>
      </c>
    </row>
    <row r="2919" spans="1:17" x14ac:dyDescent="0.3">
      <c r="A2919">
        <v>12918</v>
      </c>
      <c r="B2919" t="s">
        <v>77</v>
      </c>
      <c r="C2919">
        <v>57</v>
      </c>
      <c r="D2919" t="s">
        <v>445</v>
      </c>
      <c r="E2919" t="s">
        <v>417</v>
      </c>
      <c r="F2919" t="s">
        <v>422</v>
      </c>
      <c r="G2919" t="s">
        <v>427</v>
      </c>
      <c r="H2919" t="s">
        <v>433</v>
      </c>
      <c r="I2919">
        <v>9</v>
      </c>
      <c r="J2919">
        <v>83699</v>
      </c>
      <c r="K2919">
        <v>3</v>
      </c>
      <c r="L2919">
        <v>4</v>
      </c>
      <c r="M2919">
        <v>2</v>
      </c>
      <c r="N2919" t="s">
        <v>438</v>
      </c>
      <c r="O2919" t="s">
        <v>438</v>
      </c>
      <c r="P2919" t="s">
        <v>437</v>
      </c>
    </row>
    <row r="2920" spans="1:17" x14ac:dyDescent="0.3">
      <c r="A2920">
        <v>12919</v>
      </c>
      <c r="B2920" t="s">
        <v>154</v>
      </c>
      <c r="C2920">
        <v>27</v>
      </c>
      <c r="D2920" t="s">
        <v>447</v>
      </c>
      <c r="E2920" t="s">
        <v>418</v>
      </c>
      <c r="F2920" t="s">
        <v>423</v>
      </c>
      <c r="G2920" t="s">
        <v>431</v>
      </c>
      <c r="H2920" t="s">
        <v>435</v>
      </c>
      <c r="I2920">
        <v>11</v>
      </c>
      <c r="J2920">
        <v>138391</v>
      </c>
      <c r="K2920">
        <v>3</v>
      </c>
      <c r="L2920">
        <v>3</v>
      </c>
      <c r="M2920">
        <v>2</v>
      </c>
      <c r="N2920" t="s">
        <v>438</v>
      </c>
      <c r="O2920" t="s">
        <v>438</v>
      </c>
      <c r="P2920" t="s">
        <v>437</v>
      </c>
    </row>
    <row r="2921" spans="1:17" x14ac:dyDescent="0.3">
      <c r="A2921">
        <v>12920</v>
      </c>
      <c r="B2921" t="s">
        <v>192</v>
      </c>
      <c r="C2921">
        <v>24</v>
      </c>
      <c r="D2921" t="s">
        <v>449</v>
      </c>
      <c r="E2921" t="s">
        <v>417</v>
      </c>
      <c r="F2921" t="s">
        <v>419</v>
      </c>
      <c r="G2921" t="s">
        <v>431</v>
      </c>
      <c r="H2921" t="s">
        <v>433</v>
      </c>
      <c r="I2921">
        <v>9</v>
      </c>
      <c r="J2921">
        <v>67172</v>
      </c>
      <c r="K2921">
        <v>1</v>
      </c>
      <c r="L2921">
        <v>4</v>
      </c>
      <c r="M2921">
        <v>3</v>
      </c>
      <c r="N2921" t="s">
        <v>437</v>
      </c>
      <c r="O2921" t="s">
        <v>437</v>
      </c>
      <c r="P2921" t="s">
        <v>437</v>
      </c>
    </row>
    <row r="2922" spans="1:17" x14ac:dyDescent="0.3">
      <c r="A2922">
        <v>12921</v>
      </c>
      <c r="B2922" t="s">
        <v>123</v>
      </c>
      <c r="C2922">
        <v>57</v>
      </c>
      <c r="D2922" t="s">
        <v>445</v>
      </c>
      <c r="E2922" t="s">
        <v>418</v>
      </c>
      <c r="F2922" t="s">
        <v>423</v>
      </c>
      <c r="G2922" t="s">
        <v>429</v>
      </c>
      <c r="H2922" t="s">
        <v>432</v>
      </c>
      <c r="I2922">
        <v>10</v>
      </c>
      <c r="J2922">
        <v>115355</v>
      </c>
      <c r="K2922">
        <v>2</v>
      </c>
      <c r="L2922">
        <v>1</v>
      </c>
      <c r="M2922">
        <v>1</v>
      </c>
      <c r="N2922" t="s">
        <v>437</v>
      </c>
      <c r="O2922" t="s">
        <v>437</v>
      </c>
      <c r="P2922" t="s">
        <v>437</v>
      </c>
    </row>
    <row r="2923" spans="1:17" x14ac:dyDescent="0.3">
      <c r="A2923">
        <v>12922</v>
      </c>
      <c r="B2923" t="s">
        <v>106</v>
      </c>
      <c r="C2923">
        <v>21</v>
      </c>
      <c r="D2923" t="s">
        <v>449</v>
      </c>
      <c r="E2923" t="s">
        <v>417</v>
      </c>
      <c r="F2923" t="s">
        <v>422</v>
      </c>
      <c r="G2923" t="s">
        <v>426</v>
      </c>
      <c r="H2923" t="s">
        <v>435</v>
      </c>
      <c r="I2923">
        <v>10</v>
      </c>
      <c r="J2923">
        <v>81816</v>
      </c>
      <c r="K2923">
        <v>3</v>
      </c>
      <c r="L2923">
        <v>2</v>
      </c>
      <c r="M2923">
        <v>3</v>
      </c>
      <c r="N2923" t="s">
        <v>437</v>
      </c>
      <c r="O2923" t="s">
        <v>437</v>
      </c>
      <c r="P2923" t="s">
        <v>438</v>
      </c>
      <c r="Q2923" t="s">
        <v>443</v>
      </c>
    </row>
    <row r="2924" spans="1:17" x14ac:dyDescent="0.3">
      <c r="A2924">
        <v>12923</v>
      </c>
      <c r="B2924" t="s">
        <v>223</v>
      </c>
      <c r="C2924">
        <v>21</v>
      </c>
      <c r="D2924" t="s">
        <v>449</v>
      </c>
      <c r="E2924" t="s">
        <v>417</v>
      </c>
      <c r="F2924" t="s">
        <v>421</v>
      </c>
      <c r="G2924" t="s">
        <v>426</v>
      </c>
      <c r="H2924" t="s">
        <v>434</v>
      </c>
      <c r="I2924">
        <v>5</v>
      </c>
      <c r="J2924">
        <v>84807</v>
      </c>
      <c r="K2924">
        <v>2</v>
      </c>
      <c r="L2924">
        <v>2</v>
      </c>
      <c r="M2924">
        <v>2</v>
      </c>
      <c r="N2924" t="s">
        <v>438</v>
      </c>
      <c r="O2924" t="s">
        <v>437</v>
      </c>
      <c r="P2924" t="s">
        <v>438</v>
      </c>
      <c r="Q2924" t="s">
        <v>444</v>
      </c>
    </row>
    <row r="2925" spans="1:17" x14ac:dyDescent="0.3">
      <c r="A2925">
        <v>12924</v>
      </c>
      <c r="B2925" t="s">
        <v>137</v>
      </c>
      <c r="C2925">
        <v>40</v>
      </c>
      <c r="D2925" t="s">
        <v>448</v>
      </c>
      <c r="E2925" t="s">
        <v>418</v>
      </c>
      <c r="F2925" t="s">
        <v>424</v>
      </c>
      <c r="G2925" t="s">
        <v>431</v>
      </c>
      <c r="H2925" t="s">
        <v>432</v>
      </c>
      <c r="I2925">
        <v>5</v>
      </c>
      <c r="J2925">
        <v>41861</v>
      </c>
      <c r="K2925">
        <v>2</v>
      </c>
      <c r="L2925">
        <v>2</v>
      </c>
      <c r="M2925">
        <v>4</v>
      </c>
      <c r="N2925" t="s">
        <v>438</v>
      </c>
      <c r="O2925" t="s">
        <v>438</v>
      </c>
      <c r="P2925" t="s">
        <v>437</v>
      </c>
    </row>
    <row r="2926" spans="1:17" x14ac:dyDescent="0.3">
      <c r="A2926">
        <v>12925</v>
      </c>
      <c r="B2926" t="s">
        <v>85</v>
      </c>
      <c r="C2926">
        <v>39</v>
      </c>
      <c r="D2926" t="s">
        <v>448</v>
      </c>
      <c r="E2926" t="s">
        <v>418</v>
      </c>
      <c r="F2926" t="s">
        <v>420</v>
      </c>
      <c r="G2926" t="s">
        <v>426</v>
      </c>
      <c r="H2926" t="s">
        <v>436</v>
      </c>
      <c r="I2926">
        <v>19</v>
      </c>
      <c r="J2926">
        <v>85152</v>
      </c>
      <c r="K2926">
        <v>1</v>
      </c>
      <c r="L2926">
        <v>3</v>
      </c>
      <c r="M2926">
        <v>2</v>
      </c>
      <c r="N2926" t="s">
        <v>437</v>
      </c>
      <c r="O2926" t="s">
        <v>438</v>
      </c>
      <c r="P2926" t="s">
        <v>437</v>
      </c>
    </row>
    <row r="2927" spans="1:17" x14ac:dyDescent="0.3">
      <c r="A2927">
        <v>12926</v>
      </c>
      <c r="B2927" t="s">
        <v>265</v>
      </c>
      <c r="C2927">
        <v>49</v>
      </c>
      <c r="D2927" t="s">
        <v>445</v>
      </c>
      <c r="E2927" t="s">
        <v>417</v>
      </c>
      <c r="F2927" t="s">
        <v>423</v>
      </c>
      <c r="G2927" t="s">
        <v>426</v>
      </c>
      <c r="H2927" t="s">
        <v>435</v>
      </c>
      <c r="I2927">
        <v>5</v>
      </c>
      <c r="J2927">
        <v>120876</v>
      </c>
      <c r="K2927">
        <v>2</v>
      </c>
      <c r="L2927">
        <v>3</v>
      </c>
      <c r="M2927">
        <v>2</v>
      </c>
      <c r="N2927" t="s">
        <v>437</v>
      </c>
      <c r="O2927" t="s">
        <v>438</v>
      </c>
      <c r="P2927" t="s">
        <v>437</v>
      </c>
    </row>
    <row r="2928" spans="1:17" x14ac:dyDescent="0.3">
      <c r="A2928">
        <v>12927</v>
      </c>
      <c r="B2928" t="s">
        <v>407</v>
      </c>
      <c r="C2928">
        <v>30</v>
      </c>
      <c r="D2928" t="s">
        <v>447</v>
      </c>
      <c r="E2928" t="s">
        <v>417</v>
      </c>
      <c r="F2928" t="s">
        <v>423</v>
      </c>
      <c r="G2928" t="s">
        <v>428</v>
      </c>
      <c r="H2928" t="s">
        <v>436</v>
      </c>
      <c r="I2928">
        <v>11</v>
      </c>
      <c r="J2928">
        <v>42289</v>
      </c>
      <c r="K2928">
        <v>2</v>
      </c>
      <c r="L2928">
        <v>4</v>
      </c>
      <c r="M2928">
        <v>3</v>
      </c>
      <c r="N2928" t="s">
        <v>437</v>
      </c>
      <c r="O2928" t="s">
        <v>438</v>
      </c>
      <c r="P2928" t="s">
        <v>437</v>
      </c>
    </row>
    <row r="2929" spans="1:17" x14ac:dyDescent="0.3">
      <c r="A2929">
        <v>12928</v>
      </c>
      <c r="B2929" t="s">
        <v>292</v>
      </c>
      <c r="C2929">
        <v>38</v>
      </c>
      <c r="D2929" t="s">
        <v>448</v>
      </c>
      <c r="E2929" t="s">
        <v>418</v>
      </c>
      <c r="F2929" t="s">
        <v>421</v>
      </c>
      <c r="G2929" t="s">
        <v>428</v>
      </c>
      <c r="H2929" t="s">
        <v>435</v>
      </c>
      <c r="I2929">
        <v>13</v>
      </c>
      <c r="J2929">
        <v>71267</v>
      </c>
      <c r="K2929">
        <v>2</v>
      </c>
      <c r="L2929">
        <v>3</v>
      </c>
      <c r="M2929">
        <v>3</v>
      </c>
      <c r="N2929" t="s">
        <v>438</v>
      </c>
      <c r="O2929" t="s">
        <v>438</v>
      </c>
      <c r="P2929" t="s">
        <v>437</v>
      </c>
    </row>
    <row r="2930" spans="1:17" x14ac:dyDescent="0.3">
      <c r="A2930">
        <v>12929</v>
      </c>
      <c r="B2930" t="s">
        <v>129</v>
      </c>
      <c r="C2930">
        <v>48</v>
      </c>
      <c r="D2930" t="s">
        <v>445</v>
      </c>
      <c r="E2930" t="s">
        <v>418</v>
      </c>
      <c r="F2930" t="s">
        <v>419</v>
      </c>
      <c r="G2930" t="s">
        <v>429</v>
      </c>
      <c r="H2930" t="s">
        <v>434</v>
      </c>
      <c r="I2930">
        <v>17</v>
      </c>
      <c r="J2930">
        <v>144782</v>
      </c>
      <c r="K2930">
        <v>4</v>
      </c>
      <c r="L2930">
        <v>1</v>
      </c>
      <c r="M2930">
        <v>2</v>
      </c>
      <c r="N2930" t="s">
        <v>438</v>
      </c>
      <c r="O2930" t="s">
        <v>437</v>
      </c>
      <c r="P2930" t="s">
        <v>437</v>
      </c>
    </row>
    <row r="2931" spans="1:17" x14ac:dyDescent="0.3">
      <c r="A2931">
        <v>12930</v>
      </c>
      <c r="B2931" t="s">
        <v>111</v>
      </c>
      <c r="C2931">
        <v>55</v>
      </c>
      <c r="D2931" t="s">
        <v>445</v>
      </c>
      <c r="E2931" t="s">
        <v>418</v>
      </c>
      <c r="F2931" t="s">
        <v>424</v>
      </c>
      <c r="G2931" t="s">
        <v>430</v>
      </c>
      <c r="H2931" t="s">
        <v>435</v>
      </c>
      <c r="I2931">
        <v>18</v>
      </c>
      <c r="J2931">
        <v>109357</v>
      </c>
      <c r="K2931">
        <v>2</v>
      </c>
      <c r="L2931">
        <v>4</v>
      </c>
      <c r="M2931">
        <v>3</v>
      </c>
      <c r="N2931" t="s">
        <v>437</v>
      </c>
      <c r="O2931" t="s">
        <v>438</v>
      </c>
      <c r="P2931" t="s">
        <v>437</v>
      </c>
    </row>
    <row r="2932" spans="1:17" x14ac:dyDescent="0.3">
      <c r="A2932">
        <v>12931</v>
      </c>
      <c r="B2932" t="s">
        <v>384</v>
      </c>
      <c r="C2932">
        <v>51</v>
      </c>
      <c r="D2932" t="s">
        <v>445</v>
      </c>
      <c r="E2932" t="s">
        <v>417</v>
      </c>
      <c r="F2932" t="s">
        <v>423</v>
      </c>
      <c r="G2932" t="s">
        <v>427</v>
      </c>
      <c r="H2932" t="s">
        <v>433</v>
      </c>
      <c r="I2932">
        <v>9</v>
      </c>
      <c r="J2932">
        <v>32271</v>
      </c>
      <c r="K2932">
        <v>2</v>
      </c>
      <c r="L2932">
        <v>3</v>
      </c>
      <c r="M2932">
        <v>1</v>
      </c>
      <c r="N2932" t="s">
        <v>437</v>
      </c>
      <c r="O2932" t="s">
        <v>437</v>
      </c>
      <c r="P2932" t="s">
        <v>437</v>
      </c>
    </row>
    <row r="2933" spans="1:17" x14ac:dyDescent="0.3">
      <c r="A2933">
        <v>12932</v>
      </c>
      <c r="B2933" t="s">
        <v>180</v>
      </c>
      <c r="C2933">
        <v>47</v>
      </c>
      <c r="D2933" t="s">
        <v>445</v>
      </c>
      <c r="E2933" t="s">
        <v>417</v>
      </c>
      <c r="F2933" t="s">
        <v>425</v>
      </c>
      <c r="G2933" t="s">
        <v>427</v>
      </c>
      <c r="H2933" t="s">
        <v>436</v>
      </c>
      <c r="I2933">
        <v>9</v>
      </c>
      <c r="J2933">
        <v>127652</v>
      </c>
      <c r="K2933">
        <v>1</v>
      </c>
      <c r="L2933">
        <v>2</v>
      </c>
      <c r="M2933">
        <v>3</v>
      </c>
      <c r="N2933" t="s">
        <v>438</v>
      </c>
      <c r="O2933" t="s">
        <v>437</v>
      </c>
      <c r="P2933" t="s">
        <v>437</v>
      </c>
    </row>
    <row r="2934" spans="1:17" x14ac:dyDescent="0.3">
      <c r="A2934">
        <v>12933</v>
      </c>
      <c r="B2934" t="s">
        <v>291</v>
      </c>
      <c r="C2934">
        <v>31</v>
      </c>
      <c r="D2934" t="s">
        <v>446</v>
      </c>
      <c r="E2934" t="s">
        <v>418</v>
      </c>
      <c r="F2934" t="s">
        <v>425</v>
      </c>
      <c r="G2934" t="s">
        <v>428</v>
      </c>
      <c r="H2934" t="s">
        <v>436</v>
      </c>
      <c r="I2934">
        <v>6</v>
      </c>
      <c r="J2934">
        <v>135773</v>
      </c>
      <c r="K2934">
        <v>3</v>
      </c>
      <c r="L2934">
        <v>1</v>
      </c>
      <c r="M2934">
        <v>3</v>
      </c>
      <c r="N2934" t="s">
        <v>438</v>
      </c>
      <c r="O2934" t="s">
        <v>438</v>
      </c>
      <c r="P2934" t="s">
        <v>438</v>
      </c>
      <c r="Q2934" t="s">
        <v>444</v>
      </c>
    </row>
    <row r="2935" spans="1:17" x14ac:dyDescent="0.3">
      <c r="A2935">
        <v>12934</v>
      </c>
      <c r="B2935" t="s">
        <v>140</v>
      </c>
      <c r="C2935">
        <v>58</v>
      </c>
      <c r="D2935" t="s">
        <v>445</v>
      </c>
      <c r="E2935" t="s">
        <v>417</v>
      </c>
      <c r="F2935" t="s">
        <v>425</v>
      </c>
      <c r="G2935" t="s">
        <v>431</v>
      </c>
      <c r="H2935" t="s">
        <v>435</v>
      </c>
      <c r="I2935">
        <v>9</v>
      </c>
      <c r="J2935">
        <v>77504</v>
      </c>
      <c r="K2935">
        <v>3</v>
      </c>
      <c r="L2935">
        <v>2</v>
      </c>
      <c r="M2935">
        <v>4</v>
      </c>
      <c r="N2935" t="s">
        <v>438</v>
      </c>
      <c r="O2935" t="s">
        <v>438</v>
      </c>
      <c r="P2935" t="s">
        <v>437</v>
      </c>
    </row>
    <row r="2936" spans="1:17" x14ac:dyDescent="0.3">
      <c r="A2936">
        <v>12935</v>
      </c>
      <c r="B2936" t="s">
        <v>355</v>
      </c>
      <c r="C2936">
        <v>25</v>
      </c>
      <c r="D2936" t="s">
        <v>447</v>
      </c>
      <c r="E2936" t="s">
        <v>417</v>
      </c>
      <c r="F2936" t="s">
        <v>420</v>
      </c>
      <c r="G2936" t="s">
        <v>426</v>
      </c>
      <c r="H2936" t="s">
        <v>433</v>
      </c>
      <c r="I2936">
        <v>13</v>
      </c>
      <c r="J2936">
        <v>92729</v>
      </c>
      <c r="K2936">
        <v>2</v>
      </c>
      <c r="L2936">
        <v>4</v>
      </c>
      <c r="M2936">
        <v>4</v>
      </c>
      <c r="N2936" t="s">
        <v>438</v>
      </c>
      <c r="O2936" t="s">
        <v>438</v>
      </c>
      <c r="P2936" t="s">
        <v>437</v>
      </c>
    </row>
    <row r="2937" spans="1:17" x14ac:dyDescent="0.3">
      <c r="A2937">
        <v>12936</v>
      </c>
      <c r="B2937" t="s">
        <v>142</v>
      </c>
      <c r="C2937">
        <v>28</v>
      </c>
      <c r="D2937" t="s">
        <v>447</v>
      </c>
      <c r="E2937" t="s">
        <v>418</v>
      </c>
      <c r="F2937" t="s">
        <v>420</v>
      </c>
      <c r="G2937" t="s">
        <v>429</v>
      </c>
      <c r="H2937" t="s">
        <v>433</v>
      </c>
      <c r="I2937">
        <v>4</v>
      </c>
      <c r="J2937">
        <v>61718</v>
      </c>
      <c r="K2937">
        <v>1</v>
      </c>
      <c r="L2937">
        <v>4</v>
      </c>
      <c r="M2937">
        <v>4</v>
      </c>
      <c r="N2937" t="s">
        <v>438</v>
      </c>
      <c r="O2937" t="s">
        <v>437</v>
      </c>
      <c r="P2937" t="s">
        <v>437</v>
      </c>
    </row>
    <row r="2938" spans="1:17" x14ac:dyDescent="0.3">
      <c r="A2938">
        <v>12937</v>
      </c>
      <c r="B2938" t="s">
        <v>83</v>
      </c>
      <c r="C2938">
        <v>54</v>
      </c>
      <c r="D2938" t="s">
        <v>445</v>
      </c>
      <c r="E2938" t="s">
        <v>417</v>
      </c>
      <c r="F2938" t="s">
        <v>424</v>
      </c>
      <c r="G2938" t="s">
        <v>430</v>
      </c>
      <c r="H2938" t="s">
        <v>435</v>
      </c>
      <c r="I2938">
        <v>10</v>
      </c>
      <c r="J2938">
        <v>121052</v>
      </c>
      <c r="K2938">
        <v>1</v>
      </c>
      <c r="L2938">
        <v>3</v>
      </c>
      <c r="M2938">
        <v>1</v>
      </c>
      <c r="N2938" t="s">
        <v>437</v>
      </c>
      <c r="O2938" t="s">
        <v>438</v>
      </c>
      <c r="P2938" t="s">
        <v>438</v>
      </c>
      <c r="Q2938" t="s">
        <v>441</v>
      </c>
    </row>
    <row r="2939" spans="1:17" x14ac:dyDescent="0.3">
      <c r="A2939">
        <v>12938</v>
      </c>
      <c r="B2939" t="s">
        <v>202</v>
      </c>
      <c r="C2939">
        <v>32</v>
      </c>
      <c r="D2939" t="s">
        <v>446</v>
      </c>
      <c r="E2939" t="s">
        <v>418</v>
      </c>
      <c r="F2939" t="s">
        <v>423</v>
      </c>
      <c r="G2939" t="s">
        <v>428</v>
      </c>
      <c r="H2939" t="s">
        <v>432</v>
      </c>
      <c r="I2939">
        <v>6</v>
      </c>
      <c r="J2939">
        <v>52707</v>
      </c>
      <c r="K2939">
        <v>2</v>
      </c>
      <c r="L2939">
        <v>4</v>
      </c>
      <c r="M2939">
        <v>3</v>
      </c>
      <c r="N2939" t="s">
        <v>438</v>
      </c>
      <c r="O2939" t="s">
        <v>437</v>
      </c>
      <c r="P2939" t="s">
        <v>437</v>
      </c>
    </row>
    <row r="2940" spans="1:17" x14ac:dyDescent="0.3">
      <c r="A2940">
        <v>12939</v>
      </c>
      <c r="B2940" t="s">
        <v>380</v>
      </c>
      <c r="C2940">
        <v>58</v>
      </c>
      <c r="D2940" t="s">
        <v>445</v>
      </c>
      <c r="E2940" t="s">
        <v>418</v>
      </c>
      <c r="F2940" t="s">
        <v>423</v>
      </c>
      <c r="G2940" t="s">
        <v>431</v>
      </c>
      <c r="H2940" t="s">
        <v>434</v>
      </c>
      <c r="I2940">
        <v>19</v>
      </c>
      <c r="J2940">
        <v>123709</v>
      </c>
      <c r="K2940">
        <v>2</v>
      </c>
      <c r="L2940">
        <v>4</v>
      </c>
      <c r="M2940">
        <v>3</v>
      </c>
      <c r="N2940" t="s">
        <v>437</v>
      </c>
      <c r="O2940" t="s">
        <v>437</v>
      </c>
      <c r="P2940" t="s">
        <v>437</v>
      </c>
    </row>
    <row r="2941" spans="1:17" x14ac:dyDescent="0.3">
      <c r="A2941">
        <v>12940</v>
      </c>
      <c r="B2941" t="s">
        <v>84</v>
      </c>
      <c r="C2941">
        <v>21</v>
      </c>
      <c r="D2941" t="s">
        <v>449</v>
      </c>
      <c r="E2941" t="s">
        <v>417</v>
      </c>
      <c r="F2941" t="s">
        <v>423</v>
      </c>
      <c r="G2941" t="s">
        <v>429</v>
      </c>
      <c r="H2941" t="s">
        <v>435</v>
      </c>
      <c r="I2941">
        <v>17</v>
      </c>
      <c r="J2941">
        <v>68573</v>
      </c>
      <c r="K2941">
        <v>3</v>
      </c>
      <c r="L2941">
        <v>2</v>
      </c>
      <c r="M2941">
        <v>4</v>
      </c>
      <c r="N2941" t="s">
        <v>438</v>
      </c>
      <c r="O2941" t="s">
        <v>438</v>
      </c>
      <c r="P2941" t="s">
        <v>438</v>
      </c>
      <c r="Q2941" t="s">
        <v>444</v>
      </c>
    </row>
    <row r="2942" spans="1:17" x14ac:dyDescent="0.3">
      <c r="A2942">
        <v>12941</v>
      </c>
      <c r="B2942" t="s">
        <v>22</v>
      </c>
      <c r="C2942">
        <v>51</v>
      </c>
      <c r="D2942" t="s">
        <v>445</v>
      </c>
      <c r="E2942" t="s">
        <v>417</v>
      </c>
      <c r="F2942" t="s">
        <v>420</v>
      </c>
      <c r="G2942" t="s">
        <v>431</v>
      </c>
      <c r="H2942" t="s">
        <v>433</v>
      </c>
      <c r="I2942">
        <v>10</v>
      </c>
      <c r="J2942">
        <v>29021</v>
      </c>
      <c r="K2942">
        <v>3</v>
      </c>
      <c r="L2942">
        <v>4</v>
      </c>
      <c r="M2942">
        <v>1</v>
      </c>
      <c r="N2942" t="s">
        <v>437</v>
      </c>
      <c r="O2942" t="s">
        <v>437</v>
      </c>
      <c r="P2942" t="s">
        <v>438</v>
      </c>
      <c r="Q2942" t="s">
        <v>444</v>
      </c>
    </row>
    <row r="2943" spans="1:17" x14ac:dyDescent="0.3">
      <c r="A2943">
        <v>12942</v>
      </c>
      <c r="B2943" t="s">
        <v>188</v>
      </c>
      <c r="C2943">
        <v>24</v>
      </c>
      <c r="D2943" t="s">
        <v>449</v>
      </c>
      <c r="E2943" t="s">
        <v>418</v>
      </c>
      <c r="F2943" t="s">
        <v>424</v>
      </c>
      <c r="G2943" t="s">
        <v>429</v>
      </c>
      <c r="H2943" t="s">
        <v>434</v>
      </c>
      <c r="I2943">
        <v>19</v>
      </c>
      <c r="J2943">
        <v>29040</v>
      </c>
      <c r="K2943">
        <v>3</v>
      </c>
      <c r="L2943">
        <v>1</v>
      </c>
      <c r="M2943">
        <v>3</v>
      </c>
      <c r="N2943" t="s">
        <v>437</v>
      </c>
      <c r="O2943" t="s">
        <v>437</v>
      </c>
      <c r="P2943" t="s">
        <v>437</v>
      </c>
    </row>
    <row r="2944" spans="1:17" x14ac:dyDescent="0.3">
      <c r="A2944">
        <v>12943</v>
      </c>
      <c r="B2944" t="s">
        <v>280</v>
      </c>
      <c r="C2944">
        <v>25</v>
      </c>
      <c r="D2944" t="s">
        <v>447</v>
      </c>
      <c r="E2944" t="s">
        <v>418</v>
      </c>
      <c r="F2944" t="s">
        <v>423</v>
      </c>
      <c r="G2944" t="s">
        <v>428</v>
      </c>
      <c r="H2944" t="s">
        <v>435</v>
      </c>
      <c r="I2944">
        <v>2</v>
      </c>
      <c r="J2944">
        <v>93435</v>
      </c>
      <c r="K2944">
        <v>2</v>
      </c>
      <c r="L2944">
        <v>3</v>
      </c>
      <c r="M2944">
        <v>3</v>
      </c>
      <c r="N2944" t="s">
        <v>437</v>
      </c>
      <c r="O2944" t="s">
        <v>438</v>
      </c>
      <c r="P2944" t="s">
        <v>437</v>
      </c>
    </row>
    <row r="2945" spans="1:17" x14ac:dyDescent="0.3">
      <c r="A2945">
        <v>12944</v>
      </c>
      <c r="B2945" t="s">
        <v>127</v>
      </c>
      <c r="C2945">
        <v>50</v>
      </c>
      <c r="D2945" t="s">
        <v>445</v>
      </c>
      <c r="E2945" t="s">
        <v>418</v>
      </c>
      <c r="F2945" t="s">
        <v>421</v>
      </c>
      <c r="G2945" t="s">
        <v>429</v>
      </c>
      <c r="H2945" t="s">
        <v>434</v>
      </c>
      <c r="I2945">
        <v>6</v>
      </c>
      <c r="J2945">
        <v>125285</v>
      </c>
      <c r="K2945">
        <v>3</v>
      </c>
      <c r="L2945">
        <v>4</v>
      </c>
      <c r="M2945">
        <v>3</v>
      </c>
      <c r="N2945" t="s">
        <v>438</v>
      </c>
      <c r="O2945" t="s">
        <v>438</v>
      </c>
      <c r="P2945" t="s">
        <v>437</v>
      </c>
    </row>
    <row r="2946" spans="1:17" x14ac:dyDescent="0.3">
      <c r="A2946">
        <v>12945</v>
      </c>
      <c r="B2946" t="s">
        <v>202</v>
      </c>
      <c r="C2946">
        <v>44</v>
      </c>
      <c r="D2946" t="s">
        <v>448</v>
      </c>
      <c r="E2946" t="s">
        <v>417</v>
      </c>
      <c r="F2946" t="s">
        <v>419</v>
      </c>
      <c r="G2946" t="s">
        <v>426</v>
      </c>
      <c r="H2946" t="s">
        <v>432</v>
      </c>
      <c r="I2946">
        <v>3</v>
      </c>
      <c r="J2946">
        <v>46552</v>
      </c>
      <c r="K2946">
        <v>1</v>
      </c>
      <c r="L2946">
        <v>1</v>
      </c>
      <c r="M2946">
        <v>3</v>
      </c>
      <c r="N2946" t="s">
        <v>437</v>
      </c>
      <c r="O2946" t="s">
        <v>437</v>
      </c>
      <c r="P2946" t="s">
        <v>437</v>
      </c>
    </row>
    <row r="2947" spans="1:17" x14ac:dyDescent="0.3">
      <c r="A2947">
        <v>12946</v>
      </c>
      <c r="B2947" t="s">
        <v>328</v>
      </c>
      <c r="C2947">
        <v>23</v>
      </c>
      <c r="D2947" t="s">
        <v>449</v>
      </c>
      <c r="E2947" t="s">
        <v>418</v>
      </c>
      <c r="F2947" t="s">
        <v>422</v>
      </c>
      <c r="G2947" t="s">
        <v>429</v>
      </c>
      <c r="H2947" t="s">
        <v>433</v>
      </c>
      <c r="I2947">
        <v>18</v>
      </c>
      <c r="J2947">
        <v>24344</v>
      </c>
      <c r="K2947">
        <v>4</v>
      </c>
      <c r="L2947">
        <v>3</v>
      </c>
      <c r="M2947">
        <v>1</v>
      </c>
      <c r="N2947" t="s">
        <v>437</v>
      </c>
      <c r="O2947" t="s">
        <v>437</v>
      </c>
      <c r="P2947" t="s">
        <v>437</v>
      </c>
    </row>
    <row r="2948" spans="1:17" x14ac:dyDescent="0.3">
      <c r="A2948">
        <v>12947</v>
      </c>
      <c r="B2948" t="s">
        <v>223</v>
      </c>
      <c r="C2948">
        <v>31</v>
      </c>
      <c r="D2948" t="s">
        <v>446</v>
      </c>
      <c r="E2948" t="s">
        <v>418</v>
      </c>
      <c r="F2948" t="s">
        <v>425</v>
      </c>
      <c r="G2948" t="s">
        <v>430</v>
      </c>
      <c r="H2948" t="s">
        <v>432</v>
      </c>
      <c r="I2948">
        <v>17</v>
      </c>
      <c r="J2948">
        <v>98938</v>
      </c>
      <c r="K2948">
        <v>4</v>
      </c>
      <c r="L2948">
        <v>1</v>
      </c>
      <c r="M2948">
        <v>4</v>
      </c>
      <c r="N2948" t="s">
        <v>437</v>
      </c>
      <c r="O2948" t="s">
        <v>438</v>
      </c>
      <c r="P2948" t="s">
        <v>437</v>
      </c>
    </row>
    <row r="2949" spans="1:17" x14ac:dyDescent="0.3">
      <c r="A2949">
        <v>12948</v>
      </c>
      <c r="B2949" t="s">
        <v>396</v>
      </c>
      <c r="C2949">
        <v>24</v>
      </c>
      <c r="D2949" t="s">
        <v>449</v>
      </c>
      <c r="E2949" t="s">
        <v>418</v>
      </c>
      <c r="F2949" t="s">
        <v>425</v>
      </c>
      <c r="G2949" t="s">
        <v>429</v>
      </c>
      <c r="H2949" t="s">
        <v>432</v>
      </c>
      <c r="I2949">
        <v>10</v>
      </c>
      <c r="J2949">
        <v>27203</v>
      </c>
      <c r="K2949">
        <v>4</v>
      </c>
      <c r="L2949">
        <v>1</v>
      </c>
      <c r="M2949">
        <v>4</v>
      </c>
      <c r="N2949" t="s">
        <v>438</v>
      </c>
      <c r="O2949" t="s">
        <v>438</v>
      </c>
      <c r="P2949" t="s">
        <v>437</v>
      </c>
    </row>
    <row r="2950" spans="1:17" x14ac:dyDescent="0.3">
      <c r="A2950">
        <v>12949</v>
      </c>
      <c r="B2950" t="s">
        <v>161</v>
      </c>
      <c r="C2950">
        <v>46</v>
      </c>
      <c r="D2950" t="s">
        <v>445</v>
      </c>
      <c r="E2950" t="s">
        <v>418</v>
      </c>
      <c r="F2950" t="s">
        <v>421</v>
      </c>
      <c r="G2950" t="s">
        <v>427</v>
      </c>
      <c r="H2950" t="s">
        <v>433</v>
      </c>
      <c r="I2950">
        <v>13</v>
      </c>
      <c r="J2950">
        <v>98854</v>
      </c>
      <c r="K2950">
        <v>1</v>
      </c>
      <c r="L2950">
        <v>4</v>
      </c>
      <c r="M2950">
        <v>1</v>
      </c>
      <c r="N2950" t="s">
        <v>438</v>
      </c>
      <c r="O2950" t="s">
        <v>438</v>
      </c>
      <c r="P2950" t="s">
        <v>437</v>
      </c>
    </row>
    <row r="2951" spans="1:17" x14ac:dyDescent="0.3">
      <c r="A2951">
        <v>12950</v>
      </c>
      <c r="B2951" t="s">
        <v>340</v>
      </c>
      <c r="C2951">
        <v>47</v>
      </c>
      <c r="D2951" t="s">
        <v>445</v>
      </c>
      <c r="E2951" t="s">
        <v>417</v>
      </c>
      <c r="F2951" t="s">
        <v>423</v>
      </c>
      <c r="G2951" t="s">
        <v>429</v>
      </c>
      <c r="H2951" t="s">
        <v>432</v>
      </c>
      <c r="I2951">
        <v>9</v>
      </c>
      <c r="J2951">
        <v>128025</v>
      </c>
      <c r="K2951">
        <v>4</v>
      </c>
      <c r="L2951">
        <v>2</v>
      </c>
      <c r="M2951">
        <v>3</v>
      </c>
      <c r="N2951" t="s">
        <v>438</v>
      </c>
      <c r="O2951" t="s">
        <v>438</v>
      </c>
      <c r="P2951" t="s">
        <v>437</v>
      </c>
    </row>
    <row r="2952" spans="1:17" x14ac:dyDescent="0.3">
      <c r="A2952">
        <v>12951</v>
      </c>
      <c r="B2952" t="s">
        <v>324</v>
      </c>
      <c r="C2952">
        <v>47</v>
      </c>
      <c r="D2952" t="s">
        <v>445</v>
      </c>
      <c r="E2952" t="s">
        <v>417</v>
      </c>
      <c r="F2952" t="s">
        <v>424</v>
      </c>
      <c r="G2952" t="s">
        <v>431</v>
      </c>
      <c r="H2952" t="s">
        <v>435</v>
      </c>
      <c r="I2952">
        <v>13</v>
      </c>
      <c r="J2952">
        <v>25440</v>
      </c>
      <c r="K2952">
        <v>2</v>
      </c>
      <c r="L2952">
        <v>3</v>
      </c>
      <c r="M2952">
        <v>3</v>
      </c>
      <c r="N2952" t="s">
        <v>437</v>
      </c>
      <c r="O2952" t="s">
        <v>438</v>
      </c>
      <c r="P2952" t="s">
        <v>437</v>
      </c>
    </row>
    <row r="2953" spans="1:17" x14ac:dyDescent="0.3">
      <c r="A2953">
        <v>12952</v>
      </c>
      <c r="B2953" t="s">
        <v>32</v>
      </c>
      <c r="C2953">
        <v>26</v>
      </c>
      <c r="D2953" t="s">
        <v>447</v>
      </c>
      <c r="E2953" t="s">
        <v>418</v>
      </c>
      <c r="F2953" t="s">
        <v>424</v>
      </c>
      <c r="G2953" t="s">
        <v>428</v>
      </c>
      <c r="H2953" t="s">
        <v>435</v>
      </c>
      <c r="I2953">
        <v>3</v>
      </c>
      <c r="J2953">
        <v>63209</v>
      </c>
      <c r="K2953">
        <v>2</v>
      </c>
      <c r="L2953">
        <v>4</v>
      </c>
      <c r="M2953">
        <v>1</v>
      </c>
      <c r="N2953" t="s">
        <v>437</v>
      </c>
      <c r="O2953" t="s">
        <v>437</v>
      </c>
      <c r="P2953" t="s">
        <v>437</v>
      </c>
    </row>
    <row r="2954" spans="1:17" x14ac:dyDescent="0.3">
      <c r="A2954">
        <v>12953</v>
      </c>
      <c r="B2954" t="s">
        <v>402</v>
      </c>
      <c r="C2954">
        <v>35</v>
      </c>
      <c r="D2954" t="s">
        <v>446</v>
      </c>
      <c r="E2954" t="s">
        <v>417</v>
      </c>
      <c r="F2954" t="s">
        <v>420</v>
      </c>
      <c r="G2954" t="s">
        <v>427</v>
      </c>
      <c r="H2954" t="s">
        <v>434</v>
      </c>
      <c r="I2954">
        <v>11</v>
      </c>
      <c r="J2954">
        <v>22892</v>
      </c>
      <c r="K2954">
        <v>4</v>
      </c>
      <c r="L2954">
        <v>4</v>
      </c>
      <c r="M2954">
        <v>1</v>
      </c>
      <c r="N2954" t="s">
        <v>437</v>
      </c>
      <c r="O2954" t="s">
        <v>437</v>
      </c>
      <c r="P2954" t="s">
        <v>437</v>
      </c>
    </row>
    <row r="2955" spans="1:17" x14ac:dyDescent="0.3">
      <c r="A2955">
        <v>12954</v>
      </c>
      <c r="B2955" t="s">
        <v>30</v>
      </c>
      <c r="C2955">
        <v>50</v>
      </c>
      <c r="D2955" t="s">
        <v>445</v>
      </c>
      <c r="E2955" t="s">
        <v>417</v>
      </c>
      <c r="F2955" t="s">
        <v>423</v>
      </c>
      <c r="G2955" t="s">
        <v>428</v>
      </c>
      <c r="H2955" t="s">
        <v>435</v>
      </c>
      <c r="I2955">
        <v>11</v>
      </c>
      <c r="J2955">
        <v>105544</v>
      </c>
      <c r="K2955">
        <v>4</v>
      </c>
      <c r="L2955">
        <v>3</v>
      </c>
      <c r="M2955">
        <v>2</v>
      </c>
      <c r="N2955" t="s">
        <v>437</v>
      </c>
      <c r="O2955" t="s">
        <v>437</v>
      </c>
      <c r="P2955" t="s">
        <v>437</v>
      </c>
    </row>
    <row r="2956" spans="1:17" x14ac:dyDescent="0.3">
      <c r="A2956">
        <v>12955</v>
      </c>
      <c r="B2956" t="s">
        <v>336</v>
      </c>
      <c r="C2956">
        <v>57</v>
      </c>
      <c r="D2956" t="s">
        <v>445</v>
      </c>
      <c r="E2956" t="s">
        <v>417</v>
      </c>
      <c r="F2956" t="s">
        <v>424</v>
      </c>
      <c r="G2956" t="s">
        <v>431</v>
      </c>
      <c r="H2956" t="s">
        <v>435</v>
      </c>
      <c r="I2956">
        <v>1</v>
      </c>
      <c r="J2956">
        <v>26687</v>
      </c>
      <c r="K2956">
        <v>3</v>
      </c>
      <c r="L2956">
        <v>3</v>
      </c>
      <c r="M2956">
        <v>1</v>
      </c>
      <c r="N2956" t="s">
        <v>438</v>
      </c>
      <c r="O2956" t="s">
        <v>438</v>
      </c>
      <c r="P2956" t="s">
        <v>438</v>
      </c>
      <c r="Q2956" t="s">
        <v>444</v>
      </c>
    </row>
    <row r="2957" spans="1:17" x14ac:dyDescent="0.3">
      <c r="A2957">
        <v>12956</v>
      </c>
      <c r="B2957" t="s">
        <v>314</v>
      </c>
      <c r="C2957">
        <v>57</v>
      </c>
      <c r="D2957" t="s">
        <v>445</v>
      </c>
      <c r="E2957" t="s">
        <v>418</v>
      </c>
      <c r="F2957" t="s">
        <v>423</v>
      </c>
      <c r="G2957" t="s">
        <v>430</v>
      </c>
      <c r="H2957" t="s">
        <v>434</v>
      </c>
      <c r="I2957">
        <v>5</v>
      </c>
      <c r="J2957">
        <v>144557</v>
      </c>
      <c r="K2957">
        <v>1</v>
      </c>
      <c r="L2957">
        <v>4</v>
      </c>
      <c r="M2957">
        <v>3</v>
      </c>
      <c r="N2957" t="s">
        <v>437</v>
      </c>
      <c r="O2957" t="s">
        <v>437</v>
      </c>
      <c r="P2957" t="s">
        <v>437</v>
      </c>
    </row>
    <row r="2958" spans="1:17" x14ac:dyDescent="0.3">
      <c r="A2958">
        <v>12957</v>
      </c>
      <c r="B2958" t="s">
        <v>142</v>
      </c>
      <c r="C2958">
        <v>57</v>
      </c>
      <c r="D2958" t="s">
        <v>445</v>
      </c>
      <c r="E2958" t="s">
        <v>417</v>
      </c>
      <c r="F2958" t="s">
        <v>425</v>
      </c>
      <c r="G2958" t="s">
        <v>426</v>
      </c>
      <c r="H2958" t="s">
        <v>436</v>
      </c>
      <c r="I2958">
        <v>4</v>
      </c>
      <c r="J2958">
        <v>43807</v>
      </c>
      <c r="K2958">
        <v>3</v>
      </c>
      <c r="L2958">
        <v>1</v>
      </c>
      <c r="M2958">
        <v>1</v>
      </c>
      <c r="N2958" t="s">
        <v>437</v>
      </c>
      <c r="O2958" t="s">
        <v>438</v>
      </c>
      <c r="P2958" t="s">
        <v>437</v>
      </c>
    </row>
    <row r="2959" spans="1:17" x14ac:dyDescent="0.3">
      <c r="A2959">
        <v>12958</v>
      </c>
      <c r="B2959" t="s">
        <v>355</v>
      </c>
      <c r="C2959">
        <v>55</v>
      </c>
      <c r="D2959" t="s">
        <v>445</v>
      </c>
      <c r="E2959" t="s">
        <v>417</v>
      </c>
      <c r="F2959" t="s">
        <v>422</v>
      </c>
      <c r="G2959" t="s">
        <v>430</v>
      </c>
      <c r="H2959" t="s">
        <v>433</v>
      </c>
      <c r="I2959">
        <v>18</v>
      </c>
      <c r="J2959">
        <v>124608</v>
      </c>
      <c r="K2959">
        <v>1</v>
      </c>
      <c r="L2959">
        <v>2</v>
      </c>
      <c r="M2959">
        <v>4</v>
      </c>
      <c r="N2959" t="s">
        <v>437</v>
      </c>
      <c r="O2959" t="s">
        <v>438</v>
      </c>
      <c r="P2959" t="s">
        <v>437</v>
      </c>
    </row>
    <row r="2960" spans="1:17" x14ac:dyDescent="0.3">
      <c r="A2960">
        <v>12959</v>
      </c>
      <c r="B2960" t="s">
        <v>219</v>
      </c>
      <c r="C2960">
        <v>43</v>
      </c>
      <c r="D2960" t="s">
        <v>448</v>
      </c>
      <c r="E2960" t="s">
        <v>418</v>
      </c>
      <c r="F2960" t="s">
        <v>422</v>
      </c>
      <c r="G2960" t="s">
        <v>427</v>
      </c>
      <c r="H2960" t="s">
        <v>435</v>
      </c>
      <c r="I2960">
        <v>14</v>
      </c>
      <c r="J2960">
        <v>100925</v>
      </c>
      <c r="K2960">
        <v>3</v>
      </c>
      <c r="L2960">
        <v>2</v>
      </c>
      <c r="M2960">
        <v>3</v>
      </c>
      <c r="N2960" t="s">
        <v>437</v>
      </c>
      <c r="O2960" t="s">
        <v>438</v>
      </c>
      <c r="P2960" t="s">
        <v>437</v>
      </c>
    </row>
    <row r="2961" spans="1:17" x14ac:dyDescent="0.3">
      <c r="A2961">
        <v>12960</v>
      </c>
      <c r="B2961" t="s">
        <v>127</v>
      </c>
      <c r="C2961">
        <v>26</v>
      </c>
      <c r="D2961" t="s">
        <v>447</v>
      </c>
      <c r="E2961" t="s">
        <v>418</v>
      </c>
      <c r="F2961" t="s">
        <v>422</v>
      </c>
      <c r="G2961" t="s">
        <v>431</v>
      </c>
      <c r="H2961" t="s">
        <v>434</v>
      </c>
      <c r="I2961">
        <v>9</v>
      </c>
      <c r="J2961">
        <v>50152</v>
      </c>
      <c r="K2961">
        <v>2</v>
      </c>
      <c r="L2961">
        <v>3</v>
      </c>
      <c r="M2961">
        <v>1</v>
      </c>
      <c r="N2961" t="s">
        <v>438</v>
      </c>
      <c r="O2961" t="s">
        <v>437</v>
      </c>
      <c r="P2961" t="s">
        <v>438</v>
      </c>
      <c r="Q2961" t="s">
        <v>443</v>
      </c>
    </row>
    <row r="2962" spans="1:17" x14ac:dyDescent="0.3">
      <c r="A2962">
        <v>12961</v>
      </c>
      <c r="B2962" t="s">
        <v>366</v>
      </c>
      <c r="C2962">
        <v>24</v>
      </c>
      <c r="D2962" t="s">
        <v>449</v>
      </c>
      <c r="E2962" t="s">
        <v>417</v>
      </c>
      <c r="F2962" t="s">
        <v>425</v>
      </c>
      <c r="G2962" t="s">
        <v>431</v>
      </c>
      <c r="H2962" t="s">
        <v>432</v>
      </c>
      <c r="I2962">
        <v>6</v>
      </c>
      <c r="J2962">
        <v>149285</v>
      </c>
      <c r="K2962">
        <v>1</v>
      </c>
      <c r="L2962">
        <v>3</v>
      </c>
      <c r="M2962">
        <v>1</v>
      </c>
      <c r="N2962" t="s">
        <v>438</v>
      </c>
      <c r="O2962" t="s">
        <v>437</v>
      </c>
      <c r="P2962" t="s">
        <v>437</v>
      </c>
    </row>
    <row r="2963" spans="1:17" x14ac:dyDescent="0.3">
      <c r="A2963">
        <v>12962</v>
      </c>
      <c r="B2963" t="s">
        <v>403</v>
      </c>
      <c r="C2963">
        <v>38</v>
      </c>
      <c r="D2963" t="s">
        <v>448</v>
      </c>
      <c r="E2963" t="s">
        <v>417</v>
      </c>
      <c r="F2963" t="s">
        <v>420</v>
      </c>
      <c r="G2963" t="s">
        <v>426</v>
      </c>
      <c r="H2963" t="s">
        <v>432</v>
      </c>
      <c r="I2963">
        <v>18</v>
      </c>
      <c r="J2963">
        <v>138793</v>
      </c>
      <c r="K2963">
        <v>4</v>
      </c>
      <c r="L2963">
        <v>1</v>
      </c>
      <c r="M2963">
        <v>1</v>
      </c>
      <c r="N2963" t="s">
        <v>438</v>
      </c>
      <c r="O2963" t="s">
        <v>438</v>
      </c>
      <c r="P2963" t="s">
        <v>437</v>
      </c>
    </row>
    <row r="2964" spans="1:17" x14ac:dyDescent="0.3">
      <c r="A2964">
        <v>12963</v>
      </c>
      <c r="B2964" t="s">
        <v>392</v>
      </c>
      <c r="C2964">
        <v>29</v>
      </c>
      <c r="D2964" t="s">
        <v>447</v>
      </c>
      <c r="E2964" t="s">
        <v>418</v>
      </c>
      <c r="F2964" t="s">
        <v>422</v>
      </c>
      <c r="G2964" t="s">
        <v>429</v>
      </c>
      <c r="H2964" t="s">
        <v>435</v>
      </c>
      <c r="I2964">
        <v>7</v>
      </c>
      <c r="J2964">
        <v>147690</v>
      </c>
      <c r="K2964">
        <v>1</v>
      </c>
      <c r="L2964">
        <v>1</v>
      </c>
      <c r="M2964">
        <v>3</v>
      </c>
      <c r="N2964" t="s">
        <v>438</v>
      </c>
      <c r="O2964" t="s">
        <v>437</v>
      </c>
      <c r="P2964" t="s">
        <v>437</v>
      </c>
    </row>
    <row r="2965" spans="1:17" x14ac:dyDescent="0.3">
      <c r="A2965">
        <v>12964</v>
      </c>
      <c r="B2965" t="s">
        <v>86</v>
      </c>
      <c r="C2965">
        <v>49</v>
      </c>
      <c r="D2965" t="s">
        <v>445</v>
      </c>
      <c r="E2965" t="s">
        <v>418</v>
      </c>
      <c r="F2965" t="s">
        <v>425</v>
      </c>
      <c r="G2965" t="s">
        <v>427</v>
      </c>
      <c r="H2965" t="s">
        <v>433</v>
      </c>
      <c r="I2965">
        <v>14</v>
      </c>
      <c r="J2965">
        <v>122758</v>
      </c>
      <c r="K2965">
        <v>1</v>
      </c>
      <c r="L2965">
        <v>4</v>
      </c>
      <c r="M2965">
        <v>1</v>
      </c>
      <c r="N2965" t="s">
        <v>437</v>
      </c>
      <c r="O2965" t="s">
        <v>438</v>
      </c>
      <c r="P2965" t="s">
        <v>438</v>
      </c>
      <c r="Q2965" t="s">
        <v>441</v>
      </c>
    </row>
    <row r="2966" spans="1:17" x14ac:dyDescent="0.3">
      <c r="A2966">
        <v>12965</v>
      </c>
      <c r="B2966" t="s">
        <v>381</v>
      </c>
      <c r="C2966">
        <v>33</v>
      </c>
      <c r="D2966" t="s">
        <v>446</v>
      </c>
      <c r="E2966" t="s">
        <v>418</v>
      </c>
      <c r="F2966" t="s">
        <v>423</v>
      </c>
      <c r="G2966" t="s">
        <v>426</v>
      </c>
      <c r="H2966" t="s">
        <v>434</v>
      </c>
      <c r="I2966">
        <v>3</v>
      </c>
      <c r="J2966">
        <v>45875</v>
      </c>
      <c r="K2966">
        <v>3</v>
      </c>
      <c r="L2966">
        <v>1</v>
      </c>
      <c r="M2966">
        <v>1</v>
      </c>
      <c r="N2966" t="s">
        <v>438</v>
      </c>
      <c r="O2966" t="s">
        <v>438</v>
      </c>
      <c r="P2966" t="s">
        <v>437</v>
      </c>
    </row>
    <row r="2967" spans="1:17" x14ac:dyDescent="0.3">
      <c r="A2967">
        <v>12966</v>
      </c>
      <c r="B2967" t="s">
        <v>17</v>
      </c>
      <c r="C2967">
        <v>37</v>
      </c>
      <c r="D2967" t="s">
        <v>448</v>
      </c>
      <c r="E2967" t="s">
        <v>418</v>
      </c>
      <c r="F2967" t="s">
        <v>422</v>
      </c>
      <c r="G2967" t="s">
        <v>428</v>
      </c>
      <c r="H2967" t="s">
        <v>434</v>
      </c>
      <c r="I2967">
        <v>12</v>
      </c>
      <c r="J2967">
        <v>116088</v>
      </c>
      <c r="K2967">
        <v>4</v>
      </c>
      <c r="L2967">
        <v>2</v>
      </c>
      <c r="M2967">
        <v>4</v>
      </c>
      <c r="N2967" t="s">
        <v>438</v>
      </c>
      <c r="O2967" t="s">
        <v>438</v>
      </c>
      <c r="P2967" t="s">
        <v>437</v>
      </c>
    </row>
    <row r="2968" spans="1:17" x14ac:dyDescent="0.3">
      <c r="A2968">
        <v>12967</v>
      </c>
      <c r="B2968" t="s">
        <v>55</v>
      </c>
      <c r="C2968">
        <v>52</v>
      </c>
      <c r="D2968" t="s">
        <v>445</v>
      </c>
      <c r="E2968" t="s">
        <v>417</v>
      </c>
      <c r="F2968" t="s">
        <v>421</v>
      </c>
      <c r="G2968" t="s">
        <v>426</v>
      </c>
      <c r="H2968" t="s">
        <v>434</v>
      </c>
      <c r="I2968">
        <v>4</v>
      </c>
      <c r="J2968">
        <v>54939</v>
      </c>
      <c r="K2968">
        <v>3</v>
      </c>
      <c r="L2968">
        <v>1</v>
      </c>
      <c r="M2968">
        <v>2</v>
      </c>
      <c r="N2968" t="s">
        <v>438</v>
      </c>
      <c r="O2968" t="s">
        <v>437</v>
      </c>
      <c r="P2968" t="s">
        <v>437</v>
      </c>
    </row>
    <row r="2969" spans="1:17" x14ac:dyDescent="0.3">
      <c r="A2969">
        <v>12968</v>
      </c>
      <c r="B2969" t="s">
        <v>37</v>
      </c>
      <c r="C2969">
        <v>42</v>
      </c>
      <c r="D2969" t="s">
        <v>448</v>
      </c>
      <c r="E2969" t="s">
        <v>418</v>
      </c>
      <c r="F2969" t="s">
        <v>420</v>
      </c>
      <c r="G2969" t="s">
        <v>428</v>
      </c>
      <c r="H2969" t="s">
        <v>434</v>
      </c>
      <c r="I2969">
        <v>10</v>
      </c>
      <c r="J2969">
        <v>143509</v>
      </c>
      <c r="K2969">
        <v>4</v>
      </c>
      <c r="L2969">
        <v>1</v>
      </c>
      <c r="M2969">
        <v>4</v>
      </c>
      <c r="N2969" t="s">
        <v>438</v>
      </c>
      <c r="O2969" t="s">
        <v>438</v>
      </c>
      <c r="P2969" t="s">
        <v>437</v>
      </c>
    </row>
    <row r="2970" spans="1:17" x14ac:dyDescent="0.3">
      <c r="A2970">
        <v>12969</v>
      </c>
      <c r="B2970" t="s">
        <v>95</v>
      </c>
      <c r="C2970">
        <v>24</v>
      </c>
      <c r="D2970" t="s">
        <v>449</v>
      </c>
      <c r="E2970" t="s">
        <v>417</v>
      </c>
      <c r="F2970" t="s">
        <v>421</v>
      </c>
      <c r="G2970" t="s">
        <v>428</v>
      </c>
      <c r="H2970" t="s">
        <v>434</v>
      </c>
      <c r="I2970">
        <v>15</v>
      </c>
      <c r="J2970">
        <v>48939</v>
      </c>
      <c r="K2970">
        <v>3</v>
      </c>
      <c r="L2970">
        <v>1</v>
      </c>
      <c r="M2970">
        <v>2</v>
      </c>
      <c r="N2970" t="s">
        <v>437</v>
      </c>
      <c r="O2970" t="s">
        <v>437</v>
      </c>
      <c r="P2970" t="s">
        <v>437</v>
      </c>
    </row>
    <row r="2971" spans="1:17" x14ac:dyDescent="0.3">
      <c r="A2971">
        <v>12970</v>
      </c>
      <c r="B2971" t="s">
        <v>256</v>
      </c>
      <c r="C2971">
        <v>25</v>
      </c>
      <c r="D2971" t="s">
        <v>447</v>
      </c>
      <c r="E2971" t="s">
        <v>417</v>
      </c>
      <c r="F2971" t="s">
        <v>423</v>
      </c>
      <c r="G2971" t="s">
        <v>431</v>
      </c>
      <c r="H2971" t="s">
        <v>433</v>
      </c>
      <c r="I2971">
        <v>19</v>
      </c>
      <c r="J2971">
        <v>28469</v>
      </c>
      <c r="K2971">
        <v>4</v>
      </c>
      <c r="L2971">
        <v>3</v>
      </c>
      <c r="M2971">
        <v>4</v>
      </c>
      <c r="N2971" t="s">
        <v>437</v>
      </c>
      <c r="O2971" t="s">
        <v>437</v>
      </c>
      <c r="P2971" t="s">
        <v>437</v>
      </c>
    </row>
    <row r="2972" spans="1:17" x14ac:dyDescent="0.3">
      <c r="A2972">
        <v>12971</v>
      </c>
      <c r="B2972" t="s">
        <v>115</v>
      </c>
      <c r="C2972">
        <v>57</v>
      </c>
      <c r="D2972" t="s">
        <v>445</v>
      </c>
      <c r="E2972" t="s">
        <v>417</v>
      </c>
      <c r="F2972" t="s">
        <v>420</v>
      </c>
      <c r="G2972" t="s">
        <v>426</v>
      </c>
      <c r="H2972" t="s">
        <v>434</v>
      </c>
      <c r="I2972">
        <v>17</v>
      </c>
      <c r="J2972">
        <v>102943</v>
      </c>
      <c r="K2972">
        <v>1</v>
      </c>
      <c r="L2972">
        <v>1</v>
      </c>
      <c r="M2972">
        <v>1</v>
      </c>
      <c r="N2972" t="s">
        <v>437</v>
      </c>
      <c r="O2972" t="s">
        <v>438</v>
      </c>
      <c r="P2972" t="s">
        <v>437</v>
      </c>
    </row>
    <row r="2973" spans="1:17" x14ac:dyDescent="0.3">
      <c r="A2973">
        <v>12972</v>
      </c>
      <c r="B2973" t="s">
        <v>112</v>
      </c>
      <c r="C2973">
        <v>33</v>
      </c>
      <c r="D2973" t="s">
        <v>446</v>
      </c>
      <c r="E2973" t="s">
        <v>418</v>
      </c>
      <c r="F2973" t="s">
        <v>421</v>
      </c>
      <c r="G2973" t="s">
        <v>431</v>
      </c>
      <c r="H2973" t="s">
        <v>433</v>
      </c>
      <c r="I2973">
        <v>14</v>
      </c>
      <c r="J2973">
        <v>81515</v>
      </c>
      <c r="K2973">
        <v>2</v>
      </c>
      <c r="L2973">
        <v>3</v>
      </c>
      <c r="M2973">
        <v>1</v>
      </c>
      <c r="N2973" t="s">
        <v>437</v>
      </c>
      <c r="O2973" t="s">
        <v>437</v>
      </c>
      <c r="P2973" t="s">
        <v>437</v>
      </c>
    </row>
    <row r="2974" spans="1:17" x14ac:dyDescent="0.3">
      <c r="A2974">
        <v>12973</v>
      </c>
      <c r="B2974" t="s">
        <v>380</v>
      </c>
      <c r="C2974">
        <v>54</v>
      </c>
      <c r="D2974" t="s">
        <v>445</v>
      </c>
      <c r="E2974" t="s">
        <v>418</v>
      </c>
      <c r="F2974" t="s">
        <v>420</v>
      </c>
      <c r="G2974" t="s">
        <v>431</v>
      </c>
      <c r="H2974" t="s">
        <v>433</v>
      </c>
      <c r="I2974">
        <v>0</v>
      </c>
      <c r="J2974">
        <v>90157</v>
      </c>
      <c r="K2974">
        <v>4</v>
      </c>
      <c r="L2974">
        <v>2</v>
      </c>
      <c r="M2974">
        <v>3</v>
      </c>
      <c r="N2974" t="s">
        <v>438</v>
      </c>
      <c r="O2974" t="s">
        <v>438</v>
      </c>
      <c r="P2974" t="s">
        <v>437</v>
      </c>
    </row>
    <row r="2975" spans="1:17" x14ac:dyDescent="0.3">
      <c r="A2975">
        <v>12974</v>
      </c>
      <c r="B2975" t="s">
        <v>333</v>
      </c>
      <c r="C2975">
        <v>42</v>
      </c>
      <c r="D2975" t="s">
        <v>448</v>
      </c>
      <c r="E2975" t="s">
        <v>417</v>
      </c>
      <c r="F2975" t="s">
        <v>423</v>
      </c>
      <c r="G2975" t="s">
        <v>430</v>
      </c>
      <c r="H2975" t="s">
        <v>433</v>
      </c>
      <c r="I2975">
        <v>7</v>
      </c>
      <c r="J2975">
        <v>98441</v>
      </c>
      <c r="K2975">
        <v>3</v>
      </c>
      <c r="L2975">
        <v>2</v>
      </c>
      <c r="M2975">
        <v>3</v>
      </c>
      <c r="N2975" t="s">
        <v>438</v>
      </c>
      <c r="O2975" t="s">
        <v>437</v>
      </c>
      <c r="P2975" t="s">
        <v>437</v>
      </c>
    </row>
    <row r="2976" spans="1:17" x14ac:dyDescent="0.3">
      <c r="A2976">
        <v>12975</v>
      </c>
      <c r="B2976" t="s">
        <v>307</v>
      </c>
      <c r="C2976">
        <v>43</v>
      </c>
      <c r="D2976" t="s">
        <v>448</v>
      </c>
      <c r="E2976" t="s">
        <v>417</v>
      </c>
      <c r="F2976" t="s">
        <v>424</v>
      </c>
      <c r="G2976" t="s">
        <v>430</v>
      </c>
      <c r="H2976" t="s">
        <v>432</v>
      </c>
      <c r="I2976">
        <v>3</v>
      </c>
      <c r="J2976">
        <v>111311</v>
      </c>
      <c r="K2976">
        <v>1</v>
      </c>
      <c r="L2976">
        <v>3</v>
      </c>
      <c r="M2976">
        <v>4</v>
      </c>
      <c r="N2976" t="s">
        <v>437</v>
      </c>
      <c r="O2976" t="s">
        <v>438</v>
      </c>
      <c r="P2976" t="s">
        <v>437</v>
      </c>
    </row>
    <row r="2977" spans="1:17" x14ac:dyDescent="0.3">
      <c r="A2977">
        <v>12976</v>
      </c>
      <c r="B2977" t="s">
        <v>285</v>
      </c>
      <c r="C2977">
        <v>23</v>
      </c>
      <c r="D2977" t="s">
        <v>449</v>
      </c>
      <c r="E2977" t="s">
        <v>417</v>
      </c>
      <c r="F2977" t="s">
        <v>422</v>
      </c>
      <c r="G2977" t="s">
        <v>431</v>
      </c>
      <c r="H2977" t="s">
        <v>436</v>
      </c>
      <c r="I2977">
        <v>8</v>
      </c>
      <c r="J2977">
        <v>103637</v>
      </c>
      <c r="K2977">
        <v>3</v>
      </c>
      <c r="L2977">
        <v>3</v>
      </c>
      <c r="M2977">
        <v>4</v>
      </c>
      <c r="N2977" t="s">
        <v>438</v>
      </c>
      <c r="O2977" t="s">
        <v>438</v>
      </c>
      <c r="P2977" t="s">
        <v>437</v>
      </c>
    </row>
    <row r="2978" spans="1:17" x14ac:dyDescent="0.3">
      <c r="A2978">
        <v>12977</v>
      </c>
      <c r="B2978" t="s">
        <v>188</v>
      </c>
      <c r="C2978">
        <v>54</v>
      </c>
      <c r="D2978" t="s">
        <v>445</v>
      </c>
      <c r="E2978" t="s">
        <v>417</v>
      </c>
      <c r="F2978" t="s">
        <v>420</v>
      </c>
      <c r="G2978" t="s">
        <v>431</v>
      </c>
      <c r="H2978" t="s">
        <v>435</v>
      </c>
      <c r="I2978">
        <v>18</v>
      </c>
      <c r="J2978">
        <v>76355</v>
      </c>
      <c r="K2978">
        <v>1</v>
      </c>
      <c r="L2978">
        <v>1</v>
      </c>
      <c r="M2978">
        <v>2</v>
      </c>
      <c r="N2978" t="s">
        <v>437</v>
      </c>
      <c r="O2978" t="s">
        <v>438</v>
      </c>
      <c r="P2978" t="s">
        <v>437</v>
      </c>
    </row>
    <row r="2979" spans="1:17" x14ac:dyDescent="0.3">
      <c r="A2979">
        <v>12978</v>
      </c>
      <c r="B2979" t="s">
        <v>380</v>
      </c>
      <c r="C2979">
        <v>52</v>
      </c>
      <c r="D2979" t="s">
        <v>445</v>
      </c>
      <c r="E2979" t="s">
        <v>417</v>
      </c>
      <c r="F2979" t="s">
        <v>422</v>
      </c>
      <c r="G2979" t="s">
        <v>428</v>
      </c>
      <c r="H2979" t="s">
        <v>432</v>
      </c>
      <c r="I2979">
        <v>6</v>
      </c>
      <c r="J2979">
        <v>71132</v>
      </c>
      <c r="K2979">
        <v>1</v>
      </c>
      <c r="L2979">
        <v>1</v>
      </c>
      <c r="M2979">
        <v>3</v>
      </c>
      <c r="N2979" t="s">
        <v>438</v>
      </c>
      <c r="O2979" t="s">
        <v>437</v>
      </c>
      <c r="P2979" t="s">
        <v>437</v>
      </c>
    </row>
    <row r="2980" spans="1:17" x14ac:dyDescent="0.3">
      <c r="A2980">
        <v>12979</v>
      </c>
      <c r="B2980" t="s">
        <v>236</v>
      </c>
      <c r="C2980">
        <v>41</v>
      </c>
      <c r="D2980" t="s">
        <v>448</v>
      </c>
      <c r="E2980" t="s">
        <v>418</v>
      </c>
      <c r="F2980" t="s">
        <v>422</v>
      </c>
      <c r="G2980" t="s">
        <v>431</v>
      </c>
      <c r="H2980" t="s">
        <v>436</v>
      </c>
      <c r="I2980">
        <v>14</v>
      </c>
      <c r="J2980">
        <v>136278</v>
      </c>
      <c r="K2980">
        <v>4</v>
      </c>
      <c r="L2980">
        <v>2</v>
      </c>
      <c r="M2980">
        <v>4</v>
      </c>
      <c r="N2980" t="s">
        <v>437</v>
      </c>
      <c r="O2980" t="s">
        <v>438</v>
      </c>
      <c r="P2980" t="s">
        <v>437</v>
      </c>
    </row>
    <row r="2981" spans="1:17" x14ac:dyDescent="0.3">
      <c r="A2981">
        <v>12980</v>
      </c>
      <c r="B2981" t="s">
        <v>262</v>
      </c>
      <c r="C2981">
        <v>41</v>
      </c>
      <c r="D2981" t="s">
        <v>448</v>
      </c>
      <c r="E2981" t="s">
        <v>418</v>
      </c>
      <c r="F2981" t="s">
        <v>424</v>
      </c>
      <c r="G2981" t="s">
        <v>427</v>
      </c>
      <c r="H2981" t="s">
        <v>432</v>
      </c>
      <c r="I2981">
        <v>2</v>
      </c>
      <c r="J2981">
        <v>118573</v>
      </c>
      <c r="K2981">
        <v>3</v>
      </c>
      <c r="L2981">
        <v>2</v>
      </c>
      <c r="M2981">
        <v>1</v>
      </c>
      <c r="N2981" t="s">
        <v>437</v>
      </c>
      <c r="O2981" t="s">
        <v>438</v>
      </c>
      <c r="P2981" t="s">
        <v>437</v>
      </c>
    </row>
    <row r="2982" spans="1:17" x14ac:dyDescent="0.3">
      <c r="A2982">
        <v>12981</v>
      </c>
      <c r="B2982" t="s">
        <v>68</v>
      </c>
      <c r="C2982">
        <v>31</v>
      </c>
      <c r="D2982" t="s">
        <v>446</v>
      </c>
      <c r="E2982" t="s">
        <v>418</v>
      </c>
      <c r="F2982" t="s">
        <v>423</v>
      </c>
      <c r="G2982" t="s">
        <v>426</v>
      </c>
      <c r="H2982" t="s">
        <v>433</v>
      </c>
      <c r="I2982">
        <v>11</v>
      </c>
      <c r="J2982">
        <v>73249</v>
      </c>
      <c r="K2982">
        <v>1</v>
      </c>
      <c r="L2982">
        <v>2</v>
      </c>
      <c r="M2982">
        <v>4</v>
      </c>
      <c r="N2982" t="s">
        <v>437</v>
      </c>
      <c r="O2982" t="s">
        <v>438</v>
      </c>
      <c r="P2982" t="s">
        <v>437</v>
      </c>
    </row>
    <row r="2983" spans="1:17" x14ac:dyDescent="0.3">
      <c r="A2983">
        <v>12982</v>
      </c>
      <c r="B2983" t="s">
        <v>358</v>
      </c>
      <c r="C2983">
        <v>59</v>
      </c>
      <c r="D2983" t="s">
        <v>445</v>
      </c>
      <c r="E2983" t="s">
        <v>417</v>
      </c>
      <c r="F2983" t="s">
        <v>420</v>
      </c>
      <c r="G2983" t="s">
        <v>427</v>
      </c>
      <c r="H2983" t="s">
        <v>433</v>
      </c>
      <c r="I2983">
        <v>1</v>
      </c>
      <c r="J2983">
        <v>82719</v>
      </c>
      <c r="K2983">
        <v>3</v>
      </c>
      <c r="L2983">
        <v>2</v>
      </c>
      <c r="M2983">
        <v>2</v>
      </c>
      <c r="N2983" t="s">
        <v>438</v>
      </c>
      <c r="O2983" t="s">
        <v>438</v>
      </c>
      <c r="P2983" t="s">
        <v>438</v>
      </c>
      <c r="Q2983" t="s">
        <v>444</v>
      </c>
    </row>
    <row r="2984" spans="1:17" x14ac:dyDescent="0.3">
      <c r="A2984">
        <v>12983</v>
      </c>
      <c r="B2984" t="s">
        <v>416</v>
      </c>
      <c r="C2984">
        <v>24</v>
      </c>
      <c r="D2984" t="s">
        <v>449</v>
      </c>
      <c r="E2984" t="s">
        <v>417</v>
      </c>
      <c r="F2984" t="s">
        <v>420</v>
      </c>
      <c r="G2984" t="s">
        <v>430</v>
      </c>
      <c r="H2984" t="s">
        <v>434</v>
      </c>
      <c r="I2984">
        <v>18</v>
      </c>
      <c r="J2984">
        <v>132129</v>
      </c>
      <c r="K2984">
        <v>1</v>
      </c>
      <c r="L2984">
        <v>4</v>
      </c>
      <c r="M2984">
        <v>3</v>
      </c>
      <c r="N2984" t="s">
        <v>437</v>
      </c>
      <c r="O2984" t="s">
        <v>437</v>
      </c>
      <c r="P2984" t="s">
        <v>438</v>
      </c>
      <c r="Q2984" t="s">
        <v>441</v>
      </c>
    </row>
    <row r="2985" spans="1:17" x14ac:dyDescent="0.3">
      <c r="A2985">
        <v>12984</v>
      </c>
      <c r="B2985" t="s">
        <v>347</v>
      </c>
      <c r="C2985">
        <v>21</v>
      </c>
      <c r="D2985" t="s">
        <v>449</v>
      </c>
      <c r="E2985" t="s">
        <v>418</v>
      </c>
      <c r="F2985" t="s">
        <v>424</v>
      </c>
      <c r="G2985" t="s">
        <v>427</v>
      </c>
      <c r="H2985" t="s">
        <v>433</v>
      </c>
      <c r="I2985">
        <v>6</v>
      </c>
      <c r="J2985">
        <v>39004</v>
      </c>
      <c r="K2985">
        <v>4</v>
      </c>
      <c r="L2985">
        <v>1</v>
      </c>
      <c r="M2985">
        <v>3</v>
      </c>
      <c r="N2985" t="s">
        <v>437</v>
      </c>
      <c r="O2985" t="s">
        <v>437</v>
      </c>
      <c r="P2985" t="s">
        <v>437</v>
      </c>
    </row>
    <row r="2986" spans="1:17" x14ac:dyDescent="0.3">
      <c r="A2986">
        <v>12985</v>
      </c>
      <c r="B2986" t="s">
        <v>66</v>
      </c>
      <c r="C2986">
        <v>48</v>
      </c>
      <c r="D2986" t="s">
        <v>445</v>
      </c>
      <c r="E2986" t="s">
        <v>418</v>
      </c>
      <c r="F2986" t="s">
        <v>425</v>
      </c>
      <c r="G2986" t="s">
        <v>429</v>
      </c>
      <c r="H2986" t="s">
        <v>432</v>
      </c>
      <c r="I2986">
        <v>10</v>
      </c>
      <c r="J2986">
        <v>111498</v>
      </c>
      <c r="K2986">
        <v>2</v>
      </c>
      <c r="L2986">
        <v>1</v>
      </c>
      <c r="M2986">
        <v>1</v>
      </c>
      <c r="N2986" t="s">
        <v>437</v>
      </c>
      <c r="O2986" t="s">
        <v>437</v>
      </c>
      <c r="P2986" t="s">
        <v>438</v>
      </c>
      <c r="Q2986" t="s">
        <v>444</v>
      </c>
    </row>
    <row r="2987" spans="1:17" x14ac:dyDescent="0.3">
      <c r="A2987">
        <v>12986</v>
      </c>
      <c r="B2987" t="s">
        <v>231</v>
      </c>
      <c r="C2987">
        <v>44</v>
      </c>
      <c r="D2987" t="s">
        <v>448</v>
      </c>
      <c r="E2987" t="s">
        <v>417</v>
      </c>
      <c r="F2987" t="s">
        <v>424</v>
      </c>
      <c r="G2987" t="s">
        <v>429</v>
      </c>
      <c r="H2987" t="s">
        <v>435</v>
      </c>
      <c r="I2987">
        <v>18</v>
      </c>
      <c r="J2987">
        <v>90762</v>
      </c>
      <c r="K2987">
        <v>2</v>
      </c>
      <c r="L2987">
        <v>4</v>
      </c>
      <c r="M2987">
        <v>3</v>
      </c>
      <c r="N2987" t="s">
        <v>437</v>
      </c>
      <c r="O2987" t="s">
        <v>437</v>
      </c>
      <c r="P2987" t="s">
        <v>437</v>
      </c>
    </row>
    <row r="2988" spans="1:17" x14ac:dyDescent="0.3">
      <c r="A2988">
        <v>12987</v>
      </c>
      <c r="B2988" t="s">
        <v>177</v>
      </c>
      <c r="C2988">
        <v>55</v>
      </c>
      <c r="D2988" t="s">
        <v>445</v>
      </c>
      <c r="E2988" t="s">
        <v>418</v>
      </c>
      <c r="F2988" t="s">
        <v>424</v>
      </c>
      <c r="G2988" t="s">
        <v>430</v>
      </c>
      <c r="H2988" t="s">
        <v>433</v>
      </c>
      <c r="I2988">
        <v>7</v>
      </c>
      <c r="J2988">
        <v>25253</v>
      </c>
      <c r="K2988">
        <v>2</v>
      </c>
      <c r="L2988">
        <v>2</v>
      </c>
      <c r="M2988">
        <v>3</v>
      </c>
      <c r="N2988" t="s">
        <v>438</v>
      </c>
      <c r="O2988" t="s">
        <v>438</v>
      </c>
      <c r="P2988" t="s">
        <v>437</v>
      </c>
    </row>
    <row r="2989" spans="1:17" x14ac:dyDescent="0.3">
      <c r="A2989">
        <v>12988</v>
      </c>
      <c r="B2989" t="s">
        <v>274</v>
      </c>
      <c r="C2989">
        <v>33</v>
      </c>
      <c r="D2989" t="s">
        <v>446</v>
      </c>
      <c r="E2989" t="s">
        <v>418</v>
      </c>
      <c r="F2989" t="s">
        <v>424</v>
      </c>
      <c r="G2989" t="s">
        <v>427</v>
      </c>
      <c r="H2989" t="s">
        <v>436</v>
      </c>
      <c r="I2989">
        <v>12</v>
      </c>
      <c r="J2989">
        <v>132024</v>
      </c>
      <c r="K2989">
        <v>2</v>
      </c>
      <c r="L2989">
        <v>1</v>
      </c>
      <c r="M2989">
        <v>2</v>
      </c>
      <c r="N2989" t="s">
        <v>438</v>
      </c>
      <c r="O2989" t="s">
        <v>438</v>
      </c>
      <c r="P2989" t="s">
        <v>437</v>
      </c>
    </row>
    <row r="2990" spans="1:17" x14ac:dyDescent="0.3">
      <c r="A2990">
        <v>12989</v>
      </c>
      <c r="B2990" t="s">
        <v>333</v>
      </c>
      <c r="C2990">
        <v>54</v>
      </c>
      <c r="D2990" t="s">
        <v>445</v>
      </c>
      <c r="E2990" t="s">
        <v>418</v>
      </c>
      <c r="F2990" t="s">
        <v>423</v>
      </c>
      <c r="G2990" t="s">
        <v>426</v>
      </c>
      <c r="H2990" t="s">
        <v>432</v>
      </c>
      <c r="I2990">
        <v>8</v>
      </c>
      <c r="J2990">
        <v>132066</v>
      </c>
      <c r="K2990">
        <v>4</v>
      </c>
      <c r="L2990">
        <v>1</v>
      </c>
      <c r="M2990">
        <v>3</v>
      </c>
      <c r="N2990" t="s">
        <v>438</v>
      </c>
      <c r="O2990" t="s">
        <v>437</v>
      </c>
      <c r="P2990" t="s">
        <v>437</v>
      </c>
    </row>
    <row r="2991" spans="1:17" x14ac:dyDescent="0.3">
      <c r="A2991">
        <v>12990</v>
      </c>
      <c r="B2991" t="s">
        <v>354</v>
      </c>
      <c r="C2991">
        <v>31</v>
      </c>
      <c r="D2991" t="s">
        <v>446</v>
      </c>
      <c r="E2991" t="s">
        <v>417</v>
      </c>
      <c r="F2991" t="s">
        <v>419</v>
      </c>
      <c r="G2991" t="s">
        <v>430</v>
      </c>
      <c r="H2991" t="s">
        <v>436</v>
      </c>
      <c r="I2991">
        <v>1</v>
      </c>
      <c r="J2991">
        <v>28726</v>
      </c>
      <c r="K2991">
        <v>4</v>
      </c>
      <c r="L2991">
        <v>3</v>
      </c>
      <c r="M2991">
        <v>4</v>
      </c>
      <c r="N2991" t="s">
        <v>437</v>
      </c>
      <c r="O2991" t="s">
        <v>438</v>
      </c>
      <c r="P2991" t="s">
        <v>437</v>
      </c>
    </row>
    <row r="2992" spans="1:17" x14ac:dyDescent="0.3">
      <c r="A2992">
        <v>12991</v>
      </c>
      <c r="B2992" t="s">
        <v>227</v>
      </c>
      <c r="C2992">
        <v>56</v>
      </c>
      <c r="D2992" t="s">
        <v>445</v>
      </c>
      <c r="E2992" t="s">
        <v>417</v>
      </c>
      <c r="F2992" t="s">
        <v>424</v>
      </c>
      <c r="G2992" t="s">
        <v>429</v>
      </c>
      <c r="H2992" t="s">
        <v>434</v>
      </c>
      <c r="I2992">
        <v>17</v>
      </c>
      <c r="J2992">
        <v>78952</v>
      </c>
      <c r="K2992">
        <v>4</v>
      </c>
      <c r="L2992">
        <v>4</v>
      </c>
      <c r="M2992">
        <v>1</v>
      </c>
      <c r="N2992" t="s">
        <v>437</v>
      </c>
      <c r="O2992" t="s">
        <v>437</v>
      </c>
      <c r="P2992" t="s">
        <v>437</v>
      </c>
    </row>
    <row r="2993" spans="1:17" x14ac:dyDescent="0.3">
      <c r="A2993">
        <v>12992</v>
      </c>
      <c r="B2993" t="s">
        <v>326</v>
      </c>
      <c r="C2993">
        <v>37</v>
      </c>
      <c r="D2993" t="s">
        <v>448</v>
      </c>
      <c r="E2993" t="s">
        <v>418</v>
      </c>
      <c r="F2993" t="s">
        <v>420</v>
      </c>
      <c r="G2993" t="s">
        <v>430</v>
      </c>
      <c r="H2993" t="s">
        <v>434</v>
      </c>
      <c r="I2993">
        <v>14</v>
      </c>
      <c r="J2993">
        <v>120702</v>
      </c>
      <c r="K2993">
        <v>3</v>
      </c>
      <c r="L2993">
        <v>3</v>
      </c>
      <c r="M2993">
        <v>3</v>
      </c>
      <c r="N2993" t="s">
        <v>437</v>
      </c>
      <c r="O2993" t="s">
        <v>438</v>
      </c>
      <c r="P2993" t="s">
        <v>438</v>
      </c>
      <c r="Q2993" t="s">
        <v>439</v>
      </c>
    </row>
    <row r="2994" spans="1:17" x14ac:dyDescent="0.3">
      <c r="A2994">
        <v>12993</v>
      </c>
      <c r="B2994" t="s">
        <v>68</v>
      </c>
      <c r="C2994">
        <v>55</v>
      </c>
      <c r="D2994" t="s">
        <v>445</v>
      </c>
      <c r="E2994" t="s">
        <v>417</v>
      </c>
      <c r="F2994" t="s">
        <v>421</v>
      </c>
      <c r="G2994" t="s">
        <v>427</v>
      </c>
      <c r="H2994" t="s">
        <v>435</v>
      </c>
      <c r="I2994">
        <v>10</v>
      </c>
      <c r="J2994">
        <v>109115</v>
      </c>
      <c r="K2994">
        <v>1</v>
      </c>
      <c r="L2994">
        <v>4</v>
      </c>
      <c r="M2994">
        <v>4</v>
      </c>
      <c r="N2994" t="s">
        <v>437</v>
      </c>
      <c r="O2994" t="s">
        <v>438</v>
      </c>
      <c r="P2994" t="s">
        <v>437</v>
      </c>
    </row>
    <row r="2995" spans="1:17" x14ac:dyDescent="0.3">
      <c r="A2995">
        <v>12994</v>
      </c>
      <c r="B2995" t="s">
        <v>190</v>
      </c>
      <c r="C2995">
        <v>38</v>
      </c>
      <c r="D2995" t="s">
        <v>448</v>
      </c>
      <c r="E2995" t="s">
        <v>418</v>
      </c>
      <c r="F2995" t="s">
        <v>425</v>
      </c>
      <c r="G2995" t="s">
        <v>427</v>
      </c>
      <c r="H2995" t="s">
        <v>432</v>
      </c>
      <c r="I2995">
        <v>14</v>
      </c>
      <c r="J2995">
        <v>106552</v>
      </c>
      <c r="K2995">
        <v>1</v>
      </c>
      <c r="L2995">
        <v>4</v>
      </c>
      <c r="M2995">
        <v>1</v>
      </c>
      <c r="N2995" t="s">
        <v>437</v>
      </c>
      <c r="O2995" t="s">
        <v>437</v>
      </c>
      <c r="P2995" t="s">
        <v>437</v>
      </c>
    </row>
    <row r="2996" spans="1:17" x14ac:dyDescent="0.3">
      <c r="A2996">
        <v>12995</v>
      </c>
      <c r="B2996" t="s">
        <v>53</v>
      </c>
      <c r="C2996">
        <v>42</v>
      </c>
      <c r="D2996" t="s">
        <v>448</v>
      </c>
      <c r="E2996" t="s">
        <v>418</v>
      </c>
      <c r="F2996" t="s">
        <v>424</v>
      </c>
      <c r="G2996" t="s">
        <v>427</v>
      </c>
      <c r="H2996" t="s">
        <v>435</v>
      </c>
      <c r="I2996">
        <v>17</v>
      </c>
      <c r="J2996">
        <v>80258</v>
      </c>
      <c r="K2996">
        <v>2</v>
      </c>
      <c r="L2996">
        <v>4</v>
      </c>
      <c r="M2996">
        <v>1</v>
      </c>
      <c r="N2996" t="s">
        <v>438</v>
      </c>
      <c r="O2996" t="s">
        <v>438</v>
      </c>
      <c r="P2996" t="s">
        <v>437</v>
      </c>
    </row>
    <row r="2997" spans="1:17" x14ac:dyDescent="0.3">
      <c r="A2997">
        <v>12996</v>
      </c>
      <c r="B2997" t="s">
        <v>205</v>
      </c>
      <c r="C2997">
        <v>44</v>
      </c>
      <c r="D2997" t="s">
        <v>448</v>
      </c>
      <c r="E2997" t="s">
        <v>417</v>
      </c>
      <c r="F2997" t="s">
        <v>424</v>
      </c>
      <c r="G2997" t="s">
        <v>428</v>
      </c>
      <c r="H2997" t="s">
        <v>436</v>
      </c>
      <c r="I2997">
        <v>13</v>
      </c>
      <c r="J2997">
        <v>60000</v>
      </c>
      <c r="K2997">
        <v>2</v>
      </c>
      <c r="L2997">
        <v>2</v>
      </c>
      <c r="M2997">
        <v>2</v>
      </c>
      <c r="N2997" t="s">
        <v>438</v>
      </c>
      <c r="O2997" t="s">
        <v>438</v>
      </c>
      <c r="P2997" t="s">
        <v>437</v>
      </c>
    </row>
    <row r="2998" spans="1:17" x14ac:dyDescent="0.3">
      <c r="A2998">
        <v>12997</v>
      </c>
      <c r="B2998" t="s">
        <v>91</v>
      </c>
      <c r="C2998">
        <v>39</v>
      </c>
      <c r="D2998" t="s">
        <v>448</v>
      </c>
      <c r="E2998" t="s">
        <v>417</v>
      </c>
      <c r="F2998" t="s">
        <v>425</v>
      </c>
      <c r="G2998" t="s">
        <v>427</v>
      </c>
      <c r="H2998" t="s">
        <v>435</v>
      </c>
      <c r="I2998">
        <v>18</v>
      </c>
      <c r="J2998">
        <v>66273</v>
      </c>
      <c r="K2998">
        <v>1</v>
      </c>
      <c r="L2998">
        <v>4</v>
      </c>
      <c r="M2998">
        <v>3</v>
      </c>
      <c r="N2998" t="s">
        <v>437</v>
      </c>
      <c r="O2998" t="s">
        <v>438</v>
      </c>
      <c r="P2998" t="s">
        <v>438</v>
      </c>
      <c r="Q2998" t="s">
        <v>439</v>
      </c>
    </row>
    <row r="2999" spans="1:17" x14ac:dyDescent="0.3">
      <c r="A2999">
        <v>12998</v>
      </c>
      <c r="B2999" t="s">
        <v>176</v>
      </c>
      <c r="C2999">
        <v>57</v>
      </c>
      <c r="D2999" t="s">
        <v>445</v>
      </c>
      <c r="E2999" t="s">
        <v>417</v>
      </c>
      <c r="F2999" t="s">
        <v>424</v>
      </c>
      <c r="G2999" t="s">
        <v>431</v>
      </c>
      <c r="H2999" t="s">
        <v>436</v>
      </c>
      <c r="I2999">
        <v>12</v>
      </c>
      <c r="J2999">
        <v>117486</v>
      </c>
      <c r="K2999">
        <v>1</v>
      </c>
      <c r="L2999">
        <v>2</v>
      </c>
      <c r="M2999">
        <v>1</v>
      </c>
      <c r="N2999" t="s">
        <v>437</v>
      </c>
      <c r="O2999" t="s">
        <v>437</v>
      </c>
      <c r="P2999" t="s">
        <v>437</v>
      </c>
    </row>
    <row r="3000" spans="1:17" x14ac:dyDescent="0.3">
      <c r="A3000">
        <v>12999</v>
      </c>
      <c r="B3000" t="s">
        <v>262</v>
      </c>
      <c r="C3000">
        <v>59</v>
      </c>
      <c r="D3000" t="s">
        <v>445</v>
      </c>
      <c r="E3000" t="s">
        <v>418</v>
      </c>
      <c r="F3000" t="s">
        <v>420</v>
      </c>
      <c r="G3000" t="s">
        <v>429</v>
      </c>
      <c r="H3000" t="s">
        <v>435</v>
      </c>
      <c r="I3000">
        <v>15</v>
      </c>
      <c r="J3000">
        <v>68426</v>
      </c>
      <c r="K3000">
        <v>1</v>
      </c>
      <c r="L3000">
        <v>4</v>
      </c>
      <c r="M3000">
        <v>1</v>
      </c>
      <c r="N3000" t="s">
        <v>437</v>
      </c>
      <c r="O3000" t="s">
        <v>438</v>
      </c>
      <c r="P3000" t="s">
        <v>437</v>
      </c>
    </row>
    <row r="3001" spans="1:17" x14ac:dyDescent="0.3">
      <c r="A3001">
        <v>13000</v>
      </c>
      <c r="B3001" t="s">
        <v>57</v>
      </c>
      <c r="C3001">
        <v>41</v>
      </c>
      <c r="D3001" t="s">
        <v>448</v>
      </c>
      <c r="E3001" t="s">
        <v>418</v>
      </c>
      <c r="F3001" t="s">
        <v>419</v>
      </c>
      <c r="G3001" t="s">
        <v>429</v>
      </c>
      <c r="H3001" t="s">
        <v>434</v>
      </c>
      <c r="I3001">
        <v>1</v>
      </c>
      <c r="J3001">
        <v>49735</v>
      </c>
      <c r="K3001">
        <v>4</v>
      </c>
      <c r="L3001">
        <v>2</v>
      </c>
      <c r="M3001">
        <v>1</v>
      </c>
      <c r="N3001" t="s">
        <v>437</v>
      </c>
      <c r="O3001" t="s">
        <v>438</v>
      </c>
      <c r="P3001" t="s">
        <v>437</v>
      </c>
    </row>
    <row r="3002" spans="1:17" x14ac:dyDescent="0.3">
      <c r="A3002">
        <v>13001</v>
      </c>
      <c r="B3002" t="s">
        <v>223</v>
      </c>
      <c r="C3002">
        <v>28</v>
      </c>
      <c r="D3002" t="s">
        <v>447</v>
      </c>
      <c r="E3002" t="s">
        <v>418</v>
      </c>
      <c r="F3002" t="s">
        <v>424</v>
      </c>
      <c r="G3002" t="s">
        <v>428</v>
      </c>
      <c r="H3002" t="s">
        <v>432</v>
      </c>
      <c r="I3002">
        <v>1</v>
      </c>
      <c r="J3002">
        <v>126959</v>
      </c>
      <c r="K3002">
        <v>4</v>
      </c>
      <c r="L3002">
        <v>2</v>
      </c>
      <c r="M3002">
        <v>1</v>
      </c>
      <c r="N3002" t="s">
        <v>437</v>
      </c>
      <c r="O3002" t="s">
        <v>437</v>
      </c>
      <c r="P3002" t="s">
        <v>437</v>
      </c>
    </row>
    <row r="3003" spans="1:17" x14ac:dyDescent="0.3">
      <c r="A3003">
        <v>13002</v>
      </c>
      <c r="B3003" t="s">
        <v>189</v>
      </c>
      <c r="C3003">
        <v>48</v>
      </c>
      <c r="D3003" t="s">
        <v>445</v>
      </c>
      <c r="E3003" t="s">
        <v>417</v>
      </c>
      <c r="F3003" t="s">
        <v>425</v>
      </c>
      <c r="G3003" t="s">
        <v>429</v>
      </c>
      <c r="H3003" t="s">
        <v>435</v>
      </c>
      <c r="I3003">
        <v>16</v>
      </c>
      <c r="J3003">
        <v>85558</v>
      </c>
      <c r="K3003">
        <v>4</v>
      </c>
      <c r="L3003">
        <v>2</v>
      </c>
      <c r="M3003">
        <v>2</v>
      </c>
      <c r="N3003" t="s">
        <v>437</v>
      </c>
      <c r="O3003" t="s">
        <v>438</v>
      </c>
      <c r="P3003" t="s">
        <v>438</v>
      </c>
      <c r="Q3003" t="s">
        <v>443</v>
      </c>
    </row>
    <row r="3004" spans="1:17" x14ac:dyDescent="0.3">
      <c r="A3004">
        <v>13003</v>
      </c>
      <c r="B3004" t="s">
        <v>121</v>
      </c>
      <c r="C3004">
        <v>25</v>
      </c>
      <c r="D3004" t="s">
        <v>447</v>
      </c>
      <c r="E3004" t="s">
        <v>418</v>
      </c>
      <c r="F3004" t="s">
        <v>424</v>
      </c>
      <c r="G3004" t="s">
        <v>429</v>
      </c>
      <c r="H3004" t="s">
        <v>436</v>
      </c>
      <c r="I3004">
        <v>19</v>
      </c>
      <c r="J3004">
        <v>61648</v>
      </c>
      <c r="K3004">
        <v>2</v>
      </c>
      <c r="L3004">
        <v>1</v>
      </c>
      <c r="M3004">
        <v>1</v>
      </c>
      <c r="N3004" t="s">
        <v>438</v>
      </c>
      <c r="O3004" t="s">
        <v>438</v>
      </c>
      <c r="P3004" t="s">
        <v>438</v>
      </c>
      <c r="Q3004" t="s">
        <v>439</v>
      </c>
    </row>
    <row r="3005" spans="1:17" x14ac:dyDescent="0.3">
      <c r="A3005">
        <v>13004</v>
      </c>
      <c r="B3005" t="s">
        <v>370</v>
      </c>
      <c r="C3005">
        <v>37</v>
      </c>
      <c r="D3005" t="s">
        <v>448</v>
      </c>
      <c r="E3005" t="s">
        <v>418</v>
      </c>
      <c r="F3005" t="s">
        <v>423</v>
      </c>
      <c r="G3005" t="s">
        <v>430</v>
      </c>
      <c r="H3005" t="s">
        <v>432</v>
      </c>
      <c r="I3005">
        <v>17</v>
      </c>
      <c r="J3005">
        <v>146946</v>
      </c>
      <c r="K3005">
        <v>4</v>
      </c>
      <c r="L3005">
        <v>3</v>
      </c>
      <c r="M3005">
        <v>1</v>
      </c>
      <c r="N3005" t="s">
        <v>437</v>
      </c>
      <c r="O3005" t="s">
        <v>438</v>
      </c>
      <c r="P3005" t="s">
        <v>437</v>
      </c>
    </row>
    <row r="3006" spans="1:17" x14ac:dyDescent="0.3">
      <c r="A3006">
        <v>13005</v>
      </c>
      <c r="B3006" t="s">
        <v>267</v>
      </c>
      <c r="C3006">
        <v>57</v>
      </c>
      <c r="D3006" t="s">
        <v>445</v>
      </c>
      <c r="E3006" t="s">
        <v>418</v>
      </c>
      <c r="F3006" t="s">
        <v>420</v>
      </c>
      <c r="G3006" t="s">
        <v>427</v>
      </c>
      <c r="H3006" t="s">
        <v>434</v>
      </c>
      <c r="I3006">
        <v>9</v>
      </c>
      <c r="J3006">
        <v>52519</v>
      </c>
      <c r="K3006">
        <v>1</v>
      </c>
      <c r="L3006">
        <v>3</v>
      </c>
      <c r="M3006">
        <v>2</v>
      </c>
      <c r="N3006" t="s">
        <v>438</v>
      </c>
      <c r="O3006" t="s">
        <v>437</v>
      </c>
      <c r="P3006" t="s">
        <v>438</v>
      </c>
      <c r="Q3006" t="s">
        <v>440</v>
      </c>
    </row>
    <row r="3007" spans="1:17" x14ac:dyDescent="0.3">
      <c r="A3007">
        <v>13006</v>
      </c>
      <c r="B3007" t="s">
        <v>303</v>
      </c>
      <c r="C3007">
        <v>56</v>
      </c>
      <c r="D3007" t="s">
        <v>445</v>
      </c>
      <c r="E3007" t="s">
        <v>418</v>
      </c>
      <c r="F3007" t="s">
        <v>420</v>
      </c>
      <c r="G3007" t="s">
        <v>431</v>
      </c>
      <c r="H3007" t="s">
        <v>434</v>
      </c>
      <c r="I3007">
        <v>11</v>
      </c>
      <c r="J3007">
        <v>147103</v>
      </c>
      <c r="K3007">
        <v>2</v>
      </c>
      <c r="L3007">
        <v>3</v>
      </c>
      <c r="M3007">
        <v>2</v>
      </c>
      <c r="N3007" t="s">
        <v>438</v>
      </c>
      <c r="O3007" t="s">
        <v>437</v>
      </c>
      <c r="P3007" t="s">
        <v>437</v>
      </c>
    </row>
    <row r="3008" spans="1:17" x14ac:dyDescent="0.3">
      <c r="A3008">
        <v>13007</v>
      </c>
      <c r="B3008" t="s">
        <v>346</v>
      </c>
      <c r="C3008">
        <v>39</v>
      </c>
      <c r="D3008" t="s">
        <v>448</v>
      </c>
      <c r="E3008" t="s">
        <v>417</v>
      </c>
      <c r="F3008" t="s">
        <v>419</v>
      </c>
      <c r="G3008" t="s">
        <v>431</v>
      </c>
      <c r="H3008" t="s">
        <v>433</v>
      </c>
      <c r="I3008">
        <v>2</v>
      </c>
      <c r="J3008">
        <v>21286</v>
      </c>
      <c r="K3008">
        <v>2</v>
      </c>
      <c r="L3008">
        <v>1</v>
      </c>
      <c r="M3008">
        <v>2</v>
      </c>
      <c r="N3008" t="s">
        <v>437</v>
      </c>
      <c r="O3008" t="s">
        <v>438</v>
      </c>
      <c r="P3008" t="s">
        <v>437</v>
      </c>
    </row>
    <row r="3009" spans="1:17" x14ac:dyDescent="0.3">
      <c r="A3009">
        <v>13008</v>
      </c>
      <c r="B3009" t="s">
        <v>163</v>
      </c>
      <c r="C3009">
        <v>47</v>
      </c>
      <c r="D3009" t="s">
        <v>445</v>
      </c>
      <c r="E3009" t="s">
        <v>417</v>
      </c>
      <c r="F3009" t="s">
        <v>423</v>
      </c>
      <c r="G3009" t="s">
        <v>430</v>
      </c>
      <c r="H3009" t="s">
        <v>432</v>
      </c>
      <c r="I3009">
        <v>5</v>
      </c>
      <c r="J3009">
        <v>89396</v>
      </c>
      <c r="K3009">
        <v>4</v>
      </c>
      <c r="L3009">
        <v>1</v>
      </c>
      <c r="M3009">
        <v>1</v>
      </c>
      <c r="N3009" t="s">
        <v>438</v>
      </c>
      <c r="O3009" t="s">
        <v>437</v>
      </c>
      <c r="P3009" t="s">
        <v>437</v>
      </c>
    </row>
    <row r="3010" spans="1:17" x14ac:dyDescent="0.3">
      <c r="A3010">
        <v>13009</v>
      </c>
      <c r="B3010" t="s">
        <v>269</v>
      </c>
      <c r="C3010">
        <v>54</v>
      </c>
      <c r="D3010" t="s">
        <v>445</v>
      </c>
      <c r="E3010" t="s">
        <v>417</v>
      </c>
      <c r="F3010" t="s">
        <v>423</v>
      </c>
      <c r="G3010" t="s">
        <v>431</v>
      </c>
      <c r="H3010" t="s">
        <v>435</v>
      </c>
      <c r="I3010">
        <v>19</v>
      </c>
      <c r="J3010">
        <v>95810</v>
      </c>
      <c r="K3010">
        <v>2</v>
      </c>
      <c r="L3010">
        <v>1</v>
      </c>
      <c r="M3010">
        <v>4</v>
      </c>
      <c r="N3010" t="s">
        <v>437</v>
      </c>
      <c r="O3010" t="s">
        <v>437</v>
      </c>
      <c r="P3010" t="s">
        <v>437</v>
      </c>
    </row>
    <row r="3011" spans="1:17" x14ac:dyDescent="0.3">
      <c r="A3011">
        <v>13010</v>
      </c>
      <c r="B3011" t="s">
        <v>153</v>
      </c>
      <c r="C3011">
        <v>31</v>
      </c>
      <c r="D3011" t="s">
        <v>446</v>
      </c>
      <c r="E3011" t="s">
        <v>418</v>
      </c>
      <c r="F3011" t="s">
        <v>419</v>
      </c>
      <c r="G3011" t="s">
        <v>430</v>
      </c>
      <c r="H3011" t="s">
        <v>434</v>
      </c>
      <c r="I3011">
        <v>4</v>
      </c>
      <c r="J3011">
        <v>30726</v>
      </c>
      <c r="K3011">
        <v>1</v>
      </c>
      <c r="L3011">
        <v>4</v>
      </c>
      <c r="M3011">
        <v>4</v>
      </c>
      <c r="N3011" t="s">
        <v>437</v>
      </c>
      <c r="O3011" t="s">
        <v>438</v>
      </c>
      <c r="P3011" t="s">
        <v>437</v>
      </c>
    </row>
    <row r="3012" spans="1:17" x14ac:dyDescent="0.3">
      <c r="A3012">
        <v>13011</v>
      </c>
      <c r="B3012" t="s">
        <v>99</v>
      </c>
      <c r="C3012">
        <v>32</v>
      </c>
      <c r="D3012" t="s">
        <v>446</v>
      </c>
      <c r="E3012" t="s">
        <v>418</v>
      </c>
      <c r="F3012" t="s">
        <v>422</v>
      </c>
      <c r="G3012" t="s">
        <v>431</v>
      </c>
      <c r="H3012" t="s">
        <v>435</v>
      </c>
      <c r="I3012">
        <v>7</v>
      </c>
      <c r="J3012">
        <v>81540</v>
      </c>
      <c r="K3012">
        <v>2</v>
      </c>
      <c r="L3012">
        <v>4</v>
      </c>
      <c r="M3012">
        <v>1</v>
      </c>
      <c r="N3012" t="s">
        <v>437</v>
      </c>
      <c r="O3012" t="s">
        <v>437</v>
      </c>
      <c r="P3012" t="s">
        <v>437</v>
      </c>
    </row>
    <row r="3013" spans="1:17" x14ac:dyDescent="0.3">
      <c r="A3013">
        <v>13012</v>
      </c>
      <c r="B3013" t="s">
        <v>385</v>
      </c>
      <c r="C3013">
        <v>41</v>
      </c>
      <c r="D3013" t="s">
        <v>448</v>
      </c>
      <c r="E3013" t="s">
        <v>418</v>
      </c>
      <c r="F3013" t="s">
        <v>422</v>
      </c>
      <c r="G3013" t="s">
        <v>429</v>
      </c>
      <c r="H3013" t="s">
        <v>435</v>
      </c>
      <c r="I3013">
        <v>17</v>
      </c>
      <c r="J3013">
        <v>135424</v>
      </c>
      <c r="K3013">
        <v>3</v>
      </c>
      <c r="L3013">
        <v>4</v>
      </c>
      <c r="M3013">
        <v>3</v>
      </c>
      <c r="N3013" t="s">
        <v>437</v>
      </c>
      <c r="O3013" t="s">
        <v>437</v>
      </c>
      <c r="P3013" t="s">
        <v>437</v>
      </c>
    </row>
    <row r="3014" spans="1:17" x14ac:dyDescent="0.3">
      <c r="A3014">
        <v>13013</v>
      </c>
      <c r="B3014" t="s">
        <v>370</v>
      </c>
      <c r="C3014">
        <v>31</v>
      </c>
      <c r="D3014" t="s">
        <v>446</v>
      </c>
      <c r="E3014" t="s">
        <v>417</v>
      </c>
      <c r="F3014" t="s">
        <v>421</v>
      </c>
      <c r="G3014" t="s">
        <v>426</v>
      </c>
      <c r="H3014" t="s">
        <v>436</v>
      </c>
      <c r="I3014">
        <v>15</v>
      </c>
      <c r="J3014">
        <v>141572</v>
      </c>
      <c r="K3014">
        <v>1</v>
      </c>
      <c r="L3014">
        <v>4</v>
      </c>
      <c r="M3014">
        <v>3</v>
      </c>
      <c r="N3014" t="s">
        <v>438</v>
      </c>
      <c r="O3014" t="s">
        <v>438</v>
      </c>
      <c r="P3014" t="s">
        <v>437</v>
      </c>
    </row>
    <row r="3015" spans="1:17" x14ac:dyDescent="0.3">
      <c r="A3015">
        <v>13014</v>
      </c>
      <c r="B3015" t="s">
        <v>218</v>
      </c>
      <c r="C3015">
        <v>59</v>
      </c>
      <c r="D3015" t="s">
        <v>445</v>
      </c>
      <c r="E3015" t="s">
        <v>417</v>
      </c>
      <c r="F3015" t="s">
        <v>422</v>
      </c>
      <c r="G3015" t="s">
        <v>427</v>
      </c>
      <c r="H3015" t="s">
        <v>435</v>
      </c>
      <c r="I3015">
        <v>13</v>
      </c>
      <c r="J3015">
        <v>114818</v>
      </c>
      <c r="K3015">
        <v>1</v>
      </c>
      <c r="L3015">
        <v>4</v>
      </c>
      <c r="M3015">
        <v>3</v>
      </c>
      <c r="N3015" t="s">
        <v>437</v>
      </c>
      <c r="O3015" t="s">
        <v>437</v>
      </c>
      <c r="P3015" t="s">
        <v>438</v>
      </c>
      <c r="Q3015" t="s">
        <v>444</v>
      </c>
    </row>
    <row r="3016" spans="1:17" x14ac:dyDescent="0.3">
      <c r="A3016">
        <v>13015</v>
      </c>
      <c r="B3016" t="s">
        <v>176</v>
      </c>
      <c r="C3016">
        <v>48</v>
      </c>
      <c r="D3016" t="s">
        <v>445</v>
      </c>
      <c r="E3016" t="s">
        <v>417</v>
      </c>
      <c r="F3016" t="s">
        <v>424</v>
      </c>
      <c r="G3016" t="s">
        <v>426</v>
      </c>
      <c r="H3016" t="s">
        <v>433</v>
      </c>
      <c r="I3016">
        <v>5</v>
      </c>
      <c r="J3016">
        <v>115313</v>
      </c>
      <c r="K3016">
        <v>4</v>
      </c>
      <c r="L3016">
        <v>3</v>
      </c>
      <c r="M3016">
        <v>2</v>
      </c>
      <c r="N3016" t="s">
        <v>438</v>
      </c>
      <c r="O3016" t="s">
        <v>437</v>
      </c>
      <c r="P3016" t="s">
        <v>437</v>
      </c>
    </row>
    <row r="3017" spans="1:17" x14ac:dyDescent="0.3">
      <c r="A3017">
        <v>13016</v>
      </c>
      <c r="B3017" t="s">
        <v>157</v>
      </c>
      <c r="C3017">
        <v>25</v>
      </c>
      <c r="D3017" t="s">
        <v>447</v>
      </c>
      <c r="E3017" t="s">
        <v>417</v>
      </c>
      <c r="F3017" t="s">
        <v>423</v>
      </c>
      <c r="G3017" t="s">
        <v>429</v>
      </c>
      <c r="H3017" t="s">
        <v>432</v>
      </c>
      <c r="I3017">
        <v>10</v>
      </c>
      <c r="J3017">
        <v>45916</v>
      </c>
      <c r="K3017">
        <v>1</v>
      </c>
      <c r="L3017">
        <v>3</v>
      </c>
      <c r="M3017">
        <v>3</v>
      </c>
      <c r="N3017" t="s">
        <v>438</v>
      </c>
      <c r="O3017" t="s">
        <v>437</v>
      </c>
      <c r="P3017" t="s">
        <v>438</v>
      </c>
      <c r="Q3017" t="s">
        <v>441</v>
      </c>
    </row>
    <row r="3018" spans="1:17" x14ac:dyDescent="0.3">
      <c r="A3018">
        <v>13017</v>
      </c>
      <c r="B3018" t="s">
        <v>135</v>
      </c>
      <c r="C3018">
        <v>37</v>
      </c>
      <c r="D3018" t="s">
        <v>448</v>
      </c>
      <c r="E3018" t="s">
        <v>417</v>
      </c>
      <c r="F3018" t="s">
        <v>421</v>
      </c>
      <c r="G3018" t="s">
        <v>428</v>
      </c>
      <c r="H3018" t="s">
        <v>432</v>
      </c>
      <c r="I3018">
        <v>5</v>
      </c>
      <c r="J3018">
        <v>99826</v>
      </c>
      <c r="K3018">
        <v>1</v>
      </c>
      <c r="L3018">
        <v>3</v>
      </c>
      <c r="M3018">
        <v>3</v>
      </c>
      <c r="N3018" t="s">
        <v>437</v>
      </c>
      <c r="O3018" t="s">
        <v>438</v>
      </c>
      <c r="P3018" t="s">
        <v>437</v>
      </c>
    </row>
    <row r="3019" spans="1:17" x14ac:dyDescent="0.3">
      <c r="A3019">
        <v>13018</v>
      </c>
      <c r="B3019" t="s">
        <v>253</v>
      </c>
      <c r="C3019">
        <v>40</v>
      </c>
      <c r="D3019" t="s">
        <v>448</v>
      </c>
      <c r="E3019" t="s">
        <v>418</v>
      </c>
      <c r="F3019" t="s">
        <v>421</v>
      </c>
      <c r="G3019" t="s">
        <v>430</v>
      </c>
      <c r="H3019" t="s">
        <v>436</v>
      </c>
      <c r="I3019">
        <v>4</v>
      </c>
      <c r="J3019">
        <v>22377</v>
      </c>
      <c r="K3019">
        <v>2</v>
      </c>
      <c r="L3019">
        <v>3</v>
      </c>
      <c r="M3019">
        <v>2</v>
      </c>
      <c r="N3019" t="s">
        <v>437</v>
      </c>
      <c r="O3019" t="s">
        <v>438</v>
      </c>
      <c r="P3019" t="s">
        <v>437</v>
      </c>
    </row>
    <row r="3020" spans="1:17" x14ac:dyDescent="0.3">
      <c r="A3020">
        <v>13019</v>
      </c>
      <c r="B3020" t="s">
        <v>247</v>
      </c>
      <c r="C3020">
        <v>32</v>
      </c>
      <c r="D3020" t="s">
        <v>446</v>
      </c>
      <c r="E3020" t="s">
        <v>417</v>
      </c>
      <c r="F3020" t="s">
        <v>420</v>
      </c>
      <c r="G3020" t="s">
        <v>431</v>
      </c>
      <c r="H3020" t="s">
        <v>433</v>
      </c>
      <c r="I3020">
        <v>14</v>
      </c>
      <c r="J3020">
        <v>44771</v>
      </c>
      <c r="K3020">
        <v>3</v>
      </c>
      <c r="L3020">
        <v>3</v>
      </c>
      <c r="M3020">
        <v>4</v>
      </c>
      <c r="N3020" t="s">
        <v>437</v>
      </c>
      <c r="O3020" t="s">
        <v>438</v>
      </c>
      <c r="P3020" t="s">
        <v>437</v>
      </c>
    </row>
    <row r="3021" spans="1:17" x14ac:dyDescent="0.3">
      <c r="A3021">
        <v>13020</v>
      </c>
      <c r="B3021" t="s">
        <v>68</v>
      </c>
      <c r="C3021">
        <v>26</v>
      </c>
      <c r="D3021" t="s">
        <v>447</v>
      </c>
      <c r="E3021" t="s">
        <v>417</v>
      </c>
      <c r="F3021" t="s">
        <v>424</v>
      </c>
      <c r="G3021" t="s">
        <v>431</v>
      </c>
      <c r="H3021" t="s">
        <v>433</v>
      </c>
      <c r="I3021">
        <v>5</v>
      </c>
      <c r="J3021">
        <v>112573</v>
      </c>
      <c r="K3021">
        <v>2</v>
      </c>
      <c r="L3021">
        <v>1</v>
      </c>
      <c r="M3021">
        <v>1</v>
      </c>
      <c r="N3021" t="s">
        <v>438</v>
      </c>
      <c r="O3021" t="s">
        <v>438</v>
      </c>
      <c r="P3021" t="s">
        <v>437</v>
      </c>
    </row>
    <row r="3022" spans="1:17" x14ac:dyDescent="0.3">
      <c r="A3022">
        <v>13021</v>
      </c>
      <c r="B3022" t="s">
        <v>301</v>
      </c>
      <c r="C3022">
        <v>37</v>
      </c>
      <c r="D3022" t="s">
        <v>448</v>
      </c>
      <c r="E3022" t="s">
        <v>417</v>
      </c>
      <c r="F3022" t="s">
        <v>420</v>
      </c>
      <c r="G3022" t="s">
        <v>429</v>
      </c>
      <c r="H3022" t="s">
        <v>432</v>
      </c>
      <c r="I3022">
        <v>15</v>
      </c>
      <c r="J3022">
        <v>69004</v>
      </c>
      <c r="K3022">
        <v>3</v>
      </c>
      <c r="L3022">
        <v>1</v>
      </c>
      <c r="M3022">
        <v>4</v>
      </c>
      <c r="N3022" t="s">
        <v>437</v>
      </c>
      <c r="O3022" t="s">
        <v>437</v>
      </c>
      <c r="P3022" t="s">
        <v>437</v>
      </c>
    </row>
    <row r="3023" spans="1:17" x14ac:dyDescent="0.3">
      <c r="A3023">
        <v>13022</v>
      </c>
      <c r="B3023" t="s">
        <v>94</v>
      </c>
      <c r="C3023">
        <v>39</v>
      </c>
      <c r="D3023" t="s">
        <v>448</v>
      </c>
      <c r="E3023" t="s">
        <v>418</v>
      </c>
      <c r="F3023" t="s">
        <v>425</v>
      </c>
      <c r="G3023" t="s">
        <v>431</v>
      </c>
      <c r="H3023" t="s">
        <v>433</v>
      </c>
      <c r="I3023">
        <v>17</v>
      </c>
      <c r="J3023">
        <v>74780</v>
      </c>
      <c r="K3023">
        <v>1</v>
      </c>
      <c r="L3023">
        <v>4</v>
      </c>
      <c r="M3023">
        <v>2</v>
      </c>
      <c r="N3023" t="s">
        <v>437</v>
      </c>
      <c r="O3023" t="s">
        <v>437</v>
      </c>
      <c r="P3023" t="s">
        <v>438</v>
      </c>
      <c r="Q3023" t="s">
        <v>439</v>
      </c>
    </row>
    <row r="3024" spans="1:17" x14ac:dyDescent="0.3">
      <c r="A3024">
        <v>13023</v>
      </c>
      <c r="B3024" t="s">
        <v>50</v>
      </c>
      <c r="C3024">
        <v>46</v>
      </c>
      <c r="D3024" t="s">
        <v>445</v>
      </c>
      <c r="E3024" t="s">
        <v>417</v>
      </c>
      <c r="F3024" t="s">
        <v>422</v>
      </c>
      <c r="G3024" t="s">
        <v>429</v>
      </c>
      <c r="H3024" t="s">
        <v>434</v>
      </c>
      <c r="I3024">
        <v>0</v>
      </c>
      <c r="J3024">
        <v>95232</v>
      </c>
      <c r="K3024">
        <v>2</v>
      </c>
      <c r="L3024">
        <v>3</v>
      </c>
      <c r="M3024">
        <v>3</v>
      </c>
      <c r="N3024" t="s">
        <v>437</v>
      </c>
      <c r="O3024" t="s">
        <v>437</v>
      </c>
      <c r="P3024" t="s">
        <v>438</v>
      </c>
      <c r="Q3024" t="s">
        <v>441</v>
      </c>
    </row>
    <row r="3025" spans="1:17" x14ac:dyDescent="0.3">
      <c r="A3025">
        <v>13024</v>
      </c>
      <c r="B3025" t="s">
        <v>174</v>
      </c>
      <c r="C3025">
        <v>52</v>
      </c>
      <c r="D3025" t="s">
        <v>445</v>
      </c>
      <c r="E3025" t="s">
        <v>417</v>
      </c>
      <c r="F3025" t="s">
        <v>420</v>
      </c>
      <c r="G3025" t="s">
        <v>426</v>
      </c>
      <c r="H3025" t="s">
        <v>435</v>
      </c>
      <c r="I3025">
        <v>2</v>
      </c>
      <c r="J3025">
        <v>71267</v>
      </c>
      <c r="K3025">
        <v>2</v>
      </c>
      <c r="L3025">
        <v>4</v>
      </c>
      <c r="M3025">
        <v>3</v>
      </c>
      <c r="N3025" t="s">
        <v>438</v>
      </c>
      <c r="O3025" t="s">
        <v>438</v>
      </c>
      <c r="P3025" t="s">
        <v>437</v>
      </c>
    </row>
    <row r="3026" spans="1:17" x14ac:dyDescent="0.3">
      <c r="A3026">
        <v>13025</v>
      </c>
      <c r="B3026" t="s">
        <v>135</v>
      </c>
      <c r="C3026">
        <v>26</v>
      </c>
      <c r="D3026" t="s">
        <v>447</v>
      </c>
      <c r="E3026" t="s">
        <v>417</v>
      </c>
      <c r="F3026" t="s">
        <v>423</v>
      </c>
      <c r="G3026" t="s">
        <v>428</v>
      </c>
      <c r="H3026" t="s">
        <v>435</v>
      </c>
      <c r="I3026">
        <v>19</v>
      </c>
      <c r="J3026">
        <v>132008</v>
      </c>
      <c r="K3026">
        <v>4</v>
      </c>
      <c r="L3026">
        <v>1</v>
      </c>
      <c r="M3026">
        <v>4</v>
      </c>
      <c r="N3026" t="s">
        <v>438</v>
      </c>
      <c r="O3026" t="s">
        <v>437</v>
      </c>
      <c r="P3026" t="s">
        <v>437</v>
      </c>
    </row>
    <row r="3027" spans="1:17" x14ac:dyDescent="0.3">
      <c r="A3027">
        <v>13026</v>
      </c>
      <c r="B3027" t="s">
        <v>403</v>
      </c>
      <c r="C3027">
        <v>56</v>
      </c>
      <c r="D3027" t="s">
        <v>445</v>
      </c>
      <c r="E3027" t="s">
        <v>418</v>
      </c>
      <c r="F3027" t="s">
        <v>423</v>
      </c>
      <c r="G3027" t="s">
        <v>430</v>
      </c>
      <c r="H3027" t="s">
        <v>432</v>
      </c>
      <c r="I3027">
        <v>2</v>
      </c>
      <c r="J3027">
        <v>123696</v>
      </c>
      <c r="K3027">
        <v>2</v>
      </c>
      <c r="L3027">
        <v>4</v>
      </c>
      <c r="M3027">
        <v>2</v>
      </c>
      <c r="N3027" t="s">
        <v>437</v>
      </c>
      <c r="O3027" t="s">
        <v>437</v>
      </c>
      <c r="P3027" t="s">
        <v>437</v>
      </c>
    </row>
    <row r="3028" spans="1:17" x14ac:dyDescent="0.3">
      <c r="A3028">
        <v>13027</v>
      </c>
      <c r="B3028" t="s">
        <v>224</v>
      </c>
      <c r="C3028">
        <v>58</v>
      </c>
      <c r="D3028" t="s">
        <v>445</v>
      </c>
      <c r="E3028" t="s">
        <v>418</v>
      </c>
      <c r="F3028" t="s">
        <v>424</v>
      </c>
      <c r="G3028" t="s">
        <v>431</v>
      </c>
      <c r="H3028" t="s">
        <v>432</v>
      </c>
      <c r="I3028">
        <v>6</v>
      </c>
      <c r="J3028">
        <v>41802</v>
      </c>
      <c r="K3028">
        <v>3</v>
      </c>
      <c r="L3028">
        <v>3</v>
      </c>
      <c r="M3028">
        <v>2</v>
      </c>
      <c r="N3028" t="s">
        <v>437</v>
      </c>
      <c r="O3028" t="s">
        <v>438</v>
      </c>
      <c r="P3028" t="s">
        <v>438</v>
      </c>
      <c r="Q3028" t="s">
        <v>440</v>
      </c>
    </row>
    <row r="3029" spans="1:17" x14ac:dyDescent="0.3">
      <c r="A3029">
        <v>13028</v>
      </c>
      <c r="B3029" t="s">
        <v>111</v>
      </c>
      <c r="C3029">
        <v>31</v>
      </c>
      <c r="D3029" t="s">
        <v>446</v>
      </c>
      <c r="E3029" t="s">
        <v>417</v>
      </c>
      <c r="F3029" t="s">
        <v>421</v>
      </c>
      <c r="G3029" t="s">
        <v>428</v>
      </c>
      <c r="H3029" t="s">
        <v>433</v>
      </c>
      <c r="I3029">
        <v>13</v>
      </c>
      <c r="J3029">
        <v>104838</v>
      </c>
      <c r="K3029">
        <v>3</v>
      </c>
      <c r="L3029">
        <v>3</v>
      </c>
      <c r="M3029">
        <v>4</v>
      </c>
      <c r="N3029" t="s">
        <v>437</v>
      </c>
      <c r="O3029" t="s">
        <v>437</v>
      </c>
      <c r="P3029" t="s">
        <v>437</v>
      </c>
    </row>
    <row r="3030" spans="1:17" x14ac:dyDescent="0.3">
      <c r="A3030">
        <v>13029</v>
      </c>
      <c r="B3030" t="s">
        <v>98</v>
      </c>
      <c r="C3030">
        <v>53</v>
      </c>
      <c r="D3030" t="s">
        <v>445</v>
      </c>
      <c r="E3030" t="s">
        <v>417</v>
      </c>
      <c r="F3030" t="s">
        <v>423</v>
      </c>
      <c r="G3030" t="s">
        <v>428</v>
      </c>
      <c r="H3030" t="s">
        <v>436</v>
      </c>
      <c r="I3030">
        <v>17</v>
      </c>
      <c r="J3030">
        <v>142711</v>
      </c>
      <c r="K3030">
        <v>1</v>
      </c>
      <c r="L3030">
        <v>3</v>
      </c>
      <c r="M3030">
        <v>3</v>
      </c>
      <c r="N3030" t="s">
        <v>437</v>
      </c>
      <c r="O3030" t="s">
        <v>438</v>
      </c>
      <c r="P3030" t="s">
        <v>438</v>
      </c>
      <c r="Q3030" t="s">
        <v>443</v>
      </c>
    </row>
    <row r="3031" spans="1:17" x14ac:dyDescent="0.3">
      <c r="A3031">
        <v>13030</v>
      </c>
      <c r="B3031" t="s">
        <v>18</v>
      </c>
      <c r="C3031">
        <v>44</v>
      </c>
      <c r="D3031" t="s">
        <v>448</v>
      </c>
      <c r="E3031" t="s">
        <v>417</v>
      </c>
      <c r="F3031" t="s">
        <v>422</v>
      </c>
      <c r="G3031" t="s">
        <v>428</v>
      </c>
      <c r="H3031" t="s">
        <v>432</v>
      </c>
      <c r="I3031">
        <v>14</v>
      </c>
      <c r="J3031">
        <v>64984</v>
      </c>
      <c r="K3031">
        <v>4</v>
      </c>
      <c r="L3031">
        <v>1</v>
      </c>
      <c r="M3031">
        <v>2</v>
      </c>
      <c r="N3031" t="s">
        <v>438</v>
      </c>
      <c r="O3031" t="s">
        <v>438</v>
      </c>
      <c r="P3031" t="s">
        <v>437</v>
      </c>
    </row>
    <row r="3032" spans="1:17" x14ac:dyDescent="0.3">
      <c r="A3032">
        <v>13031</v>
      </c>
      <c r="B3032" t="s">
        <v>213</v>
      </c>
      <c r="C3032">
        <v>43</v>
      </c>
      <c r="D3032" t="s">
        <v>448</v>
      </c>
      <c r="E3032" t="s">
        <v>417</v>
      </c>
      <c r="F3032" t="s">
        <v>420</v>
      </c>
      <c r="G3032" t="s">
        <v>427</v>
      </c>
      <c r="H3032" t="s">
        <v>432</v>
      </c>
      <c r="I3032">
        <v>12</v>
      </c>
      <c r="J3032">
        <v>45446</v>
      </c>
      <c r="K3032">
        <v>4</v>
      </c>
      <c r="L3032">
        <v>4</v>
      </c>
      <c r="M3032">
        <v>4</v>
      </c>
      <c r="N3032" t="s">
        <v>438</v>
      </c>
      <c r="O3032" t="s">
        <v>438</v>
      </c>
      <c r="P3032" t="s">
        <v>437</v>
      </c>
    </row>
    <row r="3033" spans="1:17" x14ac:dyDescent="0.3">
      <c r="A3033">
        <v>13032</v>
      </c>
      <c r="B3033" t="s">
        <v>365</v>
      </c>
      <c r="C3033">
        <v>35</v>
      </c>
      <c r="D3033" t="s">
        <v>446</v>
      </c>
      <c r="E3033" t="s">
        <v>418</v>
      </c>
      <c r="F3033" t="s">
        <v>422</v>
      </c>
      <c r="G3033" t="s">
        <v>428</v>
      </c>
      <c r="H3033" t="s">
        <v>432</v>
      </c>
      <c r="I3033">
        <v>18</v>
      </c>
      <c r="J3033">
        <v>50860</v>
      </c>
      <c r="K3033">
        <v>2</v>
      </c>
      <c r="L3033">
        <v>2</v>
      </c>
      <c r="M3033">
        <v>3</v>
      </c>
      <c r="N3033" t="s">
        <v>437</v>
      </c>
      <c r="O3033" t="s">
        <v>437</v>
      </c>
      <c r="P3033" t="s">
        <v>437</v>
      </c>
    </row>
    <row r="3034" spans="1:17" x14ac:dyDescent="0.3">
      <c r="A3034">
        <v>13033</v>
      </c>
      <c r="B3034" t="s">
        <v>104</v>
      </c>
      <c r="C3034">
        <v>47</v>
      </c>
      <c r="D3034" t="s">
        <v>445</v>
      </c>
      <c r="E3034" t="s">
        <v>417</v>
      </c>
      <c r="F3034" t="s">
        <v>420</v>
      </c>
      <c r="G3034" t="s">
        <v>429</v>
      </c>
      <c r="H3034" t="s">
        <v>433</v>
      </c>
      <c r="I3034">
        <v>1</v>
      </c>
      <c r="J3034">
        <v>110296</v>
      </c>
      <c r="K3034">
        <v>1</v>
      </c>
      <c r="L3034">
        <v>2</v>
      </c>
      <c r="M3034">
        <v>3</v>
      </c>
      <c r="N3034" t="s">
        <v>438</v>
      </c>
      <c r="O3034" t="s">
        <v>438</v>
      </c>
      <c r="P3034" t="s">
        <v>438</v>
      </c>
      <c r="Q3034" t="s">
        <v>442</v>
      </c>
    </row>
    <row r="3035" spans="1:17" x14ac:dyDescent="0.3">
      <c r="A3035">
        <v>13034</v>
      </c>
      <c r="B3035" t="s">
        <v>188</v>
      </c>
      <c r="C3035">
        <v>31</v>
      </c>
      <c r="D3035" t="s">
        <v>446</v>
      </c>
      <c r="E3035" t="s">
        <v>418</v>
      </c>
      <c r="F3035" t="s">
        <v>424</v>
      </c>
      <c r="G3035" t="s">
        <v>427</v>
      </c>
      <c r="H3035" t="s">
        <v>434</v>
      </c>
      <c r="I3035">
        <v>6</v>
      </c>
      <c r="J3035">
        <v>95417</v>
      </c>
      <c r="K3035">
        <v>3</v>
      </c>
      <c r="L3035">
        <v>2</v>
      </c>
      <c r="M3035">
        <v>3</v>
      </c>
      <c r="N3035" t="s">
        <v>438</v>
      </c>
      <c r="O3035" t="s">
        <v>437</v>
      </c>
      <c r="P3035" t="s">
        <v>438</v>
      </c>
      <c r="Q3035" t="s">
        <v>443</v>
      </c>
    </row>
    <row r="3036" spans="1:17" x14ac:dyDescent="0.3">
      <c r="A3036">
        <v>13035</v>
      </c>
      <c r="B3036" t="s">
        <v>220</v>
      </c>
      <c r="C3036">
        <v>37</v>
      </c>
      <c r="D3036" t="s">
        <v>448</v>
      </c>
      <c r="E3036" t="s">
        <v>417</v>
      </c>
      <c r="F3036" t="s">
        <v>422</v>
      </c>
      <c r="G3036" t="s">
        <v>427</v>
      </c>
      <c r="H3036" t="s">
        <v>432</v>
      </c>
      <c r="I3036">
        <v>12</v>
      </c>
      <c r="J3036">
        <v>103132</v>
      </c>
      <c r="K3036">
        <v>4</v>
      </c>
      <c r="L3036">
        <v>2</v>
      </c>
      <c r="M3036">
        <v>1</v>
      </c>
      <c r="N3036" t="s">
        <v>437</v>
      </c>
      <c r="O3036" t="s">
        <v>437</v>
      </c>
      <c r="P3036" t="s">
        <v>437</v>
      </c>
    </row>
    <row r="3037" spans="1:17" x14ac:dyDescent="0.3">
      <c r="A3037">
        <v>13036</v>
      </c>
      <c r="B3037" t="s">
        <v>149</v>
      </c>
      <c r="C3037">
        <v>34</v>
      </c>
      <c r="D3037" t="s">
        <v>446</v>
      </c>
      <c r="E3037" t="s">
        <v>418</v>
      </c>
      <c r="F3037" t="s">
        <v>420</v>
      </c>
      <c r="G3037" t="s">
        <v>428</v>
      </c>
      <c r="H3037" t="s">
        <v>434</v>
      </c>
      <c r="I3037">
        <v>3</v>
      </c>
      <c r="J3037">
        <v>31837</v>
      </c>
      <c r="K3037">
        <v>1</v>
      </c>
      <c r="L3037">
        <v>2</v>
      </c>
      <c r="M3037">
        <v>2</v>
      </c>
      <c r="N3037" t="s">
        <v>438</v>
      </c>
      <c r="O3037" t="s">
        <v>437</v>
      </c>
      <c r="P3037" t="s">
        <v>438</v>
      </c>
      <c r="Q3037" t="s">
        <v>444</v>
      </c>
    </row>
    <row r="3038" spans="1:17" x14ac:dyDescent="0.3">
      <c r="A3038">
        <v>13037</v>
      </c>
      <c r="B3038" t="s">
        <v>261</v>
      </c>
      <c r="C3038">
        <v>47</v>
      </c>
      <c r="D3038" t="s">
        <v>445</v>
      </c>
      <c r="E3038" t="s">
        <v>418</v>
      </c>
      <c r="F3038" t="s">
        <v>422</v>
      </c>
      <c r="G3038" t="s">
        <v>431</v>
      </c>
      <c r="H3038" t="s">
        <v>433</v>
      </c>
      <c r="I3038">
        <v>5</v>
      </c>
      <c r="J3038">
        <v>82482</v>
      </c>
      <c r="K3038">
        <v>2</v>
      </c>
      <c r="L3038">
        <v>1</v>
      </c>
      <c r="M3038">
        <v>2</v>
      </c>
      <c r="N3038" t="s">
        <v>437</v>
      </c>
      <c r="O3038" t="s">
        <v>437</v>
      </c>
      <c r="P3038" t="s">
        <v>437</v>
      </c>
    </row>
    <row r="3039" spans="1:17" x14ac:dyDescent="0.3">
      <c r="A3039">
        <v>13038</v>
      </c>
      <c r="B3039" t="s">
        <v>389</v>
      </c>
      <c r="C3039">
        <v>38</v>
      </c>
      <c r="D3039" t="s">
        <v>448</v>
      </c>
      <c r="E3039" t="s">
        <v>417</v>
      </c>
      <c r="F3039" t="s">
        <v>419</v>
      </c>
      <c r="G3039" t="s">
        <v>431</v>
      </c>
      <c r="H3039" t="s">
        <v>436</v>
      </c>
      <c r="I3039">
        <v>17</v>
      </c>
      <c r="J3039">
        <v>58992</v>
      </c>
      <c r="K3039">
        <v>4</v>
      </c>
      <c r="L3039">
        <v>3</v>
      </c>
      <c r="M3039">
        <v>3</v>
      </c>
      <c r="N3039" t="s">
        <v>438</v>
      </c>
      <c r="O3039" t="s">
        <v>438</v>
      </c>
      <c r="P3039" t="s">
        <v>437</v>
      </c>
    </row>
    <row r="3040" spans="1:17" x14ac:dyDescent="0.3">
      <c r="A3040">
        <v>13039</v>
      </c>
      <c r="B3040" t="s">
        <v>31</v>
      </c>
      <c r="C3040">
        <v>48</v>
      </c>
      <c r="D3040" t="s">
        <v>445</v>
      </c>
      <c r="E3040" t="s">
        <v>418</v>
      </c>
      <c r="F3040" t="s">
        <v>424</v>
      </c>
      <c r="G3040" t="s">
        <v>431</v>
      </c>
      <c r="H3040" t="s">
        <v>435</v>
      </c>
      <c r="I3040">
        <v>18</v>
      </c>
      <c r="J3040">
        <v>28689</v>
      </c>
      <c r="K3040">
        <v>2</v>
      </c>
      <c r="L3040">
        <v>2</v>
      </c>
      <c r="M3040">
        <v>1</v>
      </c>
      <c r="N3040" t="s">
        <v>437</v>
      </c>
      <c r="O3040" t="s">
        <v>438</v>
      </c>
      <c r="P3040" t="s">
        <v>437</v>
      </c>
    </row>
    <row r="3041" spans="1:17" x14ac:dyDescent="0.3">
      <c r="A3041">
        <v>13040</v>
      </c>
      <c r="B3041" t="s">
        <v>298</v>
      </c>
      <c r="C3041">
        <v>24</v>
      </c>
      <c r="D3041" t="s">
        <v>449</v>
      </c>
      <c r="E3041" t="s">
        <v>417</v>
      </c>
      <c r="F3041" t="s">
        <v>424</v>
      </c>
      <c r="G3041" t="s">
        <v>431</v>
      </c>
      <c r="H3041" t="s">
        <v>435</v>
      </c>
      <c r="I3041">
        <v>14</v>
      </c>
      <c r="J3041">
        <v>21565</v>
      </c>
      <c r="K3041">
        <v>3</v>
      </c>
      <c r="L3041">
        <v>2</v>
      </c>
      <c r="M3041">
        <v>2</v>
      </c>
      <c r="N3041" t="s">
        <v>438</v>
      </c>
      <c r="O3041" t="s">
        <v>438</v>
      </c>
      <c r="P3041" t="s">
        <v>437</v>
      </c>
    </row>
    <row r="3042" spans="1:17" x14ac:dyDescent="0.3">
      <c r="A3042">
        <v>13041</v>
      </c>
      <c r="B3042" t="s">
        <v>232</v>
      </c>
      <c r="C3042">
        <v>27</v>
      </c>
      <c r="D3042" t="s">
        <v>447</v>
      </c>
      <c r="E3042" t="s">
        <v>418</v>
      </c>
      <c r="F3042" t="s">
        <v>423</v>
      </c>
      <c r="G3042" t="s">
        <v>429</v>
      </c>
      <c r="H3042" t="s">
        <v>435</v>
      </c>
      <c r="I3042">
        <v>2</v>
      </c>
      <c r="J3042">
        <v>144542</v>
      </c>
      <c r="K3042">
        <v>3</v>
      </c>
      <c r="L3042">
        <v>2</v>
      </c>
      <c r="M3042">
        <v>2</v>
      </c>
      <c r="N3042" t="s">
        <v>437</v>
      </c>
      <c r="O3042" t="s">
        <v>437</v>
      </c>
      <c r="P3042" t="s">
        <v>438</v>
      </c>
      <c r="Q3042" t="s">
        <v>443</v>
      </c>
    </row>
    <row r="3043" spans="1:17" x14ac:dyDescent="0.3">
      <c r="A3043">
        <v>13042</v>
      </c>
      <c r="B3043" t="s">
        <v>218</v>
      </c>
      <c r="C3043">
        <v>55</v>
      </c>
      <c r="D3043" t="s">
        <v>445</v>
      </c>
      <c r="E3043" t="s">
        <v>418</v>
      </c>
      <c r="F3043" t="s">
        <v>424</v>
      </c>
      <c r="G3043" t="s">
        <v>431</v>
      </c>
      <c r="H3043" t="s">
        <v>435</v>
      </c>
      <c r="I3043">
        <v>19</v>
      </c>
      <c r="J3043">
        <v>44793</v>
      </c>
      <c r="K3043">
        <v>1</v>
      </c>
      <c r="L3043">
        <v>4</v>
      </c>
      <c r="M3043">
        <v>1</v>
      </c>
      <c r="N3043" t="s">
        <v>438</v>
      </c>
      <c r="O3043" t="s">
        <v>438</v>
      </c>
      <c r="P3043" t="s">
        <v>437</v>
      </c>
    </row>
    <row r="3044" spans="1:17" x14ac:dyDescent="0.3">
      <c r="A3044">
        <v>13043</v>
      </c>
      <c r="B3044" t="s">
        <v>400</v>
      </c>
      <c r="C3044">
        <v>29</v>
      </c>
      <c r="D3044" t="s">
        <v>447</v>
      </c>
      <c r="E3044" t="s">
        <v>417</v>
      </c>
      <c r="F3044" t="s">
        <v>425</v>
      </c>
      <c r="G3044" t="s">
        <v>430</v>
      </c>
      <c r="H3044" t="s">
        <v>433</v>
      </c>
      <c r="I3044">
        <v>16</v>
      </c>
      <c r="J3044">
        <v>24620</v>
      </c>
      <c r="K3044">
        <v>2</v>
      </c>
      <c r="L3044">
        <v>3</v>
      </c>
      <c r="M3044">
        <v>2</v>
      </c>
      <c r="N3044" t="s">
        <v>438</v>
      </c>
      <c r="O3044" t="s">
        <v>437</v>
      </c>
      <c r="P3044" t="s">
        <v>437</v>
      </c>
    </row>
    <row r="3045" spans="1:17" x14ac:dyDescent="0.3">
      <c r="A3045">
        <v>13044</v>
      </c>
      <c r="B3045" t="s">
        <v>184</v>
      </c>
      <c r="C3045">
        <v>28</v>
      </c>
      <c r="D3045" t="s">
        <v>447</v>
      </c>
      <c r="E3045" t="s">
        <v>417</v>
      </c>
      <c r="F3045" t="s">
        <v>423</v>
      </c>
      <c r="G3045" t="s">
        <v>428</v>
      </c>
      <c r="H3045" t="s">
        <v>435</v>
      </c>
      <c r="I3045">
        <v>15</v>
      </c>
      <c r="J3045">
        <v>85200</v>
      </c>
      <c r="K3045">
        <v>1</v>
      </c>
      <c r="L3045">
        <v>2</v>
      </c>
      <c r="M3045">
        <v>2</v>
      </c>
      <c r="N3045" t="s">
        <v>438</v>
      </c>
      <c r="O3045" t="s">
        <v>437</v>
      </c>
      <c r="P3045" t="s">
        <v>437</v>
      </c>
    </row>
    <row r="3046" spans="1:17" x14ac:dyDescent="0.3">
      <c r="A3046">
        <v>13045</v>
      </c>
      <c r="B3046" t="s">
        <v>258</v>
      </c>
      <c r="C3046">
        <v>37</v>
      </c>
      <c r="D3046" t="s">
        <v>448</v>
      </c>
      <c r="E3046" t="s">
        <v>418</v>
      </c>
      <c r="F3046" t="s">
        <v>423</v>
      </c>
      <c r="G3046" t="s">
        <v>427</v>
      </c>
      <c r="H3046" t="s">
        <v>433</v>
      </c>
      <c r="I3046">
        <v>12</v>
      </c>
      <c r="J3046">
        <v>45937</v>
      </c>
      <c r="K3046">
        <v>3</v>
      </c>
      <c r="L3046">
        <v>1</v>
      </c>
      <c r="M3046">
        <v>4</v>
      </c>
      <c r="N3046" t="s">
        <v>437</v>
      </c>
      <c r="O3046" t="s">
        <v>437</v>
      </c>
      <c r="P3046" t="s">
        <v>437</v>
      </c>
    </row>
    <row r="3047" spans="1:17" x14ac:dyDescent="0.3">
      <c r="A3047">
        <v>13046</v>
      </c>
      <c r="B3047" t="s">
        <v>220</v>
      </c>
      <c r="C3047">
        <v>37</v>
      </c>
      <c r="D3047" t="s">
        <v>448</v>
      </c>
      <c r="E3047" t="s">
        <v>418</v>
      </c>
      <c r="F3047" t="s">
        <v>422</v>
      </c>
      <c r="G3047" t="s">
        <v>430</v>
      </c>
      <c r="H3047" t="s">
        <v>436</v>
      </c>
      <c r="I3047">
        <v>19</v>
      </c>
      <c r="J3047">
        <v>130712</v>
      </c>
      <c r="K3047">
        <v>4</v>
      </c>
      <c r="L3047">
        <v>3</v>
      </c>
      <c r="M3047">
        <v>2</v>
      </c>
      <c r="N3047" t="s">
        <v>438</v>
      </c>
      <c r="O3047" t="s">
        <v>437</v>
      </c>
      <c r="P3047" t="s">
        <v>438</v>
      </c>
      <c r="Q3047" t="s">
        <v>444</v>
      </c>
    </row>
    <row r="3048" spans="1:17" x14ac:dyDescent="0.3">
      <c r="A3048">
        <v>13047</v>
      </c>
      <c r="B3048" t="s">
        <v>53</v>
      </c>
      <c r="C3048">
        <v>53</v>
      </c>
      <c r="D3048" t="s">
        <v>445</v>
      </c>
      <c r="E3048" t="s">
        <v>417</v>
      </c>
      <c r="F3048" t="s">
        <v>419</v>
      </c>
      <c r="G3048" t="s">
        <v>431</v>
      </c>
      <c r="H3048" t="s">
        <v>432</v>
      </c>
      <c r="I3048">
        <v>7</v>
      </c>
      <c r="J3048">
        <v>141300</v>
      </c>
      <c r="K3048">
        <v>3</v>
      </c>
      <c r="L3048">
        <v>3</v>
      </c>
      <c r="M3048">
        <v>1</v>
      </c>
      <c r="N3048" t="s">
        <v>438</v>
      </c>
      <c r="O3048" t="s">
        <v>438</v>
      </c>
      <c r="P3048" t="s">
        <v>437</v>
      </c>
    </row>
    <row r="3049" spans="1:17" x14ac:dyDescent="0.3">
      <c r="A3049">
        <v>13048</v>
      </c>
      <c r="B3049" t="s">
        <v>289</v>
      </c>
      <c r="C3049">
        <v>52</v>
      </c>
      <c r="D3049" t="s">
        <v>445</v>
      </c>
      <c r="E3049" t="s">
        <v>417</v>
      </c>
      <c r="F3049" t="s">
        <v>423</v>
      </c>
      <c r="G3049" t="s">
        <v>430</v>
      </c>
      <c r="H3049" t="s">
        <v>432</v>
      </c>
      <c r="I3049">
        <v>13</v>
      </c>
      <c r="J3049">
        <v>142227</v>
      </c>
      <c r="K3049">
        <v>1</v>
      </c>
      <c r="L3049">
        <v>3</v>
      </c>
      <c r="M3049">
        <v>1</v>
      </c>
      <c r="N3049" t="s">
        <v>438</v>
      </c>
      <c r="O3049" t="s">
        <v>438</v>
      </c>
      <c r="P3049" t="s">
        <v>437</v>
      </c>
    </row>
    <row r="3050" spans="1:17" x14ac:dyDescent="0.3">
      <c r="A3050">
        <v>13049</v>
      </c>
      <c r="B3050" t="s">
        <v>110</v>
      </c>
      <c r="C3050">
        <v>28</v>
      </c>
      <c r="D3050" t="s">
        <v>447</v>
      </c>
      <c r="E3050" t="s">
        <v>417</v>
      </c>
      <c r="F3050" t="s">
        <v>421</v>
      </c>
      <c r="G3050" t="s">
        <v>427</v>
      </c>
      <c r="H3050" t="s">
        <v>432</v>
      </c>
      <c r="I3050">
        <v>3</v>
      </c>
      <c r="J3050">
        <v>103425</v>
      </c>
      <c r="K3050">
        <v>2</v>
      </c>
      <c r="L3050">
        <v>4</v>
      </c>
      <c r="M3050">
        <v>3</v>
      </c>
      <c r="N3050" t="s">
        <v>438</v>
      </c>
      <c r="O3050" t="s">
        <v>437</v>
      </c>
      <c r="P3050" t="s">
        <v>437</v>
      </c>
    </row>
    <row r="3051" spans="1:17" x14ac:dyDescent="0.3">
      <c r="A3051">
        <v>13050</v>
      </c>
      <c r="B3051" t="s">
        <v>121</v>
      </c>
      <c r="C3051">
        <v>39</v>
      </c>
      <c r="D3051" t="s">
        <v>448</v>
      </c>
      <c r="E3051" t="s">
        <v>418</v>
      </c>
      <c r="F3051" t="s">
        <v>420</v>
      </c>
      <c r="G3051" t="s">
        <v>431</v>
      </c>
      <c r="H3051" t="s">
        <v>433</v>
      </c>
      <c r="I3051">
        <v>6</v>
      </c>
      <c r="J3051">
        <v>108242</v>
      </c>
      <c r="K3051">
        <v>3</v>
      </c>
      <c r="L3051">
        <v>3</v>
      </c>
      <c r="M3051">
        <v>4</v>
      </c>
      <c r="N3051" t="s">
        <v>438</v>
      </c>
      <c r="O3051" t="s">
        <v>438</v>
      </c>
      <c r="P3051" t="s">
        <v>437</v>
      </c>
    </row>
    <row r="3052" spans="1:17" x14ac:dyDescent="0.3">
      <c r="A3052">
        <v>13051</v>
      </c>
      <c r="B3052" t="s">
        <v>395</v>
      </c>
      <c r="C3052">
        <v>58</v>
      </c>
      <c r="D3052" t="s">
        <v>445</v>
      </c>
      <c r="E3052" t="s">
        <v>417</v>
      </c>
      <c r="F3052" t="s">
        <v>420</v>
      </c>
      <c r="G3052" t="s">
        <v>430</v>
      </c>
      <c r="H3052" t="s">
        <v>433</v>
      </c>
      <c r="I3052">
        <v>9</v>
      </c>
      <c r="J3052">
        <v>145038</v>
      </c>
      <c r="K3052">
        <v>1</v>
      </c>
      <c r="L3052">
        <v>2</v>
      </c>
      <c r="M3052">
        <v>3</v>
      </c>
      <c r="N3052" t="s">
        <v>438</v>
      </c>
      <c r="O3052" t="s">
        <v>438</v>
      </c>
      <c r="P3052" t="s">
        <v>437</v>
      </c>
    </row>
    <row r="3053" spans="1:17" x14ac:dyDescent="0.3">
      <c r="A3053">
        <v>13052</v>
      </c>
      <c r="B3053" t="s">
        <v>348</v>
      </c>
      <c r="C3053">
        <v>23</v>
      </c>
      <c r="D3053" t="s">
        <v>449</v>
      </c>
      <c r="E3053" t="s">
        <v>417</v>
      </c>
      <c r="F3053" t="s">
        <v>424</v>
      </c>
      <c r="G3053" t="s">
        <v>429</v>
      </c>
      <c r="H3053" t="s">
        <v>433</v>
      </c>
      <c r="I3053">
        <v>14</v>
      </c>
      <c r="J3053">
        <v>79400</v>
      </c>
      <c r="K3053">
        <v>2</v>
      </c>
      <c r="L3053">
        <v>2</v>
      </c>
      <c r="M3053">
        <v>4</v>
      </c>
      <c r="N3053" t="s">
        <v>438</v>
      </c>
      <c r="O3053" t="s">
        <v>438</v>
      </c>
      <c r="P3053" t="s">
        <v>438</v>
      </c>
      <c r="Q3053" t="s">
        <v>443</v>
      </c>
    </row>
    <row r="3054" spans="1:17" x14ac:dyDescent="0.3">
      <c r="A3054">
        <v>13053</v>
      </c>
      <c r="B3054" t="s">
        <v>393</v>
      </c>
      <c r="C3054">
        <v>25</v>
      </c>
      <c r="D3054" t="s">
        <v>447</v>
      </c>
      <c r="E3054" t="s">
        <v>418</v>
      </c>
      <c r="F3054" t="s">
        <v>422</v>
      </c>
      <c r="G3054" t="s">
        <v>429</v>
      </c>
      <c r="H3054" t="s">
        <v>436</v>
      </c>
      <c r="I3054">
        <v>15</v>
      </c>
      <c r="J3054">
        <v>65277</v>
      </c>
      <c r="K3054">
        <v>1</v>
      </c>
      <c r="L3054">
        <v>4</v>
      </c>
      <c r="M3054">
        <v>4</v>
      </c>
      <c r="N3054" t="s">
        <v>437</v>
      </c>
      <c r="O3054" t="s">
        <v>438</v>
      </c>
      <c r="P3054" t="s">
        <v>437</v>
      </c>
    </row>
    <row r="3055" spans="1:17" x14ac:dyDescent="0.3">
      <c r="A3055">
        <v>13054</v>
      </c>
      <c r="B3055" t="s">
        <v>393</v>
      </c>
      <c r="C3055">
        <v>33</v>
      </c>
      <c r="D3055" t="s">
        <v>446</v>
      </c>
      <c r="E3055" t="s">
        <v>417</v>
      </c>
      <c r="F3055" t="s">
        <v>419</v>
      </c>
      <c r="G3055" t="s">
        <v>428</v>
      </c>
      <c r="H3055" t="s">
        <v>434</v>
      </c>
      <c r="I3055">
        <v>7</v>
      </c>
      <c r="J3055">
        <v>45372</v>
      </c>
      <c r="K3055">
        <v>3</v>
      </c>
      <c r="L3055">
        <v>1</v>
      </c>
      <c r="M3055">
        <v>3</v>
      </c>
      <c r="N3055" t="s">
        <v>438</v>
      </c>
      <c r="O3055" t="s">
        <v>437</v>
      </c>
      <c r="P3055" t="s">
        <v>438</v>
      </c>
      <c r="Q3055" t="s">
        <v>441</v>
      </c>
    </row>
    <row r="3056" spans="1:17" x14ac:dyDescent="0.3">
      <c r="A3056">
        <v>13055</v>
      </c>
      <c r="B3056" t="s">
        <v>401</v>
      </c>
      <c r="C3056">
        <v>51</v>
      </c>
      <c r="D3056" t="s">
        <v>445</v>
      </c>
      <c r="E3056" t="s">
        <v>417</v>
      </c>
      <c r="F3056" t="s">
        <v>420</v>
      </c>
      <c r="G3056" t="s">
        <v>428</v>
      </c>
      <c r="H3056" t="s">
        <v>433</v>
      </c>
      <c r="I3056">
        <v>1</v>
      </c>
      <c r="J3056">
        <v>24956</v>
      </c>
      <c r="K3056">
        <v>2</v>
      </c>
      <c r="L3056">
        <v>4</v>
      </c>
      <c r="M3056">
        <v>2</v>
      </c>
      <c r="N3056" t="s">
        <v>438</v>
      </c>
      <c r="O3056" t="s">
        <v>437</v>
      </c>
      <c r="P3056" t="s">
        <v>437</v>
      </c>
    </row>
    <row r="3057" spans="1:17" x14ac:dyDescent="0.3">
      <c r="A3057">
        <v>13056</v>
      </c>
      <c r="B3057" t="s">
        <v>69</v>
      </c>
      <c r="C3057">
        <v>36</v>
      </c>
      <c r="D3057" t="s">
        <v>448</v>
      </c>
      <c r="E3057" t="s">
        <v>417</v>
      </c>
      <c r="F3057" t="s">
        <v>421</v>
      </c>
      <c r="G3057" t="s">
        <v>430</v>
      </c>
      <c r="H3057" t="s">
        <v>433</v>
      </c>
      <c r="I3057">
        <v>16</v>
      </c>
      <c r="J3057">
        <v>125069</v>
      </c>
      <c r="K3057">
        <v>3</v>
      </c>
      <c r="L3057">
        <v>4</v>
      </c>
      <c r="M3057">
        <v>4</v>
      </c>
      <c r="N3057" t="s">
        <v>437</v>
      </c>
      <c r="O3057" t="s">
        <v>438</v>
      </c>
      <c r="P3057" t="s">
        <v>437</v>
      </c>
    </row>
    <row r="3058" spans="1:17" x14ac:dyDescent="0.3">
      <c r="A3058">
        <v>13057</v>
      </c>
      <c r="B3058" t="s">
        <v>338</v>
      </c>
      <c r="C3058">
        <v>52</v>
      </c>
      <c r="D3058" t="s">
        <v>445</v>
      </c>
      <c r="E3058" t="s">
        <v>417</v>
      </c>
      <c r="F3058" t="s">
        <v>419</v>
      </c>
      <c r="G3058" t="s">
        <v>427</v>
      </c>
      <c r="H3058" t="s">
        <v>432</v>
      </c>
      <c r="I3058">
        <v>5</v>
      </c>
      <c r="J3058">
        <v>81394</v>
      </c>
      <c r="K3058">
        <v>3</v>
      </c>
      <c r="L3058">
        <v>2</v>
      </c>
      <c r="M3058">
        <v>3</v>
      </c>
      <c r="N3058" t="s">
        <v>437</v>
      </c>
      <c r="O3058" t="s">
        <v>437</v>
      </c>
      <c r="P3058" t="s">
        <v>437</v>
      </c>
    </row>
    <row r="3059" spans="1:17" x14ac:dyDescent="0.3">
      <c r="A3059">
        <v>13058</v>
      </c>
      <c r="B3059" t="s">
        <v>17</v>
      </c>
      <c r="C3059">
        <v>42</v>
      </c>
      <c r="D3059" t="s">
        <v>448</v>
      </c>
      <c r="E3059" t="s">
        <v>418</v>
      </c>
      <c r="F3059" t="s">
        <v>425</v>
      </c>
      <c r="G3059" t="s">
        <v>429</v>
      </c>
      <c r="H3059" t="s">
        <v>435</v>
      </c>
      <c r="I3059">
        <v>15</v>
      </c>
      <c r="J3059">
        <v>31911</v>
      </c>
      <c r="K3059">
        <v>3</v>
      </c>
      <c r="L3059">
        <v>3</v>
      </c>
      <c r="M3059">
        <v>3</v>
      </c>
      <c r="N3059" t="s">
        <v>437</v>
      </c>
      <c r="O3059" t="s">
        <v>438</v>
      </c>
      <c r="P3059" t="s">
        <v>437</v>
      </c>
    </row>
    <row r="3060" spans="1:17" x14ac:dyDescent="0.3">
      <c r="A3060">
        <v>13059</v>
      </c>
      <c r="B3060" t="s">
        <v>267</v>
      </c>
      <c r="C3060">
        <v>49</v>
      </c>
      <c r="D3060" t="s">
        <v>445</v>
      </c>
      <c r="E3060" t="s">
        <v>417</v>
      </c>
      <c r="F3060" t="s">
        <v>420</v>
      </c>
      <c r="G3060" t="s">
        <v>426</v>
      </c>
      <c r="H3060" t="s">
        <v>435</v>
      </c>
      <c r="I3060">
        <v>1</v>
      </c>
      <c r="J3060">
        <v>133771</v>
      </c>
      <c r="K3060">
        <v>3</v>
      </c>
      <c r="L3060">
        <v>4</v>
      </c>
      <c r="M3060">
        <v>3</v>
      </c>
      <c r="N3060" t="s">
        <v>437</v>
      </c>
      <c r="O3060" t="s">
        <v>438</v>
      </c>
      <c r="P3060" t="s">
        <v>437</v>
      </c>
    </row>
    <row r="3061" spans="1:17" x14ac:dyDescent="0.3">
      <c r="A3061">
        <v>13060</v>
      </c>
      <c r="B3061" t="s">
        <v>194</v>
      </c>
      <c r="C3061">
        <v>42</v>
      </c>
      <c r="D3061" t="s">
        <v>448</v>
      </c>
      <c r="E3061" t="s">
        <v>417</v>
      </c>
      <c r="F3061" t="s">
        <v>423</v>
      </c>
      <c r="G3061" t="s">
        <v>428</v>
      </c>
      <c r="H3061" t="s">
        <v>436</v>
      </c>
      <c r="I3061">
        <v>17</v>
      </c>
      <c r="J3061">
        <v>101232</v>
      </c>
      <c r="K3061">
        <v>3</v>
      </c>
      <c r="L3061">
        <v>1</v>
      </c>
      <c r="M3061">
        <v>3</v>
      </c>
      <c r="N3061" t="s">
        <v>437</v>
      </c>
      <c r="O3061" t="s">
        <v>437</v>
      </c>
      <c r="P3061" t="s">
        <v>437</v>
      </c>
    </row>
    <row r="3062" spans="1:17" x14ac:dyDescent="0.3">
      <c r="A3062">
        <v>13061</v>
      </c>
      <c r="B3062" t="s">
        <v>220</v>
      </c>
      <c r="C3062">
        <v>23</v>
      </c>
      <c r="D3062" t="s">
        <v>449</v>
      </c>
      <c r="E3062" t="s">
        <v>417</v>
      </c>
      <c r="F3062" t="s">
        <v>421</v>
      </c>
      <c r="G3062" t="s">
        <v>429</v>
      </c>
      <c r="H3062" t="s">
        <v>435</v>
      </c>
      <c r="I3062">
        <v>10</v>
      </c>
      <c r="J3062">
        <v>71403</v>
      </c>
      <c r="K3062">
        <v>1</v>
      </c>
      <c r="L3062">
        <v>2</v>
      </c>
      <c r="M3062">
        <v>3</v>
      </c>
      <c r="N3062" t="s">
        <v>437</v>
      </c>
      <c r="O3062" t="s">
        <v>437</v>
      </c>
      <c r="P3062" t="s">
        <v>438</v>
      </c>
      <c r="Q3062" t="s">
        <v>443</v>
      </c>
    </row>
    <row r="3063" spans="1:17" x14ac:dyDescent="0.3">
      <c r="A3063">
        <v>13062</v>
      </c>
      <c r="B3063" t="s">
        <v>390</v>
      </c>
      <c r="C3063">
        <v>30</v>
      </c>
      <c r="D3063" t="s">
        <v>447</v>
      </c>
      <c r="E3063" t="s">
        <v>417</v>
      </c>
      <c r="F3063" t="s">
        <v>422</v>
      </c>
      <c r="G3063" t="s">
        <v>431</v>
      </c>
      <c r="H3063" t="s">
        <v>434</v>
      </c>
      <c r="I3063">
        <v>11</v>
      </c>
      <c r="J3063">
        <v>26670</v>
      </c>
      <c r="K3063">
        <v>4</v>
      </c>
      <c r="L3063">
        <v>3</v>
      </c>
      <c r="M3063">
        <v>2</v>
      </c>
      <c r="N3063" t="s">
        <v>437</v>
      </c>
      <c r="O3063" t="s">
        <v>438</v>
      </c>
      <c r="P3063" t="s">
        <v>437</v>
      </c>
    </row>
    <row r="3064" spans="1:17" x14ac:dyDescent="0.3">
      <c r="A3064">
        <v>13063</v>
      </c>
      <c r="B3064" t="s">
        <v>221</v>
      </c>
      <c r="C3064">
        <v>41</v>
      </c>
      <c r="D3064" t="s">
        <v>448</v>
      </c>
      <c r="E3064" t="s">
        <v>417</v>
      </c>
      <c r="F3064" t="s">
        <v>422</v>
      </c>
      <c r="G3064" t="s">
        <v>430</v>
      </c>
      <c r="H3064" t="s">
        <v>432</v>
      </c>
      <c r="I3064">
        <v>4</v>
      </c>
      <c r="J3064">
        <v>79844</v>
      </c>
      <c r="K3064">
        <v>4</v>
      </c>
      <c r="L3064">
        <v>1</v>
      </c>
      <c r="M3064">
        <v>1</v>
      </c>
      <c r="N3064" t="s">
        <v>437</v>
      </c>
      <c r="O3064" t="s">
        <v>438</v>
      </c>
      <c r="P3064" t="s">
        <v>437</v>
      </c>
    </row>
    <row r="3065" spans="1:17" x14ac:dyDescent="0.3">
      <c r="A3065">
        <v>13064</v>
      </c>
      <c r="B3065" t="s">
        <v>332</v>
      </c>
      <c r="C3065">
        <v>36</v>
      </c>
      <c r="D3065" t="s">
        <v>448</v>
      </c>
      <c r="E3065" t="s">
        <v>417</v>
      </c>
      <c r="F3065" t="s">
        <v>421</v>
      </c>
      <c r="G3065" t="s">
        <v>429</v>
      </c>
      <c r="H3065" t="s">
        <v>436</v>
      </c>
      <c r="I3065">
        <v>1</v>
      </c>
      <c r="J3065">
        <v>83137</v>
      </c>
      <c r="K3065">
        <v>3</v>
      </c>
      <c r="L3065">
        <v>4</v>
      </c>
      <c r="M3065">
        <v>2</v>
      </c>
      <c r="N3065" t="s">
        <v>438</v>
      </c>
      <c r="O3065" t="s">
        <v>438</v>
      </c>
      <c r="P3065" t="s">
        <v>437</v>
      </c>
    </row>
    <row r="3066" spans="1:17" x14ac:dyDescent="0.3">
      <c r="A3066">
        <v>13065</v>
      </c>
      <c r="B3066" t="s">
        <v>26</v>
      </c>
      <c r="C3066">
        <v>32</v>
      </c>
      <c r="D3066" t="s">
        <v>446</v>
      </c>
      <c r="E3066" t="s">
        <v>418</v>
      </c>
      <c r="F3066" t="s">
        <v>420</v>
      </c>
      <c r="G3066" t="s">
        <v>429</v>
      </c>
      <c r="H3066" t="s">
        <v>435</v>
      </c>
      <c r="I3066">
        <v>17</v>
      </c>
      <c r="J3066">
        <v>118227</v>
      </c>
      <c r="K3066">
        <v>3</v>
      </c>
      <c r="L3066">
        <v>1</v>
      </c>
      <c r="M3066">
        <v>1</v>
      </c>
      <c r="N3066" t="s">
        <v>437</v>
      </c>
      <c r="O3066" t="s">
        <v>437</v>
      </c>
      <c r="P3066" t="s">
        <v>437</v>
      </c>
    </row>
    <row r="3067" spans="1:17" x14ac:dyDescent="0.3">
      <c r="A3067">
        <v>13066</v>
      </c>
      <c r="B3067" t="s">
        <v>284</v>
      </c>
      <c r="C3067">
        <v>22</v>
      </c>
      <c r="D3067" t="s">
        <v>449</v>
      </c>
      <c r="E3067" t="s">
        <v>418</v>
      </c>
      <c r="F3067" t="s">
        <v>424</v>
      </c>
      <c r="G3067" t="s">
        <v>430</v>
      </c>
      <c r="H3067" t="s">
        <v>435</v>
      </c>
      <c r="I3067">
        <v>5</v>
      </c>
      <c r="J3067">
        <v>43473</v>
      </c>
      <c r="K3067">
        <v>3</v>
      </c>
      <c r="L3067">
        <v>4</v>
      </c>
      <c r="M3067">
        <v>4</v>
      </c>
      <c r="N3067" t="s">
        <v>438</v>
      </c>
      <c r="O3067" t="s">
        <v>437</v>
      </c>
      <c r="P3067" t="s">
        <v>437</v>
      </c>
    </row>
    <row r="3068" spans="1:17" x14ac:dyDescent="0.3">
      <c r="A3068">
        <v>13067</v>
      </c>
      <c r="B3068" t="s">
        <v>266</v>
      </c>
      <c r="C3068">
        <v>44</v>
      </c>
      <c r="D3068" t="s">
        <v>448</v>
      </c>
      <c r="E3068" t="s">
        <v>418</v>
      </c>
      <c r="F3068" t="s">
        <v>425</v>
      </c>
      <c r="G3068" t="s">
        <v>428</v>
      </c>
      <c r="H3068" t="s">
        <v>432</v>
      </c>
      <c r="I3068">
        <v>0</v>
      </c>
      <c r="J3068">
        <v>67298</v>
      </c>
      <c r="K3068">
        <v>2</v>
      </c>
      <c r="L3068">
        <v>4</v>
      </c>
      <c r="M3068">
        <v>4</v>
      </c>
      <c r="N3068" t="s">
        <v>437</v>
      </c>
      <c r="O3068" t="s">
        <v>437</v>
      </c>
      <c r="P3068" t="s">
        <v>437</v>
      </c>
    </row>
    <row r="3069" spans="1:17" x14ac:dyDescent="0.3">
      <c r="A3069">
        <v>13068</v>
      </c>
      <c r="B3069" t="s">
        <v>330</v>
      </c>
      <c r="C3069">
        <v>55</v>
      </c>
      <c r="D3069" t="s">
        <v>445</v>
      </c>
      <c r="E3069" t="s">
        <v>417</v>
      </c>
      <c r="F3069" t="s">
        <v>423</v>
      </c>
      <c r="G3069" t="s">
        <v>428</v>
      </c>
      <c r="H3069" t="s">
        <v>436</v>
      </c>
      <c r="I3069">
        <v>8</v>
      </c>
      <c r="J3069">
        <v>128804</v>
      </c>
      <c r="K3069">
        <v>3</v>
      </c>
      <c r="L3069">
        <v>4</v>
      </c>
      <c r="M3069">
        <v>3</v>
      </c>
      <c r="N3069" t="s">
        <v>438</v>
      </c>
      <c r="O3069" t="s">
        <v>437</v>
      </c>
      <c r="P3069" t="s">
        <v>437</v>
      </c>
    </row>
    <row r="3070" spans="1:17" x14ac:dyDescent="0.3">
      <c r="A3070">
        <v>13069</v>
      </c>
      <c r="B3070" t="s">
        <v>366</v>
      </c>
      <c r="C3070">
        <v>50</v>
      </c>
      <c r="D3070" t="s">
        <v>445</v>
      </c>
      <c r="E3070" t="s">
        <v>417</v>
      </c>
      <c r="F3070" t="s">
        <v>425</v>
      </c>
      <c r="G3070" t="s">
        <v>426</v>
      </c>
      <c r="H3070" t="s">
        <v>432</v>
      </c>
      <c r="I3070">
        <v>14</v>
      </c>
      <c r="J3070">
        <v>41345</v>
      </c>
      <c r="K3070">
        <v>2</v>
      </c>
      <c r="L3070">
        <v>4</v>
      </c>
      <c r="M3070">
        <v>2</v>
      </c>
      <c r="N3070" t="s">
        <v>438</v>
      </c>
      <c r="O3070" t="s">
        <v>438</v>
      </c>
      <c r="P3070" t="s">
        <v>437</v>
      </c>
    </row>
    <row r="3071" spans="1:17" x14ac:dyDescent="0.3">
      <c r="A3071">
        <v>13070</v>
      </c>
      <c r="B3071" t="s">
        <v>68</v>
      </c>
      <c r="C3071">
        <v>50</v>
      </c>
      <c r="D3071" t="s">
        <v>445</v>
      </c>
      <c r="E3071" t="s">
        <v>417</v>
      </c>
      <c r="F3071" t="s">
        <v>425</v>
      </c>
      <c r="G3071" t="s">
        <v>426</v>
      </c>
      <c r="H3071" t="s">
        <v>436</v>
      </c>
      <c r="I3071">
        <v>7</v>
      </c>
      <c r="J3071">
        <v>45608</v>
      </c>
      <c r="K3071">
        <v>1</v>
      </c>
      <c r="L3071">
        <v>4</v>
      </c>
      <c r="M3071">
        <v>3</v>
      </c>
      <c r="N3071" t="s">
        <v>437</v>
      </c>
      <c r="O3071" t="s">
        <v>438</v>
      </c>
      <c r="P3071" t="s">
        <v>437</v>
      </c>
    </row>
    <row r="3072" spans="1:17" x14ac:dyDescent="0.3">
      <c r="A3072">
        <v>13071</v>
      </c>
      <c r="B3072" t="s">
        <v>272</v>
      </c>
      <c r="C3072">
        <v>55</v>
      </c>
      <c r="D3072" t="s">
        <v>445</v>
      </c>
      <c r="E3072" t="s">
        <v>418</v>
      </c>
      <c r="F3072" t="s">
        <v>420</v>
      </c>
      <c r="G3072" t="s">
        <v>428</v>
      </c>
      <c r="H3072" t="s">
        <v>435</v>
      </c>
      <c r="I3072">
        <v>13</v>
      </c>
      <c r="J3072">
        <v>131831</v>
      </c>
      <c r="K3072">
        <v>4</v>
      </c>
      <c r="L3072">
        <v>2</v>
      </c>
      <c r="M3072">
        <v>2</v>
      </c>
      <c r="N3072" t="s">
        <v>437</v>
      </c>
      <c r="O3072" t="s">
        <v>437</v>
      </c>
      <c r="P3072" t="s">
        <v>438</v>
      </c>
      <c r="Q3072" t="s">
        <v>439</v>
      </c>
    </row>
    <row r="3073" spans="1:17" x14ac:dyDescent="0.3">
      <c r="A3073">
        <v>13072</v>
      </c>
      <c r="B3073" t="s">
        <v>191</v>
      </c>
      <c r="C3073">
        <v>39</v>
      </c>
      <c r="D3073" t="s">
        <v>448</v>
      </c>
      <c r="E3073" t="s">
        <v>417</v>
      </c>
      <c r="F3073" t="s">
        <v>423</v>
      </c>
      <c r="G3073" t="s">
        <v>428</v>
      </c>
      <c r="H3073" t="s">
        <v>432</v>
      </c>
      <c r="I3073">
        <v>3</v>
      </c>
      <c r="J3073">
        <v>64804</v>
      </c>
      <c r="K3073">
        <v>3</v>
      </c>
      <c r="L3073">
        <v>4</v>
      </c>
      <c r="M3073">
        <v>4</v>
      </c>
      <c r="N3073" t="s">
        <v>437</v>
      </c>
      <c r="O3073" t="s">
        <v>437</v>
      </c>
      <c r="P3073" t="s">
        <v>437</v>
      </c>
    </row>
    <row r="3074" spans="1:17" x14ac:dyDescent="0.3">
      <c r="A3074">
        <v>13073</v>
      </c>
      <c r="B3074" t="s">
        <v>24</v>
      </c>
      <c r="C3074">
        <v>28</v>
      </c>
      <c r="D3074" t="s">
        <v>447</v>
      </c>
      <c r="E3074" t="s">
        <v>418</v>
      </c>
      <c r="F3074" t="s">
        <v>420</v>
      </c>
      <c r="G3074" t="s">
        <v>428</v>
      </c>
      <c r="H3074" t="s">
        <v>432</v>
      </c>
      <c r="I3074">
        <v>6</v>
      </c>
      <c r="J3074">
        <v>131514</v>
      </c>
      <c r="K3074">
        <v>4</v>
      </c>
      <c r="L3074">
        <v>3</v>
      </c>
      <c r="M3074">
        <v>2</v>
      </c>
      <c r="N3074" t="s">
        <v>437</v>
      </c>
      <c r="O3074" t="s">
        <v>438</v>
      </c>
      <c r="P3074" t="s">
        <v>437</v>
      </c>
    </row>
    <row r="3075" spans="1:17" x14ac:dyDescent="0.3">
      <c r="A3075">
        <v>13074</v>
      </c>
      <c r="B3075" t="s">
        <v>48</v>
      </c>
      <c r="C3075">
        <v>46</v>
      </c>
      <c r="D3075" t="s">
        <v>445</v>
      </c>
      <c r="E3075" t="s">
        <v>417</v>
      </c>
      <c r="F3075" t="s">
        <v>420</v>
      </c>
      <c r="G3075" t="s">
        <v>428</v>
      </c>
      <c r="H3075" t="s">
        <v>434</v>
      </c>
      <c r="I3075">
        <v>19</v>
      </c>
      <c r="J3075">
        <v>121488</v>
      </c>
      <c r="K3075">
        <v>1</v>
      </c>
      <c r="L3075">
        <v>4</v>
      </c>
      <c r="M3075">
        <v>3</v>
      </c>
      <c r="N3075" t="s">
        <v>437</v>
      </c>
      <c r="O3075" t="s">
        <v>438</v>
      </c>
      <c r="P3075" t="s">
        <v>437</v>
      </c>
    </row>
    <row r="3076" spans="1:17" x14ac:dyDescent="0.3">
      <c r="A3076">
        <v>13075</v>
      </c>
      <c r="B3076" t="s">
        <v>157</v>
      </c>
      <c r="C3076">
        <v>27</v>
      </c>
      <c r="D3076" t="s">
        <v>447</v>
      </c>
      <c r="E3076" t="s">
        <v>417</v>
      </c>
      <c r="F3076" t="s">
        <v>424</v>
      </c>
      <c r="G3076" t="s">
        <v>429</v>
      </c>
      <c r="H3076" t="s">
        <v>432</v>
      </c>
      <c r="I3076">
        <v>7</v>
      </c>
      <c r="J3076">
        <v>124052</v>
      </c>
      <c r="K3076">
        <v>4</v>
      </c>
      <c r="L3076">
        <v>2</v>
      </c>
      <c r="M3076">
        <v>3</v>
      </c>
      <c r="N3076" t="s">
        <v>437</v>
      </c>
      <c r="O3076" t="s">
        <v>437</v>
      </c>
      <c r="P3076" t="s">
        <v>438</v>
      </c>
      <c r="Q3076" t="s">
        <v>443</v>
      </c>
    </row>
    <row r="3077" spans="1:17" x14ac:dyDescent="0.3">
      <c r="A3077">
        <v>13076</v>
      </c>
      <c r="B3077" t="s">
        <v>162</v>
      </c>
      <c r="C3077">
        <v>50</v>
      </c>
      <c r="D3077" t="s">
        <v>445</v>
      </c>
      <c r="E3077" t="s">
        <v>418</v>
      </c>
      <c r="F3077" t="s">
        <v>421</v>
      </c>
      <c r="G3077" t="s">
        <v>426</v>
      </c>
      <c r="H3077" t="s">
        <v>436</v>
      </c>
      <c r="I3077">
        <v>9</v>
      </c>
      <c r="J3077">
        <v>126835</v>
      </c>
      <c r="K3077">
        <v>1</v>
      </c>
      <c r="L3077">
        <v>1</v>
      </c>
      <c r="M3077">
        <v>4</v>
      </c>
      <c r="N3077" t="s">
        <v>438</v>
      </c>
      <c r="O3077" t="s">
        <v>438</v>
      </c>
      <c r="P3077" t="s">
        <v>437</v>
      </c>
    </row>
    <row r="3078" spans="1:17" x14ac:dyDescent="0.3">
      <c r="A3078">
        <v>13077</v>
      </c>
      <c r="B3078" t="s">
        <v>259</v>
      </c>
      <c r="C3078">
        <v>27</v>
      </c>
      <c r="D3078" t="s">
        <v>447</v>
      </c>
      <c r="E3078" t="s">
        <v>418</v>
      </c>
      <c r="F3078" t="s">
        <v>422</v>
      </c>
      <c r="G3078" t="s">
        <v>430</v>
      </c>
      <c r="H3078" t="s">
        <v>434</v>
      </c>
      <c r="I3078">
        <v>17</v>
      </c>
      <c r="J3078">
        <v>30286</v>
      </c>
      <c r="K3078">
        <v>3</v>
      </c>
      <c r="L3078">
        <v>3</v>
      </c>
      <c r="M3078">
        <v>1</v>
      </c>
      <c r="N3078" t="s">
        <v>438</v>
      </c>
      <c r="O3078" t="s">
        <v>438</v>
      </c>
      <c r="P3078" t="s">
        <v>437</v>
      </c>
    </row>
    <row r="3079" spans="1:17" x14ac:dyDescent="0.3">
      <c r="A3079">
        <v>13078</v>
      </c>
      <c r="B3079" t="s">
        <v>71</v>
      </c>
      <c r="C3079">
        <v>23</v>
      </c>
      <c r="D3079" t="s">
        <v>449</v>
      </c>
      <c r="E3079" t="s">
        <v>418</v>
      </c>
      <c r="F3079" t="s">
        <v>424</v>
      </c>
      <c r="G3079" t="s">
        <v>427</v>
      </c>
      <c r="H3079" t="s">
        <v>432</v>
      </c>
      <c r="I3079">
        <v>17</v>
      </c>
      <c r="J3079">
        <v>123229</v>
      </c>
      <c r="K3079">
        <v>1</v>
      </c>
      <c r="L3079">
        <v>1</v>
      </c>
      <c r="M3079">
        <v>4</v>
      </c>
      <c r="N3079" t="s">
        <v>438</v>
      </c>
      <c r="O3079" t="s">
        <v>438</v>
      </c>
      <c r="P3079" t="s">
        <v>437</v>
      </c>
    </row>
    <row r="3080" spans="1:17" x14ac:dyDescent="0.3">
      <c r="A3080">
        <v>13079</v>
      </c>
      <c r="B3080" t="s">
        <v>267</v>
      </c>
      <c r="C3080">
        <v>21</v>
      </c>
      <c r="D3080" t="s">
        <v>449</v>
      </c>
      <c r="E3080" t="s">
        <v>418</v>
      </c>
      <c r="F3080" t="s">
        <v>422</v>
      </c>
      <c r="G3080" t="s">
        <v>430</v>
      </c>
      <c r="H3080" t="s">
        <v>432</v>
      </c>
      <c r="I3080">
        <v>18</v>
      </c>
      <c r="J3080">
        <v>98636</v>
      </c>
      <c r="K3080">
        <v>3</v>
      </c>
      <c r="L3080">
        <v>1</v>
      </c>
      <c r="M3080">
        <v>3</v>
      </c>
      <c r="N3080" t="s">
        <v>438</v>
      </c>
      <c r="O3080" t="s">
        <v>438</v>
      </c>
      <c r="P3080" t="s">
        <v>438</v>
      </c>
      <c r="Q3080" t="s">
        <v>443</v>
      </c>
    </row>
    <row r="3081" spans="1:17" x14ac:dyDescent="0.3">
      <c r="A3081">
        <v>13080</v>
      </c>
      <c r="B3081" t="s">
        <v>156</v>
      </c>
      <c r="C3081">
        <v>56</v>
      </c>
      <c r="D3081" t="s">
        <v>445</v>
      </c>
      <c r="E3081" t="s">
        <v>418</v>
      </c>
      <c r="F3081" t="s">
        <v>424</v>
      </c>
      <c r="G3081" t="s">
        <v>431</v>
      </c>
      <c r="H3081" t="s">
        <v>434</v>
      </c>
      <c r="I3081">
        <v>3</v>
      </c>
      <c r="J3081">
        <v>36872</v>
      </c>
      <c r="K3081">
        <v>4</v>
      </c>
      <c r="L3081">
        <v>3</v>
      </c>
      <c r="M3081">
        <v>4</v>
      </c>
      <c r="N3081" t="s">
        <v>437</v>
      </c>
      <c r="O3081" t="s">
        <v>438</v>
      </c>
      <c r="P3081" t="s">
        <v>437</v>
      </c>
    </row>
    <row r="3082" spans="1:17" x14ac:dyDescent="0.3">
      <c r="A3082">
        <v>13081</v>
      </c>
      <c r="B3082" t="s">
        <v>208</v>
      </c>
      <c r="C3082">
        <v>45</v>
      </c>
      <c r="D3082" t="s">
        <v>448</v>
      </c>
      <c r="E3082" t="s">
        <v>418</v>
      </c>
      <c r="F3082" t="s">
        <v>420</v>
      </c>
      <c r="G3082" t="s">
        <v>427</v>
      </c>
      <c r="H3082" t="s">
        <v>435</v>
      </c>
      <c r="I3082">
        <v>12</v>
      </c>
      <c r="J3082">
        <v>62305</v>
      </c>
      <c r="K3082">
        <v>1</v>
      </c>
      <c r="L3082">
        <v>2</v>
      </c>
      <c r="M3082">
        <v>1</v>
      </c>
      <c r="N3082" t="s">
        <v>437</v>
      </c>
      <c r="O3082" t="s">
        <v>438</v>
      </c>
      <c r="P3082" t="s">
        <v>437</v>
      </c>
    </row>
    <row r="3083" spans="1:17" x14ac:dyDescent="0.3">
      <c r="A3083">
        <v>13082</v>
      </c>
      <c r="B3083" t="s">
        <v>163</v>
      </c>
      <c r="C3083">
        <v>57</v>
      </c>
      <c r="D3083" t="s">
        <v>445</v>
      </c>
      <c r="E3083" t="s">
        <v>417</v>
      </c>
      <c r="F3083" t="s">
        <v>424</v>
      </c>
      <c r="G3083" t="s">
        <v>429</v>
      </c>
      <c r="H3083" t="s">
        <v>432</v>
      </c>
      <c r="I3083">
        <v>5</v>
      </c>
      <c r="J3083">
        <v>61750</v>
      </c>
      <c r="K3083">
        <v>2</v>
      </c>
      <c r="L3083">
        <v>4</v>
      </c>
      <c r="M3083">
        <v>3</v>
      </c>
      <c r="N3083" t="s">
        <v>437</v>
      </c>
      <c r="O3083" t="s">
        <v>438</v>
      </c>
      <c r="P3083" t="s">
        <v>437</v>
      </c>
    </row>
    <row r="3084" spans="1:17" x14ac:dyDescent="0.3">
      <c r="A3084">
        <v>13083</v>
      </c>
      <c r="B3084" t="s">
        <v>56</v>
      </c>
      <c r="C3084">
        <v>21</v>
      </c>
      <c r="D3084" t="s">
        <v>449</v>
      </c>
      <c r="E3084" t="s">
        <v>418</v>
      </c>
      <c r="F3084" t="s">
        <v>422</v>
      </c>
      <c r="G3084" t="s">
        <v>431</v>
      </c>
      <c r="H3084" t="s">
        <v>433</v>
      </c>
      <c r="I3084">
        <v>12</v>
      </c>
      <c r="J3084">
        <v>109185</v>
      </c>
      <c r="K3084">
        <v>2</v>
      </c>
      <c r="L3084">
        <v>4</v>
      </c>
      <c r="M3084">
        <v>1</v>
      </c>
      <c r="N3084" t="s">
        <v>438</v>
      </c>
      <c r="O3084" t="s">
        <v>438</v>
      </c>
      <c r="P3084" t="s">
        <v>437</v>
      </c>
    </row>
    <row r="3085" spans="1:17" x14ac:dyDescent="0.3">
      <c r="A3085">
        <v>13084</v>
      </c>
      <c r="B3085" t="s">
        <v>91</v>
      </c>
      <c r="C3085">
        <v>35</v>
      </c>
      <c r="D3085" t="s">
        <v>446</v>
      </c>
      <c r="E3085" t="s">
        <v>417</v>
      </c>
      <c r="F3085" t="s">
        <v>424</v>
      </c>
      <c r="G3085" t="s">
        <v>426</v>
      </c>
      <c r="H3085" t="s">
        <v>435</v>
      </c>
      <c r="I3085">
        <v>15</v>
      </c>
      <c r="J3085">
        <v>64476</v>
      </c>
      <c r="K3085">
        <v>2</v>
      </c>
      <c r="L3085">
        <v>4</v>
      </c>
      <c r="M3085">
        <v>2</v>
      </c>
      <c r="N3085" t="s">
        <v>437</v>
      </c>
      <c r="O3085" t="s">
        <v>438</v>
      </c>
      <c r="P3085" t="s">
        <v>437</v>
      </c>
    </row>
    <row r="3086" spans="1:17" x14ac:dyDescent="0.3">
      <c r="A3086">
        <v>13085</v>
      </c>
      <c r="B3086" t="s">
        <v>36</v>
      </c>
      <c r="C3086">
        <v>57</v>
      </c>
      <c r="D3086" t="s">
        <v>445</v>
      </c>
      <c r="E3086" t="s">
        <v>417</v>
      </c>
      <c r="F3086" t="s">
        <v>419</v>
      </c>
      <c r="G3086" t="s">
        <v>427</v>
      </c>
      <c r="H3086" t="s">
        <v>432</v>
      </c>
      <c r="I3086">
        <v>19</v>
      </c>
      <c r="J3086">
        <v>65148</v>
      </c>
      <c r="K3086">
        <v>3</v>
      </c>
      <c r="L3086">
        <v>1</v>
      </c>
      <c r="M3086">
        <v>2</v>
      </c>
      <c r="N3086" t="s">
        <v>437</v>
      </c>
      <c r="O3086" t="s">
        <v>437</v>
      </c>
      <c r="P3086" t="s">
        <v>437</v>
      </c>
    </row>
    <row r="3087" spans="1:17" x14ac:dyDescent="0.3">
      <c r="A3087">
        <v>13086</v>
      </c>
      <c r="B3087" t="s">
        <v>367</v>
      </c>
      <c r="C3087">
        <v>33</v>
      </c>
      <c r="D3087" t="s">
        <v>446</v>
      </c>
      <c r="E3087" t="s">
        <v>417</v>
      </c>
      <c r="F3087" t="s">
        <v>423</v>
      </c>
      <c r="G3087" t="s">
        <v>428</v>
      </c>
      <c r="H3087" t="s">
        <v>435</v>
      </c>
      <c r="I3087">
        <v>9</v>
      </c>
      <c r="J3087">
        <v>111946</v>
      </c>
      <c r="K3087">
        <v>1</v>
      </c>
      <c r="L3087">
        <v>3</v>
      </c>
      <c r="M3087">
        <v>4</v>
      </c>
      <c r="N3087" t="s">
        <v>438</v>
      </c>
      <c r="O3087" t="s">
        <v>437</v>
      </c>
      <c r="P3087" t="s">
        <v>437</v>
      </c>
    </row>
    <row r="3088" spans="1:17" x14ac:dyDescent="0.3">
      <c r="A3088">
        <v>13087</v>
      </c>
      <c r="B3088" t="s">
        <v>192</v>
      </c>
      <c r="C3088">
        <v>28</v>
      </c>
      <c r="D3088" t="s">
        <v>447</v>
      </c>
      <c r="E3088" t="s">
        <v>417</v>
      </c>
      <c r="F3088" t="s">
        <v>421</v>
      </c>
      <c r="G3088" t="s">
        <v>431</v>
      </c>
      <c r="H3088" t="s">
        <v>436</v>
      </c>
      <c r="I3088">
        <v>8</v>
      </c>
      <c r="J3088">
        <v>140059</v>
      </c>
      <c r="K3088">
        <v>2</v>
      </c>
      <c r="L3088">
        <v>4</v>
      </c>
      <c r="M3088">
        <v>3</v>
      </c>
      <c r="N3088" t="s">
        <v>437</v>
      </c>
      <c r="O3088" t="s">
        <v>438</v>
      </c>
      <c r="P3088" t="s">
        <v>438</v>
      </c>
      <c r="Q3088" t="s">
        <v>442</v>
      </c>
    </row>
    <row r="3089" spans="1:17" x14ac:dyDescent="0.3">
      <c r="A3089">
        <v>13088</v>
      </c>
      <c r="B3089" t="s">
        <v>54</v>
      </c>
      <c r="C3089">
        <v>25</v>
      </c>
      <c r="D3089" t="s">
        <v>447</v>
      </c>
      <c r="E3089" t="s">
        <v>417</v>
      </c>
      <c r="F3089" t="s">
        <v>422</v>
      </c>
      <c r="G3089" t="s">
        <v>429</v>
      </c>
      <c r="H3089" t="s">
        <v>435</v>
      </c>
      <c r="I3089">
        <v>6</v>
      </c>
      <c r="J3089">
        <v>135874</v>
      </c>
      <c r="K3089">
        <v>3</v>
      </c>
      <c r="L3089">
        <v>4</v>
      </c>
      <c r="M3089">
        <v>2</v>
      </c>
      <c r="N3089" t="s">
        <v>437</v>
      </c>
      <c r="O3089" t="s">
        <v>437</v>
      </c>
      <c r="P3089" t="s">
        <v>438</v>
      </c>
      <c r="Q3089" t="s">
        <v>441</v>
      </c>
    </row>
    <row r="3090" spans="1:17" x14ac:dyDescent="0.3">
      <c r="A3090">
        <v>13089</v>
      </c>
      <c r="B3090" t="s">
        <v>120</v>
      </c>
      <c r="C3090">
        <v>29</v>
      </c>
      <c r="D3090" t="s">
        <v>447</v>
      </c>
      <c r="E3090" t="s">
        <v>418</v>
      </c>
      <c r="F3090" t="s">
        <v>423</v>
      </c>
      <c r="G3090" t="s">
        <v>427</v>
      </c>
      <c r="H3090" t="s">
        <v>434</v>
      </c>
      <c r="I3090">
        <v>16</v>
      </c>
      <c r="J3090">
        <v>123581</v>
      </c>
      <c r="K3090">
        <v>2</v>
      </c>
      <c r="L3090">
        <v>2</v>
      </c>
      <c r="M3090">
        <v>3</v>
      </c>
      <c r="N3090" t="s">
        <v>437</v>
      </c>
      <c r="O3090" t="s">
        <v>438</v>
      </c>
      <c r="P3090" t="s">
        <v>437</v>
      </c>
    </row>
    <row r="3091" spans="1:17" x14ac:dyDescent="0.3">
      <c r="A3091">
        <v>13090</v>
      </c>
      <c r="B3091" t="s">
        <v>170</v>
      </c>
      <c r="C3091">
        <v>21</v>
      </c>
      <c r="D3091" t="s">
        <v>449</v>
      </c>
      <c r="E3091" t="s">
        <v>418</v>
      </c>
      <c r="F3091" t="s">
        <v>421</v>
      </c>
      <c r="G3091" t="s">
        <v>428</v>
      </c>
      <c r="H3091" t="s">
        <v>432</v>
      </c>
      <c r="I3091">
        <v>19</v>
      </c>
      <c r="J3091">
        <v>108642</v>
      </c>
      <c r="K3091">
        <v>4</v>
      </c>
      <c r="L3091">
        <v>2</v>
      </c>
      <c r="M3091">
        <v>3</v>
      </c>
      <c r="N3091" t="s">
        <v>438</v>
      </c>
      <c r="O3091" t="s">
        <v>438</v>
      </c>
      <c r="P3091" t="s">
        <v>437</v>
      </c>
    </row>
    <row r="3092" spans="1:17" x14ac:dyDescent="0.3">
      <c r="A3092">
        <v>13091</v>
      </c>
      <c r="B3092" t="s">
        <v>128</v>
      </c>
      <c r="C3092">
        <v>56</v>
      </c>
      <c r="D3092" t="s">
        <v>445</v>
      </c>
      <c r="E3092" t="s">
        <v>418</v>
      </c>
      <c r="F3092" t="s">
        <v>419</v>
      </c>
      <c r="G3092" t="s">
        <v>431</v>
      </c>
      <c r="H3092" t="s">
        <v>435</v>
      </c>
      <c r="I3092">
        <v>6</v>
      </c>
      <c r="J3092">
        <v>97961</v>
      </c>
      <c r="K3092">
        <v>4</v>
      </c>
      <c r="L3092">
        <v>1</v>
      </c>
      <c r="M3092">
        <v>3</v>
      </c>
      <c r="N3092" t="s">
        <v>438</v>
      </c>
      <c r="O3092" t="s">
        <v>438</v>
      </c>
      <c r="P3092" t="s">
        <v>438</v>
      </c>
      <c r="Q3092" t="s">
        <v>444</v>
      </c>
    </row>
    <row r="3093" spans="1:17" x14ac:dyDescent="0.3">
      <c r="A3093">
        <v>13092</v>
      </c>
      <c r="B3093" t="s">
        <v>38</v>
      </c>
      <c r="C3093">
        <v>55</v>
      </c>
      <c r="D3093" t="s">
        <v>445</v>
      </c>
      <c r="E3093" t="s">
        <v>417</v>
      </c>
      <c r="F3093" t="s">
        <v>420</v>
      </c>
      <c r="G3093" t="s">
        <v>429</v>
      </c>
      <c r="H3093" t="s">
        <v>433</v>
      </c>
      <c r="I3093">
        <v>1</v>
      </c>
      <c r="J3093">
        <v>113567</v>
      </c>
      <c r="K3093">
        <v>4</v>
      </c>
      <c r="L3093">
        <v>3</v>
      </c>
      <c r="M3093">
        <v>1</v>
      </c>
      <c r="N3093" t="s">
        <v>437</v>
      </c>
      <c r="O3093" t="s">
        <v>438</v>
      </c>
      <c r="P3093" t="s">
        <v>437</v>
      </c>
    </row>
    <row r="3094" spans="1:17" x14ac:dyDescent="0.3">
      <c r="A3094">
        <v>13093</v>
      </c>
      <c r="B3094" t="s">
        <v>338</v>
      </c>
      <c r="C3094">
        <v>22</v>
      </c>
      <c r="D3094" t="s">
        <v>449</v>
      </c>
      <c r="E3094" t="s">
        <v>418</v>
      </c>
      <c r="F3094" t="s">
        <v>422</v>
      </c>
      <c r="G3094" t="s">
        <v>431</v>
      </c>
      <c r="H3094" t="s">
        <v>436</v>
      </c>
      <c r="I3094">
        <v>18</v>
      </c>
      <c r="J3094">
        <v>73559</v>
      </c>
      <c r="K3094">
        <v>2</v>
      </c>
      <c r="L3094">
        <v>2</v>
      </c>
      <c r="M3094">
        <v>4</v>
      </c>
      <c r="N3094" t="s">
        <v>438</v>
      </c>
      <c r="O3094" t="s">
        <v>437</v>
      </c>
      <c r="P3094" t="s">
        <v>438</v>
      </c>
      <c r="Q3094" t="s">
        <v>439</v>
      </c>
    </row>
    <row r="3095" spans="1:17" x14ac:dyDescent="0.3">
      <c r="A3095">
        <v>13094</v>
      </c>
      <c r="B3095" t="s">
        <v>268</v>
      </c>
      <c r="C3095">
        <v>43</v>
      </c>
      <c r="D3095" t="s">
        <v>448</v>
      </c>
      <c r="E3095" t="s">
        <v>417</v>
      </c>
      <c r="F3095" t="s">
        <v>421</v>
      </c>
      <c r="G3095" t="s">
        <v>427</v>
      </c>
      <c r="H3095" t="s">
        <v>436</v>
      </c>
      <c r="I3095">
        <v>0</v>
      </c>
      <c r="J3095">
        <v>91969</v>
      </c>
      <c r="K3095">
        <v>3</v>
      </c>
      <c r="L3095">
        <v>3</v>
      </c>
      <c r="M3095">
        <v>1</v>
      </c>
      <c r="N3095" t="s">
        <v>437</v>
      </c>
      <c r="O3095" t="s">
        <v>438</v>
      </c>
      <c r="P3095" t="s">
        <v>437</v>
      </c>
    </row>
    <row r="3096" spans="1:17" x14ac:dyDescent="0.3">
      <c r="A3096">
        <v>13095</v>
      </c>
      <c r="B3096" t="s">
        <v>154</v>
      </c>
      <c r="C3096">
        <v>29</v>
      </c>
      <c r="D3096" t="s">
        <v>447</v>
      </c>
      <c r="E3096" t="s">
        <v>417</v>
      </c>
      <c r="F3096" t="s">
        <v>421</v>
      </c>
      <c r="G3096" t="s">
        <v>428</v>
      </c>
      <c r="H3096" t="s">
        <v>435</v>
      </c>
      <c r="I3096">
        <v>1</v>
      </c>
      <c r="J3096">
        <v>99936</v>
      </c>
      <c r="K3096">
        <v>2</v>
      </c>
      <c r="L3096">
        <v>2</v>
      </c>
      <c r="M3096">
        <v>3</v>
      </c>
      <c r="N3096" t="s">
        <v>438</v>
      </c>
      <c r="O3096" t="s">
        <v>438</v>
      </c>
      <c r="P3096" t="s">
        <v>438</v>
      </c>
      <c r="Q3096" t="s">
        <v>439</v>
      </c>
    </row>
    <row r="3097" spans="1:17" x14ac:dyDescent="0.3">
      <c r="A3097">
        <v>13096</v>
      </c>
      <c r="B3097" t="s">
        <v>319</v>
      </c>
      <c r="C3097">
        <v>54</v>
      </c>
      <c r="D3097" t="s">
        <v>445</v>
      </c>
      <c r="E3097" t="s">
        <v>417</v>
      </c>
      <c r="F3097" t="s">
        <v>421</v>
      </c>
      <c r="G3097" t="s">
        <v>426</v>
      </c>
      <c r="H3097" t="s">
        <v>434</v>
      </c>
      <c r="I3097">
        <v>4</v>
      </c>
      <c r="J3097">
        <v>93477</v>
      </c>
      <c r="K3097">
        <v>3</v>
      </c>
      <c r="L3097">
        <v>3</v>
      </c>
      <c r="M3097">
        <v>2</v>
      </c>
      <c r="N3097" t="s">
        <v>438</v>
      </c>
      <c r="O3097" t="s">
        <v>437</v>
      </c>
      <c r="P3097" t="s">
        <v>438</v>
      </c>
      <c r="Q3097" t="s">
        <v>440</v>
      </c>
    </row>
    <row r="3098" spans="1:17" x14ac:dyDescent="0.3">
      <c r="A3098">
        <v>13097</v>
      </c>
      <c r="B3098" t="s">
        <v>21</v>
      </c>
      <c r="C3098">
        <v>34</v>
      </c>
      <c r="D3098" t="s">
        <v>446</v>
      </c>
      <c r="E3098" t="s">
        <v>417</v>
      </c>
      <c r="F3098" t="s">
        <v>419</v>
      </c>
      <c r="G3098" t="s">
        <v>429</v>
      </c>
      <c r="H3098" t="s">
        <v>436</v>
      </c>
      <c r="I3098">
        <v>17</v>
      </c>
      <c r="J3098">
        <v>105189</v>
      </c>
      <c r="K3098">
        <v>2</v>
      </c>
      <c r="L3098">
        <v>3</v>
      </c>
      <c r="M3098">
        <v>2</v>
      </c>
      <c r="N3098" t="s">
        <v>438</v>
      </c>
      <c r="O3098" t="s">
        <v>437</v>
      </c>
      <c r="P3098" t="s">
        <v>438</v>
      </c>
      <c r="Q3098" t="s">
        <v>443</v>
      </c>
    </row>
    <row r="3099" spans="1:17" x14ac:dyDescent="0.3">
      <c r="A3099">
        <v>13098</v>
      </c>
      <c r="B3099" t="s">
        <v>322</v>
      </c>
      <c r="C3099">
        <v>24</v>
      </c>
      <c r="D3099" t="s">
        <v>449</v>
      </c>
      <c r="E3099" t="s">
        <v>418</v>
      </c>
      <c r="F3099" t="s">
        <v>423</v>
      </c>
      <c r="G3099" t="s">
        <v>427</v>
      </c>
      <c r="H3099" t="s">
        <v>435</v>
      </c>
      <c r="I3099">
        <v>5</v>
      </c>
      <c r="J3099">
        <v>136394</v>
      </c>
      <c r="K3099">
        <v>3</v>
      </c>
      <c r="L3099">
        <v>3</v>
      </c>
      <c r="M3099">
        <v>2</v>
      </c>
      <c r="N3099" t="s">
        <v>437</v>
      </c>
      <c r="O3099" t="s">
        <v>438</v>
      </c>
      <c r="P3099" t="s">
        <v>437</v>
      </c>
    </row>
    <row r="3100" spans="1:17" x14ac:dyDescent="0.3">
      <c r="A3100">
        <v>13099</v>
      </c>
      <c r="B3100" t="s">
        <v>160</v>
      </c>
      <c r="C3100">
        <v>50</v>
      </c>
      <c r="D3100" t="s">
        <v>445</v>
      </c>
      <c r="E3100" t="s">
        <v>418</v>
      </c>
      <c r="F3100" t="s">
        <v>419</v>
      </c>
      <c r="G3100" t="s">
        <v>428</v>
      </c>
      <c r="H3100" t="s">
        <v>435</v>
      </c>
      <c r="I3100">
        <v>5</v>
      </c>
      <c r="J3100">
        <v>39983</v>
      </c>
      <c r="K3100">
        <v>2</v>
      </c>
      <c r="L3100">
        <v>1</v>
      </c>
      <c r="M3100">
        <v>4</v>
      </c>
      <c r="N3100" t="s">
        <v>438</v>
      </c>
      <c r="O3100" t="s">
        <v>437</v>
      </c>
      <c r="P3100" t="s">
        <v>437</v>
      </c>
    </row>
    <row r="3101" spans="1:17" x14ac:dyDescent="0.3">
      <c r="A3101">
        <v>13100</v>
      </c>
      <c r="B3101" t="s">
        <v>117</v>
      </c>
      <c r="C3101">
        <v>51</v>
      </c>
      <c r="D3101" t="s">
        <v>445</v>
      </c>
      <c r="E3101" t="s">
        <v>418</v>
      </c>
      <c r="F3101" t="s">
        <v>421</v>
      </c>
      <c r="G3101" t="s">
        <v>426</v>
      </c>
      <c r="H3101" t="s">
        <v>436</v>
      </c>
      <c r="I3101">
        <v>15</v>
      </c>
      <c r="J3101">
        <v>135390</v>
      </c>
      <c r="K3101">
        <v>1</v>
      </c>
      <c r="L3101">
        <v>2</v>
      </c>
      <c r="M3101">
        <v>1</v>
      </c>
      <c r="N3101" t="s">
        <v>438</v>
      </c>
      <c r="O3101" t="s">
        <v>438</v>
      </c>
      <c r="P3101" t="s">
        <v>438</v>
      </c>
      <c r="Q3101" t="s">
        <v>443</v>
      </c>
    </row>
    <row r="3102" spans="1:17" x14ac:dyDescent="0.3">
      <c r="A3102">
        <v>13101</v>
      </c>
      <c r="B3102" t="s">
        <v>348</v>
      </c>
      <c r="C3102">
        <v>58</v>
      </c>
      <c r="D3102" t="s">
        <v>445</v>
      </c>
      <c r="E3102" t="s">
        <v>418</v>
      </c>
      <c r="F3102" t="s">
        <v>424</v>
      </c>
      <c r="G3102" t="s">
        <v>431</v>
      </c>
      <c r="H3102" t="s">
        <v>435</v>
      </c>
      <c r="I3102">
        <v>15</v>
      </c>
      <c r="J3102">
        <v>66016</v>
      </c>
      <c r="K3102">
        <v>1</v>
      </c>
      <c r="L3102">
        <v>2</v>
      </c>
      <c r="M3102">
        <v>1</v>
      </c>
      <c r="N3102" t="s">
        <v>438</v>
      </c>
      <c r="O3102" t="s">
        <v>437</v>
      </c>
      <c r="P3102" t="s">
        <v>437</v>
      </c>
    </row>
    <row r="3103" spans="1:17" x14ac:dyDescent="0.3">
      <c r="A3103">
        <v>13102</v>
      </c>
      <c r="B3103" t="s">
        <v>378</v>
      </c>
      <c r="C3103">
        <v>31</v>
      </c>
      <c r="D3103" t="s">
        <v>446</v>
      </c>
      <c r="E3103" t="s">
        <v>418</v>
      </c>
      <c r="F3103" t="s">
        <v>421</v>
      </c>
      <c r="G3103" t="s">
        <v>428</v>
      </c>
      <c r="H3103" t="s">
        <v>435</v>
      </c>
      <c r="I3103">
        <v>2</v>
      </c>
      <c r="J3103">
        <v>36260</v>
      </c>
      <c r="K3103">
        <v>3</v>
      </c>
      <c r="L3103">
        <v>4</v>
      </c>
      <c r="M3103">
        <v>4</v>
      </c>
      <c r="N3103" t="s">
        <v>438</v>
      </c>
      <c r="O3103" t="s">
        <v>438</v>
      </c>
      <c r="P3103" t="s">
        <v>437</v>
      </c>
    </row>
    <row r="3104" spans="1:17" x14ac:dyDescent="0.3">
      <c r="A3104">
        <v>13103</v>
      </c>
      <c r="B3104" t="s">
        <v>314</v>
      </c>
      <c r="C3104">
        <v>55</v>
      </c>
      <c r="D3104" t="s">
        <v>445</v>
      </c>
      <c r="E3104" t="s">
        <v>417</v>
      </c>
      <c r="F3104" t="s">
        <v>424</v>
      </c>
      <c r="G3104" t="s">
        <v>426</v>
      </c>
      <c r="H3104" t="s">
        <v>433</v>
      </c>
      <c r="I3104">
        <v>2</v>
      </c>
      <c r="J3104">
        <v>107576</v>
      </c>
      <c r="K3104">
        <v>4</v>
      </c>
      <c r="L3104">
        <v>4</v>
      </c>
      <c r="M3104">
        <v>1</v>
      </c>
      <c r="N3104" t="s">
        <v>438</v>
      </c>
      <c r="O3104" t="s">
        <v>438</v>
      </c>
      <c r="P3104" t="s">
        <v>437</v>
      </c>
    </row>
    <row r="3105" spans="1:17" x14ac:dyDescent="0.3">
      <c r="A3105">
        <v>13104</v>
      </c>
      <c r="B3105" t="s">
        <v>188</v>
      </c>
      <c r="C3105">
        <v>28</v>
      </c>
      <c r="D3105" t="s">
        <v>447</v>
      </c>
      <c r="E3105" t="s">
        <v>418</v>
      </c>
      <c r="F3105" t="s">
        <v>420</v>
      </c>
      <c r="G3105" t="s">
        <v>427</v>
      </c>
      <c r="H3105" t="s">
        <v>435</v>
      </c>
      <c r="I3105">
        <v>3</v>
      </c>
      <c r="J3105">
        <v>54041</v>
      </c>
      <c r="K3105">
        <v>4</v>
      </c>
      <c r="L3105">
        <v>1</v>
      </c>
      <c r="M3105">
        <v>4</v>
      </c>
      <c r="N3105" t="s">
        <v>437</v>
      </c>
      <c r="O3105" t="s">
        <v>438</v>
      </c>
      <c r="P3105" t="s">
        <v>438</v>
      </c>
      <c r="Q3105" t="s">
        <v>441</v>
      </c>
    </row>
    <row r="3106" spans="1:17" x14ac:dyDescent="0.3">
      <c r="A3106">
        <v>13105</v>
      </c>
      <c r="B3106" t="s">
        <v>408</v>
      </c>
      <c r="C3106">
        <v>23</v>
      </c>
      <c r="D3106" t="s">
        <v>449</v>
      </c>
      <c r="E3106" t="s">
        <v>417</v>
      </c>
      <c r="F3106" t="s">
        <v>419</v>
      </c>
      <c r="G3106" t="s">
        <v>428</v>
      </c>
      <c r="H3106" t="s">
        <v>435</v>
      </c>
      <c r="I3106">
        <v>5</v>
      </c>
      <c r="J3106">
        <v>86074</v>
      </c>
      <c r="K3106">
        <v>4</v>
      </c>
      <c r="L3106">
        <v>2</v>
      </c>
      <c r="M3106">
        <v>4</v>
      </c>
      <c r="N3106" t="s">
        <v>437</v>
      </c>
      <c r="O3106" t="s">
        <v>438</v>
      </c>
      <c r="P3106" t="s">
        <v>438</v>
      </c>
      <c r="Q3106" t="s">
        <v>441</v>
      </c>
    </row>
    <row r="3107" spans="1:17" x14ac:dyDescent="0.3">
      <c r="A3107">
        <v>13106</v>
      </c>
      <c r="B3107" t="s">
        <v>92</v>
      </c>
      <c r="C3107">
        <v>34</v>
      </c>
      <c r="D3107" t="s">
        <v>446</v>
      </c>
      <c r="E3107" t="s">
        <v>417</v>
      </c>
      <c r="F3107" t="s">
        <v>424</v>
      </c>
      <c r="G3107" t="s">
        <v>428</v>
      </c>
      <c r="H3107" t="s">
        <v>434</v>
      </c>
      <c r="I3107">
        <v>2</v>
      </c>
      <c r="J3107">
        <v>64713</v>
      </c>
      <c r="K3107">
        <v>3</v>
      </c>
      <c r="L3107">
        <v>4</v>
      </c>
      <c r="M3107">
        <v>2</v>
      </c>
      <c r="N3107" t="s">
        <v>438</v>
      </c>
      <c r="O3107" t="s">
        <v>438</v>
      </c>
      <c r="P3107" t="s">
        <v>437</v>
      </c>
    </row>
    <row r="3108" spans="1:17" x14ac:dyDescent="0.3">
      <c r="A3108">
        <v>13107</v>
      </c>
      <c r="B3108" t="s">
        <v>142</v>
      </c>
      <c r="C3108">
        <v>33</v>
      </c>
      <c r="D3108" t="s">
        <v>446</v>
      </c>
      <c r="E3108" t="s">
        <v>417</v>
      </c>
      <c r="F3108" t="s">
        <v>419</v>
      </c>
      <c r="G3108" t="s">
        <v>430</v>
      </c>
      <c r="H3108" t="s">
        <v>436</v>
      </c>
      <c r="I3108">
        <v>8</v>
      </c>
      <c r="J3108">
        <v>89748</v>
      </c>
      <c r="K3108">
        <v>1</v>
      </c>
      <c r="L3108">
        <v>2</v>
      </c>
      <c r="M3108">
        <v>4</v>
      </c>
      <c r="N3108" t="s">
        <v>437</v>
      </c>
      <c r="O3108" t="s">
        <v>438</v>
      </c>
      <c r="P3108" t="s">
        <v>437</v>
      </c>
    </row>
    <row r="3109" spans="1:17" x14ac:dyDescent="0.3">
      <c r="A3109">
        <v>13108</v>
      </c>
      <c r="B3109" t="s">
        <v>82</v>
      </c>
      <c r="C3109">
        <v>52</v>
      </c>
      <c r="D3109" t="s">
        <v>445</v>
      </c>
      <c r="E3109" t="s">
        <v>418</v>
      </c>
      <c r="F3109" t="s">
        <v>425</v>
      </c>
      <c r="G3109" t="s">
        <v>429</v>
      </c>
      <c r="H3109" t="s">
        <v>434</v>
      </c>
      <c r="I3109">
        <v>2</v>
      </c>
      <c r="J3109">
        <v>104859</v>
      </c>
      <c r="K3109">
        <v>3</v>
      </c>
      <c r="L3109">
        <v>4</v>
      </c>
      <c r="M3109">
        <v>2</v>
      </c>
      <c r="N3109" t="s">
        <v>438</v>
      </c>
      <c r="O3109" t="s">
        <v>438</v>
      </c>
      <c r="P3109" t="s">
        <v>437</v>
      </c>
    </row>
    <row r="3110" spans="1:17" x14ac:dyDescent="0.3">
      <c r="A3110">
        <v>13109</v>
      </c>
      <c r="B3110" t="s">
        <v>22</v>
      </c>
      <c r="C3110">
        <v>54</v>
      </c>
      <c r="D3110" t="s">
        <v>445</v>
      </c>
      <c r="E3110" t="s">
        <v>417</v>
      </c>
      <c r="F3110" t="s">
        <v>423</v>
      </c>
      <c r="G3110" t="s">
        <v>428</v>
      </c>
      <c r="H3110" t="s">
        <v>432</v>
      </c>
      <c r="I3110">
        <v>5</v>
      </c>
      <c r="J3110">
        <v>47190</v>
      </c>
      <c r="K3110">
        <v>2</v>
      </c>
      <c r="L3110">
        <v>1</v>
      </c>
      <c r="M3110">
        <v>2</v>
      </c>
      <c r="N3110" t="s">
        <v>437</v>
      </c>
      <c r="O3110" t="s">
        <v>437</v>
      </c>
      <c r="P3110" t="s">
        <v>438</v>
      </c>
      <c r="Q3110" t="s">
        <v>441</v>
      </c>
    </row>
    <row r="3111" spans="1:17" x14ac:dyDescent="0.3">
      <c r="A3111">
        <v>13110</v>
      </c>
      <c r="B3111" t="s">
        <v>226</v>
      </c>
      <c r="C3111">
        <v>39</v>
      </c>
      <c r="D3111" t="s">
        <v>448</v>
      </c>
      <c r="E3111" t="s">
        <v>417</v>
      </c>
      <c r="F3111" t="s">
        <v>425</v>
      </c>
      <c r="G3111" t="s">
        <v>426</v>
      </c>
      <c r="H3111" t="s">
        <v>434</v>
      </c>
      <c r="I3111">
        <v>19</v>
      </c>
      <c r="J3111">
        <v>118789</v>
      </c>
      <c r="K3111">
        <v>2</v>
      </c>
      <c r="L3111">
        <v>4</v>
      </c>
      <c r="M3111">
        <v>2</v>
      </c>
      <c r="N3111" t="s">
        <v>438</v>
      </c>
      <c r="O3111" t="s">
        <v>437</v>
      </c>
      <c r="P3111" t="s">
        <v>438</v>
      </c>
      <c r="Q3111" t="s">
        <v>441</v>
      </c>
    </row>
    <row r="3112" spans="1:17" x14ac:dyDescent="0.3">
      <c r="A3112">
        <v>13111</v>
      </c>
      <c r="B3112" t="s">
        <v>306</v>
      </c>
      <c r="C3112">
        <v>58</v>
      </c>
      <c r="D3112" t="s">
        <v>445</v>
      </c>
      <c r="E3112" t="s">
        <v>418</v>
      </c>
      <c r="F3112" t="s">
        <v>424</v>
      </c>
      <c r="G3112" t="s">
        <v>429</v>
      </c>
      <c r="H3112" t="s">
        <v>432</v>
      </c>
      <c r="I3112">
        <v>8</v>
      </c>
      <c r="J3112">
        <v>37770</v>
      </c>
      <c r="K3112">
        <v>2</v>
      </c>
      <c r="L3112">
        <v>1</v>
      </c>
      <c r="M3112">
        <v>1</v>
      </c>
      <c r="N3112" t="s">
        <v>438</v>
      </c>
      <c r="O3112" t="s">
        <v>437</v>
      </c>
      <c r="P3112" t="s">
        <v>437</v>
      </c>
    </row>
    <row r="3113" spans="1:17" x14ac:dyDescent="0.3">
      <c r="A3113">
        <v>13112</v>
      </c>
      <c r="B3113" t="s">
        <v>206</v>
      </c>
      <c r="C3113">
        <v>36</v>
      </c>
      <c r="D3113" t="s">
        <v>448</v>
      </c>
      <c r="E3113" t="s">
        <v>417</v>
      </c>
      <c r="F3113" t="s">
        <v>425</v>
      </c>
      <c r="G3113" t="s">
        <v>427</v>
      </c>
      <c r="H3113" t="s">
        <v>432</v>
      </c>
      <c r="I3113">
        <v>14</v>
      </c>
      <c r="J3113">
        <v>70201</v>
      </c>
      <c r="K3113">
        <v>2</v>
      </c>
      <c r="L3113">
        <v>1</v>
      </c>
      <c r="M3113">
        <v>4</v>
      </c>
      <c r="N3113" t="s">
        <v>438</v>
      </c>
      <c r="O3113" t="s">
        <v>438</v>
      </c>
      <c r="P3113" t="s">
        <v>437</v>
      </c>
    </row>
    <row r="3114" spans="1:17" x14ac:dyDescent="0.3">
      <c r="A3114">
        <v>13113</v>
      </c>
      <c r="B3114" t="s">
        <v>336</v>
      </c>
      <c r="C3114">
        <v>22</v>
      </c>
      <c r="D3114" t="s">
        <v>449</v>
      </c>
      <c r="E3114" t="s">
        <v>417</v>
      </c>
      <c r="F3114" t="s">
        <v>422</v>
      </c>
      <c r="G3114" t="s">
        <v>429</v>
      </c>
      <c r="H3114" t="s">
        <v>434</v>
      </c>
      <c r="I3114">
        <v>8</v>
      </c>
      <c r="J3114">
        <v>119087</v>
      </c>
      <c r="K3114">
        <v>2</v>
      </c>
      <c r="L3114">
        <v>3</v>
      </c>
      <c r="M3114">
        <v>3</v>
      </c>
      <c r="N3114" t="s">
        <v>438</v>
      </c>
      <c r="O3114" t="s">
        <v>437</v>
      </c>
      <c r="P3114" t="s">
        <v>437</v>
      </c>
    </row>
    <row r="3115" spans="1:17" x14ac:dyDescent="0.3">
      <c r="A3115">
        <v>13114</v>
      </c>
      <c r="B3115" t="s">
        <v>177</v>
      </c>
      <c r="C3115">
        <v>37</v>
      </c>
      <c r="D3115" t="s">
        <v>448</v>
      </c>
      <c r="E3115" t="s">
        <v>417</v>
      </c>
      <c r="F3115" t="s">
        <v>423</v>
      </c>
      <c r="G3115" t="s">
        <v>430</v>
      </c>
      <c r="H3115" t="s">
        <v>433</v>
      </c>
      <c r="I3115">
        <v>4</v>
      </c>
      <c r="J3115">
        <v>31251</v>
      </c>
      <c r="K3115">
        <v>2</v>
      </c>
      <c r="L3115">
        <v>1</v>
      </c>
      <c r="M3115">
        <v>2</v>
      </c>
      <c r="N3115" t="s">
        <v>438</v>
      </c>
      <c r="O3115" t="s">
        <v>437</v>
      </c>
      <c r="P3115" t="s">
        <v>437</v>
      </c>
    </row>
    <row r="3116" spans="1:17" x14ac:dyDescent="0.3">
      <c r="A3116">
        <v>13115</v>
      </c>
      <c r="B3116" t="s">
        <v>328</v>
      </c>
      <c r="C3116">
        <v>54</v>
      </c>
      <c r="D3116" t="s">
        <v>445</v>
      </c>
      <c r="E3116" t="s">
        <v>418</v>
      </c>
      <c r="F3116" t="s">
        <v>424</v>
      </c>
      <c r="G3116" t="s">
        <v>427</v>
      </c>
      <c r="H3116" t="s">
        <v>434</v>
      </c>
      <c r="I3116">
        <v>15</v>
      </c>
      <c r="J3116">
        <v>121228</v>
      </c>
      <c r="K3116">
        <v>4</v>
      </c>
      <c r="L3116">
        <v>3</v>
      </c>
      <c r="M3116">
        <v>2</v>
      </c>
      <c r="N3116" t="s">
        <v>438</v>
      </c>
      <c r="O3116" t="s">
        <v>438</v>
      </c>
      <c r="P3116" t="s">
        <v>438</v>
      </c>
      <c r="Q3116" t="s">
        <v>439</v>
      </c>
    </row>
    <row r="3117" spans="1:17" x14ac:dyDescent="0.3">
      <c r="A3117">
        <v>13116</v>
      </c>
      <c r="B3117" t="s">
        <v>322</v>
      </c>
      <c r="C3117">
        <v>36</v>
      </c>
      <c r="D3117" t="s">
        <v>448</v>
      </c>
      <c r="E3117" t="s">
        <v>417</v>
      </c>
      <c r="F3117" t="s">
        <v>420</v>
      </c>
      <c r="G3117" t="s">
        <v>428</v>
      </c>
      <c r="H3117" t="s">
        <v>436</v>
      </c>
      <c r="I3117">
        <v>2</v>
      </c>
      <c r="J3117">
        <v>143499</v>
      </c>
      <c r="K3117">
        <v>4</v>
      </c>
      <c r="L3117">
        <v>2</v>
      </c>
      <c r="M3117">
        <v>1</v>
      </c>
      <c r="N3117" t="s">
        <v>438</v>
      </c>
      <c r="O3117" t="s">
        <v>438</v>
      </c>
      <c r="P3117" t="s">
        <v>437</v>
      </c>
    </row>
    <row r="3118" spans="1:17" x14ac:dyDescent="0.3">
      <c r="A3118">
        <v>13117</v>
      </c>
      <c r="B3118" t="s">
        <v>401</v>
      </c>
      <c r="C3118">
        <v>58</v>
      </c>
      <c r="D3118" t="s">
        <v>445</v>
      </c>
      <c r="E3118" t="s">
        <v>417</v>
      </c>
      <c r="F3118" t="s">
        <v>420</v>
      </c>
      <c r="G3118" t="s">
        <v>431</v>
      </c>
      <c r="H3118" t="s">
        <v>434</v>
      </c>
      <c r="I3118">
        <v>8</v>
      </c>
      <c r="J3118">
        <v>142865</v>
      </c>
      <c r="K3118">
        <v>2</v>
      </c>
      <c r="L3118">
        <v>1</v>
      </c>
      <c r="M3118">
        <v>1</v>
      </c>
      <c r="N3118" t="s">
        <v>437</v>
      </c>
      <c r="O3118" t="s">
        <v>437</v>
      </c>
      <c r="P3118" t="s">
        <v>437</v>
      </c>
    </row>
    <row r="3119" spans="1:17" x14ac:dyDescent="0.3">
      <c r="A3119">
        <v>13118</v>
      </c>
      <c r="B3119" t="s">
        <v>221</v>
      </c>
      <c r="C3119">
        <v>22</v>
      </c>
      <c r="D3119" t="s">
        <v>449</v>
      </c>
      <c r="E3119" t="s">
        <v>418</v>
      </c>
      <c r="F3119" t="s">
        <v>423</v>
      </c>
      <c r="G3119" t="s">
        <v>427</v>
      </c>
      <c r="H3119" t="s">
        <v>433</v>
      </c>
      <c r="I3119">
        <v>16</v>
      </c>
      <c r="J3119">
        <v>109689</v>
      </c>
      <c r="K3119">
        <v>3</v>
      </c>
      <c r="L3119">
        <v>1</v>
      </c>
      <c r="M3119">
        <v>2</v>
      </c>
      <c r="N3119" t="s">
        <v>437</v>
      </c>
      <c r="O3119" t="s">
        <v>437</v>
      </c>
      <c r="P3119" t="s">
        <v>437</v>
      </c>
    </row>
    <row r="3120" spans="1:17" x14ac:dyDescent="0.3">
      <c r="A3120">
        <v>13119</v>
      </c>
      <c r="B3120" t="s">
        <v>110</v>
      </c>
      <c r="C3120">
        <v>22</v>
      </c>
      <c r="D3120" t="s">
        <v>449</v>
      </c>
      <c r="E3120" t="s">
        <v>418</v>
      </c>
      <c r="F3120" t="s">
        <v>423</v>
      </c>
      <c r="G3120" t="s">
        <v>427</v>
      </c>
      <c r="H3120" t="s">
        <v>434</v>
      </c>
      <c r="I3120">
        <v>2</v>
      </c>
      <c r="J3120">
        <v>107532</v>
      </c>
      <c r="K3120">
        <v>1</v>
      </c>
      <c r="L3120">
        <v>1</v>
      </c>
      <c r="M3120">
        <v>3</v>
      </c>
      <c r="N3120" t="s">
        <v>437</v>
      </c>
      <c r="O3120" t="s">
        <v>437</v>
      </c>
      <c r="P3120" t="s">
        <v>438</v>
      </c>
      <c r="Q3120" t="s">
        <v>441</v>
      </c>
    </row>
    <row r="3121" spans="1:17" x14ac:dyDescent="0.3">
      <c r="A3121">
        <v>13120</v>
      </c>
      <c r="B3121" t="s">
        <v>267</v>
      </c>
      <c r="C3121">
        <v>46</v>
      </c>
      <c r="D3121" t="s">
        <v>445</v>
      </c>
      <c r="E3121" t="s">
        <v>417</v>
      </c>
      <c r="F3121" t="s">
        <v>424</v>
      </c>
      <c r="G3121" t="s">
        <v>430</v>
      </c>
      <c r="H3121" t="s">
        <v>433</v>
      </c>
      <c r="I3121">
        <v>6</v>
      </c>
      <c r="J3121">
        <v>148356</v>
      </c>
      <c r="K3121">
        <v>2</v>
      </c>
      <c r="L3121">
        <v>4</v>
      </c>
      <c r="M3121">
        <v>1</v>
      </c>
      <c r="N3121" t="s">
        <v>438</v>
      </c>
      <c r="O3121" t="s">
        <v>437</v>
      </c>
      <c r="P3121" t="s">
        <v>438</v>
      </c>
      <c r="Q3121" t="s">
        <v>444</v>
      </c>
    </row>
    <row r="3122" spans="1:17" x14ac:dyDescent="0.3">
      <c r="A3122">
        <v>13121</v>
      </c>
      <c r="B3122" t="s">
        <v>58</v>
      </c>
      <c r="C3122">
        <v>33</v>
      </c>
      <c r="D3122" t="s">
        <v>446</v>
      </c>
      <c r="E3122" t="s">
        <v>418</v>
      </c>
      <c r="F3122" t="s">
        <v>419</v>
      </c>
      <c r="G3122" t="s">
        <v>426</v>
      </c>
      <c r="H3122" t="s">
        <v>436</v>
      </c>
      <c r="I3122">
        <v>6</v>
      </c>
      <c r="J3122">
        <v>52155</v>
      </c>
      <c r="K3122">
        <v>2</v>
      </c>
      <c r="L3122">
        <v>1</v>
      </c>
      <c r="M3122">
        <v>1</v>
      </c>
      <c r="N3122" t="s">
        <v>438</v>
      </c>
      <c r="O3122" t="s">
        <v>437</v>
      </c>
      <c r="P3122" t="s">
        <v>437</v>
      </c>
    </row>
    <row r="3123" spans="1:17" x14ac:dyDescent="0.3">
      <c r="A3123">
        <v>13122</v>
      </c>
      <c r="B3123" t="s">
        <v>147</v>
      </c>
      <c r="C3123">
        <v>51</v>
      </c>
      <c r="D3123" t="s">
        <v>445</v>
      </c>
      <c r="E3123" t="s">
        <v>418</v>
      </c>
      <c r="F3123" t="s">
        <v>422</v>
      </c>
      <c r="G3123" t="s">
        <v>427</v>
      </c>
      <c r="H3123" t="s">
        <v>435</v>
      </c>
      <c r="I3123">
        <v>5</v>
      </c>
      <c r="J3123">
        <v>82939</v>
      </c>
      <c r="K3123">
        <v>3</v>
      </c>
      <c r="L3123">
        <v>2</v>
      </c>
      <c r="M3123">
        <v>4</v>
      </c>
      <c r="N3123" t="s">
        <v>437</v>
      </c>
      <c r="O3123" t="s">
        <v>438</v>
      </c>
      <c r="P3123" t="s">
        <v>437</v>
      </c>
    </row>
    <row r="3124" spans="1:17" x14ac:dyDescent="0.3">
      <c r="A3124">
        <v>13123</v>
      </c>
      <c r="B3124" t="s">
        <v>395</v>
      </c>
      <c r="C3124">
        <v>54</v>
      </c>
      <c r="D3124" t="s">
        <v>445</v>
      </c>
      <c r="E3124" t="s">
        <v>418</v>
      </c>
      <c r="F3124" t="s">
        <v>424</v>
      </c>
      <c r="G3124" t="s">
        <v>426</v>
      </c>
      <c r="H3124" t="s">
        <v>433</v>
      </c>
      <c r="I3124">
        <v>19</v>
      </c>
      <c r="J3124">
        <v>114621</v>
      </c>
      <c r="K3124">
        <v>4</v>
      </c>
      <c r="L3124">
        <v>3</v>
      </c>
      <c r="M3124">
        <v>1</v>
      </c>
      <c r="N3124" t="s">
        <v>437</v>
      </c>
      <c r="O3124" t="s">
        <v>437</v>
      </c>
      <c r="P3124" t="s">
        <v>437</v>
      </c>
    </row>
    <row r="3125" spans="1:17" x14ac:dyDescent="0.3">
      <c r="A3125">
        <v>13124</v>
      </c>
      <c r="B3125" t="s">
        <v>279</v>
      </c>
      <c r="C3125">
        <v>59</v>
      </c>
      <c r="D3125" t="s">
        <v>445</v>
      </c>
      <c r="E3125" t="s">
        <v>418</v>
      </c>
      <c r="F3125" t="s">
        <v>419</v>
      </c>
      <c r="G3125" t="s">
        <v>429</v>
      </c>
      <c r="H3125" t="s">
        <v>433</v>
      </c>
      <c r="I3125">
        <v>7</v>
      </c>
      <c r="J3125">
        <v>28061</v>
      </c>
      <c r="K3125">
        <v>3</v>
      </c>
      <c r="L3125">
        <v>2</v>
      </c>
      <c r="M3125">
        <v>1</v>
      </c>
      <c r="N3125" t="s">
        <v>437</v>
      </c>
      <c r="O3125" t="s">
        <v>437</v>
      </c>
      <c r="P3125" t="s">
        <v>438</v>
      </c>
      <c r="Q3125" t="s">
        <v>444</v>
      </c>
    </row>
    <row r="3126" spans="1:17" x14ac:dyDescent="0.3">
      <c r="A3126">
        <v>13125</v>
      </c>
      <c r="B3126" t="s">
        <v>387</v>
      </c>
      <c r="C3126">
        <v>23</v>
      </c>
      <c r="D3126" t="s">
        <v>449</v>
      </c>
      <c r="E3126" t="s">
        <v>418</v>
      </c>
      <c r="F3126" t="s">
        <v>419</v>
      </c>
      <c r="G3126" t="s">
        <v>431</v>
      </c>
      <c r="H3126" t="s">
        <v>433</v>
      </c>
      <c r="I3126">
        <v>3</v>
      </c>
      <c r="J3126">
        <v>60057</v>
      </c>
      <c r="K3126">
        <v>1</v>
      </c>
      <c r="L3126">
        <v>3</v>
      </c>
      <c r="M3126">
        <v>4</v>
      </c>
      <c r="N3126" t="s">
        <v>438</v>
      </c>
      <c r="O3126" t="s">
        <v>437</v>
      </c>
      <c r="P3126" t="s">
        <v>437</v>
      </c>
    </row>
    <row r="3127" spans="1:17" x14ac:dyDescent="0.3">
      <c r="A3127">
        <v>13126</v>
      </c>
      <c r="B3127" t="s">
        <v>72</v>
      </c>
      <c r="C3127">
        <v>28</v>
      </c>
      <c r="D3127" t="s">
        <v>447</v>
      </c>
      <c r="E3127" t="s">
        <v>418</v>
      </c>
      <c r="F3127" t="s">
        <v>419</v>
      </c>
      <c r="G3127" t="s">
        <v>430</v>
      </c>
      <c r="H3127" t="s">
        <v>436</v>
      </c>
      <c r="I3127">
        <v>14</v>
      </c>
      <c r="J3127">
        <v>121836</v>
      </c>
      <c r="K3127">
        <v>1</v>
      </c>
      <c r="L3127">
        <v>2</v>
      </c>
      <c r="M3127">
        <v>2</v>
      </c>
      <c r="N3127" t="s">
        <v>437</v>
      </c>
      <c r="O3127" t="s">
        <v>438</v>
      </c>
      <c r="P3127" t="s">
        <v>437</v>
      </c>
    </row>
    <row r="3128" spans="1:17" x14ac:dyDescent="0.3">
      <c r="A3128">
        <v>13127</v>
      </c>
      <c r="B3128" t="s">
        <v>54</v>
      </c>
      <c r="C3128">
        <v>43</v>
      </c>
      <c r="D3128" t="s">
        <v>448</v>
      </c>
      <c r="E3128" t="s">
        <v>418</v>
      </c>
      <c r="F3128" t="s">
        <v>424</v>
      </c>
      <c r="G3128" t="s">
        <v>428</v>
      </c>
      <c r="H3128" t="s">
        <v>432</v>
      </c>
      <c r="I3128">
        <v>5</v>
      </c>
      <c r="J3128">
        <v>44408</v>
      </c>
      <c r="K3128">
        <v>3</v>
      </c>
      <c r="L3128">
        <v>4</v>
      </c>
      <c r="M3128">
        <v>4</v>
      </c>
      <c r="N3128" t="s">
        <v>438</v>
      </c>
      <c r="O3128" t="s">
        <v>438</v>
      </c>
      <c r="P3128" t="s">
        <v>437</v>
      </c>
    </row>
    <row r="3129" spans="1:17" x14ac:dyDescent="0.3">
      <c r="A3129">
        <v>13128</v>
      </c>
      <c r="B3129" t="s">
        <v>414</v>
      </c>
      <c r="C3129">
        <v>34</v>
      </c>
      <c r="D3129" t="s">
        <v>446</v>
      </c>
      <c r="E3129" t="s">
        <v>417</v>
      </c>
      <c r="F3129" t="s">
        <v>421</v>
      </c>
      <c r="G3129" t="s">
        <v>427</v>
      </c>
      <c r="H3129" t="s">
        <v>433</v>
      </c>
      <c r="I3129">
        <v>15</v>
      </c>
      <c r="J3129">
        <v>122828</v>
      </c>
      <c r="K3129">
        <v>2</v>
      </c>
      <c r="L3129">
        <v>2</v>
      </c>
      <c r="M3129">
        <v>4</v>
      </c>
      <c r="N3129" t="s">
        <v>437</v>
      </c>
      <c r="O3129" t="s">
        <v>437</v>
      </c>
      <c r="P3129" t="s">
        <v>437</v>
      </c>
    </row>
    <row r="3130" spans="1:17" x14ac:dyDescent="0.3">
      <c r="A3130">
        <v>13129</v>
      </c>
      <c r="B3130" t="s">
        <v>274</v>
      </c>
      <c r="C3130">
        <v>47</v>
      </c>
      <c r="D3130" t="s">
        <v>445</v>
      </c>
      <c r="E3130" t="s">
        <v>418</v>
      </c>
      <c r="F3130" t="s">
        <v>421</v>
      </c>
      <c r="G3130" t="s">
        <v>431</v>
      </c>
      <c r="H3130" t="s">
        <v>436</v>
      </c>
      <c r="I3130">
        <v>4</v>
      </c>
      <c r="J3130">
        <v>147218</v>
      </c>
      <c r="K3130">
        <v>4</v>
      </c>
      <c r="L3130">
        <v>2</v>
      </c>
      <c r="M3130">
        <v>2</v>
      </c>
      <c r="N3130" t="s">
        <v>437</v>
      </c>
      <c r="O3130" t="s">
        <v>438</v>
      </c>
      <c r="P3130" t="s">
        <v>437</v>
      </c>
    </row>
    <row r="3131" spans="1:17" x14ac:dyDescent="0.3">
      <c r="A3131">
        <v>13130</v>
      </c>
      <c r="B3131" t="s">
        <v>358</v>
      </c>
      <c r="C3131">
        <v>49</v>
      </c>
      <c r="D3131" t="s">
        <v>445</v>
      </c>
      <c r="E3131" t="s">
        <v>418</v>
      </c>
      <c r="F3131" t="s">
        <v>420</v>
      </c>
      <c r="G3131" t="s">
        <v>431</v>
      </c>
      <c r="H3131" t="s">
        <v>435</v>
      </c>
      <c r="I3131">
        <v>11</v>
      </c>
      <c r="J3131">
        <v>146354</v>
      </c>
      <c r="K3131">
        <v>2</v>
      </c>
      <c r="L3131">
        <v>1</v>
      </c>
      <c r="M3131">
        <v>2</v>
      </c>
      <c r="N3131" t="s">
        <v>437</v>
      </c>
      <c r="O3131" t="s">
        <v>437</v>
      </c>
      <c r="P3131" t="s">
        <v>437</v>
      </c>
    </row>
    <row r="3132" spans="1:17" x14ac:dyDescent="0.3">
      <c r="A3132">
        <v>13131</v>
      </c>
      <c r="B3132" t="s">
        <v>279</v>
      </c>
      <c r="C3132">
        <v>59</v>
      </c>
      <c r="D3132" t="s">
        <v>445</v>
      </c>
      <c r="E3132" t="s">
        <v>418</v>
      </c>
      <c r="F3132" t="s">
        <v>421</v>
      </c>
      <c r="G3132" t="s">
        <v>426</v>
      </c>
      <c r="H3132" t="s">
        <v>433</v>
      </c>
      <c r="I3132">
        <v>13</v>
      </c>
      <c r="J3132">
        <v>38188</v>
      </c>
      <c r="K3132">
        <v>2</v>
      </c>
      <c r="L3132">
        <v>4</v>
      </c>
      <c r="M3132">
        <v>4</v>
      </c>
      <c r="N3132" t="s">
        <v>437</v>
      </c>
      <c r="O3132" t="s">
        <v>438</v>
      </c>
      <c r="P3132" t="s">
        <v>437</v>
      </c>
    </row>
    <row r="3133" spans="1:17" x14ac:dyDescent="0.3">
      <c r="A3133">
        <v>13132</v>
      </c>
      <c r="B3133" t="s">
        <v>126</v>
      </c>
      <c r="C3133">
        <v>59</v>
      </c>
      <c r="D3133" t="s">
        <v>445</v>
      </c>
      <c r="E3133" t="s">
        <v>417</v>
      </c>
      <c r="F3133" t="s">
        <v>421</v>
      </c>
      <c r="G3133" t="s">
        <v>427</v>
      </c>
      <c r="H3133" t="s">
        <v>432</v>
      </c>
      <c r="I3133">
        <v>5</v>
      </c>
      <c r="J3133">
        <v>42779</v>
      </c>
      <c r="K3133">
        <v>2</v>
      </c>
      <c r="L3133">
        <v>4</v>
      </c>
      <c r="M3133">
        <v>3</v>
      </c>
      <c r="N3133" t="s">
        <v>438</v>
      </c>
      <c r="O3133" t="s">
        <v>438</v>
      </c>
      <c r="P3133" t="s">
        <v>438</v>
      </c>
      <c r="Q3133" t="s">
        <v>444</v>
      </c>
    </row>
    <row r="3134" spans="1:17" x14ac:dyDescent="0.3">
      <c r="A3134">
        <v>13133</v>
      </c>
      <c r="B3134" t="s">
        <v>141</v>
      </c>
      <c r="C3134">
        <v>21</v>
      </c>
      <c r="D3134" t="s">
        <v>449</v>
      </c>
      <c r="E3134" t="s">
        <v>418</v>
      </c>
      <c r="F3134" t="s">
        <v>419</v>
      </c>
      <c r="G3134" t="s">
        <v>431</v>
      </c>
      <c r="H3134" t="s">
        <v>436</v>
      </c>
      <c r="I3134">
        <v>2</v>
      </c>
      <c r="J3134">
        <v>111210</v>
      </c>
      <c r="K3134">
        <v>2</v>
      </c>
      <c r="L3134">
        <v>1</v>
      </c>
      <c r="M3134">
        <v>1</v>
      </c>
      <c r="N3134" t="s">
        <v>437</v>
      </c>
      <c r="O3134" t="s">
        <v>438</v>
      </c>
      <c r="P3134" t="s">
        <v>437</v>
      </c>
    </row>
    <row r="3135" spans="1:17" x14ac:dyDescent="0.3">
      <c r="A3135">
        <v>13134</v>
      </c>
      <c r="B3135" t="s">
        <v>123</v>
      </c>
      <c r="C3135">
        <v>37</v>
      </c>
      <c r="D3135" t="s">
        <v>448</v>
      </c>
      <c r="E3135" t="s">
        <v>418</v>
      </c>
      <c r="F3135" t="s">
        <v>419</v>
      </c>
      <c r="G3135" t="s">
        <v>430</v>
      </c>
      <c r="H3135" t="s">
        <v>435</v>
      </c>
      <c r="I3135">
        <v>18</v>
      </c>
      <c r="J3135">
        <v>44687</v>
      </c>
      <c r="K3135">
        <v>4</v>
      </c>
      <c r="L3135">
        <v>3</v>
      </c>
      <c r="M3135">
        <v>1</v>
      </c>
      <c r="N3135" t="s">
        <v>438</v>
      </c>
      <c r="O3135" t="s">
        <v>438</v>
      </c>
      <c r="P3135" t="s">
        <v>438</v>
      </c>
      <c r="Q3135" t="s">
        <v>440</v>
      </c>
    </row>
    <row r="3136" spans="1:17" x14ac:dyDescent="0.3">
      <c r="A3136">
        <v>13135</v>
      </c>
      <c r="B3136" t="s">
        <v>222</v>
      </c>
      <c r="C3136">
        <v>50</v>
      </c>
      <c r="D3136" t="s">
        <v>445</v>
      </c>
      <c r="E3136" t="s">
        <v>417</v>
      </c>
      <c r="F3136" t="s">
        <v>423</v>
      </c>
      <c r="G3136" t="s">
        <v>428</v>
      </c>
      <c r="H3136" t="s">
        <v>432</v>
      </c>
      <c r="I3136">
        <v>9</v>
      </c>
      <c r="J3136">
        <v>44214</v>
      </c>
      <c r="K3136">
        <v>3</v>
      </c>
      <c r="L3136">
        <v>2</v>
      </c>
      <c r="M3136">
        <v>1</v>
      </c>
      <c r="N3136" t="s">
        <v>438</v>
      </c>
      <c r="O3136" t="s">
        <v>437</v>
      </c>
      <c r="P3136" t="s">
        <v>437</v>
      </c>
    </row>
    <row r="3137" spans="1:17" x14ac:dyDescent="0.3">
      <c r="A3137">
        <v>13136</v>
      </c>
      <c r="B3137" t="s">
        <v>285</v>
      </c>
      <c r="C3137">
        <v>33</v>
      </c>
      <c r="D3137" t="s">
        <v>446</v>
      </c>
      <c r="E3137" t="s">
        <v>418</v>
      </c>
      <c r="F3137" t="s">
        <v>419</v>
      </c>
      <c r="G3137" t="s">
        <v>429</v>
      </c>
      <c r="H3137" t="s">
        <v>435</v>
      </c>
      <c r="I3137">
        <v>6</v>
      </c>
      <c r="J3137">
        <v>147757</v>
      </c>
      <c r="K3137">
        <v>1</v>
      </c>
      <c r="L3137">
        <v>1</v>
      </c>
      <c r="M3137">
        <v>2</v>
      </c>
      <c r="N3137" t="s">
        <v>438</v>
      </c>
      <c r="O3137" t="s">
        <v>437</v>
      </c>
      <c r="P3137" t="s">
        <v>437</v>
      </c>
    </row>
    <row r="3138" spans="1:17" x14ac:dyDescent="0.3">
      <c r="A3138">
        <v>13137</v>
      </c>
      <c r="B3138" t="s">
        <v>313</v>
      </c>
      <c r="C3138">
        <v>41</v>
      </c>
      <c r="D3138" t="s">
        <v>448</v>
      </c>
      <c r="E3138" t="s">
        <v>417</v>
      </c>
      <c r="F3138" t="s">
        <v>424</v>
      </c>
      <c r="G3138" t="s">
        <v>429</v>
      </c>
      <c r="H3138" t="s">
        <v>432</v>
      </c>
      <c r="I3138">
        <v>12</v>
      </c>
      <c r="J3138">
        <v>86505</v>
      </c>
      <c r="K3138">
        <v>1</v>
      </c>
      <c r="L3138">
        <v>4</v>
      </c>
      <c r="M3138">
        <v>1</v>
      </c>
      <c r="N3138" t="s">
        <v>438</v>
      </c>
      <c r="O3138" t="s">
        <v>438</v>
      </c>
      <c r="P3138" t="s">
        <v>438</v>
      </c>
      <c r="Q3138" t="s">
        <v>444</v>
      </c>
    </row>
    <row r="3139" spans="1:17" x14ac:dyDescent="0.3">
      <c r="A3139">
        <v>13138</v>
      </c>
      <c r="B3139" t="s">
        <v>122</v>
      </c>
      <c r="C3139">
        <v>39</v>
      </c>
      <c r="D3139" t="s">
        <v>448</v>
      </c>
      <c r="E3139" t="s">
        <v>417</v>
      </c>
      <c r="F3139" t="s">
        <v>423</v>
      </c>
      <c r="G3139" t="s">
        <v>426</v>
      </c>
      <c r="H3139" t="s">
        <v>434</v>
      </c>
      <c r="I3139">
        <v>0</v>
      </c>
      <c r="J3139">
        <v>103553</v>
      </c>
      <c r="K3139">
        <v>4</v>
      </c>
      <c r="L3139">
        <v>2</v>
      </c>
      <c r="M3139">
        <v>2</v>
      </c>
      <c r="N3139" t="s">
        <v>438</v>
      </c>
      <c r="O3139" t="s">
        <v>438</v>
      </c>
      <c r="P3139" t="s">
        <v>437</v>
      </c>
    </row>
    <row r="3140" spans="1:17" x14ac:dyDescent="0.3">
      <c r="A3140">
        <v>13139</v>
      </c>
      <c r="B3140" t="s">
        <v>366</v>
      </c>
      <c r="C3140">
        <v>39</v>
      </c>
      <c r="D3140" t="s">
        <v>448</v>
      </c>
      <c r="E3140" t="s">
        <v>418</v>
      </c>
      <c r="F3140" t="s">
        <v>422</v>
      </c>
      <c r="G3140" t="s">
        <v>431</v>
      </c>
      <c r="H3140" t="s">
        <v>434</v>
      </c>
      <c r="I3140">
        <v>0</v>
      </c>
      <c r="J3140">
        <v>126855</v>
      </c>
      <c r="K3140">
        <v>3</v>
      </c>
      <c r="L3140">
        <v>2</v>
      </c>
      <c r="M3140">
        <v>2</v>
      </c>
      <c r="N3140" t="s">
        <v>437</v>
      </c>
      <c r="O3140" t="s">
        <v>438</v>
      </c>
      <c r="P3140" t="s">
        <v>437</v>
      </c>
    </row>
    <row r="3141" spans="1:17" x14ac:dyDescent="0.3">
      <c r="A3141">
        <v>13140</v>
      </c>
      <c r="B3141" t="s">
        <v>100</v>
      </c>
      <c r="C3141">
        <v>45</v>
      </c>
      <c r="D3141" t="s">
        <v>448</v>
      </c>
      <c r="E3141" t="s">
        <v>417</v>
      </c>
      <c r="F3141" t="s">
        <v>423</v>
      </c>
      <c r="G3141" t="s">
        <v>429</v>
      </c>
      <c r="H3141" t="s">
        <v>434</v>
      </c>
      <c r="I3141">
        <v>16</v>
      </c>
      <c r="J3141">
        <v>41246</v>
      </c>
      <c r="K3141">
        <v>4</v>
      </c>
      <c r="L3141">
        <v>3</v>
      </c>
      <c r="M3141">
        <v>3</v>
      </c>
      <c r="N3141" t="s">
        <v>437</v>
      </c>
      <c r="O3141" t="s">
        <v>438</v>
      </c>
      <c r="P3141" t="s">
        <v>437</v>
      </c>
    </row>
    <row r="3142" spans="1:17" x14ac:dyDescent="0.3">
      <c r="A3142">
        <v>13141</v>
      </c>
      <c r="B3142" t="s">
        <v>113</v>
      </c>
      <c r="C3142">
        <v>42</v>
      </c>
      <c r="D3142" t="s">
        <v>448</v>
      </c>
      <c r="E3142" t="s">
        <v>418</v>
      </c>
      <c r="F3142" t="s">
        <v>421</v>
      </c>
      <c r="G3142" t="s">
        <v>426</v>
      </c>
      <c r="H3142" t="s">
        <v>435</v>
      </c>
      <c r="I3142">
        <v>3</v>
      </c>
      <c r="J3142">
        <v>53686</v>
      </c>
      <c r="K3142">
        <v>2</v>
      </c>
      <c r="L3142">
        <v>3</v>
      </c>
      <c r="M3142">
        <v>1</v>
      </c>
      <c r="N3142" t="s">
        <v>437</v>
      </c>
      <c r="O3142" t="s">
        <v>438</v>
      </c>
      <c r="P3142" t="s">
        <v>437</v>
      </c>
    </row>
    <row r="3143" spans="1:17" x14ac:dyDescent="0.3">
      <c r="A3143">
        <v>13142</v>
      </c>
      <c r="B3143" t="s">
        <v>105</v>
      </c>
      <c r="C3143">
        <v>51</v>
      </c>
      <c r="D3143" t="s">
        <v>445</v>
      </c>
      <c r="E3143" t="s">
        <v>418</v>
      </c>
      <c r="F3143" t="s">
        <v>419</v>
      </c>
      <c r="G3143" t="s">
        <v>428</v>
      </c>
      <c r="H3143" t="s">
        <v>434</v>
      </c>
      <c r="I3143">
        <v>13</v>
      </c>
      <c r="J3143">
        <v>36551</v>
      </c>
      <c r="K3143">
        <v>4</v>
      </c>
      <c r="L3143">
        <v>2</v>
      </c>
      <c r="M3143">
        <v>2</v>
      </c>
      <c r="N3143" t="s">
        <v>437</v>
      </c>
      <c r="O3143" t="s">
        <v>437</v>
      </c>
      <c r="P3143" t="s">
        <v>437</v>
      </c>
    </row>
    <row r="3144" spans="1:17" x14ac:dyDescent="0.3">
      <c r="A3144">
        <v>13143</v>
      </c>
      <c r="B3144" t="s">
        <v>299</v>
      </c>
      <c r="C3144">
        <v>37</v>
      </c>
      <c r="D3144" t="s">
        <v>448</v>
      </c>
      <c r="E3144" t="s">
        <v>417</v>
      </c>
      <c r="F3144" t="s">
        <v>421</v>
      </c>
      <c r="G3144" t="s">
        <v>427</v>
      </c>
      <c r="H3144" t="s">
        <v>436</v>
      </c>
      <c r="I3144">
        <v>5</v>
      </c>
      <c r="J3144">
        <v>39705</v>
      </c>
      <c r="K3144">
        <v>3</v>
      </c>
      <c r="L3144">
        <v>2</v>
      </c>
      <c r="M3144">
        <v>1</v>
      </c>
      <c r="N3144" t="s">
        <v>438</v>
      </c>
      <c r="O3144" t="s">
        <v>437</v>
      </c>
      <c r="P3144" t="s">
        <v>437</v>
      </c>
    </row>
    <row r="3145" spans="1:17" x14ac:dyDescent="0.3">
      <c r="A3145">
        <v>13144</v>
      </c>
      <c r="B3145" t="s">
        <v>225</v>
      </c>
      <c r="C3145">
        <v>43</v>
      </c>
      <c r="D3145" t="s">
        <v>448</v>
      </c>
      <c r="E3145" t="s">
        <v>417</v>
      </c>
      <c r="F3145" t="s">
        <v>419</v>
      </c>
      <c r="G3145" t="s">
        <v>430</v>
      </c>
      <c r="H3145" t="s">
        <v>436</v>
      </c>
      <c r="I3145">
        <v>13</v>
      </c>
      <c r="J3145">
        <v>114015</v>
      </c>
      <c r="K3145">
        <v>1</v>
      </c>
      <c r="L3145">
        <v>2</v>
      </c>
      <c r="M3145">
        <v>2</v>
      </c>
      <c r="N3145" t="s">
        <v>437</v>
      </c>
      <c r="O3145" t="s">
        <v>438</v>
      </c>
      <c r="P3145" t="s">
        <v>437</v>
      </c>
    </row>
    <row r="3146" spans="1:17" x14ac:dyDescent="0.3">
      <c r="A3146">
        <v>13145</v>
      </c>
      <c r="B3146" t="s">
        <v>36</v>
      </c>
      <c r="C3146">
        <v>52</v>
      </c>
      <c r="D3146" t="s">
        <v>445</v>
      </c>
      <c r="E3146" t="s">
        <v>418</v>
      </c>
      <c r="F3146" t="s">
        <v>421</v>
      </c>
      <c r="G3146" t="s">
        <v>428</v>
      </c>
      <c r="H3146" t="s">
        <v>434</v>
      </c>
      <c r="I3146">
        <v>14</v>
      </c>
      <c r="J3146">
        <v>80149</v>
      </c>
      <c r="K3146">
        <v>4</v>
      </c>
      <c r="L3146">
        <v>3</v>
      </c>
      <c r="M3146">
        <v>4</v>
      </c>
      <c r="N3146" t="s">
        <v>437</v>
      </c>
      <c r="O3146" t="s">
        <v>437</v>
      </c>
      <c r="P3146" t="s">
        <v>437</v>
      </c>
    </row>
    <row r="3147" spans="1:17" x14ac:dyDescent="0.3">
      <c r="A3147">
        <v>13146</v>
      </c>
      <c r="B3147" t="s">
        <v>62</v>
      </c>
      <c r="C3147">
        <v>30</v>
      </c>
      <c r="D3147" t="s">
        <v>447</v>
      </c>
      <c r="E3147" t="s">
        <v>418</v>
      </c>
      <c r="F3147" t="s">
        <v>422</v>
      </c>
      <c r="G3147" t="s">
        <v>428</v>
      </c>
      <c r="H3147" t="s">
        <v>432</v>
      </c>
      <c r="I3147">
        <v>0</v>
      </c>
      <c r="J3147">
        <v>112372</v>
      </c>
      <c r="K3147">
        <v>1</v>
      </c>
      <c r="L3147">
        <v>3</v>
      </c>
      <c r="M3147">
        <v>2</v>
      </c>
      <c r="N3147" t="s">
        <v>437</v>
      </c>
      <c r="O3147" t="s">
        <v>438</v>
      </c>
      <c r="P3147" t="s">
        <v>437</v>
      </c>
    </row>
    <row r="3148" spans="1:17" x14ac:dyDescent="0.3">
      <c r="A3148">
        <v>13147</v>
      </c>
      <c r="B3148" t="s">
        <v>361</v>
      </c>
      <c r="C3148">
        <v>30</v>
      </c>
      <c r="D3148" t="s">
        <v>447</v>
      </c>
      <c r="E3148" t="s">
        <v>417</v>
      </c>
      <c r="F3148" t="s">
        <v>421</v>
      </c>
      <c r="G3148" t="s">
        <v>429</v>
      </c>
      <c r="H3148" t="s">
        <v>432</v>
      </c>
      <c r="I3148">
        <v>19</v>
      </c>
      <c r="J3148">
        <v>35802</v>
      </c>
      <c r="K3148">
        <v>1</v>
      </c>
      <c r="L3148">
        <v>1</v>
      </c>
      <c r="M3148">
        <v>2</v>
      </c>
      <c r="N3148" t="s">
        <v>438</v>
      </c>
      <c r="O3148" t="s">
        <v>438</v>
      </c>
      <c r="P3148" t="s">
        <v>437</v>
      </c>
    </row>
    <row r="3149" spans="1:17" x14ac:dyDescent="0.3">
      <c r="A3149">
        <v>13148</v>
      </c>
      <c r="B3149" t="s">
        <v>303</v>
      </c>
      <c r="C3149">
        <v>56</v>
      </c>
      <c r="D3149" t="s">
        <v>445</v>
      </c>
      <c r="E3149" t="s">
        <v>418</v>
      </c>
      <c r="F3149" t="s">
        <v>421</v>
      </c>
      <c r="G3149" t="s">
        <v>429</v>
      </c>
      <c r="H3149" t="s">
        <v>435</v>
      </c>
      <c r="I3149">
        <v>15</v>
      </c>
      <c r="J3149">
        <v>147763</v>
      </c>
      <c r="K3149">
        <v>1</v>
      </c>
      <c r="L3149">
        <v>3</v>
      </c>
      <c r="M3149">
        <v>2</v>
      </c>
      <c r="N3149" t="s">
        <v>437</v>
      </c>
      <c r="O3149" t="s">
        <v>438</v>
      </c>
      <c r="P3149" t="s">
        <v>438</v>
      </c>
      <c r="Q3149" t="s">
        <v>440</v>
      </c>
    </row>
    <row r="3150" spans="1:17" x14ac:dyDescent="0.3">
      <c r="A3150">
        <v>13149</v>
      </c>
      <c r="B3150" t="s">
        <v>231</v>
      </c>
      <c r="C3150">
        <v>28</v>
      </c>
      <c r="D3150" t="s">
        <v>447</v>
      </c>
      <c r="E3150" t="s">
        <v>418</v>
      </c>
      <c r="F3150" t="s">
        <v>424</v>
      </c>
      <c r="G3150" t="s">
        <v>430</v>
      </c>
      <c r="H3150" t="s">
        <v>432</v>
      </c>
      <c r="I3150">
        <v>3</v>
      </c>
      <c r="J3150">
        <v>83391</v>
      </c>
      <c r="K3150">
        <v>3</v>
      </c>
      <c r="L3150">
        <v>4</v>
      </c>
      <c r="M3150">
        <v>4</v>
      </c>
      <c r="N3150" t="s">
        <v>438</v>
      </c>
      <c r="O3150" t="s">
        <v>438</v>
      </c>
      <c r="P3150" t="s">
        <v>437</v>
      </c>
    </row>
    <row r="3151" spans="1:17" x14ac:dyDescent="0.3">
      <c r="A3151">
        <v>13150</v>
      </c>
      <c r="B3151" t="s">
        <v>127</v>
      </c>
      <c r="C3151">
        <v>40</v>
      </c>
      <c r="D3151" t="s">
        <v>448</v>
      </c>
      <c r="E3151" t="s">
        <v>418</v>
      </c>
      <c r="F3151" t="s">
        <v>422</v>
      </c>
      <c r="G3151" t="s">
        <v>427</v>
      </c>
      <c r="H3151" t="s">
        <v>433</v>
      </c>
      <c r="I3151">
        <v>1</v>
      </c>
      <c r="J3151">
        <v>144749</v>
      </c>
      <c r="K3151">
        <v>2</v>
      </c>
      <c r="L3151">
        <v>4</v>
      </c>
      <c r="M3151">
        <v>3</v>
      </c>
      <c r="N3151" t="s">
        <v>438</v>
      </c>
      <c r="O3151" t="s">
        <v>437</v>
      </c>
      <c r="P3151" t="s">
        <v>438</v>
      </c>
      <c r="Q3151" t="s">
        <v>440</v>
      </c>
    </row>
    <row r="3152" spans="1:17" x14ac:dyDescent="0.3">
      <c r="A3152">
        <v>13151</v>
      </c>
      <c r="B3152" t="s">
        <v>369</v>
      </c>
      <c r="C3152">
        <v>52</v>
      </c>
      <c r="D3152" t="s">
        <v>445</v>
      </c>
      <c r="E3152" t="s">
        <v>417</v>
      </c>
      <c r="F3152" t="s">
        <v>420</v>
      </c>
      <c r="G3152" t="s">
        <v>428</v>
      </c>
      <c r="H3152" t="s">
        <v>432</v>
      </c>
      <c r="I3152">
        <v>0</v>
      </c>
      <c r="J3152">
        <v>31031</v>
      </c>
      <c r="K3152">
        <v>2</v>
      </c>
      <c r="L3152">
        <v>2</v>
      </c>
      <c r="M3152">
        <v>1</v>
      </c>
      <c r="N3152" t="s">
        <v>437</v>
      </c>
      <c r="O3152" t="s">
        <v>437</v>
      </c>
      <c r="P3152" t="s">
        <v>437</v>
      </c>
    </row>
    <row r="3153" spans="1:17" x14ac:dyDescent="0.3">
      <c r="A3153">
        <v>13152</v>
      </c>
      <c r="B3153" t="s">
        <v>278</v>
      </c>
      <c r="C3153">
        <v>34</v>
      </c>
      <c r="D3153" t="s">
        <v>446</v>
      </c>
      <c r="E3153" t="s">
        <v>418</v>
      </c>
      <c r="F3153" t="s">
        <v>422</v>
      </c>
      <c r="G3153" t="s">
        <v>431</v>
      </c>
      <c r="H3153" t="s">
        <v>436</v>
      </c>
      <c r="I3153">
        <v>12</v>
      </c>
      <c r="J3153">
        <v>75341</v>
      </c>
      <c r="K3153">
        <v>3</v>
      </c>
      <c r="L3153">
        <v>2</v>
      </c>
      <c r="M3153">
        <v>4</v>
      </c>
      <c r="N3153" t="s">
        <v>438</v>
      </c>
      <c r="O3153" t="s">
        <v>438</v>
      </c>
      <c r="P3153" t="s">
        <v>437</v>
      </c>
    </row>
    <row r="3154" spans="1:17" x14ac:dyDescent="0.3">
      <c r="A3154">
        <v>13153</v>
      </c>
      <c r="B3154" t="s">
        <v>64</v>
      </c>
      <c r="C3154">
        <v>48</v>
      </c>
      <c r="D3154" t="s">
        <v>445</v>
      </c>
      <c r="E3154" t="s">
        <v>418</v>
      </c>
      <c r="F3154" t="s">
        <v>421</v>
      </c>
      <c r="G3154" t="s">
        <v>429</v>
      </c>
      <c r="H3154" t="s">
        <v>432</v>
      </c>
      <c r="I3154">
        <v>15</v>
      </c>
      <c r="J3154">
        <v>41521</v>
      </c>
      <c r="K3154">
        <v>2</v>
      </c>
      <c r="L3154">
        <v>3</v>
      </c>
      <c r="M3154">
        <v>1</v>
      </c>
      <c r="N3154" t="s">
        <v>437</v>
      </c>
      <c r="O3154" t="s">
        <v>437</v>
      </c>
      <c r="P3154" t="s">
        <v>437</v>
      </c>
    </row>
    <row r="3155" spans="1:17" x14ac:dyDescent="0.3">
      <c r="A3155">
        <v>13154</v>
      </c>
      <c r="B3155" t="s">
        <v>66</v>
      </c>
      <c r="C3155">
        <v>44</v>
      </c>
      <c r="D3155" t="s">
        <v>448</v>
      </c>
      <c r="E3155" t="s">
        <v>418</v>
      </c>
      <c r="F3155" t="s">
        <v>425</v>
      </c>
      <c r="G3155" t="s">
        <v>428</v>
      </c>
      <c r="H3155" t="s">
        <v>435</v>
      </c>
      <c r="I3155">
        <v>7</v>
      </c>
      <c r="J3155">
        <v>106894</v>
      </c>
      <c r="K3155">
        <v>2</v>
      </c>
      <c r="L3155">
        <v>4</v>
      </c>
      <c r="M3155">
        <v>4</v>
      </c>
      <c r="N3155" t="s">
        <v>437</v>
      </c>
      <c r="O3155" t="s">
        <v>437</v>
      </c>
      <c r="P3155" t="s">
        <v>437</v>
      </c>
    </row>
    <row r="3156" spans="1:17" x14ac:dyDescent="0.3">
      <c r="A3156">
        <v>13155</v>
      </c>
      <c r="B3156" t="s">
        <v>331</v>
      </c>
      <c r="C3156">
        <v>35</v>
      </c>
      <c r="D3156" t="s">
        <v>446</v>
      </c>
      <c r="E3156" t="s">
        <v>417</v>
      </c>
      <c r="F3156" t="s">
        <v>425</v>
      </c>
      <c r="G3156" t="s">
        <v>427</v>
      </c>
      <c r="H3156" t="s">
        <v>432</v>
      </c>
      <c r="I3156">
        <v>3</v>
      </c>
      <c r="J3156">
        <v>45333</v>
      </c>
      <c r="K3156">
        <v>2</v>
      </c>
      <c r="L3156">
        <v>1</v>
      </c>
      <c r="M3156">
        <v>2</v>
      </c>
      <c r="N3156" t="s">
        <v>437</v>
      </c>
      <c r="O3156" t="s">
        <v>438</v>
      </c>
      <c r="P3156" t="s">
        <v>437</v>
      </c>
    </row>
    <row r="3157" spans="1:17" x14ac:dyDescent="0.3">
      <c r="A3157">
        <v>13156</v>
      </c>
      <c r="B3157" t="s">
        <v>304</v>
      </c>
      <c r="C3157">
        <v>42</v>
      </c>
      <c r="D3157" t="s">
        <v>448</v>
      </c>
      <c r="E3157" t="s">
        <v>417</v>
      </c>
      <c r="F3157" t="s">
        <v>425</v>
      </c>
      <c r="G3157" t="s">
        <v>426</v>
      </c>
      <c r="H3157" t="s">
        <v>435</v>
      </c>
      <c r="I3157">
        <v>1</v>
      </c>
      <c r="J3157">
        <v>131965</v>
      </c>
      <c r="K3157">
        <v>4</v>
      </c>
      <c r="L3157">
        <v>3</v>
      </c>
      <c r="M3157">
        <v>4</v>
      </c>
      <c r="N3157" t="s">
        <v>438</v>
      </c>
      <c r="O3157" t="s">
        <v>438</v>
      </c>
      <c r="P3157" t="s">
        <v>437</v>
      </c>
    </row>
    <row r="3158" spans="1:17" x14ac:dyDescent="0.3">
      <c r="A3158">
        <v>13157</v>
      </c>
      <c r="B3158" t="s">
        <v>408</v>
      </c>
      <c r="C3158">
        <v>50</v>
      </c>
      <c r="D3158" t="s">
        <v>445</v>
      </c>
      <c r="E3158" t="s">
        <v>417</v>
      </c>
      <c r="F3158" t="s">
        <v>424</v>
      </c>
      <c r="G3158" t="s">
        <v>427</v>
      </c>
      <c r="H3158" t="s">
        <v>433</v>
      </c>
      <c r="I3158">
        <v>12</v>
      </c>
      <c r="J3158">
        <v>84731</v>
      </c>
      <c r="K3158">
        <v>2</v>
      </c>
      <c r="L3158">
        <v>3</v>
      </c>
      <c r="M3158">
        <v>1</v>
      </c>
      <c r="N3158" t="s">
        <v>437</v>
      </c>
      <c r="O3158" t="s">
        <v>438</v>
      </c>
      <c r="P3158" t="s">
        <v>437</v>
      </c>
    </row>
    <row r="3159" spans="1:17" x14ac:dyDescent="0.3">
      <c r="A3159">
        <v>13158</v>
      </c>
      <c r="B3159" t="s">
        <v>280</v>
      </c>
      <c r="C3159">
        <v>24</v>
      </c>
      <c r="D3159" t="s">
        <v>449</v>
      </c>
      <c r="E3159" t="s">
        <v>418</v>
      </c>
      <c r="F3159" t="s">
        <v>423</v>
      </c>
      <c r="G3159" t="s">
        <v>428</v>
      </c>
      <c r="H3159" t="s">
        <v>434</v>
      </c>
      <c r="I3159">
        <v>4</v>
      </c>
      <c r="J3159">
        <v>57551</v>
      </c>
      <c r="K3159">
        <v>4</v>
      </c>
      <c r="L3159">
        <v>4</v>
      </c>
      <c r="M3159">
        <v>1</v>
      </c>
      <c r="N3159" t="s">
        <v>437</v>
      </c>
      <c r="O3159" t="s">
        <v>437</v>
      </c>
      <c r="P3159" t="s">
        <v>437</v>
      </c>
    </row>
    <row r="3160" spans="1:17" x14ac:dyDescent="0.3">
      <c r="A3160">
        <v>13159</v>
      </c>
      <c r="B3160" t="s">
        <v>65</v>
      </c>
      <c r="C3160">
        <v>33</v>
      </c>
      <c r="D3160" t="s">
        <v>446</v>
      </c>
      <c r="E3160" t="s">
        <v>417</v>
      </c>
      <c r="F3160" t="s">
        <v>421</v>
      </c>
      <c r="G3160" t="s">
        <v>428</v>
      </c>
      <c r="H3160" t="s">
        <v>433</v>
      </c>
      <c r="I3160">
        <v>19</v>
      </c>
      <c r="J3160">
        <v>57261</v>
      </c>
      <c r="K3160">
        <v>1</v>
      </c>
      <c r="L3160">
        <v>2</v>
      </c>
      <c r="M3160">
        <v>1</v>
      </c>
      <c r="N3160" t="s">
        <v>437</v>
      </c>
      <c r="O3160" t="s">
        <v>437</v>
      </c>
      <c r="P3160" t="s">
        <v>437</v>
      </c>
    </row>
    <row r="3161" spans="1:17" x14ac:dyDescent="0.3">
      <c r="A3161">
        <v>13160</v>
      </c>
      <c r="B3161" t="s">
        <v>219</v>
      </c>
      <c r="C3161">
        <v>43</v>
      </c>
      <c r="D3161" t="s">
        <v>448</v>
      </c>
      <c r="E3161" t="s">
        <v>418</v>
      </c>
      <c r="F3161" t="s">
        <v>422</v>
      </c>
      <c r="G3161" t="s">
        <v>430</v>
      </c>
      <c r="H3161" t="s">
        <v>436</v>
      </c>
      <c r="I3161">
        <v>12</v>
      </c>
      <c r="J3161">
        <v>130313</v>
      </c>
      <c r="K3161">
        <v>4</v>
      </c>
      <c r="L3161">
        <v>2</v>
      </c>
      <c r="M3161">
        <v>3</v>
      </c>
      <c r="N3161" t="s">
        <v>437</v>
      </c>
      <c r="O3161" t="s">
        <v>437</v>
      </c>
      <c r="P3161" t="s">
        <v>437</v>
      </c>
    </row>
    <row r="3162" spans="1:17" x14ac:dyDescent="0.3">
      <c r="A3162">
        <v>13161</v>
      </c>
      <c r="B3162" t="s">
        <v>403</v>
      </c>
      <c r="C3162">
        <v>28</v>
      </c>
      <c r="D3162" t="s">
        <v>447</v>
      </c>
      <c r="E3162" t="s">
        <v>417</v>
      </c>
      <c r="F3162" t="s">
        <v>425</v>
      </c>
      <c r="G3162" t="s">
        <v>428</v>
      </c>
      <c r="H3162" t="s">
        <v>433</v>
      </c>
      <c r="I3162">
        <v>4</v>
      </c>
      <c r="J3162">
        <v>21973</v>
      </c>
      <c r="K3162">
        <v>2</v>
      </c>
      <c r="L3162">
        <v>4</v>
      </c>
      <c r="M3162">
        <v>4</v>
      </c>
      <c r="N3162" t="s">
        <v>437</v>
      </c>
      <c r="O3162" t="s">
        <v>438</v>
      </c>
      <c r="P3162" t="s">
        <v>437</v>
      </c>
    </row>
    <row r="3163" spans="1:17" x14ac:dyDescent="0.3">
      <c r="A3163">
        <v>13162</v>
      </c>
      <c r="B3163" t="s">
        <v>376</v>
      </c>
      <c r="C3163">
        <v>38</v>
      </c>
      <c r="D3163" t="s">
        <v>448</v>
      </c>
      <c r="E3163" t="s">
        <v>418</v>
      </c>
      <c r="F3163" t="s">
        <v>424</v>
      </c>
      <c r="G3163" t="s">
        <v>429</v>
      </c>
      <c r="H3163" t="s">
        <v>433</v>
      </c>
      <c r="I3163">
        <v>15</v>
      </c>
      <c r="J3163">
        <v>30900</v>
      </c>
      <c r="K3163">
        <v>3</v>
      </c>
      <c r="L3163">
        <v>4</v>
      </c>
      <c r="M3163">
        <v>2</v>
      </c>
      <c r="N3163" t="s">
        <v>437</v>
      </c>
      <c r="O3163" t="s">
        <v>437</v>
      </c>
      <c r="P3163" t="s">
        <v>437</v>
      </c>
    </row>
    <row r="3164" spans="1:17" x14ac:dyDescent="0.3">
      <c r="A3164">
        <v>13163</v>
      </c>
      <c r="B3164" t="s">
        <v>239</v>
      </c>
      <c r="C3164">
        <v>32</v>
      </c>
      <c r="D3164" t="s">
        <v>446</v>
      </c>
      <c r="E3164" t="s">
        <v>417</v>
      </c>
      <c r="F3164" t="s">
        <v>423</v>
      </c>
      <c r="G3164" t="s">
        <v>431</v>
      </c>
      <c r="H3164" t="s">
        <v>436</v>
      </c>
      <c r="I3164">
        <v>5</v>
      </c>
      <c r="J3164">
        <v>69249</v>
      </c>
      <c r="K3164">
        <v>1</v>
      </c>
      <c r="L3164">
        <v>1</v>
      </c>
      <c r="M3164">
        <v>4</v>
      </c>
      <c r="N3164" t="s">
        <v>438</v>
      </c>
      <c r="O3164" t="s">
        <v>438</v>
      </c>
      <c r="P3164" t="s">
        <v>437</v>
      </c>
    </row>
    <row r="3165" spans="1:17" x14ac:dyDescent="0.3">
      <c r="A3165">
        <v>13164</v>
      </c>
      <c r="B3165" t="s">
        <v>104</v>
      </c>
      <c r="C3165">
        <v>51</v>
      </c>
      <c r="D3165" t="s">
        <v>445</v>
      </c>
      <c r="E3165" t="s">
        <v>418</v>
      </c>
      <c r="F3165" t="s">
        <v>425</v>
      </c>
      <c r="G3165" t="s">
        <v>430</v>
      </c>
      <c r="H3165" t="s">
        <v>436</v>
      </c>
      <c r="I3165">
        <v>15</v>
      </c>
      <c r="J3165">
        <v>39460</v>
      </c>
      <c r="K3165">
        <v>1</v>
      </c>
      <c r="L3165">
        <v>4</v>
      </c>
      <c r="M3165">
        <v>3</v>
      </c>
      <c r="N3165" t="s">
        <v>438</v>
      </c>
      <c r="O3165" t="s">
        <v>438</v>
      </c>
      <c r="P3165" t="s">
        <v>438</v>
      </c>
      <c r="Q3165" t="s">
        <v>439</v>
      </c>
    </row>
    <row r="3166" spans="1:17" x14ac:dyDescent="0.3">
      <c r="A3166">
        <v>13165</v>
      </c>
      <c r="B3166" t="s">
        <v>238</v>
      </c>
      <c r="C3166">
        <v>34</v>
      </c>
      <c r="D3166" t="s">
        <v>446</v>
      </c>
      <c r="E3166" t="s">
        <v>418</v>
      </c>
      <c r="F3166" t="s">
        <v>419</v>
      </c>
      <c r="G3166" t="s">
        <v>428</v>
      </c>
      <c r="H3166" t="s">
        <v>434</v>
      </c>
      <c r="I3166">
        <v>12</v>
      </c>
      <c r="J3166">
        <v>112031</v>
      </c>
      <c r="K3166">
        <v>4</v>
      </c>
      <c r="L3166">
        <v>2</v>
      </c>
      <c r="M3166">
        <v>1</v>
      </c>
      <c r="N3166" t="s">
        <v>438</v>
      </c>
      <c r="O3166" t="s">
        <v>438</v>
      </c>
      <c r="P3166" t="s">
        <v>437</v>
      </c>
    </row>
    <row r="3167" spans="1:17" x14ac:dyDescent="0.3">
      <c r="A3167">
        <v>13166</v>
      </c>
      <c r="B3167" t="s">
        <v>112</v>
      </c>
      <c r="C3167">
        <v>54</v>
      </c>
      <c r="D3167" t="s">
        <v>445</v>
      </c>
      <c r="E3167" t="s">
        <v>417</v>
      </c>
      <c r="F3167" t="s">
        <v>420</v>
      </c>
      <c r="G3167" t="s">
        <v>427</v>
      </c>
      <c r="H3167" t="s">
        <v>434</v>
      </c>
      <c r="I3167">
        <v>10</v>
      </c>
      <c r="J3167">
        <v>22206</v>
      </c>
      <c r="K3167">
        <v>3</v>
      </c>
      <c r="L3167">
        <v>4</v>
      </c>
      <c r="M3167">
        <v>1</v>
      </c>
      <c r="N3167" t="s">
        <v>437</v>
      </c>
      <c r="O3167" t="s">
        <v>437</v>
      </c>
      <c r="P3167" t="s">
        <v>437</v>
      </c>
    </row>
    <row r="3168" spans="1:17" x14ac:dyDescent="0.3">
      <c r="A3168">
        <v>13167</v>
      </c>
      <c r="B3168" t="s">
        <v>181</v>
      </c>
      <c r="C3168">
        <v>38</v>
      </c>
      <c r="D3168" t="s">
        <v>448</v>
      </c>
      <c r="E3168" t="s">
        <v>418</v>
      </c>
      <c r="F3168" t="s">
        <v>421</v>
      </c>
      <c r="G3168" t="s">
        <v>428</v>
      </c>
      <c r="H3168" t="s">
        <v>432</v>
      </c>
      <c r="I3168">
        <v>0</v>
      </c>
      <c r="J3168">
        <v>77282</v>
      </c>
      <c r="K3168">
        <v>2</v>
      </c>
      <c r="L3168">
        <v>4</v>
      </c>
      <c r="M3168">
        <v>3</v>
      </c>
      <c r="N3168" t="s">
        <v>438</v>
      </c>
      <c r="O3168" t="s">
        <v>437</v>
      </c>
      <c r="P3168" t="s">
        <v>437</v>
      </c>
    </row>
    <row r="3169" spans="1:17" x14ac:dyDescent="0.3">
      <c r="A3169">
        <v>13168</v>
      </c>
      <c r="B3169" t="s">
        <v>212</v>
      </c>
      <c r="C3169">
        <v>54</v>
      </c>
      <c r="D3169" t="s">
        <v>445</v>
      </c>
      <c r="E3169" t="s">
        <v>417</v>
      </c>
      <c r="F3169" t="s">
        <v>420</v>
      </c>
      <c r="G3169" t="s">
        <v>427</v>
      </c>
      <c r="H3169" t="s">
        <v>435</v>
      </c>
      <c r="I3169">
        <v>3</v>
      </c>
      <c r="J3169">
        <v>85622</v>
      </c>
      <c r="K3169">
        <v>4</v>
      </c>
      <c r="L3169">
        <v>1</v>
      </c>
      <c r="M3169">
        <v>4</v>
      </c>
      <c r="N3169" t="s">
        <v>437</v>
      </c>
      <c r="O3169" t="s">
        <v>438</v>
      </c>
      <c r="P3169" t="s">
        <v>437</v>
      </c>
    </row>
    <row r="3170" spans="1:17" x14ac:dyDescent="0.3">
      <c r="A3170">
        <v>13169</v>
      </c>
      <c r="B3170" t="s">
        <v>346</v>
      </c>
      <c r="C3170">
        <v>31</v>
      </c>
      <c r="D3170" t="s">
        <v>446</v>
      </c>
      <c r="E3170" t="s">
        <v>417</v>
      </c>
      <c r="F3170" t="s">
        <v>420</v>
      </c>
      <c r="G3170" t="s">
        <v>427</v>
      </c>
      <c r="H3170" t="s">
        <v>436</v>
      </c>
      <c r="I3170">
        <v>2</v>
      </c>
      <c r="J3170">
        <v>29958</v>
      </c>
      <c r="K3170">
        <v>4</v>
      </c>
      <c r="L3170">
        <v>3</v>
      </c>
      <c r="M3170">
        <v>2</v>
      </c>
      <c r="N3170" t="s">
        <v>438</v>
      </c>
      <c r="O3170" t="s">
        <v>437</v>
      </c>
      <c r="P3170" t="s">
        <v>438</v>
      </c>
      <c r="Q3170" t="s">
        <v>442</v>
      </c>
    </row>
    <row r="3171" spans="1:17" x14ac:dyDescent="0.3">
      <c r="A3171">
        <v>13170</v>
      </c>
      <c r="B3171" t="s">
        <v>378</v>
      </c>
      <c r="C3171">
        <v>32</v>
      </c>
      <c r="D3171" t="s">
        <v>446</v>
      </c>
      <c r="E3171" t="s">
        <v>418</v>
      </c>
      <c r="F3171" t="s">
        <v>419</v>
      </c>
      <c r="G3171" t="s">
        <v>428</v>
      </c>
      <c r="H3171" t="s">
        <v>433</v>
      </c>
      <c r="I3171">
        <v>17</v>
      </c>
      <c r="J3171">
        <v>31383</v>
      </c>
      <c r="K3171">
        <v>1</v>
      </c>
      <c r="L3171">
        <v>1</v>
      </c>
      <c r="M3171">
        <v>1</v>
      </c>
      <c r="N3171" t="s">
        <v>438</v>
      </c>
      <c r="O3171" t="s">
        <v>438</v>
      </c>
      <c r="P3171" t="s">
        <v>437</v>
      </c>
    </row>
    <row r="3172" spans="1:17" x14ac:dyDescent="0.3">
      <c r="A3172">
        <v>13171</v>
      </c>
      <c r="B3172" t="s">
        <v>118</v>
      </c>
      <c r="C3172">
        <v>35</v>
      </c>
      <c r="D3172" t="s">
        <v>446</v>
      </c>
      <c r="E3172" t="s">
        <v>418</v>
      </c>
      <c r="F3172" t="s">
        <v>419</v>
      </c>
      <c r="G3172" t="s">
        <v>427</v>
      </c>
      <c r="H3172" t="s">
        <v>433</v>
      </c>
      <c r="I3172">
        <v>15</v>
      </c>
      <c r="J3172">
        <v>147418</v>
      </c>
      <c r="K3172">
        <v>4</v>
      </c>
      <c r="L3172">
        <v>4</v>
      </c>
      <c r="M3172">
        <v>3</v>
      </c>
      <c r="N3172" t="s">
        <v>438</v>
      </c>
      <c r="O3172" t="s">
        <v>437</v>
      </c>
      <c r="P3172" t="s">
        <v>437</v>
      </c>
    </row>
    <row r="3173" spans="1:17" x14ac:dyDescent="0.3">
      <c r="A3173">
        <v>13172</v>
      </c>
      <c r="B3173" t="s">
        <v>86</v>
      </c>
      <c r="C3173">
        <v>51</v>
      </c>
      <c r="D3173" t="s">
        <v>445</v>
      </c>
      <c r="E3173" t="s">
        <v>417</v>
      </c>
      <c r="F3173" t="s">
        <v>419</v>
      </c>
      <c r="G3173" t="s">
        <v>431</v>
      </c>
      <c r="H3173" t="s">
        <v>434</v>
      </c>
      <c r="I3173">
        <v>12</v>
      </c>
      <c r="J3173">
        <v>124619</v>
      </c>
      <c r="K3173">
        <v>3</v>
      </c>
      <c r="L3173">
        <v>3</v>
      </c>
      <c r="M3173">
        <v>3</v>
      </c>
      <c r="N3173" t="s">
        <v>437</v>
      </c>
      <c r="O3173" t="s">
        <v>438</v>
      </c>
      <c r="P3173" t="s">
        <v>437</v>
      </c>
    </row>
    <row r="3174" spans="1:17" x14ac:dyDescent="0.3">
      <c r="A3174">
        <v>13173</v>
      </c>
      <c r="B3174" t="s">
        <v>220</v>
      </c>
      <c r="C3174">
        <v>49</v>
      </c>
      <c r="D3174" t="s">
        <v>445</v>
      </c>
      <c r="E3174" t="s">
        <v>417</v>
      </c>
      <c r="F3174" t="s">
        <v>423</v>
      </c>
      <c r="G3174" t="s">
        <v>426</v>
      </c>
      <c r="H3174" t="s">
        <v>435</v>
      </c>
      <c r="I3174">
        <v>12</v>
      </c>
      <c r="J3174">
        <v>138335</v>
      </c>
      <c r="K3174">
        <v>4</v>
      </c>
      <c r="L3174">
        <v>4</v>
      </c>
      <c r="M3174">
        <v>2</v>
      </c>
      <c r="N3174" t="s">
        <v>438</v>
      </c>
      <c r="O3174" t="s">
        <v>437</v>
      </c>
      <c r="P3174" t="s">
        <v>437</v>
      </c>
    </row>
    <row r="3175" spans="1:17" x14ac:dyDescent="0.3">
      <c r="A3175">
        <v>13174</v>
      </c>
      <c r="B3175" t="s">
        <v>68</v>
      </c>
      <c r="C3175">
        <v>46</v>
      </c>
      <c r="D3175" t="s">
        <v>445</v>
      </c>
      <c r="E3175" t="s">
        <v>417</v>
      </c>
      <c r="F3175" t="s">
        <v>425</v>
      </c>
      <c r="G3175" t="s">
        <v>430</v>
      </c>
      <c r="H3175" t="s">
        <v>436</v>
      </c>
      <c r="I3175">
        <v>6</v>
      </c>
      <c r="J3175">
        <v>89213</v>
      </c>
      <c r="K3175">
        <v>4</v>
      </c>
      <c r="L3175">
        <v>3</v>
      </c>
      <c r="M3175">
        <v>3</v>
      </c>
      <c r="N3175" t="s">
        <v>438</v>
      </c>
      <c r="O3175" t="s">
        <v>437</v>
      </c>
      <c r="P3175" t="s">
        <v>438</v>
      </c>
      <c r="Q3175" t="s">
        <v>440</v>
      </c>
    </row>
    <row r="3176" spans="1:17" x14ac:dyDescent="0.3">
      <c r="A3176">
        <v>13175</v>
      </c>
      <c r="B3176" t="s">
        <v>329</v>
      </c>
      <c r="C3176">
        <v>38</v>
      </c>
      <c r="D3176" t="s">
        <v>448</v>
      </c>
      <c r="E3176" t="s">
        <v>418</v>
      </c>
      <c r="F3176" t="s">
        <v>422</v>
      </c>
      <c r="G3176" t="s">
        <v>428</v>
      </c>
      <c r="H3176" t="s">
        <v>434</v>
      </c>
      <c r="I3176">
        <v>14</v>
      </c>
      <c r="J3176">
        <v>45257</v>
      </c>
      <c r="K3176">
        <v>3</v>
      </c>
      <c r="L3176">
        <v>4</v>
      </c>
      <c r="M3176">
        <v>3</v>
      </c>
      <c r="N3176" t="s">
        <v>437</v>
      </c>
      <c r="O3176" t="s">
        <v>437</v>
      </c>
      <c r="P3176" t="s">
        <v>437</v>
      </c>
    </row>
    <row r="3177" spans="1:17" x14ac:dyDescent="0.3">
      <c r="A3177">
        <v>13176</v>
      </c>
      <c r="B3177" t="s">
        <v>164</v>
      </c>
      <c r="C3177">
        <v>52</v>
      </c>
      <c r="D3177" t="s">
        <v>445</v>
      </c>
      <c r="E3177" t="s">
        <v>417</v>
      </c>
      <c r="F3177" t="s">
        <v>421</v>
      </c>
      <c r="G3177" t="s">
        <v>426</v>
      </c>
      <c r="H3177" t="s">
        <v>435</v>
      </c>
      <c r="I3177">
        <v>14</v>
      </c>
      <c r="J3177">
        <v>100106</v>
      </c>
      <c r="K3177">
        <v>4</v>
      </c>
      <c r="L3177">
        <v>2</v>
      </c>
      <c r="M3177">
        <v>3</v>
      </c>
      <c r="N3177" t="s">
        <v>437</v>
      </c>
      <c r="O3177" t="s">
        <v>437</v>
      </c>
      <c r="P3177" t="s">
        <v>438</v>
      </c>
      <c r="Q3177" t="s">
        <v>442</v>
      </c>
    </row>
    <row r="3178" spans="1:17" x14ac:dyDescent="0.3">
      <c r="A3178">
        <v>13177</v>
      </c>
      <c r="B3178" t="s">
        <v>50</v>
      </c>
      <c r="C3178">
        <v>42</v>
      </c>
      <c r="D3178" t="s">
        <v>448</v>
      </c>
      <c r="E3178" t="s">
        <v>418</v>
      </c>
      <c r="F3178" t="s">
        <v>419</v>
      </c>
      <c r="G3178" t="s">
        <v>427</v>
      </c>
      <c r="H3178" t="s">
        <v>436</v>
      </c>
      <c r="I3178">
        <v>4</v>
      </c>
      <c r="J3178">
        <v>93181</v>
      </c>
      <c r="K3178">
        <v>2</v>
      </c>
      <c r="L3178">
        <v>3</v>
      </c>
      <c r="M3178">
        <v>1</v>
      </c>
      <c r="N3178" t="s">
        <v>438</v>
      </c>
      <c r="O3178" t="s">
        <v>438</v>
      </c>
      <c r="P3178" t="s">
        <v>437</v>
      </c>
    </row>
    <row r="3179" spans="1:17" x14ac:dyDescent="0.3">
      <c r="A3179">
        <v>13178</v>
      </c>
      <c r="B3179" t="s">
        <v>251</v>
      </c>
      <c r="C3179">
        <v>58</v>
      </c>
      <c r="D3179" t="s">
        <v>445</v>
      </c>
      <c r="E3179" t="s">
        <v>418</v>
      </c>
      <c r="F3179" t="s">
        <v>424</v>
      </c>
      <c r="G3179" t="s">
        <v>427</v>
      </c>
      <c r="H3179" t="s">
        <v>433</v>
      </c>
      <c r="I3179">
        <v>16</v>
      </c>
      <c r="J3179">
        <v>65176</v>
      </c>
      <c r="K3179">
        <v>4</v>
      </c>
      <c r="L3179">
        <v>3</v>
      </c>
      <c r="M3179">
        <v>1</v>
      </c>
      <c r="N3179" t="s">
        <v>437</v>
      </c>
      <c r="O3179" t="s">
        <v>437</v>
      </c>
      <c r="P3179" t="s">
        <v>437</v>
      </c>
    </row>
    <row r="3180" spans="1:17" x14ac:dyDescent="0.3">
      <c r="A3180">
        <v>13179</v>
      </c>
      <c r="B3180" t="s">
        <v>241</v>
      </c>
      <c r="C3180">
        <v>37</v>
      </c>
      <c r="D3180" t="s">
        <v>448</v>
      </c>
      <c r="E3180" t="s">
        <v>417</v>
      </c>
      <c r="F3180" t="s">
        <v>421</v>
      </c>
      <c r="G3180" t="s">
        <v>430</v>
      </c>
      <c r="H3180" t="s">
        <v>433</v>
      </c>
      <c r="I3180">
        <v>10</v>
      </c>
      <c r="J3180">
        <v>98320</v>
      </c>
      <c r="K3180">
        <v>2</v>
      </c>
      <c r="L3180">
        <v>1</v>
      </c>
      <c r="M3180">
        <v>4</v>
      </c>
      <c r="N3180" t="s">
        <v>438</v>
      </c>
      <c r="O3180" t="s">
        <v>437</v>
      </c>
      <c r="P3180" t="s">
        <v>437</v>
      </c>
    </row>
    <row r="3181" spans="1:17" x14ac:dyDescent="0.3">
      <c r="A3181">
        <v>13180</v>
      </c>
      <c r="B3181" t="s">
        <v>356</v>
      </c>
      <c r="C3181">
        <v>43</v>
      </c>
      <c r="D3181" t="s">
        <v>448</v>
      </c>
      <c r="E3181" t="s">
        <v>417</v>
      </c>
      <c r="F3181" t="s">
        <v>422</v>
      </c>
      <c r="G3181" t="s">
        <v>426</v>
      </c>
      <c r="H3181" t="s">
        <v>434</v>
      </c>
      <c r="I3181">
        <v>12</v>
      </c>
      <c r="J3181">
        <v>147587</v>
      </c>
      <c r="K3181">
        <v>3</v>
      </c>
      <c r="L3181">
        <v>2</v>
      </c>
      <c r="M3181">
        <v>2</v>
      </c>
      <c r="N3181" t="s">
        <v>438</v>
      </c>
      <c r="O3181" t="s">
        <v>437</v>
      </c>
      <c r="P3181" t="s">
        <v>437</v>
      </c>
    </row>
    <row r="3182" spans="1:17" x14ac:dyDescent="0.3">
      <c r="A3182">
        <v>13181</v>
      </c>
      <c r="B3182" t="s">
        <v>262</v>
      </c>
      <c r="C3182">
        <v>44</v>
      </c>
      <c r="D3182" t="s">
        <v>448</v>
      </c>
      <c r="E3182" t="s">
        <v>418</v>
      </c>
      <c r="F3182" t="s">
        <v>421</v>
      </c>
      <c r="G3182" t="s">
        <v>426</v>
      </c>
      <c r="H3182" t="s">
        <v>435</v>
      </c>
      <c r="I3182">
        <v>9</v>
      </c>
      <c r="J3182">
        <v>47045</v>
      </c>
      <c r="K3182">
        <v>2</v>
      </c>
      <c r="L3182">
        <v>2</v>
      </c>
      <c r="M3182">
        <v>3</v>
      </c>
      <c r="N3182" t="s">
        <v>437</v>
      </c>
      <c r="O3182" t="s">
        <v>438</v>
      </c>
      <c r="P3182" t="s">
        <v>438</v>
      </c>
      <c r="Q3182" t="s">
        <v>439</v>
      </c>
    </row>
    <row r="3183" spans="1:17" x14ac:dyDescent="0.3">
      <c r="A3183">
        <v>13182</v>
      </c>
      <c r="B3183" t="s">
        <v>134</v>
      </c>
      <c r="C3183">
        <v>28</v>
      </c>
      <c r="D3183" t="s">
        <v>447</v>
      </c>
      <c r="E3183" t="s">
        <v>418</v>
      </c>
      <c r="F3183" t="s">
        <v>421</v>
      </c>
      <c r="G3183" t="s">
        <v>428</v>
      </c>
      <c r="H3183" t="s">
        <v>433</v>
      </c>
      <c r="I3183">
        <v>14</v>
      </c>
      <c r="J3183">
        <v>28326</v>
      </c>
      <c r="K3183">
        <v>3</v>
      </c>
      <c r="L3183">
        <v>2</v>
      </c>
      <c r="M3183">
        <v>3</v>
      </c>
      <c r="N3183" t="s">
        <v>438</v>
      </c>
      <c r="O3183" t="s">
        <v>438</v>
      </c>
      <c r="P3183" t="s">
        <v>437</v>
      </c>
    </row>
    <row r="3184" spans="1:17" x14ac:dyDescent="0.3">
      <c r="A3184">
        <v>13183</v>
      </c>
      <c r="B3184" t="s">
        <v>385</v>
      </c>
      <c r="C3184">
        <v>26</v>
      </c>
      <c r="D3184" t="s">
        <v>447</v>
      </c>
      <c r="E3184" t="s">
        <v>418</v>
      </c>
      <c r="F3184" t="s">
        <v>419</v>
      </c>
      <c r="G3184" t="s">
        <v>427</v>
      </c>
      <c r="H3184" t="s">
        <v>435</v>
      </c>
      <c r="I3184">
        <v>1</v>
      </c>
      <c r="J3184">
        <v>48986</v>
      </c>
      <c r="K3184">
        <v>2</v>
      </c>
      <c r="L3184">
        <v>4</v>
      </c>
      <c r="M3184">
        <v>1</v>
      </c>
      <c r="N3184" t="s">
        <v>437</v>
      </c>
      <c r="O3184" t="s">
        <v>437</v>
      </c>
      <c r="P3184" t="s">
        <v>437</v>
      </c>
    </row>
    <row r="3185" spans="1:17" x14ac:dyDescent="0.3">
      <c r="A3185">
        <v>13184</v>
      </c>
      <c r="B3185" t="s">
        <v>71</v>
      </c>
      <c r="C3185">
        <v>25</v>
      </c>
      <c r="D3185" t="s">
        <v>447</v>
      </c>
      <c r="E3185" t="s">
        <v>418</v>
      </c>
      <c r="F3185" t="s">
        <v>419</v>
      </c>
      <c r="G3185" t="s">
        <v>429</v>
      </c>
      <c r="H3185" t="s">
        <v>434</v>
      </c>
      <c r="I3185">
        <v>10</v>
      </c>
      <c r="J3185">
        <v>124516</v>
      </c>
      <c r="K3185">
        <v>2</v>
      </c>
      <c r="L3185">
        <v>4</v>
      </c>
      <c r="M3185">
        <v>1</v>
      </c>
      <c r="N3185" t="s">
        <v>438</v>
      </c>
      <c r="O3185" t="s">
        <v>438</v>
      </c>
      <c r="P3185" t="s">
        <v>437</v>
      </c>
    </row>
    <row r="3186" spans="1:17" x14ac:dyDescent="0.3">
      <c r="A3186">
        <v>13185</v>
      </c>
      <c r="B3186" t="s">
        <v>167</v>
      </c>
      <c r="C3186">
        <v>49</v>
      </c>
      <c r="D3186" t="s">
        <v>445</v>
      </c>
      <c r="E3186" t="s">
        <v>417</v>
      </c>
      <c r="F3186" t="s">
        <v>425</v>
      </c>
      <c r="G3186" t="s">
        <v>428</v>
      </c>
      <c r="H3186" t="s">
        <v>432</v>
      </c>
      <c r="I3186">
        <v>10</v>
      </c>
      <c r="J3186">
        <v>30437</v>
      </c>
      <c r="K3186">
        <v>3</v>
      </c>
      <c r="L3186">
        <v>3</v>
      </c>
      <c r="M3186">
        <v>1</v>
      </c>
      <c r="N3186" t="s">
        <v>438</v>
      </c>
      <c r="O3186" t="s">
        <v>437</v>
      </c>
      <c r="P3186" t="s">
        <v>437</v>
      </c>
    </row>
    <row r="3187" spans="1:17" x14ac:dyDescent="0.3">
      <c r="A3187">
        <v>13186</v>
      </c>
      <c r="B3187" t="s">
        <v>72</v>
      </c>
      <c r="C3187">
        <v>48</v>
      </c>
      <c r="D3187" t="s">
        <v>445</v>
      </c>
      <c r="E3187" t="s">
        <v>418</v>
      </c>
      <c r="F3187" t="s">
        <v>422</v>
      </c>
      <c r="G3187" t="s">
        <v>428</v>
      </c>
      <c r="H3187" t="s">
        <v>435</v>
      </c>
      <c r="I3187">
        <v>0</v>
      </c>
      <c r="J3187">
        <v>125264</v>
      </c>
      <c r="K3187">
        <v>3</v>
      </c>
      <c r="L3187">
        <v>4</v>
      </c>
      <c r="M3187">
        <v>2</v>
      </c>
      <c r="N3187" t="s">
        <v>437</v>
      </c>
      <c r="O3187" t="s">
        <v>438</v>
      </c>
      <c r="P3187" t="s">
        <v>437</v>
      </c>
    </row>
    <row r="3188" spans="1:17" x14ac:dyDescent="0.3">
      <c r="A3188">
        <v>13187</v>
      </c>
      <c r="B3188" t="s">
        <v>134</v>
      </c>
      <c r="C3188">
        <v>31</v>
      </c>
      <c r="D3188" t="s">
        <v>446</v>
      </c>
      <c r="E3188" t="s">
        <v>417</v>
      </c>
      <c r="F3188" t="s">
        <v>419</v>
      </c>
      <c r="G3188" t="s">
        <v>428</v>
      </c>
      <c r="H3188" t="s">
        <v>435</v>
      </c>
      <c r="I3188">
        <v>7</v>
      </c>
      <c r="J3188">
        <v>72941</v>
      </c>
      <c r="K3188">
        <v>2</v>
      </c>
      <c r="L3188">
        <v>4</v>
      </c>
      <c r="M3188">
        <v>1</v>
      </c>
      <c r="N3188" t="s">
        <v>438</v>
      </c>
      <c r="O3188" t="s">
        <v>438</v>
      </c>
      <c r="P3188" t="s">
        <v>437</v>
      </c>
    </row>
    <row r="3189" spans="1:17" x14ac:dyDescent="0.3">
      <c r="A3189">
        <v>13188</v>
      </c>
      <c r="B3189" t="s">
        <v>252</v>
      </c>
      <c r="C3189">
        <v>21</v>
      </c>
      <c r="D3189" t="s">
        <v>449</v>
      </c>
      <c r="E3189" t="s">
        <v>417</v>
      </c>
      <c r="F3189" t="s">
        <v>419</v>
      </c>
      <c r="G3189" t="s">
        <v>430</v>
      </c>
      <c r="H3189" t="s">
        <v>434</v>
      </c>
      <c r="I3189">
        <v>16</v>
      </c>
      <c r="J3189">
        <v>114218</v>
      </c>
      <c r="K3189">
        <v>3</v>
      </c>
      <c r="L3189">
        <v>3</v>
      </c>
      <c r="M3189">
        <v>3</v>
      </c>
      <c r="N3189" t="s">
        <v>438</v>
      </c>
      <c r="O3189" t="s">
        <v>437</v>
      </c>
      <c r="P3189" t="s">
        <v>437</v>
      </c>
    </row>
    <row r="3190" spans="1:17" x14ac:dyDescent="0.3">
      <c r="A3190">
        <v>13189</v>
      </c>
      <c r="B3190" t="s">
        <v>75</v>
      </c>
      <c r="C3190">
        <v>39</v>
      </c>
      <c r="D3190" t="s">
        <v>448</v>
      </c>
      <c r="E3190" t="s">
        <v>417</v>
      </c>
      <c r="F3190" t="s">
        <v>421</v>
      </c>
      <c r="G3190" t="s">
        <v>430</v>
      </c>
      <c r="H3190" t="s">
        <v>432</v>
      </c>
      <c r="I3190">
        <v>7</v>
      </c>
      <c r="J3190">
        <v>33156</v>
      </c>
      <c r="K3190">
        <v>1</v>
      </c>
      <c r="L3190">
        <v>1</v>
      </c>
      <c r="M3190">
        <v>3</v>
      </c>
      <c r="N3190" t="s">
        <v>437</v>
      </c>
      <c r="O3190" t="s">
        <v>437</v>
      </c>
      <c r="P3190" t="s">
        <v>438</v>
      </c>
      <c r="Q3190" t="s">
        <v>440</v>
      </c>
    </row>
    <row r="3191" spans="1:17" x14ac:dyDescent="0.3">
      <c r="A3191">
        <v>13190</v>
      </c>
      <c r="B3191" t="s">
        <v>320</v>
      </c>
      <c r="C3191">
        <v>29</v>
      </c>
      <c r="D3191" t="s">
        <v>447</v>
      </c>
      <c r="E3191" t="s">
        <v>418</v>
      </c>
      <c r="F3191" t="s">
        <v>425</v>
      </c>
      <c r="G3191" t="s">
        <v>428</v>
      </c>
      <c r="H3191" t="s">
        <v>433</v>
      </c>
      <c r="I3191">
        <v>12</v>
      </c>
      <c r="J3191">
        <v>47777</v>
      </c>
      <c r="K3191">
        <v>4</v>
      </c>
      <c r="L3191">
        <v>4</v>
      </c>
      <c r="M3191">
        <v>3</v>
      </c>
      <c r="N3191" t="s">
        <v>437</v>
      </c>
      <c r="O3191" t="s">
        <v>437</v>
      </c>
      <c r="P3191" t="s">
        <v>437</v>
      </c>
    </row>
    <row r="3192" spans="1:17" x14ac:dyDescent="0.3">
      <c r="A3192">
        <v>13191</v>
      </c>
      <c r="B3192" t="s">
        <v>381</v>
      </c>
      <c r="C3192">
        <v>47</v>
      </c>
      <c r="D3192" t="s">
        <v>445</v>
      </c>
      <c r="E3192" t="s">
        <v>418</v>
      </c>
      <c r="F3192" t="s">
        <v>420</v>
      </c>
      <c r="G3192" t="s">
        <v>431</v>
      </c>
      <c r="H3192" t="s">
        <v>436</v>
      </c>
      <c r="I3192">
        <v>4</v>
      </c>
      <c r="J3192">
        <v>45310</v>
      </c>
      <c r="K3192">
        <v>2</v>
      </c>
      <c r="L3192">
        <v>2</v>
      </c>
      <c r="M3192">
        <v>4</v>
      </c>
      <c r="N3192" t="s">
        <v>437</v>
      </c>
      <c r="O3192" t="s">
        <v>438</v>
      </c>
      <c r="P3192" t="s">
        <v>437</v>
      </c>
    </row>
    <row r="3193" spans="1:17" x14ac:dyDescent="0.3">
      <c r="A3193">
        <v>13192</v>
      </c>
      <c r="B3193" t="s">
        <v>84</v>
      </c>
      <c r="C3193">
        <v>54</v>
      </c>
      <c r="D3193" t="s">
        <v>445</v>
      </c>
      <c r="E3193" t="s">
        <v>417</v>
      </c>
      <c r="F3193" t="s">
        <v>419</v>
      </c>
      <c r="G3193" t="s">
        <v>429</v>
      </c>
      <c r="H3193" t="s">
        <v>434</v>
      </c>
      <c r="I3193">
        <v>5</v>
      </c>
      <c r="J3193">
        <v>135821</v>
      </c>
      <c r="K3193">
        <v>1</v>
      </c>
      <c r="L3193">
        <v>2</v>
      </c>
      <c r="M3193">
        <v>2</v>
      </c>
      <c r="N3193" t="s">
        <v>438</v>
      </c>
      <c r="O3193" t="s">
        <v>437</v>
      </c>
      <c r="P3193" t="s">
        <v>437</v>
      </c>
    </row>
    <row r="3194" spans="1:17" x14ac:dyDescent="0.3">
      <c r="A3194">
        <v>13193</v>
      </c>
      <c r="B3194" t="s">
        <v>204</v>
      </c>
      <c r="C3194">
        <v>24</v>
      </c>
      <c r="D3194" t="s">
        <v>449</v>
      </c>
      <c r="E3194" t="s">
        <v>417</v>
      </c>
      <c r="F3194" t="s">
        <v>424</v>
      </c>
      <c r="G3194" t="s">
        <v>426</v>
      </c>
      <c r="H3194" t="s">
        <v>436</v>
      </c>
      <c r="I3194">
        <v>19</v>
      </c>
      <c r="J3194">
        <v>137786</v>
      </c>
      <c r="K3194">
        <v>1</v>
      </c>
      <c r="L3194">
        <v>4</v>
      </c>
      <c r="M3194">
        <v>3</v>
      </c>
      <c r="N3194" t="s">
        <v>437</v>
      </c>
      <c r="O3194" t="s">
        <v>437</v>
      </c>
      <c r="P3194" t="s">
        <v>438</v>
      </c>
      <c r="Q3194" t="s">
        <v>439</v>
      </c>
    </row>
    <row r="3195" spans="1:17" x14ac:dyDescent="0.3">
      <c r="A3195">
        <v>13194</v>
      </c>
      <c r="B3195" t="s">
        <v>117</v>
      </c>
      <c r="C3195">
        <v>56</v>
      </c>
      <c r="D3195" t="s">
        <v>445</v>
      </c>
      <c r="E3195" t="s">
        <v>417</v>
      </c>
      <c r="F3195" t="s">
        <v>419</v>
      </c>
      <c r="G3195" t="s">
        <v>426</v>
      </c>
      <c r="H3195" t="s">
        <v>432</v>
      </c>
      <c r="I3195">
        <v>13</v>
      </c>
      <c r="J3195">
        <v>39855</v>
      </c>
      <c r="K3195">
        <v>1</v>
      </c>
      <c r="L3195">
        <v>4</v>
      </c>
      <c r="M3195">
        <v>3</v>
      </c>
      <c r="N3195" t="s">
        <v>437</v>
      </c>
      <c r="O3195" t="s">
        <v>438</v>
      </c>
      <c r="P3195" t="s">
        <v>438</v>
      </c>
      <c r="Q3195" t="s">
        <v>440</v>
      </c>
    </row>
    <row r="3196" spans="1:17" x14ac:dyDescent="0.3">
      <c r="A3196">
        <v>13195</v>
      </c>
      <c r="B3196" t="s">
        <v>342</v>
      </c>
      <c r="C3196">
        <v>38</v>
      </c>
      <c r="D3196" t="s">
        <v>448</v>
      </c>
      <c r="E3196" t="s">
        <v>417</v>
      </c>
      <c r="F3196" t="s">
        <v>420</v>
      </c>
      <c r="G3196" t="s">
        <v>427</v>
      </c>
      <c r="H3196" t="s">
        <v>432</v>
      </c>
      <c r="I3196">
        <v>16</v>
      </c>
      <c r="J3196">
        <v>90975</v>
      </c>
      <c r="K3196">
        <v>3</v>
      </c>
      <c r="L3196">
        <v>3</v>
      </c>
      <c r="M3196">
        <v>3</v>
      </c>
      <c r="N3196" t="s">
        <v>437</v>
      </c>
      <c r="O3196" t="s">
        <v>438</v>
      </c>
      <c r="P3196" t="s">
        <v>437</v>
      </c>
    </row>
    <row r="3197" spans="1:17" x14ac:dyDescent="0.3">
      <c r="A3197">
        <v>13196</v>
      </c>
      <c r="B3197" t="s">
        <v>338</v>
      </c>
      <c r="C3197">
        <v>35</v>
      </c>
      <c r="D3197" t="s">
        <v>446</v>
      </c>
      <c r="E3197" t="s">
        <v>418</v>
      </c>
      <c r="F3197" t="s">
        <v>421</v>
      </c>
      <c r="G3197" t="s">
        <v>426</v>
      </c>
      <c r="H3197" t="s">
        <v>435</v>
      </c>
      <c r="I3197">
        <v>15</v>
      </c>
      <c r="J3197">
        <v>56033</v>
      </c>
      <c r="K3197">
        <v>4</v>
      </c>
      <c r="L3197">
        <v>4</v>
      </c>
      <c r="M3197">
        <v>1</v>
      </c>
      <c r="N3197" t="s">
        <v>437</v>
      </c>
      <c r="O3197" t="s">
        <v>438</v>
      </c>
      <c r="P3197" t="s">
        <v>437</v>
      </c>
    </row>
    <row r="3198" spans="1:17" x14ac:dyDescent="0.3">
      <c r="A3198">
        <v>13197</v>
      </c>
      <c r="B3198" t="s">
        <v>408</v>
      </c>
      <c r="C3198">
        <v>33</v>
      </c>
      <c r="D3198" t="s">
        <v>446</v>
      </c>
      <c r="E3198" t="s">
        <v>417</v>
      </c>
      <c r="F3198" t="s">
        <v>422</v>
      </c>
      <c r="G3198" t="s">
        <v>426</v>
      </c>
      <c r="H3198" t="s">
        <v>436</v>
      </c>
      <c r="I3198">
        <v>8</v>
      </c>
      <c r="J3198">
        <v>87504</v>
      </c>
      <c r="K3198">
        <v>2</v>
      </c>
      <c r="L3198">
        <v>1</v>
      </c>
      <c r="M3198">
        <v>3</v>
      </c>
      <c r="N3198" t="s">
        <v>437</v>
      </c>
      <c r="O3198" t="s">
        <v>437</v>
      </c>
      <c r="P3198" t="s">
        <v>437</v>
      </c>
    </row>
    <row r="3199" spans="1:17" x14ac:dyDescent="0.3">
      <c r="A3199">
        <v>13198</v>
      </c>
      <c r="B3199" t="s">
        <v>104</v>
      </c>
      <c r="C3199">
        <v>39</v>
      </c>
      <c r="D3199" t="s">
        <v>448</v>
      </c>
      <c r="E3199" t="s">
        <v>418</v>
      </c>
      <c r="F3199" t="s">
        <v>425</v>
      </c>
      <c r="G3199" t="s">
        <v>429</v>
      </c>
      <c r="H3199" t="s">
        <v>436</v>
      </c>
      <c r="I3199">
        <v>18</v>
      </c>
      <c r="J3199">
        <v>125817</v>
      </c>
      <c r="K3199">
        <v>4</v>
      </c>
      <c r="L3199">
        <v>3</v>
      </c>
      <c r="M3199">
        <v>1</v>
      </c>
      <c r="N3199" t="s">
        <v>438</v>
      </c>
      <c r="O3199" t="s">
        <v>437</v>
      </c>
      <c r="P3199" t="s">
        <v>437</v>
      </c>
    </row>
    <row r="3200" spans="1:17" x14ac:dyDescent="0.3">
      <c r="A3200">
        <v>13199</v>
      </c>
      <c r="B3200" t="s">
        <v>167</v>
      </c>
      <c r="C3200">
        <v>26</v>
      </c>
      <c r="D3200" t="s">
        <v>447</v>
      </c>
      <c r="E3200" t="s">
        <v>418</v>
      </c>
      <c r="F3200" t="s">
        <v>421</v>
      </c>
      <c r="G3200" t="s">
        <v>426</v>
      </c>
      <c r="H3200" t="s">
        <v>432</v>
      </c>
      <c r="I3200">
        <v>1</v>
      </c>
      <c r="J3200">
        <v>81455</v>
      </c>
      <c r="K3200">
        <v>2</v>
      </c>
      <c r="L3200">
        <v>2</v>
      </c>
      <c r="M3200">
        <v>1</v>
      </c>
      <c r="N3200" t="s">
        <v>438</v>
      </c>
      <c r="O3200" t="s">
        <v>438</v>
      </c>
      <c r="P3200" t="s">
        <v>437</v>
      </c>
    </row>
    <row r="3201" spans="1:17" x14ac:dyDescent="0.3">
      <c r="A3201">
        <v>13200</v>
      </c>
      <c r="B3201" t="s">
        <v>228</v>
      </c>
      <c r="C3201">
        <v>32</v>
      </c>
      <c r="D3201" t="s">
        <v>446</v>
      </c>
      <c r="E3201" t="s">
        <v>418</v>
      </c>
      <c r="F3201" t="s">
        <v>422</v>
      </c>
      <c r="G3201" t="s">
        <v>429</v>
      </c>
      <c r="H3201" t="s">
        <v>436</v>
      </c>
      <c r="I3201">
        <v>3</v>
      </c>
      <c r="J3201">
        <v>72296</v>
      </c>
      <c r="K3201">
        <v>4</v>
      </c>
      <c r="L3201">
        <v>3</v>
      </c>
      <c r="M3201">
        <v>2</v>
      </c>
      <c r="N3201" t="s">
        <v>438</v>
      </c>
      <c r="O3201" t="s">
        <v>437</v>
      </c>
      <c r="P3201" t="s">
        <v>437</v>
      </c>
    </row>
    <row r="3202" spans="1:17" x14ac:dyDescent="0.3">
      <c r="A3202">
        <v>13201</v>
      </c>
      <c r="B3202" t="s">
        <v>87</v>
      </c>
      <c r="C3202">
        <v>57</v>
      </c>
      <c r="D3202" t="s">
        <v>445</v>
      </c>
      <c r="E3202" t="s">
        <v>418</v>
      </c>
      <c r="F3202" t="s">
        <v>423</v>
      </c>
      <c r="G3202" t="s">
        <v>430</v>
      </c>
      <c r="H3202" t="s">
        <v>433</v>
      </c>
      <c r="I3202">
        <v>19</v>
      </c>
      <c r="J3202">
        <v>125395</v>
      </c>
      <c r="K3202">
        <v>4</v>
      </c>
      <c r="L3202">
        <v>4</v>
      </c>
      <c r="M3202">
        <v>2</v>
      </c>
      <c r="N3202" t="s">
        <v>438</v>
      </c>
      <c r="O3202" t="s">
        <v>438</v>
      </c>
      <c r="P3202" t="s">
        <v>438</v>
      </c>
      <c r="Q3202" t="s">
        <v>441</v>
      </c>
    </row>
    <row r="3203" spans="1:17" x14ac:dyDescent="0.3">
      <c r="A3203">
        <v>13202</v>
      </c>
      <c r="B3203" t="s">
        <v>284</v>
      </c>
      <c r="C3203">
        <v>37</v>
      </c>
      <c r="D3203" t="s">
        <v>448</v>
      </c>
      <c r="E3203" t="s">
        <v>417</v>
      </c>
      <c r="F3203" t="s">
        <v>419</v>
      </c>
      <c r="G3203" t="s">
        <v>429</v>
      </c>
      <c r="H3203" t="s">
        <v>432</v>
      </c>
      <c r="I3203">
        <v>8</v>
      </c>
      <c r="J3203">
        <v>99475</v>
      </c>
      <c r="K3203">
        <v>1</v>
      </c>
      <c r="L3203">
        <v>4</v>
      </c>
      <c r="M3203">
        <v>3</v>
      </c>
      <c r="N3203" t="s">
        <v>438</v>
      </c>
      <c r="O3203" t="s">
        <v>437</v>
      </c>
      <c r="P3203" t="s">
        <v>438</v>
      </c>
      <c r="Q3203" t="s">
        <v>443</v>
      </c>
    </row>
    <row r="3204" spans="1:17" x14ac:dyDescent="0.3">
      <c r="A3204">
        <v>13203</v>
      </c>
      <c r="B3204" t="s">
        <v>25</v>
      </c>
      <c r="C3204">
        <v>43</v>
      </c>
      <c r="D3204" t="s">
        <v>448</v>
      </c>
      <c r="E3204" t="s">
        <v>418</v>
      </c>
      <c r="F3204" t="s">
        <v>422</v>
      </c>
      <c r="G3204" t="s">
        <v>430</v>
      </c>
      <c r="H3204" t="s">
        <v>435</v>
      </c>
      <c r="I3204">
        <v>3</v>
      </c>
      <c r="J3204">
        <v>53992</v>
      </c>
      <c r="K3204">
        <v>3</v>
      </c>
      <c r="L3204">
        <v>1</v>
      </c>
      <c r="M3204">
        <v>2</v>
      </c>
      <c r="N3204" t="s">
        <v>438</v>
      </c>
      <c r="O3204" t="s">
        <v>437</v>
      </c>
      <c r="P3204" t="s">
        <v>437</v>
      </c>
    </row>
    <row r="3205" spans="1:17" x14ac:dyDescent="0.3">
      <c r="A3205">
        <v>13204</v>
      </c>
      <c r="B3205" t="s">
        <v>293</v>
      </c>
      <c r="C3205">
        <v>46</v>
      </c>
      <c r="D3205" t="s">
        <v>445</v>
      </c>
      <c r="E3205" t="s">
        <v>417</v>
      </c>
      <c r="F3205" t="s">
        <v>424</v>
      </c>
      <c r="G3205" t="s">
        <v>429</v>
      </c>
      <c r="H3205" t="s">
        <v>435</v>
      </c>
      <c r="I3205">
        <v>4</v>
      </c>
      <c r="J3205">
        <v>60580</v>
      </c>
      <c r="K3205">
        <v>2</v>
      </c>
      <c r="L3205">
        <v>1</v>
      </c>
      <c r="M3205">
        <v>1</v>
      </c>
      <c r="N3205" t="s">
        <v>437</v>
      </c>
      <c r="O3205" t="s">
        <v>437</v>
      </c>
      <c r="P3205" t="s">
        <v>437</v>
      </c>
    </row>
    <row r="3206" spans="1:17" x14ac:dyDescent="0.3">
      <c r="A3206">
        <v>13205</v>
      </c>
      <c r="B3206" t="s">
        <v>254</v>
      </c>
      <c r="C3206">
        <v>49</v>
      </c>
      <c r="D3206" t="s">
        <v>445</v>
      </c>
      <c r="E3206" t="s">
        <v>418</v>
      </c>
      <c r="F3206" t="s">
        <v>422</v>
      </c>
      <c r="G3206" t="s">
        <v>428</v>
      </c>
      <c r="H3206" t="s">
        <v>435</v>
      </c>
      <c r="I3206">
        <v>5</v>
      </c>
      <c r="J3206">
        <v>53955</v>
      </c>
      <c r="K3206">
        <v>2</v>
      </c>
      <c r="L3206">
        <v>3</v>
      </c>
      <c r="M3206">
        <v>1</v>
      </c>
      <c r="N3206" t="s">
        <v>438</v>
      </c>
      <c r="O3206" t="s">
        <v>437</v>
      </c>
      <c r="P3206" t="s">
        <v>437</v>
      </c>
    </row>
    <row r="3207" spans="1:17" x14ac:dyDescent="0.3">
      <c r="A3207">
        <v>13206</v>
      </c>
      <c r="B3207" t="s">
        <v>179</v>
      </c>
      <c r="C3207">
        <v>53</v>
      </c>
      <c r="D3207" t="s">
        <v>445</v>
      </c>
      <c r="E3207" t="s">
        <v>417</v>
      </c>
      <c r="F3207" t="s">
        <v>423</v>
      </c>
      <c r="G3207" t="s">
        <v>431</v>
      </c>
      <c r="H3207" t="s">
        <v>436</v>
      </c>
      <c r="I3207">
        <v>19</v>
      </c>
      <c r="J3207">
        <v>134694</v>
      </c>
      <c r="K3207">
        <v>2</v>
      </c>
      <c r="L3207">
        <v>2</v>
      </c>
      <c r="M3207">
        <v>3</v>
      </c>
      <c r="N3207" t="s">
        <v>437</v>
      </c>
      <c r="O3207" t="s">
        <v>437</v>
      </c>
      <c r="P3207" t="s">
        <v>437</v>
      </c>
    </row>
    <row r="3208" spans="1:17" x14ac:dyDescent="0.3">
      <c r="A3208">
        <v>13207</v>
      </c>
      <c r="B3208" t="s">
        <v>339</v>
      </c>
      <c r="C3208">
        <v>47</v>
      </c>
      <c r="D3208" t="s">
        <v>445</v>
      </c>
      <c r="E3208" t="s">
        <v>417</v>
      </c>
      <c r="F3208" t="s">
        <v>419</v>
      </c>
      <c r="G3208" t="s">
        <v>430</v>
      </c>
      <c r="H3208" t="s">
        <v>432</v>
      </c>
      <c r="I3208">
        <v>0</v>
      </c>
      <c r="J3208">
        <v>120412</v>
      </c>
      <c r="K3208">
        <v>1</v>
      </c>
      <c r="L3208">
        <v>3</v>
      </c>
      <c r="M3208">
        <v>3</v>
      </c>
      <c r="N3208" t="s">
        <v>437</v>
      </c>
      <c r="O3208" t="s">
        <v>438</v>
      </c>
      <c r="P3208" t="s">
        <v>437</v>
      </c>
    </row>
    <row r="3209" spans="1:17" x14ac:dyDescent="0.3">
      <c r="A3209">
        <v>13208</v>
      </c>
      <c r="B3209" t="s">
        <v>377</v>
      </c>
      <c r="C3209">
        <v>45</v>
      </c>
      <c r="D3209" t="s">
        <v>448</v>
      </c>
      <c r="E3209" t="s">
        <v>417</v>
      </c>
      <c r="F3209" t="s">
        <v>423</v>
      </c>
      <c r="G3209" t="s">
        <v>430</v>
      </c>
      <c r="H3209" t="s">
        <v>435</v>
      </c>
      <c r="I3209">
        <v>12</v>
      </c>
      <c r="J3209">
        <v>101247</v>
      </c>
      <c r="K3209">
        <v>1</v>
      </c>
      <c r="L3209">
        <v>3</v>
      </c>
      <c r="M3209">
        <v>3</v>
      </c>
      <c r="N3209" t="s">
        <v>437</v>
      </c>
      <c r="O3209" t="s">
        <v>437</v>
      </c>
      <c r="P3209" t="s">
        <v>437</v>
      </c>
    </row>
    <row r="3210" spans="1:17" x14ac:dyDescent="0.3">
      <c r="A3210">
        <v>13209</v>
      </c>
      <c r="B3210" t="s">
        <v>198</v>
      </c>
      <c r="C3210">
        <v>30</v>
      </c>
      <c r="D3210" t="s">
        <v>447</v>
      </c>
      <c r="E3210" t="s">
        <v>417</v>
      </c>
      <c r="F3210" t="s">
        <v>420</v>
      </c>
      <c r="G3210" t="s">
        <v>426</v>
      </c>
      <c r="H3210" t="s">
        <v>432</v>
      </c>
      <c r="I3210">
        <v>17</v>
      </c>
      <c r="J3210">
        <v>106940</v>
      </c>
      <c r="K3210">
        <v>1</v>
      </c>
      <c r="L3210">
        <v>1</v>
      </c>
      <c r="M3210">
        <v>1</v>
      </c>
      <c r="N3210" t="s">
        <v>437</v>
      </c>
      <c r="O3210" t="s">
        <v>437</v>
      </c>
      <c r="P3210" t="s">
        <v>437</v>
      </c>
    </row>
    <row r="3211" spans="1:17" x14ac:dyDescent="0.3">
      <c r="A3211">
        <v>13210</v>
      </c>
      <c r="B3211" t="s">
        <v>86</v>
      </c>
      <c r="C3211">
        <v>43</v>
      </c>
      <c r="D3211" t="s">
        <v>448</v>
      </c>
      <c r="E3211" t="s">
        <v>417</v>
      </c>
      <c r="F3211" t="s">
        <v>419</v>
      </c>
      <c r="G3211" t="s">
        <v>430</v>
      </c>
      <c r="H3211" t="s">
        <v>436</v>
      </c>
      <c r="I3211">
        <v>2</v>
      </c>
      <c r="J3211">
        <v>47108</v>
      </c>
      <c r="K3211">
        <v>1</v>
      </c>
      <c r="L3211">
        <v>3</v>
      </c>
      <c r="M3211">
        <v>1</v>
      </c>
      <c r="N3211" t="s">
        <v>438</v>
      </c>
      <c r="O3211" t="s">
        <v>437</v>
      </c>
      <c r="P3211" t="s">
        <v>437</v>
      </c>
    </row>
    <row r="3212" spans="1:17" x14ac:dyDescent="0.3">
      <c r="A3212">
        <v>13211</v>
      </c>
      <c r="B3212" t="s">
        <v>121</v>
      </c>
      <c r="C3212">
        <v>41</v>
      </c>
      <c r="D3212" t="s">
        <v>448</v>
      </c>
      <c r="E3212" t="s">
        <v>418</v>
      </c>
      <c r="F3212" t="s">
        <v>424</v>
      </c>
      <c r="G3212" t="s">
        <v>429</v>
      </c>
      <c r="H3212" t="s">
        <v>433</v>
      </c>
      <c r="I3212">
        <v>19</v>
      </c>
      <c r="J3212">
        <v>49303</v>
      </c>
      <c r="K3212">
        <v>1</v>
      </c>
      <c r="L3212">
        <v>1</v>
      </c>
      <c r="M3212">
        <v>3</v>
      </c>
      <c r="N3212" t="s">
        <v>438</v>
      </c>
      <c r="O3212" t="s">
        <v>437</v>
      </c>
      <c r="P3212" t="s">
        <v>437</v>
      </c>
    </row>
    <row r="3213" spans="1:17" x14ac:dyDescent="0.3">
      <c r="A3213">
        <v>13212</v>
      </c>
      <c r="B3213" t="s">
        <v>268</v>
      </c>
      <c r="C3213">
        <v>41</v>
      </c>
      <c r="D3213" t="s">
        <v>448</v>
      </c>
      <c r="E3213" t="s">
        <v>417</v>
      </c>
      <c r="F3213" t="s">
        <v>419</v>
      </c>
      <c r="G3213" t="s">
        <v>428</v>
      </c>
      <c r="H3213" t="s">
        <v>433</v>
      </c>
      <c r="I3213">
        <v>4</v>
      </c>
      <c r="J3213">
        <v>80866</v>
      </c>
      <c r="K3213">
        <v>4</v>
      </c>
      <c r="L3213">
        <v>1</v>
      </c>
      <c r="M3213">
        <v>3</v>
      </c>
      <c r="N3213" t="s">
        <v>438</v>
      </c>
      <c r="O3213" t="s">
        <v>437</v>
      </c>
      <c r="P3213" t="s">
        <v>437</v>
      </c>
    </row>
    <row r="3214" spans="1:17" x14ac:dyDescent="0.3">
      <c r="A3214">
        <v>13213</v>
      </c>
      <c r="B3214" t="s">
        <v>322</v>
      </c>
      <c r="C3214">
        <v>33</v>
      </c>
      <c r="D3214" t="s">
        <v>446</v>
      </c>
      <c r="E3214" t="s">
        <v>418</v>
      </c>
      <c r="F3214" t="s">
        <v>423</v>
      </c>
      <c r="G3214" t="s">
        <v>428</v>
      </c>
      <c r="H3214" t="s">
        <v>433</v>
      </c>
      <c r="I3214">
        <v>12</v>
      </c>
      <c r="J3214">
        <v>78781</v>
      </c>
      <c r="K3214">
        <v>2</v>
      </c>
      <c r="L3214">
        <v>3</v>
      </c>
      <c r="M3214">
        <v>1</v>
      </c>
      <c r="N3214" t="s">
        <v>438</v>
      </c>
      <c r="O3214" t="s">
        <v>437</v>
      </c>
      <c r="P3214" t="s">
        <v>437</v>
      </c>
    </row>
    <row r="3215" spans="1:17" x14ac:dyDescent="0.3">
      <c r="A3215">
        <v>13214</v>
      </c>
      <c r="B3215" t="s">
        <v>254</v>
      </c>
      <c r="C3215">
        <v>57</v>
      </c>
      <c r="D3215" t="s">
        <v>445</v>
      </c>
      <c r="E3215" t="s">
        <v>417</v>
      </c>
      <c r="F3215" t="s">
        <v>425</v>
      </c>
      <c r="G3215" t="s">
        <v>426</v>
      </c>
      <c r="H3215" t="s">
        <v>436</v>
      </c>
      <c r="I3215">
        <v>9</v>
      </c>
      <c r="J3215">
        <v>70087</v>
      </c>
      <c r="K3215">
        <v>4</v>
      </c>
      <c r="L3215">
        <v>1</v>
      </c>
      <c r="M3215">
        <v>2</v>
      </c>
      <c r="N3215" t="s">
        <v>437</v>
      </c>
      <c r="O3215" t="s">
        <v>437</v>
      </c>
      <c r="P3215" t="s">
        <v>437</v>
      </c>
    </row>
    <row r="3216" spans="1:17" x14ac:dyDescent="0.3">
      <c r="A3216">
        <v>13215</v>
      </c>
      <c r="B3216" t="s">
        <v>288</v>
      </c>
      <c r="C3216">
        <v>53</v>
      </c>
      <c r="D3216" t="s">
        <v>445</v>
      </c>
      <c r="E3216" t="s">
        <v>418</v>
      </c>
      <c r="F3216" t="s">
        <v>423</v>
      </c>
      <c r="G3216" t="s">
        <v>429</v>
      </c>
      <c r="H3216" t="s">
        <v>435</v>
      </c>
      <c r="I3216">
        <v>2</v>
      </c>
      <c r="J3216">
        <v>43582</v>
      </c>
      <c r="K3216">
        <v>1</v>
      </c>
      <c r="L3216">
        <v>4</v>
      </c>
      <c r="M3216">
        <v>1</v>
      </c>
      <c r="N3216" t="s">
        <v>438</v>
      </c>
      <c r="O3216" t="s">
        <v>437</v>
      </c>
      <c r="P3216" t="s">
        <v>437</v>
      </c>
    </row>
    <row r="3217" spans="1:17" x14ac:dyDescent="0.3">
      <c r="A3217">
        <v>13216</v>
      </c>
      <c r="B3217" t="s">
        <v>185</v>
      </c>
      <c r="C3217">
        <v>44</v>
      </c>
      <c r="D3217" t="s">
        <v>448</v>
      </c>
      <c r="E3217" t="s">
        <v>418</v>
      </c>
      <c r="F3217" t="s">
        <v>419</v>
      </c>
      <c r="G3217" t="s">
        <v>429</v>
      </c>
      <c r="H3217" t="s">
        <v>436</v>
      </c>
      <c r="I3217">
        <v>10</v>
      </c>
      <c r="J3217">
        <v>110671</v>
      </c>
      <c r="K3217">
        <v>3</v>
      </c>
      <c r="L3217">
        <v>4</v>
      </c>
      <c r="M3217">
        <v>2</v>
      </c>
      <c r="N3217" t="s">
        <v>437</v>
      </c>
      <c r="O3217" t="s">
        <v>437</v>
      </c>
      <c r="P3217" t="s">
        <v>438</v>
      </c>
      <c r="Q3217" t="s">
        <v>441</v>
      </c>
    </row>
    <row r="3218" spans="1:17" x14ac:dyDescent="0.3">
      <c r="A3218">
        <v>13217</v>
      </c>
      <c r="B3218" t="s">
        <v>70</v>
      </c>
      <c r="C3218">
        <v>31</v>
      </c>
      <c r="D3218" t="s">
        <v>446</v>
      </c>
      <c r="E3218" t="s">
        <v>418</v>
      </c>
      <c r="F3218" t="s">
        <v>419</v>
      </c>
      <c r="G3218" t="s">
        <v>427</v>
      </c>
      <c r="H3218" t="s">
        <v>432</v>
      </c>
      <c r="I3218">
        <v>0</v>
      </c>
      <c r="J3218">
        <v>65146</v>
      </c>
      <c r="K3218">
        <v>1</v>
      </c>
      <c r="L3218">
        <v>3</v>
      </c>
      <c r="M3218">
        <v>3</v>
      </c>
      <c r="N3218" t="s">
        <v>438</v>
      </c>
      <c r="O3218" t="s">
        <v>437</v>
      </c>
      <c r="P3218" t="s">
        <v>437</v>
      </c>
    </row>
    <row r="3219" spans="1:17" x14ac:dyDescent="0.3">
      <c r="A3219">
        <v>13218</v>
      </c>
      <c r="B3219" t="s">
        <v>167</v>
      </c>
      <c r="C3219">
        <v>37</v>
      </c>
      <c r="D3219" t="s">
        <v>448</v>
      </c>
      <c r="E3219" t="s">
        <v>417</v>
      </c>
      <c r="F3219" t="s">
        <v>422</v>
      </c>
      <c r="G3219" t="s">
        <v>430</v>
      </c>
      <c r="H3219" t="s">
        <v>433</v>
      </c>
      <c r="I3219">
        <v>14</v>
      </c>
      <c r="J3219">
        <v>58405</v>
      </c>
      <c r="K3219">
        <v>1</v>
      </c>
      <c r="L3219">
        <v>2</v>
      </c>
      <c r="M3219">
        <v>1</v>
      </c>
      <c r="N3219" t="s">
        <v>437</v>
      </c>
      <c r="O3219" t="s">
        <v>438</v>
      </c>
      <c r="P3219" t="s">
        <v>437</v>
      </c>
    </row>
    <row r="3220" spans="1:17" x14ac:dyDescent="0.3">
      <c r="A3220">
        <v>13219</v>
      </c>
      <c r="B3220" t="s">
        <v>410</v>
      </c>
      <c r="C3220">
        <v>24</v>
      </c>
      <c r="D3220" t="s">
        <v>449</v>
      </c>
      <c r="E3220" t="s">
        <v>418</v>
      </c>
      <c r="F3220" t="s">
        <v>425</v>
      </c>
      <c r="G3220" t="s">
        <v>426</v>
      </c>
      <c r="H3220" t="s">
        <v>432</v>
      </c>
      <c r="I3220">
        <v>3</v>
      </c>
      <c r="J3220">
        <v>45021</v>
      </c>
      <c r="K3220">
        <v>1</v>
      </c>
      <c r="L3220">
        <v>2</v>
      </c>
      <c r="M3220">
        <v>3</v>
      </c>
      <c r="N3220" t="s">
        <v>438</v>
      </c>
      <c r="O3220" t="s">
        <v>438</v>
      </c>
      <c r="P3220" t="s">
        <v>437</v>
      </c>
    </row>
    <row r="3221" spans="1:17" x14ac:dyDescent="0.3">
      <c r="A3221">
        <v>13220</v>
      </c>
      <c r="B3221" t="s">
        <v>361</v>
      </c>
      <c r="C3221">
        <v>45</v>
      </c>
      <c r="D3221" t="s">
        <v>448</v>
      </c>
      <c r="E3221" t="s">
        <v>417</v>
      </c>
      <c r="F3221" t="s">
        <v>421</v>
      </c>
      <c r="G3221" t="s">
        <v>428</v>
      </c>
      <c r="H3221" t="s">
        <v>436</v>
      </c>
      <c r="I3221">
        <v>14</v>
      </c>
      <c r="J3221">
        <v>21308</v>
      </c>
      <c r="K3221">
        <v>2</v>
      </c>
      <c r="L3221">
        <v>4</v>
      </c>
      <c r="M3221">
        <v>3</v>
      </c>
      <c r="N3221" t="s">
        <v>438</v>
      </c>
      <c r="O3221" t="s">
        <v>437</v>
      </c>
      <c r="P3221" t="s">
        <v>437</v>
      </c>
    </row>
    <row r="3222" spans="1:17" x14ac:dyDescent="0.3">
      <c r="A3222">
        <v>13221</v>
      </c>
      <c r="B3222" t="s">
        <v>78</v>
      </c>
      <c r="C3222">
        <v>50</v>
      </c>
      <c r="D3222" t="s">
        <v>445</v>
      </c>
      <c r="E3222" t="s">
        <v>417</v>
      </c>
      <c r="F3222" t="s">
        <v>425</v>
      </c>
      <c r="G3222" t="s">
        <v>431</v>
      </c>
      <c r="H3222" t="s">
        <v>434</v>
      </c>
      <c r="I3222">
        <v>6</v>
      </c>
      <c r="J3222">
        <v>119720</v>
      </c>
      <c r="K3222">
        <v>2</v>
      </c>
      <c r="L3222">
        <v>1</v>
      </c>
      <c r="M3222">
        <v>3</v>
      </c>
      <c r="N3222" t="s">
        <v>437</v>
      </c>
      <c r="O3222" t="s">
        <v>438</v>
      </c>
      <c r="P3222" t="s">
        <v>437</v>
      </c>
    </row>
    <row r="3223" spans="1:17" x14ac:dyDescent="0.3">
      <c r="A3223">
        <v>13222</v>
      </c>
      <c r="B3223" t="s">
        <v>334</v>
      </c>
      <c r="C3223">
        <v>29</v>
      </c>
      <c r="D3223" t="s">
        <v>447</v>
      </c>
      <c r="E3223" t="s">
        <v>418</v>
      </c>
      <c r="F3223" t="s">
        <v>421</v>
      </c>
      <c r="G3223" t="s">
        <v>427</v>
      </c>
      <c r="H3223" t="s">
        <v>434</v>
      </c>
      <c r="I3223">
        <v>14</v>
      </c>
      <c r="J3223">
        <v>139733</v>
      </c>
      <c r="K3223">
        <v>3</v>
      </c>
      <c r="L3223">
        <v>2</v>
      </c>
      <c r="M3223">
        <v>4</v>
      </c>
      <c r="N3223" t="s">
        <v>438</v>
      </c>
      <c r="O3223" t="s">
        <v>437</v>
      </c>
      <c r="P3223" t="s">
        <v>437</v>
      </c>
    </row>
    <row r="3224" spans="1:17" x14ac:dyDescent="0.3">
      <c r="A3224">
        <v>13223</v>
      </c>
      <c r="B3224" t="s">
        <v>18</v>
      </c>
      <c r="C3224">
        <v>41</v>
      </c>
      <c r="D3224" t="s">
        <v>448</v>
      </c>
      <c r="E3224" t="s">
        <v>418</v>
      </c>
      <c r="F3224" t="s">
        <v>424</v>
      </c>
      <c r="G3224" t="s">
        <v>429</v>
      </c>
      <c r="H3224" t="s">
        <v>436</v>
      </c>
      <c r="I3224">
        <v>3</v>
      </c>
      <c r="J3224">
        <v>85107</v>
      </c>
      <c r="K3224">
        <v>2</v>
      </c>
      <c r="L3224">
        <v>2</v>
      </c>
      <c r="M3224">
        <v>4</v>
      </c>
      <c r="N3224" t="s">
        <v>438</v>
      </c>
      <c r="O3224" t="s">
        <v>438</v>
      </c>
      <c r="P3224" t="s">
        <v>437</v>
      </c>
    </row>
    <row r="3225" spans="1:17" x14ac:dyDescent="0.3">
      <c r="A3225">
        <v>13224</v>
      </c>
      <c r="B3225" t="s">
        <v>363</v>
      </c>
      <c r="C3225">
        <v>40</v>
      </c>
      <c r="D3225" t="s">
        <v>448</v>
      </c>
      <c r="E3225" t="s">
        <v>417</v>
      </c>
      <c r="F3225" t="s">
        <v>419</v>
      </c>
      <c r="G3225" t="s">
        <v>430</v>
      </c>
      <c r="H3225" t="s">
        <v>435</v>
      </c>
      <c r="I3225">
        <v>2</v>
      </c>
      <c r="J3225">
        <v>38289</v>
      </c>
      <c r="K3225">
        <v>1</v>
      </c>
      <c r="L3225">
        <v>3</v>
      </c>
      <c r="M3225">
        <v>1</v>
      </c>
      <c r="N3225" t="s">
        <v>438</v>
      </c>
      <c r="O3225" t="s">
        <v>437</v>
      </c>
      <c r="P3225" t="s">
        <v>437</v>
      </c>
    </row>
    <row r="3226" spans="1:17" x14ac:dyDescent="0.3">
      <c r="A3226">
        <v>13225</v>
      </c>
      <c r="B3226" t="s">
        <v>178</v>
      </c>
      <c r="C3226">
        <v>39</v>
      </c>
      <c r="D3226" t="s">
        <v>448</v>
      </c>
      <c r="E3226" t="s">
        <v>417</v>
      </c>
      <c r="F3226" t="s">
        <v>422</v>
      </c>
      <c r="G3226" t="s">
        <v>428</v>
      </c>
      <c r="H3226" t="s">
        <v>432</v>
      </c>
      <c r="I3226">
        <v>13</v>
      </c>
      <c r="J3226">
        <v>129706</v>
      </c>
      <c r="K3226">
        <v>3</v>
      </c>
      <c r="L3226">
        <v>3</v>
      </c>
      <c r="M3226">
        <v>4</v>
      </c>
      <c r="N3226" t="s">
        <v>437</v>
      </c>
      <c r="O3226" t="s">
        <v>438</v>
      </c>
      <c r="P3226" t="s">
        <v>437</v>
      </c>
    </row>
    <row r="3227" spans="1:17" x14ac:dyDescent="0.3">
      <c r="A3227">
        <v>13226</v>
      </c>
      <c r="B3227" t="s">
        <v>133</v>
      </c>
      <c r="C3227">
        <v>39</v>
      </c>
      <c r="D3227" t="s">
        <v>448</v>
      </c>
      <c r="E3227" t="s">
        <v>417</v>
      </c>
      <c r="F3227" t="s">
        <v>420</v>
      </c>
      <c r="G3227" t="s">
        <v>427</v>
      </c>
      <c r="H3227" t="s">
        <v>436</v>
      </c>
      <c r="I3227">
        <v>5</v>
      </c>
      <c r="J3227">
        <v>116018</v>
      </c>
      <c r="K3227">
        <v>3</v>
      </c>
      <c r="L3227">
        <v>2</v>
      </c>
      <c r="M3227">
        <v>1</v>
      </c>
      <c r="N3227" t="s">
        <v>438</v>
      </c>
      <c r="O3227" t="s">
        <v>438</v>
      </c>
      <c r="P3227" t="s">
        <v>438</v>
      </c>
      <c r="Q3227" t="s">
        <v>441</v>
      </c>
    </row>
    <row r="3228" spans="1:17" x14ac:dyDescent="0.3">
      <c r="A3228">
        <v>13227</v>
      </c>
      <c r="B3228" t="s">
        <v>71</v>
      </c>
      <c r="C3228">
        <v>32</v>
      </c>
      <c r="D3228" t="s">
        <v>446</v>
      </c>
      <c r="E3228" t="s">
        <v>417</v>
      </c>
      <c r="F3228" t="s">
        <v>420</v>
      </c>
      <c r="G3228" t="s">
        <v>429</v>
      </c>
      <c r="H3228" t="s">
        <v>436</v>
      </c>
      <c r="I3228">
        <v>0</v>
      </c>
      <c r="J3228">
        <v>77673</v>
      </c>
      <c r="K3228">
        <v>3</v>
      </c>
      <c r="L3228">
        <v>2</v>
      </c>
      <c r="M3228">
        <v>2</v>
      </c>
      <c r="N3228" t="s">
        <v>437</v>
      </c>
      <c r="O3228" t="s">
        <v>438</v>
      </c>
      <c r="P3228" t="s">
        <v>437</v>
      </c>
    </row>
    <row r="3229" spans="1:17" x14ac:dyDescent="0.3">
      <c r="A3229">
        <v>13228</v>
      </c>
      <c r="B3229" t="s">
        <v>410</v>
      </c>
      <c r="C3229">
        <v>57</v>
      </c>
      <c r="D3229" t="s">
        <v>445</v>
      </c>
      <c r="E3229" t="s">
        <v>417</v>
      </c>
      <c r="F3229" t="s">
        <v>423</v>
      </c>
      <c r="G3229" t="s">
        <v>428</v>
      </c>
      <c r="H3229" t="s">
        <v>434</v>
      </c>
      <c r="I3229">
        <v>8</v>
      </c>
      <c r="J3229">
        <v>109220</v>
      </c>
      <c r="K3229">
        <v>1</v>
      </c>
      <c r="L3229">
        <v>4</v>
      </c>
      <c r="M3229">
        <v>1</v>
      </c>
      <c r="N3229" t="s">
        <v>437</v>
      </c>
      <c r="O3229" t="s">
        <v>437</v>
      </c>
      <c r="P3229" t="s">
        <v>437</v>
      </c>
    </row>
    <row r="3230" spans="1:17" x14ac:dyDescent="0.3">
      <c r="A3230">
        <v>13229</v>
      </c>
      <c r="B3230" t="s">
        <v>380</v>
      </c>
      <c r="C3230">
        <v>37</v>
      </c>
      <c r="D3230" t="s">
        <v>448</v>
      </c>
      <c r="E3230" t="s">
        <v>417</v>
      </c>
      <c r="F3230" t="s">
        <v>425</v>
      </c>
      <c r="G3230" t="s">
        <v>428</v>
      </c>
      <c r="H3230" t="s">
        <v>433</v>
      </c>
      <c r="I3230">
        <v>11</v>
      </c>
      <c r="J3230">
        <v>27782</v>
      </c>
      <c r="K3230">
        <v>2</v>
      </c>
      <c r="L3230">
        <v>3</v>
      </c>
      <c r="M3230">
        <v>4</v>
      </c>
      <c r="N3230" t="s">
        <v>438</v>
      </c>
      <c r="O3230" t="s">
        <v>438</v>
      </c>
      <c r="P3230" t="s">
        <v>437</v>
      </c>
    </row>
    <row r="3231" spans="1:17" x14ac:dyDescent="0.3">
      <c r="A3231">
        <v>13230</v>
      </c>
      <c r="B3231" t="s">
        <v>325</v>
      </c>
      <c r="C3231">
        <v>57</v>
      </c>
      <c r="D3231" t="s">
        <v>445</v>
      </c>
      <c r="E3231" t="s">
        <v>418</v>
      </c>
      <c r="F3231" t="s">
        <v>425</v>
      </c>
      <c r="G3231" t="s">
        <v>429</v>
      </c>
      <c r="H3231" t="s">
        <v>433</v>
      </c>
      <c r="I3231">
        <v>17</v>
      </c>
      <c r="J3231">
        <v>124406</v>
      </c>
      <c r="K3231">
        <v>4</v>
      </c>
      <c r="L3231">
        <v>3</v>
      </c>
      <c r="M3231">
        <v>4</v>
      </c>
      <c r="N3231" t="s">
        <v>438</v>
      </c>
      <c r="O3231" t="s">
        <v>438</v>
      </c>
      <c r="P3231" t="s">
        <v>438</v>
      </c>
      <c r="Q3231" t="s">
        <v>444</v>
      </c>
    </row>
    <row r="3232" spans="1:17" x14ac:dyDescent="0.3">
      <c r="A3232">
        <v>13231</v>
      </c>
      <c r="B3232" t="s">
        <v>365</v>
      </c>
      <c r="C3232">
        <v>59</v>
      </c>
      <c r="D3232" t="s">
        <v>445</v>
      </c>
      <c r="E3232" t="s">
        <v>417</v>
      </c>
      <c r="F3232" t="s">
        <v>420</v>
      </c>
      <c r="G3232" t="s">
        <v>429</v>
      </c>
      <c r="H3232" t="s">
        <v>435</v>
      </c>
      <c r="I3232">
        <v>2</v>
      </c>
      <c r="J3232">
        <v>138085</v>
      </c>
      <c r="K3232">
        <v>2</v>
      </c>
      <c r="L3232">
        <v>2</v>
      </c>
      <c r="M3232">
        <v>2</v>
      </c>
      <c r="N3232" t="s">
        <v>437</v>
      </c>
      <c r="O3232" t="s">
        <v>437</v>
      </c>
      <c r="P3232" t="s">
        <v>438</v>
      </c>
      <c r="Q3232" t="s">
        <v>442</v>
      </c>
    </row>
    <row r="3233" spans="1:17" x14ac:dyDescent="0.3">
      <c r="A3233">
        <v>13232</v>
      </c>
      <c r="B3233" t="s">
        <v>206</v>
      </c>
      <c r="C3233">
        <v>48</v>
      </c>
      <c r="D3233" t="s">
        <v>445</v>
      </c>
      <c r="E3233" t="s">
        <v>417</v>
      </c>
      <c r="F3233" t="s">
        <v>421</v>
      </c>
      <c r="G3233" t="s">
        <v>426</v>
      </c>
      <c r="H3233" t="s">
        <v>435</v>
      </c>
      <c r="I3233">
        <v>18</v>
      </c>
      <c r="J3233">
        <v>40062</v>
      </c>
      <c r="K3233">
        <v>4</v>
      </c>
      <c r="L3233">
        <v>4</v>
      </c>
      <c r="M3233">
        <v>2</v>
      </c>
      <c r="N3233" t="s">
        <v>438</v>
      </c>
      <c r="O3233" t="s">
        <v>438</v>
      </c>
      <c r="P3233" t="s">
        <v>437</v>
      </c>
    </row>
    <row r="3234" spans="1:17" x14ac:dyDescent="0.3">
      <c r="A3234">
        <v>13233</v>
      </c>
      <c r="B3234" t="s">
        <v>240</v>
      </c>
      <c r="C3234">
        <v>55</v>
      </c>
      <c r="D3234" t="s">
        <v>445</v>
      </c>
      <c r="E3234" t="s">
        <v>418</v>
      </c>
      <c r="F3234" t="s">
        <v>425</v>
      </c>
      <c r="G3234" t="s">
        <v>428</v>
      </c>
      <c r="H3234" t="s">
        <v>435</v>
      </c>
      <c r="I3234">
        <v>2</v>
      </c>
      <c r="J3234">
        <v>46129</v>
      </c>
      <c r="K3234">
        <v>1</v>
      </c>
      <c r="L3234">
        <v>1</v>
      </c>
      <c r="M3234">
        <v>1</v>
      </c>
      <c r="N3234" t="s">
        <v>437</v>
      </c>
      <c r="O3234" t="s">
        <v>438</v>
      </c>
      <c r="P3234" t="s">
        <v>438</v>
      </c>
      <c r="Q3234" t="s">
        <v>439</v>
      </c>
    </row>
    <row r="3235" spans="1:17" x14ac:dyDescent="0.3">
      <c r="A3235">
        <v>13234</v>
      </c>
      <c r="B3235" t="s">
        <v>316</v>
      </c>
      <c r="C3235">
        <v>38</v>
      </c>
      <c r="D3235" t="s">
        <v>448</v>
      </c>
      <c r="E3235" t="s">
        <v>418</v>
      </c>
      <c r="F3235" t="s">
        <v>421</v>
      </c>
      <c r="G3235" t="s">
        <v>429</v>
      </c>
      <c r="H3235" t="s">
        <v>434</v>
      </c>
      <c r="I3235">
        <v>13</v>
      </c>
      <c r="J3235">
        <v>49716</v>
      </c>
      <c r="K3235">
        <v>2</v>
      </c>
      <c r="L3235">
        <v>3</v>
      </c>
      <c r="M3235">
        <v>1</v>
      </c>
      <c r="N3235" t="s">
        <v>437</v>
      </c>
      <c r="O3235" t="s">
        <v>437</v>
      </c>
      <c r="P3235" t="s">
        <v>437</v>
      </c>
    </row>
    <row r="3236" spans="1:17" x14ac:dyDescent="0.3">
      <c r="A3236">
        <v>13235</v>
      </c>
      <c r="B3236" t="s">
        <v>179</v>
      </c>
      <c r="C3236">
        <v>34</v>
      </c>
      <c r="D3236" t="s">
        <v>446</v>
      </c>
      <c r="E3236" t="s">
        <v>418</v>
      </c>
      <c r="F3236" t="s">
        <v>421</v>
      </c>
      <c r="G3236" t="s">
        <v>431</v>
      </c>
      <c r="H3236" t="s">
        <v>436</v>
      </c>
      <c r="I3236">
        <v>3</v>
      </c>
      <c r="J3236">
        <v>91566</v>
      </c>
      <c r="K3236">
        <v>1</v>
      </c>
      <c r="L3236">
        <v>3</v>
      </c>
      <c r="M3236">
        <v>3</v>
      </c>
      <c r="N3236" t="s">
        <v>437</v>
      </c>
      <c r="O3236" t="s">
        <v>437</v>
      </c>
      <c r="P3236" t="s">
        <v>437</v>
      </c>
    </row>
    <row r="3237" spans="1:17" x14ac:dyDescent="0.3">
      <c r="A3237">
        <v>13236</v>
      </c>
      <c r="B3237" t="s">
        <v>168</v>
      </c>
      <c r="C3237">
        <v>55</v>
      </c>
      <c r="D3237" t="s">
        <v>445</v>
      </c>
      <c r="E3237" t="s">
        <v>417</v>
      </c>
      <c r="F3237" t="s">
        <v>421</v>
      </c>
      <c r="G3237" t="s">
        <v>431</v>
      </c>
      <c r="H3237" t="s">
        <v>435</v>
      </c>
      <c r="I3237">
        <v>12</v>
      </c>
      <c r="J3237">
        <v>121306</v>
      </c>
      <c r="K3237">
        <v>1</v>
      </c>
      <c r="L3237">
        <v>2</v>
      </c>
      <c r="M3237">
        <v>3</v>
      </c>
      <c r="N3237" t="s">
        <v>437</v>
      </c>
      <c r="O3237" t="s">
        <v>437</v>
      </c>
      <c r="P3237" t="s">
        <v>437</v>
      </c>
    </row>
    <row r="3238" spans="1:17" x14ac:dyDescent="0.3">
      <c r="A3238">
        <v>13237</v>
      </c>
      <c r="B3238" t="s">
        <v>91</v>
      </c>
      <c r="C3238">
        <v>27</v>
      </c>
      <c r="D3238" t="s">
        <v>447</v>
      </c>
      <c r="E3238" t="s">
        <v>418</v>
      </c>
      <c r="F3238" t="s">
        <v>421</v>
      </c>
      <c r="G3238" t="s">
        <v>427</v>
      </c>
      <c r="H3238" t="s">
        <v>434</v>
      </c>
      <c r="I3238">
        <v>12</v>
      </c>
      <c r="J3238">
        <v>141310</v>
      </c>
      <c r="K3238">
        <v>3</v>
      </c>
      <c r="L3238">
        <v>2</v>
      </c>
      <c r="M3238">
        <v>1</v>
      </c>
      <c r="N3238" t="s">
        <v>438</v>
      </c>
      <c r="O3238" t="s">
        <v>438</v>
      </c>
      <c r="P3238" t="s">
        <v>437</v>
      </c>
    </row>
    <row r="3239" spans="1:17" x14ac:dyDescent="0.3">
      <c r="A3239">
        <v>13238</v>
      </c>
      <c r="B3239" t="s">
        <v>232</v>
      </c>
      <c r="C3239">
        <v>33</v>
      </c>
      <c r="D3239" t="s">
        <v>446</v>
      </c>
      <c r="E3239" t="s">
        <v>418</v>
      </c>
      <c r="F3239" t="s">
        <v>422</v>
      </c>
      <c r="G3239" t="s">
        <v>430</v>
      </c>
      <c r="H3239" t="s">
        <v>432</v>
      </c>
      <c r="I3239">
        <v>1</v>
      </c>
      <c r="J3239">
        <v>130025</v>
      </c>
      <c r="K3239">
        <v>2</v>
      </c>
      <c r="L3239">
        <v>1</v>
      </c>
      <c r="M3239">
        <v>2</v>
      </c>
      <c r="N3239" t="s">
        <v>438</v>
      </c>
      <c r="O3239" t="s">
        <v>438</v>
      </c>
      <c r="P3239" t="s">
        <v>437</v>
      </c>
    </row>
    <row r="3240" spans="1:17" x14ac:dyDescent="0.3">
      <c r="A3240">
        <v>13239</v>
      </c>
      <c r="B3240" t="s">
        <v>253</v>
      </c>
      <c r="C3240">
        <v>38</v>
      </c>
      <c r="D3240" t="s">
        <v>448</v>
      </c>
      <c r="E3240" t="s">
        <v>417</v>
      </c>
      <c r="F3240" t="s">
        <v>423</v>
      </c>
      <c r="G3240" t="s">
        <v>431</v>
      </c>
      <c r="H3240" t="s">
        <v>436</v>
      </c>
      <c r="I3240">
        <v>1</v>
      </c>
      <c r="J3240">
        <v>120869</v>
      </c>
      <c r="K3240">
        <v>3</v>
      </c>
      <c r="L3240">
        <v>3</v>
      </c>
      <c r="M3240">
        <v>1</v>
      </c>
      <c r="N3240" t="s">
        <v>438</v>
      </c>
      <c r="O3240" t="s">
        <v>438</v>
      </c>
      <c r="P3240" t="s">
        <v>437</v>
      </c>
    </row>
    <row r="3241" spans="1:17" x14ac:dyDescent="0.3">
      <c r="A3241">
        <v>13240</v>
      </c>
      <c r="B3241" t="s">
        <v>361</v>
      </c>
      <c r="C3241">
        <v>57</v>
      </c>
      <c r="D3241" t="s">
        <v>445</v>
      </c>
      <c r="E3241" t="s">
        <v>417</v>
      </c>
      <c r="F3241" t="s">
        <v>423</v>
      </c>
      <c r="G3241" t="s">
        <v>426</v>
      </c>
      <c r="H3241" t="s">
        <v>432</v>
      </c>
      <c r="I3241">
        <v>9</v>
      </c>
      <c r="J3241">
        <v>22583</v>
      </c>
      <c r="K3241">
        <v>2</v>
      </c>
      <c r="L3241">
        <v>4</v>
      </c>
      <c r="M3241">
        <v>3</v>
      </c>
      <c r="N3241" t="s">
        <v>438</v>
      </c>
      <c r="O3241" t="s">
        <v>438</v>
      </c>
      <c r="P3241" t="s">
        <v>437</v>
      </c>
    </row>
    <row r="3242" spans="1:17" x14ac:dyDescent="0.3">
      <c r="A3242">
        <v>13241</v>
      </c>
      <c r="B3242" t="s">
        <v>407</v>
      </c>
      <c r="C3242">
        <v>33</v>
      </c>
      <c r="D3242" t="s">
        <v>446</v>
      </c>
      <c r="E3242" t="s">
        <v>417</v>
      </c>
      <c r="F3242" t="s">
        <v>422</v>
      </c>
      <c r="G3242" t="s">
        <v>429</v>
      </c>
      <c r="H3242" t="s">
        <v>433</v>
      </c>
      <c r="I3242">
        <v>10</v>
      </c>
      <c r="J3242">
        <v>63232</v>
      </c>
      <c r="K3242">
        <v>1</v>
      </c>
      <c r="L3242">
        <v>4</v>
      </c>
      <c r="M3242">
        <v>2</v>
      </c>
      <c r="N3242" t="s">
        <v>437</v>
      </c>
      <c r="O3242" t="s">
        <v>438</v>
      </c>
      <c r="P3242" t="s">
        <v>438</v>
      </c>
      <c r="Q3242" t="s">
        <v>442</v>
      </c>
    </row>
    <row r="3243" spans="1:17" x14ac:dyDescent="0.3">
      <c r="A3243">
        <v>13242</v>
      </c>
      <c r="B3243" t="s">
        <v>154</v>
      </c>
      <c r="C3243">
        <v>56</v>
      </c>
      <c r="D3243" t="s">
        <v>445</v>
      </c>
      <c r="E3243" t="s">
        <v>417</v>
      </c>
      <c r="F3243" t="s">
        <v>420</v>
      </c>
      <c r="G3243" t="s">
        <v>430</v>
      </c>
      <c r="H3243" t="s">
        <v>433</v>
      </c>
      <c r="I3243">
        <v>14</v>
      </c>
      <c r="J3243">
        <v>96347</v>
      </c>
      <c r="K3243">
        <v>3</v>
      </c>
      <c r="L3243">
        <v>2</v>
      </c>
      <c r="M3243">
        <v>3</v>
      </c>
      <c r="N3243" t="s">
        <v>438</v>
      </c>
      <c r="O3243" t="s">
        <v>437</v>
      </c>
      <c r="P3243" t="s">
        <v>438</v>
      </c>
      <c r="Q3243" t="s">
        <v>444</v>
      </c>
    </row>
    <row r="3244" spans="1:17" x14ac:dyDescent="0.3">
      <c r="A3244">
        <v>13243</v>
      </c>
      <c r="B3244" t="s">
        <v>24</v>
      </c>
      <c r="C3244">
        <v>51</v>
      </c>
      <c r="D3244" t="s">
        <v>445</v>
      </c>
      <c r="E3244" t="s">
        <v>418</v>
      </c>
      <c r="F3244" t="s">
        <v>423</v>
      </c>
      <c r="G3244" t="s">
        <v>426</v>
      </c>
      <c r="H3244" t="s">
        <v>436</v>
      </c>
      <c r="I3244">
        <v>2</v>
      </c>
      <c r="J3244">
        <v>132411</v>
      </c>
      <c r="K3244">
        <v>1</v>
      </c>
      <c r="L3244">
        <v>4</v>
      </c>
      <c r="M3244">
        <v>1</v>
      </c>
      <c r="N3244" t="s">
        <v>437</v>
      </c>
      <c r="O3244" t="s">
        <v>438</v>
      </c>
      <c r="P3244" t="s">
        <v>437</v>
      </c>
    </row>
    <row r="3245" spans="1:17" x14ac:dyDescent="0.3">
      <c r="A3245">
        <v>13244</v>
      </c>
      <c r="B3245" t="s">
        <v>396</v>
      </c>
      <c r="C3245">
        <v>22</v>
      </c>
      <c r="D3245" t="s">
        <v>449</v>
      </c>
      <c r="E3245" t="s">
        <v>417</v>
      </c>
      <c r="F3245" t="s">
        <v>424</v>
      </c>
      <c r="G3245" t="s">
        <v>428</v>
      </c>
      <c r="H3245" t="s">
        <v>435</v>
      </c>
      <c r="I3245">
        <v>13</v>
      </c>
      <c r="J3245">
        <v>42235</v>
      </c>
      <c r="K3245">
        <v>4</v>
      </c>
      <c r="L3245">
        <v>4</v>
      </c>
      <c r="M3245">
        <v>1</v>
      </c>
      <c r="N3245" t="s">
        <v>438</v>
      </c>
      <c r="O3245" t="s">
        <v>437</v>
      </c>
      <c r="P3245" t="s">
        <v>437</v>
      </c>
    </row>
    <row r="3246" spans="1:17" x14ac:dyDescent="0.3">
      <c r="A3246">
        <v>13245</v>
      </c>
      <c r="B3246" t="s">
        <v>293</v>
      </c>
      <c r="C3246">
        <v>36</v>
      </c>
      <c r="D3246" t="s">
        <v>448</v>
      </c>
      <c r="E3246" t="s">
        <v>418</v>
      </c>
      <c r="F3246" t="s">
        <v>422</v>
      </c>
      <c r="G3246" t="s">
        <v>430</v>
      </c>
      <c r="H3246" t="s">
        <v>436</v>
      </c>
      <c r="I3246">
        <v>17</v>
      </c>
      <c r="J3246">
        <v>43881</v>
      </c>
      <c r="K3246">
        <v>1</v>
      </c>
      <c r="L3246">
        <v>2</v>
      </c>
      <c r="M3246">
        <v>4</v>
      </c>
      <c r="N3246" t="s">
        <v>438</v>
      </c>
      <c r="O3246" t="s">
        <v>438</v>
      </c>
      <c r="P3246" t="s">
        <v>437</v>
      </c>
    </row>
    <row r="3247" spans="1:17" x14ac:dyDescent="0.3">
      <c r="A3247">
        <v>13246</v>
      </c>
      <c r="B3247" t="s">
        <v>271</v>
      </c>
      <c r="C3247">
        <v>29</v>
      </c>
      <c r="D3247" t="s">
        <v>447</v>
      </c>
      <c r="E3247" t="s">
        <v>417</v>
      </c>
      <c r="F3247" t="s">
        <v>425</v>
      </c>
      <c r="G3247" t="s">
        <v>431</v>
      </c>
      <c r="H3247" t="s">
        <v>435</v>
      </c>
      <c r="I3247">
        <v>18</v>
      </c>
      <c r="J3247">
        <v>136502</v>
      </c>
      <c r="K3247">
        <v>4</v>
      </c>
      <c r="L3247">
        <v>1</v>
      </c>
      <c r="M3247">
        <v>1</v>
      </c>
      <c r="N3247" t="s">
        <v>437</v>
      </c>
      <c r="O3247" t="s">
        <v>437</v>
      </c>
      <c r="P3247" t="s">
        <v>437</v>
      </c>
    </row>
    <row r="3248" spans="1:17" x14ac:dyDescent="0.3">
      <c r="A3248">
        <v>13247</v>
      </c>
      <c r="B3248" t="s">
        <v>273</v>
      </c>
      <c r="C3248">
        <v>29</v>
      </c>
      <c r="D3248" t="s">
        <v>447</v>
      </c>
      <c r="E3248" t="s">
        <v>418</v>
      </c>
      <c r="F3248" t="s">
        <v>424</v>
      </c>
      <c r="G3248" t="s">
        <v>426</v>
      </c>
      <c r="H3248" t="s">
        <v>433</v>
      </c>
      <c r="I3248">
        <v>18</v>
      </c>
      <c r="J3248">
        <v>89454</v>
      </c>
      <c r="K3248">
        <v>4</v>
      </c>
      <c r="L3248">
        <v>1</v>
      </c>
      <c r="M3248">
        <v>4</v>
      </c>
      <c r="N3248" t="s">
        <v>438</v>
      </c>
      <c r="O3248" t="s">
        <v>438</v>
      </c>
      <c r="P3248" t="s">
        <v>437</v>
      </c>
    </row>
    <row r="3249" spans="1:17" x14ac:dyDescent="0.3">
      <c r="A3249">
        <v>13248</v>
      </c>
      <c r="B3249" t="s">
        <v>392</v>
      </c>
      <c r="C3249">
        <v>58</v>
      </c>
      <c r="D3249" t="s">
        <v>445</v>
      </c>
      <c r="E3249" t="s">
        <v>417</v>
      </c>
      <c r="F3249" t="s">
        <v>422</v>
      </c>
      <c r="G3249" t="s">
        <v>429</v>
      </c>
      <c r="H3249" t="s">
        <v>436</v>
      </c>
      <c r="I3249">
        <v>0</v>
      </c>
      <c r="J3249">
        <v>33869</v>
      </c>
      <c r="K3249">
        <v>3</v>
      </c>
      <c r="L3249">
        <v>3</v>
      </c>
      <c r="M3249">
        <v>4</v>
      </c>
      <c r="N3249" t="s">
        <v>438</v>
      </c>
      <c r="O3249" t="s">
        <v>438</v>
      </c>
      <c r="P3249" t="s">
        <v>437</v>
      </c>
    </row>
    <row r="3250" spans="1:17" x14ac:dyDescent="0.3">
      <c r="A3250">
        <v>13249</v>
      </c>
      <c r="B3250" t="s">
        <v>294</v>
      </c>
      <c r="C3250">
        <v>31</v>
      </c>
      <c r="D3250" t="s">
        <v>446</v>
      </c>
      <c r="E3250" t="s">
        <v>417</v>
      </c>
      <c r="F3250" t="s">
        <v>423</v>
      </c>
      <c r="G3250" t="s">
        <v>429</v>
      </c>
      <c r="H3250" t="s">
        <v>436</v>
      </c>
      <c r="I3250">
        <v>18</v>
      </c>
      <c r="J3250">
        <v>26511</v>
      </c>
      <c r="K3250">
        <v>3</v>
      </c>
      <c r="L3250">
        <v>2</v>
      </c>
      <c r="M3250">
        <v>4</v>
      </c>
      <c r="N3250" t="s">
        <v>437</v>
      </c>
      <c r="O3250" t="s">
        <v>438</v>
      </c>
      <c r="P3250" t="s">
        <v>438</v>
      </c>
      <c r="Q3250" t="s">
        <v>444</v>
      </c>
    </row>
    <row r="3251" spans="1:17" x14ac:dyDescent="0.3">
      <c r="A3251">
        <v>13250</v>
      </c>
      <c r="B3251" t="s">
        <v>344</v>
      </c>
      <c r="C3251">
        <v>42</v>
      </c>
      <c r="D3251" t="s">
        <v>448</v>
      </c>
      <c r="E3251" t="s">
        <v>417</v>
      </c>
      <c r="F3251" t="s">
        <v>425</v>
      </c>
      <c r="G3251" t="s">
        <v>426</v>
      </c>
      <c r="H3251" t="s">
        <v>435</v>
      </c>
      <c r="I3251">
        <v>2</v>
      </c>
      <c r="J3251">
        <v>34116</v>
      </c>
      <c r="K3251">
        <v>2</v>
      </c>
      <c r="L3251">
        <v>2</v>
      </c>
      <c r="M3251">
        <v>4</v>
      </c>
      <c r="N3251" t="s">
        <v>437</v>
      </c>
      <c r="O3251" t="s">
        <v>437</v>
      </c>
      <c r="P3251" t="s">
        <v>437</v>
      </c>
    </row>
    <row r="3252" spans="1:17" x14ac:dyDescent="0.3">
      <c r="A3252">
        <v>13251</v>
      </c>
      <c r="B3252" t="s">
        <v>264</v>
      </c>
      <c r="C3252">
        <v>53</v>
      </c>
      <c r="D3252" t="s">
        <v>445</v>
      </c>
      <c r="E3252" t="s">
        <v>418</v>
      </c>
      <c r="F3252" t="s">
        <v>425</v>
      </c>
      <c r="G3252" t="s">
        <v>428</v>
      </c>
      <c r="H3252" t="s">
        <v>433</v>
      </c>
      <c r="I3252">
        <v>19</v>
      </c>
      <c r="J3252">
        <v>55981</v>
      </c>
      <c r="K3252">
        <v>2</v>
      </c>
      <c r="L3252">
        <v>3</v>
      </c>
      <c r="M3252">
        <v>3</v>
      </c>
      <c r="N3252" t="s">
        <v>437</v>
      </c>
      <c r="O3252" t="s">
        <v>437</v>
      </c>
      <c r="P3252" t="s">
        <v>437</v>
      </c>
    </row>
    <row r="3253" spans="1:17" x14ac:dyDescent="0.3">
      <c r="A3253">
        <v>13252</v>
      </c>
      <c r="B3253" t="s">
        <v>104</v>
      </c>
      <c r="C3253">
        <v>56</v>
      </c>
      <c r="D3253" t="s">
        <v>445</v>
      </c>
      <c r="E3253" t="s">
        <v>418</v>
      </c>
      <c r="F3253" t="s">
        <v>421</v>
      </c>
      <c r="G3253" t="s">
        <v>431</v>
      </c>
      <c r="H3253" t="s">
        <v>433</v>
      </c>
      <c r="I3253">
        <v>7</v>
      </c>
      <c r="J3253">
        <v>89423</v>
      </c>
      <c r="K3253">
        <v>3</v>
      </c>
      <c r="L3253">
        <v>4</v>
      </c>
      <c r="M3253">
        <v>1</v>
      </c>
      <c r="N3253" t="s">
        <v>437</v>
      </c>
      <c r="O3253" t="s">
        <v>437</v>
      </c>
      <c r="P3253" t="s">
        <v>438</v>
      </c>
      <c r="Q3253" t="s">
        <v>441</v>
      </c>
    </row>
    <row r="3254" spans="1:17" x14ac:dyDescent="0.3">
      <c r="A3254">
        <v>13253</v>
      </c>
      <c r="B3254" t="s">
        <v>44</v>
      </c>
      <c r="C3254">
        <v>43</v>
      </c>
      <c r="D3254" t="s">
        <v>448</v>
      </c>
      <c r="E3254" t="s">
        <v>418</v>
      </c>
      <c r="F3254" t="s">
        <v>420</v>
      </c>
      <c r="G3254" t="s">
        <v>426</v>
      </c>
      <c r="H3254" t="s">
        <v>435</v>
      </c>
      <c r="I3254">
        <v>16</v>
      </c>
      <c r="J3254">
        <v>76909</v>
      </c>
      <c r="K3254">
        <v>2</v>
      </c>
      <c r="L3254">
        <v>1</v>
      </c>
      <c r="M3254">
        <v>1</v>
      </c>
      <c r="N3254" t="s">
        <v>437</v>
      </c>
      <c r="O3254" t="s">
        <v>437</v>
      </c>
      <c r="P3254" t="s">
        <v>437</v>
      </c>
    </row>
    <row r="3255" spans="1:17" x14ac:dyDescent="0.3">
      <c r="A3255">
        <v>13254</v>
      </c>
      <c r="B3255" t="s">
        <v>84</v>
      </c>
      <c r="C3255">
        <v>54</v>
      </c>
      <c r="D3255" t="s">
        <v>445</v>
      </c>
      <c r="E3255" t="s">
        <v>417</v>
      </c>
      <c r="F3255" t="s">
        <v>421</v>
      </c>
      <c r="G3255" t="s">
        <v>427</v>
      </c>
      <c r="H3255" t="s">
        <v>435</v>
      </c>
      <c r="I3255">
        <v>0</v>
      </c>
      <c r="J3255">
        <v>86758</v>
      </c>
      <c r="K3255">
        <v>1</v>
      </c>
      <c r="L3255">
        <v>3</v>
      </c>
      <c r="M3255">
        <v>1</v>
      </c>
      <c r="N3255" t="s">
        <v>437</v>
      </c>
      <c r="O3255" t="s">
        <v>437</v>
      </c>
      <c r="P3255" t="s">
        <v>437</v>
      </c>
    </row>
    <row r="3256" spans="1:17" x14ac:dyDescent="0.3">
      <c r="A3256">
        <v>13255</v>
      </c>
      <c r="B3256" t="s">
        <v>246</v>
      </c>
      <c r="C3256">
        <v>29</v>
      </c>
      <c r="D3256" t="s">
        <v>447</v>
      </c>
      <c r="E3256" t="s">
        <v>418</v>
      </c>
      <c r="F3256" t="s">
        <v>422</v>
      </c>
      <c r="G3256" t="s">
        <v>426</v>
      </c>
      <c r="H3256" t="s">
        <v>435</v>
      </c>
      <c r="I3256">
        <v>5</v>
      </c>
      <c r="J3256">
        <v>131614</v>
      </c>
      <c r="K3256">
        <v>1</v>
      </c>
      <c r="L3256">
        <v>3</v>
      </c>
      <c r="M3256">
        <v>4</v>
      </c>
      <c r="N3256" t="s">
        <v>437</v>
      </c>
      <c r="O3256" t="s">
        <v>438</v>
      </c>
      <c r="P3256" t="s">
        <v>438</v>
      </c>
      <c r="Q3256" t="s">
        <v>440</v>
      </c>
    </row>
    <row r="3257" spans="1:17" x14ac:dyDescent="0.3">
      <c r="A3257">
        <v>13256</v>
      </c>
      <c r="B3257" t="s">
        <v>318</v>
      </c>
      <c r="C3257">
        <v>44</v>
      </c>
      <c r="D3257" t="s">
        <v>448</v>
      </c>
      <c r="E3257" t="s">
        <v>417</v>
      </c>
      <c r="F3257" t="s">
        <v>421</v>
      </c>
      <c r="G3257" t="s">
        <v>426</v>
      </c>
      <c r="H3257" t="s">
        <v>433</v>
      </c>
      <c r="I3257">
        <v>16</v>
      </c>
      <c r="J3257">
        <v>91282</v>
      </c>
      <c r="K3257">
        <v>1</v>
      </c>
      <c r="L3257">
        <v>3</v>
      </c>
      <c r="M3257">
        <v>3</v>
      </c>
      <c r="N3257" t="s">
        <v>437</v>
      </c>
      <c r="O3257" t="s">
        <v>437</v>
      </c>
      <c r="P3257" t="s">
        <v>438</v>
      </c>
      <c r="Q3257" t="s">
        <v>443</v>
      </c>
    </row>
    <row r="3258" spans="1:17" x14ac:dyDescent="0.3">
      <c r="A3258">
        <v>13257</v>
      </c>
      <c r="B3258" t="s">
        <v>329</v>
      </c>
      <c r="C3258">
        <v>28</v>
      </c>
      <c r="D3258" t="s">
        <v>447</v>
      </c>
      <c r="E3258" t="s">
        <v>417</v>
      </c>
      <c r="F3258" t="s">
        <v>424</v>
      </c>
      <c r="G3258" t="s">
        <v>431</v>
      </c>
      <c r="H3258" t="s">
        <v>433</v>
      </c>
      <c r="I3258">
        <v>0</v>
      </c>
      <c r="J3258">
        <v>105027</v>
      </c>
      <c r="K3258">
        <v>1</v>
      </c>
      <c r="L3258">
        <v>1</v>
      </c>
      <c r="M3258">
        <v>3</v>
      </c>
      <c r="N3258" t="s">
        <v>437</v>
      </c>
      <c r="O3258" t="s">
        <v>438</v>
      </c>
      <c r="P3258" t="s">
        <v>437</v>
      </c>
    </row>
    <row r="3259" spans="1:17" x14ac:dyDescent="0.3">
      <c r="A3259">
        <v>13258</v>
      </c>
      <c r="B3259" t="s">
        <v>276</v>
      </c>
      <c r="C3259">
        <v>27</v>
      </c>
      <c r="D3259" t="s">
        <v>447</v>
      </c>
      <c r="E3259" t="s">
        <v>417</v>
      </c>
      <c r="F3259" t="s">
        <v>423</v>
      </c>
      <c r="G3259" t="s">
        <v>429</v>
      </c>
      <c r="H3259" t="s">
        <v>436</v>
      </c>
      <c r="I3259">
        <v>12</v>
      </c>
      <c r="J3259">
        <v>104433</v>
      </c>
      <c r="K3259">
        <v>1</v>
      </c>
      <c r="L3259">
        <v>4</v>
      </c>
      <c r="M3259">
        <v>4</v>
      </c>
      <c r="N3259" t="s">
        <v>437</v>
      </c>
      <c r="O3259" t="s">
        <v>437</v>
      </c>
      <c r="P3259" t="s">
        <v>437</v>
      </c>
    </row>
    <row r="3260" spans="1:17" x14ac:dyDescent="0.3">
      <c r="A3260">
        <v>13259</v>
      </c>
      <c r="B3260" t="s">
        <v>305</v>
      </c>
      <c r="C3260">
        <v>56</v>
      </c>
      <c r="D3260" t="s">
        <v>445</v>
      </c>
      <c r="E3260" t="s">
        <v>418</v>
      </c>
      <c r="F3260" t="s">
        <v>424</v>
      </c>
      <c r="G3260" t="s">
        <v>428</v>
      </c>
      <c r="H3260" t="s">
        <v>433</v>
      </c>
      <c r="I3260">
        <v>11</v>
      </c>
      <c r="J3260">
        <v>147547</v>
      </c>
      <c r="K3260">
        <v>4</v>
      </c>
      <c r="L3260">
        <v>1</v>
      </c>
      <c r="M3260">
        <v>4</v>
      </c>
      <c r="N3260" t="s">
        <v>437</v>
      </c>
      <c r="O3260" t="s">
        <v>437</v>
      </c>
      <c r="P3260" t="s">
        <v>437</v>
      </c>
    </row>
    <row r="3261" spans="1:17" x14ac:dyDescent="0.3">
      <c r="A3261">
        <v>13260</v>
      </c>
      <c r="B3261" t="s">
        <v>402</v>
      </c>
      <c r="C3261">
        <v>38</v>
      </c>
      <c r="D3261" t="s">
        <v>448</v>
      </c>
      <c r="E3261" t="s">
        <v>417</v>
      </c>
      <c r="F3261" t="s">
        <v>423</v>
      </c>
      <c r="G3261" t="s">
        <v>426</v>
      </c>
      <c r="H3261" t="s">
        <v>432</v>
      </c>
      <c r="I3261">
        <v>4</v>
      </c>
      <c r="J3261">
        <v>81877</v>
      </c>
      <c r="K3261">
        <v>1</v>
      </c>
      <c r="L3261">
        <v>2</v>
      </c>
      <c r="M3261">
        <v>1</v>
      </c>
      <c r="N3261" t="s">
        <v>438</v>
      </c>
      <c r="O3261" t="s">
        <v>437</v>
      </c>
      <c r="P3261" t="s">
        <v>437</v>
      </c>
    </row>
    <row r="3262" spans="1:17" x14ac:dyDescent="0.3">
      <c r="A3262">
        <v>13261</v>
      </c>
      <c r="B3262" t="s">
        <v>327</v>
      </c>
      <c r="C3262">
        <v>23</v>
      </c>
      <c r="D3262" t="s">
        <v>449</v>
      </c>
      <c r="E3262" t="s">
        <v>418</v>
      </c>
      <c r="F3262" t="s">
        <v>424</v>
      </c>
      <c r="G3262" t="s">
        <v>430</v>
      </c>
      <c r="H3262" t="s">
        <v>432</v>
      </c>
      <c r="I3262">
        <v>19</v>
      </c>
      <c r="J3262">
        <v>41236</v>
      </c>
      <c r="K3262">
        <v>2</v>
      </c>
      <c r="L3262">
        <v>2</v>
      </c>
      <c r="M3262">
        <v>3</v>
      </c>
      <c r="N3262" t="s">
        <v>438</v>
      </c>
      <c r="O3262" t="s">
        <v>438</v>
      </c>
      <c r="P3262" t="s">
        <v>437</v>
      </c>
    </row>
    <row r="3263" spans="1:17" x14ac:dyDescent="0.3">
      <c r="A3263">
        <v>13262</v>
      </c>
      <c r="B3263" t="s">
        <v>396</v>
      </c>
      <c r="C3263">
        <v>48</v>
      </c>
      <c r="D3263" t="s">
        <v>445</v>
      </c>
      <c r="E3263" t="s">
        <v>417</v>
      </c>
      <c r="F3263" t="s">
        <v>425</v>
      </c>
      <c r="G3263" t="s">
        <v>429</v>
      </c>
      <c r="H3263" t="s">
        <v>435</v>
      </c>
      <c r="I3263">
        <v>12</v>
      </c>
      <c r="J3263">
        <v>131182</v>
      </c>
      <c r="K3263">
        <v>3</v>
      </c>
      <c r="L3263">
        <v>3</v>
      </c>
      <c r="M3263">
        <v>2</v>
      </c>
      <c r="N3263" t="s">
        <v>437</v>
      </c>
      <c r="O3263" t="s">
        <v>437</v>
      </c>
      <c r="P3263" t="s">
        <v>437</v>
      </c>
    </row>
    <row r="3264" spans="1:17" x14ac:dyDescent="0.3">
      <c r="A3264">
        <v>13263</v>
      </c>
      <c r="B3264" t="s">
        <v>337</v>
      </c>
      <c r="C3264">
        <v>26</v>
      </c>
      <c r="D3264" t="s">
        <v>447</v>
      </c>
      <c r="E3264" t="s">
        <v>417</v>
      </c>
      <c r="F3264" t="s">
        <v>423</v>
      </c>
      <c r="G3264" t="s">
        <v>429</v>
      </c>
      <c r="H3264" t="s">
        <v>435</v>
      </c>
      <c r="I3264">
        <v>7</v>
      </c>
      <c r="J3264">
        <v>139664</v>
      </c>
      <c r="K3264">
        <v>3</v>
      </c>
      <c r="L3264">
        <v>2</v>
      </c>
      <c r="M3264">
        <v>2</v>
      </c>
      <c r="N3264" t="s">
        <v>438</v>
      </c>
      <c r="O3264" t="s">
        <v>438</v>
      </c>
      <c r="P3264" t="s">
        <v>438</v>
      </c>
      <c r="Q3264" t="s">
        <v>443</v>
      </c>
    </row>
    <row r="3265" spans="1:17" x14ac:dyDescent="0.3">
      <c r="A3265">
        <v>13264</v>
      </c>
      <c r="B3265" t="s">
        <v>344</v>
      </c>
      <c r="C3265">
        <v>41</v>
      </c>
      <c r="D3265" t="s">
        <v>448</v>
      </c>
      <c r="E3265" t="s">
        <v>417</v>
      </c>
      <c r="F3265" t="s">
        <v>423</v>
      </c>
      <c r="G3265" t="s">
        <v>426</v>
      </c>
      <c r="H3265" t="s">
        <v>435</v>
      </c>
      <c r="I3265">
        <v>11</v>
      </c>
      <c r="J3265">
        <v>149214</v>
      </c>
      <c r="K3265">
        <v>2</v>
      </c>
      <c r="L3265">
        <v>1</v>
      </c>
      <c r="M3265">
        <v>2</v>
      </c>
      <c r="N3265" t="s">
        <v>437</v>
      </c>
      <c r="O3265" t="s">
        <v>438</v>
      </c>
      <c r="P3265" t="s">
        <v>437</v>
      </c>
    </row>
    <row r="3266" spans="1:17" x14ac:dyDescent="0.3">
      <c r="A3266">
        <v>13265</v>
      </c>
      <c r="B3266" t="s">
        <v>360</v>
      </c>
      <c r="C3266">
        <v>48</v>
      </c>
      <c r="D3266" t="s">
        <v>445</v>
      </c>
      <c r="E3266" t="s">
        <v>418</v>
      </c>
      <c r="F3266" t="s">
        <v>424</v>
      </c>
      <c r="G3266" t="s">
        <v>431</v>
      </c>
      <c r="H3266" t="s">
        <v>436</v>
      </c>
      <c r="I3266">
        <v>8</v>
      </c>
      <c r="J3266">
        <v>34432</v>
      </c>
      <c r="K3266">
        <v>2</v>
      </c>
      <c r="L3266">
        <v>2</v>
      </c>
      <c r="M3266">
        <v>2</v>
      </c>
      <c r="N3266" t="s">
        <v>437</v>
      </c>
      <c r="O3266" t="s">
        <v>438</v>
      </c>
      <c r="P3266" t="s">
        <v>437</v>
      </c>
    </row>
    <row r="3267" spans="1:17" x14ac:dyDescent="0.3">
      <c r="A3267">
        <v>13266</v>
      </c>
      <c r="B3267" t="s">
        <v>253</v>
      </c>
      <c r="C3267">
        <v>21</v>
      </c>
      <c r="D3267" t="s">
        <v>449</v>
      </c>
      <c r="E3267" t="s">
        <v>418</v>
      </c>
      <c r="F3267" t="s">
        <v>419</v>
      </c>
      <c r="G3267" t="s">
        <v>430</v>
      </c>
      <c r="H3267" t="s">
        <v>432</v>
      </c>
      <c r="I3267">
        <v>16</v>
      </c>
      <c r="J3267">
        <v>79895</v>
      </c>
      <c r="K3267">
        <v>2</v>
      </c>
      <c r="L3267">
        <v>2</v>
      </c>
      <c r="M3267">
        <v>4</v>
      </c>
      <c r="N3267" t="s">
        <v>437</v>
      </c>
      <c r="O3267" t="s">
        <v>437</v>
      </c>
      <c r="P3267" t="s">
        <v>437</v>
      </c>
    </row>
    <row r="3268" spans="1:17" x14ac:dyDescent="0.3">
      <c r="A3268">
        <v>13267</v>
      </c>
      <c r="B3268" t="s">
        <v>87</v>
      </c>
      <c r="C3268">
        <v>56</v>
      </c>
      <c r="D3268" t="s">
        <v>445</v>
      </c>
      <c r="E3268" t="s">
        <v>417</v>
      </c>
      <c r="F3268" t="s">
        <v>425</v>
      </c>
      <c r="G3268" t="s">
        <v>426</v>
      </c>
      <c r="H3268" t="s">
        <v>432</v>
      </c>
      <c r="I3268">
        <v>13</v>
      </c>
      <c r="J3268">
        <v>48014</v>
      </c>
      <c r="K3268">
        <v>3</v>
      </c>
      <c r="L3268">
        <v>4</v>
      </c>
      <c r="M3268">
        <v>1</v>
      </c>
      <c r="N3268" t="s">
        <v>438</v>
      </c>
      <c r="O3268" t="s">
        <v>437</v>
      </c>
      <c r="P3268" t="s">
        <v>437</v>
      </c>
    </row>
    <row r="3269" spans="1:17" x14ac:dyDescent="0.3">
      <c r="A3269">
        <v>13268</v>
      </c>
      <c r="B3269" t="s">
        <v>52</v>
      </c>
      <c r="C3269">
        <v>41</v>
      </c>
      <c r="D3269" t="s">
        <v>448</v>
      </c>
      <c r="E3269" t="s">
        <v>418</v>
      </c>
      <c r="F3269" t="s">
        <v>422</v>
      </c>
      <c r="G3269" t="s">
        <v>430</v>
      </c>
      <c r="H3269" t="s">
        <v>433</v>
      </c>
      <c r="I3269">
        <v>6</v>
      </c>
      <c r="J3269">
        <v>101711</v>
      </c>
      <c r="K3269">
        <v>2</v>
      </c>
      <c r="L3269">
        <v>1</v>
      </c>
      <c r="M3269">
        <v>2</v>
      </c>
      <c r="N3269" t="s">
        <v>437</v>
      </c>
      <c r="O3269" t="s">
        <v>437</v>
      </c>
      <c r="P3269" t="s">
        <v>438</v>
      </c>
      <c r="Q3269" t="s">
        <v>440</v>
      </c>
    </row>
    <row r="3270" spans="1:17" x14ac:dyDescent="0.3">
      <c r="A3270">
        <v>13269</v>
      </c>
      <c r="B3270" t="s">
        <v>198</v>
      </c>
      <c r="C3270">
        <v>55</v>
      </c>
      <c r="D3270" t="s">
        <v>445</v>
      </c>
      <c r="E3270" t="s">
        <v>418</v>
      </c>
      <c r="F3270" t="s">
        <v>425</v>
      </c>
      <c r="G3270" t="s">
        <v>429</v>
      </c>
      <c r="H3270" t="s">
        <v>432</v>
      </c>
      <c r="I3270">
        <v>3</v>
      </c>
      <c r="J3270">
        <v>90519</v>
      </c>
      <c r="K3270">
        <v>2</v>
      </c>
      <c r="L3270">
        <v>2</v>
      </c>
      <c r="M3270">
        <v>1</v>
      </c>
      <c r="N3270" t="s">
        <v>438</v>
      </c>
      <c r="O3270" t="s">
        <v>438</v>
      </c>
      <c r="P3270" t="s">
        <v>437</v>
      </c>
    </row>
    <row r="3271" spans="1:17" x14ac:dyDescent="0.3">
      <c r="A3271">
        <v>13270</v>
      </c>
      <c r="B3271" t="s">
        <v>135</v>
      </c>
      <c r="C3271">
        <v>33</v>
      </c>
      <c r="D3271" t="s">
        <v>446</v>
      </c>
      <c r="E3271" t="s">
        <v>417</v>
      </c>
      <c r="F3271" t="s">
        <v>422</v>
      </c>
      <c r="G3271" t="s">
        <v>430</v>
      </c>
      <c r="H3271" t="s">
        <v>433</v>
      </c>
      <c r="I3271">
        <v>6</v>
      </c>
      <c r="J3271">
        <v>95925</v>
      </c>
      <c r="K3271">
        <v>4</v>
      </c>
      <c r="L3271">
        <v>1</v>
      </c>
      <c r="M3271">
        <v>1</v>
      </c>
      <c r="N3271" t="s">
        <v>437</v>
      </c>
      <c r="O3271" t="s">
        <v>437</v>
      </c>
      <c r="P3271" t="s">
        <v>437</v>
      </c>
    </row>
    <row r="3272" spans="1:17" x14ac:dyDescent="0.3">
      <c r="A3272">
        <v>13271</v>
      </c>
      <c r="B3272" t="s">
        <v>291</v>
      </c>
      <c r="C3272">
        <v>30</v>
      </c>
      <c r="D3272" t="s">
        <v>447</v>
      </c>
      <c r="E3272" t="s">
        <v>417</v>
      </c>
      <c r="F3272" t="s">
        <v>419</v>
      </c>
      <c r="G3272" t="s">
        <v>426</v>
      </c>
      <c r="H3272" t="s">
        <v>436</v>
      </c>
      <c r="I3272">
        <v>16</v>
      </c>
      <c r="J3272">
        <v>106058</v>
      </c>
      <c r="K3272">
        <v>4</v>
      </c>
      <c r="L3272">
        <v>2</v>
      </c>
      <c r="M3272">
        <v>3</v>
      </c>
      <c r="N3272" t="s">
        <v>438</v>
      </c>
      <c r="O3272" t="s">
        <v>437</v>
      </c>
      <c r="P3272" t="s">
        <v>437</v>
      </c>
    </row>
    <row r="3273" spans="1:17" x14ac:dyDescent="0.3">
      <c r="A3273">
        <v>13272</v>
      </c>
      <c r="B3273" t="s">
        <v>404</v>
      </c>
      <c r="C3273">
        <v>30</v>
      </c>
      <c r="D3273" t="s">
        <v>447</v>
      </c>
      <c r="E3273" t="s">
        <v>418</v>
      </c>
      <c r="F3273" t="s">
        <v>424</v>
      </c>
      <c r="G3273" t="s">
        <v>427</v>
      </c>
      <c r="H3273" t="s">
        <v>435</v>
      </c>
      <c r="I3273">
        <v>16</v>
      </c>
      <c r="J3273">
        <v>37704</v>
      </c>
      <c r="K3273">
        <v>4</v>
      </c>
      <c r="L3273">
        <v>4</v>
      </c>
      <c r="M3273">
        <v>2</v>
      </c>
      <c r="N3273" t="s">
        <v>438</v>
      </c>
      <c r="O3273" t="s">
        <v>437</v>
      </c>
      <c r="P3273" t="s">
        <v>437</v>
      </c>
    </row>
    <row r="3274" spans="1:17" x14ac:dyDescent="0.3">
      <c r="A3274">
        <v>13273</v>
      </c>
      <c r="B3274" t="s">
        <v>131</v>
      </c>
      <c r="C3274">
        <v>33</v>
      </c>
      <c r="D3274" t="s">
        <v>446</v>
      </c>
      <c r="E3274" t="s">
        <v>417</v>
      </c>
      <c r="F3274" t="s">
        <v>424</v>
      </c>
      <c r="G3274" t="s">
        <v>427</v>
      </c>
      <c r="H3274" t="s">
        <v>435</v>
      </c>
      <c r="I3274">
        <v>0</v>
      </c>
      <c r="J3274">
        <v>65968</v>
      </c>
      <c r="K3274">
        <v>3</v>
      </c>
      <c r="L3274">
        <v>2</v>
      </c>
      <c r="M3274">
        <v>1</v>
      </c>
      <c r="N3274" t="s">
        <v>437</v>
      </c>
      <c r="O3274" t="s">
        <v>437</v>
      </c>
      <c r="P3274" t="s">
        <v>437</v>
      </c>
    </row>
    <row r="3275" spans="1:17" x14ac:dyDescent="0.3">
      <c r="A3275">
        <v>13274</v>
      </c>
      <c r="B3275" t="s">
        <v>92</v>
      </c>
      <c r="C3275">
        <v>57</v>
      </c>
      <c r="D3275" t="s">
        <v>445</v>
      </c>
      <c r="E3275" t="s">
        <v>417</v>
      </c>
      <c r="F3275" t="s">
        <v>425</v>
      </c>
      <c r="G3275" t="s">
        <v>430</v>
      </c>
      <c r="H3275" t="s">
        <v>433</v>
      </c>
      <c r="I3275">
        <v>1</v>
      </c>
      <c r="J3275">
        <v>38750</v>
      </c>
      <c r="K3275">
        <v>2</v>
      </c>
      <c r="L3275">
        <v>3</v>
      </c>
      <c r="M3275">
        <v>3</v>
      </c>
      <c r="N3275" t="s">
        <v>438</v>
      </c>
      <c r="O3275" t="s">
        <v>437</v>
      </c>
      <c r="P3275" t="s">
        <v>437</v>
      </c>
    </row>
    <row r="3276" spans="1:17" x14ac:dyDescent="0.3">
      <c r="A3276">
        <v>13275</v>
      </c>
      <c r="B3276" t="s">
        <v>96</v>
      </c>
      <c r="C3276">
        <v>58</v>
      </c>
      <c r="D3276" t="s">
        <v>445</v>
      </c>
      <c r="E3276" t="s">
        <v>418</v>
      </c>
      <c r="F3276" t="s">
        <v>424</v>
      </c>
      <c r="G3276" t="s">
        <v>431</v>
      </c>
      <c r="H3276" t="s">
        <v>434</v>
      </c>
      <c r="I3276">
        <v>17</v>
      </c>
      <c r="J3276">
        <v>139001</v>
      </c>
      <c r="K3276">
        <v>1</v>
      </c>
      <c r="L3276">
        <v>4</v>
      </c>
      <c r="M3276">
        <v>4</v>
      </c>
      <c r="N3276" t="s">
        <v>438</v>
      </c>
      <c r="O3276" t="s">
        <v>437</v>
      </c>
      <c r="P3276" t="s">
        <v>438</v>
      </c>
      <c r="Q3276" t="s">
        <v>441</v>
      </c>
    </row>
    <row r="3277" spans="1:17" x14ac:dyDescent="0.3">
      <c r="A3277">
        <v>13276</v>
      </c>
      <c r="B3277" t="s">
        <v>140</v>
      </c>
      <c r="C3277">
        <v>44</v>
      </c>
      <c r="D3277" t="s">
        <v>448</v>
      </c>
      <c r="E3277" t="s">
        <v>418</v>
      </c>
      <c r="F3277" t="s">
        <v>420</v>
      </c>
      <c r="G3277" t="s">
        <v>426</v>
      </c>
      <c r="H3277" t="s">
        <v>433</v>
      </c>
      <c r="I3277">
        <v>8</v>
      </c>
      <c r="J3277">
        <v>81134</v>
      </c>
      <c r="K3277">
        <v>3</v>
      </c>
      <c r="L3277">
        <v>2</v>
      </c>
      <c r="M3277">
        <v>1</v>
      </c>
      <c r="N3277" t="s">
        <v>437</v>
      </c>
      <c r="O3277" t="s">
        <v>438</v>
      </c>
      <c r="P3277" t="s">
        <v>437</v>
      </c>
    </row>
    <row r="3278" spans="1:17" x14ac:dyDescent="0.3">
      <c r="A3278">
        <v>13277</v>
      </c>
      <c r="B3278" t="s">
        <v>195</v>
      </c>
      <c r="C3278">
        <v>22</v>
      </c>
      <c r="D3278" t="s">
        <v>449</v>
      </c>
      <c r="E3278" t="s">
        <v>417</v>
      </c>
      <c r="F3278" t="s">
        <v>420</v>
      </c>
      <c r="G3278" t="s">
        <v>428</v>
      </c>
      <c r="H3278" t="s">
        <v>436</v>
      </c>
      <c r="I3278">
        <v>4</v>
      </c>
      <c r="J3278">
        <v>88071</v>
      </c>
      <c r="K3278">
        <v>4</v>
      </c>
      <c r="L3278">
        <v>3</v>
      </c>
      <c r="M3278">
        <v>1</v>
      </c>
      <c r="N3278" t="s">
        <v>438</v>
      </c>
      <c r="O3278" t="s">
        <v>437</v>
      </c>
      <c r="P3278" t="s">
        <v>437</v>
      </c>
    </row>
    <row r="3279" spans="1:17" x14ac:dyDescent="0.3">
      <c r="A3279">
        <v>13278</v>
      </c>
      <c r="B3279" t="s">
        <v>368</v>
      </c>
      <c r="C3279">
        <v>42</v>
      </c>
      <c r="D3279" t="s">
        <v>448</v>
      </c>
      <c r="E3279" t="s">
        <v>418</v>
      </c>
      <c r="F3279" t="s">
        <v>422</v>
      </c>
      <c r="G3279" t="s">
        <v>427</v>
      </c>
      <c r="H3279" t="s">
        <v>432</v>
      </c>
      <c r="I3279">
        <v>0</v>
      </c>
      <c r="J3279">
        <v>108209</v>
      </c>
      <c r="K3279">
        <v>4</v>
      </c>
      <c r="L3279">
        <v>2</v>
      </c>
      <c r="M3279">
        <v>3</v>
      </c>
      <c r="N3279" t="s">
        <v>438</v>
      </c>
      <c r="O3279" t="s">
        <v>438</v>
      </c>
      <c r="P3279" t="s">
        <v>437</v>
      </c>
    </row>
    <row r="3280" spans="1:17" x14ac:dyDescent="0.3">
      <c r="A3280">
        <v>13279</v>
      </c>
      <c r="B3280" t="s">
        <v>358</v>
      </c>
      <c r="C3280">
        <v>37</v>
      </c>
      <c r="D3280" t="s">
        <v>448</v>
      </c>
      <c r="E3280" t="s">
        <v>418</v>
      </c>
      <c r="F3280" t="s">
        <v>419</v>
      </c>
      <c r="G3280" t="s">
        <v>429</v>
      </c>
      <c r="H3280" t="s">
        <v>433</v>
      </c>
      <c r="I3280">
        <v>6</v>
      </c>
      <c r="J3280">
        <v>71527</v>
      </c>
      <c r="K3280">
        <v>3</v>
      </c>
      <c r="L3280">
        <v>3</v>
      </c>
      <c r="M3280">
        <v>1</v>
      </c>
      <c r="N3280" t="s">
        <v>438</v>
      </c>
      <c r="O3280" t="s">
        <v>437</v>
      </c>
      <c r="P3280" t="s">
        <v>437</v>
      </c>
    </row>
    <row r="3281" spans="1:17" x14ac:dyDescent="0.3">
      <c r="A3281">
        <v>13280</v>
      </c>
      <c r="B3281" t="s">
        <v>78</v>
      </c>
      <c r="C3281">
        <v>56</v>
      </c>
      <c r="D3281" t="s">
        <v>445</v>
      </c>
      <c r="E3281" t="s">
        <v>417</v>
      </c>
      <c r="F3281" t="s">
        <v>423</v>
      </c>
      <c r="G3281" t="s">
        <v>426</v>
      </c>
      <c r="H3281" t="s">
        <v>436</v>
      </c>
      <c r="I3281">
        <v>1</v>
      </c>
      <c r="J3281">
        <v>145186</v>
      </c>
      <c r="K3281">
        <v>3</v>
      </c>
      <c r="L3281">
        <v>4</v>
      </c>
      <c r="M3281">
        <v>4</v>
      </c>
      <c r="N3281" t="s">
        <v>438</v>
      </c>
      <c r="O3281" t="s">
        <v>437</v>
      </c>
      <c r="P3281" t="s">
        <v>437</v>
      </c>
    </row>
    <row r="3282" spans="1:17" x14ac:dyDescent="0.3">
      <c r="A3282">
        <v>13281</v>
      </c>
      <c r="B3282" t="s">
        <v>269</v>
      </c>
      <c r="C3282">
        <v>34</v>
      </c>
      <c r="D3282" t="s">
        <v>446</v>
      </c>
      <c r="E3282" t="s">
        <v>417</v>
      </c>
      <c r="F3282" t="s">
        <v>420</v>
      </c>
      <c r="G3282" t="s">
        <v>426</v>
      </c>
      <c r="H3282" t="s">
        <v>435</v>
      </c>
      <c r="I3282">
        <v>2</v>
      </c>
      <c r="J3282">
        <v>137301</v>
      </c>
      <c r="K3282">
        <v>2</v>
      </c>
      <c r="L3282">
        <v>2</v>
      </c>
      <c r="M3282">
        <v>4</v>
      </c>
      <c r="N3282" t="s">
        <v>437</v>
      </c>
      <c r="O3282" t="s">
        <v>437</v>
      </c>
      <c r="P3282" t="s">
        <v>438</v>
      </c>
      <c r="Q3282" t="s">
        <v>444</v>
      </c>
    </row>
    <row r="3283" spans="1:17" x14ac:dyDescent="0.3">
      <c r="A3283">
        <v>13282</v>
      </c>
      <c r="B3283" t="s">
        <v>403</v>
      </c>
      <c r="C3283">
        <v>30</v>
      </c>
      <c r="D3283" t="s">
        <v>447</v>
      </c>
      <c r="E3283" t="s">
        <v>417</v>
      </c>
      <c r="F3283" t="s">
        <v>422</v>
      </c>
      <c r="G3283" t="s">
        <v>427</v>
      </c>
      <c r="H3283" t="s">
        <v>434</v>
      </c>
      <c r="I3283">
        <v>3</v>
      </c>
      <c r="J3283">
        <v>97942</v>
      </c>
      <c r="K3283">
        <v>3</v>
      </c>
      <c r="L3283">
        <v>1</v>
      </c>
      <c r="M3283">
        <v>3</v>
      </c>
      <c r="N3283" t="s">
        <v>438</v>
      </c>
      <c r="O3283" t="s">
        <v>438</v>
      </c>
      <c r="P3283" t="s">
        <v>437</v>
      </c>
    </row>
    <row r="3284" spans="1:17" x14ac:dyDescent="0.3">
      <c r="A3284">
        <v>13283</v>
      </c>
      <c r="B3284" t="s">
        <v>24</v>
      </c>
      <c r="C3284">
        <v>55</v>
      </c>
      <c r="D3284" t="s">
        <v>445</v>
      </c>
      <c r="E3284" t="s">
        <v>417</v>
      </c>
      <c r="F3284" t="s">
        <v>424</v>
      </c>
      <c r="G3284" t="s">
        <v>428</v>
      </c>
      <c r="H3284" t="s">
        <v>434</v>
      </c>
      <c r="I3284">
        <v>2</v>
      </c>
      <c r="J3284">
        <v>118034</v>
      </c>
      <c r="K3284">
        <v>1</v>
      </c>
      <c r="L3284">
        <v>2</v>
      </c>
      <c r="M3284">
        <v>2</v>
      </c>
      <c r="N3284" t="s">
        <v>438</v>
      </c>
      <c r="O3284" t="s">
        <v>438</v>
      </c>
      <c r="P3284" t="s">
        <v>437</v>
      </c>
    </row>
    <row r="3285" spans="1:17" x14ac:dyDescent="0.3">
      <c r="A3285">
        <v>13284</v>
      </c>
      <c r="B3285" t="s">
        <v>402</v>
      </c>
      <c r="C3285">
        <v>45</v>
      </c>
      <c r="D3285" t="s">
        <v>448</v>
      </c>
      <c r="E3285" t="s">
        <v>418</v>
      </c>
      <c r="F3285" t="s">
        <v>419</v>
      </c>
      <c r="G3285" t="s">
        <v>429</v>
      </c>
      <c r="H3285" t="s">
        <v>433</v>
      </c>
      <c r="I3285">
        <v>18</v>
      </c>
      <c r="J3285">
        <v>33453</v>
      </c>
      <c r="K3285">
        <v>1</v>
      </c>
      <c r="L3285">
        <v>1</v>
      </c>
      <c r="M3285">
        <v>1</v>
      </c>
      <c r="N3285" t="s">
        <v>437</v>
      </c>
      <c r="O3285" t="s">
        <v>437</v>
      </c>
      <c r="P3285" t="s">
        <v>437</v>
      </c>
    </row>
    <row r="3286" spans="1:17" x14ac:dyDescent="0.3">
      <c r="A3286">
        <v>13285</v>
      </c>
      <c r="B3286" t="s">
        <v>87</v>
      </c>
      <c r="C3286">
        <v>23</v>
      </c>
      <c r="D3286" t="s">
        <v>449</v>
      </c>
      <c r="E3286" t="s">
        <v>418</v>
      </c>
      <c r="F3286" t="s">
        <v>422</v>
      </c>
      <c r="G3286" t="s">
        <v>428</v>
      </c>
      <c r="H3286" t="s">
        <v>432</v>
      </c>
      <c r="I3286">
        <v>11</v>
      </c>
      <c r="J3286">
        <v>106305</v>
      </c>
      <c r="K3286">
        <v>3</v>
      </c>
      <c r="L3286">
        <v>4</v>
      </c>
      <c r="M3286">
        <v>1</v>
      </c>
      <c r="N3286" t="s">
        <v>438</v>
      </c>
      <c r="O3286" t="s">
        <v>438</v>
      </c>
      <c r="P3286" t="s">
        <v>437</v>
      </c>
    </row>
    <row r="3287" spans="1:17" x14ac:dyDescent="0.3">
      <c r="A3287">
        <v>13286</v>
      </c>
      <c r="B3287" t="s">
        <v>156</v>
      </c>
      <c r="C3287">
        <v>58</v>
      </c>
      <c r="D3287" t="s">
        <v>445</v>
      </c>
      <c r="E3287" t="s">
        <v>417</v>
      </c>
      <c r="F3287" t="s">
        <v>422</v>
      </c>
      <c r="G3287" t="s">
        <v>429</v>
      </c>
      <c r="H3287" t="s">
        <v>433</v>
      </c>
      <c r="I3287">
        <v>14</v>
      </c>
      <c r="J3287">
        <v>79006</v>
      </c>
      <c r="K3287">
        <v>1</v>
      </c>
      <c r="L3287">
        <v>1</v>
      </c>
      <c r="M3287">
        <v>2</v>
      </c>
      <c r="N3287" t="s">
        <v>438</v>
      </c>
      <c r="O3287" t="s">
        <v>437</v>
      </c>
      <c r="P3287" t="s">
        <v>437</v>
      </c>
    </row>
    <row r="3288" spans="1:17" x14ac:dyDescent="0.3">
      <c r="A3288">
        <v>13287</v>
      </c>
      <c r="B3288" t="s">
        <v>258</v>
      </c>
      <c r="C3288">
        <v>37</v>
      </c>
      <c r="D3288" t="s">
        <v>448</v>
      </c>
      <c r="E3288" t="s">
        <v>417</v>
      </c>
      <c r="F3288" t="s">
        <v>420</v>
      </c>
      <c r="G3288" t="s">
        <v>427</v>
      </c>
      <c r="H3288" t="s">
        <v>434</v>
      </c>
      <c r="I3288">
        <v>3</v>
      </c>
      <c r="J3288">
        <v>118528</v>
      </c>
      <c r="K3288">
        <v>2</v>
      </c>
      <c r="L3288">
        <v>3</v>
      </c>
      <c r="M3288">
        <v>4</v>
      </c>
      <c r="N3288" t="s">
        <v>438</v>
      </c>
      <c r="O3288" t="s">
        <v>437</v>
      </c>
      <c r="P3288" t="s">
        <v>437</v>
      </c>
    </row>
    <row r="3289" spans="1:17" x14ac:dyDescent="0.3">
      <c r="A3289">
        <v>13288</v>
      </c>
      <c r="B3289" t="s">
        <v>250</v>
      </c>
      <c r="C3289">
        <v>32</v>
      </c>
      <c r="D3289" t="s">
        <v>446</v>
      </c>
      <c r="E3289" t="s">
        <v>417</v>
      </c>
      <c r="F3289" t="s">
        <v>421</v>
      </c>
      <c r="G3289" t="s">
        <v>426</v>
      </c>
      <c r="H3289" t="s">
        <v>434</v>
      </c>
      <c r="I3289">
        <v>0</v>
      </c>
      <c r="J3289">
        <v>49565</v>
      </c>
      <c r="K3289">
        <v>3</v>
      </c>
      <c r="L3289">
        <v>1</v>
      </c>
      <c r="M3289">
        <v>1</v>
      </c>
      <c r="N3289" t="s">
        <v>437</v>
      </c>
      <c r="O3289" t="s">
        <v>437</v>
      </c>
      <c r="P3289" t="s">
        <v>437</v>
      </c>
    </row>
    <row r="3290" spans="1:17" x14ac:dyDescent="0.3">
      <c r="A3290">
        <v>13289</v>
      </c>
      <c r="B3290" t="s">
        <v>212</v>
      </c>
      <c r="C3290">
        <v>44</v>
      </c>
      <c r="D3290" t="s">
        <v>448</v>
      </c>
      <c r="E3290" t="s">
        <v>417</v>
      </c>
      <c r="F3290" t="s">
        <v>419</v>
      </c>
      <c r="G3290" t="s">
        <v>429</v>
      </c>
      <c r="H3290" t="s">
        <v>435</v>
      </c>
      <c r="I3290">
        <v>15</v>
      </c>
      <c r="J3290">
        <v>125700</v>
      </c>
      <c r="K3290">
        <v>1</v>
      </c>
      <c r="L3290">
        <v>4</v>
      </c>
      <c r="M3290">
        <v>3</v>
      </c>
      <c r="N3290" t="s">
        <v>437</v>
      </c>
      <c r="O3290" t="s">
        <v>438</v>
      </c>
      <c r="P3290" t="s">
        <v>438</v>
      </c>
      <c r="Q3290" t="s">
        <v>440</v>
      </c>
    </row>
    <row r="3291" spans="1:17" x14ac:dyDescent="0.3">
      <c r="A3291">
        <v>13290</v>
      </c>
      <c r="B3291" t="s">
        <v>388</v>
      </c>
      <c r="C3291">
        <v>49</v>
      </c>
      <c r="D3291" t="s">
        <v>445</v>
      </c>
      <c r="E3291" t="s">
        <v>418</v>
      </c>
      <c r="F3291" t="s">
        <v>425</v>
      </c>
      <c r="G3291" t="s">
        <v>426</v>
      </c>
      <c r="H3291" t="s">
        <v>432</v>
      </c>
      <c r="I3291">
        <v>5</v>
      </c>
      <c r="J3291">
        <v>88336</v>
      </c>
      <c r="K3291">
        <v>4</v>
      </c>
      <c r="L3291">
        <v>4</v>
      </c>
      <c r="M3291">
        <v>3</v>
      </c>
      <c r="N3291" t="s">
        <v>438</v>
      </c>
      <c r="O3291" t="s">
        <v>438</v>
      </c>
      <c r="P3291" t="s">
        <v>437</v>
      </c>
    </row>
    <row r="3292" spans="1:17" x14ac:dyDescent="0.3">
      <c r="A3292">
        <v>13291</v>
      </c>
      <c r="B3292" t="s">
        <v>73</v>
      </c>
      <c r="C3292">
        <v>45</v>
      </c>
      <c r="D3292" t="s">
        <v>448</v>
      </c>
      <c r="E3292" t="s">
        <v>418</v>
      </c>
      <c r="F3292" t="s">
        <v>422</v>
      </c>
      <c r="G3292" t="s">
        <v>430</v>
      </c>
      <c r="H3292" t="s">
        <v>432</v>
      </c>
      <c r="I3292">
        <v>16</v>
      </c>
      <c r="J3292">
        <v>21280</v>
      </c>
      <c r="K3292">
        <v>2</v>
      </c>
      <c r="L3292">
        <v>1</v>
      </c>
      <c r="M3292">
        <v>3</v>
      </c>
      <c r="N3292" t="s">
        <v>437</v>
      </c>
      <c r="O3292" t="s">
        <v>438</v>
      </c>
      <c r="P3292" t="s">
        <v>438</v>
      </c>
      <c r="Q3292" t="s">
        <v>441</v>
      </c>
    </row>
    <row r="3293" spans="1:17" x14ac:dyDescent="0.3">
      <c r="A3293">
        <v>13292</v>
      </c>
      <c r="B3293" t="s">
        <v>190</v>
      </c>
      <c r="C3293">
        <v>56</v>
      </c>
      <c r="D3293" t="s">
        <v>445</v>
      </c>
      <c r="E3293" t="s">
        <v>417</v>
      </c>
      <c r="F3293" t="s">
        <v>420</v>
      </c>
      <c r="G3293" t="s">
        <v>430</v>
      </c>
      <c r="H3293" t="s">
        <v>434</v>
      </c>
      <c r="I3293">
        <v>4</v>
      </c>
      <c r="J3293">
        <v>147220</v>
      </c>
      <c r="K3293">
        <v>3</v>
      </c>
      <c r="L3293">
        <v>3</v>
      </c>
      <c r="M3293">
        <v>1</v>
      </c>
      <c r="N3293" t="s">
        <v>437</v>
      </c>
      <c r="O3293" t="s">
        <v>438</v>
      </c>
      <c r="P3293" t="s">
        <v>437</v>
      </c>
    </row>
    <row r="3294" spans="1:17" x14ac:dyDescent="0.3">
      <c r="A3294">
        <v>13293</v>
      </c>
      <c r="B3294" t="s">
        <v>358</v>
      </c>
      <c r="C3294">
        <v>46</v>
      </c>
      <c r="D3294" t="s">
        <v>445</v>
      </c>
      <c r="E3294" t="s">
        <v>417</v>
      </c>
      <c r="F3294" t="s">
        <v>425</v>
      </c>
      <c r="G3294" t="s">
        <v>427</v>
      </c>
      <c r="H3294" t="s">
        <v>434</v>
      </c>
      <c r="I3294">
        <v>12</v>
      </c>
      <c r="J3294">
        <v>83663</v>
      </c>
      <c r="K3294">
        <v>3</v>
      </c>
      <c r="L3294">
        <v>4</v>
      </c>
      <c r="M3294">
        <v>2</v>
      </c>
      <c r="N3294" t="s">
        <v>438</v>
      </c>
      <c r="O3294" t="s">
        <v>438</v>
      </c>
      <c r="P3294" t="s">
        <v>437</v>
      </c>
    </row>
    <row r="3295" spans="1:17" x14ac:dyDescent="0.3">
      <c r="A3295">
        <v>13294</v>
      </c>
      <c r="B3295" t="s">
        <v>397</v>
      </c>
      <c r="C3295">
        <v>58</v>
      </c>
      <c r="D3295" t="s">
        <v>445</v>
      </c>
      <c r="E3295" t="s">
        <v>418</v>
      </c>
      <c r="F3295" t="s">
        <v>419</v>
      </c>
      <c r="G3295" t="s">
        <v>427</v>
      </c>
      <c r="H3295" t="s">
        <v>433</v>
      </c>
      <c r="I3295">
        <v>11</v>
      </c>
      <c r="J3295">
        <v>134018</v>
      </c>
      <c r="K3295">
        <v>3</v>
      </c>
      <c r="L3295">
        <v>2</v>
      </c>
      <c r="M3295">
        <v>1</v>
      </c>
      <c r="N3295" t="s">
        <v>438</v>
      </c>
      <c r="O3295" t="s">
        <v>437</v>
      </c>
      <c r="P3295" t="s">
        <v>437</v>
      </c>
    </row>
    <row r="3296" spans="1:17" x14ac:dyDescent="0.3">
      <c r="A3296">
        <v>13295</v>
      </c>
      <c r="B3296" t="s">
        <v>383</v>
      </c>
      <c r="C3296">
        <v>21</v>
      </c>
      <c r="D3296" t="s">
        <v>449</v>
      </c>
      <c r="E3296" t="s">
        <v>418</v>
      </c>
      <c r="F3296" t="s">
        <v>420</v>
      </c>
      <c r="G3296" t="s">
        <v>431</v>
      </c>
      <c r="H3296" t="s">
        <v>433</v>
      </c>
      <c r="I3296">
        <v>0</v>
      </c>
      <c r="J3296">
        <v>118825</v>
      </c>
      <c r="K3296">
        <v>4</v>
      </c>
      <c r="L3296">
        <v>4</v>
      </c>
      <c r="M3296">
        <v>2</v>
      </c>
      <c r="N3296" t="s">
        <v>437</v>
      </c>
      <c r="O3296" t="s">
        <v>438</v>
      </c>
      <c r="P3296" t="s">
        <v>437</v>
      </c>
    </row>
    <row r="3297" spans="1:17" x14ac:dyDescent="0.3">
      <c r="A3297">
        <v>13296</v>
      </c>
      <c r="B3297" t="s">
        <v>306</v>
      </c>
      <c r="C3297">
        <v>40</v>
      </c>
      <c r="D3297" t="s">
        <v>448</v>
      </c>
      <c r="E3297" t="s">
        <v>418</v>
      </c>
      <c r="F3297" t="s">
        <v>425</v>
      </c>
      <c r="G3297" t="s">
        <v>427</v>
      </c>
      <c r="H3297" t="s">
        <v>435</v>
      </c>
      <c r="I3297">
        <v>11</v>
      </c>
      <c r="J3297">
        <v>103538</v>
      </c>
      <c r="K3297">
        <v>1</v>
      </c>
      <c r="L3297">
        <v>2</v>
      </c>
      <c r="M3297">
        <v>2</v>
      </c>
      <c r="N3297" t="s">
        <v>438</v>
      </c>
      <c r="O3297" t="s">
        <v>437</v>
      </c>
      <c r="P3297" t="s">
        <v>437</v>
      </c>
    </row>
    <row r="3298" spans="1:17" x14ac:dyDescent="0.3">
      <c r="A3298">
        <v>13297</v>
      </c>
      <c r="B3298" t="s">
        <v>103</v>
      </c>
      <c r="C3298">
        <v>48</v>
      </c>
      <c r="D3298" t="s">
        <v>445</v>
      </c>
      <c r="E3298" t="s">
        <v>418</v>
      </c>
      <c r="F3298" t="s">
        <v>423</v>
      </c>
      <c r="G3298" t="s">
        <v>430</v>
      </c>
      <c r="H3298" t="s">
        <v>434</v>
      </c>
      <c r="I3298">
        <v>1</v>
      </c>
      <c r="J3298">
        <v>49834</v>
      </c>
      <c r="K3298">
        <v>3</v>
      </c>
      <c r="L3298">
        <v>1</v>
      </c>
      <c r="M3298">
        <v>1</v>
      </c>
      <c r="N3298" t="s">
        <v>437</v>
      </c>
      <c r="O3298" t="s">
        <v>438</v>
      </c>
      <c r="P3298" t="s">
        <v>437</v>
      </c>
    </row>
    <row r="3299" spans="1:17" x14ac:dyDescent="0.3">
      <c r="A3299">
        <v>13298</v>
      </c>
      <c r="B3299" t="s">
        <v>87</v>
      </c>
      <c r="C3299">
        <v>36</v>
      </c>
      <c r="D3299" t="s">
        <v>448</v>
      </c>
      <c r="E3299" t="s">
        <v>417</v>
      </c>
      <c r="F3299" t="s">
        <v>422</v>
      </c>
      <c r="G3299" t="s">
        <v>429</v>
      </c>
      <c r="H3299" t="s">
        <v>433</v>
      </c>
      <c r="I3299">
        <v>17</v>
      </c>
      <c r="J3299">
        <v>81558</v>
      </c>
      <c r="K3299">
        <v>1</v>
      </c>
      <c r="L3299">
        <v>3</v>
      </c>
      <c r="M3299">
        <v>4</v>
      </c>
      <c r="N3299" t="s">
        <v>437</v>
      </c>
      <c r="O3299" t="s">
        <v>438</v>
      </c>
      <c r="P3299" t="s">
        <v>438</v>
      </c>
      <c r="Q3299" t="s">
        <v>442</v>
      </c>
    </row>
    <row r="3300" spans="1:17" x14ac:dyDescent="0.3">
      <c r="A3300">
        <v>13299</v>
      </c>
      <c r="B3300" t="s">
        <v>330</v>
      </c>
      <c r="C3300">
        <v>37</v>
      </c>
      <c r="D3300" t="s">
        <v>448</v>
      </c>
      <c r="E3300" t="s">
        <v>418</v>
      </c>
      <c r="F3300" t="s">
        <v>423</v>
      </c>
      <c r="G3300" t="s">
        <v>428</v>
      </c>
      <c r="H3300" t="s">
        <v>435</v>
      </c>
      <c r="I3300">
        <v>8</v>
      </c>
      <c r="J3300">
        <v>76958</v>
      </c>
      <c r="K3300">
        <v>2</v>
      </c>
      <c r="L3300">
        <v>2</v>
      </c>
      <c r="M3300">
        <v>2</v>
      </c>
      <c r="N3300" t="s">
        <v>437</v>
      </c>
      <c r="O3300" t="s">
        <v>438</v>
      </c>
      <c r="P3300" t="s">
        <v>437</v>
      </c>
    </row>
    <row r="3301" spans="1:17" x14ac:dyDescent="0.3">
      <c r="A3301">
        <v>13300</v>
      </c>
      <c r="B3301" t="s">
        <v>232</v>
      </c>
      <c r="C3301">
        <v>48</v>
      </c>
      <c r="D3301" t="s">
        <v>445</v>
      </c>
      <c r="E3301" t="s">
        <v>418</v>
      </c>
      <c r="F3301" t="s">
        <v>421</v>
      </c>
      <c r="G3301" t="s">
        <v>427</v>
      </c>
      <c r="H3301" t="s">
        <v>432</v>
      </c>
      <c r="I3301">
        <v>15</v>
      </c>
      <c r="J3301">
        <v>97410</v>
      </c>
      <c r="K3301">
        <v>4</v>
      </c>
      <c r="L3301">
        <v>3</v>
      </c>
      <c r="M3301">
        <v>1</v>
      </c>
      <c r="N3301" t="s">
        <v>438</v>
      </c>
      <c r="O3301" t="s">
        <v>437</v>
      </c>
      <c r="P3301" t="s">
        <v>437</v>
      </c>
    </row>
    <row r="3302" spans="1:17" x14ac:dyDescent="0.3">
      <c r="A3302">
        <v>13301</v>
      </c>
      <c r="B3302" t="s">
        <v>414</v>
      </c>
      <c r="C3302">
        <v>32</v>
      </c>
      <c r="D3302" t="s">
        <v>446</v>
      </c>
      <c r="E3302" t="s">
        <v>418</v>
      </c>
      <c r="F3302" t="s">
        <v>424</v>
      </c>
      <c r="G3302" t="s">
        <v>428</v>
      </c>
      <c r="H3302" t="s">
        <v>434</v>
      </c>
      <c r="I3302">
        <v>19</v>
      </c>
      <c r="J3302">
        <v>37985</v>
      </c>
      <c r="K3302">
        <v>4</v>
      </c>
      <c r="L3302">
        <v>3</v>
      </c>
      <c r="M3302">
        <v>4</v>
      </c>
      <c r="N3302" t="s">
        <v>437</v>
      </c>
      <c r="O3302" t="s">
        <v>437</v>
      </c>
      <c r="P3302" t="s">
        <v>438</v>
      </c>
      <c r="Q3302" t="s">
        <v>439</v>
      </c>
    </row>
    <row r="3303" spans="1:17" x14ac:dyDescent="0.3">
      <c r="A3303">
        <v>13302</v>
      </c>
      <c r="B3303" t="s">
        <v>56</v>
      </c>
      <c r="C3303">
        <v>47</v>
      </c>
      <c r="D3303" t="s">
        <v>445</v>
      </c>
      <c r="E3303" t="s">
        <v>417</v>
      </c>
      <c r="F3303" t="s">
        <v>419</v>
      </c>
      <c r="G3303" t="s">
        <v>428</v>
      </c>
      <c r="H3303" t="s">
        <v>436</v>
      </c>
      <c r="I3303">
        <v>14</v>
      </c>
      <c r="J3303">
        <v>22306</v>
      </c>
      <c r="K3303">
        <v>2</v>
      </c>
      <c r="L3303">
        <v>1</v>
      </c>
      <c r="M3303">
        <v>4</v>
      </c>
      <c r="N3303" t="s">
        <v>438</v>
      </c>
      <c r="O3303" t="s">
        <v>437</v>
      </c>
      <c r="P3303" t="s">
        <v>437</v>
      </c>
    </row>
    <row r="3304" spans="1:17" x14ac:dyDescent="0.3">
      <c r="A3304">
        <v>13303</v>
      </c>
      <c r="B3304" t="s">
        <v>99</v>
      </c>
      <c r="C3304">
        <v>50</v>
      </c>
      <c r="D3304" t="s">
        <v>445</v>
      </c>
      <c r="E3304" t="s">
        <v>417</v>
      </c>
      <c r="F3304" t="s">
        <v>424</v>
      </c>
      <c r="G3304" t="s">
        <v>430</v>
      </c>
      <c r="H3304" t="s">
        <v>434</v>
      </c>
      <c r="I3304">
        <v>9</v>
      </c>
      <c r="J3304">
        <v>27822</v>
      </c>
      <c r="K3304">
        <v>2</v>
      </c>
      <c r="L3304">
        <v>4</v>
      </c>
      <c r="M3304">
        <v>1</v>
      </c>
      <c r="N3304" t="s">
        <v>438</v>
      </c>
      <c r="O3304" t="s">
        <v>438</v>
      </c>
      <c r="P3304" t="s">
        <v>437</v>
      </c>
    </row>
    <row r="3305" spans="1:17" x14ac:dyDescent="0.3">
      <c r="A3305">
        <v>13304</v>
      </c>
      <c r="B3305" t="s">
        <v>139</v>
      </c>
      <c r="C3305">
        <v>54</v>
      </c>
      <c r="D3305" t="s">
        <v>445</v>
      </c>
      <c r="E3305" t="s">
        <v>418</v>
      </c>
      <c r="F3305" t="s">
        <v>424</v>
      </c>
      <c r="G3305" t="s">
        <v>431</v>
      </c>
      <c r="H3305" t="s">
        <v>433</v>
      </c>
      <c r="I3305">
        <v>1</v>
      </c>
      <c r="J3305">
        <v>131162</v>
      </c>
      <c r="K3305">
        <v>3</v>
      </c>
      <c r="L3305">
        <v>4</v>
      </c>
      <c r="M3305">
        <v>1</v>
      </c>
      <c r="N3305" t="s">
        <v>437</v>
      </c>
      <c r="O3305" t="s">
        <v>438</v>
      </c>
      <c r="P3305" t="s">
        <v>437</v>
      </c>
    </row>
    <row r="3306" spans="1:17" x14ac:dyDescent="0.3">
      <c r="A3306">
        <v>13305</v>
      </c>
      <c r="B3306" t="s">
        <v>43</v>
      </c>
      <c r="C3306">
        <v>57</v>
      </c>
      <c r="D3306" t="s">
        <v>445</v>
      </c>
      <c r="E3306" t="s">
        <v>418</v>
      </c>
      <c r="F3306" t="s">
        <v>425</v>
      </c>
      <c r="G3306" t="s">
        <v>429</v>
      </c>
      <c r="H3306" t="s">
        <v>434</v>
      </c>
      <c r="I3306">
        <v>3</v>
      </c>
      <c r="J3306">
        <v>48403</v>
      </c>
      <c r="K3306">
        <v>2</v>
      </c>
      <c r="L3306">
        <v>4</v>
      </c>
      <c r="M3306">
        <v>4</v>
      </c>
      <c r="N3306" t="s">
        <v>438</v>
      </c>
      <c r="O3306" t="s">
        <v>438</v>
      </c>
      <c r="P3306" t="s">
        <v>437</v>
      </c>
    </row>
    <row r="3307" spans="1:17" x14ac:dyDescent="0.3">
      <c r="A3307">
        <v>13306</v>
      </c>
      <c r="B3307" t="s">
        <v>370</v>
      </c>
      <c r="C3307">
        <v>26</v>
      </c>
      <c r="D3307" t="s">
        <v>447</v>
      </c>
      <c r="E3307" t="s">
        <v>417</v>
      </c>
      <c r="F3307" t="s">
        <v>421</v>
      </c>
      <c r="G3307" t="s">
        <v>430</v>
      </c>
      <c r="H3307" t="s">
        <v>436</v>
      </c>
      <c r="I3307">
        <v>17</v>
      </c>
      <c r="J3307">
        <v>132488</v>
      </c>
      <c r="K3307">
        <v>4</v>
      </c>
      <c r="L3307">
        <v>3</v>
      </c>
      <c r="M3307">
        <v>1</v>
      </c>
      <c r="N3307" t="s">
        <v>438</v>
      </c>
      <c r="O3307" t="s">
        <v>437</v>
      </c>
      <c r="P3307" t="s">
        <v>437</v>
      </c>
    </row>
    <row r="3308" spans="1:17" x14ac:dyDescent="0.3">
      <c r="A3308">
        <v>13307</v>
      </c>
      <c r="B3308" t="s">
        <v>184</v>
      </c>
      <c r="C3308">
        <v>27</v>
      </c>
      <c r="D3308" t="s">
        <v>447</v>
      </c>
      <c r="E3308" t="s">
        <v>417</v>
      </c>
      <c r="F3308" t="s">
        <v>419</v>
      </c>
      <c r="G3308" t="s">
        <v>427</v>
      </c>
      <c r="H3308" t="s">
        <v>434</v>
      </c>
      <c r="I3308">
        <v>18</v>
      </c>
      <c r="J3308">
        <v>78559</v>
      </c>
      <c r="K3308">
        <v>1</v>
      </c>
      <c r="L3308">
        <v>4</v>
      </c>
      <c r="M3308">
        <v>4</v>
      </c>
      <c r="N3308" t="s">
        <v>437</v>
      </c>
      <c r="O3308" t="s">
        <v>437</v>
      </c>
      <c r="P3308" t="s">
        <v>437</v>
      </c>
    </row>
    <row r="3309" spans="1:17" x14ac:dyDescent="0.3">
      <c r="A3309">
        <v>13308</v>
      </c>
      <c r="B3309" t="s">
        <v>66</v>
      </c>
      <c r="C3309">
        <v>52</v>
      </c>
      <c r="D3309" t="s">
        <v>445</v>
      </c>
      <c r="E3309" t="s">
        <v>418</v>
      </c>
      <c r="F3309" t="s">
        <v>423</v>
      </c>
      <c r="G3309" t="s">
        <v>430</v>
      </c>
      <c r="H3309" t="s">
        <v>433</v>
      </c>
      <c r="I3309">
        <v>17</v>
      </c>
      <c r="J3309">
        <v>20942</v>
      </c>
      <c r="K3309">
        <v>1</v>
      </c>
      <c r="L3309">
        <v>4</v>
      </c>
      <c r="M3309">
        <v>4</v>
      </c>
      <c r="N3309" t="s">
        <v>437</v>
      </c>
      <c r="O3309" t="s">
        <v>437</v>
      </c>
      <c r="P3309" t="s">
        <v>437</v>
      </c>
    </row>
    <row r="3310" spans="1:17" x14ac:dyDescent="0.3">
      <c r="A3310">
        <v>13309</v>
      </c>
      <c r="B3310" t="s">
        <v>342</v>
      </c>
      <c r="C3310">
        <v>52</v>
      </c>
      <c r="D3310" t="s">
        <v>445</v>
      </c>
      <c r="E3310" t="s">
        <v>417</v>
      </c>
      <c r="F3310" t="s">
        <v>424</v>
      </c>
      <c r="G3310" t="s">
        <v>430</v>
      </c>
      <c r="H3310" t="s">
        <v>432</v>
      </c>
      <c r="I3310">
        <v>13</v>
      </c>
      <c r="J3310">
        <v>56699</v>
      </c>
      <c r="K3310">
        <v>1</v>
      </c>
      <c r="L3310">
        <v>1</v>
      </c>
      <c r="M3310">
        <v>4</v>
      </c>
      <c r="N3310" t="s">
        <v>438</v>
      </c>
      <c r="O3310" t="s">
        <v>438</v>
      </c>
      <c r="P3310" t="s">
        <v>437</v>
      </c>
    </row>
    <row r="3311" spans="1:17" x14ac:dyDescent="0.3">
      <c r="A3311">
        <v>13310</v>
      </c>
      <c r="B3311" t="s">
        <v>377</v>
      </c>
      <c r="C3311">
        <v>45</v>
      </c>
      <c r="D3311" t="s">
        <v>448</v>
      </c>
      <c r="E3311" t="s">
        <v>418</v>
      </c>
      <c r="F3311" t="s">
        <v>425</v>
      </c>
      <c r="G3311" t="s">
        <v>430</v>
      </c>
      <c r="H3311" t="s">
        <v>433</v>
      </c>
      <c r="I3311">
        <v>7</v>
      </c>
      <c r="J3311">
        <v>127649</v>
      </c>
      <c r="K3311">
        <v>1</v>
      </c>
      <c r="L3311">
        <v>4</v>
      </c>
      <c r="M3311">
        <v>3</v>
      </c>
      <c r="N3311" t="s">
        <v>438</v>
      </c>
      <c r="O3311" t="s">
        <v>438</v>
      </c>
      <c r="P3311" t="s">
        <v>437</v>
      </c>
    </row>
    <row r="3312" spans="1:17" x14ac:dyDescent="0.3">
      <c r="A3312">
        <v>13311</v>
      </c>
      <c r="B3312" t="s">
        <v>181</v>
      </c>
      <c r="C3312">
        <v>53</v>
      </c>
      <c r="D3312" t="s">
        <v>445</v>
      </c>
      <c r="E3312" t="s">
        <v>417</v>
      </c>
      <c r="F3312" t="s">
        <v>424</v>
      </c>
      <c r="G3312" t="s">
        <v>427</v>
      </c>
      <c r="H3312" t="s">
        <v>435</v>
      </c>
      <c r="I3312">
        <v>4</v>
      </c>
      <c r="J3312">
        <v>46781</v>
      </c>
      <c r="K3312">
        <v>1</v>
      </c>
      <c r="L3312">
        <v>3</v>
      </c>
      <c r="M3312">
        <v>1</v>
      </c>
      <c r="N3312" t="s">
        <v>437</v>
      </c>
      <c r="O3312" t="s">
        <v>438</v>
      </c>
      <c r="P3312" t="s">
        <v>438</v>
      </c>
      <c r="Q3312" t="s">
        <v>441</v>
      </c>
    </row>
    <row r="3313" spans="1:17" x14ac:dyDescent="0.3">
      <c r="A3313">
        <v>13312</v>
      </c>
      <c r="B3313" t="s">
        <v>144</v>
      </c>
      <c r="C3313">
        <v>27</v>
      </c>
      <c r="D3313" t="s">
        <v>447</v>
      </c>
      <c r="E3313" t="s">
        <v>418</v>
      </c>
      <c r="F3313" t="s">
        <v>420</v>
      </c>
      <c r="G3313" t="s">
        <v>427</v>
      </c>
      <c r="H3313" t="s">
        <v>433</v>
      </c>
      <c r="I3313">
        <v>4</v>
      </c>
      <c r="J3313">
        <v>56517</v>
      </c>
      <c r="K3313">
        <v>1</v>
      </c>
      <c r="L3313">
        <v>1</v>
      </c>
      <c r="M3313">
        <v>3</v>
      </c>
      <c r="N3313" t="s">
        <v>437</v>
      </c>
      <c r="O3313" t="s">
        <v>438</v>
      </c>
      <c r="P3313" t="s">
        <v>437</v>
      </c>
    </row>
    <row r="3314" spans="1:17" x14ac:dyDescent="0.3">
      <c r="A3314">
        <v>13313</v>
      </c>
      <c r="B3314" t="s">
        <v>206</v>
      </c>
      <c r="C3314">
        <v>32</v>
      </c>
      <c r="D3314" t="s">
        <v>446</v>
      </c>
      <c r="E3314" t="s">
        <v>418</v>
      </c>
      <c r="F3314" t="s">
        <v>423</v>
      </c>
      <c r="G3314" t="s">
        <v>430</v>
      </c>
      <c r="H3314" t="s">
        <v>435</v>
      </c>
      <c r="I3314">
        <v>7</v>
      </c>
      <c r="J3314">
        <v>110372</v>
      </c>
      <c r="K3314">
        <v>4</v>
      </c>
      <c r="L3314">
        <v>4</v>
      </c>
      <c r="M3314">
        <v>1</v>
      </c>
      <c r="N3314" t="s">
        <v>438</v>
      </c>
      <c r="O3314" t="s">
        <v>438</v>
      </c>
      <c r="P3314" t="s">
        <v>438</v>
      </c>
      <c r="Q3314" t="s">
        <v>442</v>
      </c>
    </row>
    <row r="3315" spans="1:17" x14ac:dyDescent="0.3">
      <c r="A3315">
        <v>13314</v>
      </c>
      <c r="B3315" t="s">
        <v>339</v>
      </c>
      <c r="C3315">
        <v>36</v>
      </c>
      <c r="D3315" t="s">
        <v>448</v>
      </c>
      <c r="E3315" t="s">
        <v>417</v>
      </c>
      <c r="F3315" t="s">
        <v>424</v>
      </c>
      <c r="G3315" t="s">
        <v>430</v>
      </c>
      <c r="H3315" t="s">
        <v>434</v>
      </c>
      <c r="I3315">
        <v>10</v>
      </c>
      <c r="J3315">
        <v>143269</v>
      </c>
      <c r="K3315">
        <v>2</v>
      </c>
      <c r="L3315">
        <v>2</v>
      </c>
      <c r="M3315">
        <v>2</v>
      </c>
      <c r="N3315" t="s">
        <v>438</v>
      </c>
      <c r="O3315" t="s">
        <v>437</v>
      </c>
      <c r="P3315" t="s">
        <v>437</v>
      </c>
    </row>
    <row r="3316" spans="1:17" x14ac:dyDescent="0.3">
      <c r="A3316">
        <v>13315</v>
      </c>
      <c r="B3316" t="s">
        <v>358</v>
      </c>
      <c r="C3316">
        <v>36</v>
      </c>
      <c r="D3316" t="s">
        <v>448</v>
      </c>
      <c r="E3316" t="s">
        <v>418</v>
      </c>
      <c r="F3316" t="s">
        <v>420</v>
      </c>
      <c r="G3316" t="s">
        <v>428</v>
      </c>
      <c r="H3316" t="s">
        <v>435</v>
      </c>
      <c r="I3316">
        <v>6</v>
      </c>
      <c r="J3316">
        <v>90276</v>
      </c>
      <c r="K3316">
        <v>4</v>
      </c>
      <c r="L3316">
        <v>4</v>
      </c>
      <c r="M3316">
        <v>3</v>
      </c>
      <c r="N3316" t="s">
        <v>437</v>
      </c>
      <c r="O3316" t="s">
        <v>438</v>
      </c>
      <c r="P3316" t="s">
        <v>437</v>
      </c>
    </row>
    <row r="3317" spans="1:17" x14ac:dyDescent="0.3">
      <c r="A3317">
        <v>13316</v>
      </c>
      <c r="B3317" t="s">
        <v>106</v>
      </c>
      <c r="C3317">
        <v>56</v>
      </c>
      <c r="D3317" t="s">
        <v>445</v>
      </c>
      <c r="E3317" t="s">
        <v>417</v>
      </c>
      <c r="F3317" t="s">
        <v>420</v>
      </c>
      <c r="G3317" t="s">
        <v>429</v>
      </c>
      <c r="H3317" t="s">
        <v>434</v>
      </c>
      <c r="I3317">
        <v>12</v>
      </c>
      <c r="J3317">
        <v>36373</v>
      </c>
      <c r="K3317">
        <v>3</v>
      </c>
      <c r="L3317">
        <v>3</v>
      </c>
      <c r="M3317">
        <v>1</v>
      </c>
      <c r="N3317" t="s">
        <v>437</v>
      </c>
      <c r="O3317" t="s">
        <v>437</v>
      </c>
      <c r="P3317" t="s">
        <v>437</v>
      </c>
    </row>
    <row r="3318" spans="1:17" x14ac:dyDescent="0.3">
      <c r="A3318">
        <v>13317</v>
      </c>
      <c r="B3318" t="s">
        <v>385</v>
      </c>
      <c r="C3318">
        <v>33</v>
      </c>
      <c r="D3318" t="s">
        <v>446</v>
      </c>
      <c r="E3318" t="s">
        <v>417</v>
      </c>
      <c r="F3318" t="s">
        <v>425</v>
      </c>
      <c r="G3318" t="s">
        <v>428</v>
      </c>
      <c r="H3318" t="s">
        <v>435</v>
      </c>
      <c r="I3318">
        <v>16</v>
      </c>
      <c r="J3318">
        <v>68651</v>
      </c>
      <c r="K3318">
        <v>1</v>
      </c>
      <c r="L3318">
        <v>1</v>
      </c>
      <c r="M3318">
        <v>1</v>
      </c>
      <c r="N3318" t="s">
        <v>437</v>
      </c>
      <c r="O3318" t="s">
        <v>437</v>
      </c>
      <c r="P3318" t="s">
        <v>437</v>
      </c>
    </row>
    <row r="3319" spans="1:17" x14ac:dyDescent="0.3">
      <c r="A3319">
        <v>13318</v>
      </c>
      <c r="B3319" t="s">
        <v>122</v>
      </c>
      <c r="C3319">
        <v>27</v>
      </c>
      <c r="D3319" t="s">
        <v>447</v>
      </c>
      <c r="E3319" t="s">
        <v>417</v>
      </c>
      <c r="F3319" t="s">
        <v>425</v>
      </c>
      <c r="G3319" t="s">
        <v>431</v>
      </c>
      <c r="H3319" t="s">
        <v>433</v>
      </c>
      <c r="I3319">
        <v>18</v>
      </c>
      <c r="J3319">
        <v>32419</v>
      </c>
      <c r="K3319">
        <v>2</v>
      </c>
      <c r="L3319">
        <v>4</v>
      </c>
      <c r="M3319">
        <v>4</v>
      </c>
      <c r="N3319" t="s">
        <v>438</v>
      </c>
      <c r="O3319" t="s">
        <v>437</v>
      </c>
      <c r="P3319" t="s">
        <v>437</v>
      </c>
    </row>
    <row r="3320" spans="1:17" x14ac:dyDescent="0.3">
      <c r="A3320">
        <v>13319</v>
      </c>
      <c r="B3320" t="s">
        <v>285</v>
      </c>
      <c r="C3320">
        <v>56</v>
      </c>
      <c r="D3320" t="s">
        <v>445</v>
      </c>
      <c r="E3320" t="s">
        <v>418</v>
      </c>
      <c r="F3320" t="s">
        <v>420</v>
      </c>
      <c r="G3320" t="s">
        <v>429</v>
      </c>
      <c r="H3320" t="s">
        <v>436</v>
      </c>
      <c r="I3320">
        <v>2</v>
      </c>
      <c r="J3320">
        <v>102327</v>
      </c>
      <c r="K3320">
        <v>2</v>
      </c>
      <c r="L3320">
        <v>2</v>
      </c>
      <c r="M3320">
        <v>2</v>
      </c>
      <c r="N3320" t="s">
        <v>438</v>
      </c>
      <c r="O3320" t="s">
        <v>437</v>
      </c>
      <c r="P3320" t="s">
        <v>437</v>
      </c>
    </row>
    <row r="3321" spans="1:17" x14ac:dyDescent="0.3">
      <c r="A3321">
        <v>13320</v>
      </c>
      <c r="B3321" t="s">
        <v>386</v>
      </c>
      <c r="C3321">
        <v>29</v>
      </c>
      <c r="D3321" t="s">
        <v>447</v>
      </c>
      <c r="E3321" t="s">
        <v>418</v>
      </c>
      <c r="F3321" t="s">
        <v>421</v>
      </c>
      <c r="G3321" t="s">
        <v>431</v>
      </c>
      <c r="H3321" t="s">
        <v>434</v>
      </c>
      <c r="I3321">
        <v>1</v>
      </c>
      <c r="J3321">
        <v>71195</v>
      </c>
      <c r="K3321">
        <v>1</v>
      </c>
      <c r="L3321">
        <v>4</v>
      </c>
      <c r="M3321">
        <v>2</v>
      </c>
      <c r="N3321" t="s">
        <v>438</v>
      </c>
      <c r="O3321" t="s">
        <v>438</v>
      </c>
      <c r="P3321" t="s">
        <v>438</v>
      </c>
      <c r="Q3321" t="s">
        <v>440</v>
      </c>
    </row>
    <row r="3322" spans="1:17" x14ac:dyDescent="0.3">
      <c r="A3322">
        <v>13321</v>
      </c>
      <c r="B3322" t="s">
        <v>296</v>
      </c>
      <c r="C3322">
        <v>52</v>
      </c>
      <c r="D3322" t="s">
        <v>445</v>
      </c>
      <c r="E3322" t="s">
        <v>418</v>
      </c>
      <c r="F3322" t="s">
        <v>424</v>
      </c>
      <c r="G3322" t="s">
        <v>429</v>
      </c>
      <c r="H3322" t="s">
        <v>435</v>
      </c>
      <c r="I3322">
        <v>5</v>
      </c>
      <c r="J3322">
        <v>90808</v>
      </c>
      <c r="K3322">
        <v>2</v>
      </c>
      <c r="L3322">
        <v>1</v>
      </c>
      <c r="M3322">
        <v>1</v>
      </c>
      <c r="N3322" t="s">
        <v>438</v>
      </c>
      <c r="O3322" t="s">
        <v>438</v>
      </c>
      <c r="P3322" t="s">
        <v>437</v>
      </c>
    </row>
    <row r="3323" spans="1:17" x14ac:dyDescent="0.3">
      <c r="A3323">
        <v>13322</v>
      </c>
      <c r="B3323" t="s">
        <v>213</v>
      </c>
      <c r="C3323">
        <v>31</v>
      </c>
      <c r="D3323" t="s">
        <v>446</v>
      </c>
      <c r="E3323" t="s">
        <v>417</v>
      </c>
      <c r="F3323" t="s">
        <v>420</v>
      </c>
      <c r="G3323" t="s">
        <v>430</v>
      </c>
      <c r="H3323" t="s">
        <v>436</v>
      </c>
      <c r="I3323">
        <v>18</v>
      </c>
      <c r="J3323">
        <v>100153</v>
      </c>
      <c r="K3323">
        <v>1</v>
      </c>
      <c r="L3323">
        <v>1</v>
      </c>
      <c r="M3323">
        <v>2</v>
      </c>
      <c r="N3323" t="s">
        <v>438</v>
      </c>
      <c r="O3323" t="s">
        <v>437</v>
      </c>
      <c r="P3323" t="s">
        <v>437</v>
      </c>
    </row>
    <row r="3324" spans="1:17" x14ac:dyDescent="0.3">
      <c r="A3324">
        <v>13323</v>
      </c>
      <c r="B3324" t="s">
        <v>293</v>
      </c>
      <c r="C3324">
        <v>28</v>
      </c>
      <c r="D3324" t="s">
        <v>447</v>
      </c>
      <c r="E3324" t="s">
        <v>418</v>
      </c>
      <c r="F3324" t="s">
        <v>420</v>
      </c>
      <c r="G3324" t="s">
        <v>428</v>
      </c>
      <c r="H3324" t="s">
        <v>435</v>
      </c>
      <c r="I3324">
        <v>14</v>
      </c>
      <c r="J3324">
        <v>94294</v>
      </c>
      <c r="K3324">
        <v>3</v>
      </c>
      <c r="L3324">
        <v>1</v>
      </c>
      <c r="M3324">
        <v>2</v>
      </c>
      <c r="N3324" t="s">
        <v>438</v>
      </c>
      <c r="O3324" t="s">
        <v>437</v>
      </c>
      <c r="P3324" t="s">
        <v>437</v>
      </c>
    </row>
    <row r="3325" spans="1:17" x14ac:dyDescent="0.3">
      <c r="A3325">
        <v>13324</v>
      </c>
      <c r="B3325" t="s">
        <v>31</v>
      </c>
      <c r="C3325">
        <v>53</v>
      </c>
      <c r="D3325" t="s">
        <v>445</v>
      </c>
      <c r="E3325" t="s">
        <v>418</v>
      </c>
      <c r="F3325" t="s">
        <v>425</v>
      </c>
      <c r="G3325" t="s">
        <v>429</v>
      </c>
      <c r="H3325" t="s">
        <v>435</v>
      </c>
      <c r="I3325">
        <v>3</v>
      </c>
      <c r="J3325">
        <v>100639</v>
      </c>
      <c r="K3325">
        <v>1</v>
      </c>
      <c r="L3325">
        <v>1</v>
      </c>
      <c r="M3325">
        <v>3</v>
      </c>
      <c r="N3325" t="s">
        <v>437</v>
      </c>
      <c r="O3325" t="s">
        <v>437</v>
      </c>
      <c r="P3325" t="s">
        <v>437</v>
      </c>
    </row>
    <row r="3326" spans="1:17" x14ac:dyDescent="0.3">
      <c r="A3326">
        <v>13325</v>
      </c>
      <c r="B3326" t="s">
        <v>88</v>
      </c>
      <c r="C3326">
        <v>43</v>
      </c>
      <c r="D3326" t="s">
        <v>448</v>
      </c>
      <c r="E3326" t="s">
        <v>418</v>
      </c>
      <c r="F3326" t="s">
        <v>424</v>
      </c>
      <c r="G3326" t="s">
        <v>431</v>
      </c>
      <c r="H3326" t="s">
        <v>435</v>
      </c>
      <c r="I3326">
        <v>18</v>
      </c>
      <c r="J3326">
        <v>74909</v>
      </c>
      <c r="K3326">
        <v>3</v>
      </c>
      <c r="L3326">
        <v>1</v>
      </c>
      <c r="M3326">
        <v>2</v>
      </c>
      <c r="N3326" t="s">
        <v>437</v>
      </c>
      <c r="O3326" t="s">
        <v>437</v>
      </c>
      <c r="P3326" t="s">
        <v>437</v>
      </c>
    </row>
    <row r="3327" spans="1:17" x14ac:dyDescent="0.3">
      <c r="A3327">
        <v>13326</v>
      </c>
      <c r="B3327" t="s">
        <v>312</v>
      </c>
      <c r="C3327">
        <v>45</v>
      </c>
      <c r="D3327" t="s">
        <v>448</v>
      </c>
      <c r="E3327" t="s">
        <v>418</v>
      </c>
      <c r="F3327" t="s">
        <v>419</v>
      </c>
      <c r="G3327" t="s">
        <v>429</v>
      </c>
      <c r="H3327" t="s">
        <v>433</v>
      </c>
      <c r="I3327">
        <v>6</v>
      </c>
      <c r="J3327">
        <v>67149</v>
      </c>
      <c r="K3327">
        <v>2</v>
      </c>
      <c r="L3327">
        <v>3</v>
      </c>
      <c r="M3327">
        <v>2</v>
      </c>
      <c r="N3327" t="s">
        <v>438</v>
      </c>
      <c r="O3327" t="s">
        <v>438</v>
      </c>
      <c r="P3327" t="s">
        <v>438</v>
      </c>
      <c r="Q3327" t="s">
        <v>439</v>
      </c>
    </row>
    <row r="3328" spans="1:17" x14ac:dyDescent="0.3">
      <c r="A3328">
        <v>13327</v>
      </c>
      <c r="B3328" t="s">
        <v>411</v>
      </c>
      <c r="C3328">
        <v>28</v>
      </c>
      <c r="D3328" t="s">
        <v>447</v>
      </c>
      <c r="E3328" t="s">
        <v>417</v>
      </c>
      <c r="F3328" t="s">
        <v>423</v>
      </c>
      <c r="G3328" t="s">
        <v>427</v>
      </c>
      <c r="H3328" t="s">
        <v>435</v>
      </c>
      <c r="I3328">
        <v>19</v>
      </c>
      <c r="J3328">
        <v>32973</v>
      </c>
      <c r="K3328">
        <v>4</v>
      </c>
      <c r="L3328">
        <v>2</v>
      </c>
      <c r="M3328">
        <v>4</v>
      </c>
      <c r="N3328" t="s">
        <v>438</v>
      </c>
      <c r="O3328" t="s">
        <v>438</v>
      </c>
      <c r="P3328" t="s">
        <v>437</v>
      </c>
    </row>
    <row r="3329" spans="1:17" x14ac:dyDescent="0.3">
      <c r="A3329">
        <v>13328</v>
      </c>
      <c r="B3329" t="s">
        <v>350</v>
      </c>
      <c r="C3329">
        <v>42</v>
      </c>
      <c r="D3329" t="s">
        <v>448</v>
      </c>
      <c r="E3329" t="s">
        <v>418</v>
      </c>
      <c r="F3329" t="s">
        <v>425</v>
      </c>
      <c r="G3329" t="s">
        <v>429</v>
      </c>
      <c r="H3329" t="s">
        <v>436</v>
      </c>
      <c r="I3329">
        <v>13</v>
      </c>
      <c r="J3329">
        <v>64330</v>
      </c>
      <c r="K3329">
        <v>2</v>
      </c>
      <c r="L3329">
        <v>2</v>
      </c>
      <c r="M3329">
        <v>4</v>
      </c>
      <c r="N3329" t="s">
        <v>437</v>
      </c>
      <c r="O3329" t="s">
        <v>438</v>
      </c>
      <c r="P3329" t="s">
        <v>437</v>
      </c>
    </row>
    <row r="3330" spans="1:17" x14ac:dyDescent="0.3">
      <c r="A3330">
        <v>13329</v>
      </c>
      <c r="B3330" t="s">
        <v>180</v>
      </c>
      <c r="C3330">
        <v>24</v>
      </c>
      <c r="D3330" t="s">
        <v>449</v>
      </c>
      <c r="E3330" t="s">
        <v>417</v>
      </c>
      <c r="F3330" t="s">
        <v>424</v>
      </c>
      <c r="G3330" t="s">
        <v>430</v>
      </c>
      <c r="H3330" t="s">
        <v>435</v>
      </c>
      <c r="I3330">
        <v>6</v>
      </c>
      <c r="J3330">
        <v>54747</v>
      </c>
      <c r="K3330">
        <v>4</v>
      </c>
      <c r="L3330">
        <v>2</v>
      </c>
      <c r="M3330">
        <v>3</v>
      </c>
      <c r="N3330" t="s">
        <v>437</v>
      </c>
      <c r="O3330" t="s">
        <v>438</v>
      </c>
      <c r="P3330" t="s">
        <v>437</v>
      </c>
    </row>
    <row r="3331" spans="1:17" x14ac:dyDescent="0.3">
      <c r="A3331">
        <v>13330</v>
      </c>
      <c r="B3331" t="s">
        <v>149</v>
      </c>
      <c r="C3331">
        <v>23</v>
      </c>
      <c r="D3331" t="s">
        <v>449</v>
      </c>
      <c r="E3331" t="s">
        <v>417</v>
      </c>
      <c r="F3331" t="s">
        <v>424</v>
      </c>
      <c r="G3331" t="s">
        <v>426</v>
      </c>
      <c r="H3331" t="s">
        <v>432</v>
      </c>
      <c r="I3331">
        <v>19</v>
      </c>
      <c r="J3331">
        <v>112064</v>
      </c>
      <c r="K3331">
        <v>1</v>
      </c>
      <c r="L3331">
        <v>3</v>
      </c>
      <c r="M3331">
        <v>1</v>
      </c>
      <c r="N3331" t="s">
        <v>437</v>
      </c>
      <c r="O3331" t="s">
        <v>437</v>
      </c>
      <c r="P3331" t="s">
        <v>438</v>
      </c>
      <c r="Q3331" t="s">
        <v>443</v>
      </c>
    </row>
    <row r="3332" spans="1:17" x14ac:dyDescent="0.3">
      <c r="A3332">
        <v>13331</v>
      </c>
      <c r="B3332" t="s">
        <v>156</v>
      </c>
      <c r="C3332">
        <v>49</v>
      </c>
      <c r="D3332" t="s">
        <v>445</v>
      </c>
      <c r="E3332" t="s">
        <v>417</v>
      </c>
      <c r="F3332" t="s">
        <v>422</v>
      </c>
      <c r="G3332" t="s">
        <v>427</v>
      </c>
      <c r="H3332" t="s">
        <v>434</v>
      </c>
      <c r="I3332">
        <v>13</v>
      </c>
      <c r="J3332">
        <v>42548</v>
      </c>
      <c r="K3332">
        <v>2</v>
      </c>
      <c r="L3332">
        <v>1</v>
      </c>
      <c r="M3332">
        <v>4</v>
      </c>
      <c r="N3332" t="s">
        <v>438</v>
      </c>
      <c r="O3332" t="s">
        <v>438</v>
      </c>
      <c r="P3332" t="s">
        <v>438</v>
      </c>
      <c r="Q3332" t="s">
        <v>439</v>
      </c>
    </row>
    <row r="3333" spans="1:17" x14ac:dyDescent="0.3">
      <c r="A3333">
        <v>13332</v>
      </c>
      <c r="B3333" t="s">
        <v>222</v>
      </c>
      <c r="C3333">
        <v>49</v>
      </c>
      <c r="D3333" t="s">
        <v>445</v>
      </c>
      <c r="E3333" t="s">
        <v>417</v>
      </c>
      <c r="F3333" t="s">
        <v>421</v>
      </c>
      <c r="G3333" t="s">
        <v>426</v>
      </c>
      <c r="H3333" t="s">
        <v>433</v>
      </c>
      <c r="I3333">
        <v>4</v>
      </c>
      <c r="J3333">
        <v>112118</v>
      </c>
      <c r="K3333">
        <v>2</v>
      </c>
      <c r="L3333">
        <v>4</v>
      </c>
      <c r="M3333">
        <v>3</v>
      </c>
      <c r="N3333" t="s">
        <v>438</v>
      </c>
      <c r="O3333" t="s">
        <v>437</v>
      </c>
      <c r="P3333" t="s">
        <v>437</v>
      </c>
    </row>
    <row r="3334" spans="1:17" x14ac:dyDescent="0.3">
      <c r="A3334">
        <v>13333</v>
      </c>
      <c r="B3334" t="s">
        <v>272</v>
      </c>
      <c r="C3334">
        <v>54</v>
      </c>
      <c r="D3334" t="s">
        <v>445</v>
      </c>
      <c r="E3334" t="s">
        <v>418</v>
      </c>
      <c r="F3334" t="s">
        <v>423</v>
      </c>
      <c r="G3334" t="s">
        <v>430</v>
      </c>
      <c r="H3334" t="s">
        <v>432</v>
      </c>
      <c r="I3334">
        <v>14</v>
      </c>
      <c r="J3334">
        <v>40222</v>
      </c>
      <c r="K3334">
        <v>3</v>
      </c>
      <c r="L3334">
        <v>3</v>
      </c>
      <c r="M3334">
        <v>2</v>
      </c>
      <c r="N3334" t="s">
        <v>438</v>
      </c>
      <c r="O3334" t="s">
        <v>437</v>
      </c>
      <c r="P3334" t="s">
        <v>437</v>
      </c>
    </row>
    <row r="3335" spans="1:17" x14ac:dyDescent="0.3">
      <c r="A3335">
        <v>13334</v>
      </c>
      <c r="B3335" t="s">
        <v>410</v>
      </c>
      <c r="C3335">
        <v>54</v>
      </c>
      <c r="D3335" t="s">
        <v>445</v>
      </c>
      <c r="E3335" t="s">
        <v>418</v>
      </c>
      <c r="F3335" t="s">
        <v>425</v>
      </c>
      <c r="G3335" t="s">
        <v>426</v>
      </c>
      <c r="H3335" t="s">
        <v>432</v>
      </c>
      <c r="I3335">
        <v>11</v>
      </c>
      <c r="J3335">
        <v>125444</v>
      </c>
      <c r="K3335">
        <v>1</v>
      </c>
      <c r="L3335">
        <v>1</v>
      </c>
      <c r="M3335">
        <v>3</v>
      </c>
      <c r="N3335" t="s">
        <v>437</v>
      </c>
      <c r="O3335" t="s">
        <v>438</v>
      </c>
      <c r="P3335" t="s">
        <v>437</v>
      </c>
    </row>
    <row r="3336" spans="1:17" x14ac:dyDescent="0.3">
      <c r="A3336">
        <v>13335</v>
      </c>
      <c r="B3336" t="s">
        <v>70</v>
      </c>
      <c r="C3336">
        <v>48</v>
      </c>
      <c r="D3336" t="s">
        <v>445</v>
      </c>
      <c r="E3336" t="s">
        <v>418</v>
      </c>
      <c r="F3336" t="s">
        <v>425</v>
      </c>
      <c r="G3336" t="s">
        <v>429</v>
      </c>
      <c r="H3336" t="s">
        <v>436</v>
      </c>
      <c r="I3336">
        <v>16</v>
      </c>
      <c r="J3336">
        <v>33476</v>
      </c>
      <c r="K3336">
        <v>4</v>
      </c>
      <c r="L3336">
        <v>3</v>
      </c>
      <c r="M3336">
        <v>4</v>
      </c>
      <c r="N3336" t="s">
        <v>437</v>
      </c>
      <c r="O3336" t="s">
        <v>438</v>
      </c>
      <c r="P3336" t="s">
        <v>437</v>
      </c>
    </row>
    <row r="3337" spans="1:17" x14ac:dyDescent="0.3">
      <c r="A3337">
        <v>13336</v>
      </c>
      <c r="B3337" t="s">
        <v>343</v>
      </c>
      <c r="C3337">
        <v>33</v>
      </c>
      <c r="D3337" t="s">
        <v>446</v>
      </c>
      <c r="E3337" t="s">
        <v>417</v>
      </c>
      <c r="F3337" t="s">
        <v>419</v>
      </c>
      <c r="G3337" t="s">
        <v>426</v>
      </c>
      <c r="H3337" t="s">
        <v>436</v>
      </c>
      <c r="I3337">
        <v>4</v>
      </c>
      <c r="J3337">
        <v>87851</v>
      </c>
      <c r="K3337">
        <v>1</v>
      </c>
      <c r="L3337">
        <v>4</v>
      </c>
      <c r="M3337">
        <v>2</v>
      </c>
      <c r="N3337" t="s">
        <v>437</v>
      </c>
      <c r="O3337" t="s">
        <v>437</v>
      </c>
      <c r="P3337" t="s">
        <v>437</v>
      </c>
    </row>
    <row r="3338" spans="1:17" x14ac:dyDescent="0.3">
      <c r="A3338">
        <v>13337</v>
      </c>
      <c r="B3338" t="s">
        <v>248</v>
      </c>
      <c r="C3338">
        <v>35</v>
      </c>
      <c r="D3338" t="s">
        <v>446</v>
      </c>
      <c r="E3338" t="s">
        <v>418</v>
      </c>
      <c r="F3338" t="s">
        <v>422</v>
      </c>
      <c r="G3338" t="s">
        <v>428</v>
      </c>
      <c r="H3338" t="s">
        <v>433</v>
      </c>
      <c r="I3338">
        <v>18</v>
      </c>
      <c r="J3338">
        <v>126596</v>
      </c>
      <c r="K3338">
        <v>3</v>
      </c>
      <c r="L3338">
        <v>4</v>
      </c>
      <c r="M3338">
        <v>3</v>
      </c>
      <c r="N3338" t="s">
        <v>438</v>
      </c>
      <c r="O3338" t="s">
        <v>438</v>
      </c>
      <c r="P3338" t="s">
        <v>437</v>
      </c>
    </row>
    <row r="3339" spans="1:17" x14ac:dyDescent="0.3">
      <c r="A3339">
        <v>13338</v>
      </c>
      <c r="B3339" t="s">
        <v>172</v>
      </c>
      <c r="C3339">
        <v>43</v>
      </c>
      <c r="D3339" t="s">
        <v>448</v>
      </c>
      <c r="E3339" t="s">
        <v>417</v>
      </c>
      <c r="F3339" t="s">
        <v>422</v>
      </c>
      <c r="G3339" t="s">
        <v>430</v>
      </c>
      <c r="H3339" t="s">
        <v>433</v>
      </c>
      <c r="I3339">
        <v>9</v>
      </c>
      <c r="J3339">
        <v>24756</v>
      </c>
      <c r="K3339">
        <v>3</v>
      </c>
      <c r="L3339">
        <v>2</v>
      </c>
      <c r="M3339">
        <v>4</v>
      </c>
      <c r="N3339" t="s">
        <v>437</v>
      </c>
      <c r="O3339" t="s">
        <v>437</v>
      </c>
      <c r="P3339" t="s">
        <v>437</v>
      </c>
    </row>
    <row r="3340" spans="1:17" x14ac:dyDescent="0.3">
      <c r="A3340">
        <v>13339</v>
      </c>
      <c r="B3340" t="s">
        <v>379</v>
      </c>
      <c r="C3340">
        <v>46</v>
      </c>
      <c r="D3340" t="s">
        <v>445</v>
      </c>
      <c r="E3340" t="s">
        <v>418</v>
      </c>
      <c r="F3340" t="s">
        <v>421</v>
      </c>
      <c r="G3340" t="s">
        <v>428</v>
      </c>
      <c r="H3340" t="s">
        <v>434</v>
      </c>
      <c r="I3340">
        <v>11</v>
      </c>
      <c r="J3340">
        <v>59564</v>
      </c>
      <c r="K3340">
        <v>3</v>
      </c>
      <c r="L3340">
        <v>3</v>
      </c>
      <c r="M3340">
        <v>3</v>
      </c>
      <c r="N3340" t="s">
        <v>438</v>
      </c>
      <c r="O3340" t="s">
        <v>438</v>
      </c>
      <c r="P3340" t="s">
        <v>437</v>
      </c>
    </row>
    <row r="3341" spans="1:17" x14ac:dyDescent="0.3">
      <c r="A3341">
        <v>13340</v>
      </c>
      <c r="B3341" t="s">
        <v>209</v>
      </c>
      <c r="C3341">
        <v>24</v>
      </c>
      <c r="D3341" t="s">
        <v>449</v>
      </c>
      <c r="E3341" t="s">
        <v>418</v>
      </c>
      <c r="F3341" t="s">
        <v>422</v>
      </c>
      <c r="G3341" t="s">
        <v>426</v>
      </c>
      <c r="H3341" t="s">
        <v>435</v>
      </c>
      <c r="I3341">
        <v>1</v>
      </c>
      <c r="J3341">
        <v>99850</v>
      </c>
      <c r="K3341">
        <v>1</v>
      </c>
      <c r="L3341">
        <v>4</v>
      </c>
      <c r="M3341">
        <v>1</v>
      </c>
      <c r="N3341" t="s">
        <v>438</v>
      </c>
      <c r="O3341" t="s">
        <v>437</v>
      </c>
      <c r="P3341" t="s">
        <v>437</v>
      </c>
    </row>
    <row r="3342" spans="1:17" x14ac:dyDescent="0.3">
      <c r="A3342">
        <v>13341</v>
      </c>
      <c r="B3342" t="s">
        <v>20</v>
      </c>
      <c r="C3342">
        <v>46</v>
      </c>
      <c r="D3342" t="s">
        <v>445</v>
      </c>
      <c r="E3342" t="s">
        <v>418</v>
      </c>
      <c r="F3342" t="s">
        <v>421</v>
      </c>
      <c r="G3342" t="s">
        <v>428</v>
      </c>
      <c r="H3342" t="s">
        <v>433</v>
      </c>
      <c r="I3342">
        <v>16</v>
      </c>
      <c r="J3342">
        <v>64404</v>
      </c>
      <c r="K3342">
        <v>3</v>
      </c>
      <c r="L3342">
        <v>1</v>
      </c>
      <c r="M3342">
        <v>2</v>
      </c>
      <c r="N3342" t="s">
        <v>438</v>
      </c>
      <c r="O3342" t="s">
        <v>438</v>
      </c>
      <c r="P3342" t="s">
        <v>437</v>
      </c>
    </row>
    <row r="3343" spans="1:17" x14ac:dyDescent="0.3">
      <c r="A3343">
        <v>13342</v>
      </c>
      <c r="B3343" t="s">
        <v>60</v>
      </c>
      <c r="C3343">
        <v>29</v>
      </c>
      <c r="D3343" t="s">
        <v>447</v>
      </c>
      <c r="E3343" t="s">
        <v>417</v>
      </c>
      <c r="F3343" t="s">
        <v>424</v>
      </c>
      <c r="G3343" t="s">
        <v>427</v>
      </c>
      <c r="H3343" t="s">
        <v>433</v>
      </c>
      <c r="I3343">
        <v>4</v>
      </c>
      <c r="J3343">
        <v>85568</v>
      </c>
      <c r="K3343">
        <v>1</v>
      </c>
      <c r="L3343">
        <v>2</v>
      </c>
      <c r="M3343">
        <v>3</v>
      </c>
      <c r="N3343" t="s">
        <v>437</v>
      </c>
      <c r="O3343" t="s">
        <v>438</v>
      </c>
      <c r="P3343" t="s">
        <v>437</v>
      </c>
    </row>
    <row r="3344" spans="1:17" x14ac:dyDescent="0.3">
      <c r="A3344">
        <v>13343</v>
      </c>
      <c r="B3344" t="s">
        <v>384</v>
      </c>
      <c r="C3344">
        <v>25</v>
      </c>
      <c r="D3344" t="s">
        <v>447</v>
      </c>
      <c r="E3344" t="s">
        <v>418</v>
      </c>
      <c r="F3344" t="s">
        <v>424</v>
      </c>
      <c r="G3344" t="s">
        <v>426</v>
      </c>
      <c r="H3344" t="s">
        <v>435</v>
      </c>
      <c r="I3344">
        <v>14</v>
      </c>
      <c r="J3344">
        <v>73483</v>
      </c>
      <c r="K3344">
        <v>3</v>
      </c>
      <c r="L3344">
        <v>4</v>
      </c>
      <c r="M3344">
        <v>3</v>
      </c>
      <c r="N3344" t="s">
        <v>438</v>
      </c>
      <c r="O3344" t="s">
        <v>437</v>
      </c>
      <c r="P3344" t="s">
        <v>437</v>
      </c>
    </row>
    <row r="3345" spans="1:17" x14ac:dyDescent="0.3">
      <c r="A3345">
        <v>13344</v>
      </c>
      <c r="B3345" t="s">
        <v>168</v>
      </c>
      <c r="C3345">
        <v>52</v>
      </c>
      <c r="D3345" t="s">
        <v>445</v>
      </c>
      <c r="E3345" t="s">
        <v>417</v>
      </c>
      <c r="F3345" t="s">
        <v>425</v>
      </c>
      <c r="G3345" t="s">
        <v>431</v>
      </c>
      <c r="H3345" t="s">
        <v>434</v>
      </c>
      <c r="I3345">
        <v>19</v>
      </c>
      <c r="J3345">
        <v>34533</v>
      </c>
      <c r="K3345">
        <v>2</v>
      </c>
      <c r="L3345">
        <v>2</v>
      </c>
      <c r="M3345">
        <v>2</v>
      </c>
      <c r="N3345" t="s">
        <v>438</v>
      </c>
      <c r="O3345" t="s">
        <v>438</v>
      </c>
      <c r="P3345" t="s">
        <v>438</v>
      </c>
      <c r="Q3345" t="s">
        <v>439</v>
      </c>
    </row>
    <row r="3346" spans="1:17" x14ac:dyDescent="0.3">
      <c r="A3346">
        <v>13345</v>
      </c>
      <c r="B3346" t="s">
        <v>209</v>
      </c>
      <c r="C3346">
        <v>40</v>
      </c>
      <c r="D3346" t="s">
        <v>448</v>
      </c>
      <c r="E3346" t="s">
        <v>417</v>
      </c>
      <c r="F3346" t="s">
        <v>419</v>
      </c>
      <c r="G3346" t="s">
        <v>428</v>
      </c>
      <c r="H3346" t="s">
        <v>436</v>
      </c>
      <c r="I3346">
        <v>12</v>
      </c>
      <c r="J3346">
        <v>147482</v>
      </c>
      <c r="K3346">
        <v>4</v>
      </c>
      <c r="L3346">
        <v>1</v>
      </c>
      <c r="M3346">
        <v>4</v>
      </c>
      <c r="N3346" t="s">
        <v>438</v>
      </c>
      <c r="O3346" t="s">
        <v>437</v>
      </c>
      <c r="P3346" t="s">
        <v>438</v>
      </c>
      <c r="Q3346" t="s">
        <v>443</v>
      </c>
    </row>
    <row r="3347" spans="1:17" x14ac:dyDescent="0.3">
      <c r="A3347">
        <v>13346</v>
      </c>
      <c r="B3347" t="s">
        <v>377</v>
      </c>
      <c r="C3347">
        <v>31</v>
      </c>
      <c r="D3347" t="s">
        <v>446</v>
      </c>
      <c r="E3347" t="s">
        <v>417</v>
      </c>
      <c r="F3347" t="s">
        <v>425</v>
      </c>
      <c r="G3347" t="s">
        <v>429</v>
      </c>
      <c r="H3347" t="s">
        <v>434</v>
      </c>
      <c r="I3347">
        <v>19</v>
      </c>
      <c r="J3347">
        <v>76042</v>
      </c>
      <c r="K3347">
        <v>1</v>
      </c>
      <c r="L3347">
        <v>1</v>
      </c>
      <c r="M3347">
        <v>3</v>
      </c>
      <c r="N3347" t="s">
        <v>438</v>
      </c>
      <c r="O3347" t="s">
        <v>437</v>
      </c>
      <c r="P3347" t="s">
        <v>437</v>
      </c>
    </row>
    <row r="3348" spans="1:17" x14ac:dyDescent="0.3">
      <c r="A3348">
        <v>13347</v>
      </c>
      <c r="B3348" t="s">
        <v>227</v>
      </c>
      <c r="C3348">
        <v>35</v>
      </c>
      <c r="D3348" t="s">
        <v>446</v>
      </c>
      <c r="E3348" t="s">
        <v>418</v>
      </c>
      <c r="F3348" t="s">
        <v>422</v>
      </c>
      <c r="G3348" t="s">
        <v>426</v>
      </c>
      <c r="H3348" t="s">
        <v>435</v>
      </c>
      <c r="I3348">
        <v>10</v>
      </c>
      <c r="J3348">
        <v>94059</v>
      </c>
      <c r="K3348">
        <v>4</v>
      </c>
      <c r="L3348">
        <v>3</v>
      </c>
      <c r="M3348">
        <v>4</v>
      </c>
      <c r="N3348" t="s">
        <v>437</v>
      </c>
      <c r="O3348" t="s">
        <v>438</v>
      </c>
      <c r="P3348" t="s">
        <v>437</v>
      </c>
    </row>
    <row r="3349" spans="1:17" x14ac:dyDescent="0.3">
      <c r="A3349">
        <v>13348</v>
      </c>
      <c r="B3349" t="s">
        <v>189</v>
      </c>
      <c r="C3349">
        <v>52</v>
      </c>
      <c r="D3349" t="s">
        <v>445</v>
      </c>
      <c r="E3349" t="s">
        <v>418</v>
      </c>
      <c r="F3349" t="s">
        <v>420</v>
      </c>
      <c r="G3349" t="s">
        <v>431</v>
      </c>
      <c r="H3349" t="s">
        <v>436</v>
      </c>
      <c r="I3349">
        <v>17</v>
      </c>
      <c r="J3349">
        <v>138204</v>
      </c>
      <c r="K3349">
        <v>1</v>
      </c>
      <c r="L3349">
        <v>1</v>
      </c>
      <c r="M3349">
        <v>1</v>
      </c>
      <c r="N3349" t="s">
        <v>438</v>
      </c>
      <c r="O3349" t="s">
        <v>438</v>
      </c>
      <c r="P3349" t="s">
        <v>437</v>
      </c>
    </row>
    <row r="3350" spans="1:17" x14ac:dyDescent="0.3">
      <c r="A3350">
        <v>13349</v>
      </c>
      <c r="B3350" t="s">
        <v>299</v>
      </c>
      <c r="C3350">
        <v>48</v>
      </c>
      <c r="D3350" t="s">
        <v>445</v>
      </c>
      <c r="E3350" t="s">
        <v>417</v>
      </c>
      <c r="F3350" t="s">
        <v>424</v>
      </c>
      <c r="G3350" t="s">
        <v>427</v>
      </c>
      <c r="H3350" t="s">
        <v>436</v>
      </c>
      <c r="I3350">
        <v>8</v>
      </c>
      <c r="J3350">
        <v>106501</v>
      </c>
      <c r="K3350">
        <v>1</v>
      </c>
      <c r="L3350">
        <v>1</v>
      </c>
      <c r="M3350">
        <v>2</v>
      </c>
      <c r="N3350" t="s">
        <v>438</v>
      </c>
      <c r="O3350" t="s">
        <v>437</v>
      </c>
      <c r="P3350" t="s">
        <v>437</v>
      </c>
    </row>
    <row r="3351" spans="1:17" x14ac:dyDescent="0.3">
      <c r="A3351">
        <v>13350</v>
      </c>
      <c r="B3351" t="s">
        <v>29</v>
      </c>
      <c r="C3351">
        <v>42</v>
      </c>
      <c r="D3351" t="s">
        <v>448</v>
      </c>
      <c r="E3351" t="s">
        <v>417</v>
      </c>
      <c r="F3351" t="s">
        <v>420</v>
      </c>
      <c r="G3351" t="s">
        <v>429</v>
      </c>
      <c r="H3351" t="s">
        <v>436</v>
      </c>
      <c r="I3351">
        <v>15</v>
      </c>
      <c r="J3351">
        <v>89751</v>
      </c>
      <c r="K3351">
        <v>2</v>
      </c>
      <c r="L3351">
        <v>1</v>
      </c>
      <c r="M3351">
        <v>4</v>
      </c>
      <c r="N3351" t="s">
        <v>438</v>
      </c>
      <c r="O3351" t="s">
        <v>438</v>
      </c>
      <c r="P3351" t="s">
        <v>437</v>
      </c>
    </row>
    <row r="3352" spans="1:17" x14ac:dyDescent="0.3">
      <c r="A3352">
        <v>13351</v>
      </c>
      <c r="B3352" t="s">
        <v>64</v>
      </c>
      <c r="C3352">
        <v>37</v>
      </c>
      <c r="D3352" t="s">
        <v>448</v>
      </c>
      <c r="E3352" t="s">
        <v>417</v>
      </c>
      <c r="F3352" t="s">
        <v>422</v>
      </c>
      <c r="G3352" t="s">
        <v>426</v>
      </c>
      <c r="H3352" t="s">
        <v>434</v>
      </c>
      <c r="I3352">
        <v>14</v>
      </c>
      <c r="J3352">
        <v>36541</v>
      </c>
      <c r="K3352">
        <v>2</v>
      </c>
      <c r="L3352">
        <v>2</v>
      </c>
      <c r="M3352">
        <v>4</v>
      </c>
      <c r="N3352" t="s">
        <v>437</v>
      </c>
      <c r="O3352" t="s">
        <v>437</v>
      </c>
      <c r="P3352" t="s">
        <v>438</v>
      </c>
      <c r="Q3352" t="s">
        <v>441</v>
      </c>
    </row>
    <row r="3353" spans="1:17" x14ac:dyDescent="0.3">
      <c r="A3353">
        <v>13352</v>
      </c>
      <c r="B3353" t="s">
        <v>122</v>
      </c>
      <c r="C3353">
        <v>46</v>
      </c>
      <c r="D3353" t="s">
        <v>445</v>
      </c>
      <c r="E3353" t="s">
        <v>417</v>
      </c>
      <c r="F3353" t="s">
        <v>419</v>
      </c>
      <c r="G3353" t="s">
        <v>429</v>
      </c>
      <c r="H3353" t="s">
        <v>435</v>
      </c>
      <c r="I3353">
        <v>3</v>
      </c>
      <c r="J3353">
        <v>80452</v>
      </c>
      <c r="K3353">
        <v>1</v>
      </c>
      <c r="L3353">
        <v>1</v>
      </c>
      <c r="M3353">
        <v>4</v>
      </c>
      <c r="N3353" t="s">
        <v>437</v>
      </c>
      <c r="O3353" t="s">
        <v>437</v>
      </c>
      <c r="P3353" t="s">
        <v>437</v>
      </c>
    </row>
    <row r="3354" spans="1:17" x14ac:dyDescent="0.3">
      <c r="A3354">
        <v>13353</v>
      </c>
      <c r="B3354" t="s">
        <v>385</v>
      </c>
      <c r="C3354">
        <v>27</v>
      </c>
      <c r="D3354" t="s">
        <v>447</v>
      </c>
      <c r="E3354" t="s">
        <v>417</v>
      </c>
      <c r="F3354" t="s">
        <v>425</v>
      </c>
      <c r="G3354" t="s">
        <v>426</v>
      </c>
      <c r="H3354" t="s">
        <v>434</v>
      </c>
      <c r="I3354">
        <v>11</v>
      </c>
      <c r="J3354">
        <v>41329</v>
      </c>
      <c r="K3354">
        <v>3</v>
      </c>
      <c r="L3354">
        <v>2</v>
      </c>
      <c r="M3354">
        <v>1</v>
      </c>
      <c r="N3354" t="s">
        <v>438</v>
      </c>
      <c r="O3354" t="s">
        <v>438</v>
      </c>
      <c r="P3354" t="s">
        <v>438</v>
      </c>
      <c r="Q3354" t="s">
        <v>440</v>
      </c>
    </row>
    <row r="3355" spans="1:17" x14ac:dyDescent="0.3">
      <c r="A3355">
        <v>13354</v>
      </c>
      <c r="B3355" t="s">
        <v>53</v>
      </c>
      <c r="C3355">
        <v>46</v>
      </c>
      <c r="D3355" t="s">
        <v>445</v>
      </c>
      <c r="E3355" t="s">
        <v>418</v>
      </c>
      <c r="F3355" t="s">
        <v>424</v>
      </c>
      <c r="G3355" t="s">
        <v>426</v>
      </c>
      <c r="H3355" t="s">
        <v>434</v>
      </c>
      <c r="I3355">
        <v>12</v>
      </c>
      <c r="J3355">
        <v>145071</v>
      </c>
      <c r="K3355">
        <v>1</v>
      </c>
      <c r="L3355">
        <v>4</v>
      </c>
      <c r="M3355">
        <v>2</v>
      </c>
      <c r="N3355" t="s">
        <v>437</v>
      </c>
      <c r="O3355" t="s">
        <v>437</v>
      </c>
      <c r="P3355" t="s">
        <v>437</v>
      </c>
    </row>
    <row r="3356" spans="1:17" x14ac:dyDescent="0.3">
      <c r="A3356">
        <v>13355</v>
      </c>
      <c r="B3356" t="s">
        <v>281</v>
      </c>
      <c r="C3356">
        <v>45</v>
      </c>
      <c r="D3356" t="s">
        <v>448</v>
      </c>
      <c r="E3356" t="s">
        <v>418</v>
      </c>
      <c r="F3356" t="s">
        <v>419</v>
      </c>
      <c r="G3356" t="s">
        <v>430</v>
      </c>
      <c r="H3356" t="s">
        <v>432</v>
      </c>
      <c r="I3356">
        <v>8</v>
      </c>
      <c r="J3356">
        <v>138316</v>
      </c>
      <c r="K3356">
        <v>1</v>
      </c>
      <c r="L3356">
        <v>4</v>
      </c>
      <c r="M3356">
        <v>4</v>
      </c>
      <c r="N3356" t="s">
        <v>438</v>
      </c>
      <c r="O3356" t="s">
        <v>438</v>
      </c>
      <c r="P3356" t="s">
        <v>437</v>
      </c>
    </row>
    <row r="3357" spans="1:17" x14ac:dyDescent="0.3">
      <c r="A3357">
        <v>13356</v>
      </c>
      <c r="B3357" t="s">
        <v>292</v>
      </c>
      <c r="C3357">
        <v>30</v>
      </c>
      <c r="D3357" t="s">
        <v>447</v>
      </c>
      <c r="E3357" t="s">
        <v>418</v>
      </c>
      <c r="F3357" t="s">
        <v>425</v>
      </c>
      <c r="G3357" t="s">
        <v>428</v>
      </c>
      <c r="H3357" t="s">
        <v>433</v>
      </c>
      <c r="I3357">
        <v>14</v>
      </c>
      <c r="J3357">
        <v>72934</v>
      </c>
      <c r="K3357">
        <v>2</v>
      </c>
      <c r="L3357">
        <v>2</v>
      </c>
      <c r="M3357">
        <v>4</v>
      </c>
      <c r="N3357" t="s">
        <v>437</v>
      </c>
      <c r="O3357" t="s">
        <v>437</v>
      </c>
      <c r="P3357" t="s">
        <v>437</v>
      </c>
    </row>
    <row r="3358" spans="1:17" x14ac:dyDescent="0.3">
      <c r="A3358">
        <v>13357</v>
      </c>
      <c r="B3358" t="s">
        <v>143</v>
      </c>
      <c r="C3358">
        <v>39</v>
      </c>
      <c r="D3358" t="s">
        <v>448</v>
      </c>
      <c r="E3358" t="s">
        <v>417</v>
      </c>
      <c r="F3358" t="s">
        <v>425</v>
      </c>
      <c r="G3358" t="s">
        <v>426</v>
      </c>
      <c r="H3358" t="s">
        <v>434</v>
      </c>
      <c r="I3358">
        <v>17</v>
      </c>
      <c r="J3358">
        <v>72973</v>
      </c>
      <c r="K3358">
        <v>2</v>
      </c>
      <c r="L3358">
        <v>2</v>
      </c>
      <c r="M3358">
        <v>1</v>
      </c>
      <c r="N3358" t="s">
        <v>437</v>
      </c>
      <c r="O3358" t="s">
        <v>438</v>
      </c>
      <c r="P3358" t="s">
        <v>437</v>
      </c>
    </row>
    <row r="3359" spans="1:17" x14ac:dyDescent="0.3">
      <c r="A3359">
        <v>13358</v>
      </c>
      <c r="B3359" t="s">
        <v>99</v>
      </c>
      <c r="C3359">
        <v>31</v>
      </c>
      <c r="D3359" t="s">
        <v>446</v>
      </c>
      <c r="E3359" t="s">
        <v>417</v>
      </c>
      <c r="F3359" t="s">
        <v>420</v>
      </c>
      <c r="G3359" t="s">
        <v>427</v>
      </c>
      <c r="H3359" t="s">
        <v>432</v>
      </c>
      <c r="I3359">
        <v>19</v>
      </c>
      <c r="J3359">
        <v>39072</v>
      </c>
      <c r="K3359">
        <v>4</v>
      </c>
      <c r="L3359">
        <v>1</v>
      </c>
      <c r="M3359">
        <v>2</v>
      </c>
      <c r="N3359" t="s">
        <v>437</v>
      </c>
      <c r="O3359" t="s">
        <v>438</v>
      </c>
      <c r="P3359" t="s">
        <v>437</v>
      </c>
    </row>
    <row r="3360" spans="1:17" x14ac:dyDescent="0.3">
      <c r="A3360">
        <v>13359</v>
      </c>
      <c r="B3360" t="s">
        <v>364</v>
      </c>
      <c r="C3360">
        <v>33</v>
      </c>
      <c r="D3360" t="s">
        <v>446</v>
      </c>
      <c r="E3360" t="s">
        <v>418</v>
      </c>
      <c r="F3360" t="s">
        <v>423</v>
      </c>
      <c r="G3360" t="s">
        <v>431</v>
      </c>
      <c r="H3360" t="s">
        <v>435</v>
      </c>
      <c r="I3360">
        <v>6</v>
      </c>
      <c r="J3360">
        <v>45268</v>
      </c>
      <c r="K3360">
        <v>4</v>
      </c>
      <c r="L3360">
        <v>1</v>
      </c>
      <c r="M3360">
        <v>3</v>
      </c>
      <c r="N3360" t="s">
        <v>438</v>
      </c>
      <c r="O3360" t="s">
        <v>438</v>
      </c>
      <c r="P3360" t="s">
        <v>437</v>
      </c>
    </row>
    <row r="3361" spans="1:17" x14ac:dyDescent="0.3">
      <c r="A3361">
        <v>13360</v>
      </c>
      <c r="B3361" t="s">
        <v>194</v>
      </c>
      <c r="C3361">
        <v>28</v>
      </c>
      <c r="D3361" t="s">
        <v>447</v>
      </c>
      <c r="E3361" t="s">
        <v>418</v>
      </c>
      <c r="F3361" t="s">
        <v>422</v>
      </c>
      <c r="G3361" t="s">
        <v>428</v>
      </c>
      <c r="H3361" t="s">
        <v>432</v>
      </c>
      <c r="I3361">
        <v>11</v>
      </c>
      <c r="J3361">
        <v>143931</v>
      </c>
      <c r="K3361">
        <v>3</v>
      </c>
      <c r="L3361">
        <v>2</v>
      </c>
      <c r="M3361">
        <v>2</v>
      </c>
      <c r="N3361" t="s">
        <v>437</v>
      </c>
      <c r="O3361" t="s">
        <v>438</v>
      </c>
      <c r="P3361" t="s">
        <v>437</v>
      </c>
    </row>
    <row r="3362" spans="1:17" x14ac:dyDescent="0.3">
      <c r="A3362">
        <v>13361</v>
      </c>
      <c r="B3362" t="s">
        <v>41</v>
      </c>
      <c r="C3362">
        <v>24</v>
      </c>
      <c r="D3362" t="s">
        <v>449</v>
      </c>
      <c r="E3362" t="s">
        <v>417</v>
      </c>
      <c r="F3362" t="s">
        <v>421</v>
      </c>
      <c r="G3362" t="s">
        <v>430</v>
      </c>
      <c r="H3362" t="s">
        <v>434</v>
      </c>
      <c r="I3362">
        <v>9</v>
      </c>
      <c r="J3362">
        <v>123348</v>
      </c>
      <c r="K3362">
        <v>4</v>
      </c>
      <c r="L3362">
        <v>3</v>
      </c>
      <c r="M3362">
        <v>3</v>
      </c>
      <c r="N3362" t="s">
        <v>437</v>
      </c>
      <c r="O3362" t="s">
        <v>438</v>
      </c>
      <c r="P3362" t="s">
        <v>437</v>
      </c>
    </row>
    <row r="3363" spans="1:17" x14ac:dyDescent="0.3">
      <c r="A3363">
        <v>13362</v>
      </c>
      <c r="B3363" t="s">
        <v>403</v>
      </c>
      <c r="C3363">
        <v>51</v>
      </c>
      <c r="D3363" t="s">
        <v>445</v>
      </c>
      <c r="E3363" t="s">
        <v>417</v>
      </c>
      <c r="F3363" t="s">
        <v>424</v>
      </c>
      <c r="G3363" t="s">
        <v>428</v>
      </c>
      <c r="H3363" t="s">
        <v>435</v>
      </c>
      <c r="I3363">
        <v>6</v>
      </c>
      <c r="J3363">
        <v>48459</v>
      </c>
      <c r="K3363">
        <v>4</v>
      </c>
      <c r="L3363">
        <v>3</v>
      </c>
      <c r="M3363">
        <v>1</v>
      </c>
      <c r="N3363" t="s">
        <v>438</v>
      </c>
      <c r="O3363" t="s">
        <v>438</v>
      </c>
      <c r="P3363" t="s">
        <v>437</v>
      </c>
    </row>
    <row r="3364" spans="1:17" x14ac:dyDescent="0.3">
      <c r="A3364">
        <v>13363</v>
      </c>
      <c r="B3364" t="s">
        <v>188</v>
      </c>
      <c r="C3364">
        <v>48</v>
      </c>
      <c r="D3364" t="s">
        <v>445</v>
      </c>
      <c r="E3364" t="s">
        <v>417</v>
      </c>
      <c r="F3364" t="s">
        <v>421</v>
      </c>
      <c r="G3364" t="s">
        <v>428</v>
      </c>
      <c r="H3364" t="s">
        <v>432</v>
      </c>
      <c r="I3364">
        <v>13</v>
      </c>
      <c r="J3364">
        <v>148578</v>
      </c>
      <c r="K3364">
        <v>4</v>
      </c>
      <c r="L3364">
        <v>3</v>
      </c>
      <c r="M3364">
        <v>3</v>
      </c>
      <c r="N3364" t="s">
        <v>438</v>
      </c>
      <c r="O3364" t="s">
        <v>437</v>
      </c>
      <c r="P3364" t="s">
        <v>437</v>
      </c>
    </row>
    <row r="3365" spans="1:17" x14ac:dyDescent="0.3">
      <c r="A3365">
        <v>13364</v>
      </c>
      <c r="B3365" t="s">
        <v>225</v>
      </c>
      <c r="C3365">
        <v>31</v>
      </c>
      <c r="D3365" t="s">
        <v>446</v>
      </c>
      <c r="E3365" t="s">
        <v>418</v>
      </c>
      <c r="F3365" t="s">
        <v>419</v>
      </c>
      <c r="G3365" t="s">
        <v>426</v>
      </c>
      <c r="H3365" t="s">
        <v>434</v>
      </c>
      <c r="I3365">
        <v>14</v>
      </c>
      <c r="J3365">
        <v>117009</v>
      </c>
      <c r="K3365">
        <v>3</v>
      </c>
      <c r="L3365">
        <v>4</v>
      </c>
      <c r="M3365">
        <v>1</v>
      </c>
      <c r="N3365" t="s">
        <v>437</v>
      </c>
      <c r="O3365" t="s">
        <v>438</v>
      </c>
      <c r="P3365" t="s">
        <v>437</v>
      </c>
    </row>
    <row r="3366" spans="1:17" x14ac:dyDescent="0.3">
      <c r="A3366">
        <v>13365</v>
      </c>
      <c r="B3366" t="s">
        <v>398</v>
      </c>
      <c r="C3366">
        <v>21</v>
      </c>
      <c r="D3366" t="s">
        <v>449</v>
      </c>
      <c r="E3366" t="s">
        <v>417</v>
      </c>
      <c r="F3366" t="s">
        <v>421</v>
      </c>
      <c r="G3366" t="s">
        <v>427</v>
      </c>
      <c r="H3366" t="s">
        <v>435</v>
      </c>
      <c r="I3366">
        <v>3</v>
      </c>
      <c r="J3366">
        <v>63882</v>
      </c>
      <c r="K3366">
        <v>1</v>
      </c>
      <c r="L3366">
        <v>1</v>
      </c>
      <c r="M3366">
        <v>3</v>
      </c>
      <c r="N3366" t="s">
        <v>437</v>
      </c>
      <c r="O3366" t="s">
        <v>438</v>
      </c>
      <c r="P3366" t="s">
        <v>437</v>
      </c>
    </row>
    <row r="3367" spans="1:17" x14ac:dyDescent="0.3">
      <c r="A3367">
        <v>13366</v>
      </c>
      <c r="B3367" t="s">
        <v>209</v>
      </c>
      <c r="C3367">
        <v>58</v>
      </c>
      <c r="D3367" t="s">
        <v>445</v>
      </c>
      <c r="E3367" t="s">
        <v>417</v>
      </c>
      <c r="F3367" t="s">
        <v>420</v>
      </c>
      <c r="G3367" t="s">
        <v>426</v>
      </c>
      <c r="H3367" t="s">
        <v>435</v>
      </c>
      <c r="I3367">
        <v>7</v>
      </c>
      <c r="J3367">
        <v>84755</v>
      </c>
      <c r="K3367">
        <v>1</v>
      </c>
      <c r="L3367">
        <v>2</v>
      </c>
      <c r="M3367">
        <v>1</v>
      </c>
      <c r="N3367" t="s">
        <v>437</v>
      </c>
      <c r="O3367" t="s">
        <v>438</v>
      </c>
      <c r="P3367" t="s">
        <v>437</v>
      </c>
    </row>
    <row r="3368" spans="1:17" x14ac:dyDescent="0.3">
      <c r="A3368">
        <v>13367</v>
      </c>
      <c r="B3368" t="s">
        <v>252</v>
      </c>
      <c r="C3368">
        <v>44</v>
      </c>
      <c r="D3368" t="s">
        <v>448</v>
      </c>
      <c r="E3368" t="s">
        <v>417</v>
      </c>
      <c r="F3368" t="s">
        <v>423</v>
      </c>
      <c r="G3368" t="s">
        <v>427</v>
      </c>
      <c r="H3368" t="s">
        <v>433</v>
      </c>
      <c r="I3368">
        <v>18</v>
      </c>
      <c r="J3368">
        <v>27846</v>
      </c>
      <c r="K3368">
        <v>3</v>
      </c>
      <c r="L3368">
        <v>4</v>
      </c>
      <c r="M3368">
        <v>2</v>
      </c>
      <c r="N3368" t="s">
        <v>437</v>
      </c>
      <c r="O3368" t="s">
        <v>437</v>
      </c>
      <c r="P3368" t="s">
        <v>437</v>
      </c>
    </row>
    <row r="3369" spans="1:17" x14ac:dyDescent="0.3">
      <c r="A3369">
        <v>13368</v>
      </c>
      <c r="B3369" t="s">
        <v>123</v>
      </c>
      <c r="C3369">
        <v>51</v>
      </c>
      <c r="D3369" t="s">
        <v>445</v>
      </c>
      <c r="E3369" t="s">
        <v>418</v>
      </c>
      <c r="F3369" t="s">
        <v>424</v>
      </c>
      <c r="G3369" t="s">
        <v>427</v>
      </c>
      <c r="H3369" t="s">
        <v>434</v>
      </c>
      <c r="I3369">
        <v>18</v>
      </c>
      <c r="J3369">
        <v>58153</v>
      </c>
      <c r="K3369">
        <v>1</v>
      </c>
      <c r="L3369">
        <v>4</v>
      </c>
      <c r="M3369">
        <v>2</v>
      </c>
      <c r="N3369" t="s">
        <v>437</v>
      </c>
      <c r="O3369" t="s">
        <v>437</v>
      </c>
      <c r="P3369" t="s">
        <v>438</v>
      </c>
      <c r="Q3369" t="s">
        <v>440</v>
      </c>
    </row>
    <row r="3370" spans="1:17" x14ac:dyDescent="0.3">
      <c r="A3370">
        <v>13369</v>
      </c>
      <c r="B3370" t="s">
        <v>120</v>
      </c>
      <c r="C3370">
        <v>46</v>
      </c>
      <c r="D3370" t="s">
        <v>445</v>
      </c>
      <c r="E3370" t="s">
        <v>417</v>
      </c>
      <c r="F3370" t="s">
        <v>422</v>
      </c>
      <c r="G3370" t="s">
        <v>429</v>
      </c>
      <c r="H3370" t="s">
        <v>433</v>
      </c>
      <c r="I3370">
        <v>4</v>
      </c>
      <c r="J3370">
        <v>120402</v>
      </c>
      <c r="K3370">
        <v>4</v>
      </c>
      <c r="L3370">
        <v>1</v>
      </c>
      <c r="M3370">
        <v>3</v>
      </c>
      <c r="N3370" t="s">
        <v>438</v>
      </c>
      <c r="O3370" t="s">
        <v>438</v>
      </c>
      <c r="P3370" t="s">
        <v>437</v>
      </c>
    </row>
    <row r="3371" spans="1:17" x14ac:dyDescent="0.3">
      <c r="A3371">
        <v>13370</v>
      </c>
      <c r="B3371" t="s">
        <v>27</v>
      </c>
      <c r="C3371">
        <v>25</v>
      </c>
      <c r="D3371" t="s">
        <v>447</v>
      </c>
      <c r="E3371" t="s">
        <v>418</v>
      </c>
      <c r="F3371" t="s">
        <v>425</v>
      </c>
      <c r="G3371" t="s">
        <v>426</v>
      </c>
      <c r="H3371" t="s">
        <v>435</v>
      </c>
      <c r="I3371">
        <v>2</v>
      </c>
      <c r="J3371">
        <v>71308</v>
      </c>
      <c r="K3371">
        <v>4</v>
      </c>
      <c r="L3371">
        <v>2</v>
      </c>
      <c r="M3371">
        <v>2</v>
      </c>
      <c r="N3371" t="s">
        <v>437</v>
      </c>
      <c r="O3371" t="s">
        <v>437</v>
      </c>
      <c r="P3371" t="s">
        <v>437</v>
      </c>
    </row>
    <row r="3372" spans="1:17" x14ac:dyDescent="0.3">
      <c r="A3372">
        <v>13371</v>
      </c>
      <c r="B3372" t="s">
        <v>336</v>
      </c>
      <c r="C3372">
        <v>40</v>
      </c>
      <c r="D3372" t="s">
        <v>448</v>
      </c>
      <c r="E3372" t="s">
        <v>417</v>
      </c>
      <c r="F3372" t="s">
        <v>425</v>
      </c>
      <c r="G3372" t="s">
        <v>430</v>
      </c>
      <c r="H3372" t="s">
        <v>435</v>
      </c>
      <c r="I3372">
        <v>9</v>
      </c>
      <c r="J3372">
        <v>25454</v>
      </c>
      <c r="K3372">
        <v>4</v>
      </c>
      <c r="L3372">
        <v>3</v>
      </c>
      <c r="M3372">
        <v>3</v>
      </c>
      <c r="N3372" t="s">
        <v>438</v>
      </c>
      <c r="O3372" t="s">
        <v>437</v>
      </c>
      <c r="P3372" t="s">
        <v>437</v>
      </c>
    </row>
    <row r="3373" spans="1:17" x14ac:dyDescent="0.3">
      <c r="A3373">
        <v>13372</v>
      </c>
      <c r="B3373" t="s">
        <v>204</v>
      </c>
      <c r="C3373">
        <v>31</v>
      </c>
      <c r="D3373" t="s">
        <v>446</v>
      </c>
      <c r="E3373" t="s">
        <v>417</v>
      </c>
      <c r="F3373" t="s">
        <v>422</v>
      </c>
      <c r="G3373" t="s">
        <v>431</v>
      </c>
      <c r="H3373" t="s">
        <v>432</v>
      </c>
      <c r="I3373">
        <v>14</v>
      </c>
      <c r="J3373">
        <v>110245</v>
      </c>
      <c r="K3373">
        <v>4</v>
      </c>
      <c r="L3373">
        <v>1</v>
      </c>
      <c r="M3373">
        <v>1</v>
      </c>
      <c r="N3373" t="s">
        <v>437</v>
      </c>
      <c r="O3373" t="s">
        <v>438</v>
      </c>
      <c r="P3373" t="s">
        <v>437</v>
      </c>
    </row>
    <row r="3374" spans="1:17" x14ac:dyDescent="0.3">
      <c r="A3374">
        <v>13373</v>
      </c>
      <c r="B3374" t="s">
        <v>368</v>
      </c>
      <c r="C3374">
        <v>53</v>
      </c>
      <c r="D3374" t="s">
        <v>445</v>
      </c>
      <c r="E3374" t="s">
        <v>418</v>
      </c>
      <c r="F3374" t="s">
        <v>420</v>
      </c>
      <c r="G3374" t="s">
        <v>428</v>
      </c>
      <c r="H3374" t="s">
        <v>433</v>
      </c>
      <c r="I3374">
        <v>1</v>
      </c>
      <c r="J3374">
        <v>138438</v>
      </c>
      <c r="K3374">
        <v>1</v>
      </c>
      <c r="L3374">
        <v>4</v>
      </c>
      <c r="M3374">
        <v>4</v>
      </c>
      <c r="N3374" t="s">
        <v>437</v>
      </c>
      <c r="O3374" t="s">
        <v>438</v>
      </c>
      <c r="P3374" t="s">
        <v>437</v>
      </c>
    </row>
    <row r="3375" spans="1:17" x14ac:dyDescent="0.3">
      <c r="A3375">
        <v>13374</v>
      </c>
      <c r="B3375" t="s">
        <v>245</v>
      </c>
      <c r="C3375">
        <v>58</v>
      </c>
      <c r="D3375" t="s">
        <v>445</v>
      </c>
      <c r="E3375" t="s">
        <v>417</v>
      </c>
      <c r="F3375" t="s">
        <v>424</v>
      </c>
      <c r="G3375" t="s">
        <v>429</v>
      </c>
      <c r="H3375" t="s">
        <v>436</v>
      </c>
      <c r="I3375">
        <v>9</v>
      </c>
      <c r="J3375">
        <v>116236</v>
      </c>
      <c r="K3375">
        <v>3</v>
      </c>
      <c r="L3375">
        <v>4</v>
      </c>
      <c r="M3375">
        <v>1</v>
      </c>
      <c r="N3375" t="s">
        <v>437</v>
      </c>
      <c r="O3375" t="s">
        <v>437</v>
      </c>
      <c r="P3375" t="s">
        <v>438</v>
      </c>
      <c r="Q3375" t="s">
        <v>439</v>
      </c>
    </row>
    <row r="3376" spans="1:17" x14ac:dyDescent="0.3">
      <c r="A3376">
        <v>13375</v>
      </c>
      <c r="B3376" t="s">
        <v>84</v>
      </c>
      <c r="C3376">
        <v>47</v>
      </c>
      <c r="D3376" t="s">
        <v>445</v>
      </c>
      <c r="E3376" t="s">
        <v>418</v>
      </c>
      <c r="F3376" t="s">
        <v>421</v>
      </c>
      <c r="G3376" t="s">
        <v>430</v>
      </c>
      <c r="H3376" t="s">
        <v>434</v>
      </c>
      <c r="I3376">
        <v>15</v>
      </c>
      <c r="J3376">
        <v>54895</v>
      </c>
      <c r="K3376">
        <v>3</v>
      </c>
      <c r="L3376">
        <v>4</v>
      </c>
      <c r="M3376">
        <v>4</v>
      </c>
      <c r="N3376" t="s">
        <v>438</v>
      </c>
      <c r="O3376" t="s">
        <v>438</v>
      </c>
      <c r="P3376" t="s">
        <v>437</v>
      </c>
    </row>
    <row r="3377" spans="1:17" x14ac:dyDescent="0.3">
      <c r="A3377">
        <v>13376</v>
      </c>
      <c r="B3377" t="s">
        <v>248</v>
      </c>
      <c r="C3377">
        <v>54</v>
      </c>
      <c r="D3377" t="s">
        <v>445</v>
      </c>
      <c r="E3377" t="s">
        <v>417</v>
      </c>
      <c r="F3377" t="s">
        <v>422</v>
      </c>
      <c r="G3377" t="s">
        <v>431</v>
      </c>
      <c r="H3377" t="s">
        <v>433</v>
      </c>
      <c r="I3377">
        <v>2</v>
      </c>
      <c r="J3377">
        <v>49678</v>
      </c>
      <c r="K3377">
        <v>3</v>
      </c>
      <c r="L3377">
        <v>4</v>
      </c>
      <c r="M3377">
        <v>2</v>
      </c>
      <c r="N3377" t="s">
        <v>438</v>
      </c>
      <c r="O3377" t="s">
        <v>438</v>
      </c>
      <c r="P3377" t="s">
        <v>437</v>
      </c>
    </row>
    <row r="3378" spans="1:17" x14ac:dyDescent="0.3">
      <c r="A3378">
        <v>13377</v>
      </c>
      <c r="B3378" t="s">
        <v>169</v>
      </c>
      <c r="C3378">
        <v>35</v>
      </c>
      <c r="D3378" t="s">
        <v>446</v>
      </c>
      <c r="E3378" t="s">
        <v>418</v>
      </c>
      <c r="F3378" t="s">
        <v>425</v>
      </c>
      <c r="G3378" t="s">
        <v>431</v>
      </c>
      <c r="H3378" t="s">
        <v>435</v>
      </c>
      <c r="I3378">
        <v>6</v>
      </c>
      <c r="J3378">
        <v>120689</v>
      </c>
      <c r="K3378">
        <v>2</v>
      </c>
      <c r="L3378">
        <v>3</v>
      </c>
      <c r="M3378">
        <v>2</v>
      </c>
      <c r="N3378" t="s">
        <v>437</v>
      </c>
      <c r="O3378" t="s">
        <v>438</v>
      </c>
      <c r="P3378" t="s">
        <v>437</v>
      </c>
    </row>
    <row r="3379" spans="1:17" x14ac:dyDescent="0.3">
      <c r="A3379">
        <v>13378</v>
      </c>
      <c r="B3379" t="s">
        <v>23</v>
      </c>
      <c r="C3379">
        <v>52</v>
      </c>
      <c r="D3379" t="s">
        <v>445</v>
      </c>
      <c r="E3379" t="s">
        <v>417</v>
      </c>
      <c r="F3379" t="s">
        <v>421</v>
      </c>
      <c r="G3379" t="s">
        <v>426</v>
      </c>
      <c r="H3379" t="s">
        <v>432</v>
      </c>
      <c r="I3379">
        <v>18</v>
      </c>
      <c r="J3379">
        <v>117890</v>
      </c>
      <c r="K3379">
        <v>3</v>
      </c>
      <c r="L3379">
        <v>2</v>
      </c>
      <c r="M3379">
        <v>3</v>
      </c>
      <c r="N3379" t="s">
        <v>437</v>
      </c>
      <c r="O3379" t="s">
        <v>438</v>
      </c>
      <c r="P3379" t="s">
        <v>438</v>
      </c>
      <c r="Q3379" t="s">
        <v>443</v>
      </c>
    </row>
    <row r="3380" spans="1:17" x14ac:dyDescent="0.3">
      <c r="A3380">
        <v>13379</v>
      </c>
      <c r="B3380" t="s">
        <v>77</v>
      </c>
      <c r="C3380">
        <v>41</v>
      </c>
      <c r="D3380" t="s">
        <v>448</v>
      </c>
      <c r="E3380" t="s">
        <v>418</v>
      </c>
      <c r="F3380" t="s">
        <v>420</v>
      </c>
      <c r="G3380" t="s">
        <v>427</v>
      </c>
      <c r="H3380" t="s">
        <v>434</v>
      </c>
      <c r="I3380">
        <v>14</v>
      </c>
      <c r="J3380">
        <v>131023</v>
      </c>
      <c r="K3380">
        <v>2</v>
      </c>
      <c r="L3380">
        <v>3</v>
      </c>
      <c r="M3380">
        <v>3</v>
      </c>
      <c r="N3380" t="s">
        <v>438</v>
      </c>
      <c r="O3380" t="s">
        <v>438</v>
      </c>
      <c r="P3380" t="s">
        <v>438</v>
      </c>
      <c r="Q3380" t="s">
        <v>439</v>
      </c>
    </row>
    <row r="3381" spans="1:17" x14ac:dyDescent="0.3">
      <c r="A3381">
        <v>13380</v>
      </c>
      <c r="B3381" t="s">
        <v>206</v>
      </c>
      <c r="C3381">
        <v>25</v>
      </c>
      <c r="D3381" t="s">
        <v>447</v>
      </c>
      <c r="E3381" t="s">
        <v>418</v>
      </c>
      <c r="F3381" t="s">
        <v>425</v>
      </c>
      <c r="G3381" t="s">
        <v>426</v>
      </c>
      <c r="H3381" t="s">
        <v>434</v>
      </c>
      <c r="I3381">
        <v>11</v>
      </c>
      <c r="J3381">
        <v>134328</v>
      </c>
      <c r="K3381">
        <v>3</v>
      </c>
      <c r="L3381">
        <v>4</v>
      </c>
      <c r="M3381">
        <v>4</v>
      </c>
      <c r="N3381" t="s">
        <v>438</v>
      </c>
      <c r="O3381" t="s">
        <v>437</v>
      </c>
      <c r="P3381" t="s">
        <v>437</v>
      </c>
    </row>
    <row r="3382" spans="1:17" x14ac:dyDescent="0.3">
      <c r="A3382">
        <v>13381</v>
      </c>
      <c r="B3382" t="s">
        <v>197</v>
      </c>
      <c r="C3382">
        <v>26</v>
      </c>
      <c r="D3382" t="s">
        <v>447</v>
      </c>
      <c r="E3382" t="s">
        <v>417</v>
      </c>
      <c r="F3382" t="s">
        <v>419</v>
      </c>
      <c r="G3382" t="s">
        <v>431</v>
      </c>
      <c r="H3382" t="s">
        <v>432</v>
      </c>
      <c r="I3382">
        <v>1</v>
      </c>
      <c r="J3382">
        <v>74752</v>
      </c>
      <c r="K3382">
        <v>4</v>
      </c>
      <c r="L3382">
        <v>2</v>
      </c>
      <c r="M3382">
        <v>1</v>
      </c>
      <c r="N3382" t="s">
        <v>438</v>
      </c>
      <c r="O3382" t="s">
        <v>438</v>
      </c>
      <c r="P3382" t="s">
        <v>437</v>
      </c>
    </row>
    <row r="3383" spans="1:17" x14ac:dyDescent="0.3">
      <c r="A3383">
        <v>13382</v>
      </c>
      <c r="B3383" t="s">
        <v>90</v>
      </c>
      <c r="C3383">
        <v>58</v>
      </c>
      <c r="D3383" t="s">
        <v>445</v>
      </c>
      <c r="E3383" t="s">
        <v>418</v>
      </c>
      <c r="F3383" t="s">
        <v>423</v>
      </c>
      <c r="G3383" t="s">
        <v>426</v>
      </c>
      <c r="H3383" t="s">
        <v>435</v>
      </c>
      <c r="I3383">
        <v>12</v>
      </c>
      <c r="J3383">
        <v>76183</v>
      </c>
      <c r="K3383">
        <v>3</v>
      </c>
      <c r="L3383">
        <v>1</v>
      </c>
      <c r="M3383">
        <v>4</v>
      </c>
      <c r="N3383" t="s">
        <v>437</v>
      </c>
      <c r="O3383" t="s">
        <v>437</v>
      </c>
      <c r="P3383" t="s">
        <v>438</v>
      </c>
      <c r="Q3383" t="s">
        <v>441</v>
      </c>
    </row>
    <row r="3384" spans="1:17" x14ac:dyDescent="0.3">
      <c r="A3384">
        <v>13383</v>
      </c>
      <c r="B3384" t="s">
        <v>127</v>
      </c>
      <c r="C3384">
        <v>42</v>
      </c>
      <c r="D3384" t="s">
        <v>448</v>
      </c>
      <c r="E3384" t="s">
        <v>417</v>
      </c>
      <c r="F3384" t="s">
        <v>421</v>
      </c>
      <c r="G3384" t="s">
        <v>429</v>
      </c>
      <c r="H3384" t="s">
        <v>436</v>
      </c>
      <c r="I3384">
        <v>19</v>
      </c>
      <c r="J3384">
        <v>142144</v>
      </c>
      <c r="K3384">
        <v>2</v>
      </c>
      <c r="L3384">
        <v>1</v>
      </c>
      <c r="M3384">
        <v>4</v>
      </c>
      <c r="N3384" t="s">
        <v>438</v>
      </c>
      <c r="O3384" t="s">
        <v>437</v>
      </c>
      <c r="P3384" t="s">
        <v>438</v>
      </c>
      <c r="Q3384" t="s">
        <v>443</v>
      </c>
    </row>
    <row r="3385" spans="1:17" x14ac:dyDescent="0.3">
      <c r="A3385">
        <v>13384</v>
      </c>
      <c r="B3385" t="s">
        <v>67</v>
      </c>
      <c r="C3385">
        <v>38</v>
      </c>
      <c r="D3385" t="s">
        <v>448</v>
      </c>
      <c r="E3385" t="s">
        <v>418</v>
      </c>
      <c r="F3385" t="s">
        <v>422</v>
      </c>
      <c r="G3385" t="s">
        <v>430</v>
      </c>
      <c r="H3385" t="s">
        <v>432</v>
      </c>
      <c r="I3385">
        <v>18</v>
      </c>
      <c r="J3385">
        <v>27762</v>
      </c>
      <c r="K3385">
        <v>4</v>
      </c>
      <c r="L3385">
        <v>3</v>
      </c>
      <c r="M3385">
        <v>1</v>
      </c>
      <c r="N3385" t="s">
        <v>437</v>
      </c>
      <c r="O3385" t="s">
        <v>438</v>
      </c>
      <c r="P3385" t="s">
        <v>438</v>
      </c>
      <c r="Q3385" t="s">
        <v>440</v>
      </c>
    </row>
    <row r="3386" spans="1:17" x14ac:dyDescent="0.3">
      <c r="A3386">
        <v>13385</v>
      </c>
      <c r="B3386" t="s">
        <v>120</v>
      </c>
      <c r="C3386">
        <v>34</v>
      </c>
      <c r="D3386" t="s">
        <v>446</v>
      </c>
      <c r="E3386" t="s">
        <v>417</v>
      </c>
      <c r="F3386" t="s">
        <v>424</v>
      </c>
      <c r="G3386" t="s">
        <v>431</v>
      </c>
      <c r="H3386" t="s">
        <v>436</v>
      </c>
      <c r="I3386">
        <v>6</v>
      </c>
      <c r="J3386">
        <v>40581</v>
      </c>
      <c r="K3386">
        <v>2</v>
      </c>
      <c r="L3386">
        <v>1</v>
      </c>
      <c r="M3386">
        <v>3</v>
      </c>
      <c r="N3386" t="s">
        <v>438</v>
      </c>
      <c r="O3386" t="s">
        <v>437</v>
      </c>
      <c r="P3386" t="s">
        <v>437</v>
      </c>
    </row>
    <row r="3387" spans="1:17" x14ac:dyDescent="0.3">
      <c r="A3387">
        <v>13386</v>
      </c>
      <c r="B3387" t="s">
        <v>307</v>
      </c>
      <c r="C3387">
        <v>30</v>
      </c>
      <c r="D3387" t="s">
        <v>447</v>
      </c>
      <c r="E3387" t="s">
        <v>417</v>
      </c>
      <c r="F3387" t="s">
        <v>421</v>
      </c>
      <c r="G3387" t="s">
        <v>429</v>
      </c>
      <c r="H3387" t="s">
        <v>433</v>
      </c>
      <c r="I3387">
        <v>2</v>
      </c>
      <c r="J3387">
        <v>24426</v>
      </c>
      <c r="K3387">
        <v>1</v>
      </c>
      <c r="L3387">
        <v>4</v>
      </c>
      <c r="M3387">
        <v>2</v>
      </c>
      <c r="N3387" t="s">
        <v>438</v>
      </c>
      <c r="O3387" t="s">
        <v>437</v>
      </c>
      <c r="P3387" t="s">
        <v>437</v>
      </c>
    </row>
    <row r="3388" spans="1:17" x14ac:dyDescent="0.3">
      <c r="A3388">
        <v>13387</v>
      </c>
      <c r="B3388" t="s">
        <v>208</v>
      </c>
      <c r="C3388">
        <v>33</v>
      </c>
      <c r="D3388" t="s">
        <v>446</v>
      </c>
      <c r="E3388" t="s">
        <v>417</v>
      </c>
      <c r="F3388" t="s">
        <v>421</v>
      </c>
      <c r="G3388" t="s">
        <v>430</v>
      </c>
      <c r="H3388" t="s">
        <v>434</v>
      </c>
      <c r="I3388">
        <v>5</v>
      </c>
      <c r="J3388">
        <v>114583</v>
      </c>
      <c r="K3388">
        <v>1</v>
      </c>
      <c r="L3388">
        <v>2</v>
      </c>
      <c r="M3388">
        <v>2</v>
      </c>
      <c r="N3388" t="s">
        <v>438</v>
      </c>
      <c r="O3388" t="s">
        <v>438</v>
      </c>
      <c r="P3388" t="s">
        <v>437</v>
      </c>
    </row>
    <row r="3389" spans="1:17" x14ac:dyDescent="0.3">
      <c r="A3389">
        <v>13388</v>
      </c>
      <c r="B3389" t="s">
        <v>344</v>
      </c>
      <c r="C3389">
        <v>51</v>
      </c>
      <c r="D3389" t="s">
        <v>445</v>
      </c>
      <c r="E3389" t="s">
        <v>417</v>
      </c>
      <c r="F3389" t="s">
        <v>421</v>
      </c>
      <c r="G3389" t="s">
        <v>429</v>
      </c>
      <c r="H3389" t="s">
        <v>435</v>
      </c>
      <c r="I3389">
        <v>0</v>
      </c>
      <c r="J3389">
        <v>136966</v>
      </c>
      <c r="K3389">
        <v>1</v>
      </c>
      <c r="L3389">
        <v>2</v>
      </c>
      <c r="M3389">
        <v>3</v>
      </c>
      <c r="N3389" t="s">
        <v>437</v>
      </c>
      <c r="O3389" t="s">
        <v>438</v>
      </c>
      <c r="P3389" t="s">
        <v>437</v>
      </c>
    </row>
    <row r="3390" spans="1:17" x14ac:dyDescent="0.3">
      <c r="A3390">
        <v>13389</v>
      </c>
      <c r="B3390" t="s">
        <v>206</v>
      </c>
      <c r="C3390">
        <v>50</v>
      </c>
      <c r="D3390" t="s">
        <v>445</v>
      </c>
      <c r="E3390" t="s">
        <v>418</v>
      </c>
      <c r="F3390" t="s">
        <v>422</v>
      </c>
      <c r="G3390" t="s">
        <v>428</v>
      </c>
      <c r="H3390" t="s">
        <v>436</v>
      </c>
      <c r="I3390">
        <v>1</v>
      </c>
      <c r="J3390">
        <v>87010</v>
      </c>
      <c r="K3390">
        <v>4</v>
      </c>
      <c r="L3390">
        <v>3</v>
      </c>
      <c r="M3390">
        <v>4</v>
      </c>
      <c r="N3390" t="s">
        <v>438</v>
      </c>
      <c r="O3390" t="s">
        <v>438</v>
      </c>
      <c r="P3390" t="s">
        <v>437</v>
      </c>
    </row>
    <row r="3391" spans="1:17" x14ac:dyDescent="0.3">
      <c r="A3391">
        <v>13390</v>
      </c>
      <c r="B3391" t="s">
        <v>242</v>
      </c>
      <c r="C3391">
        <v>23</v>
      </c>
      <c r="D3391" t="s">
        <v>449</v>
      </c>
      <c r="E3391" t="s">
        <v>417</v>
      </c>
      <c r="F3391" t="s">
        <v>420</v>
      </c>
      <c r="G3391" t="s">
        <v>427</v>
      </c>
      <c r="H3391" t="s">
        <v>435</v>
      </c>
      <c r="I3391">
        <v>0</v>
      </c>
      <c r="J3391">
        <v>33051</v>
      </c>
      <c r="K3391">
        <v>4</v>
      </c>
      <c r="L3391">
        <v>2</v>
      </c>
      <c r="M3391">
        <v>3</v>
      </c>
      <c r="N3391" t="s">
        <v>437</v>
      </c>
      <c r="O3391" t="s">
        <v>437</v>
      </c>
      <c r="P3391" t="s">
        <v>437</v>
      </c>
    </row>
    <row r="3392" spans="1:17" x14ac:dyDescent="0.3">
      <c r="A3392">
        <v>13391</v>
      </c>
      <c r="B3392" t="s">
        <v>94</v>
      </c>
      <c r="C3392">
        <v>50</v>
      </c>
      <c r="D3392" t="s">
        <v>445</v>
      </c>
      <c r="E3392" t="s">
        <v>417</v>
      </c>
      <c r="F3392" t="s">
        <v>420</v>
      </c>
      <c r="G3392" t="s">
        <v>427</v>
      </c>
      <c r="H3392" t="s">
        <v>433</v>
      </c>
      <c r="I3392">
        <v>3</v>
      </c>
      <c r="J3392">
        <v>25989</v>
      </c>
      <c r="K3392">
        <v>2</v>
      </c>
      <c r="L3392">
        <v>1</v>
      </c>
      <c r="M3392">
        <v>4</v>
      </c>
      <c r="N3392" t="s">
        <v>437</v>
      </c>
      <c r="O3392" t="s">
        <v>438</v>
      </c>
      <c r="P3392" t="s">
        <v>437</v>
      </c>
    </row>
    <row r="3393" spans="1:17" x14ac:dyDescent="0.3">
      <c r="A3393">
        <v>13392</v>
      </c>
      <c r="B3393" t="s">
        <v>331</v>
      </c>
      <c r="C3393">
        <v>26</v>
      </c>
      <c r="D3393" t="s">
        <v>447</v>
      </c>
      <c r="E3393" t="s">
        <v>417</v>
      </c>
      <c r="F3393" t="s">
        <v>424</v>
      </c>
      <c r="G3393" t="s">
        <v>427</v>
      </c>
      <c r="H3393" t="s">
        <v>436</v>
      </c>
      <c r="I3393">
        <v>4</v>
      </c>
      <c r="J3393">
        <v>125792</v>
      </c>
      <c r="K3393">
        <v>4</v>
      </c>
      <c r="L3393">
        <v>3</v>
      </c>
      <c r="M3393">
        <v>2</v>
      </c>
      <c r="N3393" t="s">
        <v>437</v>
      </c>
      <c r="O3393" t="s">
        <v>437</v>
      </c>
      <c r="P3393" t="s">
        <v>437</v>
      </c>
    </row>
    <row r="3394" spans="1:17" x14ac:dyDescent="0.3">
      <c r="A3394">
        <v>13393</v>
      </c>
      <c r="B3394" t="s">
        <v>391</v>
      </c>
      <c r="C3394">
        <v>49</v>
      </c>
      <c r="D3394" t="s">
        <v>445</v>
      </c>
      <c r="E3394" t="s">
        <v>417</v>
      </c>
      <c r="F3394" t="s">
        <v>420</v>
      </c>
      <c r="G3394" t="s">
        <v>428</v>
      </c>
      <c r="H3394" t="s">
        <v>435</v>
      </c>
      <c r="I3394">
        <v>1</v>
      </c>
      <c r="J3394">
        <v>81863</v>
      </c>
      <c r="K3394">
        <v>3</v>
      </c>
      <c r="L3394">
        <v>4</v>
      </c>
      <c r="M3394">
        <v>4</v>
      </c>
      <c r="N3394" t="s">
        <v>437</v>
      </c>
      <c r="O3394" t="s">
        <v>437</v>
      </c>
      <c r="P3394" t="s">
        <v>438</v>
      </c>
      <c r="Q3394" t="s">
        <v>441</v>
      </c>
    </row>
    <row r="3395" spans="1:17" x14ac:dyDescent="0.3">
      <c r="A3395">
        <v>13394</v>
      </c>
      <c r="B3395" t="s">
        <v>100</v>
      </c>
      <c r="C3395">
        <v>28</v>
      </c>
      <c r="D3395" t="s">
        <v>447</v>
      </c>
      <c r="E3395" t="s">
        <v>417</v>
      </c>
      <c r="F3395" t="s">
        <v>422</v>
      </c>
      <c r="G3395" t="s">
        <v>431</v>
      </c>
      <c r="H3395" t="s">
        <v>435</v>
      </c>
      <c r="I3395">
        <v>15</v>
      </c>
      <c r="J3395">
        <v>29240</v>
      </c>
      <c r="K3395">
        <v>2</v>
      </c>
      <c r="L3395">
        <v>3</v>
      </c>
      <c r="M3395">
        <v>2</v>
      </c>
      <c r="N3395" t="s">
        <v>438</v>
      </c>
      <c r="O3395" t="s">
        <v>437</v>
      </c>
      <c r="P3395" t="s">
        <v>438</v>
      </c>
      <c r="Q3395" t="s">
        <v>443</v>
      </c>
    </row>
    <row r="3396" spans="1:17" x14ac:dyDescent="0.3">
      <c r="A3396">
        <v>13395</v>
      </c>
      <c r="B3396" t="s">
        <v>325</v>
      </c>
      <c r="C3396">
        <v>53</v>
      </c>
      <c r="D3396" t="s">
        <v>445</v>
      </c>
      <c r="E3396" t="s">
        <v>418</v>
      </c>
      <c r="F3396" t="s">
        <v>424</v>
      </c>
      <c r="G3396" t="s">
        <v>431</v>
      </c>
      <c r="H3396" t="s">
        <v>433</v>
      </c>
      <c r="I3396">
        <v>7</v>
      </c>
      <c r="J3396">
        <v>84056</v>
      </c>
      <c r="K3396">
        <v>3</v>
      </c>
      <c r="L3396">
        <v>1</v>
      </c>
      <c r="M3396">
        <v>2</v>
      </c>
      <c r="N3396" t="s">
        <v>438</v>
      </c>
      <c r="O3396" t="s">
        <v>437</v>
      </c>
      <c r="P3396" t="s">
        <v>438</v>
      </c>
      <c r="Q3396" t="s">
        <v>444</v>
      </c>
    </row>
    <row r="3397" spans="1:17" x14ac:dyDescent="0.3">
      <c r="A3397">
        <v>13396</v>
      </c>
      <c r="B3397" t="s">
        <v>312</v>
      </c>
      <c r="C3397">
        <v>37</v>
      </c>
      <c r="D3397" t="s">
        <v>448</v>
      </c>
      <c r="E3397" t="s">
        <v>417</v>
      </c>
      <c r="F3397" t="s">
        <v>424</v>
      </c>
      <c r="G3397" t="s">
        <v>428</v>
      </c>
      <c r="H3397" t="s">
        <v>432</v>
      </c>
      <c r="I3397">
        <v>14</v>
      </c>
      <c r="J3397">
        <v>69567</v>
      </c>
      <c r="K3397">
        <v>4</v>
      </c>
      <c r="L3397">
        <v>1</v>
      </c>
      <c r="M3397">
        <v>4</v>
      </c>
      <c r="N3397" t="s">
        <v>438</v>
      </c>
      <c r="O3397" t="s">
        <v>438</v>
      </c>
      <c r="P3397" t="s">
        <v>437</v>
      </c>
    </row>
    <row r="3398" spans="1:17" x14ac:dyDescent="0.3">
      <c r="A3398">
        <v>13397</v>
      </c>
      <c r="B3398" t="s">
        <v>183</v>
      </c>
      <c r="C3398">
        <v>31</v>
      </c>
      <c r="D3398" t="s">
        <v>446</v>
      </c>
      <c r="E3398" t="s">
        <v>418</v>
      </c>
      <c r="F3398" t="s">
        <v>420</v>
      </c>
      <c r="G3398" t="s">
        <v>427</v>
      </c>
      <c r="H3398" t="s">
        <v>433</v>
      </c>
      <c r="I3398">
        <v>10</v>
      </c>
      <c r="J3398">
        <v>147277</v>
      </c>
      <c r="K3398">
        <v>3</v>
      </c>
      <c r="L3398">
        <v>1</v>
      </c>
      <c r="M3398">
        <v>2</v>
      </c>
      <c r="N3398" t="s">
        <v>438</v>
      </c>
      <c r="O3398" t="s">
        <v>438</v>
      </c>
      <c r="P3398" t="s">
        <v>437</v>
      </c>
    </row>
    <row r="3399" spans="1:17" x14ac:dyDescent="0.3">
      <c r="A3399">
        <v>13398</v>
      </c>
      <c r="B3399" t="s">
        <v>347</v>
      </c>
      <c r="C3399">
        <v>33</v>
      </c>
      <c r="D3399" t="s">
        <v>446</v>
      </c>
      <c r="E3399" t="s">
        <v>418</v>
      </c>
      <c r="F3399" t="s">
        <v>425</v>
      </c>
      <c r="G3399" t="s">
        <v>427</v>
      </c>
      <c r="H3399" t="s">
        <v>436</v>
      </c>
      <c r="I3399">
        <v>9</v>
      </c>
      <c r="J3399">
        <v>115331</v>
      </c>
      <c r="K3399">
        <v>4</v>
      </c>
      <c r="L3399">
        <v>3</v>
      </c>
      <c r="M3399">
        <v>3</v>
      </c>
      <c r="N3399" t="s">
        <v>437</v>
      </c>
      <c r="O3399" t="s">
        <v>438</v>
      </c>
      <c r="P3399" t="s">
        <v>437</v>
      </c>
    </row>
    <row r="3400" spans="1:17" x14ac:dyDescent="0.3">
      <c r="A3400">
        <v>13399</v>
      </c>
      <c r="B3400" t="s">
        <v>62</v>
      </c>
      <c r="C3400">
        <v>31</v>
      </c>
      <c r="D3400" t="s">
        <v>446</v>
      </c>
      <c r="E3400" t="s">
        <v>417</v>
      </c>
      <c r="F3400" t="s">
        <v>420</v>
      </c>
      <c r="G3400" t="s">
        <v>430</v>
      </c>
      <c r="H3400" t="s">
        <v>436</v>
      </c>
      <c r="I3400">
        <v>2</v>
      </c>
      <c r="J3400">
        <v>58275</v>
      </c>
      <c r="K3400">
        <v>4</v>
      </c>
      <c r="L3400">
        <v>3</v>
      </c>
      <c r="M3400">
        <v>4</v>
      </c>
      <c r="N3400" t="s">
        <v>437</v>
      </c>
      <c r="O3400" t="s">
        <v>438</v>
      </c>
      <c r="P3400" t="s">
        <v>437</v>
      </c>
    </row>
    <row r="3401" spans="1:17" x14ac:dyDescent="0.3">
      <c r="A3401">
        <v>13400</v>
      </c>
      <c r="B3401" t="s">
        <v>188</v>
      </c>
      <c r="C3401">
        <v>51</v>
      </c>
      <c r="D3401" t="s">
        <v>445</v>
      </c>
      <c r="E3401" t="s">
        <v>417</v>
      </c>
      <c r="F3401" t="s">
        <v>425</v>
      </c>
      <c r="G3401" t="s">
        <v>430</v>
      </c>
      <c r="H3401" t="s">
        <v>434</v>
      </c>
      <c r="I3401">
        <v>10</v>
      </c>
      <c r="J3401">
        <v>136854</v>
      </c>
      <c r="K3401">
        <v>3</v>
      </c>
      <c r="L3401">
        <v>2</v>
      </c>
      <c r="M3401">
        <v>1</v>
      </c>
      <c r="N3401" t="s">
        <v>437</v>
      </c>
      <c r="O3401" t="s">
        <v>438</v>
      </c>
      <c r="P3401" t="s">
        <v>437</v>
      </c>
    </row>
    <row r="3402" spans="1:17" x14ac:dyDescent="0.3">
      <c r="A3402">
        <v>13401</v>
      </c>
      <c r="B3402" t="s">
        <v>415</v>
      </c>
      <c r="C3402">
        <v>48</v>
      </c>
      <c r="D3402" t="s">
        <v>445</v>
      </c>
      <c r="E3402" t="s">
        <v>418</v>
      </c>
      <c r="F3402" t="s">
        <v>419</v>
      </c>
      <c r="G3402" t="s">
        <v>426</v>
      </c>
      <c r="H3402" t="s">
        <v>435</v>
      </c>
      <c r="I3402">
        <v>16</v>
      </c>
      <c r="J3402">
        <v>25782</v>
      </c>
      <c r="K3402">
        <v>1</v>
      </c>
      <c r="L3402">
        <v>3</v>
      </c>
      <c r="M3402">
        <v>2</v>
      </c>
      <c r="N3402" t="s">
        <v>437</v>
      </c>
      <c r="O3402" t="s">
        <v>438</v>
      </c>
      <c r="P3402" t="s">
        <v>437</v>
      </c>
    </row>
    <row r="3403" spans="1:17" x14ac:dyDescent="0.3">
      <c r="A3403">
        <v>13402</v>
      </c>
      <c r="B3403" t="s">
        <v>146</v>
      </c>
      <c r="C3403">
        <v>26</v>
      </c>
      <c r="D3403" t="s">
        <v>447</v>
      </c>
      <c r="E3403" t="s">
        <v>418</v>
      </c>
      <c r="F3403" t="s">
        <v>420</v>
      </c>
      <c r="G3403" t="s">
        <v>429</v>
      </c>
      <c r="H3403" t="s">
        <v>436</v>
      </c>
      <c r="I3403">
        <v>9</v>
      </c>
      <c r="J3403">
        <v>66671</v>
      </c>
      <c r="K3403">
        <v>4</v>
      </c>
      <c r="L3403">
        <v>4</v>
      </c>
      <c r="M3403">
        <v>4</v>
      </c>
      <c r="N3403" t="s">
        <v>437</v>
      </c>
      <c r="O3403" t="s">
        <v>437</v>
      </c>
      <c r="P3403" t="s">
        <v>437</v>
      </c>
    </row>
    <row r="3404" spans="1:17" x14ac:dyDescent="0.3">
      <c r="A3404">
        <v>13403</v>
      </c>
      <c r="B3404" t="s">
        <v>350</v>
      </c>
      <c r="C3404">
        <v>36</v>
      </c>
      <c r="D3404" t="s">
        <v>448</v>
      </c>
      <c r="E3404" t="s">
        <v>418</v>
      </c>
      <c r="F3404" t="s">
        <v>419</v>
      </c>
      <c r="G3404" t="s">
        <v>430</v>
      </c>
      <c r="H3404" t="s">
        <v>432</v>
      </c>
      <c r="I3404">
        <v>16</v>
      </c>
      <c r="J3404">
        <v>104298</v>
      </c>
      <c r="K3404">
        <v>2</v>
      </c>
      <c r="L3404">
        <v>3</v>
      </c>
      <c r="M3404">
        <v>4</v>
      </c>
      <c r="N3404" t="s">
        <v>437</v>
      </c>
      <c r="O3404" t="s">
        <v>437</v>
      </c>
      <c r="P3404" t="s">
        <v>437</v>
      </c>
    </row>
    <row r="3405" spans="1:17" x14ac:dyDescent="0.3">
      <c r="A3405">
        <v>13404</v>
      </c>
      <c r="B3405" t="s">
        <v>121</v>
      </c>
      <c r="C3405">
        <v>24</v>
      </c>
      <c r="D3405" t="s">
        <v>449</v>
      </c>
      <c r="E3405" t="s">
        <v>417</v>
      </c>
      <c r="F3405" t="s">
        <v>420</v>
      </c>
      <c r="G3405" t="s">
        <v>430</v>
      </c>
      <c r="H3405" t="s">
        <v>432</v>
      </c>
      <c r="I3405">
        <v>13</v>
      </c>
      <c r="J3405">
        <v>45237</v>
      </c>
      <c r="K3405">
        <v>2</v>
      </c>
      <c r="L3405">
        <v>2</v>
      </c>
      <c r="M3405">
        <v>4</v>
      </c>
      <c r="N3405" t="s">
        <v>437</v>
      </c>
      <c r="O3405" t="s">
        <v>438</v>
      </c>
      <c r="P3405" t="s">
        <v>437</v>
      </c>
    </row>
    <row r="3406" spans="1:17" x14ac:dyDescent="0.3">
      <c r="A3406">
        <v>13405</v>
      </c>
      <c r="B3406" t="s">
        <v>286</v>
      </c>
      <c r="C3406">
        <v>55</v>
      </c>
      <c r="D3406" t="s">
        <v>445</v>
      </c>
      <c r="E3406" t="s">
        <v>418</v>
      </c>
      <c r="F3406" t="s">
        <v>419</v>
      </c>
      <c r="G3406" t="s">
        <v>430</v>
      </c>
      <c r="H3406" t="s">
        <v>433</v>
      </c>
      <c r="I3406">
        <v>0</v>
      </c>
      <c r="J3406">
        <v>32646</v>
      </c>
      <c r="K3406">
        <v>1</v>
      </c>
      <c r="L3406">
        <v>4</v>
      </c>
      <c r="M3406">
        <v>1</v>
      </c>
      <c r="N3406" t="s">
        <v>438</v>
      </c>
      <c r="O3406" t="s">
        <v>438</v>
      </c>
      <c r="P3406" t="s">
        <v>437</v>
      </c>
    </row>
    <row r="3407" spans="1:17" x14ac:dyDescent="0.3">
      <c r="A3407">
        <v>13406</v>
      </c>
      <c r="B3407" t="s">
        <v>321</v>
      </c>
      <c r="C3407">
        <v>46</v>
      </c>
      <c r="D3407" t="s">
        <v>445</v>
      </c>
      <c r="E3407" t="s">
        <v>418</v>
      </c>
      <c r="F3407" t="s">
        <v>423</v>
      </c>
      <c r="G3407" t="s">
        <v>430</v>
      </c>
      <c r="H3407" t="s">
        <v>436</v>
      </c>
      <c r="I3407">
        <v>8</v>
      </c>
      <c r="J3407">
        <v>92829</v>
      </c>
      <c r="K3407">
        <v>3</v>
      </c>
      <c r="L3407">
        <v>4</v>
      </c>
      <c r="M3407">
        <v>1</v>
      </c>
      <c r="N3407" t="s">
        <v>437</v>
      </c>
      <c r="O3407" t="s">
        <v>438</v>
      </c>
      <c r="P3407" t="s">
        <v>437</v>
      </c>
    </row>
    <row r="3408" spans="1:17" x14ac:dyDescent="0.3">
      <c r="A3408">
        <v>13407</v>
      </c>
      <c r="B3408" t="s">
        <v>185</v>
      </c>
      <c r="C3408">
        <v>32</v>
      </c>
      <c r="D3408" t="s">
        <v>446</v>
      </c>
      <c r="E3408" t="s">
        <v>417</v>
      </c>
      <c r="F3408" t="s">
        <v>419</v>
      </c>
      <c r="G3408" t="s">
        <v>428</v>
      </c>
      <c r="H3408" t="s">
        <v>436</v>
      </c>
      <c r="I3408">
        <v>14</v>
      </c>
      <c r="J3408">
        <v>69440</v>
      </c>
      <c r="K3408">
        <v>1</v>
      </c>
      <c r="L3408">
        <v>3</v>
      </c>
      <c r="M3408">
        <v>2</v>
      </c>
      <c r="N3408" t="s">
        <v>438</v>
      </c>
      <c r="O3408" t="s">
        <v>437</v>
      </c>
      <c r="P3408" t="s">
        <v>437</v>
      </c>
    </row>
    <row r="3409" spans="1:17" x14ac:dyDescent="0.3">
      <c r="A3409">
        <v>13408</v>
      </c>
      <c r="B3409" t="s">
        <v>260</v>
      </c>
      <c r="C3409">
        <v>31</v>
      </c>
      <c r="D3409" t="s">
        <v>446</v>
      </c>
      <c r="E3409" t="s">
        <v>418</v>
      </c>
      <c r="F3409" t="s">
        <v>425</v>
      </c>
      <c r="G3409" t="s">
        <v>426</v>
      </c>
      <c r="H3409" t="s">
        <v>434</v>
      </c>
      <c r="I3409">
        <v>3</v>
      </c>
      <c r="J3409">
        <v>120904</v>
      </c>
      <c r="K3409">
        <v>3</v>
      </c>
      <c r="L3409">
        <v>2</v>
      </c>
      <c r="M3409">
        <v>3</v>
      </c>
      <c r="N3409" t="s">
        <v>437</v>
      </c>
      <c r="O3409" t="s">
        <v>437</v>
      </c>
      <c r="P3409" t="s">
        <v>438</v>
      </c>
      <c r="Q3409" t="s">
        <v>443</v>
      </c>
    </row>
    <row r="3410" spans="1:17" x14ac:dyDescent="0.3">
      <c r="A3410">
        <v>13409</v>
      </c>
      <c r="B3410" t="s">
        <v>411</v>
      </c>
      <c r="C3410">
        <v>57</v>
      </c>
      <c r="D3410" t="s">
        <v>445</v>
      </c>
      <c r="E3410" t="s">
        <v>417</v>
      </c>
      <c r="F3410" t="s">
        <v>421</v>
      </c>
      <c r="G3410" t="s">
        <v>430</v>
      </c>
      <c r="H3410" t="s">
        <v>434</v>
      </c>
      <c r="I3410">
        <v>19</v>
      </c>
      <c r="J3410">
        <v>103645</v>
      </c>
      <c r="K3410">
        <v>1</v>
      </c>
      <c r="L3410">
        <v>2</v>
      </c>
      <c r="M3410">
        <v>1</v>
      </c>
      <c r="N3410" t="s">
        <v>437</v>
      </c>
      <c r="O3410" t="s">
        <v>437</v>
      </c>
      <c r="P3410" t="s">
        <v>437</v>
      </c>
    </row>
    <row r="3411" spans="1:17" x14ac:dyDescent="0.3">
      <c r="A3411">
        <v>13410</v>
      </c>
      <c r="B3411" t="s">
        <v>323</v>
      </c>
      <c r="C3411">
        <v>45</v>
      </c>
      <c r="D3411" t="s">
        <v>448</v>
      </c>
      <c r="E3411" t="s">
        <v>418</v>
      </c>
      <c r="F3411" t="s">
        <v>424</v>
      </c>
      <c r="G3411" t="s">
        <v>431</v>
      </c>
      <c r="H3411" t="s">
        <v>434</v>
      </c>
      <c r="I3411">
        <v>2</v>
      </c>
      <c r="J3411">
        <v>34332</v>
      </c>
      <c r="K3411">
        <v>4</v>
      </c>
      <c r="L3411">
        <v>4</v>
      </c>
      <c r="M3411">
        <v>1</v>
      </c>
      <c r="N3411" t="s">
        <v>437</v>
      </c>
      <c r="O3411" t="s">
        <v>438</v>
      </c>
      <c r="P3411" t="s">
        <v>437</v>
      </c>
    </row>
    <row r="3412" spans="1:17" x14ac:dyDescent="0.3">
      <c r="A3412">
        <v>13411</v>
      </c>
      <c r="B3412" t="s">
        <v>80</v>
      </c>
      <c r="C3412">
        <v>38</v>
      </c>
      <c r="D3412" t="s">
        <v>448</v>
      </c>
      <c r="E3412" t="s">
        <v>417</v>
      </c>
      <c r="F3412" t="s">
        <v>419</v>
      </c>
      <c r="G3412" t="s">
        <v>429</v>
      </c>
      <c r="H3412" t="s">
        <v>436</v>
      </c>
      <c r="I3412">
        <v>19</v>
      </c>
      <c r="J3412">
        <v>124357</v>
      </c>
      <c r="K3412">
        <v>2</v>
      </c>
      <c r="L3412">
        <v>4</v>
      </c>
      <c r="M3412">
        <v>4</v>
      </c>
      <c r="N3412" t="s">
        <v>437</v>
      </c>
      <c r="O3412" t="s">
        <v>438</v>
      </c>
      <c r="P3412" t="s">
        <v>437</v>
      </c>
    </row>
    <row r="3413" spans="1:17" x14ac:dyDescent="0.3">
      <c r="A3413">
        <v>13412</v>
      </c>
      <c r="B3413" t="s">
        <v>186</v>
      </c>
      <c r="C3413">
        <v>39</v>
      </c>
      <c r="D3413" t="s">
        <v>448</v>
      </c>
      <c r="E3413" t="s">
        <v>418</v>
      </c>
      <c r="F3413" t="s">
        <v>421</v>
      </c>
      <c r="G3413" t="s">
        <v>430</v>
      </c>
      <c r="H3413" t="s">
        <v>433</v>
      </c>
      <c r="I3413">
        <v>6</v>
      </c>
      <c r="J3413">
        <v>51159</v>
      </c>
      <c r="K3413">
        <v>1</v>
      </c>
      <c r="L3413">
        <v>2</v>
      </c>
      <c r="M3413">
        <v>4</v>
      </c>
      <c r="N3413" t="s">
        <v>438</v>
      </c>
      <c r="O3413" t="s">
        <v>437</v>
      </c>
      <c r="P3413" t="s">
        <v>438</v>
      </c>
      <c r="Q3413" t="s">
        <v>440</v>
      </c>
    </row>
    <row r="3414" spans="1:17" x14ac:dyDescent="0.3">
      <c r="A3414">
        <v>13413</v>
      </c>
      <c r="B3414" t="s">
        <v>294</v>
      </c>
      <c r="C3414">
        <v>43</v>
      </c>
      <c r="D3414" t="s">
        <v>448</v>
      </c>
      <c r="E3414" t="s">
        <v>417</v>
      </c>
      <c r="F3414" t="s">
        <v>422</v>
      </c>
      <c r="G3414" t="s">
        <v>428</v>
      </c>
      <c r="H3414" t="s">
        <v>433</v>
      </c>
      <c r="I3414">
        <v>2</v>
      </c>
      <c r="J3414">
        <v>77918</v>
      </c>
      <c r="K3414">
        <v>2</v>
      </c>
      <c r="L3414">
        <v>1</v>
      </c>
      <c r="M3414">
        <v>3</v>
      </c>
      <c r="N3414" t="s">
        <v>438</v>
      </c>
      <c r="O3414" t="s">
        <v>438</v>
      </c>
      <c r="P3414" t="s">
        <v>438</v>
      </c>
      <c r="Q3414" t="s">
        <v>443</v>
      </c>
    </row>
    <row r="3415" spans="1:17" x14ac:dyDescent="0.3">
      <c r="A3415">
        <v>13414</v>
      </c>
      <c r="B3415" t="s">
        <v>299</v>
      </c>
      <c r="C3415">
        <v>58</v>
      </c>
      <c r="D3415" t="s">
        <v>445</v>
      </c>
      <c r="E3415" t="s">
        <v>417</v>
      </c>
      <c r="F3415" t="s">
        <v>423</v>
      </c>
      <c r="G3415" t="s">
        <v>431</v>
      </c>
      <c r="H3415" t="s">
        <v>433</v>
      </c>
      <c r="I3415">
        <v>14</v>
      </c>
      <c r="J3415">
        <v>53484</v>
      </c>
      <c r="K3415">
        <v>3</v>
      </c>
      <c r="L3415">
        <v>1</v>
      </c>
      <c r="M3415">
        <v>2</v>
      </c>
      <c r="N3415" t="s">
        <v>438</v>
      </c>
      <c r="O3415" t="s">
        <v>438</v>
      </c>
      <c r="P3415" t="s">
        <v>437</v>
      </c>
    </row>
    <row r="3416" spans="1:17" x14ac:dyDescent="0.3">
      <c r="A3416">
        <v>13415</v>
      </c>
      <c r="B3416" t="s">
        <v>101</v>
      </c>
      <c r="C3416">
        <v>38</v>
      </c>
      <c r="D3416" t="s">
        <v>448</v>
      </c>
      <c r="E3416" t="s">
        <v>418</v>
      </c>
      <c r="F3416" t="s">
        <v>423</v>
      </c>
      <c r="G3416" t="s">
        <v>427</v>
      </c>
      <c r="H3416" t="s">
        <v>433</v>
      </c>
      <c r="I3416">
        <v>9</v>
      </c>
      <c r="J3416">
        <v>105332</v>
      </c>
      <c r="K3416">
        <v>1</v>
      </c>
      <c r="L3416">
        <v>3</v>
      </c>
      <c r="M3416">
        <v>4</v>
      </c>
      <c r="N3416" t="s">
        <v>437</v>
      </c>
      <c r="O3416" t="s">
        <v>437</v>
      </c>
      <c r="P3416" t="s">
        <v>438</v>
      </c>
      <c r="Q3416" t="s">
        <v>442</v>
      </c>
    </row>
    <row r="3417" spans="1:17" x14ac:dyDescent="0.3">
      <c r="A3417">
        <v>13416</v>
      </c>
      <c r="B3417" t="s">
        <v>147</v>
      </c>
      <c r="C3417">
        <v>46</v>
      </c>
      <c r="D3417" t="s">
        <v>445</v>
      </c>
      <c r="E3417" t="s">
        <v>417</v>
      </c>
      <c r="F3417" t="s">
        <v>422</v>
      </c>
      <c r="G3417" t="s">
        <v>427</v>
      </c>
      <c r="H3417" t="s">
        <v>432</v>
      </c>
      <c r="I3417">
        <v>15</v>
      </c>
      <c r="J3417">
        <v>90859</v>
      </c>
      <c r="K3417">
        <v>1</v>
      </c>
      <c r="L3417">
        <v>2</v>
      </c>
      <c r="M3417">
        <v>2</v>
      </c>
      <c r="N3417" t="s">
        <v>438</v>
      </c>
      <c r="O3417" t="s">
        <v>438</v>
      </c>
      <c r="P3417" t="s">
        <v>437</v>
      </c>
    </row>
    <row r="3418" spans="1:17" x14ac:dyDescent="0.3">
      <c r="A3418">
        <v>13417</v>
      </c>
      <c r="B3418" t="s">
        <v>267</v>
      </c>
      <c r="C3418">
        <v>26</v>
      </c>
      <c r="D3418" t="s">
        <v>447</v>
      </c>
      <c r="E3418" t="s">
        <v>418</v>
      </c>
      <c r="F3418" t="s">
        <v>422</v>
      </c>
      <c r="G3418" t="s">
        <v>426</v>
      </c>
      <c r="H3418" t="s">
        <v>436</v>
      </c>
      <c r="I3418">
        <v>16</v>
      </c>
      <c r="J3418">
        <v>48598</v>
      </c>
      <c r="K3418">
        <v>1</v>
      </c>
      <c r="L3418">
        <v>4</v>
      </c>
      <c r="M3418">
        <v>3</v>
      </c>
      <c r="N3418" t="s">
        <v>438</v>
      </c>
      <c r="O3418" t="s">
        <v>437</v>
      </c>
      <c r="P3418" t="s">
        <v>437</v>
      </c>
    </row>
    <row r="3419" spans="1:17" x14ac:dyDescent="0.3">
      <c r="A3419">
        <v>13418</v>
      </c>
      <c r="B3419" t="s">
        <v>178</v>
      </c>
      <c r="C3419">
        <v>24</v>
      </c>
      <c r="D3419" t="s">
        <v>449</v>
      </c>
      <c r="E3419" t="s">
        <v>417</v>
      </c>
      <c r="F3419" t="s">
        <v>422</v>
      </c>
      <c r="G3419" t="s">
        <v>427</v>
      </c>
      <c r="H3419" t="s">
        <v>435</v>
      </c>
      <c r="I3419">
        <v>18</v>
      </c>
      <c r="J3419">
        <v>131794</v>
      </c>
      <c r="K3419">
        <v>1</v>
      </c>
      <c r="L3419">
        <v>1</v>
      </c>
      <c r="M3419">
        <v>3</v>
      </c>
      <c r="N3419" t="s">
        <v>437</v>
      </c>
      <c r="O3419" t="s">
        <v>437</v>
      </c>
      <c r="P3419" t="s">
        <v>437</v>
      </c>
    </row>
    <row r="3420" spans="1:17" x14ac:dyDescent="0.3">
      <c r="A3420">
        <v>13419</v>
      </c>
      <c r="B3420" t="s">
        <v>330</v>
      </c>
      <c r="C3420">
        <v>49</v>
      </c>
      <c r="D3420" t="s">
        <v>445</v>
      </c>
      <c r="E3420" t="s">
        <v>417</v>
      </c>
      <c r="F3420" t="s">
        <v>425</v>
      </c>
      <c r="G3420" t="s">
        <v>430</v>
      </c>
      <c r="H3420" t="s">
        <v>436</v>
      </c>
      <c r="I3420">
        <v>0</v>
      </c>
      <c r="J3420">
        <v>71545</v>
      </c>
      <c r="K3420">
        <v>2</v>
      </c>
      <c r="L3420">
        <v>4</v>
      </c>
      <c r="M3420">
        <v>1</v>
      </c>
      <c r="N3420" t="s">
        <v>438</v>
      </c>
      <c r="O3420" t="s">
        <v>437</v>
      </c>
      <c r="P3420" t="s">
        <v>437</v>
      </c>
    </row>
    <row r="3421" spans="1:17" x14ac:dyDescent="0.3">
      <c r="A3421">
        <v>13420</v>
      </c>
      <c r="B3421" t="s">
        <v>37</v>
      </c>
      <c r="C3421">
        <v>54</v>
      </c>
      <c r="D3421" t="s">
        <v>445</v>
      </c>
      <c r="E3421" t="s">
        <v>417</v>
      </c>
      <c r="F3421" t="s">
        <v>422</v>
      </c>
      <c r="G3421" t="s">
        <v>428</v>
      </c>
      <c r="H3421" t="s">
        <v>433</v>
      </c>
      <c r="I3421">
        <v>0</v>
      </c>
      <c r="J3421">
        <v>106000</v>
      </c>
      <c r="K3421">
        <v>4</v>
      </c>
      <c r="L3421">
        <v>4</v>
      </c>
      <c r="M3421">
        <v>2</v>
      </c>
      <c r="N3421" t="s">
        <v>437</v>
      </c>
      <c r="O3421" t="s">
        <v>438</v>
      </c>
      <c r="P3421" t="s">
        <v>437</v>
      </c>
    </row>
    <row r="3422" spans="1:17" x14ac:dyDescent="0.3">
      <c r="A3422">
        <v>13421</v>
      </c>
      <c r="B3422" t="s">
        <v>117</v>
      </c>
      <c r="C3422">
        <v>37</v>
      </c>
      <c r="D3422" t="s">
        <v>448</v>
      </c>
      <c r="E3422" t="s">
        <v>417</v>
      </c>
      <c r="F3422" t="s">
        <v>425</v>
      </c>
      <c r="G3422" t="s">
        <v>426</v>
      </c>
      <c r="H3422" t="s">
        <v>432</v>
      </c>
      <c r="I3422">
        <v>13</v>
      </c>
      <c r="J3422">
        <v>31254</v>
      </c>
      <c r="K3422">
        <v>2</v>
      </c>
      <c r="L3422">
        <v>2</v>
      </c>
      <c r="M3422">
        <v>4</v>
      </c>
      <c r="N3422" t="s">
        <v>438</v>
      </c>
      <c r="O3422" t="s">
        <v>437</v>
      </c>
      <c r="P3422" t="s">
        <v>437</v>
      </c>
    </row>
    <row r="3423" spans="1:17" x14ac:dyDescent="0.3">
      <c r="A3423">
        <v>13422</v>
      </c>
      <c r="B3423" t="s">
        <v>224</v>
      </c>
      <c r="C3423">
        <v>36</v>
      </c>
      <c r="D3423" t="s">
        <v>448</v>
      </c>
      <c r="E3423" t="s">
        <v>417</v>
      </c>
      <c r="F3423" t="s">
        <v>419</v>
      </c>
      <c r="G3423" t="s">
        <v>431</v>
      </c>
      <c r="H3423" t="s">
        <v>432</v>
      </c>
      <c r="I3423">
        <v>1</v>
      </c>
      <c r="J3423">
        <v>70164</v>
      </c>
      <c r="K3423">
        <v>4</v>
      </c>
      <c r="L3423">
        <v>4</v>
      </c>
      <c r="M3423">
        <v>4</v>
      </c>
      <c r="N3423" t="s">
        <v>438</v>
      </c>
      <c r="O3423" t="s">
        <v>438</v>
      </c>
      <c r="P3423" t="s">
        <v>437</v>
      </c>
    </row>
    <row r="3424" spans="1:17" x14ac:dyDescent="0.3">
      <c r="A3424">
        <v>13423</v>
      </c>
      <c r="B3424" t="s">
        <v>279</v>
      </c>
      <c r="C3424">
        <v>22</v>
      </c>
      <c r="D3424" t="s">
        <v>449</v>
      </c>
      <c r="E3424" t="s">
        <v>417</v>
      </c>
      <c r="F3424" t="s">
        <v>420</v>
      </c>
      <c r="G3424" t="s">
        <v>430</v>
      </c>
      <c r="H3424" t="s">
        <v>436</v>
      </c>
      <c r="I3424">
        <v>1</v>
      </c>
      <c r="J3424">
        <v>51552</v>
      </c>
      <c r="K3424">
        <v>1</v>
      </c>
      <c r="L3424">
        <v>2</v>
      </c>
      <c r="M3424">
        <v>2</v>
      </c>
      <c r="N3424" t="s">
        <v>437</v>
      </c>
      <c r="O3424" t="s">
        <v>438</v>
      </c>
      <c r="P3424" t="s">
        <v>437</v>
      </c>
    </row>
    <row r="3425" spans="1:17" x14ac:dyDescent="0.3">
      <c r="A3425">
        <v>13424</v>
      </c>
      <c r="B3425" t="s">
        <v>265</v>
      </c>
      <c r="C3425">
        <v>54</v>
      </c>
      <c r="D3425" t="s">
        <v>445</v>
      </c>
      <c r="E3425" t="s">
        <v>417</v>
      </c>
      <c r="F3425" t="s">
        <v>422</v>
      </c>
      <c r="G3425" t="s">
        <v>427</v>
      </c>
      <c r="H3425" t="s">
        <v>435</v>
      </c>
      <c r="I3425">
        <v>19</v>
      </c>
      <c r="J3425">
        <v>140936</v>
      </c>
      <c r="K3425">
        <v>4</v>
      </c>
      <c r="L3425">
        <v>4</v>
      </c>
      <c r="M3425">
        <v>4</v>
      </c>
      <c r="N3425" t="s">
        <v>438</v>
      </c>
      <c r="O3425" t="s">
        <v>438</v>
      </c>
      <c r="P3425" t="s">
        <v>437</v>
      </c>
    </row>
    <row r="3426" spans="1:17" x14ac:dyDescent="0.3">
      <c r="A3426">
        <v>13425</v>
      </c>
      <c r="B3426" t="s">
        <v>172</v>
      </c>
      <c r="C3426">
        <v>28</v>
      </c>
      <c r="D3426" t="s">
        <v>447</v>
      </c>
      <c r="E3426" t="s">
        <v>418</v>
      </c>
      <c r="F3426" t="s">
        <v>422</v>
      </c>
      <c r="G3426" t="s">
        <v>429</v>
      </c>
      <c r="H3426" t="s">
        <v>433</v>
      </c>
      <c r="I3426">
        <v>9</v>
      </c>
      <c r="J3426">
        <v>55128</v>
      </c>
      <c r="K3426">
        <v>2</v>
      </c>
      <c r="L3426">
        <v>1</v>
      </c>
      <c r="M3426">
        <v>4</v>
      </c>
      <c r="N3426" t="s">
        <v>437</v>
      </c>
      <c r="O3426" t="s">
        <v>438</v>
      </c>
      <c r="P3426" t="s">
        <v>437</v>
      </c>
    </row>
    <row r="3427" spans="1:17" x14ac:dyDescent="0.3">
      <c r="A3427">
        <v>13426</v>
      </c>
      <c r="B3427" t="s">
        <v>209</v>
      </c>
      <c r="C3427">
        <v>33</v>
      </c>
      <c r="D3427" t="s">
        <v>446</v>
      </c>
      <c r="E3427" t="s">
        <v>418</v>
      </c>
      <c r="F3427" t="s">
        <v>423</v>
      </c>
      <c r="G3427" t="s">
        <v>430</v>
      </c>
      <c r="H3427" t="s">
        <v>432</v>
      </c>
      <c r="I3427">
        <v>14</v>
      </c>
      <c r="J3427">
        <v>112245</v>
      </c>
      <c r="K3427">
        <v>1</v>
      </c>
      <c r="L3427">
        <v>2</v>
      </c>
      <c r="M3427">
        <v>4</v>
      </c>
      <c r="N3427" t="s">
        <v>438</v>
      </c>
      <c r="O3427" t="s">
        <v>438</v>
      </c>
      <c r="P3427" t="s">
        <v>437</v>
      </c>
    </row>
    <row r="3428" spans="1:17" x14ac:dyDescent="0.3">
      <c r="A3428">
        <v>13427</v>
      </c>
      <c r="B3428" t="s">
        <v>198</v>
      </c>
      <c r="C3428">
        <v>28</v>
      </c>
      <c r="D3428" t="s">
        <v>447</v>
      </c>
      <c r="E3428" t="s">
        <v>417</v>
      </c>
      <c r="F3428" t="s">
        <v>421</v>
      </c>
      <c r="G3428" t="s">
        <v>429</v>
      </c>
      <c r="H3428" t="s">
        <v>433</v>
      </c>
      <c r="I3428">
        <v>14</v>
      </c>
      <c r="J3428">
        <v>87482</v>
      </c>
      <c r="K3428">
        <v>2</v>
      </c>
      <c r="L3428">
        <v>4</v>
      </c>
      <c r="M3428">
        <v>4</v>
      </c>
      <c r="N3428" t="s">
        <v>438</v>
      </c>
      <c r="O3428" t="s">
        <v>437</v>
      </c>
      <c r="P3428" t="s">
        <v>437</v>
      </c>
    </row>
    <row r="3429" spans="1:17" x14ac:dyDescent="0.3">
      <c r="A3429">
        <v>13428</v>
      </c>
      <c r="B3429" t="s">
        <v>29</v>
      </c>
      <c r="C3429">
        <v>50</v>
      </c>
      <c r="D3429" t="s">
        <v>445</v>
      </c>
      <c r="E3429" t="s">
        <v>417</v>
      </c>
      <c r="F3429" t="s">
        <v>420</v>
      </c>
      <c r="G3429" t="s">
        <v>431</v>
      </c>
      <c r="H3429" t="s">
        <v>433</v>
      </c>
      <c r="I3429">
        <v>6</v>
      </c>
      <c r="J3429">
        <v>23512</v>
      </c>
      <c r="K3429">
        <v>2</v>
      </c>
      <c r="L3429">
        <v>3</v>
      </c>
      <c r="M3429">
        <v>3</v>
      </c>
      <c r="N3429" t="s">
        <v>437</v>
      </c>
      <c r="O3429" t="s">
        <v>438</v>
      </c>
      <c r="P3429" t="s">
        <v>437</v>
      </c>
    </row>
    <row r="3430" spans="1:17" x14ac:dyDescent="0.3">
      <c r="A3430">
        <v>13429</v>
      </c>
      <c r="B3430" t="s">
        <v>271</v>
      </c>
      <c r="C3430">
        <v>52</v>
      </c>
      <c r="D3430" t="s">
        <v>445</v>
      </c>
      <c r="E3430" t="s">
        <v>417</v>
      </c>
      <c r="F3430" t="s">
        <v>423</v>
      </c>
      <c r="G3430" t="s">
        <v>429</v>
      </c>
      <c r="H3430" t="s">
        <v>433</v>
      </c>
      <c r="I3430">
        <v>7</v>
      </c>
      <c r="J3430">
        <v>93654</v>
      </c>
      <c r="K3430">
        <v>2</v>
      </c>
      <c r="L3430">
        <v>3</v>
      </c>
      <c r="M3430">
        <v>3</v>
      </c>
      <c r="N3430" t="s">
        <v>438</v>
      </c>
      <c r="O3430" t="s">
        <v>437</v>
      </c>
      <c r="P3430" t="s">
        <v>437</v>
      </c>
    </row>
    <row r="3431" spans="1:17" x14ac:dyDescent="0.3">
      <c r="A3431">
        <v>13430</v>
      </c>
      <c r="B3431" t="s">
        <v>383</v>
      </c>
      <c r="C3431">
        <v>56</v>
      </c>
      <c r="D3431" t="s">
        <v>445</v>
      </c>
      <c r="E3431" t="s">
        <v>418</v>
      </c>
      <c r="F3431" t="s">
        <v>419</v>
      </c>
      <c r="G3431" t="s">
        <v>431</v>
      </c>
      <c r="H3431" t="s">
        <v>434</v>
      </c>
      <c r="I3431">
        <v>10</v>
      </c>
      <c r="J3431">
        <v>140287</v>
      </c>
      <c r="K3431">
        <v>4</v>
      </c>
      <c r="L3431">
        <v>3</v>
      </c>
      <c r="M3431">
        <v>4</v>
      </c>
      <c r="N3431" t="s">
        <v>437</v>
      </c>
      <c r="O3431" t="s">
        <v>438</v>
      </c>
      <c r="P3431" t="s">
        <v>437</v>
      </c>
    </row>
    <row r="3432" spans="1:17" x14ac:dyDescent="0.3">
      <c r="A3432">
        <v>13431</v>
      </c>
      <c r="B3432" t="s">
        <v>282</v>
      </c>
      <c r="C3432">
        <v>50</v>
      </c>
      <c r="D3432" t="s">
        <v>445</v>
      </c>
      <c r="E3432" t="s">
        <v>417</v>
      </c>
      <c r="F3432" t="s">
        <v>422</v>
      </c>
      <c r="G3432" t="s">
        <v>426</v>
      </c>
      <c r="H3432" t="s">
        <v>433</v>
      </c>
      <c r="I3432">
        <v>15</v>
      </c>
      <c r="J3432">
        <v>86887</v>
      </c>
      <c r="K3432">
        <v>1</v>
      </c>
      <c r="L3432">
        <v>3</v>
      </c>
      <c r="M3432">
        <v>2</v>
      </c>
      <c r="N3432" t="s">
        <v>437</v>
      </c>
      <c r="O3432" t="s">
        <v>438</v>
      </c>
      <c r="P3432" t="s">
        <v>438</v>
      </c>
      <c r="Q3432" t="s">
        <v>444</v>
      </c>
    </row>
    <row r="3433" spans="1:17" x14ac:dyDescent="0.3">
      <c r="A3433">
        <v>13432</v>
      </c>
      <c r="B3433" t="s">
        <v>285</v>
      </c>
      <c r="C3433">
        <v>21</v>
      </c>
      <c r="D3433" t="s">
        <v>449</v>
      </c>
      <c r="E3433" t="s">
        <v>418</v>
      </c>
      <c r="F3433" t="s">
        <v>423</v>
      </c>
      <c r="G3433" t="s">
        <v>428</v>
      </c>
      <c r="H3433" t="s">
        <v>433</v>
      </c>
      <c r="I3433">
        <v>6</v>
      </c>
      <c r="J3433">
        <v>68378</v>
      </c>
      <c r="K3433">
        <v>1</v>
      </c>
      <c r="L3433">
        <v>1</v>
      </c>
      <c r="M3433">
        <v>4</v>
      </c>
      <c r="N3433" t="s">
        <v>438</v>
      </c>
      <c r="O3433" t="s">
        <v>437</v>
      </c>
      <c r="P3433" t="s">
        <v>437</v>
      </c>
    </row>
    <row r="3434" spans="1:17" x14ac:dyDescent="0.3">
      <c r="A3434">
        <v>13433</v>
      </c>
      <c r="B3434" t="s">
        <v>354</v>
      </c>
      <c r="C3434">
        <v>59</v>
      </c>
      <c r="D3434" t="s">
        <v>445</v>
      </c>
      <c r="E3434" t="s">
        <v>417</v>
      </c>
      <c r="F3434" t="s">
        <v>425</v>
      </c>
      <c r="G3434" t="s">
        <v>427</v>
      </c>
      <c r="H3434" t="s">
        <v>435</v>
      </c>
      <c r="I3434">
        <v>19</v>
      </c>
      <c r="J3434">
        <v>133121</v>
      </c>
      <c r="K3434">
        <v>2</v>
      </c>
      <c r="L3434">
        <v>1</v>
      </c>
      <c r="M3434">
        <v>2</v>
      </c>
      <c r="N3434" t="s">
        <v>437</v>
      </c>
      <c r="O3434" t="s">
        <v>438</v>
      </c>
      <c r="P3434" t="s">
        <v>437</v>
      </c>
    </row>
    <row r="3435" spans="1:17" x14ac:dyDescent="0.3">
      <c r="A3435">
        <v>13434</v>
      </c>
      <c r="B3435" t="s">
        <v>76</v>
      </c>
      <c r="C3435">
        <v>37</v>
      </c>
      <c r="D3435" t="s">
        <v>448</v>
      </c>
      <c r="E3435" t="s">
        <v>417</v>
      </c>
      <c r="F3435" t="s">
        <v>421</v>
      </c>
      <c r="G3435" t="s">
        <v>427</v>
      </c>
      <c r="H3435" t="s">
        <v>435</v>
      </c>
      <c r="I3435">
        <v>8</v>
      </c>
      <c r="J3435">
        <v>145777</v>
      </c>
      <c r="K3435">
        <v>3</v>
      </c>
      <c r="L3435">
        <v>3</v>
      </c>
      <c r="M3435">
        <v>2</v>
      </c>
      <c r="N3435" t="s">
        <v>438</v>
      </c>
      <c r="O3435" t="s">
        <v>437</v>
      </c>
      <c r="P3435" t="s">
        <v>437</v>
      </c>
    </row>
    <row r="3436" spans="1:17" x14ac:dyDescent="0.3">
      <c r="A3436">
        <v>13435</v>
      </c>
      <c r="B3436" t="s">
        <v>318</v>
      </c>
      <c r="C3436">
        <v>40</v>
      </c>
      <c r="D3436" t="s">
        <v>448</v>
      </c>
      <c r="E3436" t="s">
        <v>417</v>
      </c>
      <c r="F3436" t="s">
        <v>421</v>
      </c>
      <c r="G3436" t="s">
        <v>430</v>
      </c>
      <c r="H3436" t="s">
        <v>434</v>
      </c>
      <c r="I3436">
        <v>18</v>
      </c>
      <c r="J3436">
        <v>39459</v>
      </c>
      <c r="K3436">
        <v>2</v>
      </c>
      <c r="L3436">
        <v>4</v>
      </c>
      <c r="M3436">
        <v>1</v>
      </c>
      <c r="N3436" t="s">
        <v>438</v>
      </c>
      <c r="O3436" t="s">
        <v>438</v>
      </c>
      <c r="P3436" t="s">
        <v>437</v>
      </c>
    </row>
    <row r="3437" spans="1:17" x14ac:dyDescent="0.3">
      <c r="A3437">
        <v>13436</v>
      </c>
      <c r="B3437" t="s">
        <v>223</v>
      </c>
      <c r="C3437">
        <v>44</v>
      </c>
      <c r="D3437" t="s">
        <v>448</v>
      </c>
      <c r="E3437" t="s">
        <v>417</v>
      </c>
      <c r="F3437" t="s">
        <v>425</v>
      </c>
      <c r="G3437" t="s">
        <v>427</v>
      </c>
      <c r="H3437" t="s">
        <v>434</v>
      </c>
      <c r="I3437">
        <v>0</v>
      </c>
      <c r="J3437">
        <v>40288</v>
      </c>
      <c r="K3437">
        <v>4</v>
      </c>
      <c r="L3437">
        <v>1</v>
      </c>
      <c r="M3437">
        <v>1</v>
      </c>
      <c r="N3437" t="s">
        <v>437</v>
      </c>
      <c r="O3437" t="s">
        <v>437</v>
      </c>
      <c r="P3437" t="s">
        <v>438</v>
      </c>
      <c r="Q3437" t="s">
        <v>439</v>
      </c>
    </row>
    <row r="3438" spans="1:17" x14ac:dyDescent="0.3">
      <c r="A3438">
        <v>13437</v>
      </c>
      <c r="B3438" t="s">
        <v>167</v>
      </c>
      <c r="C3438">
        <v>42</v>
      </c>
      <c r="D3438" t="s">
        <v>448</v>
      </c>
      <c r="E3438" t="s">
        <v>417</v>
      </c>
      <c r="F3438" t="s">
        <v>422</v>
      </c>
      <c r="G3438" t="s">
        <v>426</v>
      </c>
      <c r="H3438" t="s">
        <v>433</v>
      </c>
      <c r="I3438">
        <v>17</v>
      </c>
      <c r="J3438">
        <v>146135</v>
      </c>
      <c r="K3438">
        <v>4</v>
      </c>
      <c r="L3438">
        <v>3</v>
      </c>
      <c r="M3438">
        <v>1</v>
      </c>
      <c r="N3438" t="s">
        <v>437</v>
      </c>
      <c r="O3438" t="s">
        <v>437</v>
      </c>
      <c r="P3438" t="s">
        <v>437</v>
      </c>
    </row>
    <row r="3439" spans="1:17" x14ac:dyDescent="0.3">
      <c r="A3439">
        <v>13438</v>
      </c>
      <c r="B3439" t="s">
        <v>20</v>
      </c>
      <c r="C3439">
        <v>49</v>
      </c>
      <c r="D3439" t="s">
        <v>445</v>
      </c>
      <c r="E3439" t="s">
        <v>418</v>
      </c>
      <c r="F3439" t="s">
        <v>422</v>
      </c>
      <c r="G3439" t="s">
        <v>427</v>
      </c>
      <c r="H3439" t="s">
        <v>432</v>
      </c>
      <c r="I3439">
        <v>7</v>
      </c>
      <c r="J3439">
        <v>142548</v>
      </c>
      <c r="K3439">
        <v>1</v>
      </c>
      <c r="L3439">
        <v>1</v>
      </c>
      <c r="M3439">
        <v>2</v>
      </c>
      <c r="N3439" t="s">
        <v>437</v>
      </c>
      <c r="O3439" t="s">
        <v>438</v>
      </c>
      <c r="P3439" t="s">
        <v>437</v>
      </c>
    </row>
    <row r="3440" spans="1:17" x14ac:dyDescent="0.3">
      <c r="A3440">
        <v>13439</v>
      </c>
      <c r="B3440" t="s">
        <v>116</v>
      </c>
      <c r="C3440">
        <v>42</v>
      </c>
      <c r="D3440" t="s">
        <v>448</v>
      </c>
      <c r="E3440" t="s">
        <v>417</v>
      </c>
      <c r="F3440" t="s">
        <v>420</v>
      </c>
      <c r="G3440" t="s">
        <v>430</v>
      </c>
      <c r="H3440" t="s">
        <v>432</v>
      </c>
      <c r="I3440">
        <v>7</v>
      </c>
      <c r="J3440">
        <v>30539</v>
      </c>
      <c r="K3440">
        <v>3</v>
      </c>
      <c r="L3440">
        <v>1</v>
      </c>
      <c r="M3440">
        <v>2</v>
      </c>
      <c r="N3440" t="s">
        <v>438</v>
      </c>
      <c r="O3440" t="s">
        <v>437</v>
      </c>
      <c r="P3440" t="s">
        <v>437</v>
      </c>
    </row>
    <row r="3441" spans="1:17" x14ac:dyDescent="0.3">
      <c r="A3441">
        <v>13440</v>
      </c>
      <c r="B3441" t="s">
        <v>410</v>
      </c>
      <c r="C3441">
        <v>29</v>
      </c>
      <c r="D3441" t="s">
        <v>447</v>
      </c>
      <c r="E3441" t="s">
        <v>418</v>
      </c>
      <c r="F3441" t="s">
        <v>425</v>
      </c>
      <c r="G3441" t="s">
        <v>427</v>
      </c>
      <c r="H3441" t="s">
        <v>436</v>
      </c>
      <c r="I3441">
        <v>7</v>
      </c>
      <c r="J3441">
        <v>102447</v>
      </c>
      <c r="K3441">
        <v>4</v>
      </c>
      <c r="L3441">
        <v>4</v>
      </c>
      <c r="M3441">
        <v>2</v>
      </c>
      <c r="N3441" t="s">
        <v>438</v>
      </c>
      <c r="O3441" t="s">
        <v>438</v>
      </c>
      <c r="P3441" t="s">
        <v>437</v>
      </c>
    </row>
    <row r="3442" spans="1:17" x14ac:dyDescent="0.3">
      <c r="A3442">
        <v>13441</v>
      </c>
      <c r="B3442" t="s">
        <v>348</v>
      </c>
      <c r="C3442">
        <v>57</v>
      </c>
      <c r="D3442" t="s">
        <v>445</v>
      </c>
      <c r="E3442" t="s">
        <v>418</v>
      </c>
      <c r="F3442" t="s">
        <v>422</v>
      </c>
      <c r="G3442" t="s">
        <v>428</v>
      </c>
      <c r="H3442" t="s">
        <v>432</v>
      </c>
      <c r="I3442">
        <v>13</v>
      </c>
      <c r="J3442">
        <v>30845</v>
      </c>
      <c r="K3442">
        <v>1</v>
      </c>
      <c r="L3442">
        <v>4</v>
      </c>
      <c r="M3442">
        <v>2</v>
      </c>
      <c r="N3442" t="s">
        <v>437</v>
      </c>
      <c r="O3442" t="s">
        <v>437</v>
      </c>
      <c r="P3442" t="s">
        <v>437</v>
      </c>
    </row>
    <row r="3443" spans="1:17" x14ac:dyDescent="0.3">
      <c r="A3443">
        <v>13442</v>
      </c>
      <c r="B3443" t="s">
        <v>319</v>
      </c>
      <c r="C3443">
        <v>30</v>
      </c>
      <c r="D3443" t="s">
        <v>447</v>
      </c>
      <c r="E3443" t="s">
        <v>417</v>
      </c>
      <c r="F3443" t="s">
        <v>421</v>
      </c>
      <c r="G3443" t="s">
        <v>431</v>
      </c>
      <c r="H3443" t="s">
        <v>432</v>
      </c>
      <c r="I3443">
        <v>1</v>
      </c>
      <c r="J3443">
        <v>66870</v>
      </c>
      <c r="K3443">
        <v>3</v>
      </c>
      <c r="L3443">
        <v>2</v>
      </c>
      <c r="M3443">
        <v>2</v>
      </c>
      <c r="N3443" t="s">
        <v>438</v>
      </c>
      <c r="O3443" t="s">
        <v>437</v>
      </c>
      <c r="P3443" t="s">
        <v>437</v>
      </c>
    </row>
    <row r="3444" spans="1:17" x14ac:dyDescent="0.3">
      <c r="A3444">
        <v>13443</v>
      </c>
      <c r="B3444" t="s">
        <v>396</v>
      </c>
      <c r="C3444">
        <v>56</v>
      </c>
      <c r="D3444" t="s">
        <v>445</v>
      </c>
      <c r="E3444" t="s">
        <v>417</v>
      </c>
      <c r="F3444" t="s">
        <v>422</v>
      </c>
      <c r="G3444" t="s">
        <v>429</v>
      </c>
      <c r="H3444" t="s">
        <v>435</v>
      </c>
      <c r="I3444">
        <v>2</v>
      </c>
      <c r="J3444">
        <v>96702</v>
      </c>
      <c r="K3444">
        <v>3</v>
      </c>
      <c r="L3444">
        <v>4</v>
      </c>
      <c r="M3444">
        <v>3</v>
      </c>
      <c r="N3444" t="s">
        <v>437</v>
      </c>
      <c r="O3444" t="s">
        <v>438</v>
      </c>
      <c r="P3444" t="s">
        <v>437</v>
      </c>
    </row>
    <row r="3445" spans="1:17" x14ac:dyDescent="0.3">
      <c r="A3445">
        <v>13444</v>
      </c>
      <c r="B3445" t="s">
        <v>378</v>
      </c>
      <c r="C3445">
        <v>57</v>
      </c>
      <c r="D3445" t="s">
        <v>445</v>
      </c>
      <c r="E3445" t="s">
        <v>417</v>
      </c>
      <c r="F3445" t="s">
        <v>419</v>
      </c>
      <c r="G3445" t="s">
        <v>429</v>
      </c>
      <c r="H3445" t="s">
        <v>436</v>
      </c>
      <c r="I3445">
        <v>6</v>
      </c>
      <c r="J3445">
        <v>33467</v>
      </c>
      <c r="K3445">
        <v>1</v>
      </c>
      <c r="L3445">
        <v>3</v>
      </c>
      <c r="M3445">
        <v>4</v>
      </c>
      <c r="N3445" t="s">
        <v>437</v>
      </c>
      <c r="O3445" t="s">
        <v>437</v>
      </c>
      <c r="P3445" t="s">
        <v>437</v>
      </c>
    </row>
    <row r="3446" spans="1:17" x14ac:dyDescent="0.3">
      <c r="A3446">
        <v>13445</v>
      </c>
      <c r="B3446" t="s">
        <v>112</v>
      </c>
      <c r="C3446">
        <v>48</v>
      </c>
      <c r="D3446" t="s">
        <v>445</v>
      </c>
      <c r="E3446" t="s">
        <v>418</v>
      </c>
      <c r="F3446" t="s">
        <v>422</v>
      </c>
      <c r="G3446" t="s">
        <v>431</v>
      </c>
      <c r="H3446" t="s">
        <v>436</v>
      </c>
      <c r="I3446">
        <v>2</v>
      </c>
      <c r="J3446">
        <v>101329</v>
      </c>
      <c r="K3446">
        <v>4</v>
      </c>
      <c r="L3446">
        <v>2</v>
      </c>
      <c r="M3446">
        <v>1</v>
      </c>
      <c r="N3446" t="s">
        <v>438</v>
      </c>
      <c r="O3446" t="s">
        <v>438</v>
      </c>
      <c r="P3446" t="s">
        <v>437</v>
      </c>
    </row>
    <row r="3447" spans="1:17" x14ac:dyDescent="0.3">
      <c r="A3447">
        <v>13446</v>
      </c>
      <c r="B3447" t="s">
        <v>245</v>
      </c>
      <c r="C3447">
        <v>48</v>
      </c>
      <c r="D3447" t="s">
        <v>445</v>
      </c>
      <c r="E3447" t="s">
        <v>418</v>
      </c>
      <c r="F3447" t="s">
        <v>420</v>
      </c>
      <c r="G3447" t="s">
        <v>429</v>
      </c>
      <c r="H3447" t="s">
        <v>435</v>
      </c>
      <c r="I3447">
        <v>14</v>
      </c>
      <c r="J3447">
        <v>66436</v>
      </c>
      <c r="K3447">
        <v>2</v>
      </c>
      <c r="L3447">
        <v>3</v>
      </c>
      <c r="M3447">
        <v>2</v>
      </c>
      <c r="N3447" t="s">
        <v>438</v>
      </c>
      <c r="O3447" t="s">
        <v>438</v>
      </c>
      <c r="P3447" t="s">
        <v>438</v>
      </c>
      <c r="Q3447" t="s">
        <v>439</v>
      </c>
    </row>
    <row r="3448" spans="1:17" x14ac:dyDescent="0.3">
      <c r="A3448">
        <v>13447</v>
      </c>
      <c r="B3448" t="s">
        <v>215</v>
      </c>
      <c r="C3448">
        <v>41</v>
      </c>
      <c r="D3448" t="s">
        <v>448</v>
      </c>
      <c r="E3448" t="s">
        <v>418</v>
      </c>
      <c r="F3448" t="s">
        <v>424</v>
      </c>
      <c r="G3448" t="s">
        <v>428</v>
      </c>
      <c r="H3448" t="s">
        <v>432</v>
      </c>
      <c r="I3448">
        <v>10</v>
      </c>
      <c r="J3448">
        <v>42031</v>
      </c>
      <c r="K3448">
        <v>4</v>
      </c>
      <c r="L3448">
        <v>4</v>
      </c>
      <c r="M3448">
        <v>3</v>
      </c>
      <c r="N3448" t="s">
        <v>437</v>
      </c>
      <c r="O3448" t="s">
        <v>438</v>
      </c>
      <c r="P3448" t="s">
        <v>437</v>
      </c>
    </row>
    <row r="3449" spans="1:17" x14ac:dyDescent="0.3">
      <c r="A3449">
        <v>13448</v>
      </c>
      <c r="B3449" t="s">
        <v>201</v>
      </c>
      <c r="C3449">
        <v>44</v>
      </c>
      <c r="D3449" t="s">
        <v>448</v>
      </c>
      <c r="E3449" t="s">
        <v>417</v>
      </c>
      <c r="F3449" t="s">
        <v>423</v>
      </c>
      <c r="G3449" t="s">
        <v>426</v>
      </c>
      <c r="H3449" t="s">
        <v>432</v>
      </c>
      <c r="I3449">
        <v>1</v>
      </c>
      <c r="J3449">
        <v>107080</v>
      </c>
      <c r="K3449">
        <v>4</v>
      </c>
      <c r="L3449">
        <v>4</v>
      </c>
      <c r="M3449">
        <v>1</v>
      </c>
      <c r="N3449" t="s">
        <v>438</v>
      </c>
      <c r="O3449" t="s">
        <v>438</v>
      </c>
      <c r="P3449" t="s">
        <v>437</v>
      </c>
    </row>
    <row r="3450" spans="1:17" x14ac:dyDescent="0.3">
      <c r="A3450">
        <v>13449</v>
      </c>
      <c r="B3450" t="s">
        <v>145</v>
      </c>
      <c r="C3450">
        <v>22</v>
      </c>
      <c r="D3450" t="s">
        <v>449</v>
      </c>
      <c r="E3450" t="s">
        <v>418</v>
      </c>
      <c r="F3450" t="s">
        <v>424</v>
      </c>
      <c r="G3450" t="s">
        <v>430</v>
      </c>
      <c r="H3450" t="s">
        <v>436</v>
      </c>
      <c r="I3450">
        <v>17</v>
      </c>
      <c r="J3450">
        <v>80040</v>
      </c>
      <c r="K3450">
        <v>4</v>
      </c>
      <c r="L3450">
        <v>1</v>
      </c>
      <c r="M3450">
        <v>4</v>
      </c>
      <c r="N3450" t="s">
        <v>438</v>
      </c>
      <c r="O3450" t="s">
        <v>437</v>
      </c>
      <c r="P3450" t="s">
        <v>438</v>
      </c>
      <c r="Q3450" t="s">
        <v>444</v>
      </c>
    </row>
    <row r="3451" spans="1:17" x14ac:dyDescent="0.3">
      <c r="A3451">
        <v>13450</v>
      </c>
      <c r="B3451" t="s">
        <v>61</v>
      </c>
      <c r="C3451">
        <v>28</v>
      </c>
      <c r="D3451" t="s">
        <v>447</v>
      </c>
      <c r="E3451" t="s">
        <v>418</v>
      </c>
      <c r="F3451" t="s">
        <v>419</v>
      </c>
      <c r="G3451" t="s">
        <v>428</v>
      </c>
      <c r="H3451" t="s">
        <v>432</v>
      </c>
      <c r="I3451">
        <v>13</v>
      </c>
      <c r="J3451">
        <v>127777</v>
      </c>
      <c r="K3451">
        <v>1</v>
      </c>
      <c r="L3451">
        <v>3</v>
      </c>
      <c r="M3451">
        <v>3</v>
      </c>
      <c r="N3451" t="s">
        <v>438</v>
      </c>
      <c r="O3451" t="s">
        <v>437</v>
      </c>
      <c r="P3451" t="s">
        <v>437</v>
      </c>
    </row>
    <row r="3452" spans="1:17" x14ac:dyDescent="0.3">
      <c r="A3452">
        <v>13451</v>
      </c>
      <c r="B3452" t="s">
        <v>79</v>
      </c>
      <c r="C3452">
        <v>47</v>
      </c>
      <c r="D3452" t="s">
        <v>445</v>
      </c>
      <c r="E3452" t="s">
        <v>418</v>
      </c>
      <c r="F3452" t="s">
        <v>424</v>
      </c>
      <c r="G3452" t="s">
        <v>430</v>
      </c>
      <c r="H3452" t="s">
        <v>436</v>
      </c>
      <c r="I3452">
        <v>17</v>
      </c>
      <c r="J3452">
        <v>123789</v>
      </c>
      <c r="K3452">
        <v>1</v>
      </c>
      <c r="L3452">
        <v>2</v>
      </c>
      <c r="M3452">
        <v>2</v>
      </c>
      <c r="N3452" t="s">
        <v>437</v>
      </c>
      <c r="O3452" t="s">
        <v>437</v>
      </c>
      <c r="P3452" t="s">
        <v>437</v>
      </c>
    </row>
    <row r="3453" spans="1:17" x14ac:dyDescent="0.3">
      <c r="A3453">
        <v>13452</v>
      </c>
      <c r="B3453" t="s">
        <v>148</v>
      </c>
      <c r="C3453">
        <v>42</v>
      </c>
      <c r="D3453" t="s">
        <v>448</v>
      </c>
      <c r="E3453" t="s">
        <v>417</v>
      </c>
      <c r="F3453" t="s">
        <v>422</v>
      </c>
      <c r="G3453" t="s">
        <v>426</v>
      </c>
      <c r="H3453" t="s">
        <v>432</v>
      </c>
      <c r="I3453">
        <v>1</v>
      </c>
      <c r="J3453">
        <v>147530</v>
      </c>
      <c r="K3453">
        <v>2</v>
      </c>
      <c r="L3453">
        <v>4</v>
      </c>
      <c r="M3453">
        <v>3</v>
      </c>
      <c r="N3453" t="s">
        <v>437</v>
      </c>
      <c r="O3453" t="s">
        <v>437</v>
      </c>
      <c r="P3453" t="s">
        <v>437</v>
      </c>
    </row>
    <row r="3454" spans="1:17" x14ac:dyDescent="0.3">
      <c r="A3454">
        <v>13453</v>
      </c>
      <c r="B3454" t="s">
        <v>344</v>
      </c>
      <c r="C3454">
        <v>57</v>
      </c>
      <c r="D3454" t="s">
        <v>445</v>
      </c>
      <c r="E3454" t="s">
        <v>418</v>
      </c>
      <c r="F3454" t="s">
        <v>420</v>
      </c>
      <c r="G3454" t="s">
        <v>428</v>
      </c>
      <c r="H3454" t="s">
        <v>433</v>
      </c>
      <c r="I3454">
        <v>3</v>
      </c>
      <c r="J3454">
        <v>115297</v>
      </c>
      <c r="K3454">
        <v>4</v>
      </c>
      <c r="L3454">
        <v>2</v>
      </c>
      <c r="M3454">
        <v>3</v>
      </c>
      <c r="N3454" t="s">
        <v>437</v>
      </c>
      <c r="O3454" t="s">
        <v>438</v>
      </c>
      <c r="P3454" t="s">
        <v>437</v>
      </c>
    </row>
    <row r="3455" spans="1:17" x14ac:dyDescent="0.3">
      <c r="A3455">
        <v>13454</v>
      </c>
      <c r="B3455" t="s">
        <v>267</v>
      </c>
      <c r="C3455">
        <v>47</v>
      </c>
      <c r="D3455" t="s">
        <v>445</v>
      </c>
      <c r="E3455" t="s">
        <v>418</v>
      </c>
      <c r="F3455" t="s">
        <v>421</v>
      </c>
      <c r="G3455" t="s">
        <v>427</v>
      </c>
      <c r="H3455" t="s">
        <v>435</v>
      </c>
      <c r="I3455">
        <v>13</v>
      </c>
      <c r="J3455">
        <v>66943</v>
      </c>
      <c r="K3455">
        <v>4</v>
      </c>
      <c r="L3455">
        <v>4</v>
      </c>
      <c r="M3455">
        <v>4</v>
      </c>
      <c r="N3455" t="s">
        <v>438</v>
      </c>
      <c r="O3455" t="s">
        <v>437</v>
      </c>
      <c r="P3455" t="s">
        <v>437</v>
      </c>
    </row>
    <row r="3456" spans="1:17" x14ac:dyDescent="0.3">
      <c r="A3456">
        <v>13455</v>
      </c>
      <c r="B3456" t="s">
        <v>22</v>
      </c>
      <c r="C3456">
        <v>49</v>
      </c>
      <c r="D3456" t="s">
        <v>445</v>
      </c>
      <c r="E3456" t="s">
        <v>417</v>
      </c>
      <c r="F3456" t="s">
        <v>421</v>
      </c>
      <c r="G3456" t="s">
        <v>426</v>
      </c>
      <c r="H3456" t="s">
        <v>434</v>
      </c>
      <c r="I3456">
        <v>6</v>
      </c>
      <c r="J3456">
        <v>88815</v>
      </c>
      <c r="K3456">
        <v>2</v>
      </c>
      <c r="L3456">
        <v>4</v>
      </c>
      <c r="M3456">
        <v>3</v>
      </c>
      <c r="N3456" t="s">
        <v>438</v>
      </c>
      <c r="O3456" t="s">
        <v>437</v>
      </c>
      <c r="P3456" t="s">
        <v>438</v>
      </c>
      <c r="Q3456" t="s">
        <v>439</v>
      </c>
    </row>
    <row r="3457" spans="1:17" x14ac:dyDescent="0.3">
      <c r="A3457">
        <v>13456</v>
      </c>
      <c r="B3457" t="s">
        <v>179</v>
      </c>
      <c r="C3457">
        <v>23</v>
      </c>
      <c r="D3457" t="s">
        <v>449</v>
      </c>
      <c r="E3457" t="s">
        <v>417</v>
      </c>
      <c r="F3457" t="s">
        <v>419</v>
      </c>
      <c r="G3457" t="s">
        <v>429</v>
      </c>
      <c r="H3457" t="s">
        <v>433</v>
      </c>
      <c r="I3457">
        <v>14</v>
      </c>
      <c r="J3457">
        <v>149268</v>
      </c>
      <c r="K3457">
        <v>3</v>
      </c>
      <c r="L3457">
        <v>1</v>
      </c>
      <c r="M3457">
        <v>1</v>
      </c>
      <c r="N3457" t="s">
        <v>437</v>
      </c>
      <c r="O3457" t="s">
        <v>437</v>
      </c>
      <c r="P3457" t="s">
        <v>438</v>
      </c>
      <c r="Q3457" t="s">
        <v>439</v>
      </c>
    </row>
    <row r="3458" spans="1:17" x14ac:dyDescent="0.3">
      <c r="A3458">
        <v>13457</v>
      </c>
      <c r="B3458" t="s">
        <v>274</v>
      </c>
      <c r="C3458">
        <v>33</v>
      </c>
      <c r="D3458" t="s">
        <v>446</v>
      </c>
      <c r="E3458" t="s">
        <v>417</v>
      </c>
      <c r="F3458" t="s">
        <v>424</v>
      </c>
      <c r="G3458" t="s">
        <v>428</v>
      </c>
      <c r="H3458" t="s">
        <v>432</v>
      </c>
      <c r="I3458">
        <v>5</v>
      </c>
      <c r="J3458">
        <v>142098</v>
      </c>
      <c r="K3458">
        <v>3</v>
      </c>
      <c r="L3458">
        <v>2</v>
      </c>
      <c r="M3458">
        <v>3</v>
      </c>
      <c r="N3458" t="s">
        <v>438</v>
      </c>
      <c r="O3458" t="s">
        <v>438</v>
      </c>
      <c r="P3458" t="s">
        <v>437</v>
      </c>
    </row>
    <row r="3459" spans="1:17" x14ac:dyDescent="0.3">
      <c r="A3459">
        <v>13458</v>
      </c>
      <c r="B3459" t="s">
        <v>128</v>
      </c>
      <c r="C3459">
        <v>30</v>
      </c>
      <c r="D3459" t="s">
        <v>447</v>
      </c>
      <c r="E3459" t="s">
        <v>418</v>
      </c>
      <c r="F3459" t="s">
        <v>420</v>
      </c>
      <c r="G3459" t="s">
        <v>426</v>
      </c>
      <c r="H3459" t="s">
        <v>434</v>
      </c>
      <c r="I3459">
        <v>4</v>
      </c>
      <c r="J3459">
        <v>43116</v>
      </c>
      <c r="K3459">
        <v>2</v>
      </c>
      <c r="L3459">
        <v>4</v>
      </c>
      <c r="M3459">
        <v>1</v>
      </c>
      <c r="N3459" t="s">
        <v>438</v>
      </c>
      <c r="O3459" t="s">
        <v>437</v>
      </c>
      <c r="P3459" t="s">
        <v>438</v>
      </c>
      <c r="Q3459" t="s">
        <v>440</v>
      </c>
    </row>
    <row r="3460" spans="1:17" x14ac:dyDescent="0.3">
      <c r="A3460">
        <v>13459</v>
      </c>
      <c r="B3460" t="s">
        <v>61</v>
      </c>
      <c r="C3460">
        <v>56</v>
      </c>
      <c r="D3460" t="s">
        <v>445</v>
      </c>
      <c r="E3460" t="s">
        <v>418</v>
      </c>
      <c r="F3460" t="s">
        <v>423</v>
      </c>
      <c r="G3460" t="s">
        <v>426</v>
      </c>
      <c r="H3460" t="s">
        <v>433</v>
      </c>
      <c r="I3460">
        <v>19</v>
      </c>
      <c r="J3460">
        <v>73168</v>
      </c>
      <c r="K3460">
        <v>4</v>
      </c>
      <c r="L3460">
        <v>4</v>
      </c>
      <c r="M3460">
        <v>2</v>
      </c>
      <c r="N3460" t="s">
        <v>437</v>
      </c>
      <c r="O3460" t="s">
        <v>437</v>
      </c>
      <c r="P3460" t="s">
        <v>437</v>
      </c>
    </row>
    <row r="3461" spans="1:17" x14ac:dyDescent="0.3">
      <c r="A3461">
        <v>13460</v>
      </c>
      <c r="B3461" t="s">
        <v>383</v>
      </c>
      <c r="C3461">
        <v>29</v>
      </c>
      <c r="D3461" t="s">
        <v>447</v>
      </c>
      <c r="E3461" t="s">
        <v>418</v>
      </c>
      <c r="F3461" t="s">
        <v>422</v>
      </c>
      <c r="G3461" t="s">
        <v>428</v>
      </c>
      <c r="H3461" t="s">
        <v>435</v>
      </c>
      <c r="I3461">
        <v>17</v>
      </c>
      <c r="J3461">
        <v>33018</v>
      </c>
      <c r="K3461">
        <v>1</v>
      </c>
      <c r="L3461">
        <v>1</v>
      </c>
      <c r="M3461">
        <v>2</v>
      </c>
      <c r="N3461" t="s">
        <v>438</v>
      </c>
      <c r="O3461" t="s">
        <v>437</v>
      </c>
      <c r="P3461" t="s">
        <v>437</v>
      </c>
    </row>
    <row r="3462" spans="1:17" x14ac:dyDescent="0.3">
      <c r="A3462">
        <v>13461</v>
      </c>
      <c r="B3462" t="s">
        <v>392</v>
      </c>
      <c r="C3462">
        <v>47</v>
      </c>
      <c r="D3462" t="s">
        <v>445</v>
      </c>
      <c r="E3462" t="s">
        <v>417</v>
      </c>
      <c r="F3462" t="s">
        <v>424</v>
      </c>
      <c r="G3462" t="s">
        <v>429</v>
      </c>
      <c r="H3462" t="s">
        <v>434</v>
      </c>
      <c r="I3462">
        <v>10</v>
      </c>
      <c r="J3462">
        <v>35740</v>
      </c>
      <c r="K3462">
        <v>4</v>
      </c>
      <c r="L3462">
        <v>4</v>
      </c>
      <c r="M3462">
        <v>1</v>
      </c>
      <c r="N3462" t="s">
        <v>438</v>
      </c>
      <c r="O3462" t="s">
        <v>438</v>
      </c>
      <c r="P3462" t="s">
        <v>437</v>
      </c>
    </row>
    <row r="3463" spans="1:17" x14ac:dyDescent="0.3">
      <c r="A3463">
        <v>13462</v>
      </c>
      <c r="B3463" t="s">
        <v>266</v>
      </c>
      <c r="C3463">
        <v>54</v>
      </c>
      <c r="D3463" t="s">
        <v>445</v>
      </c>
      <c r="E3463" t="s">
        <v>418</v>
      </c>
      <c r="F3463" t="s">
        <v>424</v>
      </c>
      <c r="G3463" t="s">
        <v>431</v>
      </c>
      <c r="H3463" t="s">
        <v>434</v>
      </c>
      <c r="I3463">
        <v>7</v>
      </c>
      <c r="J3463">
        <v>129790</v>
      </c>
      <c r="K3463">
        <v>2</v>
      </c>
      <c r="L3463">
        <v>1</v>
      </c>
      <c r="M3463">
        <v>2</v>
      </c>
      <c r="N3463" t="s">
        <v>438</v>
      </c>
      <c r="O3463" t="s">
        <v>437</v>
      </c>
      <c r="P3463" t="s">
        <v>438</v>
      </c>
      <c r="Q3463" t="s">
        <v>442</v>
      </c>
    </row>
    <row r="3464" spans="1:17" x14ac:dyDescent="0.3">
      <c r="A3464">
        <v>13463</v>
      </c>
      <c r="B3464" t="s">
        <v>323</v>
      </c>
      <c r="C3464">
        <v>21</v>
      </c>
      <c r="D3464" t="s">
        <v>449</v>
      </c>
      <c r="E3464" t="s">
        <v>417</v>
      </c>
      <c r="F3464" t="s">
        <v>423</v>
      </c>
      <c r="G3464" t="s">
        <v>429</v>
      </c>
      <c r="H3464" t="s">
        <v>435</v>
      </c>
      <c r="I3464">
        <v>11</v>
      </c>
      <c r="J3464">
        <v>40320</v>
      </c>
      <c r="K3464">
        <v>2</v>
      </c>
      <c r="L3464">
        <v>1</v>
      </c>
      <c r="M3464">
        <v>4</v>
      </c>
      <c r="N3464" t="s">
        <v>437</v>
      </c>
      <c r="O3464" t="s">
        <v>437</v>
      </c>
      <c r="P3464" t="s">
        <v>437</v>
      </c>
    </row>
    <row r="3465" spans="1:17" x14ac:dyDescent="0.3">
      <c r="A3465">
        <v>13464</v>
      </c>
      <c r="B3465" t="s">
        <v>280</v>
      </c>
      <c r="C3465">
        <v>52</v>
      </c>
      <c r="D3465" t="s">
        <v>445</v>
      </c>
      <c r="E3465" t="s">
        <v>417</v>
      </c>
      <c r="F3465" t="s">
        <v>425</v>
      </c>
      <c r="G3465" t="s">
        <v>426</v>
      </c>
      <c r="H3465" t="s">
        <v>433</v>
      </c>
      <c r="I3465">
        <v>17</v>
      </c>
      <c r="J3465">
        <v>53812</v>
      </c>
      <c r="K3465">
        <v>2</v>
      </c>
      <c r="L3465">
        <v>1</v>
      </c>
      <c r="M3465">
        <v>4</v>
      </c>
      <c r="N3465" t="s">
        <v>437</v>
      </c>
      <c r="O3465" t="s">
        <v>437</v>
      </c>
      <c r="P3465" t="s">
        <v>437</v>
      </c>
    </row>
    <row r="3466" spans="1:17" x14ac:dyDescent="0.3">
      <c r="A3466">
        <v>13465</v>
      </c>
      <c r="B3466" t="s">
        <v>279</v>
      </c>
      <c r="C3466">
        <v>45</v>
      </c>
      <c r="D3466" t="s">
        <v>448</v>
      </c>
      <c r="E3466" t="s">
        <v>418</v>
      </c>
      <c r="F3466" t="s">
        <v>422</v>
      </c>
      <c r="G3466" t="s">
        <v>430</v>
      </c>
      <c r="H3466" t="s">
        <v>434</v>
      </c>
      <c r="I3466">
        <v>14</v>
      </c>
      <c r="J3466">
        <v>100018</v>
      </c>
      <c r="K3466">
        <v>1</v>
      </c>
      <c r="L3466">
        <v>4</v>
      </c>
      <c r="M3466">
        <v>4</v>
      </c>
      <c r="N3466" t="s">
        <v>437</v>
      </c>
      <c r="O3466" t="s">
        <v>438</v>
      </c>
      <c r="P3466" t="s">
        <v>437</v>
      </c>
    </row>
    <row r="3467" spans="1:17" x14ac:dyDescent="0.3">
      <c r="A3467">
        <v>13466</v>
      </c>
      <c r="B3467" t="s">
        <v>173</v>
      </c>
      <c r="C3467">
        <v>49</v>
      </c>
      <c r="D3467" t="s">
        <v>445</v>
      </c>
      <c r="E3467" t="s">
        <v>418</v>
      </c>
      <c r="F3467" t="s">
        <v>419</v>
      </c>
      <c r="G3467" t="s">
        <v>431</v>
      </c>
      <c r="H3467" t="s">
        <v>435</v>
      </c>
      <c r="I3467">
        <v>7</v>
      </c>
      <c r="J3467">
        <v>23439</v>
      </c>
      <c r="K3467">
        <v>4</v>
      </c>
      <c r="L3467">
        <v>1</v>
      </c>
      <c r="M3467">
        <v>4</v>
      </c>
      <c r="N3467" t="s">
        <v>438</v>
      </c>
      <c r="O3467" t="s">
        <v>438</v>
      </c>
      <c r="P3467" t="s">
        <v>438</v>
      </c>
      <c r="Q3467" t="s">
        <v>440</v>
      </c>
    </row>
    <row r="3468" spans="1:17" x14ac:dyDescent="0.3">
      <c r="A3468">
        <v>13467</v>
      </c>
      <c r="B3468" t="s">
        <v>357</v>
      </c>
      <c r="C3468">
        <v>27</v>
      </c>
      <c r="D3468" t="s">
        <v>447</v>
      </c>
      <c r="E3468" t="s">
        <v>418</v>
      </c>
      <c r="F3468" t="s">
        <v>422</v>
      </c>
      <c r="G3468" t="s">
        <v>431</v>
      </c>
      <c r="H3468" t="s">
        <v>433</v>
      </c>
      <c r="I3468">
        <v>3</v>
      </c>
      <c r="J3468">
        <v>36696</v>
      </c>
      <c r="K3468">
        <v>1</v>
      </c>
      <c r="L3468">
        <v>2</v>
      </c>
      <c r="M3468">
        <v>1</v>
      </c>
      <c r="N3468" t="s">
        <v>438</v>
      </c>
      <c r="O3468" t="s">
        <v>438</v>
      </c>
      <c r="P3468" t="s">
        <v>437</v>
      </c>
    </row>
    <row r="3469" spans="1:17" x14ac:dyDescent="0.3">
      <c r="A3469">
        <v>13468</v>
      </c>
      <c r="B3469" t="s">
        <v>337</v>
      </c>
      <c r="C3469">
        <v>23</v>
      </c>
      <c r="D3469" t="s">
        <v>449</v>
      </c>
      <c r="E3469" t="s">
        <v>417</v>
      </c>
      <c r="F3469" t="s">
        <v>420</v>
      </c>
      <c r="G3469" t="s">
        <v>426</v>
      </c>
      <c r="H3469" t="s">
        <v>432</v>
      </c>
      <c r="I3469">
        <v>14</v>
      </c>
      <c r="J3469">
        <v>35948</v>
      </c>
      <c r="K3469">
        <v>3</v>
      </c>
      <c r="L3469">
        <v>2</v>
      </c>
      <c r="M3469">
        <v>4</v>
      </c>
      <c r="N3469" t="s">
        <v>438</v>
      </c>
      <c r="O3469" t="s">
        <v>438</v>
      </c>
      <c r="P3469" t="s">
        <v>437</v>
      </c>
    </row>
    <row r="3470" spans="1:17" x14ac:dyDescent="0.3">
      <c r="A3470">
        <v>13469</v>
      </c>
      <c r="B3470" t="s">
        <v>114</v>
      </c>
      <c r="C3470">
        <v>40</v>
      </c>
      <c r="D3470" t="s">
        <v>448</v>
      </c>
      <c r="E3470" t="s">
        <v>417</v>
      </c>
      <c r="F3470" t="s">
        <v>419</v>
      </c>
      <c r="G3470" t="s">
        <v>428</v>
      </c>
      <c r="H3470" t="s">
        <v>436</v>
      </c>
      <c r="I3470">
        <v>10</v>
      </c>
      <c r="J3470">
        <v>126811</v>
      </c>
      <c r="K3470">
        <v>4</v>
      </c>
      <c r="L3470">
        <v>2</v>
      </c>
      <c r="M3470">
        <v>1</v>
      </c>
      <c r="N3470" t="s">
        <v>438</v>
      </c>
      <c r="O3470" t="s">
        <v>438</v>
      </c>
      <c r="P3470" t="s">
        <v>438</v>
      </c>
      <c r="Q3470" t="s">
        <v>443</v>
      </c>
    </row>
    <row r="3471" spans="1:17" x14ac:dyDescent="0.3">
      <c r="A3471">
        <v>13470</v>
      </c>
      <c r="B3471" t="s">
        <v>42</v>
      </c>
      <c r="C3471">
        <v>40</v>
      </c>
      <c r="D3471" t="s">
        <v>448</v>
      </c>
      <c r="E3471" t="s">
        <v>418</v>
      </c>
      <c r="F3471" t="s">
        <v>423</v>
      </c>
      <c r="G3471" t="s">
        <v>428</v>
      </c>
      <c r="H3471" t="s">
        <v>432</v>
      </c>
      <c r="I3471">
        <v>0</v>
      </c>
      <c r="J3471">
        <v>128946</v>
      </c>
      <c r="K3471">
        <v>2</v>
      </c>
      <c r="L3471">
        <v>2</v>
      </c>
      <c r="M3471">
        <v>3</v>
      </c>
      <c r="N3471" t="s">
        <v>438</v>
      </c>
      <c r="O3471" t="s">
        <v>438</v>
      </c>
      <c r="P3471" t="s">
        <v>437</v>
      </c>
    </row>
    <row r="3472" spans="1:17" x14ac:dyDescent="0.3">
      <c r="A3472">
        <v>13471</v>
      </c>
      <c r="B3472" t="s">
        <v>275</v>
      </c>
      <c r="C3472">
        <v>50</v>
      </c>
      <c r="D3472" t="s">
        <v>445</v>
      </c>
      <c r="E3472" t="s">
        <v>417</v>
      </c>
      <c r="F3472" t="s">
        <v>420</v>
      </c>
      <c r="G3472" t="s">
        <v>428</v>
      </c>
      <c r="H3472" t="s">
        <v>432</v>
      </c>
      <c r="I3472">
        <v>1</v>
      </c>
      <c r="J3472">
        <v>87426</v>
      </c>
      <c r="K3472">
        <v>4</v>
      </c>
      <c r="L3472">
        <v>1</v>
      </c>
      <c r="M3472">
        <v>1</v>
      </c>
      <c r="N3472" t="s">
        <v>438</v>
      </c>
      <c r="O3472" t="s">
        <v>438</v>
      </c>
      <c r="P3472" t="s">
        <v>437</v>
      </c>
    </row>
    <row r="3473" spans="1:17" x14ac:dyDescent="0.3">
      <c r="A3473">
        <v>13472</v>
      </c>
      <c r="B3473" t="s">
        <v>284</v>
      </c>
      <c r="C3473">
        <v>55</v>
      </c>
      <c r="D3473" t="s">
        <v>445</v>
      </c>
      <c r="E3473" t="s">
        <v>418</v>
      </c>
      <c r="F3473" t="s">
        <v>421</v>
      </c>
      <c r="G3473" t="s">
        <v>429</v>
      </c>
      <c r="H3473" t="s">
        <v>436</v>
      </c>
      <c r="I3473">
        <v>7</v>
      </c>
      <c r="J3473">
        <v>99295</v>
      </c>
      <c r="K3473">
        <v>2</v>
      </c>
      <c r="L3473">
        <v>3</v>
      </c>
      <c r="M3473">
        <v>2</v>
      </c>
      <c r="N3473" t="s">
        <v>438</v>
      </c>
      <c r="O3473" t="s">
        <v>437</v>
      </c>
      <c r="P3473" t="s">
        <v>437</v>
      </c>
    </row>
    <row r="3474" spans="1:17" x14ac:dyDescent="0.3">
      <c r="A3474">
        <v>13473</v>
      </c>
      <c r="B3474" t="s">
        <v>393</v>
      </c>
      <c r="C3474">
        <v>55</v>
      </c>
      <c r="D3474" t="s">
        <v>445</v>
      </c>
      <c r="E3474" t="s">
        <v>418</v>
      </c>
      <c r="F3474" t="s">
        <v>421</v>
      </c>
      <c r="G3474" t="s">
        <v>427</v>
      </c>
      <c r="H3474" t="s">
        <v>432</v>
      </c>
      <c r="I3474">
        <v>15</v>
      </c>
      <c r="J3474">
        <v>80962</v>
      </c>
      <c r="K3474">
        <v>1</v>
      </c>
      <c r="L3474">
        <v>4</v>
      </c>
      <c r="M3474">
        <v>4</v>
      </c>
      <c r="N3474" t="s">
        <v>438</v>
      </c>
      <c r="O3474" t="s">
        <v>438</v>
      </c>
      <c r="P3474" t="s">
        <v>437</v>
      </c>
    </row>
    <row r="3475" spans="1:17" x14ac:dyDescent="0.3">
      <c r="A3475">
        <v>13474</v>
      </c>
      <c r="B3475" t="s">
        <v>292</v>
      </c>
      <c r="C3475">
        <v>59</v>
      </c>
      <c r="D3475" t="s">
        <v>445</v>
      </c>
      <c r="E3475" t="s">
        <v>418</v>
      </c>
      <c r="F3475" t="s">
        <v>422</v>
      </c>
      <c r="G3475" t="s">
        <v>428</v>
      </c>
      <c r="H3475" t="s">
        <v>432</v>
      </c>
      <c r="I3475">
        <v>0</v>
      </c>
      <c r="J3475">
        <v>106141</v>
      </c>
      <c r="K3475">
        <v>4</v>
      </c>
      <c r="L3475">
        <v>4</v>
      </c>
      <c r="M3475">
        <v>1</v>
      </c>
      <c r="N3475" t="s">
        <v>438</v>
      </c>
      <c r="O3475" t="s">
        <v>437</v>
      </c>
      <c r="P3475" t="s">
        <v>438</v>
      </c>
      <c r="Q3475" t="s">
        <v>440</v>
      </c>
    </row>
    <row r="3476" spans="1:17" x14ac:dyDescent="0.3">
      <c r="A3476">
        <v>13475</v>
      </c>
      <c r="B3476" t="s">
        <v>299</v>
      </c>
      <c r="C3476">
        <v>47</v>
      </c>
      <c r="D3476" t="s">
        <v>445</v>
      </c>
      <c r="E3476" t="s">
        <v>417</v>
      </c>
      <c r="F3476" t="s">
        <v>420</v>
      </c>
      <c r="G3476" t="s">
        <v>428</v>
      </c>
      <c r="H3476" t="s">
        <v>435</v>
      </c>
      <c r="I3476">
        <v>2</v>
      </c>
      <c r="J3476">
        <v>32192</v>
      </c>
      <c r="K3476">
        <v>2</v>
      </c>
      <c r="L3476">
        <v>3</v>
      </c>
      <c r="M3476">
        <v>1</v>
      </c>
      <c r="N3476" t="s">
        <v>438</v>
      </c>
      <c r="O3476" t="s">
        <v>438</v>
      </c>
      <c r="P3476" t="s">
        <v>437</v>
      </c>
    </row>
    <row r="3477" spans="1:17" x14ac:dyDescent="0.3">
      <c r="A3477">
        <v>13476</v>
      </c>
      <c r="B3477" t="s">
        <v>342</v>
      </c>
      <c r="C3477">
        <v>46</v>
      </c>
      <c r="D3477" t="s">
        <v>445</v>
      </c>
      <c r="E3477" t="s">
        <v>417</v>
      </c>
      <c r="F3477" t="s">
        <v>419</v>
      </c>
      <c r="G3477" t="s">
        <v>431</v>
      </c>
      <c r="H3477" t="s">
        <v>435</v>
      </c>
      <c r="I3477">
        <v>17</v>
      </c>
      <c r="J3477">
        <v>43362</v>
      </c>
      <c r="K3477">
        <v>1</v>
      </c>
      <c r="L3477">
        <v>3</v>
      </c>
      <c r="M3477">
        <v>1</v>
      </c>
      <c r="N3477" t="s">
        <v>438</v>
      </c>
      <c r="O3477" t="s">
        <v>438</v>
      </c>
      <c r="P3477" t="s">
        <v>437</v>
      </c>
    </row>
    <row r="3478" spans="1:17" x14ac:dyDescent="0.3">
      <c r="A3478">
        <v>13477</v>
      </c>
      <c r="B3478" t="s">
        <v>304</v>
      </c>
      <c r="C3478">
        <v>34</v>
      </c>
      <c r="D3478" t="s">
        <v>446</v>
      </c>
      <c r="E3478" t="s">
        <v>418</v>
      </c>
      <c r="F3478" t="s">
        <v>419</v>
      </c>
      <c r="G3478" t="s">
        <v>430</v>
      </c>
      <c r="H3478" t="s">
        <v>433</v>
      </c>
      <c r="I3478">
        <v>15</v>
      </c>
      <c r="J3478">
        <v>45071</v>
      </c>
      <c r="K3478">
        <v>4</v>
      </c>
      <c r="L3478">
        <v>4</v>
      </c>
      <c r="M3478">
        <v>3</v>
      </c>
      <c r="N3478" t="s">
        <v>438</v>
      </c>
      <c r="O3478" t="s">
        <v>437</v>
      </c>
      <c r="P3478" t="s">
        <v>438</v>
      </c>
      <c r="Q3478" t="s">
        <v>442</v>
      </c>
    </row>
    <row r="3479" spans="1:17" x14ac:dyDescent="0.3">
      <c r="A3479">
        <v>13478</v>
      </c>
      <c r="B3479" t="s">
        <v>278</v>
      </c>
      <c r="C3479">
        <v>37</v>
      </c>
      <c r="D3479" t="s">
        <v>448</v>
      </c>
      <c r="E3479" t="s">
        <v>418</v>
      </c>
      <c r="F3479" t="s">
        <v>421</v>
      </c>
      <c r="G3479" t="s">
        <v>430</v>
      </c>
      <c r="H3479" t="s">
        <v>434</v>
      </c>
      <c r="I3479">
        <v>19</v>
      </c>
      <c r="J3479">
        <v>143860</v>
      </c>
      <c r="K3479">
        <v>4</v>
      </c>
      <c r="L3479">
        <v>4</v>
      </c>
      <c r="M3479">
        <v>1</v>
      </c>
      <c r="N3479" t="s">
        <v>438</v>
      </c>
      <c r="O3479" t="s">
        <v>438</v>
      </c>
      <c r="P3479" t="s">
        <v>437</v>
      </c>
    </row>
    <row r="3480" spans="1:17" x14ac:dyDescent="0.3">
      <c r="A3480">
        <v>13479</v>
      </c>
      <c r="B3480" t="s">
        <v>347</v>
      </c>
      <c r="C3480">
        <v>38</v>
      </c>
      <c r="D3480" t="s">
        <v>448</v>
      </c>
      <c r="E3480" t="s">
        <v>417</v>
      </c>
      <c r="F3480" t="s">
        <v>421</v>
      </c>
      <c r="G3480" t="s">
        <v>426</v>
      </c>
      <c r="H3480" t="s">
        <v>433</v>
      </c>
      <c r="I3480">
        <v>19</v>
      </c>
      <c r="J3480">
        <v>73991</v>
      </c>
      <c r="K3480">
        <v>3</v>
      </c>
      <c r="L3480">
        <v>3</v>
      </c>
      <c r="M3480">
        <v>4</v>
      </c>
      <c r="N3480" t="s">
        <v>437</v>
      </c>
      <c r="O3480" t="s">
        <v>438</v>
      </c>
      <c r="P3480" t="s">
        <v>438</v>
      </c>
      <c r="Q3480" t="s">
        <v>441</v>
      </c>
    </row>
    <row r="3481" spans="1:17" x14ac:dyDescent="0.3">
      <c r="A3481">
        <v>13480</v>
      </c>
      <c r="B3481" t="s">
        <v>283</v>
      </c>
      <c r="C3481">
        <v>49</v>
      </c>
      <c r="D3481" t="s">
        <v>445</v>
      </c>
      <c r="E3481" t="s">
        <v>418</v>
      </c>
      <c r="F3481" t="s">
        <v>423</v>
      </c>
      <c r="G3481" t="s">
        <v>426</v>
      </c>
      <c r="H3481" t="s">
        <v>435</v>
      </c>
      <c r="I3481">
        <v>12</v>
      </c>
      <c r="J3481">
        <v>148598</v>
      </c>
      <c r="K3481">
        <v>4</v>
      </c>
      <c r="L3481">
        <v>2</v>
      </c>
      <c r="M3481">
        <v>2</v>
      </c>
      <c r="N3481" t="s">
        <v>437</v>
      </c>
      <c r="O3481" t="s">
        <v>438</v>
      </c>
      <c r="P3481" t="s">
        <v>437</v>
      </c>
    </row>
    <row r="3482" spans="1:17" x14ac:dyDescent="0.3">
      <c r="A3482">
        <v>13481</v>
      </c>
      <c r="B3482" t="s">
        <v>39</v>
      </c>
      <c r="C3482">
        <v>40</v>
      </c>
      <c r="D3482" t="s">
        <v>448</v>
      </c>
      <c r="E3482" t="s">
        <v>417</v>
      </c>
      <c r="F3482" t="s">
        <v>420</v>
      </c>
      <c r="G3482" t="s">
        <v>426</v>
      </c>
      <c r="H3482" t="s">
        <v>435</v>
      </c>
      <c r="I3482">
        <v>19</v>
      </c>
      <c r="J3482">
        <v>73947</v>
      </c>
      <c r="K3482">
        <v>3</v>
      </c>
      <c r="L3482">
        <v>1</v>
      </c>
      <c r="M3482">
        <v>3</v>
      </c>
      <c r="N3482" t="s">
        <v>437</v>
      </c>
      <c r="O3482" t="s">
        <v>438</v>
      </c>
      <c r="P3482" t="s">
        <v>437</v>
      </c>
    </row>
    <row r="3483" spans="1:17" x14ac:dyDescent="0.3">
      <c r="A3483">
        <v>13482</v>
      </c>
      <c r="B3483" t="s">
        <v>379</v>
      </c>
      <c r="C3483">
        <v>47</v>
      </c>
      <c r="D3483" t="s">
        <v>445</v>
      </c>
      <c r="E3483" t="s">
        <v>418</v>
      </c>
      <c r="F3483" t="s">
        <v>419</v>
      </c>
      <c r="G3483" t="s">
        <v>428</v>
      </c>
      <c r="H3483" t="s">
        <v>436</v>
      </c>
      <c r="I3483">
        <v>3</v>
      </c>
      <c r="J3483">
        <v>87564</v>
      </c>
      <c r="K3483">
        <v>4</v>
      </c>
      <c r="L3483">
        <v>4</v>
      </c>
      <c r="M3483">
        <v>2</v>
      </c>
      <c r="N3483" t="s">
        <v>437</v>
      </c>
      <c r="O3483" t="s">
        <v>437</v>
      </c>
      <c r="P3483" t="s">
        <v>437</v>
      </c>
    </row>
    <row r="3484" spans="1:17" x14ac:dyDescent="0.3">
      <c r="A3484">
        <v>13483</v>
      </c>
      <c r="B3484" t="s">
        <v>134</v>
      </c>
      <c r="C3484">
        <v>38</v>
      </c>
      <c r="D3484" t="s">
        <v>448</v>
      </c>
      <c r="E3484" t="s">
        <v>417</v>
      </c>
      <c r="F3484" t="s">
        <v>423</v>
      </c>
      <c r="G3484" t="s">
        <v>430</v>
      </c>
      <c r="H3484" t="s">
        <v>436</v>
      </c>
      <c r="I3484">
        <v>3</v>
      </c>
      <c r="J3484">
        <v>46668</v>
      </c>
      <c r="K3484">
        <v>3</v>
      </c>
      <c r="L3484">
        <v>4</v>
      </c>
      <c r="M3484">
        <v>3</v>
      </c>
      <c r="N3484" t="s">
        <v>438</v>
      </c>
      <c r="O3484" t="s">
        <v>438</v>
      </c>
      <c r="P3484" t="s">
        <v>437</v>
      </c>
    </row>
    <row r="3485" spans="1:17" x14ac:dyDescent="0.3">
      <c r="A3485">
        <v>13484</v>
      </c>
      <c r="B3485" t="s">
        <v>110</v>
      </c>
      <c r="C3485">
        <v>24</v>
      </c>
      <c r="D3485" t="s">
        <v>449</v>
      </c>
      <c r="E3485" t="s">
        <v>418</v>
      </c>
      <c r="F3485" t="s">
        <v>419</v>
      </c>
      <c r="G3485" t="s">
        <v>426</v>
      </c>
      <c r="H3485" t="s">
        <v>435</v>
      </c>
      <c r="I3485">
        <v>1</v>
      </c>
      <c r="J3485">
        <v>101226</v>
      </c>
      <c r="K3485">
        <v>1</v>
      </c>
      <c r="L3485">
        <v>4</v>
      </c>
      <c r="M3485">
        <v>3</v>
      </c>
      <c r="N3485" t="s">
        <v>437</v>
      </c>
      <c r="O3485" t="s">
        <v>438</v>
      </c>
      <c r="P3485" t="s">
        <v>437</v>
      </c>
    </row>
    <row r="3486" spans="1:17" x14ac:dyDescent="0.3">
      <c r="A3486">
        <v>13485</v>
      </c>
      <c r="B3486" t="s">
        <v>145</v>
      </c>
      <c r="C3486">
        <v>21</v>
      </c>
      <c r="D3486" t="s">
        <v>449</v>
      </c>
      <c r="E3486" t="s">
        <v>417</v>
      </c>
      <c r="F3486" t="s">
        <v>421</v>
      </c>
      <c r="G3486" t="s">
        <v>430</v>
      </c>
      <c r="H3486" t="s">
        <v>432</v>
      </c>
      <c r="I3486">
        <v>12</v>
      </c>
      <c r="J3486">
        <v>147811</v>
      </c>
      <c r="K3486">
        <v>4</v>
      </c>
      <c r="L3486">
        <v>2</v>
      </c>
      <c r="M3486">
        <v>4</v>
      </c>
      <c r="N3486" t="s">
        <v>437</v>
      </c>
      <c r="O3486" t="s">
        <v>437</v>
      </c>
      <c r="P3486" t="s">
        <v>437</v>
      </c>
    </row>
    <row r="3487" spans="1:17" x14ac:dyDescent="0.3">
      <c r="A3487">
        <v>13486</v>
      </c>
      <c r="B3487" t="s">
        <v>47</v>
      </c>
      <c r="C3487">
        <v>21</v>
      </c>
      <c r="D3487" t="s">
        <v>449</v>
      </c>
      <c r="E3487" t="s">
        <v>418</v>
      </c>
      <c r="F3487" t="s">
        <v>420</v>
      </c>
      <c r="G3487" t="s">
        <v>428</v>
      </c>
      <c r="H3487" t="s">
        <v>433</v>
      </c>
      <c r="I3487">
        <v>12</v>
      </c>
      <c r="J3487">
        <v>131555</v>
      </c>
      <c r="K3487">
        <v>1</v>
      </c>
      <c r="L3487">
        <v>2</v>
      </c>
      <c r="M3487">
        <v>2</v>
      </c>
      <c r="N3487" t="s">
        <v>437</v>
      </c>
      <c r="O3487" t="s">
        <v>437</v>
      </c>
      <c r="P3487" t="s">
        <v>437</v>
      </c>
    </row>
    <row r="3488" spans="1:17" x14ac:dyDescent="0.3">
      <c r="A3488">
        <v>13487</v>
      </c>
      <c r="B3488" t="s">
        <v>399</v>
      </c>
      <c r="C3488">
        <v>46</v>
      </c>
      <c r="D3488" t="s">
        <v>445</v>
      </c>
      <c r="E3488" t="s">
        <v>417</v>
      </c>
      <c r="F3488" t="s">
        <v>425</v>
      </c>
      <c r="G3488" t="s">
        <v>431</v>
      </c>
      <c r="H3488" t="s">
        <v>435</v>
      </c>
      <c r="I3488">
        <v>19</v>
      </c>
      <c r="J3488">
        <v>115118</v>
      </c>
      <c r="K3488">
        <v>4</v>
      </c>
      <c r="L3488">
        <v>4</v>
      </c>
      <c r="M3488">
        <v>2</v>
      </c>
      <c r="N3488" t="s">
        <v>438</v>
      </c>
      <c r="O3488" t="s">
        <v>438</v>
      </c>
      <c r="P3488" t="s">
        <v>437</v>
      </c>
    </row>
    <row r="3489" spans="1:17" x14ac:dyDescent="0.3">
      <c r="A3489">
        <v>13488</v>
      </c>
      <c r="B3489" t="s">
        <v>19</v>
      </c>
      <c r="C3489">
        <v>40</v>
      </c>
      <c r="D3489" t="s">
        <v>448</v>
      </c>
      <c r="E3489" t="s">
        <v>417</v>
      </c>
      <c r="F3489" t="s">
        <v>420</v>
      </c>
      <c r="G3489" t="s">
        <v>428</v>
      </c>
      <c r="H3489" t="s">
        <v>435</v>
      </c>
      <c r="I3489">
        <v>6</v>
      </c>
      <c r="J3489">
        <v>22907</v>
      </c>
      <c r="K3489">
        <v>4</v>
      </c>
      <c r="L3489">
        <v>2</v>
      </c>
      <c r="M3489">
        <v>3</v>
      </c>
      <c r="N3489" t="s">
        <v>437</v>
      </c>
      <c r="O3489" t="s">
        <v>438</v>
      </c>
      <c r="P3489" t="s">
        <v>437</v>
      </c>
    </row>
    <row r="3490" spans="1:17" x14ac:dyDescent="0.3">
      <c r="A3490">
        <v>13489</v>
      </c>
      <c r="B3490" t="s">
        <v>308</v>
      </c>
      <c r="C3490">
        <v>43</v>
      </c>
      <c r="D3490" t="s">
        <v>448</v>
      </c>
      <c r="E3490" t="s">
        <v>417</v>
      </c>
      <c r="F3490" t="s">
        <v>424</v>
      </c>
      <c r="G3490" t="s">
        <v>426</v>
      </c>
      <c r="H3490" t="s">
        <v>436</v>
      </c>
      <c r="I3490">
        <v>6</v>
      </c>
      <c r="J3490">
        <v>118275</v>
      </c>
      <c r="K3490">
        <v>4</v>
      </c>
      <c r="L3490">
        <v>4</v>
      </c>
      <c r="M3490">
        <v>4</v>
      </c>
      <c r="N3490" t="s">
        <v>438</v>
      </c>
      <c r="O3490" t="s">
        <v>438</v>
      </c>
      <c r="P3490" t="s">
        <v>437</v>
      </c>
    </row>
    <row r="3491" spans="1:17" x14ac:dyDescent="0.3">
      <c r="A3491">
        <v>13490</v>
      </c>
      <c r="B3491" t="s">
        <v>216</v>
      </c>
      <c r="C3491">
        <v>30</v>
      </c>
      <c r="D3491" t="s">
        <v>447</v>
      </c>
      <c r="E3491" t="s">
        <v>417</v>
      </c>
      <c r="F3491" t="s">
        <v>425</v>
      </c>
      <c r="G3491" t="s">
        <v>428</v>
      </c>
      <c r="H3491" t="s">
        <v>433</v>
      </c>
      <c r="I3491">
        <v>16</v>
      </c>
      <c r="J3491">
        <v>88679</v>
      </c>
      <c r="K3491">
        <v>4</v>
      </c>
      <c r="L3491">
        <v>1</v>
      </c>
      <c r="M3491">
        <v>4</v>
      </c>
      <c r="N3491" t="s">
        <v>437</v>
      </c>
      <c r="O3491" t="s">
        <v>437</v>
      </c>
      <c r="P3491" t="s">
        <v>437</v>
      </c>
    </row>
    <row r="3492" spans="1:17" x14ac:dyDescent="0.3">
      <c r="A3492">
        <v>13491</v>
      </c>
      <c r="B3492" t="s">
        <v>230</v>
      </c>
      <c r="C3492">
        <v>31</v>
      </c>
      <c r="D3492" t="s">
        <v>446</v>
      </c>
      <c r="E3492" t="s">
        <v>418</v>
      </c>
      <c r="F3492" t="s">
        <v>422</v>
      </c>
      <c r="G3492" t="s">
        <v>428</v>
      </c>
      <c r="H3492" t="s">
        <v>433</v>
      </c>
      <c r="I3492">
        <v>9</v>
      </c>
      <c r="J3492">
        <v>94455</v>
      </c>
      <c r="K3492">
        <v>4</v>
      </c>
      <c r="L3492">
        <v>2</v>
      </c>
      <c r="M3492">
        <v>3</v>
      </c>
      <c r="N3492" t="s">
        <v>438</v>
      </c>
      <c r="O3492" t="s">
        <v>437</v>
      </c>
      <c r="P3492" t="s">
        <v>437</v>
      </c>
    </row>
    <row r="3493" spans="1:17" x14ac:dyDescent="0.3">
      <c r="A3493">
        <v>13492</v>
      </c>
      <c r="B3493" t="s">
        <v>379</v>
      </c>
      <c r="C3493">
        <v>25</v>
      </c>
      <c r="D3493" t="s">
        <v>447</v>
      </c>
      <c r="E3493" t="s">
        <v>417</v>
      </c>
      <c r="F3493" t="s">
        <v>422</v>
      </c>
      <c r="G3493" t="s">
        <v>430</v>
      </c>
      <c r="H3493" t="s">
        <v>434</v>
      </c>
      <c r="I3493">
        <v>11</v>
      </c>
      <c r="J3493">
        <v>147073</v>
      </c>
      <c r="K3493">
        <v>4</v>
      </c>
      <c r="L3493">
        <v>1</v>
      </c>
      <c r="M3493">
        <v>2</v>
      </c>
      <c r="N3493" t="s">
        <v>437</v>
      </c>
      <c r="O3493" t="s">
        <v>437</v>
      </c>
      <c r="P3493" t="s">
        <v>438</v>
      </c>
      <c r="Q3493" t="s">
        <v>440</v>
      </c>
    </row>
    <row r="3494" spans="1:17" x14ac:dyDescent="0.3">
      <c r="A3494">
        <v>13493</v>
      </c>
      <c r="B3494" t="s">
        <v>399</v>
      </c>
      <c r="C3494">
        <v>21</v>
      </c>
      <c r="D3494" t="s">
        <v>449</v>
      </c>
      <c r="E3494" t="s">
        <v>417</v>
      </c>
      <c r="F3494" t="s">
        <v>423</v>
      </c>
      <c r="G3494" t="s">
        <v>427</v>
      </c>
      <c r="H3494" t="s">
        <v>435</v>
      </c>
      <c r="I3494">
        <v>15</v>
      </c>
      <c r="J3494">
        <v>107310</v>
      </c>
      <c r="K3494">
        <v>2</v>
      </c>
      <c r="L3494">
        <v>3</v>
      </c>
      <c r="M3494">
        <v>3</v>
      </c>
      <c r="N3494" t="s">
        <v>438</v>
      </c>
      <c r="O3494" t="s">
        <v>437</v>
      </c>
      <c r="P3494" t="s">
        <v>437</v>
      </c>
    </row>
    <row r="3495" spans="1:17" x14ac:dyDescent="0.3">
      <c r="A3495">
        <v>13494</v>
      </c>
      <c r="B3495" t="s">
        <v>101</v>
      </c>
      <c r="C3495">
        <v>37</v>
      </c>
      <c r="D3495" t="s">
        <v>448</v>
      </c>
      <c r="E3495" t="s">
        <v>418</v>
      </c>
      <c r="F3495" t="s">
        <v>425</v>
      </c>
      <c r="G3495" t="s">
        <v>429</v>
      </c>
      <c r="H3495" t="s">
        <v>434</v>
      </c>
      <c r="I3495">
        <v>1</v>
      </c>
      <c r="J3495">
        <v>27574</v>
      </c>
      <c r="K3495">
        <v>4</v>
      </c>
      <c r="L3495">
        <v>4</v>
      </c>
      <c r="M3495">
        <v>3</v>
      </c>
      <c r="N3495" t="s">
        <v>437</v>
      </c>
      <c r="O3495" t="s">
        <v>438</v>
      </c>
      <c r="P3495" t="s">
        <v>437</v>
      </c>
    </row>
    <row r="3496" spans="1:17" x14ac:dyDescent="0.3">
      <c r="A3496">
        <v>13495</v>
      </c>
      <c r="B3496" t="s">
        <v>254</v>
      </c>
      <c r="C3496">
        <v>42</v>
      </c>
      <c r="D3496" t="s">
        <v>448</v>
      </c>
      <c r="E3496" t="s">
        <v>417</v>
      </c>
      <c r="F3496" t="s">
        <v>425</v>
      </c>
      <c r="G3496" t="s">
        <v>426</v>
      </c>
      <c r="H3496" t="s">
        <v>436</v>
      </c>
      <c r="I3496">
        <v>8</v>
      </c>
      <c r="J3496">
        <v>127963</v>
      </c>
      <c r="K3496">
        <v>3</v>
      </c>
      <c r="L3496">
        <v>2</v>
      </c>
      <c r="M3496">
        <v>3</v>
      </c>
      <c r="N3496" t="s">
        <v>438</v>
      </c>
      <c r="O3496" t="s">
        <v>437</v>
      </c>
      <c r="P3496" t="s">
        <v>437</v>
      </c>
    </row>
    <row r="3497" spans="1:17" x14ac:dyDescent="0.3">
      <c r="A3497">
        <v>13496</v>
      </c>
      <c r="B3497" t="s">
        <v>275</v>
      </c>
      <c r="C3497">
        <v>54</v>
      </c>
      <c r="D3497" t="s">
        <v>445</v>
      </c>
      <c r="E3497" t="s">
        <v>418</v>
      </c>
      <c r="F3497" t="s">
        <v>423</v>
      </c>
      <c r="G3497" t="s">
        <v>427</v>
      </c>
      <c r="H3497" t="s">
        <v>434</v>
      </c>
      <c r="I3497">
        <v>11</v>
      </c>
      <c r="J3497">
        <v>29306</v>
      </c>
      <c r="K3497">
        <v>4</v>
      </c>
      <c r="L3497">
        <v>1</v>
      </c>
      <c r="M3497">
        <v>4</v>
      </c>
      <c r="N3497" t="s">
        <v>437</v>
      </c>
      <c r="O3497" t="s">
        <v>437</v>
      </c>
      <c r="P3497" t="s">
        <v>437</v>
      </c>
    </row>
    <row r="3498" spans="1:17" x14ac:dyDescent="0.3">
      <c r="A3498">
        <v>13497</v>
      </c>
      <c r="B3498" t="s">
        <v>249</v>
      </c>
      <c r="C3498">
        <v>49</v>
      </c>
      <c r="D3498" t="s">
        <v>445</v>
      </c>
      <c r="E3498" t="s">
        <v>417</v>
      </c>
      <c r="F3498" t="s">
        <v>420</v>
      </c>
      <c r="G3498" t="s">
        <v>431</v>
      </c>
      <c r="H3498" t="s">
        <v>432</v>
      </c>
      <c r="I3498">
        <v>16</v>
      </c>
      <c r="J3498">
        <v>87213</v>
      </c>
      <c r="K3498">
        <v>1</v>
      </c>
      <c r="L3498">
        <v>2</v>
      </c>
      <c r="M3498">
        <v>3</v>
      </c>
      <c r="N3498" t="s">
        <v>437</v>
      </c>
      <c r="O3498" t="s">
        <v>438</v>
      </c>
      <c r="P3498" t="s">
        <v>438</v>
      </c>
      <c r="Q3498" t="s">
        <v>439</v>
      </c>
    </row>
    <row r="3499" spans="1:17" x14ac:dyDescent="0.3">
      <c r="A3499">
        <v>13498</v>
      </c>
      <c r="B3499" t="s">
        <v>33</v>
      </c>
      <c r="C3499">
        <v>24</v>
      </c>
      <c r="D3499" t="s">
        <v>449</v>
      </c>
      <c r="E3499" t="s">
        <v>417</v>
      </c>
      <c r="F3499" t="s">
        <v>423</v>
      </c>
      <c r="G3499" t="s">
        <v>426</v>
      </c>
      <c r="H3499" t="s">
        <v>435</v>
      </c>
      <c r="I3499">
        <v>15</v>
      </c>
      <c r="J3499">
        <v>54811</v>
      </c>
      <c r="K3499">
        <v>3</v>
      </c>
      <c r="L3499">
        <v>3</v>
      </c>
      <c r="M3499">
        <v>3</v>
      </c>
      <c r="N3499" t="s">
        <v>437</v>
      </c>
      <c r="O3499" t="s">
        <v>438</v>
      </c>
      <c r="P3499" t="s">
        <v>438</v>
      </c>
      <c r="Q3499" t="s">
        <v>441</v>
      </c>
    </row>
    <row r="3500" spans="1:17" x14ac:dyDescent="0.3">
      <c r="A3500">
        <v>13499</v>
      </c>
      <c r="B3500" t="s">
        <v>341</v>
      </c>
      <c r="C3500">
        <v>25</v>
      </c>
      <c r="D3500" t="s">
        <v>447</v>
      </c>
      <c r="E3500" t="s">
        <v>417</v>
      </c>
      <c r="F3500" t="s">
        <v>424</v>
      </c>
      <c r="G3500" t="s">
        <v>427</v>
      </c>
      <c r="H3500" t="s">
        <v>435</v>
      </c>
      <c r="I3500">
        <v>4</v>
      </c>
      <c r="J3500">
        <v>145044</v>
      </c>
      <c r="K3500">
        <v>3</v>
      </c>
      <c r="L3500">
        <v>1</v>
      </c>
      <c r="M3500">
        <v>1</v>
      </c>
      <c r="N3500" t="s">
        <v>438</v>
      </c>
      <c r="O3500" t="s">
        <v>438</v>
      </c>
      <c r="P3500" t="s">
        <v>438</v>
      </c>
      <c r="Q3500" t="s">
        <v>440</v>
      </c>
    </row>
    <row r="3501" spans="1:17" x14ac:dyDescent="0.3">
      <c r="A3501">
        <v>13500</v>
      </c>
      <c r="B3501" t="s">
        <v>236</v>
      </c>
      <c r="C3501">
        <v>31</v>
      </c>
      <c r="D3501" t="s">
        <v>446</v>
      </c>
      <c r="E3501" t="s">
        <v>417</v>
      </c>
      <c r="F3501" t="s">
        <v>421</v>
      </c>
      <c r="G3501" t="s">
        <v>428</v>
      </c>
      <c r="H3501" t="s">
        <v>433</v>
      </c>
      <c r="I3501">
        <v>18</v>
      </c>
      <c r="J3501">
        <v>27681</v>
      </c>
      <c r="K3501">
        <v>3</v>
      </c>
      <c r="L3501">
        <v>3</v>
      </c>
      <c r="M3501">
        <v>4</v>
      </c>
      <c r="N3501" t="s">
        <v>438</v>
      </c>
      <c r="O3501" t="s">
        <v>437</v>
      </c>
      <c r="P3501" t="s">
        <v>437</v>
      </c>
    </row>
    <row r="3502" spans="1:17" x14ac:dyDescent="0.3">
      <c r="A3502">
        <v>13501</v>
      </c>
      <c r="B3502" t="s">
        <v>399</v>
      </c>
      <c r="C3502">
        <v>41</v>
      </c>
      <c r="D3502" t="s">
        <v>448</v>
      </c>
      <c r="E3502" t="s">
        <v>417</v>
      </c>
      <c r="F3502" t="s">
        <v>422</v>
      </c>
      <c r="G3502" t="s">
        <v>426</v>
      </c>
      <c r="H3502" t="s">
        <v>434</v>
      </c>
      <c r="I3502">
        <v>16</v>
      </c>
      <c r="J3502">
        <v>114076</v>
      </c>
      <c r="K3502">
        <v>2</v>
      </c>
      <c r="L3502">
        <v>3</v>
      </c>
      <c r="M3502">
        <v>4</v>
      </c>
      <c r="N3502" t="s">
        <v>438</v>
      </c>
      <c r="O3502" t="s">
        <v>438</v>
      </c>
      <c r="P3502" t="s">
        <v>438</v>
      </c>
      <c r="Q3502" t="s">
        <v>443</v>
      </c>
    </row>
    <row r="3503" spans="1:17" x14ac:dyDescent="0.3">
      <c r="A3503">
        <v>13502</v>
      </c>
      <c r="B3503" t="s">
        <v>230</v>
      </c>
      <c r="C3503">
        <v>55</v>
      </c>
      <c r="D3503" t="s">
        <v>445</v>
      </c>
      <c r="E3503" t="s">
        <v>417</v>
      </c>
      <c r="F3503" t="s">
        <v>421</v>
      </c>
      <c r="G3503" t="s">
        <v>427</v>
      </c>
      <c r="H3503" t="s">
        <v>433</v>
      </c>
      <c r="I3503">
        <v>2</v>
      </c>
      <c r="J3503">
        <v>51714</v>
      </c>
      <c r="K3503">
        <v>4</v>
      </c>
      <c r="L3503">
        <v>1</v>
      </c>
      <c r="M3503">
        <v>1</v>
      </c>
      <c r="N3503" t="s">
        <v>438</v>
      </c>
      <c r="O3503" t="s">
        <v>438</v>
      </c>
      <c r="P3503" t="s">
        <v>437</v>
      </c>
    </row>
    <row r="3504" spans="1:17" x14ac:dyDescent="0.3">
      <c r="A3504">
        <v>13503</v>
      </c>
      <c r="B3504" t="s">
        <v>238</v>
      </c>
      <c r="C3504">
        <v>32</v>
      </c>
      <c r="D3504" t="s">
        <v>446</v>
      </c>
      <c r="E3504" t="s">
        <v>418</v>
      </c>
      <c r="F3504" t="s">
        <v>422</v>
      </c>
      <c r="G3504" t="s">
        <v>429</v>
      </c>
      <c r="H3504" t="s">
        <v>434</v>
      </c>
      <c r="I3504">
        <v>16</v>
      </c>
      <c r="J3504">
        <v>88650</v>
      </c>
      <c r="K3504">
        <v>1</v>
      </c>
      <c r="L3504">
        <v>2</v>
      </c>
      <c r="M3504">
        <v>3</v>
      </c>
      <c r="N3504" t="s">
        <v>437</v>
      </c>
      <c r="O3504" t="s">
        <v>437</v>
      </c>
      <c r="P3504" t="s">
        <v>438</v>
      </c>
      <c r="Q3504" t="s">
        <v>443</v>
      </c>
    </row>
    <row r="3505" spans="1:17" x14ac:dyDescent="0.3">
      <c r="A3505">
        <v>13504</v>
      </c>
      <c r="B3505" t="s">
        <v>123</v>
      </c>
      <c r="C3505">
        <v>46</v>
      </c>
      <c r="D3505" t="s">
        <v>445</v>
      </c>
      <c r="E3505" t="s">
        <v>418</v>
      </c>
      <c r="F3505" t="s">
        <v>425</v>
      </c>
      <c r="G3505" t="s">
        <v>428</v>
      </c>
      <c r="H3505" t="s">
        <v>434</v>
      </c>
      <c r="I3505">
        <v>14</v>
      </c>
      <c r="J3505">
        <v>138854</v>
      </c>
      <c r="K3505">
        <v>1</v>
      </c>
      <c r="L3505">
        <v>1</v>
      </c>
      <c r="M3505">
        <v>4</v>
      </c>
      <c r="N3505" t="s">
        <v>438</v>
      </c>
      <c r="O3505" t="s">
        <v>437</v>
      </c>
      <c r="P3505" t="s">
        <v>437</v>
      </c>
    </row>
    <row r="3506" spans="1:17" x14ac:dyDescent="0.3">
      <c r="A3506">
        <v>13505</v>
      </c>
      <c r="B3506" t="s">
        <v>263</v>
      </c>
      <c r="C3506">
        <v>39</v>
      </c>
      <c r="D3506" t="s">
        <v>448</v>
      </c>
      <c r="E3506" t="s">
        <v>417</v>
      </c>
      <c r="F3506" t="s">
        <v>423</v>
      </c>
      <c r="G3506" t="s">
        <v>426</v>
      </c>
      <c r="H3506" t="s">
        <v>436</v>
      </c>
      <c r="I3506">
        <v>18</v>
      </c>
      <c r="J3506">
        <v>66421</v>
      </c>
      <c r="K3506">
        <v>1</v>
      </c>
      <c r="L3506">
        <v>3</v>
      </c>
      <c r="M3506">
        <v>1</v>
      </c>
      <c r="N3506" t="s">
        <v>437</v>
      </c>
      <c r="O3506" t="s">
        <v>437</v>
      </c>
      <c r="P3506" t="s">
        <v>437</v>
      </c>
    </row>
    <row r="3507" spans="1:17" x14ac:dyDescent="0.3">
      <c r="A3507">
        <v>13506</v>
      </c>
      <c r="B3507" t="s">
        <v>169</v>
      </c>
      <c r="C3507">
        <v>27</v>
      </c>
      <c r="D3507" t="s">
        <v>447</v>
      </c>
      <c r="E3507" t="s">
        <v>417</v>
      </c>
      <c r="F3507" t="s">
        <v>423</v>
      </c>
      <c r="G3507" t="s">
        <v>431</v>
      </c>
      <c r="H3507" t="s">
        <v>434</v>
      </c>
      <c r="I3507">
        <v>14</v>
      </c>
      <c r="J3507">
        <v>24853</v>
      </c>
      <c r="K3507">
        <v>2</v>
      </c>
      <c r="L3507">
        <v>4</v>
      </c>
      <c r="M3507">
        <v>3</v>
      </c>
      <c r="N3507" t="s">
        <v>438</v>
      </c>
      <c r="O3507" t="s">
        <v>438</v>
      </c>
      <c r="P3507" t="s">
        <v>437</v>
      </c>
    </row>
    <row r="3508" spans="1:17" x14ac:dyDescent="0.3">
      <c r="A3508">
        <v>13507</v>
      </c>
      <c r="B3508" t="s">
        <v>65</v>
      </c>
      <c r="C3508">
        <v>27</v>
      </c>
      <c r="D3508" t="s">
        <v>447</v>
      </c>
      <c r="E3508" t="s">
        <v>418</v>
      </c>
      <c r="F3508" t="s">
        <v>423</v>
      </c>
      <c r="G3508" t="s">
        <v>431</v>
      </c>
      <c r="H3508" t="s">
        <v>433</v>
      </c>
      <c r="I3508">
        <v>17</v>
      </c>
      <c r="J3508">
        <v>112955</v>
      </c>
      <c r="K3508">
        <v>2</v>
      </c>
      <c r="L3508">
        <v>1</v>
      </c>
      <c r="M3508">
        <v>4</v>
      </c>
      <c r="N3508" t="s">
        <v>437</v>
      </c>
      <c r="O3508" t="s">
        <v>438</v>
      </c>
      <c r="P3508" t="s">
        <v>437</v>
      </c>
    </row>
    <row r="3509" spans="1:17" x14ac:dyDescent="0.3">
      <c r="A3509">
        <v>13508</v>
      </c>
      <c r="B3509" t="s">
        <v>263</v>
      </c>
      <c r="C3509">
        <v>46</v>
      </c>
      <c r="D3509" t="s">
        <v>445</v>
      </c>
      <c r="E3509" t="s">
        <v>418</v>
      </c>
      <c r="F3509" t="s">
        <v>424</v>
      </c>
      <c r="G3509" t="s">
        <v>426</v>
      </c>
      <c r="H3509" t="s">
        <v>434</v>
      </c>
      <c r="I3509">
        <v>11</v>
      </c>
      <c r="J3509">
        <v>126399</v>
      </c>
      <c r="K3509">
        <v>2</v>
      </c>
      <c r="L3509">
        <v>4</v>
      </c>
      <c r="M3509">
        <v>4</v>
      </c>
      <c r="N3509" t="s">
        <v>438</v>
      </c>
      <c r="O3509" t="s">
        <v>437</v>
      </c>
      <c r="P3509" t="s">
        <v>437</v>
      </c>
    </row>
    <row r="3510" spans="1:17" x14ac:dyDescent="0.3">
      <c r="A3510">
        <v>13509</v>
      </c>
      <c r="B3510" t="s">
        <v>194</v>
      </c>
      <c r="C3510">
        <v>25</v>
      </c>
      <c r="D3510" t="s">
        <v>447</v>
      </c>
      <c r="E3510" t="s">
        <v>417</v>
      </c>
      <c r="F3510" t="s">
        <v>424</v>
      </c>
      <c r="G3510" t="s">
        <v>427</v>
      </c>
      <c r="H3510" t="s">
        <v>434</v>
      </c>
      <c r="I3510">
        <v>11</v>
      </c>
      <c r="J3510">
        <v>47462</v>
      </c>
      <c r="K3510">
        <v>4</v>
      </c>
      <c r="L3510">
        <v>2</v>
      </c>
      <c r="M3510">
        <v>3</v>
      </c>
      <c r="N3510" t="s">
        <v>438</v>
      </c>
      <c r="O3510" t="s">
        <v>438</v>
      </c>
      <c r="P3510" t="s">
        <v>437</v>
      </c>
    </row>
    <row r="3511" spans="1:17" x14ac:dyDescent="0.3">
      <c r="A3511">
        <v>13510</v>
      </c>
      <c r="B3511" t="s">
        <v>67</v>
      </c>
      <c r="C3511">
        <v>41</v>
      </c>
      <c r="D3511" t="s">
        <v>448</v>
      </c>
      <c r="E3511" t="s">
        <v>417</v>
      </c>
      <c r="F3511" t="s">
        <v>420</v>
      </c>
      <c r="G3511" t="s">
        <v>426</v>
      </c>
      <c r="H3511" t="s">
        <v>435</v>
      </c>
      <c r="I3511">
        <v>2</v>
      </c>
      <c r="J3511">
        <v>82165</v>
      </c>
      <c r="K3511">
        <v>2</v>
      </c>
      <c r="L3511">
        <v>1</v>
      </c>
      <c r="M3511">
        <v>3</v>
      </c>
      <c r="N3511" t="s">
        <v>438</v>
      </c>
      <c r="O3511" t="s">
        <v>438</v>
      </c>
      <c r="P3511" t="s">
        <v>437</v>
      </c>
    </row>
    <row r="3512" spans="1:17" x14ac:dyDescent="0.3">
      <c r="A3512">
        <v>13511</v>
      </c>
      <c r="B3512" t="s">
        <v>161</v>
      </c>
      <c r="C3512">
        <v>34</v>
      </c>
      <c r="D3512" t="s">
        <v>446</v>
      </c>
      <c r="E3512" t="s">
        <v>417</v>
      </c>
      <c r="F3512" t="s">
        <v>419</v>
      </c>
      <c r="G3512" t="s">
        <v>428</v>
      </c>
      <c r="H3512" t="s">
        <v>435</v>
      </c>
      <c r="I3512">
        <v>10</v>
      </c>
      <c r="J3512">
        <v>142986</v>
      </c>
      <c r="K3512">
        <v>1</v>
      </c>
      <c r="L3512">
        <v>4</v>
      </c>
      <c r="M3512">
        <v>1</v>
      </c>
      <c r="N3512" t="s">
        <v>437</v>
      </c>
      <c r="O3512" t="s">
        <v>437</v>
      </c>
      <c r="P3512" t="s">
        <v>437</v>
      </c>
    </row>
    <row r="3513" spans="1:17" x14ac:dyDescent="0.3">
      <c r="A3513">
        <v>13512</v>
      </c>
      <c r="B3513" t="s">
        <v>250</v>
      </c>
      <c r="C3513">
        <v>24</v>
      </c>
      <c r="D3513" t="s">
        <v>449</v>
      </c>
      <c r="E3513" t="s">
        <v>417</v>
      </c>
      <c r="F3513" t="s">
        <v>422</v>
      </c>
      <c r="G3513" t="s">
        <v>430</v>
      </c>
      <c r="H3513" t="s">
        <v>435</v>
      </c>
      <c r="I3513">
        <v>9</v>
      </c>
      <c r="J3513">
        <v>116641</v>
      </c>
      <c r="K3513">
        <v>2</v>
      </c>
      <c r="L3513">
        <v>3</v>
      </c>
      <c r="M3513">
        <v>3</v>
      </c>
      <c r="N3513" t="s">
        <v>437</v>
      </c>
      <c r="O3513" t="s">
        <v>438</v>
      </c>
      <c r="P3513" t="s">
        <v>437</v>
      </c>
    </row>
    <row r="3514" spans="1:17" x14ac:dyDescent="0.3">
      <c r="A3514">
        <v>13513</v>
      </c>
      <c r="B3514" t="s">
        <v>352</v>
      </c>
      <c r="C3514">
        <v>43</v>
      </c>
      <c r="D3514" t="s">
        <v>448</v>
      </c>
      <c r="E3514" t="s">
        <v>417</v>
      </c>
      <c r="F3514" t="s">
        <v>419</v>
      </c>
      <c r="G3514" t="s">
        <v>431</v>
      </c>
      <c r="H3514" t="s">
        <v>432</v>
      </c>
      <c r="I3514">
        <v>14</v>
      </c>
      <c r="J3514">
        <v>26599</v>
      </c>
      <c r="K3514">
        <v>1</v>
      </c>
      <c r="L3514">
        <v>2</v>
      </c>
      <c r="M3514">
        <v>1</v>
      </c>
      <c r="N3514" t="s">
        <v>437</v>
      </c>
      <c r="O3514" t="s">
        <v>438</v>
      </c>
      <c r="P3514" t="s">
        <v>437</v>
      </c>
    </row>
    <row r="3515" spans="1:17" x14ac:dyDescent="0.3">
      <c r="A3515">
        <v>13514</v>
      </c>
      <c r="B3515" t="s">
        <v>157</v>
      </c>
      <c r="C3515">
        <v>40</v>
      </c>
      <c r="D3515" t="s">
        <v>448</v>
      </c>
      <c r="E3515" t="s">
        <v>417</v>
      </c>
      <c r="F3515" t="s">
        <v>419</v>
      </c>
      <c r="G3515" t="s">
        <v>427</v>
      </c>
      <c r="H3515" t="s">
        <v>435</v>
      </c>
      <c r="I3515">
        <v>10</v>
      </c>
      <c r="J3515">
        <v>49446</v>
      </c>
      <c r="K3515">
        <v>3</v>
      </c>
      <c r="L3515">
        <v>4</v>
      </c>
      <c r="M3515">
        <v>3</v>
      </c>
      <c r="N3515" t="s">
        <v>437</v>
      </c>
      <c r="O3515" t="s">
        <v>437</v>
      </c>
      <c r="P3515" t="s">
        <v>437</v>
      </c>
    </row>
    <row r="3516" spans="1:17" x14ac:dyDescent="0.3">
      <c r="A3516">
        <v>13515</v>
      </c>
      <c r="B3516" t="s">
        <v>305</v>
      </c>
      <c r="C3516">
        <v>35</v>
      </c>
      <c r="D3516" t="s">
        <v>446</v>
      </c>
      <c r="E3516" t="s">
        <v>418</v>
      </c>
      <c r="F3516" t="s">
        <v>422</v>
      </c>
      <c r="G3516" t="s">
        <v>429</v>
      </c>
      <c r="H3516" t="s">
        <v>432</v>
      </c>
      <c r="I3516">
        <v>0</v>
      </c>
      <c r="J3516">
        <v>22341</v>
      </c>
      <c r="K3516">
        <v>1</v>
      </c>
      <c r="L3516">
        <v>2</v>
      </c>
      <c r="M3516">
        <v>4</v>
      </c>
      <c r="N3516" t="s">
        <v>438</v>
      </c>
      <c r="O3516" t="s">
        <v>438</v>
      </c>
      <c r="P3516" t="s">
        <v>438</v>
      </c>
      <c r="Q3516" t="s">
        <v>442</v>
      </c>
    </row>
    <row r="3517" spans="1:17" x14ac:dyDescent="0.3">
      <c r="A3517">
        <v>13516</v>
      </c>
      <c r="B3517" t="s">
        <v>244</v>
      </c>
      <c r="C3517">
        <v>49</v>
      </c>
      <c r="D3517" t="s">
        <v>445</v>
      </c>
      <c r="E3517" t="s">
        <v>417</v>
      </c>
      <c r="F3517" t="s">
        <v>420</v>
      </c>
      <c r="G3517" t="s">
        <v>426</v>
      </c>
      <c r="H3517" t="s">
        <v>432</v>
      </c>
      <c r="I3517">
        <v>19</v>
      </c>
      <c r="J3517">
        <v>75471</v>
      </c>
      <c r="K3517">
        <v>3</v>
      </c>
      <c r="L3517">
        <v>1</v>
      </c>
      <c r="M3517">
        <v>1</v>
      </c>
      <c r="N3517" t="s">
        <v>437</v>
      </c>
      <c r="O3517" t="s">
        <v>437</v>
      </c>
      <c r="P3517" t="s">
        <v>438</v>
      </c>
      <c r="Q3517" t="s">
        <v>443</v>
      </c>
    </row>
    <row r="3518" spans="1:17" x14ac:dyDescent="0.3">
      <c r="A3518">
        <v>13517</v>
      </c>
      <c r="B3518" t="s">
        <v>77</v>
      </c>
      <c r="C3518">
        <v>28</v>
      </c>
      <c r="D3518" t="s">
        <v>447</v>
      </c>
      <c r="E3518" t="s">
        <v>417</v>
      </c>
      <c r="F3518" t="s">
        <v>423</v>
      </c>
      <c r="G3518" t="s">
        <v>428</v>
      </c>
      <c r="H3518" t="s">
        <v>433</v>
      </c>
      <c r="I3518">
        <v>3</v>
      </c>
      <c r="J3518">
        <v>65012</v>
      </c>
      <c r="K3518">
        <v>4</v>
      </c>
      <c r="L3518">
        <v>4</v>
      </c>
      <c r="M3518">
        <v>1</v>
      </c>
      <c r="N3518" t="s">
        <v>437</v>
      </c>
      <c r="O3518" t="s">
        <v>438</v>
      </c>
      <c r="P3518" t="s">
        <v>437</v>
      </c>
    </row>
    <row r="3519" spans="1:17" x14ac:dyDescent="0.3">
      <c r="A3519">
        <v>13518</v>
      </c>
      <c r="B3519" t="s">
        <v>356</v>
      </c>
      <c r="C3519">
        <v>39</v>
      </c>
      <c r="D3519" t="s">
        <v>448</v>
      </c>
      <c r="E3519" t="s">
        <v>418</v>
      </c>
      <c r="F3519" t="s">
        <v>419</v>
      </c>
      <c r="G3519" t="s">
        <v>426</v>
      </c>
      <c r="H3519" t="s">
        <v>435</v>
      </c>
      <c r="I3519">
        <v>7</v>
      </c>
      <c r="J3519">
        <v>144010</v>
      </c>
      <c r="K3519">
        <v>2</v>
      </c>
      <c r="L3519">
        <v>1</v>
      </c>
      <c r="M3519">
        <v>2</v>
      </c>
      <c r="N3519" t="s">
        <v>438</v>
      </c>
      <c r="O3519" t="s">
        <v>438</v>
      </c>
      <c r="P3519" t="s">
        <v>437</v>
      </c>
    </row>
    <row r="3520" spans="1:17" x14ac:dyDescent="0.3">
      <c r="A3520">
        <v>13519</v>
      </c>
      <c r="B3520" t="s">
        <v>205</v>
      </c>
      <c r="C3520">
        <v>59</v>
      </c>
      <c r="D3520" t="s">
        <v>445</v>
      </c>
      <c r="E3520" t="s">
        <v>418</v>
      </c>
      <c r="F3520" t="s">
        <v>423</v>
      </c>
      <c r="G3520" t="s">
        <v>429</v>
      </c>
      <c r="H3520" t="s">
        <v>434</v>
      </c>
      <c r="I3520">
        <v>19</v>
      </c>
      <c r="J3520">
        <v>103029</v>
      </c>
      <c r="K3520">
        <v>4</v>
      </c>
      <c r="L3520">
        <v>1</v>
      </c>
      <c r="M3520">
        <v>4</v>
      </c>
      <c r="N3520" t="s">
        <v>438</v>
      </c>
      <c r="O3520" t="s">
        <v>438</v>
      </c>
      <c r="P3520" t="s">
        <v>437</v>
      </c>
    </row>
    <row r="3521" spans="1:17" x14ac:dyDescent="0.3">
      <c r="A3521">
        <v>13520</v>
      </c>
      <c r="B3521" t="s">
        <v>356</v>
      </c>
      <c r="C3521">
        <v>48</v>
      </c>
      <c r="D3521" t="s">
        <v>445</v>
      </c>
      <c r="E3521" t="s">
        <v>418</v>
      </c>
      <c r="F3521" t="s">
        <v>425</v>
      </c>
      <c r="G3521" t="s">
        <v>428</v>
      </c>
      <c r="H3521" t="s">
        <v>436</v>
      </c>
      <c r="I3521">
        <v>12</v>
      </c>
      <c r="J3521">
        <v>80925</v>
      </c>
      <c r="K3521">
        <v>4</v>
      </c>
      <c r="L3521">
        <v>3</v>
      </c>
      <c r="M3521">
        <v>3</v>
      </c>
      <c r="N3521" t="s">
        <v>437</v>
      </c>
      <c r="O3521" t="s">
        <v>438</v>
      </c>
      <c r="P3521" t="s">
        <v>437</v>
      </c>
    </row>
    <row r="3522" spans="1:17" x14ac:dyDescent="0.3">
      <c r="A3522">
        <v>13521</v>
      </c>
      <c r="B3522" t="s">
        <v>177</v>
      </c>
      <c r="C3522">
        <v>47</v>
      </c>
      <c r="D3522" t="s">
        <v>445</v>
      </c>
      <c r="E3522" t="s">
        <v>418</v>
      </c>
      <c r="F3522" t="s">
        <v>419</v>
      </c>
      <c r="G3522" t="s">
        <v>429</v>
      </c>
      <c r="H3522" t="s">
        <v>434</v>
      </c>
      <c r="I3522">
        <v>16</v>
      </c>
      <c r="J3522">
        <v>135938</v>
      </c>
      <c r="K3522">
        <v>4</v>
      </c>
      <c r="L3522">
        <v>4</v>
      </c>
      <c r="M3522">
        <v>1</v>
      </c>
      <c r="N3522" t="s">
        <v>437</v>
      </c>
      <c r="O3522" t="s">
        <v>438</v>
      </c>
      <c r="P3522" t="s">
        <v>437</v>
      </c>
    </row>
    <row r="3523" spans="1:17" x14ac:dyDescent="0.3">
      <c r="A3523">
        <v>13522</v>
      </c>
      <c r="B3523" t="s">
        <v>217</v>
      </c>
      <c r="C3523">
        <v>24</v>
      </c>
      <c r="D3523" t="s">
        <v>449</v>
      </c>
      <c r="E3523" t="s">
        <v>417</v>
      </c>
      <c r="F3523" t="s">
        <v>425</v>
      </c>
      <c r="G3523" t="s">
        <v>428</v>
      </c>
      <c r="H3523" t="s">
        <v>435</v>
      </c>
      <c r="I3523">
        <v>14</v>
      </c>
      <c r="J3523">
        <v>47217</v>
      </c>
      <c r="K3523">
        <v>3</v>
      </c>
      <c r="L3523">
        <v>4</v>
      </c>
      <c r="M3523">
        <v>2</v>
      </c>
      <c r="N3523" t="s">
        <v>438</v>
      </c>
      <c r="O3523" t="s">
        <v>438</v>
      </c>
      <c r="P3523" t="s">
        <v>438</v>
      </c>
      <c r="Q3523" t="s">
        <v>441</v>
      </c>
    </row>
    <row r="3524" spans="1:17" x14ac:dyDescent="0.3">
      <c r="A3524">
        <v>13523</v>
      </c>
      <c r="B3524" t="s">
        <v>101</v>
      </c>
      <c r="C3524">
        <v>35</v>
      </c>
      <c r="D3524" t="s">
        <v>446</v>
      </c>
      <c r="E3524" t="s">
        <v>418</v>
      </c>
      <c r="F3524" t="s">
        <v>420</v>
      </c>
      <c r="G3524" t="s">
        <v>430</v>
      </c>
      <c r="H3524" t="s">
        <v>434</v>
      </c>
      <c r="I3524">
        <v>0</v>
      </c>
      <c r="J3524">
        <v>108392</v>
      </c>
      <c r="K3524">
        <v>2</v>
      </c>
      <c r="L3524">
        <v>4</v>
      </c>
      <c r="M3524">
        <v>3</v>
      </c>
      <c r="N3524" t="s">
        <v>438</v>
      </c>
      <c r="O3524" t="s">
        <v>437</v>
      </c>
      <c r="P3524" t="s">
        <v>437</v>
      </c>
    </row>
    <row r="3525" spans="1:17" x14ac:dyDescent="0.3">
      <c r="A3525">
        <v>13524</v>
      </c>
      <c r="B3525" t="s">
        <v>266</v>
      </c>
      <c r="C3525">
        <v>55</v>
      </c>
      <c r="D3525" t="s">
        <v>445</v>
      </c>
      <c r="E3525" t="s">
        <v>418</v>
      </c>
      <c r="F3525" t="s">
        <v>421</v>
      </c>
      <c r="G3525" t="s">
        <v>431</v>
      </c>
      <c r="H3525" t="s">
        <v>435</v>
      </c>
      <c r="I3525">
        <v>2</v>
      </c>
      <c r="J3525">
        <v>27408</v>
      </c>
      <c r="K3525">
        <v>4</v>
      </c>
      <c r="L3525">
        <v>2</v>
      </c>
      <c r="M3525">
        <v>4</v>
      </c>
      <c r="N3525" t="s">
        <v>437</v>
      </c>
      <c r="O3525" t="s">
        <v>438</v>
      </c>
      <c r="P3525" t="s">
        <v>437</v>
      </c>
    </row>
    <row r="3526" spans="1:17" x14ac:dyDescent="0.3">
      <c r="A3526">
        <v>13525</v>
      </c>
      <c r="B3526" t="s">
        <v>228</v>
      </c>
      <c r="C3526">
        <v>57</v>
      </c>
      <c r="D3526" t="s">
        <v>445</v>
      </c>
      <c r="E3526" t="s">
        <v>417</v>
      </c>
      <c r="F3526" t="s">
        <v>424</v>
      </c>
      <c r="G3526" t="s">
        <v>428</v>
      </c>
      <c r="H3526" t="s">
        <v>435</v>
      </c>
      <c r="I3526">
        <v>16</v>
      </c>
      <c r="J3526">
        <v>55841</v>
      </c>
      <c r="K3526">
        <v>4</v>
      </c>
      <c r="L3526">
        <v>2</v>
      </c>
      <c r="M3526">
        <v>1</v>
      </c>
      <c r="N3526" t="s">
        <v>437</v>
      </c>
      <c r="O3526" t="s">
        <v>438</v>
      </c>
      <c r="P3526" t="s">
        <v>437</v>
      </c>
    </row>
    <row r="3527" spans="1:17" x14ac:dyDescent="0.3">
      <c r="A3527">
        <v>13526</v>
      </c>
      <c r="B3527" t="s">
        <v>203</v>
      </c>
      <c r="C3527">
        <v>21</v>
      </c>
      <c r="D3527" t="s">
        <v>449</v>
      </c>
      <c r="E3527" t="s">
        <v>418</v>
      </c>
      <c r="F3527" t="s">
        <v>422</v>
      </c>
      <c r="G3527" t="s">
        <v>429</v>
      </c>
      <c r="H3527" t="s">
        <v>434</v>
      </c>
      <c r="I3527">
        <v>3</v>
      </c>
      <c r="J3527">
        <v>41754</v>
      </c>
      <c r="K3527">
        <v>1</v>
      </c>
      <c r="L3527">
        <v>2</v>
      </c>
      <c r="M3527">
        <v>2</v>
      </c>
      <c r="N3527" t="s">
        <v>437</v>
      </c>
      <c r="O3527" t="s">
        <v>437</v>
      </c>
      <c r="P3527" t="s">
        <v>437</v>
      </c>
    </row>
    <row r="3528" spans="1:17" x14ac:dyDescent="0.3">
      <c r="A3528">
        <v>13527</v>
      </c>
      <c r="B3528" t="s">
        <v>416</v>
      </c>
      <c r="C3528">
        <v>23</v>
      </c>
      <c r="D3528" t="s">
        <v>449</v>
      </c>
      <c r="E3528" t="s">
        <v>418</v>
      </c>
      <c r="F3528" t="s">
        <v>420</v>
      </c>
      <c r="G3528" t="s">
        <v>427</v>
      </c>
      <c r="H3528" t="s">
        <v>432</v>
      </c>
      <c r="I3528">
        <v>7</v>
      </c>
      <c r="J3528">
        <v>144969</v>
      </c>
      <c r="K3528">
        <v>1</v>
      </c>
      <c r="L3528">
        <v>2</v>
      </c>
      <c r="M3528">
        <v>2</v>
      </c>
      <c r="N3528" t="s">
        <v>438</v>
      </c>
      <c r="O3528" t="s">
        <v>437</v>
      </c>
      <c r="P3528" t="s">
        <v>437</v>
      </c>
    </row>
    <row r="3529" spans="1:17" x14ac:dyDescent="0.3">
      <c r="A3529">
        <v>13528</v>
      </c>
      <c r="B3529" t="s">
        <v>326</v>
      </c>
      <c r="C3529">
        <v>44</v>
      </c>
      <c r="D3529" t="s">
        <v>448</v>
      </c>
      <c r="E3529" t="s">
        <v>417</v>
      </c>
      <c r="F3529" t="s">
        <v>420</v>
      </c>
      <c r="G3529" t="s">
        <v>431</v>
      </c>
      <c r="H3529" t="s">
        <v>433</v>
      </c>
      <c r="I3529">
        <v>14</v>
      </c>
      <c r="J3529">
        <v>58313</v>
      </c>
      <c r="K3529">
        <v>2</v>
      </c>
      <c r="L3529">
        <v>4</v>
      </c>
      <c r="M3529">
        <v>2</v>
      </c>
      <c r="N3529" t="s">
        <v>438</v>
      </c>
      <c r="O3529" t="s">
        <v>438</v>
      </c>
      <c r="P3529" t="s">
        <v>437</v>
      </c>
    </row>
    <row r="3530" spans="1:17" x14ac:dyDescent="0.3">
      <c r="A3530">
        <v>13529</v>
      </c>
      <c r="B3530" t="s">
        <v>337</v>
      </c>
      <c r="C3530">
        <v>47</v>
      </c>
      <c r="D3530" t="s">
        <v>445</v>
      </c>
      <c r="E3530" t="s">
        <v>417</v>
      </c>
      <c r="F3530" t="s">
        <v>420</v>
      </c>
      <c r="G3530" t="s">
        <v>430</v>
      </c>
      <c r="H3530" t="s">
        <v>433</v>
      </c>
      <c r="I3530">
        <v>7</v>
      </c>
      <c r="J3530">
        <v>142960</v>
      </c>
      <c r="K3530">
        <v>1</v>
      </c>
      <c r="L3530">
        <v>4</v>
      </c>
      <c r="M3530">
        <v>1</v>
      </c>
      <c r="N3530" t="s">
        <v>437</v>
      </c>
      <c r="O3530" t="s">
        <v>437</v>
      </c>
      <c r="P3530" t="s">
        <v>437</v>
      </c>
    </row>
    <row r="3531" spans="1:17" x14ac:dyDescent="0.3">
      <c r="A3531">
        <v>13530</v>
      </c>
      <c r="B3531" t="s">
        <v>115</v>
      </c>
      <c r="C3531">
        <v>56</v>
      </c>
      <c r="D3531" t="s">
        <v>445</v>
      </c>
      <c r="E3531" t="s">
        <v>417</v>
      </c>
      <c r="F3531" t="s">
        <v>419</v>
      </c>
      <c r="G3531" t="s">
        <v>426</v>
      </c>
      <c r="H3531" t="s">
        <v>433</v>
      </c>
      <c r="I3531">
        <v>13</v>
      </c>
      <c r="J3531">
        <v>129031</v>
      </c>
      <c r="K3531">
        <v>3</v>
      </c>
      <c r="L3531">
        <v>2</v>
      </c>
      <c r="M3531">
        <v>4</v>
      </c>
      <c r="N3531" t="s">
        <v>438</v>
      </c>
      <c r="O3531" t="s">
        <v>437</v>
      </c>
      <c r="P3531" t="s">
        <v>437</v>
      </c>
    </row>
    <row r="3532" spans="1:17" x14ac:dyDescent="0.3">
      <c r="A3532">
        <v>13531</v>
      </c>
      <c r="B3532" t="s">
        <v>298</v>
      </c>
      <c r="C3532">
        <v>54</v>
      </c>
      <c r="D3532" t="s">
        <v>445</v>
      </c>
      <c r="E3532" t="s">
        <v>417</v>
      </c>
      <c r="F3532" t="s">
        <v>425</v>
      </c>
      <c r="G3532" t="s">
        <v>430</v>
      </c>
      <c r="H3532" t="s">
        <v>433</v>
      </c>
      <c r="I3532">
        <v>5</v>
      </c>
      <c r="J3532">
        <v>86451</v>
      </c>
      <c r="K3532">
        <v>3</v>
      </c>
      <c r="L3532">
        <v>3</v>
      </c>
      <c r="M3532">
        <v>3</v>
      </c>
      <c r="N3532" t="s">
        <v>438</v>
      </c>
      <c r="O3532" t="s">
        <v>437</v>
      </c>
      <c r="P3532" t="s">
        <v>437</v>
      </c>
    </row>
    <row r="3533" spans="1:17" x14ac:dyDescent="0.3">
      <c r="A3533">
        <v>13532</v>
      </c>
      <c r="B3533" t="s">
        <v>155</v>
      </c>
      <c r="C3533">
        <v>49</v>
      </c>
      <c r="D3533" t="s">
        <v>445</v>
      </c>
      <c r="E3533" t="s">
        <v>417</v>
      </c>
      <c r="F3533" t="s">
        <v>424</v>
      </c>
      <c r="G3533" t="s">
        <v>430</v>
      </c>
      <c r="H3533" t="s">
        <v>436</v>
      </c>
      <c r="I3533">
        <v>14</v>
      </c>
      <c r="J3533">
        <v>102181</v>
      </c>
      <c r="K3533">
        <v>3</v>
      </c>
      <c r="L3533">
        <v>4</v>
      </c>
      <c r="M3533">
        <v>3</v>
      </c>
      <c r="N3533" t="s">
        <v>437</v>
      </c>
      <c r="O3533" t="s">
        <v>437</v>
      </c>
      <c r="P3533" t="s">
        <v>438</v>
      </c>
      <c r="Q3533" t="s">
        <v>440</v>
      </c>
    </row>
    <row r="3534" spans="1:17" x14ac:dyDescent="0.3">
      <c r="A3534">
        <v>13533</v>
      </c>
      <c r="B3534" t="s">
        <v>232</v>
      </c>
      <c r="C3534">
        <v>44</v>
      </c>
      <c r="D3534" t="s">
        <v>448</v>
      </c>
      <c r="E3534" t="s">
        <v>417</v>
      </c>
      <c r="F3534" t="s">
        <v>419</v>
      </c>
      <c r="G3534" t="s">
        <v>426</v>
      </c>
      <c r="H3534" t="s">
        <v>435</v>
      </c>
      <c r="I3534">
        <v>19</v>
      </c>
      <c r="J3534">
        <v>58282</v>
      </c>
      <c r="K3534">
        <v>4</v>
      </c>
      <c r="L3534">
        <v>2</v>
      </c>
      <c r="M3534">
        <v>2</v>
      </c>
      <c r="N3534" t="s">
        <v>438</v>
      </c>
      <c r="O3534" t="s">
        <v>437</v>
      </c>
      <c r="P3534" t="s">
        <v>437</v>
      </c>
    </row>
    <row r="3535" spans="1:17" x14ac:dyDescent="0.3">
      <c r="A3535">
        <v>13534</v>
      </c>
      <c r="B3535" t="s">
        <v>282</v>
      </c>
      <c r="C3535">
        <v>44</v>
      </c>
      <c r="D3535" t="s">
        <v>448</v>
      </c>
      <c r="E3535" t="s">
        <v>417</v>
      </c>
      <c r="F3535" t="s">
        <v>421</v>
      </c>
      <c r="G3535" t="s">
        <v>428</v>
      </c>
      <c r="H3535" t="s">
        <v>436</v>
      </c>
      <c r="I3535">
        <v>8</v>
      </c>
      <c r="J3535">
        <v>67812</v>
      </c>
      <c r="K3535">
        <v>2</v>
      </c>
      <c r="L3535">
        <v>1</v>
      </c>
      <c r="M3535">
        <v>3</v>
      </c>
      <c r="N3535" t="s">
        <v>438</v>
      </c>
      <c r="O3535" t="s">
        <v>437</v>
      </c>
      <c r="P3535" t="s">
        <v>437</v>
      </c>
    </row>
    <row r="3536" spans="1:17" x14ac:dyDescent="0.3">
      <c r="A3536">
        <v>13535</v>
      </c>
      <c r="B3536" t="s">
        <v>242</v>
      </c>
      <c r="C3536">
        <v>24</v>
      </c>
      <c r="D3536" t="s">
        <v>449</v>
      </c>
      <c r="E3536" t="s">
        <v>418</v>
      </c>
      <c r="F3536" t="s">
        <v>422</v>
      </c>
      <c r="G3536" t="s">
        <v>430</v>
      </c>
      <c r="H3536" t="s">
        <v>433</v>
      </c>
      <c r="I3536">
        <v>4</v>
      </c>
      <c r="J3536">
        <v>138007</v>
      </c>
      <c r="K3536">
        <v>3</v>
      </c>
      <c r="L3536">
        <v>3</v>
      </c>
      <c r="M3536">
        <v>4</v>
      </c>
      <c r="N3536" t="s">
        <v>437</v>
      </c>
      <c r="O3536" t="s">
        <v>438</v>
      </c>
      <c r="P3536" t="s">
        <v>437</v>
      </c>
    </row>
    <row r="3537" spans="1:17" x14ac:dyDescent="0.3">
      <c r="A3537">
        <v>13536</v>
      </c>
      <c r="B3537" t="s">
        <v>411</v>
      </c>
      <c r="C3537">
        <v>23</v>
      </c>
      <c r="D3537" t="s">
        <v>449</v>
      </c>
      <c r="E3537" t="s">
        <v>418</v>
      </c>
      <c r="F3537" t="s">
        <v>422</v>
      </c>
      <c r="G3537" t="s">
        <v>431</v>
      </c>
      <c r="H3537" t="s">
        <v>433</v>
      </c>
      <c r="I3537">
        <v>12</v>
      </c>
      <c r="J3537">
        <v>148329</v>
      </c>
      <c r="K3537">
        <v>3</v>
      </c>
      <c r="L3537">
        <v>4</v>
      </c>
      <c r="M3537">
        <v>2</v>
      </c>
      <c r="N3537" t="s">
        <v>437</v>
      </c>
      <c r="O3537" t="s">
        <v>437</v>
      </c>
      <c r="P3537" t="s">
        <v>437</v>
      </c>
    </row>
    <row r="3538" spans="1:17" x14ac:dyDescent="0.3">
      <c r="A3538">
        <v>13537</v>
      </c>
      <c r="B3538" t="s">
        <v>318</v>
      </c>
      <c r="C3538">
        <v>54</v>
      </c>
      <c r="D3538" t="s">
        <v>445</v>
      </c>
      <c r="E3538" t="s">
        <v>417</v>
      </c>
      <c r="F3538" t="s">
        <v>424</v>
      </c>
      <c r="G3538" t="s">
        <v>430</v>
      </c>
      <c r="H3538" t="s">
        <v>434</v>
      </c>
      <c r="I3538">
        <v>6</v>
      </c>
      <c r="J3538">
        <v>77302</v>
      </c>
      <c r="K3538">
        <v>3</v>
      </c>
      <c r="L3538">
        <v>3</v>
      </c>
      <c r="M3538">
        <v>4</v>
      </c>
      <c r="N3538" t="s">
        <v>437</v>
      </c>
      <c r="O3538" t="s">
        <v>438</v>
      </c>
      <c r="P3538" t="s">
        <v>437</v>
      </c>
    </row>
    <row r="3539" spans="1:17" x14ac:dyDescent="0.3">
      <c r="A3539">
        <v>13538</v>
      </c>
      <c r="B3539" t="s">
        <v>233</v>
      </c>
      <c r="C3539">
        <v>43</v>
      </c>
      <c r="D3539" t="s">
        <v>448</v>
      </c>
      <c r="E3539" t="s">
        <v>418</v>
      </c>
      <c r="F3539" t="s">
        <v>422</v>
      </c>
      <c r="G3539" t="s">
        <v>427</v>
      </c>
      <c r="H3539" t="s">
        <v>433</v>
      </c>
      <c r="I3539">
        <v>16</v>
      </c>
      <c r="J3539">
        <v>121344</v>
      </c>
      <c r="K3539">
        <v>3</v>
      </c>
      <c r="L3539">
        <v>2</v>
      </c>
      <c r="M3539">
        <v>4</v>
      </c>
      <c r="N3539" t="s">
        <v>438</v>
      </c>
      <c r="O3539" t="s">
        <v>438</v>
      </c>
      <c r="P3539" t="s">
        <v>437</v>
      </c>
    </row>
    <row r="3540" spans="1:17" x14ac:dyDescent="0.3">
      <c r="A3540">
        <v>13539</v>
      </c>
      <c r="B3540" t="s">
        <v>379</v>
      </c>
      <c r="C3540">
        <v>43</v>
      </c>
      <c r="D3540" t="s">
        <v>448</v>
      </c>
      <c r="E3540" t="s">
        <v>417</v>
      </c>
      <c r="F3540" t="s">
        <v>422</v>
      </c>
      <c r="G3540" t="s">
        <v>431</v>
      </c>
      <c r="H3540" t="s">
        <v>435</v>
      </c>
      <c r="I3540">
        <v>7</v>
      </c>
      <c r="J3540">
        <v>90439</v>
      </c>
      <c r="K3540">
        <v>3</v>
      </c>
      <c r="L3540">
        <v>1</v>
      </c>
      <c r="M3540">
        <v>1</v>
      </c>
      <c r="N3540" t="s">
        <v>438</v>
      </c>
      <c r="O3540" t="s">
        <v>437</v>
      </c>
      <c r="P3540" t="s">
        <v>437</v>
      </c>
    </row>
    <row r="3541" spans="1:17" x14ac:dyDescent="0.3">
      <c r="A3541">
        <v>13540</v>
      </c>
      <c r="B3541" t="s">
        <v>354</v>
      </c>
      <c r="C3541">
        <v>25</v>
      </c>
      <c r="D3541" t="s">
        <v>447</v>
      </c>
      <c r="E3541" t="s">
        <v>418</v>
      </c>
      <c r="F3541" t="s">
        <v>420</v>
      </c>
      <c r="G3541" t="s">
        <v>427</v>
      </c>
      <c r="H3541" t="s">
        <v>433</v>
      </c>
      <c r="I3541">
        <v>4</v>
      </c>
      <c r="J3541">
        <v>148895</v>
      </c>
      <c r="K3541">
        <v>3</v>
      </c>
      <c r="L3541">
        <v>1</v>
      </c>
      <c r="M3541">
        <v>1</v>
      </c>
      <c r="N3541" t="s">
        <v>438</v>
      </c>
      <c r="O3541" t="s">
        <v>438</v>
      </c>
      <c r="P3541" t="s">
        <v>437</v>
      </c>
    </row>
    <row r="3542" spans="1:17" x14ac:dyDescent="0.3">
      <c r="A3542">
        <v>13541</v>
      </c>
      <c r="B3542" t="s">
        <v>20</v>
      </c>
      <c r="C3542">
        <v>51</v>
      </c>
      <c r="D3542" t="s">
        <v>445</v>
      </c>
      <c r="E3542" t="s">
        <v>417</v>
      </c>
      <c r="F3542" t="s">
        <v>423</v>
      </c>
      <c r="G3542" t="s">
        <v>431</v>
      </c>
      <c r="H3542" t="s">
        <v>433</v>
      </c>
      <c r="I3542">
        <v>6</v>
      </c>
      <c r="J3542">
        <v>65603</v>
      </c>
      <c r="K3542">
        <v>2</v>
      </c>
      <c r="L3542">
        <v>2</v>
      </c>
      <c r="M3542">
        <v>3</v>
      </c>
      <c r="N3542" t="s">
        <v>437</v>
      </c>
      <c r="O3542" t="s">
        <v>438</v>
      </c>
      <c r="P3542" t="s">
        <v>437</v>
      </c>
    </row>
    <row r="3543" spans="1:17" x14ac:dyDescent="0.3">
      <c r="A3543">
        <v>13542</v>
      </c>
      <c r="B3543" t="s">
        <v>249</v>
      </c>
      <c r="C3543">
        <v>26</v>
      </c>
      <c r="D3543" t="s">
        <v>447</v>
      </c>
      <c r="E3543" t="s">
        <v>418</v>
      </c>
      <c r="F3543" t="s">
        <v>421</v>
      </c>
      <c r="G3543" t="s">
        <v>429</v>
      </c>
      <c r="H3543" t="s">
        <v>436</v>
      </c>
      <c r="I3543">
        <v>7</v>
      </c>
      <c r="J3543">
        <v>71814</v>
      </c>
      <c r="K3543">
        <v>3</v>
      </c>
      <c r="L3543">
        <v>3</v>
      </c>
      <c r="M3543">
        <v>2</v>
      </c>
      <c r="N3543" t="s">
        <v>437</v>
      </c>
      <c r="O3543" t="s">
        <v>437</v>
      </c>
      <c r="P3543" t="s">
        <v>437</v>
      </c>
    </row>
    <row r="3544" spans="1:17" x14ac:dyDescent="0.3">
      <c r="A3544">
        <v>13543</v>
      </c>
      <c r="B3544" t="s">
        <v>141</v>
      </c>
      <c r="C3544">
        <v>57</v>
      </c>
      <c r="D3544" t="s">
        <v>445</v>
      </c>
      <c r="E3544" t="s">
        <v>417</v>
      </c>
      <c r="F3544" t="s">
        <v>425</v>
      </c>
      <c r="G3544" t="s">
        <v>426</v>
      </c>
      <c r="H3544" t="s">
        <v>435</v>
      </c>
      <c r="I3544">
        <v>6</v>
      </c>
      <c r="J3544">
        <v>129490</v>
      </c>
      <c r="K3544">
        <v>2</v>
      </c>
      <c r="L3544">
        <v>4</v>
      </c>
      <c r="M3544">
        <v>1</v>
      </c>
      <c r="N3544" t="s">
        <v>438</v>
      </c>
      <c r="O3544" t="s">
        <v>437</v>
      </c>
      <c r="P3544" t="s">
        <v>438</v>
      </c>
      <c r="Q3544" t="s">
        <v>444</v>
      </c>
    </row>
    <row r="3545" spans="1:17" x14ac:dyDescent="0.3">
      <c r="A3545">
        <v>13544</v>
      </c>
      <c r="B3545" t="s">
        <v>343</v>
      </c>
      <c r="C3545">
        <v>30</v>
      </c>
      <c r="D3545" t="s">
        <v>447</v>
      </c>
      <c r="E3545" t="s">
        <v>418</v>
      </c>
      <c r="F3545" t="s">
        <v>421</v>
      </c>
      <c r="G3545" t="s">
        <v>431</v>
      </c>
      <c r="H3545" t="s">
        <v>432</v>
      </c>
      <c r="I3545">
        <v>11</v>
      </c>
      <c r="J3545">
        <v>141646</v>
      </c>
      <c r="K3545">
        <v>2</v>
      </c>
      <c r="L3545">
        <v>2</v>
      </c>
      <c r="M3545">
        <v>3</v>
      </c>
      <c r="N3545" t="s">
        <v>438</v>
      </c>
      <c r="O3545" t="s">
        <v>437</v>
      </c>
      <c r="P3545" t="s">
        <v>437</v>
      </c>
    </row>
    <row r="3546" spans="1:17" x14ac:dyDescent="0.3">
      <c r="A3546">
        <v>13545</v>
      </c>
      <c r="B3546" t="s">
        <v>374</v>
      </c>
      <c r="C3546">
        <v>27</v>
      </c>
      <c r="D3546" t="s">
        <v>447</v>
      </c>
      <c r="E3546" t="s">
        <v>417</v>
      </c>
      <c r="F3546" t="s">
        <v>419</v>
      </c>
      <c r="G3546" t="s">
        <v>431</v>
      </c>
      <c r="H3546" t="s">
        <v>434</v>
      </c>
      <c r="I3546">
        <v>5</v>
      </c>
      <c r="J3546">
        <v>59009</v>
      </c>
      <c r="K3546">
        <v>2</v>
      </c>
      <c r="L3546">
        <v>3</v>
      </c>
      <c r="M3546">
        <v>2</v>
      </c>
      <c r="N3546" t="s">
        <v>437</v>
      </c>
      <c r="O3546" t="s">
        <v>437</v>
      </c>
      <c r="P3546" t="s">
        <v>437</v>
      </c>
    </row>
    <row r="3547" spans="1:17" x14ac:dyDescent="0.3">
      <c r="A3547">
        <v>13546</v>
      </c>
      <c r="B3547" t="s">
        <v>88</v>
      </c>
      <c r="C3547">
        <v>59</v>
      </c>
      <c r="D3547" t="s">
        <v>445</v>
      </c>
      <c r="E3547" t="s">
        <v>418</v>
      </c>
      <c r="F3547" t="s">
        <v>422</v>
      </c>
      <c r="G3547" t="s">
        <v>428</v>
      </c>
      <c r="H3547" t="s">
        <v>432</v>
      </c>
      <c r="I3547">
        <v>3</v>
      </c>
      <c r="J3547">
        <v>139952</v>
      </c>
      <c r="K3547">
        <v>3</v>
      </c>
      <c r="L3547">
        <v>2</v>
      </c>
      <c r="M3547">
        <v>4</v>
      </c>
      <c r="N3547" t="s">
        <v>437</v>
      </c>
      <c r="O3547" t="s">
        <v>438</v>
      </c>
      <c r="P3547" t="s">
        <v>437</v>
      </c>
    </row>
    <row r="3548" spans="1:17" x14ac:dyDescent="0.3">
      <c r="A3548">
        <v>13547</v>
      </c>
      <c r="B3548" t="s">
        <v>46</v>
      </c>
      <c r="C3548">
        <v>58</v>
      </c>
      <c r="D3548" t="s">
        <v>445</v>
      </c>
      <c r="E3548" t="s">
        <v>418</v>
      </c>
      <c r="F3548" t="s">
        <v>423</v>
      </c>
      <c r="G3548" t="s">
        <v>428</v>
      </c>
      <c r="H3548" t="s">
        <v>436</v>
      </c>
      <c r="I3548">
        <v>2</v>
      </c>
      <c r="J3548">
        <v>108857</v>
      </c>
      <c r="K3548">
        <v>3</v>
      </c>
      <c r="L3548">
        <v>1</v>
      </c>
      <c r="M3548">
        <v>4</v>
      </c>
      <c r="N3548" t="s">
        <v>437</v>
      </c>
      <c r="O3548" t="s">
        <v>437</v>
      </c>
      <c r="P3548" t="s">
        <v>438</v>
      </c>
      <c r="Q3548" t="s">
        <v>441</v>
      </c>
    </row>
    <row r="3549" spans="1:17" x14ac:dyDescent="0.3">
      <c r="A3549">
        <v>13548</v>
      </c>
      <c r="B3549" t="s">
        <v>333</v>
      </c>
      <c r="C3549">
        <v>41</v>
      </c>
      <c r="D3549" t="s">
        <v>448</v>
      </c>
      <c r="E3549" t="s">
        <v>417</v>
      </c>
      <c r="F3549" t="s">
        <v>419</v>
      </c>
      <c r="G3549" t="s">
        <v>429</v>
      </c>
      <c r="H3549" t="s">
        <v>433</v>
      </c>
      <c r="I3549">
        <v>4</v>
      </c>
      <c r="J3549">
        <v>54740</v>
      </c>
      <c r="K3549">
        <v>2</v>
      </c>
      <c r="L3549">
        <v>4</v>
      </c>
      <c r="M3549">
        <v>1</v>
      </c>
      <c r="N3549" t="s">
        <v>437</v>
      </c>
      <c r="O3549" t="s">
        <v>437</v>
      </c>
      <c r="P3549" t="s">
        <v>437</v>
      </c>
    </row>
    <row r="3550" spans="1:17" x14ac:dyDescent="0.3">
      <c r="A3550">
        <v>13549</v>
      </c>
      <c r="B3550" t="s">
        <v>129</v>
      </c>
      <c r="C3550">
        <v>40</v>
      </c>
      <c r="D3550" t="s">
        <v>448</v>
      </c>
      <c r="E3550" t="s">
        <v>418</v>
      </c>
      <c r="F3550" t="s">
        <v>424</v>
      </c>
      <c r="G3550" t="s">
        <v>428</v>
      </c>
      <c r="H3550" t="s">
        <v>434</v>
      </c>
      <c r="I3550">
        <v>18</v>
      </c>
      <c r="J3550">
        <v>54942</v>
      </c>
      <c r="K3550">
        <v>2</v>
      </c>
      <c r="L3550">
        <v>2</v>
      </c>
      <c r="M3550">
        <v>4</v>
      </c>
      <c r="N3550" t="s">
        <v>438</v>
      </c>
      <c r="O3550" t="s">
        <v>438</v>
      </c>
      <c r="P3550" t="s">
        <v>438</v>
      </c>
      <c r="Q3550" t="s">
        <v>440</v>
      </c>
    </row>
    <row r="3551" spans="1:17" x14ac:dyDescent="0.3">
      <c r="A3551">
        <v>13550</v>
      </c>
      <c r="B3551" t="s">
        <v>45</v>
      </c>
      <c r="C3551">
        <v>23</v>
      </c>
      <c r="D3551" t="s">
        <v>449</v>
      </c>
      <c r="E3551" t="s">
        <v>418</v>
      </c>
      <c r="F3551" t="s">
        <v>420</v>
      </c>
      <c r="G3551" t="s">
        <v>428</v>
      </c>
      <c r="H3551" t="s">
        <v>435</v>
      </c>
      <c r="I3551">
        <v>7</v>
      </c>
      <c r="J3551">
        <v>70479</v>
      </c>
      <c r="K3551">
        <v>3</v>
      </c>
      <c r="L3551">
        <v>1</v>
      </c>
      <c r="M3551">
        <v>3</v>
      </c>
      <c r="N3551" t="s">
        <v>437</v>
      </c>
      <c r="O3551" t="s">
        <v>438</v>
      </c>
      <c r="P3551" t="s">
        <v>437</v>
      </c>
    </row>
    <row r="3552" spans="1:17" x14ac:dyDescent="0.3">
      <c r="A3552">
        <v>13551</v>
      </c>
      <c r="B3552" t="s">
        <v>160</v>
      </c>
      <c r="C3552">
        <v>42</v>
      </c>
      <c r="D3552" t="s">
        <v>448</v>
      </c>
      <c r="E3552" t="s">
        <v>418</v>
      </c>
      <c r="F3552" t="s">
        <v>422</v>
      </c>
      <c r="G3552" t="s">
        <v>427</v>
      </c>
      <c r="H3552" t="s">
        <v>434</v>
      </c>
      <c r="I3552">
        <v>4</v>
      </c>
      <c r="J3552">
        <v>41274</v>
      </c>
      <c r="K3552">
        <v>1</v>
      </c>
      <c r="L3552">
        <v>2</v>
      </c>
      <c r="M3552">
        <v>2</v>
      </c>
      <c r="N3552" t="s">
        <v>438</v>
      </c>
      <c r="O3552" t="s">
        <v>437</v>
      </c>
      <c r="P3552" t="s">
        <v>437</v>
      </c>
    </row>
    <row r="3553" spans="1:17" x14ac:dyDescent="0.3">
      <c r="A3553">
        <v>13552</v>
      </c>
      <c r="B3553" t="s">
        <v>301</v>
      </c>
      <c r="C3553">
        <v>24</v>
      </c>
      <c r="D3553" t="s">
        <v>449</v>
      </c>
      <c r="E3553" t="s">
        <v>418</v>
      </c>
      <c r="F3553" t="s">
        <v>420</v>
      </c>
      <c r="G3553" t="s">
        <v>428</v>
      </c>
      <c r="H3553" t="s">
        <v>436</v>
      </c>
      <c r="I3553">
        <v>12</v>
      </c>
      <c r="J3553">
        <v>48461</v>
      </c>
      <c r="K3553">
        <v>1</v>
      </c>
      <c r="L3553">
        <v>1</v>
      </c>
      <c r="M3553">
        <v>2</v>
      </c>
      <c r="N3553" t="s">
        <v>438</v>
      </c>
      <c r="O3553" t="s">
        <v>438</v>
      </c>
      <c r="P3553" t="s">
        <v>437</v>
      </c>
    </row>
    <row r="3554" spans="1:17" x14ac:dyDescent="0.3">
      <c r="A3554">
        <v>13553</v>
      </c>
      <c r="B3554" t="s">
        <v>68</v>
      </c>
      <c r="C3554">
        <v>48</v>
      </c>
      <c r="D3554" t="s">
        <v>445</v>
      </c>
      <c r="E3554" t="s">
        <v>418</v>
      </c>
      <c r="F3554" t="s">
        <v>421</v>
      </c>
      <c r="G3554" t="s">
        <v>428</v>
      </c>
      <c r="H3554" t="s">
        <v>433</v>
      </c>
      <c r="I3554">
        <v>9</v>
      </c>
      <c r="J3554">
        <v>125026</v>
      </c>
      <c r="K3554">
        <v>1</v>
      </c>
      <c r="L3554">
        <v>1</v>
      </c>
      <c r="M3554">
        <v>1</v>
      </c>
      <c r="N3554" t="s">
        <v>437</v>
      </c>
      <c r="O3554" t="s">
        <v>437</v>
      </c>
      <c r="P3554" t="s">
        <v>437</v>
      </c>
    </row>
    <row r="3555" spans="1:17" x14ac:dyDescent="0.3">
      <c r="A3555">
        <v>13554</v>
      </c>
      <c r="B3555" t="s">
        <v>386</v>
      </c>
      <c r="C3555">
        <v>32</v>
      </c>
      <c r="D3555" t="s">
        <v>446</v>
      </c>
      <c r="E3555" t="s">
        <v>417</v>
      </c>
      <c r="F3555" t="s">
        <v>420</v>
      </c>
      <c r="G3555" t="s">
        <v>429</v>
      </c>
      <c r="H3555" t="s">
        <v>436</v>
      </c>
      <c r="I3555">
        <v>5</v>
      </c>
      <c r="J3555">
        <v>82842</v>
      </c>
      <c r="K3555">
        <v>3</v>
      </c>
      <c r="L3555">
        <v>4</v>
      </c>
      <c r="M3555">
        <v>3</v>
      </c>
      <c r="N3555" t="s">
        <v>438</v>
      </c>
      <c r="O3555" t="s">
        <v>437</v>
      </c>
      <c r="P3555" t="s">
        <v>438</v>
      </c>
      <c r="Q3555" t="s">
        <v>440</v>
      </c>
    </row>
    <row r="3556" spans="1:17" x14ac:dyDescent="0.3">
      <c r="A3556">
        <v>13555</v>
      </c>
      <c r="B3556" t="s">
        <v>268</v>
      </c>
      <c r="C3556">
        <v>58</v>
      </c>
      <c r="D3556" t="s">
        <v>445</v>
      </c>
      <c r="E3556" t="s">
        <v>417</v>
      </c>
      <c r="F3556" t="s">
        <v>420</v>
      </c>
      <c r="G3556" t="s">
        <v>429</v>
      </c>
      <c r="H3556" t="s">
        <v>435</v>
      </c>
      <c r="I3556">
        <v>0</v>
      </c>
      <c r="J3556">
        <v>109234</v>
      </c>
      <c r="K3556">
        <v>2</v>
      </c>
      <c r="L3556">
        <v>1</v>
      </c>
      <c r="M3556">
        <v>3</v>
      </c>
      <c r="N3556" t="s">
        <v>437</v>
      </c>
      <c r="O3556" t="s">
        <v>438</v>
      </c>
      <c r="P3556" t="s">
        <v>437</v>
      </c>
    </row>
    <row r="3557" spans="1:17" x14ac:dyDescent="0.3">
      <c r="A3557">
        <v>13556</v>
      </c>
      <c r="B3557" t="s">
        <v>74</v>
      </c>
      <c r="C3557">
        <v>56</v>
      </c>
      <c r="D3557" t="s">
        <v>445</v>
      </c>
      <c r="E3557" t="s">
        <v>418</v>
      </c>
      <c r="F3557" t="s">
        <v>424</v>
      </c>
      <c r="G3557" t="s">
        <v>430</v>
      </c>
      <c r="H3557" t="s">
        <v>432</v>
      </c>
      <c r="I3557">
        <v>10</v>
      </c>
      <c r="J3557">
        <v>29031</v>
      </c>
      <c r="K3557">
        <v>1</v>
      </c>
      <c r="L3557">
        <v>4</v>
      </c>
      <c r="M3557">
        <v>2</v>
      </c>
      <c r="N3557" t="s">
        <v>437</v>
      </c>
      <c r="O3557" t="s">
        <v>437</v>
      </c>
      <c r="P3557" t="s">
        <v>437</v>
      </c>
    </row>
    <row r="3558" spans="1:17" x14ac:dyDescent="0.3">
      <c r="A3558">
        <v>13557</v>
      </c>
      <c r="B3558" t="s">
        <v>280</v>
      </c>
      <c r="C3558">
        <v>25</v>
      </c>
      <c r="D3558" t="s">
        <v>447</v>
      </c>
      <c r="E3558" t="s">
        <v>417</v>
      </c>
      <c r="F3558" t="s">
        <v>425</v>
      </c>
      <c r="G3558" t="s">
        <v>428</v>
      </c>
      <c r="H3558" t="s">
        <v>433</v>
      </c>
      <c r="I3558">
        <v>19</v>
      </c>
      <c r="J3558">
        <v>125552</v>
      </c>
      <c r="K3558">
        <v>4</v>
      </c>
      <c r="L3558">
        <v>4</v>
      </c>
      <c r="M3558">
        <v>1</v>
      </c>
      <c r="N3558" t="s">
        <v>437</v>
      </c>
      <c r="O3558" t="s">
        <v>437</v>
      </c>
      <c r="P3558" t="s">
        <v>438</v>
      </c>
      <c r="Q3558" t="s">
        <v>444</v>
      </c>
    </row>
    <row r="3559" spans="1:17" x14ac:dyDescent="0.3">
      <c r="A3559">
        <v>13558</v>
      </c>
      <c r="B3559" t="s">
        <v>416</v>
      </c>
      <c r="C3559">
        <v>33</v>
      </c>
      <c r="D3559" t="s">
        <v>446</v>
      </c>
      <c r="E3559" t="s">
        <v>418</v>
      </c>
      <c r="F3559" t="s">
        <v>425</v>
      </c>
      <c r="G3559" t="s">
        <v>428</v>
      </c>
      <c r="H3559" t="s">
        <v>433</v>
      </c>
      <c r="I3559">
        <v>8</v>
      </c>
      <c r="J3559">
        <v>64796</v>
      </c>
      <c r="K3559">
        <v>4</v>
      </c>
      <c r="L3559">
        <v>1</v>
      </c>
      <c r="M3559">
        <v>1</v>
      </c>
      <c r="N3559" t="s">
        <v>438</v>
      </c>
      <c r="O3559" t="s">
        <v>437</v>
      </c>
      <c r="P3559" t="s">
        <v>437</v>
      </c>
    </row>
    <row r="3560" spans="1:17" x14ac:dyDescent="0.3">
      <c r="A3560">
        <v>13559</v>
      </c>
      <c r="B3560" t="s">
        <v>219</v>
      </c>
      <c r="C3560">
        <v>43</v>
      </c>
      <c r="D3560" t="s">
        <v>448</v>
      </c>
      <c r="E3560" t="s">
        <v>417</v>
      </c>
      <c r="F3560" t="s">
        <v>419</v>
      </c>
      <c r="G3560" t="s">
        <v>431</v>
      </c>
      <c r="H3560" t="s">
        <v>436</v>
      </c>
      <c r="I3560">
        <v>15</v>
      </c>
      <c r="J3560">
        <v>113425</v>
      </c>
      <c r="K3560">
        <v>2</v>
      </c>
      <c r="L3560">
        <v>1</v>
      </c>
      <c r="M3560">
        <v>4</v>
      </c>
      <c r="N3560" t="s">
        <v>437</v>
      </c>
      <c r="O3560" t="s">
        <v>437</v>
      </c>
      <c r="P3560" t="s">
        <v>438</v>
      </c>
      <c r="Q3560" t="s">
        <v>442</v>
      </c>
    </row>
    <row r="3561" spans="1:17" x14ac:dyDescent="0.3">
      <c r="A3561">
        <v>13560</v>
      </c>
      <c r="B3561" t="s">
        <v>249</v>
      </c>
      <c r="C3561">
        <v>50</v>
      </c>
      <c r="D3561" t="s">
        <v>445</v>
      </c>
      <c r="E3561" t="s">
        <v>418</v>
      </c>
      <c r="F3561" t="s">
        <v>422</v>
      </c>
      <c r="G3561" t="s">
        <v>428</v>
      </c>
      <c r="H3561" t="s">
        <v>436</v>
      </c>
      <c r="I3561">
        <v>14</v>
      </c>
      <c r="J3561">
        <v>113760</v>
      </c>
      <c r="K3561">
        <v>4</v>
      </c>
      <c r="L3561">
        <v>4</v>
      </c>
      <c r="M3561">
        <v>3</v>
      </c>
      <c r="N3561" t="s">
        <v>438</v>
      </c>
      <c r="O3561" t="s">
        <v>437</v>
      </c>
      <c r="P3561" t="s">
        <v>437</v>
      </c>
    </row>
    <row r="3562" spans="1:17" x14ac:dyDescent="0.3">
      <c r="A3562">
        <v>13561</v>
      </c>
      <c r="B3562" t="s">
        <v>53</v>
      </c>
      <c r="C3562">
        <v>57</v>
      </c>
      <c r="D3562" t="s">
        <v>445</v>
      </c>
      <c r="E3562" t="s">
        <v>418</v>
      </c>
      <c r="F3562" t="s">
        <v>419</v>
      </c>
      <c r="G3562" t="s">
        <v>427</v>
      </c>
      <c r="H3562" t="s">
        <v>436</v>
      </c>
      <c r="I3562">
        <v>4</v>
      </c>
      <c r="J3562">
        <v>75878</v>
      </c>
      <c r="K3562">
        <v>3</v>
      </c>
      <c r="L3562">
        <v>2</v>
      </c>
      <c r="M3562">
        <v>4</v>
      </c>
      <c r="N3562" t="s">
        <v>438</v>
      </c>
      <c r="O3562" t="s">
        <v>438</v>
      </c>
      <c r="P3562" t="s">
        <v>437</v>
      </c>
    </row>
    <row r="3563" spans="1:17" x14ac:dyDescent="0.3">
      <c r="A3563">
        <v>13562</v>
      </c>
      <c r="B3563" t="s">
        <v>221</v>
      </c>
      <c r="C3563">
        <v>45</v>
      </c>
      <c r="D3563" t="s">
        <v>448</v>
      </c>
      <c r="E3563" t="s">
        <v>418</v>
      </c>
      <c r="F3563" t="s">
        <v>425</v>
      </c>
      <c r="G3563" t="s">
        <v>431</v>
      </c>
      <c r="H3563" t="s">
        <v>433</v>
      </c>
      <c r="I3563">
        <v>14</v>
      </c>
      <c r="J3563">
        <v>36931</v>
      </c>
      <c r="K3563">
        <v>4</v>
      </c>
      <c r="L3563">
        <v>2</v>
      </c>
      <c r="M3563">
        <v>4</v>
      </c>
      <c r="N3563" t="s">
        <v>437</v>
      </c>
      <c r="O3563" t="s">
        <v>438</v>
      </c>
      <c r="P3563" t="s">
        <v>437</v>
      </c>
    </row>
    <row r="3564" spans="1:17" x14ac:dyDescent="0.3">
      <c r="A3564">
        <v>13563</v>
      </c>
      <c r="B3564" t="s">
        <v>323</v>
      </c>
      <c r="C3564">
        <v>47</v>
      </c>
      <c r="D3564" t="s">
        <v>445</v>
      </c>
      <c r="E3564" t="s">
        <v>418</v>
      </c>
      <c r="F3564" t="s">
        <v>421</v>
      </c>
      <c r="G3564" t="s">
        <v>428</v>
      </c>
      <c r="H3564" t="s">
        <v>436</v>
      </c>
      <c r="I3564">
        <v>0</v>
      </c>
      <c r="J3564">
        <v>65122</v>
      </c>
      <c r="K3564">
        <v>2</v>
      </c>
      <c r="L3564">
        <v>2</v>
      </c>
      <c r="M3564">
        <v>2</v>
      </c>
      <c r="N3564" t="s">
        <v>438</v>
      </c>
      <c r="O3564" t="s">
        <v>437</v>
      </c>
      <c r="P3564" t="s">
        <v>437</v>
      </c>
    </row>
    <row r="3565" spans="1:17" x14ac:dyDescent="0.3">
      <c r="A3565">
        <v>13564</v>
      </c>
      <c r="B3565" t="s">
        <v>131</v>
      </c>
      <c r="C3565">
        <v>34</v>
      </c>
      <c r="D3565" t="s">
        <v>446</v>
      </c>
      <c r="E3565" t="s">
        <v>417</v>
      </c>
      <c r="F3565" t="s">
        <v>425</v>
      </c>
      <c r="G3565" t="s">
        <v>427</v>
      </c>
      <c r="H3565" t="s">
        <v>434</v>
      </c>
      <c r="I3565">
        <v>14</v>
      </c>
      <c r="J3565">
        <v>97394</v>
      </c>
      <c r="K3565">
        <v>1</v>
      </c>
      <c r="L3565">
        <v>3</v>
      </c>
      <c r="M3565">
        <v>3</v>
      </c>
      <c r="N3565" t="s">
        <v>437</v>
      </c>
      <c r="O3565" t="s">
        <v>437</v>
      </c>
      <c r="P3565" t="s">
        <v>438</v>
      </c>
      <c r="Q3565" t="s">
        <v>441</v>
      </c>
    </row>
    <row r="3566" spans="1:17" x14ac:dyDescent="0.3">
      <c r="A3566">
        <v>13565</v>
      </c>
      <c r="B3566" t="s">
        <v>236</v>
      </c>
      <c r="C3566">
        <v>56</v>
      </c>
      <c r="D3566" t="s">
        <v>445</v>
      </c>
      <c r="E3566" t="s">
        <v>417</v>
      </c>
      <c r="F3566" t="s">
        <v>419</v>
      </c>
      <c r="G3566" t="s">
        <v>430</v>
      </c>
      <c r="H3566" t="s">
        <v>434</v>
      </c>
      <c r="I3566">
        <v>3</v>
      </c>
      <c r="J3566">
        <v>82121</v>
      </c>
      <c r="K3566">
        <v>3</v>
      </c>
      <c r="L3566">
        <v>1</v>
      </c>
      <c r="M3566">
        <v>3</v>
      </c>
      <c r="N3566" t="s">
        <v>437</v>
      </c>
      <c r="O3566" t="s">
        <v>438</v>
      </c>
      <c r="P3566" t="s">
        <v>437</v>
      </c>
    </row>
    <row r="3567" spans="1:17" x14ac:dyDescent="0.3">
      <c r="A3567">
        <v>13566</v>
      </c>
      <c r="B3567" t="s">
        <v>355</v>
      </c>
      <c r="C3567">
        <v>59</v>
      </c>
      <c r="D3567" t="s">
        <v>445</v>
      </c>
      <c r="E3567" t="s">
        <v>417</v>
      </c>
      <c r="F3567" t="s">
        <v>423</v>
      </c>
      <c r="G3567" t="s">
        <v>431</v>
      </c>
      <c r="H3567" t="s">
        <v>434</v>
      </c>
      <c r="I3567">
        <v>15</v>
      </c>
      <c r="J3567">
        <v>82938</v>
      </c>
      <c r="K3567">
        <v>2</v>
      </c>
      <c r="L3567">
        <v>4</v>
      </c>
      <c r="M3567">
        <v>2</v>
      </c>
      <c r="N3567" t="s">
        <v>438</v>
      </c>
      <c r="O3567" t="s">
        <v>437</v>
      </c>
      <c r="P3567" t="s">
        <v>437</v>
      </c>
    </row>
    <row r="3568" spans="1:17" x14ac:dyDescent="0.3">
      <c r="A3568">
        <v>13567</v>
      </c>
      <c r="B3568" t="s">
        <v>130</v>
      </c>
      <c r="C3568">
        <v>36</v>
      </c>
      <c r="D3568" t="s">
        <v>448</v>
      </c>
      <c r="E3568" t="s">
        <v>418</v>
      </c>
      <c r="F3568" t="s">
        <v>422</v>
      </c>
      <c r="G3568" t="s">
        <v>426</v>
      </c>
      <c r="H3568" t="s">
        <v>433</v>
      </c>
      <c r="I3568">
        <v>6</v>
      </c>
      <c r="J3568">
        <v>79970</v>
      </c>
      <c r="K3568">
        <v>3</v>
      </c>
      <c r="L3568">
        <v>3</v>
      </c>
      <c r="M3568">
        <v>1</v>
      </c>
      <c r="N3568" t="s">
        <v>438</v>
      </c>
      <c r="O3568" t="s">
        <v>438</v>
      </c>
      <c r="P3568" t="s">
        <v>437</v>
      </c>
    </row>
    <row r="3569" spans="1:17" x14ac:dyDescent="0.3">
      <c r="A3569">
        <v>13568</v>
      </c>
      <c r="B3569" t="s">
        <v>274</v>
      </c>
      <c r="C3569">
        <v>42</v>
      </c>
      <c r="D3569" t="s">
        <v>448</v>
      </c>
      <c r="E3569" t="s">
        <v>417</v>
      </c>
      <c r="F3569" t="s">
        <v>420</v>
      </c>
      <c r="G3569" t="s">
        <v>428</v>
      </c>
      <c r="H3569" t="s">
        <v>436</v>
      </c>
      <c r="I3569">
        <v>7</v>
      </c>
      <c r="J3569">
        <v>107649</v>
      </c>
      <c r="K3569">
        <v>1</v>
      </c>
      <c r="L3569">
        <v>1</v>
      </c>
      <c r="M3569">
        <v>4</v>
      </c>
      <c r="N3569" t="s">
        <v>438</v>
      </c>
      <c r="O3569" t="s">
        <v>437</v>
      </c>
      <c r="P3569" t="s">
        <v>437</v>
      </c>
    </row>
    <row r="3570" spans="1:17" x14ac:dyDescent="0.3">
      <c r="A3570">
        <v>13569</v>
      </c>
      <c r="B3570" t="s">
        <v>82</v>
      </c>
      <c r="C3570">
        <v>41</v>
      </c>
      <c r="D3570" t="s">
        <v>448</v>
      </c>
      <c r="E3570" t="s">
        <v>417</v>
      </c>
      <c r="F3570" t="s">
        <v>424</v>
      </c>
      <c r="G3570" t="s">
        <v>431</v>
      </c>
      <c r="H3570" t="s">
        <v>435</v>
      </c>
      <c r="I3570">
        <v>1</v>
      </c>
      <c r="J3570">
        <v>115044</v>
      </c>
      <c r="K3570">
        <v>1</v>
      </c>
      <c r="L3570">
        <v>4</v>
      </c>
      <c r="M3570">
        <v>4</v>
      </c>
      <c r="N3570" t="s">
        <v>437</v>
      </c>
      <c r="O3570" t="s">
        <v>437</v>
      </c>
      <c r="P3570" t="s">
        <v>437</v>
      </c>
    </row>
    <row r="3571" spans="1:17" x14ac:dyDescent="0.3">
      <c r="A3571">
        <v>13570</v>
      </c>
      <c r="B3571" t="s">
        <v>132</v>
      </c>
      <c r="C3571">
        <v>41</v>
      </c>
      <c r="D3571" t="s">
        <v>448</v>
      </c>
      <c r="E3571" t="s">
        <v>418</v>
      </c>
      <c r="F3571" t="s">
        <v>423</v>
      </c>
      <c r="G3571" t="s">
        <v>429</v>
      </c>
      <c r="H3571" t="s">
        <v>436</v>
      </c>
      <c r="I3571">
        <v>11</v>
      </c>
      <c r="J3571">
        <v>58320</v>
      </c>
      <c r="K3571">
        <v>1</v>
      </c>
      <c r="L3571">
        <v>1</v>
      </c>
      <c r="M3571">
        <v>4</v>
      </c>
      <c r="N3571" t="s">
        <v>437</v>
      </c>
      <c r="O3571" t="s">
        <v>438</v>
      </c>
      <c r="P3571" t="s">
        <v>437</v>
      </c>
    </row>
    <row r="3572" spans="1:17" x14ac:dyDescent="0.3">
      <c r="A3572">
        <v>13571</v>
      </c>
      <c r="B3572" t="s">
        <v>358</v>
      </c>
      <c r="C3572">
        <v>28</v>
      </c>
      <c r="D3572" t="s">
        <v>447</v>
      </c>
      <c r="E3572" t="s">
        <v>418</v>
      </c>
      <c r="F3572" t="s">
        <v>423</v>
      </c>
      <c r="G3572" t="s">
        <v>431</v>
      </c>
      <c r="H3572" t="s">
        <v>433</v>
      </c>
      <c r="I3572">
        <v>1</v>
      </c>
      <c r="J3572">
        <v>89412</v>
      </c>
      <c r="K3572">
        <v>3</v>
      </c>
      <c r="L3572">
        <v>2</v>
      </c>
      <c r="M3572">
        <v>4</v>
      </c>
      <c r="N3572" t="s">
        <v>437</v>
      </c>
      <c r="O3572" t="s">
        <v>437</v>
      </c>
      <c r="P3572" t="s">
        <v>437</v>
      </c>
    </row>
    <row r="3573" spans="1:17" x14ac:dyDescent="0.3">
      <c r="A3573">
        <v>13572</v>
      </c>
      <c r="B3573" t="s">
        <v>186</v>
      </c>
      <c r="C3573">
        <v>36</v>
      </c>
      <c r="D3573" t="s">
        <v>448</v>
      </c>
      <c r="E3573" t="s">
        <v>418</v>
      </c>
      <c r="F3573" t="s">
        <v>420</v>
      </c>
      <c r="G3573" t="s">
        <v>429</v>
      </c>
      <c r="H3573" t="s">
        <v>434</v>
      </c>
      <c r="I3573">
        <v>13</v>
      </c>
      <c r="J3573">
        <v>107801</v>
      </c>
      <c r="K3573">
        <v>4</v>
      </c>
      <c r="L3573">
        <v>3</v>
      </c>
      <c r="M3573">
        <v>3</v>
      </c>
      <c r="N3573" t="s">
        <v>438</v>
      </c>
      <c r="O3573" t="s">
        <v>437</v>
      </c>
      <c r="P3573" t="s">
        <v>438</v>
      </c>
      <c r="Q3573" t="s">
        <v>442</v>
      </c>
    </row>
    <row r="3574" spans="1:17" x14ac:dyDescent="0.3">
      <c r="A3574">
        <v>13573</v>
      </c>
      <c r="B3574" t="s">
        <v>236</v>
      </c>
      <c r="C3574">
        <v>51</v>
      </c>
      <c r="D3574" t="s">
        <v>445</v>
      </c>
      <c r="E3574" t="s">
        <v>417</v>
      </c>
      <c r="F3574" t="s">
        <v>425</v>
      </c>
      <c r="G3574" t="s">
        <v>428</v>
      </c>
      <c r="H3574" t="s">
        <v>433</v>
      </c>
      <c r="I3574">
        <v>18</v>
      </c>
      <c r="J3574">
        <v>78669</v>
      </c>
      <c r="K3574">
        <v>3</v>
      </c>
      <c r="L3574">
        <v>4</v>
      </c>
      <c r="M3574">
        <v>2</v>
      </c>
      <c r="N3574" t="s">
        <v>437</v>
      </c>
      <c r="O3574" t="s">
        <v>437</v>
      </c>
      <c r="P3574" t="s">
        <v>438</v>
      </c>
      <c r="Q3574" t="s">
        <v>439</v>
      </c>
    </row>
    <row r="3575" spans="1:17" x14ac:dyDescent="0.3">
      <c r="A3575">
        <v>13574</v>
      </c>
      <c r="B3575" t="s">
        <v>410</v>
      </c>
      <c r="C3575">
        <v>30</v>
      </c>
      <c r="D3575" t="s">
        <v>447</v>
      </c>
      <c r="E3575" t="s">
        <v>417</v>
      </c>
      <c r="F3575" t="s">
        <v>422</v>
      </c>
      <c r="G3575" t="s">
        <v>427</v>
      </c>
      <c r="H3575" t="s">
        <v>436</v>
      </c>
      <c r="I3575">
        <v>19</v>
      </c>
      <c r="J3575">
        <v>56559</v>
      </c>
      <c r="K3575">
        <v>1</v>
      </c>
      <c r="L3575">
        <v>1</v>
      </c>
      <c r="M3575">
        <v>1</v>
      </c>
      <c r="N3575" t="s">
        <v>438</v>
      </c>
      <c r="O3575" t="s">
        <v>438</v>
      </c>
      <c r="P3575" t="s">
        <v>437</v>
      </c>
    </row>
    <row r="3576" spans="1:17" x14ac:dyDescent="0.3">
      <c r="A3576">
        <v>13575</v>
      </c>
      <c r="B3576" t="s">
        <v>262</v>
      </c>
      <c r="C3576">
        <v>52</v>
      </c>
      <c r="D3576" t="s">
        <v>445</v>
      </c>
      <c r="E3576" t="s">
        <v>418</v>
      </c>
      <c r="F3576" t="s">
        <v>421</v>
      </c>
      <c r="G3576" t="s">
        <v>429</v>
      </c>
      <c r="H3576" t="s">
        <v>433</v>
      </c>
      <c r="I3576">
        <v>5</v>
      </c>
      <c r="J3576">
        <v>104791</v>
      </c>
      <c r="K3576">
        <v>3</v>
      </c>
      <c r="L3576">
        <v>4</v>
      </c>
      <c r="M3576">
        <v>2</v>
      </c>
      <c r="N3576" t="s">
        <v>438</v>
      </c>
      <c r="O3576" t="s">
        <v>437</v>
      </c>
      <c r="P3576" t="s">
        <v>437</v>
      </c>
    </row>
    <row r="3577" spans="1:17" x14ac:dyDescent="0.3">
      <c r="A3577">
        <v>13576</v>
      </c>
      <c r="B3577" t="s">
        <v>379</v>
      </c>
      <c r="C3577">
        <v>54</v>
      </c>
      <c r="D3577" t="s">
        <v>445</v>
      </c>
      <c r="E3577" t="s">
        <v>417</v>
      </c>
      <c r="F3577" t="s">
        <v>423</v>
      </c>
      <c r="G3577" t="s">
        <v>431</v>
      </c>
      <c r="H3577" t="s">
        <v>435</v>
      </c>
      <c r="I3577">
        <v>18</v>
      </c>
      <c r="J3577">
        <v>125846</v>
      </c>
      <c r="K3577">
        <v>3</v>
      </c>
      <c r="L3577">
        <v>4</v>
      </c>
      <c r="M3577">
        <v>2</v>
      </c>
      <c r="N3577" t="s">
        <v>437</v>
      </c>
      <c r="O3577" t="s">
        <v>438</v>
      </c>
      <c r="P3577" t="s">
        <v>437</v>
      </c>
    </row>
    <row r="3578" spans="1:17" x14ac:dyDescent="0.3">
      <c r="A3578">
        <v>13577</v>
      </c>
      <c r="B3578" t="s">
        <v>280</v>
      </c>
      <c r="C3578">
        <v>29</v>
      </c>
      <c r="D3578" t="s">
        <v>447</v>
      </c>
      <c r="E3578" t="s">
        <v>418</v>
      </c>
      <c r="F3578" t="s">
        <v>421</v>
      </c>
      <c r="G3578" t="s">
        <v>431</v>
      </c>
      <c r="H3578" t="s">
        <v>433</v>
      </c>
      <c r="I3578">
        <v>16</v>
      </c>
      <c r="J3578">
        <v>20574</v>
      </c>
      <c r="K3578">
        <v>4</v>
      </c>
      <c r="L3578">
        <v>4</v>
      </c>
      <c r="M3578">
        <v>4</v>
      </c>
      <c r="N3578" t="s">
        <v>437</v>
      </c>
      <c r="O3578" t="s">
        <v>438</v>
      </c>
      <c r="P3578" t="s">
        <v>437</v>
      </c>
    </row>
    <row r="3579" spans="1:17" x14ac:dyDescent="0.3">
      <c r="A3579">
        <v>13578</v>
      </c>
      <c r="B3579" t="s">
        <v>151</v>
      </c>
      <c r="C3579">
        <v>37</v>
      </c>
      <c r="D3579" t="s">
        <v>448</v>
      </c>
      <c r="E3579" t="s">
        <v>417</v>
      </c>
      <c r="F3579" t="s">
        <v>424</v>
      </c>
      <c r="G3579" t="s">
        <v>429</v>
      </c>
      <c r="H3579" t="s">
        <v>432</v>
      </c>
      <c r="I3579">
        <v>2</v>
      </c>
      <c r="J3579">
        <v>21101</v>
      </c>
      <c r="K3579">
        <v>1</v>
      </c>
      <c r="L3579">
        <v>2</v>
      </c>
      <c r="M3579">
        <v>4</v>
      </c>
      <c r="N3579" t="s">
        <v>437</v>
      </c>
      <c r="O3579" t="s">
        <v>437</v>
      </c>
      <c r="P3579" t="s">
        <v>437</v>
      </c>
    </row>
    <row r="3580" spans="1:17" x14ac:dyDescent="0.3">
      <c r="A3580">
        <v>13579</v>
      </c>
      <c r="B3580" t="s">
        <v>274</v>
      </c>
      <c r="C3580">
        <v>31</v>
      </c>
      <c r="D3580" t="s">
        <v>446</v>
      </c>
      <c r="E3580" t="s">
        <v>418</v>
      </c>
      <c r="F3580" t="s">
        <v>424</v>
      </c>
      <c r="G3580" t="s">
        <v>430</v>
      </c>
      <c r="H3580" t="s">
        <v>433</v>
      </c>
      <c r="I3580">
        <v>19</v>
      </c>
      <c r="J3580">
        <v>142909</v>
      </c>
      <c r="K3580">
        <v>4</v>
      </c>
      <c r="L3580">
        <v>4</v>
      </c>
      <c r="M3580">
        <v>4</v>
      </c>
      <c r="N3580" t="s">
        <v>438</v>
      </c>
      <c r="O3580" t="s">
        <v>437</v>
      </c>
      <c r="P3580" t="s">
        <v>437</v>
      </c>
    </row>
    <row r="3581" spans="1:17" x14ac:dyDescent="0.3">
      <c r="A3581">
        <v>13580</v>
      </c>
      <c r="B3581" t="s">
        <v>39</v>
      </c>
      <c r="C3581">
        <v>52</v>
      </c>
      <c r="D3581" t="s">
        <v>445</v>
      </c>
      <c r="E3581" t="s">
        <v>417</v>
      </c>
      <c r="F3581" t="s">
        <v>424</v>
      </c>
      <c r="G3581" t="s">
        <v>430</v>
      </c>
      <c r="H3581" t="s">
        <v>436</v>
      </c>
      <c r="I3581">
        <v>9</v>
      </c>
      <c r="J3581">
        <v>37759</v>
      </c>
      <c r="K3581">
        <v>1</v>
      </c>
      <c r="L3581">
        <v>3</v>
      </c>
      <c r="M3581">
        <v>2</v>
      </c>
      <c r="N3581" t="s">
        <v>438</v>
      </c>
      <c r="O3581" t="s">
        <v>438</v>
      </c>
      <c r="P3581" t="s">
        <v>438</v>
      </c>
      <c r="Q3581" t="s">
        <v>443</v>
      </c>
    </row>
    <row r="3582" spans="1:17" x14ac:dyDescent="0.3">
      <c r="A3582">
        <v>13581</v>
      </c>
      <c r="B3582" t="s">
        <v>120</v>
      </c>
      <c r="C3582">
        <v>30</v>
      </c>
      <c r="D3582" t="s">
        <v>447</v>
      </c>
      <c r="E3582" t="s">
        <v>417</v>
      </c>
      <c r="F3582" t="s">
        <v>419</v>
      </c>
      <c r="G3582" t="s">
        <v>430</v>
      </c>
      <c r="H3582" t="s">
        <v>432</v>
      </c>
      <c r="I3582">
        <v>12</v>
      </c>
      <c r="J3582">
        <v>145690</v>
      </c>
      <c r="K3582">
        <v>2</v>
      </c>
      <c r="L3582">
        <v>3</v>
      </c>
      <c r="M3582">
        <v>1</v>
      </c>
      <c r="N3582" t="s">
        <v>437</v>
      </c>
      <c r="O3582" t="s">
        <v>437</v>
      </c>
      <c r="P3582" t="s">
        <v>438</v>
      </c>
      <c r="Q3582" t="s">
        <v>439</v>
      </c>
    </row>
    <row r="3583" spans="1:17" x14ac:dyDescent="0.3">
      <c r="A3583">
        <v>13582</v>
      </c>
      <c r="B3583" t="s">
        <v>220</v>
      </c>
      <c r="C3583">
        <v>42</v>
      </c>
      <c r="D3583" t="s">
        <v>448</v>
      </c>
      <c r="E3583" t="s">
        <v>417</v>
      </c>
      <c r="F3583" t="s">
        <v>423</v>
      </c>
      <c r="G3583" t="s">
        <v>429</v>
      </c>
      <c r="H3583" t="s">
        <v>434</v>
      </c>
      <c r="I3583">
        <v>19</v>
      </c>
      <c r="J3583">
        <v>115038</v>
      </c>
      <c r="K3583">
        <v>1</v>
      </c>
      <c r="L3583">
        <v>1</v>
      </c>
      <c r="M3583">
        <v>1</v>
      </c>
      <c r="N3583" t="s">
        <v>438</v>
      </c>
      <c r="O3583" t="s">
        <v>437</v>
      </c>
      <c r="P3583" t="s">
        <v>437</v>
      </c>
    </row>
    <row r="3584" spans="1:17" x14ac:dyDescent="0.3">
      <c r="A3584">
        <v>13583</v>
      </c>
      <c r="B3584" t="s">
        <v>130</v>
      </c>
      <c r="C3584">
        <v>37</v>
      </c>
      <c r="D3584" t="s">
        <v>448</v>
      </c>
      <c r="E3584" t="s">
        <v>418</v>
      </c>
      <c r="F3584" t="s">
        <v>424</v>
      </c>
      <c r="G3584" t="s">
        <v>429</v>
      </c>
      <c r="H3584" t="s">
        <v>436</v>
      </c>
      <c r="I3584">
        <v>17</v>
      </c>
      <c r="J3584">
        <v>58002</v>
      </c>
      <c r="K3584">
        <v>3</v>
      </c>
      <c r="L3584">
        <v>1</v>
      </c>
      <c r="M3584">
        <v>1</v>
      </c>
      <c r="N3584" t="s">
        <v>438</v>
      </c>
      <c r="O3584" t="s">
        <v>437</v>
      </c>
      <c r="P3584" t="s">
        <v>437</v>
      </c>
    </row>
    <row r="3585" spans="1:17" x14ac:dyDescent="0.3">
      <c r="A3585">
        <v>13584</v>
      </c>
      <c r="B3585" t="s">
        <v>142</v>
      </c>
      <c r="C3585">
        <v>24</v>
      </c>
      <c r="D3585" t="s">
        <v>449</v>
      </c>
      <c r="E3585" t="s">
        <v>418</v>
      </c>
      <c r="F3585" t="s">
        <v>419</v>
      </c>
      <c r="G3585" t="s">
        <v>431</v>
      </c>
      <c r="H3585" t="s">
        <v>435</v>
      </c>
      <c r="I3585">
        <v>18</v>
      </c>
      <c r="J3585">
        <v>105868</v>
      </c>
      <c r="K3585">
        <v>2</v>
      </c>
      <c r="L3585">
        <v>4</v>
      </c>
      <c r="M3585">
        <v>3</v>
      </c>
      <c r="N3585" t="s">
        <v>437</v>
      </c>
      <c r="O3585" t="s">
        <v>438</v>
      </c>
      <c r="P3585" t="s">
        <v>438</v>
      </c>
      <c r="Q3585" t="s">
        <v>441</v>
      </c>
    </row>
    <row r="3586" spans="1:17" x14ac:dyDescent="0.3">
      <c r="A3586">
        <v>13585</v>
      </c>
      <c r="B3586" t="s">
        <v>39</v>
      </c>
      <c r="C3586">
        <v>45</v>
      </c>
      <c r="D3586" t="s">
        <v>448</v>
      </c>
      <c r="E3586" t="s">
        <v>418</v>
      </c>
      <c r="F3586" t="s">
        <v>424</v>
      </c>
      <c r="G3586" t="s">
        <v>428</v>
      </c>
      <c r="H3586" t="s">
        <v>433</v>
      </c>
      <c r="I3586">
        <v>16</v>
      </c>
      <c r="J3586">
        <v>99352</v>
      </c>
      <c r="K3586">
        <v>3</v>
      </c>
      <c r="L3586">
        <v>2</v>
      </c>
      <c r="M3586">
        <v>3</v>
      </c>
      <c r="N3586" t="s">
        <v>437</v>
      </c>
      <c r="O3586" t="s">
        <v>437</v>
      </c>
      <c r="P3586" t="s">
        <v>437</v>
      </c>
    </row>
    <row r="3587" spans="1:17" x14ac:dyDescent="0.3">
      <c r="A3587">
        <v>13586</v>
      </c>
      <c r="B3587" t="s">
        <v>239</v>
      </c>
      <c r="C3587">
        <v>41</v>
      </c>
      <c r="D3587" t="s">
        <v>448</v>
      </c>
      <c r="E3587" t="s">
        <v>417</v>
      </c>
      <c r="F3587" t="s">
        <v>425</v>
      </c>
      <c r="G3587" t="s">
        <v>428</v>
      </c>
      <c r="H3587" t="s">
        <v>433</v>
      </c>
      <c r="I3587">
        <v>7</v>
      </c>
      <c r="J3587">
        <v>92410</v>
      </c>
      <c r="K3587">
        <v>2</v>
      </c>
      <c r="L3587">
        <v>3</v>
      </c>
      <c r="M3587">
        <v>4</v>
      </c>
      <c r="N3587" t="s">
        <v>438</v>
      </c>
      <c r="O3587" t="s">
        <v>438</v>
      </c>
      <c r="P3587" t="s">
        <v>437</v>
      </c>
    </row>
    <row r="3588" spans="1:17" x14ac:dyDescent="0.3">
      <c r="A3588">
        <v>13587</v>
      </c>
      <c r="B3588" t="s">
        <v>334</v>
      </c>
      <c r="C3588">
        <v>57</v>
      </c>
      <c r="D3588" t="s">
        <v>445</v>
      </c>
      <c r="E3588" t="s">
        <v>418</v>
      </c>
      <c r="F3588" t="s">
        <v>423</v>
      </c>
      <c r="G3588" t="s">
        <v>427</v>
      </c>
      <c r="H3588" t="s">
        <v>436</v>
      </c>
      <c r="I3588">
        <v>17</v>
      </c>
      <c r="J3588">
        <v>68281</v>
      </c>
      <c r="K3588">
        <v>3</v>
      </c>
      <c r="L3588">
        <v>4</v>
      </c>
      <c r="M3588">
        <v>1</v>
      </c>
      <c r="N3588" t="s">
        <v>437</v>
      </c>
      <c r="O3588" t="s">
        <v>438</v>
      </c>
      <c r="P3588" t="s">
        <v>437</v>
      </c>
    </row>
    <row r="3589" spans="1:17" x14ac:dyDescent="0.3">
      <c r="A3589">
        <v>13588</v>
      </c>
      <c r="B3589" t="s">
        <v>159</v>
      </c>
      <c r="C3589">
        <v>58</v>
      </c>
      <c r="D3589" t="s">
        <v>445</v>
      </c>
      <c r="E3589" t="s">
        <v>417</v>
      </c>
      <c r="F3589" t="s">
        <v>419</v>
      </c>
      <c r="G3589" t="s">
        <v>429</v>
      </c>
      <c r="H3589" t="s">
        <v>433</v>
      </c>
      <c r="I3589">
        <v>6</v>
      </c>
      <c r="J3589">
        <v>34319</v>
      </c>
      <c r="K3589">
        <v>2</v>
      </c>
      <c r="L3589">
        <v>3</v>
      </c>
      <c r="M3589">
        <v>3</v>
      </c>
      <c r="N3589" t="s">
        <v>438</v>
      </c>
      <c r="O3589" t="s">
        <v>438</v>
      </c>
      <c r="P3589" t="s">
        <v>437</v>
      </c>
    </row>
    <row r="3590" spans="1:17" x14ac:dyDescent="0.3">
      <c r="A3590">
        <v>13589</v>
      </c>
      <c r="B3590" t="s">
        <v>373</v>
      </c>
      <c r="C3590">
        <v>21</v>
      </c>
      <c r="D3590" t="s">
        <v>449</v>
      </c>
      <c r="E3590" t="s">
        <v>418</v>
      </c>
      <c r="F3590" t="s">
        <v>424</v>
      </c>
      <c r="G3590" t="s">
        <v>428</v>
      </c>
      <c r="H3590" t="s">
        <v>433</v>
      </c>
      <c r="I3590">
        <v>10</v>
      </c>
      <c r="J3590">
        <v>105724</v>
      </c>
      <c r="K3590">
        <v>2</v>
      </c>
      <c r="L3590">
        <v>1</v>
      </c>
      <c r="M3590">
        <v>2</v>
      </c>
      <c r="N3590" t="s">
        <v>437</v>
      </c>
      <c r="O3590" t="s">
        <v>438</v>
      </c>
      <c r="P3590" t="s">
        <v>437</v>
      </c>
    </row>
    <row r="3591" spans="1:17" x14ac:dyDescent="0.3">
      <c r="A3591">
        <v>13590</v>
      </c>
      <c r="B3591" t="s">
        <v>67</v>
      </c>
      <c r="C3591">
        <v>45</v>
      </c>
      <c r="D3591" t="s">
        <v>448</v>
      </c>
      <c r="E3591" t="s">
        <v>418</v>
      </c>
      <c r="F3591" t="s">
        <v>422</v>
      </c>
      <c r="G3591" t="s">
        <v>428</v>
      </c>
      <c r="H3591" t="s">
        <v>434</v>
      </c>
      <c r="I3591">
        <v>2</v>
      </c>
      <c r="J3591">
        <v>131126</v>
      </c>
      <c r="K3591">
        <v>3</v>
      </c>
      <c r="L3591">
        <v>2</v>
      </c>
      <c r="M3591">
        <v>2</v>
      </c>
      <c r="N3591" t="s">
        <v>437</v>
      </c>
      <c r="O3591" t="s">
        <v>437</v>
      </c>
      <c r="P3591" t="s">
        <v>437</v>
      </c>
    </row>
    <row r="3592" spans="1:17" x14ac:dyDescent="0.3">
      <c r="A3592">
        <v>13591</v>
      </c>
      <c r="B3592" t="s">
        <v>66</v>
      </c>
      <c r="C3592">
        <v>56</v>
      </c>
      <c r="D3592" t="s">
        <v>445</v>
      </c>
      <c r="E3592" t="s">
        <v>417</v>
      </c>
      <c r="F3592" t="s">
        <v>419</v>
      </c>
      <c r="G3592" t="s">
        <v>430</v>
      </c>
      <c r="H3592" t="s">
        <v>433</v>
      </c>
      <c r="I3592">
        <v>1</v>
      </c>
      <c r="J3592">
        <v>106384</v>
      </c>
      <c r="K3592">
        <v>2</v>
      </c>
      <c r="L3592">
        <v>3</v>
      </c>
      <c r="M3592">
        <v>4</v>
      </c>
      <c r="N3592" t="s">
        <v>437</v>
      </c>
      <c r="O3592" t="s">
        <v>438</v>
      </c>
      <c r="P3592" t="s">
        <v>438</v>
      </c>
      <c r="Q3592" t="s">
        <v>443</v>
      </c>
    </row>
    <row r="3593" spans="1:17" x14ac:dyDescent="0.3">
      <c r="A3593">
        <v>13592</v>
      </c>
      <c r="B3593" t="s">
        <v>68</v>
      </c>
      <c r="C3593">
        <v>37</v>
      </c>
      <c r="D3593" t="s">
        <v>448</v>
      </c>
      <c r="E3593" t="s">
        <v>417</v>
      </c>
      <c r="F3593" t="s">
        <v>424</v>
      </c>
      <c r="G3593" t="s">
        <v>430</v>
      </c>
      <c r="H3593" t="s">
        <v>433</v>
      </c>
      <c r="I3593">
        <v>18</v>
      </c>
      <c r="J3593">
        <v>58613</v>
      </c>
      <c r="K3593">
        <v>3</v>
      </c>
      <c r="L3593">
        <v>1</v>
      </c>
      <c r="M3593">
        <v>2</v>
      </c>
      <c r="N3593" t="s">
        <v>437</v>
      </c>
      <c r="O3593" t="s">
        <v>437</v>
      </c>
      <c r="P3593" t="s">
        <v>437</v>
      </c>
    </row>
    <row r="3594" spans="1:17" x14ac:dyDescent="0.3">
      <c r="A3594">
        <v>13593</v>
      </c>
      <c r="B3594" t="s">
        <v>22</v>
      </c>
      <c r="C3594">
        <v>44</v>
      </c>
      <c r="D3594" t="s">
        <v>448</v>
      </c>
      <c r="E3594" t="s">
        <v>418</v>
      </c>
      <c r="F3594" t="s">
        <v>425</v>
      </c>
      <c r="G3594" t="s">
        <v>430</v>
      </c>
      <c r="H3594" t="s">
        <v>434</v>
      </c>
      <c r="I3594">
        <v>10</v>
      </c>
      <c r="J3594">
        <v>56499</v>
      </c>
      <c r="K3594">
        <v>4</v>
      </c>
      <c r="L3594">
        <v>3</v>
      </c>
      <c r="M3594">
        <v>3</v>
      </c>
      <c r="N3594" t="s">
        <v>438</v>
      </c>
      <c r="O3594" t="s">
        <v>438</v>
      </c>
      <c r="P3594" t="s">
        <v>437</v>
      </c>
    </row>
    <row r="3595" spans="1:17" x14ac:dyDescent="0.3">
      <c r="A3595">
        <v>13594</v>
      </c>
      <c r="B3595" t="s">
        <v>256</v>
      </c>
      <c r="C3595">
        <v>22</v>
      </c>
      <c r="D3595" t="s">
        <v>449</v>
      </c>
      <c r="E3595" t="s">
        <v>418</v>
      </c>
      <c r="F3595" t="s">
        <v>421</v>
      </c>
      <c r="G3595" t="s">
        <v>426</v>
      </c>
      <c r="H3595" t="s">
        <v>433</v>
      </c>
      <c r="I3595">
        <v>7</v>
      </c>
      <c r="J3595">
        <v>43909</v>
      </c>
      <c r="K3595">
        <v>3</v>
      </c>
      <c r="L3595">
        <v>4</v>
      </c>
      <c r="M3595">
        <v>1</v>
      </c>
      <c r="N3595" t="s">
        <v>437</v>
      </c>
      <c r="O3595" t="s">
        <v>438</v>
      </c>
      <c r="P3595" t="s">
        <v>437</v>
      </c>
    </row>
    <row r="3596" spans="1:17" x14ac:dyDescent="0.3">
      <c r="A3596">
        <v>13595</v>
      </c>
      <c r="B3596" t="s">
        <v>355</v>
      </c>
      <c r="C3596">
        <v>35</v>
      </c>
      <c r="D3596" t="s">
        <v>446</v>
      </c>
      <c r="E3596" t="s">
        <v>417</v>
      </c>
      <c r="F3596" t="s">
        <v>424</v>
      </c>
      <c r="G3596" t="s">
        <v>428</v>
      </c>
      <c r="H3596" t="s">
        <v>434</v>
      </c>
      <c r="I3596">
        <v>10</v>
      </c>
      <c r="J3596">
        <v>40781</v>
      </c>
      <c r="K3596">
        <v>4</v>
      </c>
      <c r="L3596">
        <v>3</v>
      </c>
      <c r="M3596">
        <v>3</v>
      </c>
      <c r="N3596" t="s">
        <v>437</v>
      </c>
      <c r="O3596" t="s">
        <v>438</v>
      </c>
      <c r="P3596" t="s">
        <v>437</v>
      </c>
    </row>
    <row r="3597" spans="1:17" x14ac:dyDescent="0.3">
      <c r="A3597">
        <v>13596</v>
      </c>
      <c r="B3597" t="s">
        <v>146</v>
      </c>
      <c r="C3597">
        <v>52</v>
      </c>
      <c r="D3597" t="s">
        <v>445</v>
      </c>
      <c r="E3597" t="s">
        <v>417</v>
      </c>
      <c r="F3597" t="s">
        <v>421</v>
      </c>
      <c r="G3597" t="s">
        <v>430</v>
      </c>
      <c r="H3597" t="s">
        <v>435</v>
      </c>
      <c r="I3597">
        <v>1</v>
      </c>
      <c r="J3597">
        <v>109807</v>
      </c>
      <c r="K3597">
        <v>2</v>
      </c>
      <c r="L3597">
        <v>3</v>
      </c>
      <c r="M3597">
        <v>3</v>
      </c>
      <c r="N3597" t="s">
        <v>438</v>
      </c>
      <c r="O3597" t="s">
        <v>437</v>
      </c>
      <c r="P3597" t="s">
        <v>438</v>
      </c>
      <c r="Q3597" t="s">
        <v>439</v>
      </c>
    </row>
    <row r="3598" spans="1:17" x14ac:dyDescent="0.3">
      <c r="A3598">
        <v>13597</v>
      </c>
      <c r="B3598" t="s">
        <v>137</v>
      </c>
      <c r="C3598">
        <v>59</v>
      </c>
      <c r="D3598" t="s">
        <v>445</v>
      </c>
      <c r="E3598" t="s">
        <v>418</v>
      </c>
      <c r="F3598" t="s">
        <v>423</v>
      </c>
      <c r="G3598" t="s">
        <v>430</v>
      </c>
      <c r="H3598" t="s">
        <v>433</v>
      </c>
      <c r="I3598">
        <v>11</v>
      </c>
      <c r="J3598">
        <v>74942</v>
      </c>
      <c r="K3598">
        <v>1</v>
      </c>
      <c r="L3598">
        <v>4</v>
      </c>
      <c r="M3598">
        <v>4</v>
      </c>
      <c r="N3598" t="s">
        <v>437</v>
      </c>
      <c r="O3598" t="s">
        <v>437</v>
      </c>
      <c r="P3598" t="s">
        <v>437</v>
      </c>
    </row>
    <row r="3599" spans="1:17" x14ac:dyDescent="0.3">
      <c r="A3599">
        <v>13598</v>
      </c>
      <c r="B3599" t="s">
        <v>145</v>
      </c>
      <c r="C3599">
        <v>26</v>
      </c>
      <c r="D3599" t="s">
        <v>447</v>
      </c>
      <c r="E3599" t="s">
        <v>417</v>
      </c>
      <c r="F3599" t="s">
        <v>425</v>
      </c>
      <c r="G3599" t="s">
        <v>429</v>
      </c>
      <c r="H3599" t="s">
        <v>436</v>
      </c>
      <c r="I3599">
        <v>8</v>
      </c>
      <c r="J3599">
        <v>130018</v>
      </c>
      <c r="K3599">
        <v>4</v>
      </c>
      <c r="L3599">
        <v>2</v>
      </c>
      <c r="M3599">
        <v>1</v>
      </c>
      <c r="N3599" t="s">
        <v>438</v>
      </c>
      <c r="O3599" t="s">
        <v>438</v>
      </c>
      <c r="P3599" t="s">
        <v>437</v>
      </c>
    </row>
    <row r="3600" spans="1:17" x14ac:dyDescent="0.3">
      <c r="A3600">
        <v>13599</v>
      </c>
      <c r="B3600" t="s">
        <v>110</v>
      </c>
      <c r="C3600">
        <v>21</v>
      </c>
      <c r="D3600" t="s">
        <v>449</v>
      </c>
      <c r="E3600" t="s">
        <v>418</v>
      </c>
      <c r="F3600" t="s">
        <v>422</v>
      </c>
      <c r="G3600" t="s">
        <v>431</v>
      </c>
      <c r="H3600" t="s">
        <v>432</v>
      </c>
      <c r="I3600">
        <v>5</v>
      </c>
      <c r="J3600">
        <v>117172</v>
      </c>
      <c r="K3600">
        <v>1</v>
      </c>
      <c r="L3600">
        <v>2</v>
      </c>
      <c r="M3600">
        <v>2</v>
      </c>
      <c r="N3600" t="s">
        <v>438</v>
      </c>
      <c r="O3600" t="s">
        <v>438</v>
      </c>
      <c r="P3600" t="s">
        <v>438</v>
      </c>
      <c r="Q3600" t="s">
        <v>440</v>
      </c>
    </row>
    <row r="3601" spans="1:17" x14ac:dyDescent="0.3">
      <c r="A3601">
        <v>13600</v>
      </c>
      <c r="B3601" t="s">
        <v>88</v>
      </c>
      <c r="C3601">
        <v>43</v>
      </c>
      <c r="D3601" t="s">
        <v>448</v>
      </c>
      <c r="E3601" t="s">
        <v>418</v>
      </c>
      <c r="F3601" t="s">
        <v>423</v>
      </c>
      <c r="G3601" t="s">
        <v>430</v>
      </c>
      <c r="H3601" t="s">
        <v>435</v>
      </c>
      <c r="I3601">
        <v>11</v>
      </c>
      <c r="J3601">
        <v>63314</v>
      </c>
      <c r="K3601">
        <v>1</v>
      </c>
      <c r="L3601">
        <v>4</v>
      </c>
      <c r="M3601">
        <v>1</v>
      </c>
      <c r="N3601" t="s">
        <v>437</v>
      </c>
      <c r="O3601" t="s">
        <v>438</v>
      </c>
      <c r="P3601" t="s">
        <v>437</v>
      </c>
    </row>
    <row r="3602" spans="1:17" x14ac:dyDescent="0.3">
      <c r="A3602">
        <v>13601</v>
      </c>
      <c r="B3602" t="s">
        <v>261</v>
      </c>
      <c r="C3602">
        <v>59</v>
      </c>
      <c r="D3602" t="s">
        <v>445</v>
      </c>
      <c r="E3602" t="s">
        <v>418</v>
      </c>
      <c r="F3602" t="s">
        <v>422</v>
      </c>
      <c r="G3602" t="s">
        <v>429</v>
      </c>
      <c r="H3602" t="s">
        <v>433</v>
      </c>
      <c r="I3602">
        <v>17</v>
      </c>
      <c r="J3602">
        <v>23750</v>
      </c>
      <c r="K3602">
        <v>3</v>
      </c>
      <c r="L3602">
        <v>2</v>
      </c>
      <c r="M3602">
        <v>2</v>
      </c>
      <c r="N3602" t="s">
        <v>438</v>
      </c>
      <c r="O3602" t="s">
        <v>438</v>
      </c>
      <c r="P3602" t="s">
        <v>438</v>
      </c>
      <c r="Q3602" t="s">
        <v>439</v>
      </c>
    </row>
    <row r="3603" spans="1:17" x14ac:dyDescent="0.3">
      <c r="A3603">
        <v>13602</v>
      </c>
      <c r="B3603" t="s">
        <v>28</v>
      </c>
      <c r="C3603">
        <v>37</v>
      </c>
      <c r="D3603" t="s">
        <v>448</v>
      </c>
      <c r="E3603" t="s">
        <v>417</v>
      </c>
      <c r="F3603" t="s">
        <v>421</v>
      </c>
      <c r="G3603" t="s">
        <v>427</v>
      </c>
      <c r="H3603" t="s">
        <v>436</v>
      </c>
      <c r="I3603">
        <v>4</v>
      </c>
      <c r="J3603">
        <v>72286</v>
      </c>
      <c r="K3603">
        <v>3</v>
      </c>
      <c r="L3603">
        <v>2</v>
      </c>
      <c r="M3603">
        <v>4</v>
      </c>
      <c r="N3603" t="s">
        <v>438</v>
      </c>
      <c r="O3603" t="s">
        <v>438</v>
      </c>
      <c r="P3603" t="s">
        <v>437</v>
      </c>
    </row>
    <row r="3604" spans="1:17" x14ac:dyDescent="0.3">
      <c r="A3604">
        <v>13603</v>
      </c>
      <c r="B3604" t="s">
        <v>127</v>
      </c>
      <c r="C3604">
        <v>54</v>
      </c>
      <c r="D3604" t="s">
        <v>445</v>
      </c>
      <c r="E3604" t="s">
        <v>418</v>
      </c>
      <c r="F3604" t="s">
        <v>425</v>
      </c>
      <c r="G3604" t="s">
        <v>430</v>
      </c>
      <c r="H3604" t="s">
        <v>432</v>
      </c>
      <c r="I3604">
        <v>16</v>
      </c>
      <c r="J3604">
        <v>98660</v>
      </c>
      <c r="K3604">
        <v>1</v>
      </c>
      <c r="L3604">
        <v>4</v>
      </c>
      <c r="M3604">
        <v>1</v>
      </c>
      <c r="N3604" t="s">
        <v>437</v>
      </c>
      <c r="O3604" t="s">
        <v>437</v>
      </c>
      <c r="P3604" t="s">
        <v>437</v>
      </c>
    </row>
    <row r="3605" spans="1:17" x14ac:dyDescent="0.3">
      <c r="A3605">
        <v>13604</v>
      </c>
      <c r="B3605" t="s">
        <v>368</v>
      </c>
      <c r="C3605">
        <v>49</v>
      </c>
      <c r="D3605" t="s">
        <v>445</v>
      </c>
      <c r="E3605" t="s">
        <v>418</v>
      </c>
      <c r="F3605" t="s">
        <v>420</v>
      </c>
      <c r="G3605" t="s">
        <v>431</v>
      </c>
      <c r="H3605" t="s">
        <v>434</v>
      </c>
      <c r="I3605">
        <v>15</v>
      </c>
      <c r="J3605">
        <v>119603</v>
      </c>
      <c r="K3605">
        <v>3</v>
      </c>
      <c r="L3605">
        <v>3</v>
      </c>
      <c r="M3605">
        <v>3</v>
      </c>
      <c r="N3605" t="s">
        <v>437</v>
      </c>
      <c r="O3605" t="s">
        <v>437</v>
      </c>
      <c r="P3605" t="s">
        <v>437</v>
      </c>
    </row>
    <row r="3606" spans="1:17" x14ac:dyDescent="0.3">
      <c r="A3606">
        <v>13605</v>
      </c>
      <c r="B3606" t="s">
        <v>254</v>
      </c>
      <c r="C3606">
        <v>29</v>
      </c>
      <c r="D3606" t="s">
        <v>447</v>
      </c>
      <c r="E3606" t="s">
        <v>417</v>
      </c>
      <c r="F3606" t="s">
        <v>425</v>
      </c>
      <c r="G3606" t="s">
        <v>429</v>
      </c>
      <c r="H3606" t="s">
        <v>433</v>
      </c>
      <c r="I3606">
        <v>11</v>
      </c>
      <c r="J3606">
        <v>139294</v>
      </c>
      <c r="K3606">
        <v>1</v>
      </c>
      <c r="L3606">
        <v>2</v>
      </c>
      <c r="M3606">
        <v>1</v>
      </c>
      <c r="N3606" t="s">
        <v>438</v>
      </c>
      <c r="O3606" t="s">
        <v>438</v>
      </c>
      <c r="P3606" t="s">
        <v>437</v>
      </c>
    </row>
    <row r="3607" spans="1:17" x14ac:dyDescent="0.3">
      <c r="A3607">
        <v>13606</v>
      </c>
      <c r="B3607" t="s">
        <v>154</v>
      </c>
      <c r="C3607">
        <v>33</v>
      </c>
      <c r="D3607" t="s">
        <v>446</v>
      </c>
      <c r="E3607" t="s">
        <v>417</v>
      </c>
      <c r="F3607" t="s">
        <v>425</v>
      </c>
      <c r="G3607" t="s">
        <v>431</v>
      </c>
      <c r="H3607" t="s">
        <v>434</v>
      </c>
      <c r="I3607">
        <v>1</v>
      </c>
      <c r="J3607">
        <v>113177</v>
      </c>
      <c r="K3607">
        <v>3</v>
      </c>
      <c r="L3607">
        <v>1</v>
      </c>
      <c r="M3607">
        <v>4</v>
      </c>
      <c r="N3607" t="s">
        <v>438</v>
      </c>
      <c r="O3607" t="s">
        <v>437</v>
      </c>
      <c r="P3607" t="s">
        <v>437</v>
      </c>
    </row>
    <row r="3608" spans="1:17" x14ac:dyDescent="0.3">
      <c r="A3608">
        <v>13607</v>
      </c>
      <c r="B3608" t="s">
        <v>314</v>
      </c>
      <c r="C3608">
        <v>26</v>
      </c>
      <c r="D3608" t="s">
        <v>447</v>
      </c>
      <c r="E3608" t="s">
        <v>417</v>
      </c>
      <c r="F3608" t="s">
        <v>422</v>
      </c>
      <c r="G3608" t="s">
        <v>430</v>
      </c>
      <c r="H3608" t="s">
        <v>435</v>
      </c>
      <c r="I3608">
        <v>15</v>
      </c>
      <c r="J3608">
        <v>37270</v>
      </c>
      <c r="K3608">
        <v>3</v>
      </c>
      <c r="L3608">
        <v>1</v>
      </c>
      <c r="M3608">
        <v>1</v>
      </c>
      <c r="N3608" t="s">
        <v>438</v>
      </c>
      <c r="O3608" t="s">
        <v>437</v>
      </c>
      <c r="P3608" t="s">
        <v>437</v>
      </c>
    </row>
    <row r="3609" spans="1:17" x14ac:dyDescent="0.3">
      <c r="A3609">
        <v>13608</v>
      </c>
      <c r="B3609" t="s">
        <v>354</v>
      </c>
      <c r="C3609">
        <v>26</v>
      </c>
      <c r="D3609" t="s">
        <v>447</v>
      </c>
      <c r="E3609" t="s">
        <v>418</v>
      </c>
      <c r="F3609" t="s">
        <v>420</v>
      </c>
      <c r="G3609" t="s">
        <v>427</v>
      </c>
      <c r="H3609" t="s">
        <v>432</v>
      </c>
      <c r="I3609">
        <v>0</v>
      </c>
      <c r="J3609">
        <v>111670</v>
      </c>
      <c r="K3609">
        <v>3</v>
      </c>
      <c r="L3609">
        <v>4</v>
      </c>
      <c r="M3609">
        <v>2</v>
      </c>
      <c r="N3609" t="s">
        <v>437</v>
      </c>
      <c r="O3609" t="s">
        <v>438</v>
      </c>
      <c r="P3609" t="s">
        <v>437</v>
      </c>
    </row>
    <row r="3610" spans="1:17" x14ac:dyDescent="0.3">
      <c r="A3610">
        <v>13609</v>
      </c>
      <c r="B3610" t="s">
        <v>355</v>
      </c>
      <c r="C3610">
        <v>40</v>
      </c>
      <c r="D3610" t="s">
        <v>448</v>
      </c>
      <c r="E3610" t="s">
        <v>417</v>
      </c>
      <c r="F3610" t="s">
        <v>419</v>
      </c>
      <c r="G3610" t="s">
        <v>430</v>
      </c>
      <c r="H3610" t="s">
        <v>432</v>
      </c>
      <c r="I3610">
        <v>19</v>
      </c>
      <c r="J3610">
        <v>31999</v>
      </c>
      <c r="K3610">
        <v>1</v>
      </c>
      <c r="L3610">
        <v>1</v>
      </c>
      <c r="M3610">
        <v>1</v>
      </c>
      <c r="N3610" t="s">
        <v>438</v>
      </c>
      <c r="O3610" t="s">
        <v>437</v>
      </c>
      <c r="P3610" t="s">
        <v>437</v>
      </c>
    </row>
    <row r="3611" spans="1:17" x14ac:dyDescent="0.3">
      <c r="A3611">
        <v>13610</v>
      </c>
      <c r="B3611" t="s">
        <v>147</v>
      </c>
      <c r="C3611">
        <v>23</v>
      </c>
      <c r="D3611" t="s">
        <v>449</v>
      </c>
      <c r="E3611" t="s">
        <v>417</v>
      </c>
      <c r="F3611" t="s">
        <v>419</v>
      </c>
      <c r="G3611" t="s">
        <v>429</v>
      </c>
      <c r="H3611" t="s">
        <v>434</v>
      </c>
      <c r="I3611">
        <v>1</v>
      </c>
      <c r="J3611">
        <v>129481</v>
      </c>
      <c r="K3611">
        <v>2</v>
      </c>
      <c r="L3611">
        <v>1</v>
      </c>
      <c r="M3611">
        <v>1</v>
      </c>
      <c r="N3611" t="s">
        <v>437</v>
      </c>
      <c r="O3611" t="s">
        <v>437</v>
      </c>
      <c r="P3611" t="s">
        <v>438</v>
      </c>
      <c r="Q3611" t="s">
        <v>443</v>
      </c>
    </row>
    <row r="3612" spans="1:17" x14ac:dyDescent="0.3">
      <c r="A3612">
        <v>13611</v>
      </c>
      <c r="B3612" t="s">
        <v>350</v>
      </c>
      <c r="C3612">
        <v>37</v>
      </c>
      <c r="D3612" t="s">
        <v>448</v>
      </c>
      <c r="E3612" t="s">
        <v>418</v>
      </c>
      <c r="F3612" t="s">
        <v>419</v>
      </c>
      <c r="G3612" t="s">
        <v>427</v>
      </c>
      <c r="H3612" t="s">
        <v>434</v>
      </c>
      <c r="I3612">
        <v>12</v>
      </c>
      <c r="J3612">
        <v>81128</v>
      </c>
      <c r="K3612">
        <v>3</v>
      </c>
      <c r="L3612">
        <v>4</v>
      </c>
      <c r="M3612">
        <v>4</v>
      </c>
      <c r="N3612" t="s">
        <v>437</v>
      </c>
      <c r="O3612" t="s">
        <v>437</v>
      </c>
      <c r="P3612" t="s">
        <v>437</v>
      </c>
    </row>
    <row r="3613" spans="1:17" x14ac:dyDescent="0.3">
      <c r="A3613">
        <v>13612</v>
      </c>
      <c r="B3613" t="s">
        <v>75</v>
      </c>
      <c r="C3613">
        <v>32</v>
      </c>
      <c r="D3613" t="s">
        <v>446</v>
      </c>
      <c r="E3613" t="s">
        <v>418</v>
      </c>
      <c r="F3613" t="s">
        <v>421</v>
      </c>
      <c r="G3613" t="s">
        <v>427</v>
      </c>
      <c r="H3613" t="s">
        <v>435</v>
      </c>
      <c r="I3613">
        <v>15</v>
      </c>
      <c r="J3613">
        <v>136734</v>
      </c>
      <c r="K3613">
        <v>3</v>
      </c>
      <c r="L3613">
        <v>1</v>
      </c>
      <c r="M3613">
        <v>1</v>
      </c>
      <c r="N3613" t="s">
        <v>438</v>
      </c>
      <c r="O3613" t="s">
        <v>437</v>
      </c>
      <c r="P3613" t="s">
        <v>437</v>
      </c>
    </row>
    <row r="3614" spans="1:17" x14ac:dyDescent="0.3">
      <c r="A3614">
        <v>13613</v>
      </c>
      <c r="B3614" t="s">
        <v>312</v>
      </c>
      <c r="C3614">
        <v>21</v>
      </c>
      <c r="D3614" t="s">
        <v>449</v>
      </c>
      <c r="E3614" t="s">
        <v>418</v>
      </c>
      <c r="F3614" t="s">
        <v>425</v>
      </c>
      <c r="G3614" t="s">
        <v>427</v>
      </c>
      <c r="H3614" t="s">
        <v>436</v>
      </c>
      <c r="I3614">
        <v>0</v>
      </c>
      <c r="J3614">
        <v>51106</v>
      </c>
      <c r="K3614">
        <v>1</v>
      </c>
      <c r="L3614">
        <v>1</v>
      </c>
      <c r="M3614">
        <v>1</v>
      </c>
      <c r="N3614" t="s">
        <v>437</v>
      </c>
      <c r="O3614" t="s">
        <v>438</v>
      </c>
      <c r="P3614" t="s">
        <v>437</v>
      </c>
    </row>
    <row r="3615" spans="1:17" x14ac:dyDescent="0.3">
      <c r="A3615">
        <v>13614</v>
      </c>
      <c r="B3615" t="s">
        <v>295</v>
      </c>
      <c r="C3615">
        <v>37</v>
      </c>
      <c r="D3615" t="s">
        <v>448</v>
      </c>
      <c r="E3615" t="s">
        <v>418</v>
      </c>
      <c r="F3615" t="s">
        <v>424</v>
      </c>
      <c r="G3615" t="s">
        <v>426</v>
      </c>
      <c r="H3615" t="s">
        <v>433</v>
      </c>
      <c r="I3615">
        <v>18</v>
      </c>
      <c r="J3615">
        <v>106810</v>
      </c>
      <c r="K3615">
        <v>4</v>
      </c>
      <c r="L3615">
        <v>3</v>
      </c>
      <c r="M3615">
        <v>3</v>
      </c>
      <c r="N3615" t="s">
        <v>438</v>
      </c>
      <c r="O3615" t="s">
        <v>438</v>
      </c>
      <c r="P3615" t="s">
        <v>437</v>
      </c>
    </row>
    <row r="3616" spans="1:17" x14ac:dyDescent="0.3">
      <c r="A3616">
        <v>13615</v>
      </c>
      <c r="B3616" t="s">
        <v>235</v>
      </c>
      <c r="C3616">
        <v>23</v>
      </c>
      <c r="D3616" t="s">
        <v>449</v>
      </c>
      <c r="E3616" t="s">
        <v>417</v>
      </c>
      <c r="F3616" t="s">
        <v>420</v>
      </c>
      <c r="G3616" t="s">
        <v>429</v>
      </c>
      <c r="H3616" t="s">
        <v>436</v>
      </c>
      <c r="I3616">
        <v>3</v>
      </c>
      <c r="J3616">
        <v>125306</v>
      </c>
      <c r="K3616">
        <v>1</v>
      </c>
      <c r="L3616">
        <v>4</v>
      </c>
      <c r="M3616">
        <v>1</v>
      </c>
      <c r="N3616" t="s">
        <v>438</v>
      </c>
      <c r="O3616" t="s">
        <v>437</v>
      </c>
      <c r="P3616" t="s">
        <v>438</v>
      </c>
      <c r="Q3616" t="s">
        <v>443</v>
      </c>
    </row>
    <row r="3617" spans="1:17" x14ac:dyDescent="0.3">
      <c r="A3617">
        <v>13616</v>
      </c>
      <c r="B3617" t="s">
        <v>249</v>
      </c>
      <c r="C3617">
        <v>46</v>
      </c>
      <c r="D3617" t="s">
        <v>445</v>
      </c>
      <c r="E3617" t="s">
        <v>418</v>
      </c>
      <c r="F3617" t="s">
        <v>424</v>
      </c>
      <c r="G3617" t="s">
        <v>426</v>
      </c>
      <c r="H3617" t="s">
        <v>432</v>
      </c>
      <c r="I3617">
        <v>19</v>
      </c>
      <c r="J3617">
        <v>42985</v>
      </c>
      <c r="K3617">
        <v>3</v>
      </c>
      <c r="L3617">
        <v>2</v>
      </c>
      <c r="M3617">
        <v>1</v>
      </c>
      <c r="N3617" t="s">
        <v>437</v>
      </c>
      <c r="O3617" t="s">
        <v>437</v>
      </c>
      <c r="P3617" t="s">
        <v>438</v>
      </c>
      <c r="Q3617" t="s">
        <v>439</v>
      </c>
    </row>
    <row r="3618" spans="1:17" x14ac:dyDescent="0.3">
      <c r="A3618">
        <v>13617</v>
      </c>
      <c r="B3618" t="s">
        <v>122</v>
      </c>
      <c r="C3618">
        <v>35</v>
      </c>
      <c r="D3618" t="s">
        <v>446</v>
      </c>
      <c r="E3618" t="s">
        <v>417</v>
      </c>
      <c r="F3618" t="s">
        <v>421</v>
      </c>
      <c r="G3618" t="s">
        <v>431</v>
      </c>
      <c r="H3618" t="s">
        <v>433</v>
      </c>
      <c r="I3618">
        <v>2</v>
      </c>
      <c r="J3618">
        <v>140655</v>
      </c>
      <c r="K3618">
        <v>3</v>
      </c>
      <c r="L3618">
        <v>4</v>
      </c>
      <c r="M3618">
        <v>4</v>
      </c>
      <c r="N3618" t="s">
        <v>438</v>
      </c>
      <c r="O3618" t="s">
        <v>438</v>
      </c>
      <c r="P3618" t="s">
        <v>437</v>
      </c>
    </row>
    <row r="3619" spans="1:17" x14ac:dyDescent="0.3">
      <c r="A3619">
        <v>13618</v>
      </c>
      <c r="B3619" t="s">
        <v>227</v>
      </c>
      <c r="C3619">
        <v>56</v>
      </c>
      <c r="D3619" t="s">
        <v>445</v>
      </c>
      <c r="E3619" t="s">
        <v>418</v>
      </c>
      <c r="F3619" t="s">
        <v>420</v>
      </c>
      <c r="G3619" t="s">
        <v>427</v>
      </c>
      <c r="H3619" t="s">
        <v>435</v>
      </c>
      <c r="I3619">
        <v>1</v>
      </c>
      <c r="J3619">
        <v>25527</v>
      </c>
      <c r="K3619">
        <v>2</v>
      </c>
      <c r="L3619">
        <v>1</v>
      </c>
      <c r="M3619">
        <v>2</v>
      </c>
      <c r="N3619" t="s">
        <v>437</v>
      </c>
      <c r="O3619" t="s">
        <v>438</v>
      </c>
      <c r="P3619" t="s">
        <v>438</v>
      </c>
      <c r="Q3619" t="s">
        <v>441</v>
      </c>
    </row>
    <row r="3620" spans="1:17" x14ac:dyDescent="0.3">
      <c r="A3620">
        <v>13619</v>
      </c>
      <c r="B3620" t="s">
        <v>155</v>
      </c>
      <c r="C3620">
        <v>52</v>
      </c>
      <c r="D3620" t="s">
        <v>445</v>
      </c>
      <c r="E3620" t="s">
        <v>418</v>
      </c>
      <c r="F3620" t="s">
        <v>424</v>
      </c>
      <c r="G3620" t="s">
        <v>426</v>
      </c>
      <c r="H3620" t="s">
        <v>436</v>
      </c>
      <c r="I3620">
        <v>11</v>
      </c>
      <c r="J3620">
        <v>142582</v>
      </c>
      <c r="K3620">
        <v>3</v>
      </c>
      <c r="L3620">
        <v>1</v>
      </c>
      <c r="M3620">
        <v>1</v>
      </c>
      <c r="N3620" t="s">
        <v>437</v>
      </c>
      <c r="O3620" t="s">
        <v>437</v>
      </c>
      <c r="P3620" t="s">
        <v>438</v>
      </c>
      <c r="Q3620" t="s">
        <v>443</v>
      </c>
    </row>
    <row r="3621" spans="1:17" x14ac:dyDescent="0.3">
      <c r="A3621">
        <v>13620</v>
      </c>
      <c r="B3621" t="s">
        <v>229</v>
      </c>
      <c r="C3621">
        <v>52</v>
      </c>
      <c r="D3621" t="s">
        <v>445</v>
      </c>
      <c r="E3621" t="s">
        <v>417</v>
      </c>
      <c r="F3621" t="s">
        <v>422</v>
      </c>
      <c r="G3621" t="s">
        <v>430</v>
      </c>
      <c r="H3621" t="s">
        <v>436</v>
      </c>
      <c r="I3621">
        <v>12</v>
      </c>
      <c r="J3621">
        <v>75048</v>
      </c>
      <c r="K3621">
        <v>4</v>
      </c>
      <c r="L3621">
        <v>2</v>
      </c>
      <c r="M3621">
        <v>3</v>
      </c>
      <c r="N3621" t="s">
        <v>438</v>
      </c>
      <c r="O3621" t="s">
        <v>437</v>
      </c>
      <c r="P3621" t="s">
        <v>438</v>
      </c>
      <c r="Q3621" t="s">
        <v>440</v>
      </c>
    </row>
    <row r="3622" spans="1:17" x14ac:dyDescent="0.3">
      <c r="A3622">
        <v>13621</v>
      </c>
      <c r="B3622" t="s">
        <v>302</v>
      </c>
      <c r="C3622">
        <v>24</v>
      </c>
      <c r="D3622" t="s">
        <v>449</v>
      </c>
      <c r="E3622" t="s">
        <v>417</v>
      </c>
      <c r="F3622" t="s">
        <v>421</v>
      </c>
      <c r="G3622" t="s">
        <v>426</v>
      </c>
      <c r="H3622" t="s">
        <v>433</v>
      </c>
      <c r="I3622">
        <v>17</v>
      </c>
      <c r="J3622">
        <v>39841</v>
      </c>
      <c r="K3622">
        <v>3</v>
      </c>
      <c r="L3622">
        <v>2</v>
      </c>
      <c r="M3622">
        <v>4</v>
      </c>
      <c r="N3622" t="s">
        <v>438</v>
      </c>
      <c r="O3622" t="s">
        <v>438</v>
      </c>
      <c r="P3622" t="s">
        <v>437</v>
      </c>
    </row>
    <row r="3623" spans="1:17" x14ac:dyDescent="0.3">
      <c r="A3623">
        <v>13622</v>
      </c>
      <c r="B3623" t="s">
        <v>287</v>
      </c>
      <c r="C3623">
        <v>38</v>
      </c>
      <c r="D3623" t="s">
        <v>448</v>
      </c>
      <c r="E3623" t="s">
        <v>417</v>
      </c>
      <c r="F3623" t="s">
        <v>421</v>
      </c>
      <c r="G3623" t="s">
        <v>428</v>
      </c>
      <c r="H3623" t="s">
        <v>435</v>
      </c>
      <c r="I3623">
        <v>4</v>
      </c>
      <c r="J3623">
        <v>43941</v>
      </c>
      <c r="K3623">
        <v>3</v>
      </c>
      <c r="L3623">
        <v>3</v>
      </c>
      <c r="M3623">
        <v>2</v>
      </c>
      <c r="N3623" t="s">
        <v>437</v>
      </c>
      <c r="O3623" t="s">
        <v>438</v>
      </c>
      <c r="P3623" t="s">
        <v>437</v>
      </c>
    </row>
    <row r="3624" spans="1:17" x14ac:dyDescent="0.3">
      <c r="A3624">
        <v>13623</v>
      </c>
      <c r="B3624" t="s">
        <v>174</v>
      </c>
      <c r="C3624">
        <v>39</v>
      </c>
      <c r="D3624" t="s">
        <v>448</v>
      </c>
      <c r="E3624" t="s">
        <v>418</v>
      </c>
      <c r="F3624" t="s">
        <v>421</v>
      </c>
      <c r="G3624" t="s">
        <v>431</v>
      </c>
      <c r="H3624" t="s">
        <v>435</v>
      </c>
      <c r="I3624">
        <v>11</v>
      </c>
      <c r="J3624">
        <v>129796</v>
      </c>
      <c r="K3624">
        <v>2</v>
      </c>
      <c r="L3624">
        <v>1</v>
      </c>
      <c r="M3624">
        <v>4</v>
      </c>
      <c r="N3624" t="s">
        <v>437</v>
      </c>
      <c r="O3624" t="s">
        <v>438</v>
      </c>
      <c r="P3624" t="s">
        <v>438</v>
      </c>
      <c r="Q3624" t="s">
        <v>440</v>
      </c>
    </row>
    <row r="3625" spans="1:17" x14ac:dyDescent="0.3">
      <c r="A3625">
        <v>13624</v>
      </c>
      <c r="B3625" t="s">
        <v>342</v>
      </c>
      <c r="C3625">
        <v>55</v>
      </c>
      <c r="D3625" t="s">
        <v>445</v>
      </c>
      <c r="E3625" t="s">
        <v>418</v>
      </c>
      <c r="F3625" t="s">
        <v>420</v>
      </c>
      <c r="G3625" t="s">
        <v>427</v>
      </c>
      <c r="H3625" t="s">
        <v>436</v>
      </c>
      <c r="I3625">
        <v>18</v>
      </c>
      <c r="J3625">
        <v>56066</v>
      </c>
      <c r="K3625">
        <v>4</v>
      </c>
      <c r="L3625">
        <v>1</v>
      </c>
      <c r="M3625">
        <v>2</v>
      </c>
      <c r="N3625" t="s">
        <v>438</v>
      </c>
      <c r="O3625" t="s">
        <v>437</v>
      </c>
      <c r="P3625" t="s">
        <v>437</v>
      </c>
    </row>
    <row r="3626" spans="1:17" x14ac:dyDescent="0.3">
      <c r="A3626">
        <v>13625</v>
      </c>
      <c r="B3626" t="s">
        <v>210</v>
      </c>
      <c r="C3626">
        <v>34</v>
      </c>
      <c r="D3626" t="s">
        <v>446</v>
      </c>
      <c r="E3626" t="s">
        <v>417</v>
      </c>
      <c r="F3626" t="s">
        <v>424</v>
      </c>
      <c r="G3626" t="s">
        <v>427</v>
      </c>
      <c r="H3626" t="s">
        <v>436</v>
      </c>
      <c r="I3626">
        <v>0</v>
      </c>
      <c r="J3626">
        <v>97126</v>
      </c>
      <c r="K3626">
        <v>4</v>
      </c>
      <c r="L3626">
        <v>1</v>
      </c>
      <c r="M3626">
        <v>1</v>
      </c>
      <c r="N3626" t="s">
        <v>437</v>
      </c>
      <c r="O3626" t="s">
        <v>438</v>
      </c>
      <c r="P3626" t="s">
        <v>437</v>
      </c>
    </row>
    <row r="3627" spans="1:17" x14ac:dyDescent="0.3">
      <c r="A3627">
        <v>13626</v>
      </c>
      <c r="B3627" t="s">
        <v>373</v>
      </c>
      <c r="C3627">
        <v>53</v>
      </c>
      <c r="D3627" t="s">
        <v>445</v>
      </c>
      <c r="E3627" t="s">
        <v>417</v>
      </c>
      <c r="F3627" t="s">
        <v>424</v>
      </c>
      <c r="G3627" t="s">
        <v>431</v>
      </c>
      <c r="H3627" t="s">
        <v>434</v>
      </c>
      <c r="I3627">
        <v>8</v>
      </c>
      <c r="J3627">
        <v>76654</v>
      </c>
      <c r="K3627">
        <v>3</v>
      </c>
      <c r="L3627">
        <v>3</v>
      </c>
      <c r="M3627">
        <v>2</v>
      </c>
      <c r="N3627" t="s">
        <v>437</v>
      </c>
      <c r="O3627" t="s">
        <v>438</v>
      </c>
      <c r="P3627" t="s">
        <v>437</v>
      </c>
    </row>
    <row r="3628" spans="1:17" x14ac:dyDescent="0.3">
      <c r="A3628">
        <v>13627</v>
      </c>
      <c r="B3628" t="s">
        <v>124</v>
      </c>
      <c r="C3628">
        <v>34</v>
      </c>
      <c r="D3628" t="s">
        <v>446</v>
      </c>
      <c r="E3628" t="s">
        <v>418</v>
      </c>
      <c r="F3628" t="s">
        <v>423</v>
      </c>
      <c r="G3628" t="s">
        <v>431</v>
      </c>
      <c r="H3628" t="s">
        <v>433</v>
      </c>
      <c r="I3628">
        <v>0</v>
      </c>
      <c r="J3628">
        <v>65332</v>
      </c>
      <c r="K3628">
        <v>4</v>
      </c>
      <c r="L3628">
        <v>4</v>
      </c>
      <c r="M3628">
        <v>2</v>
      </c>
      <c r="N3628" t="s">
        <v>437</v>
      </c>
      <c r="O3628" t="s">
        <v>437</v>
      </c>
      <c r="P3628" t="s">
        <v>437</v>
      </c>
    </row>
    <row r="3629" spans="1:17" x14ac:dyDescent="0.3">
      <c r="A3629">
        <v>13628</v>
      </c>
      <c r="B3629" t="s">
        <v>79</v>
      </c>
      <c r="C3629">
        <v>54</v>
      </c>
      <c r="D3629" t="s">
        <v>445</v>
      </c>
      <c r="E3629" t="s">
        <v>417</v>
      </c>
      <c r="F3629" t="s">
        <v>421</v>
      </c>
      <c r="G3629" t="s">
        <v>429</v>
      </c>
      <c r="H3629" t="s">
        <v>435</v>
      </c>
      <c r="I3629">
        <v>17</v>
      </c>
      <c r="J3629">
        <v>147205</v>
      </c>
      <c r="K3629">
        <v>2</v>
      </c>
      <c r="L3629">
        <v>2</v>
      </c>
      <c r="M3629">
        <v>1</v>
      </c>
      <c r="N3629" t="s">
        <v>438</v>
      </c>
      <c r="O3629" t="s">
        <v>438</v>
      </c>
      <c r="P3629" t="s">
        <v>437</v>
      </c>
    </row>
    <row r="3630" spans="1:17" x14ac:dyDescent="0.3">
      <c r="A3630">
        <v>13629</v>
      </c>
      <c r="B3630" t="s">
        <v>380</v>
      </c>
      <c r="C3630">
        <v>24</v>
      </c>
      <c r="D3630" t="s">
        <v>449</v>
      </c>
      <c r="E3630" t="s">
        <v>417</v>
      </c>
      <c r="F3630" t="s">
        <v>419</v>
      </c>
      <c r="G3630" t="s">
        <v>430</v>
      </c>
      <c r="H3630" t="s">
        <v>432</v>
      </c>
      <c r="I3630">
        <v>2</v>
      </c>
      <c r="J3630">
        <v>66947</v>
      </c>
      <c r="K3630">
        <v>1</v>
      </c>
      <c r="L3630">
        <v>3</v>
      </c>
      <c r="M3630">
        <v>3</v>
      </c>
      <c r="N3630" t="s">
        <v>437</v>
      </c>
      <c r="O3630" t="s">
        <v>437</v>
      </c>
      <c r="P3630" t="s">
        <v>438</v>
      </c>
      <c r="Q3630" t="s">
        <v>440</v>
      </c>
    </row>
    <row r="3631" spans="1:17" x14ac:dyDescent="0.3">
      <c r="A3631">
        <v>13630</v>
      </c>
      <c r="B3631" t="s">
        <v>282</v>
      </c>
      <c r="C3631">
        <v>44</v>
      </c>
      <c r="D3631" t="s">
        <v>448</v>
      </c>
      <c r="E3631" t="s">
        <v>418</v>
      </c>
      <c r="F3631" t="s">
        <v>425</v>
      </c>
      <c r="G3631" t="s">
        <v>431</v>
      </c>
      <c r="H3631" t="s">
        <v>433</v>
      </c>
      <c r="I3631">
        <v>5</v>
      </c>
      <c r="J3631">
        <v>115958</v>
      </c>
      <c r="K3631">
        <v>3</v>
      </c>
      <c r="L3631">
        <v>3</v>
      </c>
      <c r="M3631">
        <v>3</v>
      </c>
      <c r="N3631" t="s">
        <v>438</v>
      </c>
      <c r="O3631" t="s">
        <v>437</v>
      </c>
      <c r="P3631" t="s">
        <v>438</v>
      </c>
      <c r="Q3631" t="s">
        <v>440</v>
      </c>
    </row>
    <row r="3632" spans="1:17" x14ac:dyDescent="0.3">
      <c r="A3632">
        <v>13631</v>
      </c>
      <c r="B3632" t="s">
        <v>191</v>
      </c>
      <c r="C3632">
        <v>49</v>
      </c>
      <c r="D3632" t="s">
        <v>445</v>
      </c>
      <c r="E3632" t="s">
        <v>417</v>
      </c>
      <c r="F3632" t="s">
        <v>422</v>
      </c>
      <c r="G3632" t="s">
        <v>431</v>
      </c>
      <c r="H3632" t="s">
        <v>434</v>
      </c>
      <c r="I3632">
        <v>3</v>
      </c>
      <c r="J3632">
        <v>74428</v>
      </c>
      <c r="K3632">
        <v>3</v>
      </c>
      <c r="L3632">
        <v>1</v>
      </c>
      <c r="M3632">
        <v>1</v>
      </c>
      <c r="N3632" t="s">
        <v>438</v>
      </c>
      <c r="O3632" t="s">
        <v>438</v>
      </c>
      <c r="P3632" t="s">
        <v>438</v>
      </c>
      <c r="Q3632" t="s">
        <v>440</v>
      </c>
    </row>
    <row r="3633" spans="1:17" x14ac:dyDescent="0.3">
      <c r="A3633">
        <v>13632</v>
      </c>
      <c r="B3633" t="s">
        <v>41</v>
      </c>
      <c r="C3633">
        <v>39</v>
      </c>
      <c r="D3633" t="s">
        <v>448</v>
      </c>
      <c r="E3633" t="s">
        <v>418</v>
      </c>
      <c r="F3633" t="s">
        <v>422</v>
      </c>
      <c r="G3633" t="s">
        <v>429</v>
      </c>
      <c r="H3633" t="s">
        <v>433</v>
      </c>
      <c r="I3633">
        <v>11</v>
      </c>
      <c r="J3633">
        <v>128556</v>
      </c>
      <c r="K3633">
        <v>4</v>
      </c>
      <c r="L3633">
        <v>2</v>
      </c>
      <c r="M3633">
        <v>4</v>
      </c>
      <c r="N3633" t="s">
        <v>438</v>
      </c>
      <c r="O3633" t="s">
        <v>438</v>
      </c>
      <c r="P3633" t="s">
        <v>437</v>
      </c>
    </row>
    <row r="3634" spans="1:17" x14ac:dyDescent="0.3">
      <c r="A3634">
        <v>13633</v>
      </c>
      <c r="B3634" t="s">
        <v>202</v>
      </c>
      <c r="C3634">
        <v>26</v>
      </c>
      <c r="D3634" t="s">
        <v>447</v>
      </c>
      <c r="E3634" t="s">
        <v>418</v>
      </c>
      <c r="F3634" t="s">
        <v>423</v>
      </c>
      <c r="G3634" t="s">
        <v>431</v>
      </c>
      <c r="H3634" t="s">
        <v>436</v>
      </c>
      <c r="I3634">
        <v>11</v>
      </c>
      <c r="J3634">
        <v>70678</v>
      </c>
      <c r="K3634">
        <v>3</v>
      </c>
      <c r="L3634">
        <v>4</v>
      </c>
      <c r="M3634">
        <v>4</v>
      </c>
      <c r="N3634" t="s">
        <v>437</v>
      </c>
      <c r="O3634" t="s">
        <v>437</v>
      </c>
      <c r="P3634" t="s">
        <v>437</v>
      </c>
    </row>
    <row r="3635" spans="1:17" x14ac:dyDescent="0.3">
      <c r="A3635">
        <v>13634</v>
      </c>
      <c r="B3635" t="s">
        <v>191</v>
      </c>
      <c r="C3635">
        <v>53</v>
      </c>
      <c r="D3635" t="s">
        <v>445</v>
      </c>
      <c r="E3635" t="s">
        <v>418</v>
      </c>
      <c r="F3635" t="s">
        <v>423</v>
      </c>
      <c r="G3635" t="s">
        <v>426</v>
      </c>
      <c r="H3635" t="s">
        <v>433</v>
      </c>
      <c r="I3635">
        <v>4</v>
      </c>
      <c r="J3635">
        <v>67300</v>
      </c>
      <c r="K3635">
        <v>3</v>
      </c>
      <c r="L3635">
        <v>1</v>
      </c>
      <c r="M3635">
        <v>2</v>
      </c>
      <c r="N3635" t="s">
        <v>437</v>
      </c>
      <c r="O3635" t="s">
        <v>438</v>
      </c>
      <c r="P3635" t="s">
        <v>437</v>
      </c>
    </row>
    <row r="3636" spans="1:17" x14ac:dyDescent="0.3">
      <c r="A3636">
        <v>13635</v>
      </c>
      <c r="B3636" t="s">
        <v>65</v>
      </c>
      <c r="C3636">
        <v>39</v>
      </c>
      <c r="D3636" t="s">
        <v>448</v>
      </c>
      <c r="E3636" t="s">
        <v>417</v>
      </c>
      <c r="F3636" t="s">
        <v>420</v>
      </c>
      <c r="G3636" t="s">
        <v>428</v>
      </c>
      <c r="H3636" t="s">
        <v>433</v>
      </c>
      <c r="I3636">
        <v>12</v>
      </c>
      <c r="J3636">
        <v>146574</v>
      </c>
      <c r="K3636">
        <v>2</v>
      </c>
      <c r="L3636">
        <v>3</v>
      </c>
      <c r="M3636">
        <v>4</v>
      </c>
      <c r="N3636" t="s">
        <v>437</v>
      </c>
      <c r="O3636" t="s">
        <v>437</v>
      </c>
      <c r="P3636" t="s">
        <v>437</v>
      </c>
    </row>
    <row r="3637" spans="1:17" x14ac:dyDescent="0.3">
      <c r="A3637">
        <v>13636</v>
      </c>
      <c r="B3637" t="s">
        <v>74</v>
      </c>
      <c r="C3637">
        <v>21</v>
      </c>
      <c r="D3637" t="s">
        <v>449</v>
      </c>
      <c r="E3637" t="s">
        <v>417</v>
      </c>
      <c r="F3637" t="s">
        <v>423</v>
      </c>
      <c r="G3637" t="s">
        <v>428</v>
      </c>
      <c r="H3637" t="s">
        <v>433</v>
      </c>
      <c r="I3637">
        <v>11</v>
      </c>
      <c r="J3637">
        <v>131206</v>
      </c>
      <c r="K3637">
        <v>1</v>
      </c>
      <c r="L3637">
        <v>3</v>
      </c>
      <c r="M3637">
        <v>4</v>
      </c>
      <c r="N3637" t="s">
        <v>438</v>
      </c>
      <c r="O3637" t="s">
        <v>437</v>
      </c>
      <c r="P3637" t="s">
        <v>438</v>
      </c>
      <c r="Q3637" t="s">
        <v>442</v>
      </c>
    </row>
    <row r="3638" spans="1:17" x14ac:dyDescent="0.3">
      <c r="A3638">
        <v>13637</v>
      </c>
      <c r="B3638" t="s">
        <v>107</v>
      </c>
      <c r="C3638">
        <v>25</v>
      </c>
      <c r="D3638" t="s">
        <v>447</v>
      </c>
      <c r="E3638" t="s">
        <v>417</v>
      </c>
      <c r="F3638" t="s">
        <v>424</v>
      </c>
      <c r="G3638" t="s">
        <v>428</v>
      </c>
      <c r="H3638" t="s">
        <v>432</v>
      </c>
      <c r="I3638">
        <v>3</v>
      </c>
      <c r="J3638">
        <v>136838</v>
      </c>
      <c r="K3638">
        <v>1</v>
      </c>
      <c r="L3638">
        <v>2</v>
      </c>
      <c r="M3638">
        <v>1</v>
      </c>
      <c r="N3638" t="s">
        <v>437</v>
      </c>
      <c r="O3638" t="s">
        <v>438</v>
      </c>
      <c r="P3638" t="s">
        <v>438</v>
      </c>
      <c r="Q3638" t="s">
        <v>443</v>
      </c>
    </row>
    <row r="3639" spans="1:17" x14ac:dyDescent="0.3">
      <c r="A3639">
        <v>13638</v>
      </c>
      <c r="B3639" t="s">
        <v>179</v>
      </c>
      <c r="C3639">
        <v>47</v>
      </c>
      <c r="D3639" t="s">
        <v>445</v>
      </c>
      <c r="E3639" t="s">
        <v>417</v>
      </c>
      <c r="F3639" t="s">
        <v>420</v>
      </c>
      <c r="G3639" t="s">
        <v>431</v>
      </c>
      <c r="H3639" t="s">
        <v>434</v>
      </c>
      <c r="I3639">
        <v>5</v>
      </c>
      <c r="J3639">
        <v>66249</v>
      </c>
      <c r="K3639">
        <v>4</v>
      </c>
      <c r="L3639">
        <v>2</v>
      </c>
      <c r="M3639">
        <v>1</v>
      </c>
      <c r="N3639" t="s">
        <v>438</v>
      </c>
      <c r="O3639" t="s">
        <v>438</v>
      </c>
      <c r="P3639" t="s">
        <v>437</v>
      </c>
    </row>
    <row r="3640" spans="1:17" x14ac:dyDescent="0.3">
      <c r="A3640">
        <v>13639</v>
      </c>
      <c r="B3640" t="s">
        <v>57</v>
      </c>
      <c r="C3640">
        <v>36</v>
      </c>
      <c r="D3640" t="s">
        <v>448</v>
      </c>
      <c r="E3640" t="s">
        <v>418</v>
      </c>
      <c r="F3640" t="s">
        <v>420</v>
      </c>
      <c r="G3640" t="s">
        <v>428</v>
      </c>
      <c r="H3640" t="s">
        <v>433</v>
      </c>
      <c r="I3640">
        <v>18</v>
      </c>
      <c r="J3640">
        <v>87692</v>
      </c>
      <c r="K3640">
        <v>2</v>
      </c>
      <c r="L3640">
        <v>2</v>
      </c>
      <c r="M3640">
        <v>2</v>
      </c>
      <c r="N3640" t="s">
        <v>437</v>
      </c>
      <c r="O3640" t="s">
        <v>437</v>
      </c>
      <c r="P3640" t="s">
        <v>438</v>
      </c>
      <c r="Q3640" t="s">
        <v>439</v>
      </c>
    </row>
    <row r="3641" spans="1:17" x14ac:dyDescent="0.3">
      <c r="A3641">
        <v>13640</v>
      </c>
      <c r="B3641" t="s">
        <v>212</v>
      </c>
      <c r="C3641">
        <v>26</v>
      </c>
      <c r="D3641" t="s">
        <v>447</v>
      </c>
      <c r="E3641" t="s">
        <v>418</v>
      </c>
      <c r="F3641" t="s">
        <v>422</v>
      </c>
      <c r="G3641" t="s">
        <v>430</v>
      </c>
      <c r="H3641" t="s">
        <v>433</v>
      </c>
      <c r="I3641">
        <v>5</v>
      </c>
      <c r="J3641">
        <v>96151</v>
      </c>
      <c r="K3641">
        <v>2</v>
      </c>
      <c r="L3641">
        <v>1</v>
      </c>
      <c r="M3641">
        <v>4</v>
      </c>
      <c r="N3641" t="s">
        <v>437</v>
      </c>
      <c r="O3641" t="s">
        <v>437</v>
      </c>
      <c r="P3641" t="s">
        <v>438</v>
      </c>
      <c r="Q3641" t="s">
        <v>439</v>
      </c>
    </row>
    <row r="3642" spans="1:17" x14ac:dyDescent="0.3">
      <c r="A3642">
        <v>13641</v>
      </c>
      <c r="B3642" t="s">
        <v>59</v>
      </c>
      <c r="C3642">
        <v>33</v>
      </c>
      <c r="D3642" t="s">
        <v>446</v>
      </c>
      <c r="E3642" t="s">
        <v>417</v>
      </c>
      <c r="F3642" t="s">
        <v>422</v>
      </c>
      <c r="G3642" t="s">
        <v>426</v>
      </c>
      <c r="H3642" t="s">
        <v>432</v>
      </c>
      <c r="I3642">
        <v>5</v>
      </c>
      <c r="J3642">
        <v>149149</v>
      </c>
      <c r="K3642">
        <v>2</v>
      </c>
      <c r="L3642">
        <v>3</v>
      </c>
      <c r="M3642">
        <v>2</v>
      </c>
      <c r="N3642" t="s">
        <v>438</v>
      </c>
      <c r="O3642" t="s">
        <v>437</v>
      </c>
      <c r="P3642" t="s">
        <v>437</v>
      </c>
    </row>
    <row r="3643" spans="1:17" x14ac:dyDescent="0.3">
      <c r="A3643">
        <v>13642</v>
      </c>
      <c r="B3643" t="s">
        <v>352</v>
      </c>
      <c r="C3643">
        <v>55</v>
      </c>
      <c r="D3643" t="s">
        <v>445</v>
      </c>
      <c r="E3643" t="s">
        <v>417</v>
      </c>
      <c r="F3643" t="s">
        <v>419</v>
      </c>
      <c r="G3643" t="s">
        <v>428</v>
      </c>
      <c r="H3643" t="s">
        <v>435</v>
      </c>
      <c r="I3643">
        <v>10</v>
      </c>
      <c r="J3643">
        <v>22794</v>
      </c>
      <c r="K3643">
        <v>2</v>
      </c>
      <c r="L3643">
        <v>2</v>
      </c>
      <c r="M3643">
        <v>1</v>
      </c>
      <c r="N3643" t="s">
        <v>437</v>
      </c>
      <c r="O3643" t="s">
        <v>438</v>
      </c>
      <c r="P3643" t="s">
        <v>437</v>
      </c>
    </row>
    <row r="3644" spans="1:17" x14ac:dyDescent="0.3">
      <c r="A3644">
        <v>13643</v>
      </c>
      <c r="B3644" t="s">
        <v>162</v>
      </c>
      <c r="C3644">
        <v>39</v>
      </c>
      <c r="D3644" t="s">
        <v>448</v>
      </c>
      <c r="E3644" t="s">
        <v>417</v>
      </c>
      <c r="F3644" t="s">
        <v>421</v>
      </c>
      <c r="G3644" t="s">
        <v>427</v>
      </c>
      <c r="H3644" t="s">
        <v>433</v>
      </c>
      <c r="I3644">
        <v>13</v>
      </c>
      <c r="J3644">
        <v>116640</v>
      </c>
      <c r="K3644">
        <v>3</v>
      </c>
      <c r="L3644">
        <v>4</v>
      </c>
      <c r="M3644">
        <v>4</v>
      </c>
      <c r="N3644" t="s">
        <v>438</v>
      </c>
      <c r="O3644" t="s">
        <v>437</v>
      </c>
      <c r="P3644" t="s">
        <v>437</v>
      </c>
    </row>
    <row r="3645" spans="1:17" x14ac:dyDescent="0.3">
      <c r="A3645">
        <v>13644</v>
      </c>
      <c r="B3645" t="s">
        <v>256</v>
      </c>
      <c r="C3645">
        <v>32</v>
      </c>
      <c r="D3645" t="s">
        <v>446</v>
      </c>
      <c r="E3645" t="s">
        <v>417</v>
      </c>
      <c r="F3645" t="s">
        <v>423</v>
      </c>
      <c r="G3645" t="s">
        <v>431</v>
      </c>
      <c r="H3645" t="s">
        <v>433</v>
      </c>
      <c r="I3645">
        <v>2</v>
      </c>
      <c r="J3645">
        <v>122547</v>
      </c>
      <c r="K3645">
        <v>4</v>
      </c>
      <c r="L3645">
        <v>2</v>
      </c>
      <c r="M3645">
        <v>2</v>
      </c>
      <c r="N3645" t="s">
        <v>437</v>
      </c>
      <c r="O3645" t="s">
        <v>438</v>
      </c>
      <c r="P3645" t="s">
        <v>437</v>
      </c>
    </row>
    <row r="3646" spans="1:17" x14ac:dyDescent="0.3">
      <c r="A3646">
        <v>13645</v>
      </c>
      <c r="B3646" t="s">
        <v>181</v>
      </c>
      <c r="C3646">
        <v>36</v>
      </c>
      <c r="D3646" t="s">
        <v>448</v>
      </c>
      <c r="E3646" t="s">
        <v>418</v>
      </c>
      <c r="F3646" t="s">
        <v>421</v>
      </c>
      <c r="G3646" t="s">
        <v>426</v>
      </c>
      <c r="H3646" t="s">
        <v>435</v>
      </c>
      <c r="I3646">
        <v>7</v>
      </c>
      <c r="J3646">
        <v>108746</v>
      </c>
      <c r="K3646">
        <v>4</v>
      </c>
      <c r="L3646">
        <v>2</v>
      </c>
      <c r="M3646">
        <v>2</v>
      </c>
      <c r="N3646" t="s">
        <v>438</v>
      </c>
      <c r="O3646" t="s">
        <v>438</v>
      </c>
      <c r="P3646" t="s">
        <v>437</v>
      </c>
    </row>
    <row r="3647" spans="1:17" x14ac:dyDescent="0.3">
      <c r="A3647">
        <v>13646</v>
      </c>
      <c r="B3647" t="s">
        <v>180</v>
      </c>
      <c r="C3647">
        <v>30</v>
      </c>
      <c r="D3647" t="s">
        <v>447</v>
      </c>
      <c r="E3647" t="s">
        <v>417</v>
      </c>
      <c r="F3647" t="s">
        <v>421</v>
      </c>
      <c r="G3647" t="s">
        <v>430</v>
      </c>
      <c r="H3647" t="s">
        <v>433</v>
      </c>
      <c r="I3647">
        <v>3</v>
      </c>
      <c r="J3647">
        <v>68128</v>
      </c>
      <c r="K3647">
        <v>3</v>
      </c>
      <c r="L3647">
        <v>1</v>
      </c>
      <c r="M3647">
        <v>3</v>
      </c>
      <c r="N3647" t="s">
        <v>437</v>
      </c>
      <c r="O3647" t="s">
        <v>437</v>
      </c>
      <c r="P3647" t="s">
        <v>437</v>
      </c>
    </row>
    <row r="3648" spans="1:17" x14ac:dyDescent="0.3">
      <c r="A3648">
        <v>13647</v>
      </c>
      <c r="B3648" t="s">
        <v>382</v>
      </c>
      <c r="C3648">
        <v>45</v>
      </c>
      <c r="D3648" t="s">
        <v>448</v>
      </c>
      <c r="E3648" t="s">
        <v>418</v>
      </c>
      <c r="F3648" t="s">
        <v>421</v>
      </c>
      <c r="G3648" t="s">
        <v>428</v>
      </c>
      <c r="H3648" t="s">
        <v>433</v>
      </c>
      <c r="I3648">
        <v>15</v>
      </c>
      <c r="J3648">
        <v>88578</v>
      </c>
      <c r="K3648">
        <v>4</v>
      </c>
      <c r="L3648">
        <v>1</v>
      </c>
      <c r="M3648">
        <v>3</v>
      </c>
      <c r="N3648" t="s">
        <v>437</v>
      </c>
      <c r="O3648" t="s">
        <v>438</v>
      </c>
      <c r="P3648" t="s">
        <v>437</v>
      </c>
    </row>
    <row r="3649" spans="1:17" x14ac:dyDescent="0.3">
      <c r="A3649">
        <v>13648</v>
      </c>
      <c r="B3649" t="s">
        <v>114</v>
      </c>
      <c r="C3649">
        <v>40</v>
      </c>
      <c r="D3649" t="s">
        <v>448</v>
      </c>
      <c r="E3649" t="s">
        <v>417</v>
      </c>
      <c r="F3649" t="s">
        <v>420</v>
      </c>
      <c r="G3649" t="s">
        <v>430</v>
      </c>
      <c r="H3649" t="s">
        <v>433</v>
      </c>
      <c r="I3649">
        <v>17</v>
      </c>
      <c r="J3649">
        <v>108615</v>
      </c>
      <c r="K3649">
        <v>2</v>
      </c>
      <c r="L3649">
        <v>1</v>
      </c>
      <c r="M3649">
        <v>4</v>
      </c>
      <c r="N3649" t="s">
        <v>438</v>
      </c>
      <c r="O3649" t="s">
        <v>438</v>
      </c>
      <c r="P3649" t="s">
        <v>437</v>
      </c>
    </row>
    <row r="3650" spans="1:17" x14ac:dyDescent="0.3">
      <c r="A3650">
        <v>13649</v>
      </c>
      <c r="B3650" t="s">
        <v>237</v>
      </c>
      <c r="C3650">
        <v>51</v>
      </c>
      <c r="D3650" t="s">
        <v>445</v>
      </c>
      <c r="E3650" t="s">
        <v>417</v>
      </c>
      <c r="F3650" t="s">
        <v>421</v>
      </c>
      <c r="G3650" t="s">
        <v>431</v>
      </c>
      <c r="H3650" t="s">
        <v>434</v>
      </c>
      <c r="I3650">
        <v>6</v>
      </c>
      <c r="J3650">
        <v>92428</v>
      </c>
      <c r="K3650">
        <v>3</v>
      </c>
      <c r="L3650">
        <v>1</v>
      </c>
      <c r="M3650">
        <v>4</v>
      </c>
      <c r="N3650" t="s">
        <v>437</v>
      </c>
      <c r="O3650" t="s">
        <v>438</v>
      </c>
      <c r="P3650" t="s">
        <v>437</v>
      </c>
    </row>
    <row r="3651" spans="1:17" x14ac:dyDescent="0.3">
      <c r="A3651">
        <v>13650</v>
      </c>
      <c r="B3651" t="s">
        <v>258</v>
      </c>
      <c r="C3651">
        <v>24</v>
      </c>
      <c r="D3651" t="s">
        <v>449</v>
      </c>
      <c r="E3651" t="s">
        <v>417</v>
      </c>
      <c r="F3651" t="s">
        <v>423</v>
      </c>
      <c r="G3651" t="s">
        <v>428</v>
      </c>
      <c r="H3651" t="s">
        <v>436</v>
      </c>
      <c r="I3651">
        <v>10</v>
      </c>
      <c r="J3651">
        <v>24091</v>
      </c>
      <c r="K3651">
        <v>3</v>
      </c>
      <c r="L3651">
        <v>2</v>
      </c>
      <c r="M3651">
        <v>1</v>
      </c>
      <c r="N3651" t="s">
        <v>438</v>
      </c>
      <c r="O3651" t="s">
        <v>437</v>
      </c>
      <c r="P3651" t="s">
        <v>437</v>
      </c>
    </row>
    <row r="3652" spans="1:17" x14ac:dyDescent="0.3">
      <c r="A3652">
        <v>13651</v>
      </c>
      <c r="B3652" t="s">
        <v>191</v>
      </c>
      <c r="C3652">
        <v>43</v>
      </c>
      <c r="D3652" t="s">
        <v>448</v>
      </c>
      <c r="E3652" t="s">
        <v>418</v>
      </c>
      <c r="F3652" t="s">
        <v>420</v>
      </c>
      <c r="G3652" t="s">
        <v>427</v>
      </c>
      <c r="H3652" t="s">
        <v>434</v>
      </c>
      <c r="I3652">
        <v>7</v>
      </c>
      <c r="J3652">
        <v>145958</v>
      </c>
      <c r="K3652">
        <v>1</v>
      </c>
      <c r="L3652">
        <v>3</v>
      </c>
      <c r="M3652">
        <v>1</v>
      </c>
      <c r="N3652" t="s">
        <v>437</v>
      </c>
      <c r="O3652" t="s">
        <v>438</v>
      </c>
      <c r="P3652" t="s">
        <v>437</v>
      </c>
    </row>
    <row r="3653" spans="1:17" x14ac:dyDescent="0.3">
      <c r="A3653">
        <v>13652</v>
      </c>
      <c r="B3653" t="s">
        <v>376</v>
      </c>
      <c r="C3653">
        <v>22</v>
      </c>
      <c r="D3653" t="s">
        <v>449</v>
      </c>
      <c r="E3653" t="s">
        <v>417</v>
      </c>
      <c r="F3653" t="s">
        <v>423</v>
      </c>
      <c r="G3653" t="s">
        <v>426</v>
      </c>
      <c r="H3653" t="s">
        <v>435</v>
      </c>
      <c r="I3653">
        <v>19</v>
      </c>
      <c r="J3653">
        <v>39618</v>
      </c>
      <c r="K3653">
        <v>3</v>
      </c>
      <c r="L3653">
        <v>4</v>
      </c>
      <c r="M3653">
        <v>1</v>
      </c>
      <c r="N3653" t="s">
        <v>438</v>
      </c>
      <c r="O3653" t="s">
        <v>438</v>
      </c>
      <c r="P3653" t="s">
        <v>437</v>
      </c>
    </row>
    <row r="3654" spans="1:17" x14ac:dyDescent="0.3">
      <c r="A3654">
        <v>13653</v>
      </c>
      <c r="B3654" t="s">
        <v>377</v>
      </c>
      <c r="C3654">
        <v>42</v>
      </c>
      <c r="D3654" t="s">
        <v>448</v>
      </c>
      <c r="E3654" t="s">
        <v>418</v>
      </c>
      <c r="F3654" t="s">
        <v>420</v>
      </c>
      <c r="G3654" t="s">
        <v>427</v>
      </c>
      <c r="H3654" t="s">
        <v>434</v>
      </c>
      <c r="I3654">
        <v>5</v>
      </c>
      <c r="J3654">
        <v>118739</v>
      </c>
      <c r="K3654">
        <v>1</v>
      </c>
      <c r="L3654">
        <v>4</v>
      </c>
      <c r="M3654">
        <v>3</v>
      </c>
      <c r="N3654" t="s">
        <v>437</v>
      </c>
      <c r="O3654" t="s">
        <v>438</v>
      </c>
      <c r="P3654" t="s">
        <v>437</v>
      </c>
    </row>
    <row r="3655" spans="1:17" x14ac:dyDescent="0.3">
      <c r="A3655">
        <v>13654</v>
      </c>
      <c r="B3655" t="s">
        <v>37</v>
      </c>
      <c r="C3655">
        <v>57</v>
      </c>
      <c r="D3655" t="s">
        <v>445</v>
      </c>
      <c r="E3655" t="s">
        <v>418</v>
      </c>
      <c r="F3655" t="s">
        <v>425</v>
      </c>
      <c r="G3655" t="s">
        <v>428</v>
      </c>
      <c r="H3655" t="s">
        <v>434</v>
      </c>
      <c r="I3655">
        <v>15</v>
      </c>
      <c r="J3655">
        <v>51521</v>
      </c>
      <c r="K3655">
        <v>3</v>
      </c>
      <c r="L3655">
        <v>3</v>
      </c>
      <c r="M3655">
        <v>2</v>
      </c>
      <c r="N3655" t="s">
        <v>437</v>
      </c>
      <c r="O3655" t="s">
        <v>438</v>
      </c>
      <c r="P3655" t="s">
        <v>437</v>
      </c>
    </row>
    <row r="3656" spans="1:17" x14ac:dyDescent="0.3">
      <c r="A3656">
        <v>13655</v>
      </c>
      <c r="B3656" t="s">
        <v>392</v>
      </c>
      <c r="C3656">
        <v>28</v>
      </c>
      <c r="D3656" t="s">
        <v>447</v>
      </c>
      <c r="E3656" t="s">
        <v>417</v>
      </c>
      <c r="F3656" t="s">
        <v>425</v>
      </c>
      <c r="G3656" t="s">
        <v>429</v>
      </c>
      <c r="H3656" t="s">
        <v>432</v>
      </c>
      <c r="I3656">
        <v>4</v>
      </c>
      <c r="J3656">
        <v>111569</v>
      </c>
      <c r="K3656">
        <v>4</v>
      </c>
      <c r="L3656">
        <v>4</v>
      </c>
      <c r="M3656">
        <v>1</v>
      </c>
      <c r="N3656" t="s">
        <v>437</v>
      </c>
      <c r="O3656" t="s">
        <v>437</v>
      </c>
      <c r="P3656" t="s">
        <v>437</v>
      </c>
    </row>
    <row r="3657" spans="1:17" x14ac:dyDescent="0.3">
      <c r="A3657">
        <v>13656</v>
      </c>
      <c r="B3657" t="s">
        <v>48</v>
      </c>
      <c r="C3657">
        <v>27</v>
      </c>
      <c r="D3657" t="s">
        <v>447</v>
      </c>
      <c r="E3657" t="s">
        <v>418</v>
      </c>
      <c r="F3657" t="s">
        <v>425</v>
      </c>
      <c r="G3657" t="s">
        <v>426</v>
      </c>
      <c r="H3657" t="s">
        <v>435</v>
      </c>
      <c r="I3657">
        <v>5</v>
      </c>
      <c r="J3657">
        <v>55140</v>
      </c>
      <c r="K3657">
        <v>1</v>
      </c>
      <c r="L3657">
        <v>2</v>
      </c>
      <c r="M3657">
        <v>3</v>
      </c>
      <c r="N3657" t="s">
        <v>437</v>
      </c>
      <c r="O3657" t="s">
        <v>438</v>
      </c>
      <c r="P3657" t="s">
        <v>437</v>
      </c>
    </row>
    <row r="3658" spans="1:17" x14ac:dyDescent="0.3">
      <c r="A3658">
        <v>13657</v>
      </c>
      <c r="B3658" t="s">
        <v>286</v>
      </c>
      <c r="C3658">
        <v>34</v>
      </c>
      <c r="D3658" t="s">
        <v>446</v>
      </c>
      <c r="E3658" t="s">
        <v>418</v>
      </c>
      <c r="F3658" t="s">
        <v>425</v>
      </c>
      <c r="G3658" t="s">
        <v>430</v>
      </c>
      <c r="H3658" t="s">
        <v>435</v>
      </c>
      <c r="I3658">
        <v>5</v>
      </c>
      <c r="J3658">
        <v>30396</v>
      </c>
      <c r="K3658">
        <v>1</v>
      </c>
      <c r="L3658">
        <v>3</v>
      </c>
      <c r="M3658">
        <v>1</v>
      </c>
      <c r="N3658" t="s">
        <v>437</v>
      </c>
      <c r="O3658" t="s">
        <v>438</v>
      </c>
      <c r="P3658" t="s">
        <v>438</v>
      </c>
      <c r="Q3658" t="s">
        <v>440</v>
      </c>
    </row>
    <row r="3659" spans="1:17" x14ac:dyDescent="0.3">
      <c r="A3659">
        <v>13658</v>
      </c>
      <c r="B3659" t="s">
        <v>298</v>
      </c>
      <c r="C3659">
        <v>23</v>
      </c>
      <c r="D3659" t="s">
        <v>449</v>
      </c>
      <c r="E3659" t="s">
        <v>418</v>
      </c>
      <c r="F3659" t="s">
        <v>420</v>
      </c>
      <c r="G3659" t="s">
        <v>428</v>
      </c>
      <c r="H3659" t="s">
        <v>435</v>
      </c>
      <c r="I3659">
        <v>1</v>
      </c>
      <c r="J3659">
        <v>51857</v>
      </c>
      <c r="K3659">
        <v>1</v>
      </c>
      <c r="L3659">
        <v>1</v>
      </c>
      <c r="M3659">
        <v>3</v>
      </c>
      <c r="N3659" t="s">
        <v>437</v>
      </c>
      <c r="O3659" t="s">
        <v>437</v>
      </c>
      <c r="P3659" t="s">
        <v>437</v>
      </c>
    </row>
    <row r="3660" spans="1:17" x14ac:dyDescent="0.3">
      <c r="A3660">
        <v>13659</v>
      </c>
      <c r="B3660" t="s">
        <v>31</v>
      </c>
      <c r="C3660">
        <v>36</v>
      </c>
      <c r="D3660" t="s">
        <v>448</v>
      </c>
      <c r="E3660" t="s">
        <v>417</v>
      </c>
      <c r="F3660" t="s">
        <v>421</v>
      </c>
      <c r="G3660" t="s">
        <v>427</v>
      </c>
      <c r="H3660" t="s">
        <v>434</v>
      </c>
      <c r="I3660">
        <v>6</v>
      </c>
      <c r="J3660">
        <v>118415</v>
      </c>
      <c r="K3660">
        <v>1</v>
      </c>
      <c r="L3660">
        <v>1</v>
      </c>
      <c r="M3660">
        <v>3</v>
      </c>
      <c r="N3660" t="s">
        <v>438</v>
      </c>
      <c r="O3660" t="s">
        <v>438</v>
      </c>
      <c r="P3660" t="s">
        <v>437</v>
      </c>
    </row>
    <row r="3661" spans="1:17" x14ac:dyDescent="0.3">
      <c r="A3661">
        <v>13660</v>
      </c>
      <c r="B3661" t="s">
        <v>360</v>
      </c>
      <c r="C3661">
        <v>39</v>
      </c>
      <c r="D3661" t="s">
        <v>448</v>
      </c>
      <c r="E3661" t="s">
        <v>418</v>
      </c>
      <c r="F3661" t="s">
        <v>419</v>
      </c>
      <c r="G3661" t="s">
        <v>431</v>
      </c>
      <c r="H3661" t="s">
        <v>435</v>
      </c>
      <c r="I3661">
        <v>8</v>
      </c>
      <c r="J3661">
        <v>55802</v>
      </c>
      <c r="K3661">
        <v>2</v>
      </c>
      <c r="L3661">
        <v>1</v>
      </c>
      <c r="M3661">
        <v>4</v>
      </c>
      <c r="N3661" t="s">
        <v>437</v>
      </c>
      <c r="O3661" t="s">
        <v>437</v>
      </c>
      <c r="P3661" t="s">
        <v>437</v>
      </c>
    </row>
    <row r="3662" spans="1:17" x14ac:dyDescent="0.3">
      <c r="A3662">
        <v>13661</v>
      </c>
      <c r="B3662" t="s">
        <v>56</v>
      </c>
      <c r="C3662">
        <v>38</v>
      </c>
      <c r="D3662" t="s">
        <v>448</v>
      </c>
      <c r="E3662" t="s">
        <v>418</v>
      </c>
      <c r="F3662" t="s">
        <v>422</v>
      </c>
      <c r="G3662" t="s">
        <v>429</v>
      </c>
      <c r="H3662" t="s">
        <v>432</v>
      </c>
      <c r="I3662">
        <v>14</v>
      </c>
      <c r="J3662">
        <v>58342</v>
      </c>
      <c r="K3662">
        <v>3</v>
      </c>
      <c r="L3662">
        <v>2</v>
      </c>
      <c r="M3662">
        <v>2</v>
      </c>
      <c r="N3662" t="s">
        <v>437</v>
      </c>
      <c r="O3662" t="s">
        <v>438</v>
      </c>
      <c r="P3662" t="s">
        <v>437</v>
      </c>
    </row>
    <row r="3663" spans="1:17" x14ac:dyDescent="0.3">
      <c r="A3663">
        <v>13662</v>
      </c>
      <c r="B3663" t="s">
        <v>124</v>
      </c>
      <c r="C3663">
        <v>36</v>
      </c>
      <c r="D3663" t="s">
        <v>448</v>
      </c>
      <c r="E3663" t="s">
        <v>417</v>
      </c>
      <c r="F3663" t="s">
        <v>424</v>
      </c>
      <c r="G3663" t="s">
        <v>431</v>
      </c>
      <c r="H3663" t="s">
        <v>433</v>
      </c>
      <c r="I3663">
        <v>13</v>
      </c>
      <c r="J3663">
        <v>91424</v>
      </c>
      <c r="K3663">
        <v>2</v>
      </c>
      <c r="L3663">
        <v>1</v>
      </c>
      <c r="M3663">
        <v>3</v>
      </c>
      <c r="N3663" t="s">
        <v>437</v>
      </c>
      <c r="O3663" t="s">
        <v>438</v>
      </c>
      <c r="P3663" t="s">
        <v>437</v>
      </c>
    </row>
    <row r="3664" spans="1:17" x14ac:dyDescent="0.3">
      <c r="A3664">
        <v>13663</v>
      </c>
      <c r="B3664" t="s">
        <v>200</v>
      </c>
      <c r="C3664">
        <v>28</v>
      </c>
      <c r="D3664" t="s">
        <v>447</v>
      </c>
      <c r="E3664" t="s">
        <v>417</v>
      </c>
      <c r="F3664" t="s">
        <v>419</v>
      </c>
      <c r="G3664" t="s">
        <v>428</v>
      </c>
      <c r="H3664" t="s">
        <v>434</v>
      </c>
      <c r="I3664">
        <v>12</v>
      </c>
      <c r="J3664">
        <v>94824</v>
      </c>
      <c r="K3664">
        <v>4</v>
      </c>
      <c r="L3664">
        <v>1</v>
      </c>
      <c r="M3664">
        <v>2</v>
      </c>
      <c r="N3664" t="s">
        <v>438</v>
      </c>
      <c r="O3664" t="s">
        <v>438</v>
      </c>
      <c r="P3664" t="s">
        <v>437</v>
      </c>
    </row>
    <row r="3665" spans="1:17" x14ac:dyDescent="0.3">
      <c r="A3665">
        <v>13664</v>
      </c>
      <c r="B3665" t="s">
        <v>310</v>
      </c>
      <c r="C3665">
        <v>53</v>
      </c>
      <c r="D3665" t="s">
        <v>445</v>
      </c>
      <c r="E3665" t="s">
        <v>418</v>
      </c>
      <c r="F3665" t="s">
        <v>425</v>
      </c>
      <c r="G3665" t="s">
        <v>430</v>
      </c>
      <c r="H3665" t="s">
        <v>433</v>
      </c>
      <c r="I3665">
        <v>4</v>
      </c>
      <c r="J3665">
        <v>77326</v>
      </c>
      <c r="K3665">
        <v>3</v>
      </c>
      <c r="L3665">
        <v>1</v>
      </c>
      <c r="M3665">
        <v>1</v>
      </c>
      <c r="N3665" t="s">
        <v>437</v>
      </c>
      <c r="O3665" t="s">
        <v>438</v>
      </c>
      <c r="P3665" t="s">
        <v>437</v>
      </c>
    </row>
    <row r="3666" spans="1:17" x14ac:dyDescent="0.3">
      <c r="A3666">
        <v>13665</v>
      </c>
      <c r="B3666" t="s">
        <v>270</v>
      </c>
      <c r="C3666">
        <v>32</v>
      </c>
      <c r="D3666" t="s">
        <v>446</v>
      </c>
      <c r="E3666" t="s">
        <v>418</v>
      </c>
      <c r="F3666" t="s">
        <v>421</v>
      </c>
      <c r="G3666" t="s">
        <v>427</v>
      </c>
      <c r="H3666" t="s">
        <v>433</v>
      </c>
      <c r="I3666">
        <v>16</v>
      </c>
      <c r="J3666">
        <v>90585</v>
      </c>
      <c r="K3666">
        <v>2</v>
      </c>
      <c r="L3666">
        <v>4</v>
      </c>
      <c r="M3666">
        <v>4</v>
      </c>
      <c r="N3666" t="s">
        <v>438</v>
      </c>
      <c r="O3666" t="s">
        <v>437</v>
      </c>
      <c r="P3666" t="s">
        <v>438</v>
      </c>
      <c r="Q3666" t="s">
        <v>441</v>
      </c>
    </row>
    <row r="3667" spans="1:17" x14ac:dyDescent="0.3">
      <c r="A3667">
        <v>13666</v>
      </c>
      <c r="B3667" t="s">
        <v>173</v>
      </c>
      <c r="C3667">
        <v>31</v>
      </c>
      <c r="D3667" t="s">
        <v>446</v>
      </c>
      <c r="E3667" t="s">
        <v>418</v>
      </c>
      <c r="F3667" t="s">
        <v>423</v>
      </c>
      <c r="G3667" t="s">
        <v>426</v>
      </c>
      <c r="H3667" t="s">
        <v>434</v>
      </c>
      <c r="I3667">
        <v>4</v>
      </c>
      <c r="J3667">
        <v>125664</v>
      </c>
      <c r="K3667">
        <v>3</v>
      </c>
      <c r="L3667">
        <v>3</v>
      </c>
      <c r="M3667">
        <v>4</v>
      </c>
      <c r="N3667" t="s">
        <v>438</v>
      </c>
      <c r="O3667" t="s">
        <v>438</v>
      </c>
      <c r="P3667" t="s">
        <v>437</v>
      </c>
    </row>
    <row r="3668" spans="1:17" x14ac:dyDescent="0.3">
      <c r="A3668">
        <v>13667</v>
      </c>
      <c r="B3668" t="s">
        <v>183</v>
      </c>
      <c r="C3668">
        <v>25</v>
      </c>
      <c r="D3668" t="s">
        <v>447</v>
      </c>
      <c r="E3668" t="s">
        <v>418</v>
      </c>
      <c r="F3668" t="s">
        <v>421</v>
      </c>
      <c r="G3668" t="s">
        <v>429</v>
      </c>
      <c r="H3668" t="s">
        <v>434</v>
      </c>
      <c r="I3668">
        <v>2</v>
      </c>
      <c r="J3668">
        <v>148474</v>
      </c>
      <c r="K3668">
        <v>2</v>
      </c>
      <c r="L3668">
        <v>4</v>
      </c>
      <c r="M3668">
        <v>2</v>
      </c>
      <c r="N3668" t="s">
        <v>438</v>
      </c>
      <c r="O3668" t="s">
        <v>437</v>
      </c>
      <c r="P3668" t="s">
        <v>437</v>
      </c>
    </row>
    <row r="3669" spans="1:17" x14ac:dyDescent="0.3">
      <c r="A3669">
        <v>13668</v>
      </c>
      <c r="B3669" t="s">
        <v>248</v>
      </c>
      <c r="C3669">
        <v>47</v>
      </c>
      <c r="D3669" t="s">
        <v>445</v>
      </c>
      <c r="E3669" t="s">
        <v>417</v>
      </c>
      <c r="F3669" t="s">
        <v>423</v>
      </c>
      <c r="G3669" t="s">
        <v>428</v>
      </c>
      <c r="H3669" t="s">
        <v>435</v>
      </c>
      <c r="I3669">
        <v>8</v>
      </c>
      <c r="J3669">
        <v>45872</v>
      </c>
      <c r="K3669">
        <v>4</v>
      </c>
      <c r="L3669">
        <v>2</v>
      </c>
      <c r="M3669">
        <v>4</v>
      </c>
      <c r="N3669" t="s">
        <v>438</v>
      </c>
      <c r="O3669" t="s">
        <v>438</v>
      </c>
      <c r="P3669" t="s">
        <v>437</v>
      </c>
    </row>
    <row r="3670" spans="1:17" x14ac:dyDescent="0.3">
      <c r="A3670">
        <v>13669</v>
      </c>
      <c r="B3670" t="s">
        <v>275</v>
      </c>
      <c r="C3670">
        <v>32</v>
      </c>
      <c r="D3670" t="s">
        <v>446</v>
      </c>
      <c r="E3670" t="s">
        <v>417</v>
      </c>
      <c r="F3670" t="s">
        <v>419</v>
      </c>
      <c r="G3670" t="s">
        <v>428</v>
      </c>
      <c r="H3670" t="s">
        <v>432</v>
      </c>
      <c r="I3670">
        <v>8</v>
      </c>
      <c r="J3670">
        <v>102877</v>
      </c>
      <c r="K3670">
        <v>2</v>
      </c>
      <c r="L3670">
        <v>2</v>
      </c>
      <c r="M3670">
        <v>4</v>
      </c>
      <c r="N3670" t="s">
        <v>438</v>
      </c>
      <c r="O3670" t="s">
        <v>438</v>
      </c>
      <c r="P3670" t="s">
        <v>437</v>
      </c>
    </row>
    <row r="3671" spans="1:17" x14ac:dyDescent="0.3">
      <c r="A3671">
        <v>13670</v>
      </c>
      <c r="B3671" t="s">
        <v>349</v>
      </c>
      <c r="C3671">
        <v>37</v>
      </c>
      <c r="D3671" t="s">
        <v>448</v>
      </c>
      <c r="E3671" t="s">
        <v>418</v>
      </c>
      <c r="F3671" t="s">
        <v>421</v>
      </c>
      <c r="G3671" t="s">
        <v>428</v>
      </c>
      <c r="H3671" t="s">
        <v>434</v>
      </c>
      <c r="I3671">
        <v>3</v>
      </c>
      <c r="J3671">
        <v>41215</v>
      </c>
      <c r="K3671">
        <v>4</v>
      </c>
      <c r="L3671">
        <v>2</v>
      </c>
      <c r="M3671">
        <v>1</v>
      </c>
      <c r="N3671" t="s">
        <v>437</v>
      </c>
      <c r="O3671" t="s">
        <v>438</v>
      </c>
      <c r="P3671" t="s">
        <v>437</v>
      </c>
    </row>
    <row r="3672" spans="1:17" x14ac:dyDescent="0.3">
      <c r="A3672">
        <v>13671</v>
      </c>
      <c r="B3672" t="s">
        <v>113</v>
      </c>
      <c r="C3672">
        <v>26</v>
      </c>
      <c r="D3672" t="s">
        <v>447</v>
      </c>
      <c r="E3672" t="s">
        <v>417</v>
      </c>
      <c r="F3672" t="s">
        <v>421</v>
      </c>
      <c r="G3672" t="s">
        <v>428</v>
      </c>
      <c r="H3672" t="s">
        <v>433</v>
      </c>
      <c r="I3672">
        <v>19</v>
      </c>
      <c r="J3672">
        <v>24968</v>
      </c>
      <c r="K3672">
        <v>1</v>
      </c>
      <c r="L3672">
        <v>4</v>
      </c>
      <c r="M3672">
        <v>1</v>
      </c>
      <c r="N3672" t="s">
        <v>437</v>
      </c>
      <c r="O3672" t="s">
        <v>438</v>
      </c>
      <c r="P3672" t="s">
        <v>437</v>
      </c>
    </row>
    <row r="3673" spans="1:17" x14ac:dyDescent="0.3">
      <c r="A3673">
        <v>13672</v>
      </c>
      <c r="B3673" t="s">
        <v>274</v>
      </c>
      <c r="C3673">
        <v>53</v>
      </c>
      <c r="D3673" t="s">
        <v>445</v>
      </c>
      <c r="E3673" t="s">
        <v>418</v>
      </c>
      <c r="F3673" t="s">
        <v>424</v>
      </c>
      <c r="G3673" t="s">
        <v>427</v>
      </c>
      <c r="H3673" t="s">
        <v>434</v>
      </c>
      <c r="I3673">
        <v>10</v>
      </c>
      <c r="J3673">
        <v>114198</v>
      </c>
      <c r="K3673">
        <v>2</v>
      </c>
      <c r="L3673">
        <v>3</v>
      </c>
      <c r="M3673">
        <v>4</v>
      </c>
      <c r="N3673" t="s">
        <v>438</v>
      </c>
      <c r="O3673" t="s">
        <v>437</v>
      </c>
      <c r="P3673" t="s">
        <v>437</v>
      </c>
    </row>
    <row r="3674" spans="1:17" x14ac:dyDescent="0.3">
      <c r="A3674">
        <v>13673</v>
      </c>
      <c r="B3674" t="s">
        <v>375</v>
      </c>
      <c r="C3674">
        <v>25</v>
      </c>
      <c r="D3674" t="s">
        <v>447</v>
      </c>
      <c r="E3674" t="s">
        <v>417</v>
      </c>
      <c r="F3674" t="s">
        <v>419</v>
      </c>
      <c r="G3674" t="s">
        <v>426</v>
      </c>
      <c r="H3674" t="s">
        <v>432</v>
      </c>
      <c r="I3674">
        <v>16</v>
      </c>
      <c r="J3674">
        <v>61053</v>
      </c>
      <c r="K3674">
        <v>1</v>
      </c>
      <c r="L3674">
        <v>1</v>
      </c>
      <c r="M3674">
        <v>4</v>
      </c>
      <c r="N3674" t="s">
        <v>437</v>
      </c>
      <c r="O3674" t="s">
        <v>438</v>
      </c>
      <c r="P3674" t="s">
        <v>437</v>
      </c>
    </row>
    <row r="3675" spans="1:17" x14ac:dyDescent="0.3">
      <c r="A3675">
        <v>13674</v>
      </c>
      <c r="B3675" t="s">
        <v>238</v>
      </c>
      <c r="C3675">
        <v>48</v>
      </c>
      <c r="D3675" t="s">
        <v>445</v>
      </c>
      <c r="E3675" t="s">
        <v>417</v>
      </c>
      <c r="F3675" t="s">
        <v>421</v>
      </c>
      <c r="G3675" t="s">
        <v>430</v>
      </c>
      <c r="H3675" t="s">
        <v>436</v>
      </c>
      <c r="I3675">
        <v>13</v>
      </c>
      <c r="J3675">
        <v>39150</v>
      </c>
      <c r="K3675">
        <v>4</v>
      </c>
      <c r="L3675">
        <v>2</v>
      </c>
      <c r="M3675">
        <v>2</v>
      </c>
      <c r="N3675" t="s">
        <v>437</v>
      </c>
      <c r="O3675" t="s">
        <v>437</v>
      </c>
      <c r="P3675" t="s">
        <v>437</v>
      </c>
    </row>
    <row r="3676" spans="1:17" x14ac:dyDescent="0.3">
      <c r="A3676">
        <v>13675</v>
      </c>
      <c r="B3676" t="s">
        <v>169</v>
      </c>
      <c r="C3676">
        <v>34</v>
      </c>
      <c r="D3676" t="s">
        <v>446</v>
      </c>
      <c r="E3676" t="s">
        <v>418</v>
      </c>
      <c r="F3676" t="s">
        <v>423</v>
      </c>
      <c r="G3676" t="s">
        <v>429</v>
      </c>
      <c r="H3676" t="s">
        <v>433</v>
      </c>
      <c r="I3676">
        <v>9</v>
      </c>
      <c r="J3676">
        <v>125129</v>
      </c>
      <c r="K3676">
        <v>1</v>
      </c>
      <c r="L3676">
        <v>2</v>
      </c>
      <c r="M3676">
        <v>1</v>
      </c>
      <c r="N3676" t="s">
        <v>437</v>
      </c>
      <c r="O3676" t="s">
        <v>437</v>
      </c>
      <c r="P3676" t="s">
        <v>437</v>
      </c>
    </row>
    <row r="3677" spans="1:17" x14ac:dyDescent="0.3">
      <c r="A3677">
        <v>13676</v>
      </c>
      <c r="B3677" t="s">
        <v>406</v>
      </c>
      <c r="C3677">
        <v>25</v>
      </c>
      <c r="D3677" t="s">
        <v>447</v>
      </c>
      <c r="E3677" t="s">
        <v>418</v>
      </c>
      <c r="F3677" t="s">
        <v>422</v>
      </c>
      <c r="G3677" t="s">
        <v>428</v>
      </c>
      <c r="H3677" t="s">
        <v>436</v>
      </c>
      <c r="I3677">
        <v>4</v>
      </c>
      <c r="J3677">
        <v>20667</v>
      </c>
      <c r="K3677">
        <v>2</v>
      </c>
      <c r="L3677">
        <v>4</v>
      </c>
      <c r="M3677">
        <v>4</v>
      </c>
      <c r="N3677" t="s">
        <v>437</v>
      </c>
      <c r="O3677" t="s">
        <v>438</v>
      </c>
      <c r="P3677" t="s">
        <v>437</v>
      </c>
    </row>
    <row r="3678" spans="1:17" x14ac:dyDescent="0.3">
      <c r="A3678">
        <v>13677</v>
      </c>
      <c r="B3678" t="s">
        <v>299</v>
      </c>
      <c r="C3678">
        <v>53</v>
      </c>
      <c r="D3678" t="s">
        <v>445</v>
      </c>
      <c r="E3678" t="s">
        <v>418</v>
      </c>
      <c r="F3678" t="s">
        <v>421</v>
      </c>
      <c r="G3678" t="s">
        <v>431</v>
      </c>
      <c r="H3678" t="s">
        <v>436</v>
      </c>
      <c r="I3678">
        <v>16</v>
      </c>
      <c r="J3678">
        <v>142611</v>
      </c>
      <c r="K3678">
        <v>3</v>
      </c>
      <c r="L3678">
        <v>1</v>
      </c>
      <c r="M3678">
        <v>4</v>
      </c>
      <c r="N3678" t="s">
        <v>437</v>
      </c>
      <c r="O3678" t="s">
        <v>438</v>
      </c>
      <c r="P3678" t="s">
        <v>437</v>
      </c>
    </row>
    <row r="3679" spans="1:17" x14ac:dyDescent="0.3">
      <c r="A3679">
        <v>13678</v>
      </c>
      <c r="B3679" t="s">
        <v>207</v>
      </c>
      <c r="C3679">
        <v>39</v>
      </c>
      <c r="D3679" t="s">
        <v>448</v>
      </c>
      <c r="E3679" t="s">
        <v>418</v>
      </c>
      <c r="F3679" t="s">
        <v>423</v>
      </c>
      <c r="G3679" t="s">
        <v>428</v>
      </c>
      <c r="H3679" t="s">
        <v>432</v>
      </c>
      <c r="I3679">
        <v>15</v>
      </c>
      <c r="J3679">
        <v>53282</v>
      </c>
      <c r="K3679">
        <v>2</v>
      </c>
      <c r="L3679">
        <v>1</v>
      </c>
      <c r="M3679">
        <v>1</v>
      </c>
      <c r="N3679" t="s">
        <v>438</v>
      </c>
      <c r="O3679" t="s">
        <v>437</v>
      </c>
      <c r="P3679" t="s">
        <v>438</v>
      </c>
      <c r="Q3679" t="s">
        <v>441</v>
      </c>
    </row>
    <row r="3680" spans="1:17" x14ac:dyDescent="0.3">
      <c r="A3680">
        <v>13679</v>
      </c>
      <c r="B3680" t="s">
        <v>171</v>
      </c>
      <c r="C3680">
        <v>42</v>
      </c>
      <c r="D3680" t="s">
        <v>448</v>
      </c>
      <c r="E3680" t="s">
        <v>417</v>
      </c>
      <c r="F3680" t="s">
        <v>425</v>
      </c>
      <c r="G3680" t="s">
        <v>426</v>
      </c>
      <c r="H3680" t="s">
        <v>434</v>
      </c>
      <c r="I3680">
        <v>0</v>
      </c>
      <c r="J3680">
        <v>144123</v>
      </c>
      <c r="K3680">
        <v>1</v>
      </c>
      <c r="L3680">
        <v>4</v>
      </c>
      <c r="M3680">
        <v>1</v>
      </c>
      <c r="N3680" t="s">
        <v>438</v>
      </c>
      <c r="O3680" t="s">
        <v>438</v>
      </c>
      <c r="P3680" t="s">
        <v>437</v>
      </c>
    </row>
    <row r="3681" spans="1:17" x14ac:dyDescent="0.3">
      <c r="A3681">
        <v>13680</v>
      </c>
      <c r="B3681" t="s">
        <v>307</v>
      </c>
      <c r="C3681">
        <v>25</v>
      </c>
      <c r="D3681" t="s">
        <v>447</v>
      </c>
      <c r="E3681" t="s">
        <v>417</v>
      </c>
      <c r="F3681" t="s">
        <v>421</v>
      </c>
      <c r="G3681" t="s">
        <v>426</v>
      </c>
      <c r="H3681" t="s">
        <v>436</v>
      </c>
      <c r="I3681">
        <v>9</v>
      </c>
      <c r="J3681">
        <v>145956</v>
      </c>
      <c r="K3681">
        <v>1</v>
      </c>
      <c r="L3681">
        <v>4</v>
      </c>
      <c r="M3681">
        <v>1</v>
      </c>
      <c r="N3681" t="s">
        <v>438</v>
      </c>
      <c r="O3681" t="s">
        <v>437</v>
      </c>
      <c r="P3681" t="s">
        <v>437</v>
      </c>
    </row>
    <row r="3682" spans="1:17" x14ac:dyDescent="0.3">
      <c r="A3682">
        <v>13681</v>
      </c>
      <c r="B3682" t="s">
        <v>163</v>
      </c>
      <c r="C3682">
        <v>22</v>
      </c>
      <c r="D3682" t="s">
        <v>449</v>
      </c>
      <c r="E3682" t="s">
        <v>418</v>
      </c>
      <c r="F3682" t="s">
        <v>423</v>
      </c>
      <c r="G3682" t="s">
        <v>427</v>
      </c>
      <c r="H3682" t="s">
        <v>435</v>
      </c>
      <c r="I3682">
        <v>11</v>
      </c>
      <c r="J3682">
        <v>57057</v>
      </c>
      <c r="K3682">
        <v>2</v>
      </c>
      <c r="L3682">
        <v>4</v>
      </c>
      <c r="M3682">
        <v>3</v>
      </c>
      <c r="N3682" t="s">
        <v>438</v>
      </c>
      <c r="O3682" t="s">
        <v>438</v>
      </c>
      <c r="P3682" t="s">
        <v>437</v>
      </c>
    </row>
    <row r="3683" spans="1:17" x14ac:dyDescent="0.3">
      <c r="A3683">
        <v>13682</v>
      </c>
      <c r="B3683" t="s">
        <v>112</v>
      </c>
      <c r="C3683">
        <v>50</v>
      </c>
      <c r="D3683" t="s">
        <v>445</v>
      </c>
      <c r="E3683" t="s">
        <v>417</v>
      </c>
      <c r="F3683" t="s">
        <v>422</v>
      </c>
      <c r="G3683" t="s">
        <v>427</v>
      </c>
      <c r="H3683" t="s">
        <v>434</v>
      </c>
      <c r="I3683">
        <v>17</v>
      </c>
      <c r="J3683">
        <v>128597</v>
      </c>
      <c r="K3683">
        <v>2</v>
      </c>
      <c r="L3683">
        <v>3</v>
      </c>
      <c r="M3683">
        <v>3</v>
      </c>
      <c r="N3683" t="s">
        <v>437</v>
      </c>
      <c r="O3683" t="s">
        <v>438</v>
      </c>
      <c r="P3683" t="s">
        <v>438</v>
      </c>
      <c r="Q3683" t="s">
        <v>440</v>
      </c>
    </row>
    <row r="3684" spans="1:17" x14ac:dyDescent="0.3">
      <c r="A3684">
        <v>13683</v>
      </c>
      <c r="B3684" t="s">
        <v>60</v>
      </c>
      <c r="C3684">
        <v>59</v>
      </c>
      <c r="D3684" t="s">
        <v>445</v>
      </c>
      <c r="E3684" t="s">
        <v>417</v>
      </c>
      <c r="F3684" t="s">
        <v>419</v>
      </c>
      <c r="G3684" t="s">
        <v>431</v>
      </c>
      <c r="H3684" t="s">
        <v>433</v>
      </c>
      <c r="I3684">
        <v>0</v>
      </c>
      <c r="J3684">
        <v>82373</v>
      </c>
      <c r="K3684">
        <v>2</v>
      </c>
      <c r="L3684">
        <v>2</v>
      </c>
      <c r="M3684">
        <v>2</v>
      </c>
      <c r="N3684" t="s">
        <v>437</v>
      </c>
      <c r="O3684" t="s">
        <v>438</v>
      </c>
      <c r="P3684" t="s">
        <v>437</v>
      </c>
    </row>
    <row r="3685" spans="1:17" x14ac:dyDescent="0.3">
      <c r="A3685">
        <v>13684</v>
      </c>
      <c r="B3685" t="s">
        <v>108</v>
      </c>
      <c r="C3685">
        <v>24</v>
      </c>
      <c r="D3685" t="s">
        <v>449</v>
      </c>
      <c r="E3685" t="s">
        <v>418</v>
      </c>
      <c r="F3685" t="s">
        <v>425</v>
      </c>
      <c r="G3685" t="s">
        <v>431</v>
      </c>
      <c r="H3685" t="s">
        <v>434</v>
      </c>
      <c r="I3685">
        <v>11</v>
      </c>
      <c r="J3685">
        <v>113135</v>
      </c>
      <c r="K3685">
        <v>2</v>
      </c>
      <c r="L3685">
        <v>2</v>
      </c>
      <c r="M3685">
        <v>3</v>
      </c>
      <c r="N3685" t="s">
        <v>438</v>
      </c>
      <c r="O3685" t="s">
        <v>437</v>
      </c>
      <c r="P3685" t="s">
        <v>437</v>
      </c>
    </row>
    <row r="3686" spans="1:17" x14ac:dyDescent="0.3">
      <c r="A3686">
        <v>13685</v>
      </c>
      <c r="B3686" t="s">
        <v>170</v>
      </c>
      <c r="C3686">
        <v>53</v>
      </c>
      <c r="D3686" t="s">
        <v>445</v>
      </c>
      <c r="E3686" t="s">
        <v>418</v>
      </c>
      <c r="F3686" t="s">
        <v>421</v>
      </c>
      <c r="G3686" t="s">
        <v>427</v>
      </c>
      <c r="H3686" t="s">
        <v>432</v>
      </c>
      <c r="I3686">
        <v>19</v>
      </c>
      <c r="J3686">
        <v>53579</v>
      </c>
      <c r="K3686">
        <v>4</v>
      </c>
      <c r="L3686">
        <v>2</v>
      </c>
      <c r="M3686">
        <v>3</v>
      </c>
      <c r="N3686" t="s">
        <v>438</v>
      </c>
      <c r="O3686" t="s">
        <v>438</v>
      </c>
      <c r="P3686" t="s">
        <v>438</v>
      </c>
      <c r="Q3686" t="s">
        <v>440</v>
      </c>
    </row>
    <row r="3687" spans="1:17" x14ac:dyDescent="0.3">
      <c r="A3687">
        <v>13686</v>
      </c>
      <c r="B3687" t="s">
        <v>34</v>
      </c>
      <c r="C3687">
        <v>33</v>
      </c>
      <c r="D3687" t="s">
        <v>446</v>
      </c>
      <c r="E3687" t="s">
        <v>417</v>
      </c>
      <c r="F3687" t="s">
        <v>424</v>
      </c>
      <c r="G3687" t="s">
        <v>429</v>
      </c>
      <c r="H3687" t="s">
        <v>432</v>
      </c>
      <c r="I3687">
        <v>5</v>
      </c>
      <c r="J3687">
        <v>68336</v>
      </c>
      <c r="K3687">
        <v>3</v>
      </c>
      <c r="L3687">
        <v>3</v>
      </c>
      <c r="M3687">
        <v>3</v>
      </c>
      <c r="N3687" t="s">
        <v>437</v>
      </c>
      <c r="O3687" t="s">
        <v>438</v>
      </c>
      <c r="P3687" t="s">
        <v>437</v>
      </c>
    </row>
    <row r="3688" spans="1:17" x14ac:dyDescent="0.3">
      <c r="A3688">
        <v>13687</v>
      </c>
      <c r="B3688" t="s">
        <v>262</v>
      </c>
      <c r="C3688">
        <v>40</v>
      </c>
      <c r="D3688" t="s">
        <v>448</v>
      </c>
      <c r="E3688" t="s">
        <v>418</v>
      </c>
      <c r="F3688" t="s">
        <v>423</v>
      </c>
      <c r="G3688" t="s">
        <v>431</v>
      </c>
      <c r="H3688" t="s">
        <v>433</v>
      </c>
      <c r="I3688">
        <v>7</v>
      </c>
      <c r="J3688">
        <v>42091</v>
      </c>
      <c r="K3688">
        <v>1</v>
      </c>
      <c r="L3688">
        <v>4</v>
      </c>
      <c r="M3688">
        <v>3</v>
      </c>
      <c r="N3688" t="s">
        <v>438</v>
      </c>
      <c r="O3688" t="s">
        <v>438</v>
      </c>
      <c r="P3688" t="s">
        <v>437</v>
      </c>
    </row>
    <row r="3689" spans="1:17" x14ac:dyDescent="0.3">
      <c r="A3689">
        <v>13688</v>
      </c>
      <c r="B3689" t="s">
        <v>210</v>
      </c>
      <c r="C3689">
        <v>27</v>
      </c>
      <c r="D3689" t="s">
        <v>447</v>
      </c>
      <c r="E3689" t="s">
        <v>418</v>
      </c>
      <c r="F3689" t="s">
        <v>422</v>
      </c>
      <c r="G3689" t="s">
        <v>427</v>
      </c>
      <c r="H3689" t="s">
        <v>433</v>
      </c>
      <c r="I3689">
        <v>13</v>
      </c>
      <c r="J3689">
        <v>75001</v>
      </c>
      <c r="K3689">
        <v>4</v>
      </c>
      <c r="L3689">
        <v>2</v>
      </c>
      <c r="M3689">
        <v>4</v>
      </c>
      <c r="N3689" t="s">
        <v>437</v>
      </c>
      <c r="O3689" t="s">
        <v>437</v>
      </c>
      <c r="P3689" t="s">
        <v>437</v>
      </c>
    </row>
    <row r="3690" spans="1:17" x14ac:dyDescent="0.3">
      <c r="A3690">
        <v>13689</v>
      </c>
      <c r="B3690" t="s">
        <v>303</v>
      </c>
      <c r="C3690">
        <v>35</v>
      </c>
      <c r="D3690" t="s">
        <v>446</v>
      </c>
      <c r="E3690" t="s">
        <v>417</v>
      </c>
      <c r="F3690" t="s">
        <v>424</v>
      </c>
      <c r="G3690" t="s">
        <v>428</v>
      </c>
      <c r="H3690" t="s">
        <v>433</v>
      </c>
      <c r="I3690">
        <v>4</v>
      </c>
      <c r="J3690">
        <v>42456</v>
      </c>
      <c r="K3690">
        <v>2</v>
      </c>
      <c r="L3690">
        <v>2</v>
      </c>
      <c r="M3690">
        <v>4</v>
      </c>
      <c r="N3690" t="s">
        <v>438</v>
      </c>
      <c r="O3690" t="s">
        <v>438</v>
      </c>
      <c r="P3690" t="s">
        <v>438</v>
      </c>
      <c r="Q3690" t="s">
        <v>443</v>
      </c>
    </row>
    <row r="3691" spans="1:17" x14ac:dyDescent="0.3">
      <c r="A3691">
        <v>13690</v>
      </c>
      <c r="B3691" t="s">
        <v>262</v>
      </c>
      <c r="C3691">
        <v>43</v>
      </c>
      <c r="D3691" t="s">
        <v>448</v>
      </c>
      <c r="E3691" t="s">
        <v>417</v>
      </c>
      <c r="F3691" t="s">
        <v>421</v>
      </c>
      <c r="G3691" t="s">
        <v>427</v>
      </c>
      <c r="H3691" t="s">
        <v>432</v>
      </c>
      <c r="I3691">
        <v>3</v>
      </c>
      <c r="J3691">
        <v>70672</v>
      </c>
      <c r="K3691">
        <v>2</v>
      </c>
      <c r="L3691">
        <v>2</v>
      </c>
      <c r="M3691">
        <v>4</v>
      </c>
      <c r="N3691" t="s">
        <v>437</v>
      </c>
      <c r="O3691" t="s">
        <v>437</v>
      </c>
      <c r="P3691" t="s">
        <v>437</v>
      </c>
    </row>
    <row r="3692" spans="1:17" x14ac:dyDescent="0.3">
      <c r="A3692">
        <v>13691</v>
      </c>
      <c r="B3692" t="s">
        <v>107</v>
      </c>
      <c r="C3692">
        <v>34</v>
      </c>
      <c r="D3692" t="s">
        <v>446</v>
      </c>
      <c r="E3692" t="s">
        <v>418</v>
      </c>
      <c r="F3692" t="s">
        <v>423</v>
      </c>
      <c r="G3692" t="s">
        <v>429</v>
      </c>
      <c r="H3692" t="s">
        <v>434</v>
      </c>
      <c r="I3692">
        <v>15</v>
      </c>
      <c r="J3692">
        <v>25749</v>
      </c>
      <c r="K3692">
        <v>4</v>
      </c>
      <c r="L3692">
        <v>3</v>
      </c>
      <c r="M3692">
        <v>3</v>
      </c>
      <c r="N3692" t="s">
        <v>437</v>
      </c>
      <c r="O3692" t="s">
        <v>438</v>
      </c>
      <c r="P3692" t="s">
        <v>438</v>
      </c>
      <c r="Q3692" t="s">
        <v>443</v>
      </c>
    </row>
    <row r="3693" spans="1:17" x14ac:dyDescent="0.3">
      <c r="A3693">
        <v>13692</v>
      </c>
      <c r="B3693" t="s">
        <v>86</v>
      </c>
      <c r="C3693">
        <v>43</v>
      </c>
      <c r="D3693" t="s">
        <v>448</v>
      </c>
      <c r="E3693" t="s">
        <v>417</v>
      </c>
      <c r="F3693" t="s">
        <v>421</v>
      </c>
      <c r="G3693" t="s">
        <v>427</v>
      </c>
      <c r="H3693" t="s">
        <v>436</v>
      </c>
      <c r="I3693">
        <v>5</v>
      </c>
      <c r="J3693">
        <v>37862</v>
      </c>
      <c r="K3693">
        <v>2</v>
      </c>
      <c r="L3693">
        <v>4</v>
      </c>
      <c r="M3693">
        <v>3</v>
      </c>
      <c r="N3693" t="s">
        <v>438</v>
      </c>
      <c r="O3693" t="s">
        <v>437</v>
      </c>
      <c r="P3693" t="s">
        <v>438</v>
      </c>
      <c r="Q3693" t="s">
        <v>439</v>
      </c>
    </row>
    <row r="3694" spans="1:17" x14ac:dyDescent="0.3">
      <c r="A3694">
        <v>13693</v>
      </c>
      <c r="B3694" t="s">
        <v>348</v>
      </c>
      <c r="C3694">
        <v>39</v>
      </c>
      <c r="D3694" t="s">
        <v>448</v>
      </c>
      <c r="E3694" t="s">
        <v>418</v>
      </c>
      <c r="F3694" t="s">
        <v>425</v>
      </c>
      <c r="G3694" t="s">
        <v>427</v>
      </c>
      <c r="H3694" t="s">
        <v>436</v>
      </c>
      <c r="I3694">
        <v>2</v>
      </c>
      <c r="J3694">
        <v>146743</v>
      </c>
      <c r="K3694">
        <v>1</v>
      </c>
      <c r="L3694">
        <v>2</v>
      </c>
      <c r="M3694">
        <v>2</v>
      </c>
      <c r="N3694" t="s">
        <v>438</v>
      </c>
      <c r="O3694" t="s">
        <v>438</v>
      </c>
      <c r="P3694" t="s">
        <v>437</v>
      </c>
    </row>
    <row r="3695" spans="1:17" x14ac:dyDescent="0.3">
      <c r="A3695">
        <v>13694</v>
      </c>
      <c r="B3695" t="s">
        <v>270</v>
      </c>
      <c r="C3695">
        <v>49</v>
      </c>
      <c r="D3695" t="s">
        <v>445</v>
      </c>
      <c r="E3695" t="s">
        <v>418</v>
      </c>
      <c r="F3695" t="s">
        <v>422</v>
      </c>
      <c r="G3695" t="s">
        <v>428</v>
      </c>
      <c r="H3695" t="s">
        <v>435</v>
      </c>
      <c r="I3695">
        <v>3</v>
      </c>
      <c r="J3695">
        <v>68207</v>
      </c>
      <c r="K3695">
        <v>1</v>
      </c>
      <c r="L3695">
        <v>2</v>
      </c>
      <c r="M3695">
        <v>2</v>
      </c>
      <c r="N3695" t="s">
        <v>437</v>
      </c>
      <c r="O3695" t="s">
        <v>438</v>
      </c>
      <c r="P3695" t="s">
        <v>437</v>
      </c>
    </row>
    <row r="3696" spans="1:17" x14ac:dyDescent="0.3">
      <c r="A3696">
        <v>13695</v>
      </c>
      <c r="B3696" t="s">
        <v>147</v>
      </c>
      <c r="C3696">
        <v>40</v>
      </c>
      <c r="D3696" t="s">
        <v>448</v>
      </c>
      <c r="E3696" t="s">
        <v>417</v>
      </c>
      <c r="F3696" t="s">
        <v>422</v>
      </c>
      <c r="G3696" t="s">
        <v>431</v>
      </c>
      <c r="H3696" t="s">
        <v>432</v>
      </c>
      <c r="I3696">
        <v>7</v>
      </c>
      <c r="J3696">
        <v>136689</v>
      </c>
      <c r="K3696">
        <v>1</v>
      </c>
      <c r="L3696">
        <v>3</v>
      </c>
      <c r="M3696">
        <v>2</v>
      </c>
      <c r="N3696" t="s">
        <v>438</v>
      </c>
      <c r="O3696" t="s">
        <v>438</v>
      </c>
      <c r="P3696" t="s">
        <v>437</v>
      </c>
    </row>
    <row r="3697" spans="1:17" x14ac:dyDescent="0.3">
      <c r="A3697">
        <v>13696</v>
      </c>
      <c r="B3697" t="s">
        <v>309</v>
      </c>
      <c r="C3697">
        <v>49</v>
      </c>
      <c r="D3697" t="s">
        <v>445</v>
      </c>
      <c r="E3697" t="s">
        <v>417</v>
      </c>
      <c r="F3697" t="s">
        <v>425</v>
      </c>
      <c r="G3697" t="s">
        <v>428</v>
      </c>
      <c r="H3697" t="s">
        <v>433</v>
      </c>
      <c r="I3697">
        <v>13</v>
      </c>
      <c r="J3697">
        <v>107738</v>
      </c>
      <c r="K3697">
        <v>4</v>
      </c>
      <c r="L3697">
        <v>4</v>
      </c>
      <c r="M3697">
        <v>3</v>
      </c>
      <c r="N3697" t="s">
        <v>438</v>
      </c>
      <c r="O3697" t="s">
        <v>437</v>
      </c>
      <c r="P3697" t="s">
        <v>437</v>
      </c>
    </row>
    <row r="3698" spans="1:17" x14ac:dyDescent="0.3">
      <c r="A3698">
        <v>13697</v>
      </c>
      <c r="B3698" t="s">
        <v>239</v>
      </c>
      <c r="C3698">
        <v>44</v>
      </c>
      <c r="D3698" t="s">
        <v>448</v>
      </c>
      <c r="E3698" t="s">
        <v>418</v>
      </c>
      <c r="F3698" t="s">
        <v>421</v>
      </c>
      <c r="G3698" t="s">
        <v>428</v>
      </c>
      <c r="H3698" t="s">
        <v>434</v>
      </c>
      <c r="I3698">
        <v>6</v>
      </c>
      <c r="J3698">
        <v>45607</v>
      </c>
      <c r="K3698">
        <v>2</v>
      </c>
      <c r="L3698">
        <v>4</v>
      </c>
      <c r="M3698">
        <v>4</v>
      </c>
      <c r="N3698" t="s">
        <v>437</v>
      </c>
      <c r="O3698" t="s">
        <v>437</v>
      </c>
      <c r="P3698" t="s">
        <v>437</v>
      </c>
    </row>
    <row r="3699" spans="1:17" x14ac:dyDescent="0.3">
      <c r="A3699">
        <v>13698</v>
      </c>
      <c r="B3699" t="s">
        <v>19</v>
      </c>
      <c r="C3699">
        <v>38</v>
      </c>
      <c r="D3699" t="s">
        <v>448</v>
      </c>
      <c r="E3699" t="s">
        <v>418</v>
      </c>
      <c r="F3699" t="s">
        <v>421</v>
      </c>
      <c r="G3699" t="s">
        <v>427</v>
      </c>
      <c r="H3699" t="s">
        <v>432</v>
      </c>
      <c r="I3699">
        <v>3</v>
      </c>
      <c r="J3699">
        <v>71290</v>
      </c>
      <c r="K3699">
        <v>4</v>
      </c>
      <c r="L3699">
        <v>2</v>
      </c>
      <c r="M3699">
        <v>3</v>
      </c>
      <c r="N3699" t="s">
        <v>438</v>
      </c>
      <c r="O3699" t="s">
        <v>438</v>
      </c>
      <c r="P3699" t="s">
        <v>438</v>
      </c>
      <c r="Q3699" t="s">
        <v>444</v>
      </c>
    </row>
    <row r="3700" spans="1:17" x14ac:dyDescent="0.3">
      <c r="A3700">
        <v>13699</v>
      </c>
      <c r="B3700" t="s">
        <v>257</v>
      </c>
      <c r="C3700">
        <v>30</v>
      </c>
      <c r="D3700" t="s">
        <v>447</v>
      </c>
      <c r="E3700" t="s">
        <v>418</v>
      </c>
      <c r="F3700" t="s">
        <v>420</v>
      </c>
      <c r="G3700" t="s">
        <v>428</v>
      </c>
      <c r="H3700" t="s">
        <v>435</v>
      </c>
      <c r="I3700">
        <v>18</v>
      </c>
      <c r="J3700">
        <v>81785</v>
      </c>
      <c r="K3700">
        <v>1</v>
      </c>
      <c r="L3700">
        <v>1</v>
      </c>
      <c r="M3700">
        <v>3</v>
      </c>
      <c r="N3700" t="s">
        <v>438</v>
      </c>
      <c r="O3700" t="s">
        <v>438</v>
      </c>
      <c r="P3700" t="s">
        <v>437</v>
      </c>
    </row>
    <row r="3701" spans="1:17" x14ac:dyDescent="0.3">
      <c r="A3701">
        <v>13700</v>
      </c>
      <c r="B3701" t="s">
        <v>215</v>
      </c>
      <c r="C3701">
        <v>28</v>
      </c>
      <c r="D3701" t="s">
        <v>447</v>
      </c>
      <c r="E3701" t="s">
        <v>417</v>
      </c>
      <c r="F3701" t="s">
        <v>421</v>
      </c>
      <c r="G3701" t="s">
        <v>426</v>
      </c>
      <c r="H3701" t="s">
        <v>436</v>
      </c>
      <c r="I3701">
        <v>10</v>
      </c>
      <c r="J3701">
        <v>88605</v>
      </c>
      <c r="K3701">
        <v>4</v>
      </c>
      <c r="L3701">
        <v>3</v>
      </c>
      <c r="M3701">
        <v>1</v>
      </c>
      <c r="N3701" t="s">
        <v>437</v>
      </c>
      <c r="O3701" t="s">
        <v>437</v>
      </c>
      <c r="P3701" t="s">
        <v>437</v>
      </c>
    </row>
    <row r="3702" spans="1:17" x14ac:dyDescent="0.3">
      <c r="A3702">
        <v>13701</v>
      </c>
      <c r="B3702" t="s">
        <v>209</v>
      </c>
      <c r="C3702">
        <v>46</v>
      </c>
      <c r="D3702" t="s">
        <v>445</v>
      </c>
      <c r="E3702" t="s">
        <v>418</v>
      </c>
      <c r="F3702" t="s">
        <v>422</v>
      </c>
      <c r="G3702" t="s">
        <v>430</v>
      </c>
      <c r="H3702" t="s">
        <v>434</v>
      </c>
      <c r="I3702">
        <v>14</v>
      </c>
      <c r="J3702">
        <v>69502</v>
      </c>
      <c r="K3702">
        <v>2</v>
      </c>
      <c r="L3702">
        <v>1</v>
      </c>
      <c r="M3702">
        <v>3</v>
      </c>
      <c r="N3702" t="s">
        <v>438</v>
      </c>
      <c r="O3702" t="s">
        <v>438</v>
      </c>
      <c r="P3702" t="s">
        <v>437</v>
      </c>
    </row>
    <row r="3703" spans="1:17" x14ac:dyDescent="0.3">
      <c r="A3703">
        <v>13702</v>
      </c>
      <c r="B3703" t="s">
        <v>312</v>
      </c>
      <c r="C3703">
        <v>49</v>
      </c>
      <c r="D3703" t="s">
        <v>445</v>
      </c>
      <c r="E3703" t="s">
        <v>417</v>
      </c>
      <c r="F3703" t="s">
        <v>421</v>
      </c>
      <c r="G3703" t="s">
        <v>430</v>
      </c>
      <c r="H3703" t="s">
        <v>436</v>
      </c>
      <c r="I3703">
        <v>15</v>
      </c>
      <c r="J3703">
        <v>147185</v>
      </c>
      <c r="K3703">
        <v>2</v>
      </c>
      <c r="L3703">
        <v>1</v>
      </c>
      <c r="M3703">
        <v>2</v>
      </c>
      <c r="N3703" t="s">
        <v>437</v>
      </c>
      <c r="O3703" t="s">
        <v>438</v>
      </c>
      <c r="P3703" t="s">
        <v>437</v>
      </c>
    </row>
    <row r="3704" spans="1:17" x14ac:dyDescent="0.3">
      <c r="A3704">
        <v>13703</v>
      </c>
      <c r="B3704" t="s">
        <v>135</v>
      </c>
      <c r="C3704">
        <v>30</v>
      </c>
      <c r="D3704" t="s">
        <v>447</v>
      </c>
      <c r="E3704" t="s">
        <v>418</v>
      </c>
      <c r="F3704" t="s">
        <v>424</v>
      </c>
      <c r="G3704" t="s">
        <v>428</v>
      </c>
      <c r="H3704" t="s">
        <v>434</v>
      </c>
      <c r="I3704">
        <v>5</v>
      </c>
      <c r="J3704">
        <v>38689</v>
      </c>
      <c r="K3704">
        <v>3</v>
      </c>
      <c r="L3704">
        <v>2</v>
      </c>
      <c r="M3704">
        <v>1</v>
      </c>
      <c r="N3704" t="s">
        <v>437</v>
      </c>
      <c r="O3704" t="s">
        <v>437</v>
      </c>
      <c r="P3704" t="s">
        <v>437</v>
      </c>
    </row>
    <row r="3705" spans="1:17" x14ac:dyDescent="0.3">
      <c r="A3705">
        <v>13704</v>
      </c>
      <c r="B3705" t="s">
        <v>102</v>
      </c>
      <c r="C3705">
        <v>37</v>
      </c>
      <c r="D3705" t="s">
        <v>448</v>
      </c>
      <c r="E3705" t="s">
        <v>417</v>
      </c>
      <c r="F3705" t="s">
        <v>424</v>
      </c>
      <c r="G3705" t="s">
        <v>431</v>
      </c>
      <c r="H3705" t="s">
        <v>433</v>
      </c>
      <c r="I3705">
        <v>11</v>
      </c>
      <c r="J3705">
        <v>109128</v>
      </c>
      <c r="K3705">
        <v>3</v>
      </c>
      <c r="L3705">
        <v>2</v>
      </c>
      <c r="M3705">
        <v>1</v>
      </c>
      <c r="N3705" t="s">
        <v>437</v>
      </c>
      <c r="O3705" t="s">
        <v>437</v>
      </c>
      <c r="P3705" t="s">
        <v>437</v>
      </c>
    </row>
    <row r="3706" spans="1:17" x14ac:dyDescent="0.3">
      <c r="A3706">
        <v>13705</v>
      </c>
      <c r="B3706" t="s">
        <v>379</v>
      </c>
      <c r="C3706">
        <v>22</v>
      </c>
      <c r="D3706" t="s">
        <v>449</v>
      </c>
      <c r="E3706" t="s">
        <v>418</v>
      </c>
      <c r="F3706" t="s">
        <v>425</v>
      </c>
      <c r="G3706" t="s">
        <v>429</v>
      </c>
      <c r="H3706" t="s">
        <v>434</v>
      </c>
      <c r="I3706">
        <v>7</v>
      </c>
      <c r="J3706">
        <v>108790</v>
      </c>
      <c r="K3706">
        <v>3</v>
      </c>
      <c r="L3706">
        <v>2</v>
      </c>
      <c r="M3706">
        <v>3</v>
      </c>
      <c r="N3706" t="s">
        <v>437</v>
      </c>
      <c r="O3706" t="s">
        <v>438</v>
      </c>
      <c r="P3706" t="s">
        <v>438</v>
      </c>
      <c r="Q3706" t="s">
        <v>443</v>
      </c>
    </row>
    <row r="3707" spans="1:17" x14ac:dyDescent="0.3">
      <c r="A3707">
        <v>13706</v>
      </c>
      <c r="B3707" t="s">
        <v>105</v>
      </c>
      <c r="C3707">
        <v>26</v>
      </c>
      <c r="D3707" t="s">
        <v>447</v>
      </c>
      <c r="E3707" t="s">
        <v>417</v>
      </c>
      <c r="F3707" t="s">
        <v>424</v>
      </c>
      <c r="G3707" t="s">
        <v>428</v>
      </c>
      <c r="H3707" t="s">
        <v>433</v>
      </c>
      <c r="I3707">
        <v>9</v>
      </c>
      <c r="J3707">
        <v>73943</v>
      </c>
      <c r="K3707">
        <v>1</v>
      </c>
      <c r="L3707">
        <v>3</v>
      </c>
      <c r="M3707">
        <v>3</v>
      </c>
      <c r="N3707" t="s">
        <v>437</v>
      </c>
      <c r="O3707" t="s">
        <v>437</v>
      </c>
      <c r="P3707" t="s">
        <v>438</v>
      </c>
      <c r="Q3707" t="s">
        <v>439</v>
      </c>
    </row>
    <row r="3708" spans="1:17" x14ac:dyDescent="0.3">
      <c r="A3708">
        <v>13707</v>
      </c>
      <c r="B3708" t="s">
        <v>245</v>
      </c>
      <c r="C3708">
        <v>25</v>
      </c>
      <c r="D3708" t="s">
        <v>447</v>
      </c>
      <c r="E3708" t="s">
        <v>418</v>
      </c>
      <c r="F3708" t="s">
        <v>421</v>
      </c>
      <c r="G3708" t="s">
        <v>431</v>
      </c>
      <c r="H3708" t="s">
        <v>432</v>
      </c>
      <c r="I3708">
        <v>10</v>
      </c>
      <c r="J3708">
        <v>132943</v>
      </c>
      <c r="K3708">
        <v>3</v>
      </c>
      <c r="L3708">
        <v>3</v>
      </c>
      <c r="M3708">
        <v>2</v>
      </c>
      <c r="N3708" t="s">
        <v>438</v>
      </c>
      <c r="O3708" t="s">
        <v>438</v>
      </c>
      <c r="P3708" t="s">
        <v>438</v>
      </c>
      <c r="Q3708" t="s">
        <v>442</v>
      </c>
    </row>
    <row r="3709" spans="1:17" x14ac:dyDescent="0.3">
      <c r="A3709">
        <v>13708</v>
      </c>
      <c r="B3709" t="s">
        <v>246</v>
      </c>
      <c r="C3709">
        <v>48</v>
      </c>
      <c r="D3709" t="s">
        <v>445</v>
      </c>
      <c r="E3709" t="s">
        <v>418</v>
      </c>
      <c r="F3709" t="s">
        <v>419</v>
      </c>
      <c r="G3709" t="s">
        <v>428</v>
      </c>
      <c r="H3709" t="s">
        <v>436</v>
      </c>
      <c r="I3709">
        <v>8</v>
      </c>
      <c r="J3709">
        <v>54032</v>
      </c>
      <c r="K3709">
        <v>1</v>
      </c>
      <c r="L3709">
        <v>3</v>
      </c>
      <c r="M3709">
        <v>2</v>
      </c>
      <c r="N3709" t="s">
        <v>437</v>
      </c>
      <c r="O3709" t="s">
        <v>438</v>
      </c>
      <c r="P3709" t="s">
        <v>437</v>
      </c>
    </row>
    <row r="3710" spans="1:17" x14ac:dyDescent="0.3">
      <c r="A3710">
        <v>13709</v>
      </c>
      <c r="B3710" t="s">
        <v>384</v>
      </c>
      <c r="C3710">
        <v>25</v>
      </c>
      <c r="D3710" t="s">
        <v>447</v>
      </c>
      <c r="E3710" t="s">
        <v>418</v>
      </c>
      <c r="F3710" t="s">
        <v>421</v>
      </c>
      <c r="G3710" t="s">
        <v>427</v>
      </c>
      <c r="H3710" t="s">
        <v>434</v>
      </c>
      <c r="I3710">
        <v>16</v>
      </c>
      <c r="J3710">
        <v>83081</v>
      </c>
      <c r="K3710">
        <v>4</v>
      </c>
      <c r="L3710">
        <v>1</v>
      </c>
      <c r="M3710">
        <v>3</v>
      </c>
      <c r="N3710" t="s">
        <v>438</v>
      </c>
      <c r="O3710" t="s">
        <v>438</v>
      </c>
      <c r="P3710" t="s">
        <v>438</v>
      </c>
      <c r="Q3710" t="s">
        <v>444</v>
      </c>
    </row>
    <row r="3711" spans="1:17" x14ac:dyDescent="0.3">
      <c r="A3711">
        <v>13710</v>
      </c>
      <c r="B3711" t="s">
        <v>37</v>
      </c>
      <c r="C3711">
        <v>38</v>
      </c>
      <c r="D3711" t="s">
        <v>448</v>
      </c>
      <c r="E3711" t="s">
        <v>418</v>
      </c>
      <c r="F3711" t="s">
        <v>422</v>
      </c>
      <c r="G3711" t="s">
        <v>431</v>
      </c>
      <c r="H3711" t="s">
        <v>434</v>
      </c>
      <c r="I3711">
        <v>13</v>
      </c>
      <c r="J3711">
        <v>136245</v>
      </c>
      <c r="K3711">
        <v>2</v>
      </c>
      <c r="L3711">
        <v>3</v>
      </c>
      <c r="M3711">
        <v>2</v>
      </c>
      <c r="N3711" t="s">
        <v>437</v>
      </c>
      <c r="O3711" t="s">
        <v>437</v>
      </c>
      <c r="P3711" t="s">
        <v>437</v>
      </c>
    </row>
    <row r="3712" spans="1:17" x14ac:dyDescent="0.3">
      <c r="A3712">
        <v>13711</v>
      </c>
      <c r="B3712" t="s">
        <v>364</v>
      </c>
      <c r="C3712">
        <v>46</v>
      </c>
      <c r="D3712" t="s">
        <v>445</v>
      </c>
      <c r="E3712" t="s">
        <v>417</v>
      </c>
      <c r="F3712" t="s">
        <v>420</v>
      </c>
      <c r="G3712" t="s">
        <v>429</v>
      </c>
      <c r="H3712" t="s">
        <v>435</v>
      </c>
      <c r="I3712">
        <v>2</v>
      </c>
      <c r="J3712">
        <v>139648</v>
      </c>
      <c r="K3712">
        <v>4</v>
      </c>
      <c r="L3712">
        <v>4</v>
      </c>
      <c r="M3712">
        <v>2</v>
      </c>
      <c r="N3712" t="s">
        <v>437</v>
      </c>
      <c r="O3712" t="s">
        <v>438</v>
      </c>
      <c r="P3712" t="s">
        <v>437</v>
      </c>
    </row>
    <row r="3713" spans="1:17" x14ac:dyDescent="0.3">
      <c r="A3713">
        <v>13712</v>
      </c>
      <c r="B3713" t="s">
        <v>60</v>
      </c>
      <c r="C3713">
        <v>40</v>
      </c>
      <c r="D3713" t="s">
        <v>448</v>
      </c>
      <c r="E3713" t="s">
        <v>417</v>
      </c>
      <c r="F3713" t="s">
        <v>423</v>
      </c>
      <c r="G3713" t="s">
        <v>428</v>
      </c>
      <c r="H3713" t="s">
        <v>436</v>
      </c>
      <c r="I3713">
        <v>8</v>
      </c>
      <c r="J3713">
        <v>75540</v>
      </c>
      <c r="K3713">
        <v>3</v>
      </c>
      <c r="L3713">
        <v>3</v>
      </c>
      <c r="M3713">
        <v>3</v>
      </c>
      <c r="N3713" t="s">
        <v>437</v>
      </c>
      <c r="O3713" t="s">
        <v>438</v>
      </c>
      <c r="P3713" t="s">
        <v>437</v>
      </c>
    </row>
    <row r="3714" spans="1:17" x14ac:dyDescent="0.3">
      <c r="A3714">
        <v>13713</v>
      </c>
      <c r="B3714" t="s">
        <v>319</v>
      </c>
      <c r="C3714">
        <v>47</v>
      </c>
      <c r="D3714" t="s">
        <v>445</v>
      </c>
      <c r="E3714" t="s">
        <v>417</v>
      </c>
      <c r="F3714" t="s">
        <v>422</v>
      </c>
      <c r="G3714" t="s">
        <v>426</v>
      </c>
      <c r="H3714" t="s">
        <v>432</v>
      </c>
      <c r="I3714">
        <v>19</v>
      </c>
      <c r="J3714">
        <v>127281</v>
      </c>
      <c r="K3714">
        <v>3</v>
      </c>
      <c r="L3714">
        <v>2</v>
      </c>
      <c r="M3714">
        <v>2</v>
      </c>
      <c r="N3714" t="s">
        <v>438</v>
      </c>
      <c r="O3714" t="s">
        <v>437</v>
      </c>
      <c r="P3714" t="s">
        <v>437</v>
      </c>
    </row>
    <row r="3715" spans="1:17" x14ac:dyDescent="0.3">
      <c r="A3715">
        <v>13714</v>
      </c>
      <c r="B3715" t="s">
        <v>271</v>
      </c>
      <c r="C3715">
        <v>32</v>
      </c>
      <c r="D3715" t="s">
        <v>446</v>
      </c>
      <c r="E3715" t="s">
        <v>417</v>
      </c>
      <c r="F3715" t="s">
        <v>425</v>
      </c>
      <c r="G3715" t="s">
        <v>431</v>
      </c>
      <c r="H3715" t="s">
        <v>433</v>
      </c>
      <c r="I3715">
        <v>17</v>
      </c>
      <c r="J3715">
        <v>26734</v>
      </c>
      <c r="K3715">
        <v>1</v>
      </c>
      <c r="L3715">
        <v>1</v>
      </c>
      <c r="M3715">
        <v>1</v>
      </c>
      <c r="N3715" t="s">
        <v>437</v>
      </c>
      <c r="O3715" t="s">
        <v>437</v>
      </c>
      <c r="P3715" t="s">
        <v>437</v>
      </c>
    </row>
    <row r="3716" spans="1:17" x14ac:dyDescent="0.3">
      <c r="A3716">
        <v>13715</v>
      </c>
      <c r="B3716" t="s">
        <v>308</v>
      </c>
      <c r="C3716">
        <v>27</v>
      </c>
      <c r="D3716" t="s">
        <v>447</v>
      </c>
      <c r="E3716" t="s">
        <v>417</v>
      </c>
      <c r="F3716" t="s">
        <v>424</v>
      </c>
      <c r="G3716" t="s">
        <v>430</v>
      </c>
      <c r="H3716" t="s">
        <v>432</v>
      </c>
      <c r="I3716">
        <v>16</v>
      </c>
      <c r="J3716">
        <v>50632</v>
      </c>
      <c r="K3716">
        <v>1</v>
      </c>
      <c r="L3716">
        <v>3</v>
      </c>
      <c r="M3716">
        <v>1</v>
      </c>
      <c r="N3716" t="s">
        <v>438</v>
      </c>
      <c r="O3716" t="s">
        <v>437</v>
      </c>
      <c r="P3716" t="s">
        <v>437</v>
      </c>
    </row>
    <row r="3717" spans="1:17" x14ac:dyDescent="0.3">
      <c r="A3717">
        <v>13716</v>
      </c>
      <c r="B3717" t="s">
        <v>367</v>
      </c>
      <c r="C3717">
        <v>23</v>
      </c>
      <c r="D3717" t="s">
        <v>449</v>
      </c>
      <c r="E3717" t="s">
        <v>418</v>
      </c>
      <c r="F3717" t="s">
        <v>419</v>
      </c>
      <c r="G3717" t="s">
        <v>431</v>
      </c>
      <c r="H3717" t="s">
        <v>435</v>
      </c>
      <c r="I3717">
        <v>4</v>
      </c>
      <c r="J3717">
        <v>105826</v>
      </c>
      <c r="K3717">
        <v>4</v>
      </c>
      <c r="L3717">
        <v>2</v>
      </c>
      <c r="M3717">
        <v>2</v>
      </c>
      <c r="N3717" t="s">
        <v>438</v>
      </c>
      <c r="O3717" t="s">
        <v>437</v>
      </c>
      <c r="P3717" t="s">
        <v>437</v>
      </c>
    </row>
    <row r="3718" spans="1:17" x14ac:dyDescent="0.3">
      <c r="A3718">
        <v>13717</v>
      </c>
      <c r="B3718" t="s">
        <v>383</v>
      </c>
      <c r="C3718">
        <v>30</v>
      </c>
      <c r="D3718" t="s">
        <v>447</v>
      </c>
      <c r="E3718" t="s">
        <v>417</v>
      </c>
      <c r="F3718" t="s">
        <v>422</v>
      </c>
      <c r="G3718" t="s">
        <v>426</v>
      </c>
      <c r="H3718" t="s">
        <v>432</v>
      </c>
      <c r="I3718">
        <v>19</v>
      </c>
      <c r="J3718">
        <v>100175</v>
      </c>
      <c r="K3718">
        <v>4</v>
      </c>
      <c r="L3718">
        <v>2</v>
      </c>
      <c r="M3718">
        <v>1</v>
      </c>
      <c r="N3718" t="s">
        <v>437</v>
      </c>
      <c r="O3718" t="s">
        <v>437</v>
      </c>
      <c r="P3718" t="s">
        <v>437</v>
      </c>
    </row>
    <row r="3719" spans="1:17" x14ac:dyDescent="0.3">
      <c r="A3719">
        <v>13718</v>
      </c>
      <c r="B3719" t="s">
        <v>210</v>
      </c>
      <c r="C3719">
        <v>54</v>
      </c>
      <c r="D3719" t="s">
        <v>445</v>
      </c>
      <c r="E3719" t="s">
        <v>417</v>
      </c>
      <c r="F3719" t="s">
        <v>423</v>
      </c>
      <c r="G3719" t="s">
        <v>426</v>
      </c>
      <c r="H3719" t="s">
        <v>433</v>
      </c>
      <c r="I3719">
        <v>5</v>
      </c>
      <c r="J3719">
        <v>142745</v>
      </c>
      <c r="K3719">
        <v>3</v>
      </c>
      <c r="L3719">
        <v>4</v>
      </c>
      <c r="M3719">
        <v>4</v>
      </c>
      <c r="N3719" t="s">
        <v>438</v>
      </c>
      <c r="O3719" t="s">
        <v>437</v>
      </c>
      <c r="P3719" t="s">
        <v>437</v>
      </c>
    </row>
    <row r="3720" spans="1:17" x14ac:dyDescent="0.3">
      <c r="A3720">
        <v>13719</v>
      </c>
      <c r="B3720" t="s">
        <v>57</v>
      </c>
      <c r="C3720">
        <v>45</v>
      </c>
      <c r="D3720" t="s">
        <v>448</v>
      </c>
      <c r="E3720" t="s">
        <v>417</v>
      </c>
      <c r="F3720" t="s">
        <v>419</v>
      </c>
      <c r="G3720" t="s">
        <v>426</v>
      </c>
      <c r="H3720" t="s">
        <v>436</v>
      </c>
      <c r="I3720">
        <v>2</v>
      </c>
      <c r="J3720">
        <v>66614</v>
      </c>
      <c r="K3720">
        <v>1</v>
      </c>
      <c r="L3720">
        <v>4</v>
      </c>
      <c r="M3720">
        <v>2</v>
      </c>
      <c r="N3720" t="s">
        <v>437</v>
      </c>
      <c r="O3720" t="s">
        <v>437</v>
      </c>
      <c r="P3720" t="s">
        <v>437</v>
      </c>
    </row>
    <row r="3721" spans="1:17" x14ac:dyDescent="0.3">
      <c r="A3721">
        <v>13720</v>
      </c>
      <c r="B3721" t="s">
        <v>172</v>
      </c>
      <c r="C3721">
        <v>55</v>
      </c>
      <c r="D3721" t="s">
        <v>445</v>
      </c>
      <c r="E3721" t="s">
        <v>417</v>
      </c>
      <c r="F3721" t="s">
        <v>425</v>
      </c>
      <c r="G3721" t="s">
        <v>429</v>
      </c>
      <c r="H3721" t="s">
        <v>435</v>
      </c>
      <c r="I3721">
        <v>15</v>
      </c>
      <c r="J3721">
        <v>130702</v>
      </c>
      <c r="K3721">
        <v>1</v>
      </c>
      <c r="L3721">
        <v>3</v>
      </c>
      <c r="M3721">
        <v>1</v>
      </c>
      <c r="N3721" t="s">
        <v>438</v>
      </c>
      <c r="O3721" t="s">
        <v>437</v>
      </c>
      <c r="P3721" t="s">
        <v>437</v>
      </c>
    </row>
    <row r="3722" spans="1:17" x14ac:dyDescent="0.3">
      <c r="A3722">
        <v>13721</v>
      </c>
      <c r="B3722" t="s">
        <v>309</v>
      </c>
      <c r="C3722">
        <v>36</v>
      </c>
      <c r="D3722" t="s">
        <v>448</v>
      </c>
      <c r="E3722" t="s">
        <v>418</v>
      </c>
      <c r="F3722" t="s">
        <v>424</v>
      </c>
      <c r="G3722" t="s">
        <v>429</v>
      </c>
      <c r="H3722" t="s">
        <v>434</v>
      </c>
      <c r="I3722">
        <v>14</v>
      </c>
      <c r="J3722">
        <v>148129</v>
      </c>
      <c r="K3722">
        <v>4</v>
      </c>
      <c r="L3722">
        <v>1</v>
      </c>
      <c r="M3722">
        <v>4</v>
      </c>
      <c r="N3722" t="s">
        <v>437</v>
      </c>
      <c r="O3722" t="s">
        <v>438</v>
      </c>
      <c r="P3722" t="s">
        <v>437</v>
      </c>
    </row>
    <row r="3723" spans="1:17" x14ac:dyDescent="0.3">
      <c r="A3723">
        <v>13722</v>
      </c>
      <c r="B3723" t="s">
        <v>18</v>
      </c>
      <c r="C3723">
        <v>22</v>
      </c>
      <c r="D3723" t="s">
        <v>449</v>
      </c>
      <c r="E3723" t="s">
        <v>418</v>
      </c>
      <c r="F3723" t="s">
        <v>420</v>
      </c>
      <c r="G3723" t="s">
        <v>431</v>
      </c>
      <c r="H3723" t="s">
        <v>434</v>
      </c>
      <c r="I3723">
        <v>7</v>
      </c>
      <c r="J3723">
        <v>72585</v>
      </c>
      <c r="K3723">
        <v>1</v>
      </c>
      <c r="L3723">
        <v>1</v>
      </c>
      <c r="M3723">
        <v>4</v>
      </c>
      <c r="N3723" t="s">
        <v>437</v>
      </c>
      <c r="O3723" t="s">
        <v>438</v>
      </c>
      <c r="P3723" t="s">
        <v>437</v>
      </c>
    </row>
    <row r="3724" spans="1:17" x14ac:dyDescent="0.3">
      <c r="A3724">
        <v>13723</v>
      </c>
      <c r="B3724" t="s">
        <v>193</v>
      </c>
      <c r="C3724">
        <v>44</v>
      </c>
      <c r="D3724" t="s">
        <v>448</v>
      </c>
      <c r="E3724" t="s">
        <v>418</v>
      </c>
      <c r="F3724" t="s">
        <v>422</v>
      </c>
      <c r="G3724" t="s">
        <v>429</v>
      </c>
      <c r="H3724" t="s">
        <v>436</v>
      </c>
      <c r="I3724">
        <v>8</v>
      </c>
      <c r="J3724">
        <v>30499</v>
      </c>
      <c r="K3724">
        <v>4</v>
      </c>
      <c r="L3724">
        <v>3</v>
      </c>
      <c r="M3724">
        <v>2</v>
      </c>
      <c r="N3724" t="s">
        <v>438</v>
      </c>
      <c r="O3724" t="s">
        <v>437</v>
      </c>
      <c r="P3724" t="s">
        <v>438</v>
      </c>
      <c r="Q3724" t="s">
        <v>443</v>
      </c>
    </row>
    <row r="3725" spans="1:17" x14ac:dyDescent="0.3">
      <c r="A3725">
        <v>13724</v>
      </c>
      <c r="B3725" t="s">
        <v>27</v>
      </c>
      <c r="C3725">
        <v>30</v>
      </c>
      <c r="D3725" t="s">
        <v>447</v>
      </c>
      <c r="E3725" t="s">
        <v>418</v>
      </c>
      <c r="F3725" t="s">
        <v>422</v>
      </c>
      <c r="G3725" t="s">
        <v>430</v>
      </c>
      <c r="H3725" t="s">
        <v>432</v>
      </c>
      <c r="I3725">
        <v>3</v>
      </c>
      <c r="J3725">
        <v>86201</v>
      </c>
      <c r="K3725">
        <v>2</v>
      </c>
      <c r="L3725">
        <v>3</v>
      </c>
      <c r="M3725">
        <v>3</v>
      </c>
      <c r="N3725" t="s">
        <v>437</v>
      </c>
      <c r="O3725" t="s">
        <v>438</v>
      </c>
      <c r="P3725" t="s">
        <v>437</v>
      </c>
    </row>
    <row r="3726" spans="1:17" x14ac:dyDescent="0.3">
      <c r="A3726">
        <v>13725</v>
      </c>
      <c r="B3726" t="s">
        <v>387</v>
      </c>
      <c r="C3726">
        <v>58</v>
      </c>
      <c r="D3726" t="s">
        <v>445</v>
      </c>
      <c r="E3726" t="s">
        <v>417</v>
      </c>
      <c r="F3726" t="s">
        <v>422</v>
      </c>
      <c r="G3726" t="s">
        <v>427</v>
      </c>
      <c r="H3726" t="s">
        <v>434</v>
      </c>
      <c r="I3726">
        <v>12</v>
      </c>
      <c r="J3726">
        <v>100402</v>
      </c>
      <c r="K3726">
        <v>3</v>
      </c>
      <c r="L3726">
        <v>3</v>
      </c>
      <c r="M3726">
        <v>4</v>
      </c>
      <c r="N3726" t="s">
        <v>437</v>
      </c>
      <c r="O3726" t="s">
        <v>438</v>
      </c>
      <c r="P3726" t="s">
        <v>437</v>
      </c>
    </row>
    <row r="3727" spans="1:17" x14ac:dyDescent="0.3">
      <c r="A3727">
        <v>13726</v>
      </c>
      <c r="B3727" t="s">
        <v>85</v>
      </c>
      <c r="C3727">
        <v>42</v>
      </c>
      <c r="D3727" t="s">
        <v>448</v>
      </c>
      <c r="E3727" t="s">
        <v>417</v>
      </c>
      <c r="F3727" t="s">
        <v>425</v>
      </c>
      <c r="G3727" t="s">
        <v>431</v>
      </c>
      <c r="H3727" t="s">
        <v>435</v>
      </c>
      <c r="I3727">
        <v>2</v>
      </c>
      <c r="J3727">
        <v>143440</v>
      </c>
      <c r="K3727">
        <v>1</v>
      </c>
      <c r="L3727">
        <v>1</v>
      </c>
      <c r="M3727">
        <v>2</v>
      </c>
      <c r="N3727" t="s">
        <v>438</v>
      </c>
      <c r="O3727" t="s">
        <v>438</v>
      </c>
      <c r="P3727" t="s">
        <v>438</v>
      </c>
      <c r="Q3727" t="s">
        <v>441</v>
      </c>
    </row>
    <row r="3728" spans="1:17" x14ac:dyDescent="0.3">
      <c r="A3728">
        <v>13727</v>
      </c>
      <c r="B3728" t="s">
        <v>213</v>
      </c>
      <c r="C3728">
        <v>46</v>
      </c>
      <c r="D3728" t="s">
        <v>445</v>
      </c>
      <c r="E3728" t="s">
        <v>418</v>
      </c>
      <c r="F3728" t="s">
        <v>419</v>
      </c>
      <c r="G3728" t="s">
        <v>428</v>
      </c>
      <c r="H3728" t="s">
        <v>433</v>
      </c>
      <c r="I3728">
        <v>6</v>
      </c>
      <c r="J3728">
        <v>89193</v>
      </c>
      <c r="K3728">
        <v>1</v>
      </c>
      <c r="L3728">
        <v>4</v>
      </c>
      <c r="M3728">
        <v>3</v>
      </c>
      <c r="N3728" t="s">
        <v>437</v>
      </c>
      <c r="O3728" t="s">
        <v>438</v>
      </c>
      <c r="P3728" t="s">
        <v>438</v>
      </c>
      <c r="Q3728" t="s">
        <v>443</v>
      </c>
    </row>
    <row r="3729" spans="1:17" x14ac:dyDescent="0.3">
      <c r="A3729">
        <v>13728</v>
      </c>
      <c r="B3729" t="s">
        <v>148</v>
      </c>
      <c r="C3729">
        <v>59</v>
      </c>
      <c r="D3729" t="s">
        <v>445</v>
      </c>
      <c r="E3729" t="s">
        <v>418</v>
      </c>
      <c r="F3729" t="s">
        <v>419</v>
      </c>
      <c r="G3729" t="s">
        <v>428</v>
      </c>
      <c r="H3729" t="s">
        <v>432</v>
      </c>
      <c r="I3729">
        <v>15</v>
      </c>
      <c r="J3729">
        <v>68341</v>
      </c>
      <c r="K3729">
        <v>2</v>
      </c>
      <c r="L3729">
        <v>1</v>
      </c>
      <c r="M3729">
        <v>4</v>
      </c>
      <c r="N3729" t="s">
        <v>437</v>
      </c>
      <c r="O3729" t="s">
        <v>437</v>
      </c>
      <c r="P3729" t="s">
        <v>438</v>
      </c>
      <c r="Q3729" t="s">
        <v>439</v>
      </c>
    </row>
    <row r="3730" spans="1:17" x14ac:dyDescent="0.3">
      <c r="A3730">
        <v>13729</v>
      </c>
      <c r="B3730" t="s">
        <v>205</v>
      </c>
      <c r="C3730">
        <v>47</v>
      </c>
      <c r="D3730" t="s">
        <v>445</v>
      </c>
      <c r="E3730" t="s">
        <v>417</v>
      </c>
      <c r="F3730" t="s">
        <v>425</v>
      </c>
      <c r="G3730" t="s">
        <v>431</v>
      </c>
      <c r="H3730" t="s">
        <v>433</v>
      </c>
      <c r="I3730">
        <v>16</v>
      </c>
      <c r="J3730">
        <v>106068</v>
      </c>
      <c r="K3730">
        <v>2</v>
      </c>
      <c r="L3730">
        <v>2</v>
      </c>
      <c r="M3730">
        <v>4</v>
      </c>
      <c r="N3730" t="s">
        <v>437</v>
      </c>
      <c r="O3730" t="s">
        <v>437</v>
      </c>
      <c r="P3730" t="s">
        <v>437</v>
      </c>
    </row>
    <row r="3731" spans="1:17" x14ac:dyDescent="0.3">
      <c r="A3731">
        <v>13730</v>
      </c>
      <c r="B3731" t="s">
        <v>118</v>
      </c>
      <c r="C3731">
        <v>49</v>
      </c>
      <c r="D3731" t="s">
        <v>445</v>
      </c>
      <c r="E3731" t="s">
        <v>417</v>
      </c>
      <c r="F3731" t="s">
        <v>422</v>
      </c>
      <c r="G3731" t="s">
        <v>427</v>
      </c>
      <c r="H3731" t="s">
        <v>432</v>
      </c>
      <c r="I3731">
        <v>16</v>
      </c>
      <c r="J3731">
        <v>82341</v>
      </c>
      <c r="K3731">
        <v>2</v>
      </c>
      <c r="L3731">
        <v>4</v>
      </c>
      <c r="M3731">
        <v>4</v>
      </c>
      <c r="N3731" t="s">
        <v>437</v>
      </c>
      <c r="O3731" t="s">
        <v>437</v>
      </c>
      <c r="P3731" t="s">
        <v>438</v>
      </c>
      <c r="Q3731" t="s">
        <v>441</v>
      </c>
    </row>
    <row r="3732" spans="1:17" x14ac:dyDescent="0.3">
      <c r="A3732">
        <v>13731</v>
      </c>
      <c r="B3732" t="s">
        <v>329</v>
      </c>
      <c r="C3732">
        <v>58</v>
      </c>
      <c r="D3732" t="s">
        <v>445</v>
      </c>
      <c r="E3732" t="s">
        <v>418</v>
      </c>
      <c r="F3732" t="s">
        <v>421</v>
      </c>
      <c r="G3732" t="s">
        <v>428</v>
      </c>
      <c r="H3732" t="s">
        <v>435</v>
      </c>
      <c r="I3732">
        <v>18</v>
      </c>
      <c r="J3732">
        <v>132829</v>
      </c>
      <c r="K3732">
        <v>4</v>
      </c>
      <c r="L3732">
        <v>2</v>
      </c>
      <c r="M3732">
        <v>2</v>
      </c>
      <c r="N3732" t="s">
        <v>437</v>
      </c>
      <c r="O3732" t="s">
        <v>437</v>
      </c>
      <c r="P3732" t="s">
        <v>437</v>
      </c>
    </row>
    <row r="3733" spans="1:17" x14ac:dyDescent="0.3">
      <c r="A3733">
        <v>13732</v>
      </c>
      <c r="B3733" t="s">
        <v>373</v>
      </c>
      <c r="C3733">
        <v>40</v>
      </c>
      <c r="D3733" t="s">
        <v>448</v>
      </c>
      <c r="E3733" t="s">
        <v>418</v>
      </c>
      <c r="F3733" t="s">
        <v>425</v>
      </c>
      <c r="G3733" t="s">
        <v>431</v>
      </c>
      <c r="H3733" t="s">
        <v>433</v>
      </c>
      <c r="I3733">
        <v>19</v>
      </c>
      <c r="J3733">
        <v>99488</v>
      </c>
      <c r="K3733">
        <v>4</v>
      </c>
      <c r="L3733">
        <v>1</v>
      </c>
      <c r="M3733">
        <v>2</v>
      </c>
      <c r="N3733" t="s">
        <v>437</v>
      </c>
      <c r="O3733" t="s">
        <v>438</v>
      </c>
      <c r="P3733" t="s">
        <v>438</v>
      </c>
      <c r="Q3733" t="s">
        <v>442</v>
      </c>
    </row>
    <row r="3734" spans="1:17" x14ac:dyDescent="0.3">
      <c r="A3734">
        <v>13733</v>
      </c>
      <c r="B3734" t="s">
        <v>185</v>
      </c>
      <c r="C3734">
        <v>47</v>
      </c>
      <c r="D3734" t="s">
        <v>445</v>
      </c>
      <c r="E3734" t="s">
        <v>418</v>
      </c>
      <c r="F3734" t="s">
        <v>424</v>
      </c>
      <c r="G3734" t="s">
        <v>431</v>
      </c>
      <c r="H3734" t="s">
        <v>435</v>
      </c>
      <c r="I3734">
        <v>16</v>
      </c>
      <c r="J3734">
        <v>50186</v>
      </c>
      <c r="K3734">
        <v>2</v>
      </c>
      <c r="L3734">
        <v>2</v>
      </c>
      <c r="M3734">
        <v>3</v>
      </c>
      <c r="N3734" t="s">
        <v>438</v>
      </c>
      <c r="O3734" t="s">
        <v>437</v>
      </c>
      <c r="P3734" t="s">
        <v>437</v>
      </c>
    </row>
    <row r="3735" spans="1:17" x14ac:dyDescent="0.3">
      <c r="A3735">
        <v>13734</v>
      </c>
      <c r="B3735" t="s">
        <v>148</v>
      </c>
      <c r="C3735">
        <v>40</v>
      </c>
      <c r="D3735" t="s">
        <v>448</v>
      </c>
      <c r="E3735" t="s">
        <v>418</v>
      </c>
      <c r="F3735" t="s">
        <v>424</v>
      </c>
      <c r="G3735" t="s">
        <v>426</v>
      </c>
      <c r="H3735" t="s">
        <v>433</v>
      </c>
      <c r="I3735">
        <v>1</v>
      </c>
      <c r="J3735">
        <v>128687</v>
      </c>
      <c r="K3735">
        <v>3</v>
      </c>
      <c r="L3735">
        <v>1</v>
      </c>
      <c r="M3735">
        <v>4</v>
      </c>
      <c r="N3735" t="s">
        <v>437</v>
      </c>
      <c r="O3735" t="s">
        <v>438</v>
      </c>
      <c r="P3735" t="s">
        <v>437</v>
      </c>
    </row>
    <row r="3736" spans="1:17" x14ac:dyDescent="0.3">
      <c r="A3736">
        <v>13735</v>
      </c>
      <c r="B3736" t="s">
        <v>134</v>
      </c>
      <c r="C3736">
        <v>39</v>
      </c>
      <c r="D3736" t="s">
        <v>448</v>
      </c>
      <c r="E3736" t="s">
        <v>417</v>
      </c>
      <c r="F3736" t="s">
        <v>420</v>
      </c>
      <c r="G3736" t="s">
        <v>430</v>
      </c>
      <c r="H3736" t="s">
        <v>432</v>
      </c>
      <c r="I3736">
        <v>4</v>
      </c>
      <c r="J3736">
        <v>92439</v>
      </c>
      <c r="K3736">
        <v>3</v>
      </c>
      <c r="L3736">
        <v>4</v>
      </c>
      <c r="M3736">
        <v>1</v>
      </c>
      <c r="N3736" t="s">
        <v>438</v>
      </c>
      <c r="O3736" t="s">
        <v>437</v>
      </c>
      <c r="P3736" t="s">
        <v>437</v>
      </c>
    </row>
    <row r="3737" spans="1:17" x14ac:dyDescent="0.3">
      <c r="A3737">
        <v>13736</v>
      </c>
      <c r="B3737" t="s">
        <v>155</v>
      </c>
      <c r="C3737">
        <v>40</v>
      </c>
      <c r="D3737" t="s">
        <v>448</v>
      </c>
      <c r="E3737" t="s">
        <v>417</v>
      </c>
      <c r="F3737" t="s">
        <v>425</v>
      </c>
      <c r="G3737" t="s">
        <v>428</v>
      </c>
      <c r="H3737" t="s">
        <v>435</v>
      </c>
      <c r="I3737">
        <v>15</v>
      </c>
      <c r="J3737">
        <v>123603</v>
      </c>
      <c r="K3737">
        <v>1</v>
      </c>
      <c r="L3737">
        <v>4</v>
      </c>
      <c r="M3737">
        <v>3</v>
      </c>
      <c r="N3737" t="s">
        <v>438</v>
      </c>
      <c r="O3737" t="s">
        <v>437</v>
      </c>
      <c r="P3737" t="s">
        <v>437</v>
      </c>
    </row>
    <row r="3738" spans="1:17" x14ac:dyDescent="0.3">
      <c r="A3738">
        <v>13737</v>
      </c>
      <c r="B3738" t="s">
        <v>68</v>
      </c>
      <c r="C3738">
        <v>55</v>
      </c>
      <c r="D3738" t="s">
        <v>445</v>
      </c>
      <c r="E3738" t="s">
        <v>417</v>
      </c>
      <c r="F3738" t="s">
        <v>423</v>
      </c>
      <c r="G3738" t="s">
        <v>430</v>
      </c>
      <c r="H3738" t="s">
        <v>432</v>
      </c>
      <c r="I3738">
        <v>10</v>
      </c>
      <c r="J3738">
        <v>70694</v>
      </c>
      <c r="K3738">
        <v>4</v>
      </c>
      <c r="L3738">
        <v>4</v>
      </c>
      <c r="M3738">
        <v>1</v>
      </c>
      <c r="N3738" t="s">
        <v>437</v>
      </c>
      <c r="O3738" t="s">
        <v>438</v>
      </c>
      <c r="P3738" t="s">
        <v>437</v>
      </c>
    </row>
    <row r="3739" spans="1:17" x14ac:dyDescent="0.3">
      <c r="A3739">
        <v>13738</v>
      </c>
      <c r="B3739" t="s">
        <v>411</v>
      </c>
      <c r="C3739">
        <v>22</v>
      </c>
      <c r="D3739" t="s">
        <v>449</v>
      </c>
      <c r="E3739" t="s">
        <v>418</v>
      </c>
      <c r="F3739" t="s">
        <v>424</v>
      </c>
      <c r="G3739" t="s">
        <v>431</v>
      </c>
      <c r="H3739" t="s">
        <v>432</v>
      </c>
      <c r="I3739">
        <v>5</v>
      </c>
      <c r="J3739">
        <v>36215</v>
      </c>
      <c r="K3739">
        <v>3</v>
      </c>
      <c r="L3739">
        <v>2</v>
      </c>
      <c r="M3739">
        <v>4</v>
      </c>
      <c r="N3739" t="s">
        <v>437</v>
      </c>
      <c r="O3739" t="s">
        <v>438</v>
      </c>
      <c r="P3739" t="s">
        <v>437</v>
      </c>
    </row>
    <row r="3740" spans="1:17" x14ac:dyDescent="0.3">
      <c r="A3740">
        <v>13739</v>
      </c>
      <c r="B3740" t="s">
        <v>224</v>
      </c>
      <c r="C3740">
        <v>50</v>
      </c>
      <c r="D3740" t="s">
        <v>445</v>
      </c>
      <c r="E3740" t="s">
        <v>417</v>
      </c>
      <c r="F3740" t="s">
        <v>424</v>
      </c>
      <c r="G3740" t="s">
        <v>427</v>
      </c>
      <c r="H3740" t="s">
        <v>433</v>
      </c>
      <c r="I3740">
        <v>10</v>
      </c>
      <c r="J3740">
        <v>112962</v>
      </c>
      <c r="K3740">
        <v>1</v>
      </c>
      <c r="L3740">
        <v>3</v>
      </c>
      <c r="M3740">
        <v>2</v>
      </c>
      <c r="N3740" t="s">
        <v>437</v>
      </c>
      <c r="O3740" t="s">
        <v>438</v>
      </c>
      <c r="P3740" t="s">
        <v>437</v>
      </c>
    </row>
    <row r="3741" spans="1:17" x14ac:dyDescent="0.3">
      <c r="A3741">
        <v>13740</v>
      </c>
      <c r="B3741" t="s">
        <v>141</v>
      </c>
      <c r="C3741">
        <v>54</v>
      </c>
      <c r="D3741" t="s">
        <v>445</v>
      </c>
      <c r="E3741" t="s">
        <v>417</v>
      </c>
      <c r="F3741" t="s">
        <v>424</v>
      </c>
      <c r="G3741" t="s">
        <v>431</v>
      </c>
      <c r="H3741" t="s">
        <v>433</v>
      </c>
      <c r="I3741">
        <v>0</v>
      </c>
      <c r="J3741">
        <v>119021</v>
      </c>
      <c r="K3741">
        <v>3</v>
      </c>
      <c r="L3741">
        <v>4</v>
      </c>
      <c r="M3741">
        <v>1</v>
      </c>
      <c r="N3741" t="s">
        <v>437</v>
      </c>
      <c r="O3741" t="s">
        <v>437</v>
      </c>
      <c r="P3741" t="s">
        <v>437</v>
      </c>
    </row>
    <row r="3742" spans="1:17" x14ac:dyDescent="0.3">
      <c r="A3742">
        <v>13741</v>
      </c>
      <c r="B3742" t="s">
        <v>228</v>
      </c>
      <c r="C3742">
        <v>42</v>
      </c>
      <c r="D3742" t="s">
        <v>448</v>
      </c>
      <c r="E3742" t="s">
        <v>418</v>
      </c>
      <c r="F3742" t="s">
        <v>421</v>
      </c>
      <c r="G3742" t="s">
        <v>428</v>
      </c>
      <c r="H3742" t="s">
        <v>435</v>
      </c>
      <c r="I3742">
        <v>18</v>
      </c>
      <c r="J3742">
        <v>137827</v>
      </c>
      <c r="K3742">
        <v>4</v>
      </c>
      <c r="L3742">
        <v>1</v>
      </c>
      <c r="M3742">
        <v>2</v>
      </c>
      <c r="N3742" t="s">
        <v>438</v>
      </c>
      <c r="O3742" t="s">
        <v>437</v>
      </c>
      <c r="P3742" t="s">
        <v>437</v>
      </c>
    </row>
    <row r="3743" spans="1:17" x14ac:dyDescent="0.3">
      <c r="A3743">
        <v>13742</v>
      </c>
      <c r="B3743" t="s">
        <v>268</v>
      </c>
      <c r="C3743">
        <v>23</v>
      </c>
      <c r="D3743" t="s">
        <v>449</v>
      </c>
      <c r="E3743" t="s">
        <v>418</v>
      </c>
      <c r="F3743" t="s">
        <v>423</v>
      </c>
      <c r="G3743" t="s">
        <v>430</v>
      </c>
      <c r="H3743" t="s">
        <v>434</v>
      </c>
      <c r="I3743">
        <v>2</v>
      </c>
      <c r="J3743">
        <v>22920</v>
      </c>
      <c r="K3743">
        <v>3</v>
      </c>
      <c r="L3743">
        <v>2</v>
      </c>
      <c r="M3743">
        <v>4</v>
      </c>
      <c r="N3743" t="s">
        <v>438</v>
      </c>
      <c r="O3743" t="s">
        <v>438</v>
      </c>
      <c r="P3743" t="s">
        <v>437</v>
      </c>
    </row>
    <row r="3744" spans="1:17" x14ac:dyDescent="0.3">
      <c r="A3744">
        <v>13743</v>
      </c>
      <c r="B3744" t="s">
        <v>253</v>
      </c>
      <c r="C3744">
        <v>26</v>
      </c>
      <c r="D3744" t="s">
        <v>447</v>
      </c>
      <c r="E3744" t="s">
        <v>418</v>
      </c>
      <c r="F3744" t="s">
        <v>422</v>
      </c>
      <c r="G3744" t="s">
        <v>426</v>
      </c>
      <c r="H3744" t="s">
        <v>436</v>
      </c>
      <c r="I3744">
        <v>7</v>
      </c>
      <c r="J3744">
        <v>53422</v>
      </c>
      <c r="K3744">
        <v>3</v>
      </c>
      <c r="L3744">
        <v>4</v>
      </c>
      <c r="M3744">
        <v>3</v>
      </c>
      <c r="N3744" t="s">
        <v>438</v>
      </c>
      <c r="O3744" t="s">
        <v>437</v>
      </c>
      <c r="P3744" t="s">
        <v>437</v>
      </c>
    </row>
    <row r="3745" spans="1:17" x14ac:dyDescent="0.3">
      <c r="A3745">
        <v>13744</v>
      </c>
      <c r="B3745" t="s">
        <v>50</v>
      </c>
      <c r="C3745">
        <v>35</v>
      </c>
      <c r="D3745" t="s">
        <v>446</v>
      </c>
      <c r="E3745" t="s">
        <v>418</v>
      </c>
      <c r="F3745" t="s">
        <v>422</v>
      </c>
      <c r="G3745" t="s">
        <v>426</v>
      </c>
      <c r="H3745" t="s">
        <v>433</v>
      </c>
      <c r="I3745">
        <v>17</v>
      </c>
      <c r="J3745">
        <v>111243</v>
      </c>
      <c r="K3745">
        <v>4</v>
      </c>
      <c r="L3745">
        <v>3</v>
      </c>
      <c r="M3745">
        <v>1</v>
      </c>
      <c r="N3745" t="s">
        <v>437</v>
      </c>
      <c r="O3745" t="s">
        <v>438</v>
      </c>
      <c r="P3745" t="s">
        <v>438</v>
      </c>
      <c r="Q3745" t="s">
        <v>441</v>
      </c>
    </row>
    <row r="3746" spans="1:17" x14ac:dyDescent="0.3">
      <c r="A3746">
        <v>13745</v>
      </c>
      <c r="B3746" t="s">
        <v>185</v>
      </c>
      <c r="C3746">
        <v>47</v>
      </c>
      <c r="D3746" t="s">
        <v>445</v>
      </c>
      <c r="E3746" t="s">
        <v>418</v>
      </c>
      <c r="F3746" t="s">
        <v>425</v>
      </c>
      <c r="G3746" t="s">
        <v>431</v>
      </c>
      <c r="H3746" t="s">
        <v>432</v>
      </c>
      <c r="I3746">
        <v>12</v>
      </c>
      <c r="J3746">
        <v>26328</v>
      </c>
      <c r="K3746">
        <v>1</v>
      </c>
      <c r="L3746">
        <v>4</v>
      </c>
      <c r="M3746">
        <v>2</v>
      </c>
      <c r="N3746" t="s">
        <v>438</v>
      </c>
      <c r="O3746" t="s">
        <v>438</v>
      </c>
      <c r="P3746" t="s">
        <v>437</v>
      </c>
    </row>
    <row r="3747" spans="1:17" x14ac:dyDescent="0.3">
      <c r="A3747">
        <v>13746</v>
      </c>
      <c r="B3747" t="s">
        <v>176</v>
      </c>
      <c r="C3747">
        <v>30</v>
      </c>
      <c r="D3747" t="s">
        <v>447</v>
      </c>
      <c r="E3747" t="s">
        <v>418</v>
      </c>
      <c r="F3747" t="s">
        <v>421</v>
      </c>
      <c r="G3747" t="s">
        <v>427</v>
      </c>
      <c r="H3747" t="s">
        <v>436</v>
      </c>
      <c r="I3747">
        <v>0</v>
      </c>
      <c r="J3747">
        <v>79119</v>
      </c>
      <c r="K3747">
        <v>1</v>
      </c>
      <c r="L3747">
        <v>2</v>
      </c>
      <c r="M3747">
        <v>1</v>
      </c>
      <c r="N3747" t="s">
        <v>437</v>
      </c>
      <c r="O3747" t="s">
        <v>437</v>
      </c>
      <c r="P3747" t="s">
        <v>437</v>
      </c>
    </row>
    <row r="3748" spans="1:17" x14ac:dyDescent="0.3">
      <c r="A3748">
        <v>13747</v>
      </c>
      <c r="B3748" t="s">
        <v>390</v>
      </c>
      <c r="C3748">
        <v>29</v>
      </c>
      <c r="D3748" t="s">
        <v>447</v>
      </c>
      <c r="E3748" t="s">
        <v>417</v>
      </c>
      <c r="F3748" t="s">
        <v>424</v>
      </c>
      <c r="G3748" t="s">
        <v>429</v>
      </c>
      <c r="H3748" t="s">
        <v>435</v>
      </c>
      <c r="I3748">
        <v>19</v>
      </c>
      <c r="J3748">
        <v>47798</v>
      </c>
      <c r="K3748">
        <v>2</v>
      </c>
      <c r="L3748">
        <v>2</v>
      </c>
      <c r="M3748">
        <v>4</v>
      </c>
      <c r="N3748" t="s">
        <v>437</v>
      </c>
      <c r="O3748" t="s">
        <v>437</v>
      </c>
      <c r="P3748" t="s">
        <v>438</v>
      </c>
      <c r="Q3748" t="s">
        <v>440</v>
      </c>
    </row>
    <row r="3749" spans="1:17" x14ac:dyDescent="0.3">
      <c r="A3749">
        <v>13748</v>
      </c>
      <c r="B3749" t="s">
        <v>267</v>
      </c>
      <c r="C3749">
        <v>53</v>
      </c>
      <c r="D3749" t="s">
        <v>445</v>
      </c>
      <c r="E3749" t="s">
        <v>417</v>
      </c>
      <c r="F3749" t="s">
        <v>422</v>
      </c>
      <c r="G3749" t="s">
        <v>428</v>
      </c>
      <c r="H3749" t="s">
        <v>436</v>
      </c>
      <c r="I3749">
        <v>16</v>
      </c>
      <c r="J3749">
        <v>142578</v>
      </c>
      <c r="K3749">
        <v>1</v>
      </c>
      <c r="L3749">
        <v>3</v>
      </c>
      <c r="M3749">
        <v>3</v>
      </c>
      <c r="N3749" t="s">
        <v>437</v>
      </c>
      <c r="O3749" t="s">
        <v>438</v>
      </c>
      <c r="P3749" t="s">
        <v>437</v>
      </c>
    </row>
    <row r="3750" spans="1:17" x14ac:dyDescent="0.3">
      <c r="A3750">
        <v>13749</v>
      </c>
      <c r="B3750" t="s">
        <v>236</v>
      </c>
      <c r="C3750">
        <v>52</v>
      </c>
      <c r="D3750" t="s">
        <v>445</v>
      </c>
      <c r="E3750" t="s">
        <v>417</v>
      </c>
      <c r="F3750" t="s">
        <v>423</v>
      </c>
      <c r="G3750" t="s">
        <v>431</v>
      </c>
      <c r="H3750" t="s">
        <v>436</v>
      </c>
      <c r="I3750">
        <v>4</v>
      </c>
      <c r="J3750">
        <v>141421</v>
      </c>
      <c r="K3750">
        <v>2</v>
      </c>
      <c r="L3750">
        <v>3</v>
      </c>
      <c r="M3750">
        <v>4</v>
      </c>
      <c r="N3750" t="s">
        <v>437</v>
      </c>
      <c r="O3750" t="s">
        <v>437</v>
      </c>
      <c r="P3750" t="s">
        <v>438</v>
      </c>
      <c r="Q3750" t="s">
        <v>442</v>
      </c>
    </row>
    <row r="3751" spans="1:17" x14ac:dyDescent="0.3">
      <c r="A3751">
        <v>13750</v>
      </c>
      <c r="B3751" t="s">
        <v>358</v>
      </c>
      <c r="C3751">
        <v>26</v>
      </c>
      <c r="D3751" t="s">
        <v>447</v>
      </c>
      <c r="E3751" t="s">
        <v>417</v>
      </c>
      <c r="F3751" t="s">
        <v>422</v>
      </c>
      <c r="G3751" t="s">
        <v>426</v>
      </c>
      <c r="H3751" t="s">
        <v>434</v>
      </c>
      <c r="I3751">
        <v>11</v>
      </c>
      <c r="J3751">
        <v>148474</v>
      </c>
      <c r="K3751">
        <v>4</v>
      </c>
      <c r="L3751">
        <v>1</v>
      </c>
      <c r="M3751">
        <v>2</v>
      </c>
      <c r="N3751" t="s">
        <v>438</v>
      </c>
      <c r="O3751" t="s">
        <v>437</v>
      </c>
      <c r="P3751" t="s">
        <v>437</v>
      </c>
    </row>
    <row r="3752" spans="1:17" x14ac:dyDescent="0.3">
      <c r="A3752">
        <v>13751</v>
      </c>
      <c r="B3752" t="s">
        <v>236</v>
      </c>
      <c r="C3752">
        <v>56</v>
      </c>
      <c r="D3752" t="s">
        <v>445</v>
      </c>
      <c r="E3752" t="s">
        <v>417</v>
      </c>
      <c r="F3752" t="s">
        <v>423</v>
      </c>
      <c r="G3752" t="s">
        <v>426</v>
      </c>
      <c r="H3752" t="s">
        <v>434</v>
      </c>
      <c r="I3752">
        <v>10</v>
      </c>
      <c r="J3752">
        <v>56579</v>
      </c>
      <c r="K3752">
        <v>1</v>
      </c>
      <c r="L3752">
        <v>4</v>
      </c>
      <c r="M3752">
        <v>4</v>
      </c>
      <c r="N3752" t="s">
        <v>437</v>
      </c>
      <c r="O3752" t="s">
        <v>438</v>
      </c>
      <c r="P3752" t="s">
        <v>437</v>
      </c>
    </row>
    <row r="3753" spans="1:17" x14ac:dyDescent="0.3">
      <c r="A3753">
        <v>13752</v>
      </c>
      <c r="B3753" t="s">
        <v>123</v>
      </c>
      <c r="C3753">
        <v>22</v>
      </c>
      <c r="D3753" t="s">
        <v>449</v>
      </c>
      <c r="E3753" t="s">
        <v>417</v>
      </c>
      <c r="F3753" t="s">
        <v>421</v>
      </c>
      <c r="G3753" t="s">
        <v>427</v>
      </c>
      <c r="H3753" t="s">
        <v>436</v>
      </c>
      <c r="I3753">
        <v>17</v>
      </c>
      <c r="J3753">
        <v>84246</v>
      </c>
      <c r="K3753">
        <v>4</v>
      </c>
      <c r="L3753">
        <v>2</v>
      </c>
      <c r="M3753">
        <v>3</v>
      </c>
      <c r="N3753" t="s">
        <v>438</v>
      </c>
      <c r="O3753" t="s">
        <v>438</v>
      </c>
      <c r="P3753" t="s">
        <v>438</v>
      </c>
      <c r="Q3753" t="s">
        <v>444</v>
      </c>
    </row>
    <row r="3754" spans="1:17" x14ac:dyDescent="0.3">
      <c r="A3754">
        <v>13753</v>
      </c>
      <c r="B3754" t="s">
        <v>377</v>
      </c>
      <c r="C3754">
        <v>49</v>
      </c>
      <c r="D3754" t="s">
        <v>445</v>
      </c>
      <c r="E3754" t="s">
        <v>418</v>
      </c>
      <c r="F3754" t="s">
        <v>422</v>
      </c>
      <c r="G3754" t="s">
        <v>426</v>
      </c>
      <c r="H3754" t="s">
        <v>434</v>
      </c>
      <c r="I3754">
        <v>7</v>
      </c>
      <c r="J3754">
        <v>118172</v>
      </c>
      <c r="K3754">
        <v>1</v>
      </c>
      <c r="L3754">
        <v>3</v>
      </c>
      <c r="M3754">
        <v>4</v>
      </c>
      <c r="N3754" t="s">
        <v>437</v>
      </c>
      <c r="O3754" t="s">
        <v>438</v>
      </c>
      <c r="P3754" t="s">
        <v>437</v>
      </c>
    </row>
    <row r="3755" spans="1:17" x14ac:dyDescent="0.3">
      <c r="A3755">
        <v>13754</v>
      </c>
      <c r="B3755" t="s">
        <v>30</v>
      </c>
      <c r="C3755">
        <v>24</v>
      </c>
      <c r="D3755" t="s">
        <v>449</v>
      </c>
      <c r="E3755" t="s">
        <v>418</v>
      </c>
      <c r="F3755" t="s">
        <v>424</v>
      </c>
      <c r="G3755" t="s">
        <v>428</v>
      </c>
      <c r="H3755" t="s">
        <v>434</v>
      </c>
      <c r="I3755">
        <v>12</v>
      </c>
      <c r="J3755">
        <v>99973</v>
      </c>
      <c r="K3755">
        <v>3</v>
      </c>
      <c r="L3755">
        <v>2</v>
      </c>
      <c r="M3755">
        <v>2</v>
      </c>
      <c r="N3755" t="s">
        <v>437</v>
      </c>
      <c r="O3755" t="s">
        <v>437</v>
      </c>
      <c r="P3755" t="s">
        <v>437</v>
      </c>
    </row>
    <row r="3756" spans="1:17" x14ac:dyDescent="0.3">
      <c r="A3756">
        <v>13755</v>
      </c>
      <c r="B3756" t="s">
        <v>103</v>
      </c>
      <c r="C3756">
        <v>21</v>
      </c>
      <c r="D3756" t="s">
        <v>449</v>
      </c>
      <c r="E3756" t="s">
        <v>418</v>
      </c>
      <c r="F3756" t="s">
        <v>421</v>
      </c>
      <c r="G3756" t="s">
        <v>427</v>
      </c>
      <c r="H3756" t="s">
        <v>436</v>
      </c>
      <c r="I3756">
        <v>1</v>
      </c>
      <c r="J3756">
        <v>136437</v>
      </c>
      <c r="K3756">
        <v>1</v>
      </c>
      <c r="L3756">
        <v>3</v>
      </c>
      <c r="M3756">
        <v>4</v>
      </c>
      <c r="N3756" t="s">
        <v>437</v>
      </c>
      <c r="O3756" t="s">
        <v>437</v>
      </c>
      <c r="P3756" t="s">
        <v>438</v>
      </c>
      <c r="Q3756" t="s">
        <v>440</v>
      </c>
    </row>
    <row r="3757" spans="1:17" x14ac:dyDescent="0.3">
      <c r="A3757">
        <v>13756</v>
      </c>
      <c r="B3757" t="s">
        <v>304</v>
      </c>
      <c r="C3757">
        <v>39</v>
      </c>
      <c r="D3757" t="s">
        <v>448</v>
      </c>
      <c r="E3757" t="s">
        <v>417</v>
      </c>
      <c r="F3757" t="s">
        <v>419</v>
      </c>
      <c r="G3757" t="s">
        <v>430</v>
      </c>
      <c r="H3757" t="s">
        <v>433</v>
      </c>
      <c r="I3757">
        <v>15</v>
      </c>
      <c r="J3757">
        <v>80554</v>
      </c>
      <c r="K3757">
        <v>3</v>
      </c>
      <c r="L3757">
        <v>1</v>
      </c>
      <c r="M3757">
        <v>1</v>
      </c>
      <c r="N3757" t="s">
        <v>437</v>
      </c>
      <c r="O3757" t="s">
        <v>438</v>
      </c>
      <c r="P3757" t="s">
        <v>437</v>
      </c>
    </row>
    <row r="3758" spans="1:17" x14ac:dyDescent="0.3">
      <c r="A3758">
        <v>13757</v>
      </c>
      <c r="B3758" t="s">
        <v>142</v>
      </c>
      <c r="C3758">
        <v>46</v>
      </c>
      <c r="D3758" t="s">
        <v>445</v>
      </c>
      <c r="E3758" t="s">
        <v>417</v>
      </c>
      <c r="F3758" t="s">
        <v>424</v>
      </c>
      <c r="G3758" t="s">
        <v>427</v>
      </c>
      <c r="H3758" t="s">
        <v>434</v>
      </c>
      <c r="I3758">
        <v>11</v>
      </c>
      <c r="J3758">
        <v>68515</v>
      </c>
      <c r="K3758">
        <v>1</v>
      </c>
      <c r="L3758">
        <v>4</v>
      </c>
      <c r="M3758">
        <v>1</v>
      </c>
      <c r="N3758" t="s">
        <v>438</v>
      </c>
      <c r="O3758" t="s">
        <v>437</v>
      </c>
      <c r="P3758" t="s">
        <v>437</v>
      </c>
    </row>
    <row r="3759" spans="1:17" x14ac:dyDescent="0.3">
      <c r="A3759">
        <v>13758</v>
      </c>
      <c r="B3759" t="s">
        <v>242</v>
      </c>
      <c r="C3759">
        <v>45</v>
      </c>
      <c r="D3759" t="s">
        <v>448</v>
      </c>
      <c r="E3759" t="s">
        <v>418</v>
      </c>
      <c r="F3759" t="s">
        <v>421</v>
      </c>
      <c r="G3759" t="s">
        <v>428</v>
      </c>
      <c r="H3759" t="s">
        <v>436</v>
      </c>
      <c r="I3759">
        <v>7</v>
      </c>
      <c r="J3759">
        <v>140505</v>
      </c>
      <c r="K3759">
        <v>4</v>
      </c>
      <c r="L3759">
        <v>3</v>
      </c>
      <c r="M3759">
        <v>1</v>
      </c>
      <c r="N3759" t="s">
        <v>438</v>
      </c>
      <c r="O3759" t="s">
        <v>437</v>
      </c>
      <c r="P3759" t="s">
        <v>437</v>
      </c>
    </row>
    <row r="3760" spans="1:17" x14ac:dyDescent="0.3">
      <c r="A3760">
        <v>13759</v>
      </c>
      <c r="B3760" t="s">
        <v>79</v>
      </c>
      <c r="C3760">
        <v>30</v>
      </c>
      <c r="D3760" t="s">
        <v>447</v>
      </c>
      <c r="E3760" t="s">
        <v>418</v>
      </c>
      <c r="F3760" t="s">
        <v>425</v>
      </c>
      <c r="G3760" t="s">
        <v>428</v>
      </c>
      <c r="H3760" t="s">
        <v>433</v>
      </c>
      <c r="I3760">
        <v>3</v>
      </c>
      <c r="J3760">
        <v>26111</v>
      </c>
      <c r="K3760">
        <v>2</v>
      </c>
      <c r="L3760">
        <v>2</v>
      </c>
      <c r="M3760">
        <v>1</v>
      </c>
      <c r="N3760" t="s">
        <v>438</v>
      </c>
      <c r="O3760" t="s">
        <v>437</v>
      </c>
      <c r="P3760" t="s">
        <v>437</v>
      </c>
    </row>
    <row r="3761" spans="1:17" x14ac:dyDescent="0.3">
      <c r="A3761">
        <v>13760</v>
      </c>
      <c r="B3761" t="s">
        <v>318</v>
      </c>
      <c r="C3761">
        <v>35</v>
      </c>
      <c r="D3761" t="s">
        <v>446</v>
      </c>
      <c r="E3761" t="s">
        <v>418</v>
      </c>
      <c r="F3761" t="s">
        <v>422</v>
      </c>
      <c r="G3761" t="s">
        <v>430</v>
      </c>
      <c r="H3761" t="s">
        <v>434</v>
      </c>
      <c r="I3761">
        <v>13</v>
      </c>
      <c r="J3761">
        <v>30919</v>
      </c>
      <c r="K3761">
        <v>1</v>
      </c>
      <c r="L3761">
        <v>2</v>
      </c>
      <c r="M3761">
        <v>3</v>
      </c>
      <c r="N3761" t="s">
        <v>438</v>
      </c>
      <c r="O3761" t="s">
        <v>438</v>
      </c>
      <c r="P3761" t="s">
        <v>437</v>
      </c>
    </row>
    <row r="3762" spans="1:17" x14ac:dyDescent="0.3">
      <c r="A3762">
        <v>13761</v>
      </c>
      <c r="B3762" t="s">
        <v>291</v>
      </c>
      <c r="C3762">
        <v>42</v>
      </c>
      <c r="D3762" t="s">
        <v>448</v>
      </c>
      <c r="E3762" t="s">
        <v>418</v>
      </c>
      <c r="F3762" t="s">
        <v>424</v>
      </c>
      <c r="G3762" t="s">
        <v>431</v>
      </c>
      <c r="H3762" t="s">
        <v>436</v>
      </c>
      <c r="I3762">
        <v>8</v>
      </c>
      <c r="J3762">
        <v>145416</v>
      </c>
      <c r="K3762">
        <v>4</v>
      </c>
      <c r="L3762">
        <v>1</v>
      </c>
      <c r="M3762">
        <v>2</v>
      </c>
      <c r="N3762" t="s">
        <v>437</v>
      </c>
      <c r="O3762" t="s">
        <v>438</v>
      </c>
      <c r="P3762" t="s">
        <v>438</v>
      </c>
      <c r="Q3762" t="s">
        <v>442</v>
      </c>
    </row>
    <row r="3763" spans="1:17" x14ac:dyDescent="0.3">
      <c r="A3763">
        <v>13762</v>
      </c>
      <c r="B3763" t="s">
        <v>201</v>
      </c>
      <c r="C3763">
        <v>41</v>
      </c>
      <c r="D3763" t="s">
        <v>448</v>
      </c>
      <c r="E3763" t="s">
        <v>418</v>
      </c>
      <c r="F3763" t="s">
        <v>420</v>
      </c>
      <c r="G3763" t="s">
        <v>427</v>
      </c>
      <c r="H3763" t="s">
        <v>434</v>
      </c>
      <c r="I3763">
        <v>10</v>
      </c>
      <c r="J3763">
        <v>103001</v>
      </c>
      <c r="K3763">
        <v>3</v>
      </c>
      <c r="L3763">
        <v>1</v>
      </c>
      <c r="M3763">
        <v>1</v>
      </c>
      <c r="N3763" t="s">
        <v>438</v>
      </c>
      <c r="O3763" t="s">
        <v>437</v>
      </c>
      <c r="P3763" t="s">
        <v>438</v>
      </c>
      <c r="Q3763" t="s">
        <v>444</v>
      </c>
    </row>
    <row r="3764" spans="1:17" x14ac:dyDescent="0.3">
      <c r="A3764">
        <v>13763</v>
      </c>
      <c r="B3764" t="s">
        <v>381</v>
      </c>
      <c r="C3764">
        <v>42</v>
      </c>
      <c r="D3764" t="s">
        <v>448</v>
      </c>
      <c r="E3764" t="s">
        <v>417</v>
      </c>
      <c r="F3764" t="s">
        <v>424</v>
      </c>
      <c r="G3764" t="s">
        <v>428</v>
      </c>
      <c r="H3764" t="s">
        <v>433</v>
      </c>
      <c r="I3764">
        <v>15</v>
      </c>
      <c r="J3764">
        <v>75926</v>
      </c>
      <c r="K3764">
        <v>3</v>
      </c>
      <c r="L3764">
        <v>3</v>
      </c>
      <c r="M3764">
        <v>1</v>
      </c>
      <c r="N3764" t="s">
        <v>437</v>
      </c>
      <c r="O3764" t="s">
        <v>438</v>
      </c>
      <c r="P3764" t="s">
        <v>437</v>
      </c>
    </row>
    <row r="3765" spans="1:17" x14ac:dyDescent="0.3">
      <c r="A3765">
        <v>13764</v>
      </c>
      <c r="B3765" t="s">
        <v>95</v>
      </c>
      <c r="C3765">
        <v>56</v>
      </c>
      <c r="D3765" t="s">
        <v>445</v>
      </c>
      <c r="E3765" t="s">
        <v>417</v>
      </c>
      <c r="F3765" t="s">
        <v>419</v>
      </c>
      <c r="G3765" t="s">
        <v>428</v>
      </c>
      <c r="H3765" t="s">
        <v>436</v>
      </c>
      <c r="I3765">
        <v>5</v>
      </c>
      <c r="J3765">
        <v>97911</v>
      </c>
      <c r="K3765">
        <v>3</v>
      </c>
      <c r="L3765">
        <v>4</v>
      </c>
      <c r="M3765">
        <v>1</v>
      </c>
      <c r="N3765" t="s">
        <v>438</v>
      </c>
      <c r="O3765" t="s">
        <v>437</v>
      </c>
      <c r="P3765" t="s">
        <v>437</v>
      </c>
    </row>
    <row r="3766" spans="1:17" x14ac:dyDescent="0.3">
      <c r="A3766">
        <v>13765</v>
      </c>
      <c r="B3766" t="s">
        <v>313</v>
      </c>
      <c r="C3766">
        <v>54</v>
      </c>
      <c r="D3766" t="s">
        <v>445</v>
      </c>
      <c r="E3766" t="s">
        <v>417</v>
      </c>
      <c r="F3766" t="s">
        <v>421</v>
      </c>
      <c r="G3766" t="s">
        <v>430</v>
      </c>
      <c r="H3766" t="s">
        <v>433</v>
      </c>
      <c r="I3766">
        <v>11</v>
      </c>
      <c r="J3766">
        <v>148121</v>
      </c>
      <c r="K3766">
        <v>3</v>
      </c>
      <c r="L3766">
        <v>3</v>
      </c>
      <c r="M3766">
        <v>1</v>
      </c>
      <c r="N3766" t="s">
        <v>438</v>
      </c>
      <c r="O3766" t="s">
        <v>438</v>
      </c>
      <c r="P3766" t="s">
        <v>437</v>
      </c>
    </row>
    <row r="3767" spans="1:17" x14ac:dyDescent="0.3">
      <c r="A3767">
        <v>13766</v>
      </c>
      <c r="B3767" t="s">
        <v>300</v>
      </c>
      <c r="C3767">
        <v>50</v>
      </c>
      <c r="D3767" t="s">
        <v>445</v>
      </c>
      <c r="E3767" t="s">
        <v>418</v>
      </c>
      <c r="F3767" t="s">
        <v>420</v>
      </c>
      <c r="G3767" t="s">
        <v>429</v>
      </c>
      <c r="H3767" t="s">
        <v>432</v>
      </c>
      <c r="I3767">
        <v>18</v>
      </c>
      <c r="J3767">
        <v>47617</v>
      </c>
      <c r="K3767">
        <v>4</v>
      </c>
      <c r="L3767">
        <v>2</v>
      </c>
      <c r="M3767">
        <v>2</v>
      </c>
      <c r="N3767" t="s">
        <v>438</v>
      </c>
      <c r="O3767" t="s">
        <v>437</v>
      </c>
      <c r="P3767" t="s">
        <v>437</v>
      </c>
    </row>
    <row r="3768" spans="1:17" x14ac:dyDescent="0.3">
      <c r="A3768">
        <v>13767</v>
      </c>
      <c r="B3768" t="s">
        <v>258</v>
      </c>
      <c r="C3768">
        <v>45</v>
      </c>
      <c r="D3768" t="s">
        <v>448</v>
      </c>
      <c r="E3768" t="s">
        <v>417</v>
      </c>
      <c r="F3768" t="s">
        <v>419</v>
      </c>
      <c r="G3768" t="s">
        <v>427</v>
      </c>
      <c r="H3768" t="s">
        <v>435</v>
      </c>
      <c r="I3768">
        <v>15</v>
      </c>
      <c r="J3768">
        <v>90899</v>
      </c>
      <c r="K3768">
        <v>1</v>
      </c>
      <c r="L3768">
        <v>3</v>
      </c>
      <c r="M3768">
        <v>4</v>
      </c>
      <c r="N3768" t="s">
        <v>438</v>
      </c>
      <c r="O3768" t="s">
        <v>438</v>
      </c>
      <c r="P3768" t="s">
        <v>437</v>
      </c>
    </row>
    <row r="3769" spans="1:17" x14ac:dyDescent="0.3">
      <c r="A3769">
        <v>13768</v>
      </c>
      <c r="B3769" t="s">
        <v>344</v>
      </c>
      <c r="C3769">
        <v>48</v>
      </c>
      <c r="D3769" t="s">
        <v>445</v>
      </c>
      <c r="E3769" t="s">
        <v>418</v>
      </c>
      <c r="F3769" t="s">
        <v>425</v>
      </c>
      <c r="G3769" t="s">
        <v>428</v>
      </c>
      <c r="H3769" t="s">
        <v>432</v>
      </c>
      <c r="I3769">
        <v>12</v>
      </c>
      <c r="J3769">
        <v>82530</v>
      </c>
      <c r="K3769">
        <v>3</v>
      </c>
      <c r="L3769">
        <v>1</v>
      </c>
      <c r="M3769">
        <v>1</v>
      </c>
      <c r="N3769" t="s">
        <v>438</v>
      </c>
      <c r="O3769" t="s">
        <v>437</v>
      </c>
      <c r="P3769" t="s">
        <v>437</v>
      </c>
    </row>
    <row r="3770" spans="1:17" x14ac:dyDescent="0.3">
      <c r="A3770">
        <v>13769</v>
      </c>
      <c r="B3770" t="s">
        <v>38</v>
      </c>
      <c r="C3770">
        <v>21</v>
      </c>
      <c r="D3770" t="s">
        <v>449</v>
      </c>
      <c r="E3770" t="s">
        <v>417</v>
      </c>
      <c r="F3770" t="s">
        <v>424</v>
      </c>
      <c r="G3770" t="s">
        <v>426</v>
      </c>
      <c r="H3770" t="s">
        <v>434</v>
      </c>
      <c r="I3770">
        <v>3</v>
      </c>
      <c r="J3770">
        <v>96069</v>
      </c>
      <c r="K3770">
        <v>3</v>
      </c>
      <c r="L3770">
        <v>3</v>
      </c>
      <c r="M3770">
        <v>4</v>
      </c>
      <c r="N3770" t="s">
        <v>438</v>
      </c>
      <c r="O3770" t="s">
        <v>438</v>
      </c>
      <c r="P3770" t="s">
        <v>437</v>
      </c>
    </row>
    <row r="3771" spans="1:17" x14ac:dyDescent="0.3">
      <c r="A3771">
        <v>13770</v>
      </c>
      <c r="B3771" t="s">
        <v>61</v>
      </c>
      <c r="C3771">
        <v>24</v>
      </c>
      <c r="D3771" t="s">
        <v>449</v>
      </c>
      <c r="E3771" t="s">
        <v>418</v>
      </c>
      <c r="F3771" t="s">
        <v>422</v>
      </c>
      <c r="G3771" t="s">
        <v>430</v>
      </c>
      <c r="H3771" t="s">
        <v>433</v>
      </c>
      <c r="I3771">
        <v>11</v>
      </c>
      <c r="J3771">
        <v>23201</v>
      </c>
      <c r="K3771">
        <v>1</v>
      </c>
      <c r="L3771">
        <v>1</v>
      </c>
      <c r="M3771">
        <v>2</v>
      </c>
      <c r="N3771" t="s">
        <v>437</v>
      </c>
      <c r="O3771" t="s">
        <v>437</v>
      </c>
      <c r="P3771" t="s">
        <v>437</v>
      </c>
    </row>
    <row r="3772" spans="1:17" x14ac:dyDescent="0.3">
      <c r="A3772">
        <v>13771</v>
      </c>
      <c r="B3772" t="s">
        <v>391</v>
      </c>
      <c r="C3772">
        <v>27</v>
      </c>
      <c r="D3772" t="s">
        <v>447</v>
      </c>
      <c r="E3772" t="s">
        <v>418</v>
      </c>
      <c r="F3772" t="s">
        <v>420</v>
      </c>
      <c r="G3772" t="s">
        <v>429</v>
      </c>
      <c r="H3772" t="s">
        <v>436</v>
      </c>
      <c r="I3772">
        <v>3</v>
      </c>
      <c r="J3772">
        <v>26998</v>
      </c>
      <c r="K3772">
        <v>4</v>
      </c>
      <c r="L3772">
        <v>2</v>
      </c>
      <c r="M3772">
        <v>4</v>
      </c>
      <c r="N3772" t="s">
        <v>438</v>
      </c>
      <c r="O3772" t="s">
        <v>437</v>
      </c>
      <c r="P3772" t="s">
        <v>438</v>
      </c>
      <c r="Q3772" t="s">
        <v>441</v>
      </c>
    </row>
    <row r="3773" spans="1:17" x14ac:dyDescent="0.3">
      <c r="A3773">
        <v>13772</v>
      </c>
      <c r="B3773" t="s">
        <v>374</v>
      </c>
      <c r="C3773">
        <v>29</v>
      </c>
      <c r="D3773" t="s">
        <v>447</v>
      </c>
      <c r="E3773" t="s">
        <v>417</v>
      </c>
      <c r="F3773" t="s">
        <v>422</v>
      </c>
      <c r="G3773" t="s">
        <v>429</v>
      </c>
      <c r="H3773" t="s">
        <v>433</v>
      </c>
      <c r="I3773">
        <v>16</v>
      </c>
      <c r="J3773">
        <v>46663</v>
      </c>
      <c r="K3773">
        <v>3</v>
      </c>
      <c r="L3773">
        <v>4</v>
      </c>
      <c r="M3773">
        <v>4</v>
      </c>
      <c r="N3773" t="s">
        <v>437</v>
      </c>
      <c r="O3773" t="s">
        <v>438</v>
      </c>
      <c r="P3773" t="s">
        <v>437</v>
      </c>
    </row>
    <row r="3774" spans="1:17" x14ac:dyDescent="0.3">
      <c r="A3774">
        <v>13773</v>
      </c>
      <c r="B3774" t="s">
        <v>62</v>
      </c>
      <c r="C3774">
        <v>56</v>
      </c>
      <c r="D3774" t="s">
        <v>445</v>
      </c>
      <c r="E3774" t="s">
        <v>417</v>
      </c>
      <c r="F3774" t="s">
        <v>421</v>
      </c>
      <c r="G3774" t="s">
        <v>430</v>
      </c>
      <c r="H3774" t="s">
        <v>434</v>
      </c>
      <c r="I3774">
        <v>13</v>
      </c>
      <c r="J3774">
        <v>58099</v>
      </c>
      <c r="K3774">
        <v>2</v>
      </c>
      <c r="L3774">
        <v>3</v>
      </c>
      <c r="M3774">
        <v>3</v>
      </c>
      <c r="N3774" t="s">
        <v>438</v>
      </c>
      <c r="O3774" t="s">
        <v>437</v>
      </c>
      <c r="P3774" t="s">
        <v>437</v>
      </c>
    </row>
    <row r="3775" spans="1:17" x14ac:dyDescent="0.3">
      <c r="A3775">
        <v>13774</v>
      </c>
      <c r="B3775" t="s">
        <v>330</v>
      </c>
      <c r="C3775">
        <v>39</v>
      </c>
      <c r="D3775" t="s">
        <v>448</v>
      </c>
      <c r="E3775" t="s">
        <v>417</v>
      </c>
      <c r="F3775" t="s">
        <v>421</v>
      </c>
      <c r="G3775" t="s">
        <v>429</v>
      </c>
      <c r="H3775" t="s">
        <v>436</v>
      </c>
      <c r="I3775">
        <v>16</v>
      </c>
      <c r="J3775">
        <v>143959</v>
      </c>
      <c r="K3775">
        <v>4</v>
      </c>
      <c r="L3775">
        <v>1</v>
      </c>
      <c r="M3775">
        <v>4</v>
      </c>
      <c r="N3775" t="s">
        <v>437</v>
      </c>
      <c r="O3775" t="s">
        <v>438</v>
      </c>
      <c r="P3775" t="s">
        <v>437</v>
      </c>
    </row>
    <row r="3776" spans="1:17" x14ac:dyDescent="0.3">
      <c r="A3776">
        <v>13775</v>
      </c>
      <c r="B3776" t="s">
        <v>407</v>
      </c>
      <c r="C3776">
        <v>21</v>
      </c>
      <c r="D3776" t="s">
        <v>449</v>
      </c>
      <c r="E3776" t="s">
        <v>417</v>
      </c>
      <c r="F3776" t="s">
        <v>425</v>
      </c>
      <c r="G3776" t="s">
        <v>428</v>
      </c>
      <c r="H3776" t="s">
        <v>432</v>
      </c>
      <c r="I3776">
        <v>0</v>
      </c>
      <c r="J3776">
        <v>129255</v>
      </c>
      <c r="K3776">
        <v>2</v>
      </c>
      <c r="L3776">
        <v>3</v>
      </c>
      <c r="M3776">
        <v>4</v>
      </c>
      <c r="N3776" t="s">
        <v>437</v>
      </c>
      <c r="O3776" t="s">
        <v>437</v>
      </c>
      <c r="P3776" t="s">
        <v>437</v>
      </c>
    </row>
    <row r="3777" spans="1:17" x14ac:dyDescent="0.3">
      <c r="A3777">
        <v>13776</v>
      </c>
      <c r="B3777" t="s">
        <v>199</v>
      </c>
      <c r="C3777">
        <v>30</v>
      </c>
      <c r="D3777" t="s">
        <v>447</v>
      </c>
      <c r="E3777" t="s">
        <v>417</v>
      </c>
      <c r="F3777" t="s">
        <v>419</v>
      </c>
      <c r="G3777" t="s">
        <v>429</v>
      </c>
      <c r="H3777" t="s">
        <v>433</v>
      </c>
      <c r="I3777">
        <v>19</v>
      </c>
      <c r="J3777">
        <v>36674</v>
      </c>
      <c r="K3777">
        <v>4</v>
      </c>
      <c r="L3777">
        <v>1</v>
      </c>
      <c r="M3777">
        <v>4</v>
      </c>
      <c r="N3777" t="s">
        <v>438</v>
      </c>
      <c r="O3777" t="s">
        <v>437</v>
      </c>
      <c r="P3777" t="s">
        <v>437</v>
      </c>
    </row>
    <row r="3778" spans="1:17" x14ac:dyDescent="0.3">
      <c r="A3778">
        <v>13777</v>
      </c>
      <c r="B3778" t="s">
        <v>260</v>
      </c>
      <c r="C3778">
        <v>56</v>
      </c>
      <c r="D3778" t="s">
        <v>445</v>
      </c>
      <c r="E3778" t="s">
        <v>418</v>
      </c>
      <c r="F3778" t="s">
        <v>420</v>
      </c>
      <c r="G3778" t="s">
        <v>427</v>
      </c>
      <c r="H3778" t="s">
        <v>435</v>
      </c>
      <c r="I3778">
        <v>0</v>
      </c>
      <c r="J3778">
        <v>26960</v>
      </c>
      <c r="K3778">
        <v>3</v>
      </c>
      <c r="L3778">
        <v>1</v>
      </c>
      <c r="M3778">
        <v>1</v>
      </c>
      <c r="N3778" t="s">
        <v>437</v>
      </c>
      <c r="O3778" t="s">
        <v>437</v>
      </c>
      <c r="P3778" t="s">
        <v>437</v>
      </c>
    </row>
    <row r="3779" spans="1:17" x14ac:dyDescent="0.3">
      <c r="A3779">
        <v>13778</v>
      </c>
      <c r="B3779" t="s">
        <v>342</v>
      </c>
      <c r="C3779">
        <v>29</v>
      </c>
      <c r="D3779" t="s">
        <v>447</v>
      </c>
      <c r="E3779" t="s">
        <v>417</v>
      </c>
      <c r="F3779" t="s">
        <v>425</v>
      </c>
      <c r="G3779" t="s">
        <v>426</v>
      </c>
      <c r="H3779" t="s">
        <v>434</v>
      </c>
      <c r="I3779">
        <v>1</v>
      </c>
      <c r="J3779">
        <v>58506</v>
      </c>
      <c r="K3779">
        <v>4</v>
      </c>
      <c r="L3779">
        <v>1</v>
      </c>
      <c r="M3779">
        <v>1</v>
      </c>
      <c r="N3779" t="s">
        <v>438</v>
      </c>
      <c r="O3779" t="s">
        <v>438</v>
      </c>
      <c r="P3779" t="s">
        <v>437</v>
      </c>
    </row>
    <row r="3780" spans="1:17" x14ac:dyDescent="0.3">
      <c r="A3780">
        <v>13779</v>
      </c>
      <c r="B3780" t="s">
        <v>401</v>
      </c>
      <c r="C3780">
        <v>52</v>
      </c>
      <c r="D3780" t="s">
        <v>445</v>
      </c>
      <c r="E3780" t="s">
        <v>417</v>
      </c>
      <c r="F3780" t="s">
        <v>419</v>
      </c>
      <c r="G3780" t="s">
        <v>428</v>
      </c>
      <c r="H3780" t="s">
        <v>434</v>
      </c>
      <c r="I3780">
        <v>16</v>
      </c>
      <c r="J3780">
        <v>147682</v>
      </c>
      <c r="K3780">
        <v>4</v>
      </c>
      <c r="L3780">
        <v>3</v>
      </c>
      <c r="M3780">
        <v>3</v>
      </c>
      <c r="N3780" t="s">
        <v>438</v>
      </c>
      <c r="O3780" t="s">
        <v>437</v>
      </c>
      <c r="P3780" t="s">
        <v>437</v>
      </c>
    </row>
    <row r="3781" spans="1:17" x14ac:dyDescent="0.3">
      <c r="A3781">
        <v>13780</v>
      </c>
      <c r="B3781" t="s">
        <v>184</v>
      </c>
      <c r="C3781">
        <v>52</v>
      </c>
      <c r="D3781" t="s">
        <v>445</v>
      </c>
      <c r="E3781" t="s">
        <v>418</v>
      </c>
      <c r="F3781" t="s">
        <v>423</v>
      </c>
      <c r="G3781" t="s">
        <v>430</v>
      </c>
      <c r="H3781" t="s">
        <v>433</v>
      </c>
      <c r="I3781">
        <v>0</v>
      </c>
      <c r="J3781">
        <v>88959</v>
      </c>
      <c r="K3781">
        <v>2</v>
      </c>
      <c r="L3781">
        <v>1</v>
      </c>
      <c r="M3781">
        <v>3</v>
      </c>
      <c r="N3781" t="s">
        <v>437</v>
      </c>
      <c r="O3781" t="s">
        <v>437</v>
      </c>
      <c r="P3781" t="s">
        <v>438</v>
      </c>
      <c r="Q3781" t="s">
        <v>441</v>
      </c>
    </row>
    <row r="3782" spans="1:17" x14ac:dyDescent="0.3">
      <c r="A3782">
        <v>13781</v>
      </c>
      <c r="B3782" t="s">
        <v>368</v>
      </c>
      <c r="C3782">
        <v>26</v>
      </c>
      <c r="D3782" t="s">
        <v>447</v>
      </c>
      <c r="E3782" t="s">
        <v>417</v>
      </c>
      <c r="F3782" t="s">
        <v>423</v>
      </c>
      <c r="G3782" t="s">
        <v>426</v>
      </c>
      <c r="H3782" t="s">
        <v>432</v>
      </c>
      <c r="I3782">
        <v>11</v>
      </c>
      <c r="J3782">
        <v>96894</v>
      </c>
      <c r="K3782">
        <v>4</v>
      </c>
      <c r="L3782">
        <v>3</v>
      </c>
      <c r="M3782">
        <v>4</v>
      </c>
      <c r="N3782" t="s">
        <v>437</v>
      </c>
      <c r="O3782" t="s">
        <v>438</v>
      </c>
      <c r="P3782" t="s">
        <v>438</v>
      </c>
      <c r="Q3782" t="s">
        <v>442</v>
      </c>
    </row>
    <row r="3783" spans="1:17" x14ac:dyDescent="0.3">
      <c r="A3783">
        <v>13782</v>
      </c>
      <c r="B3783" t="s">
        <v>170</v>
      </c>
      <c r="C3783">
        <v>58</v>
      </c>
      <c r="D3783" t="s">
        <v>445</v>
      </c>
      <c r="E3783" t="s">
        <v>418</v>
      </c>
      <c r="F3783" t="s">
        <v>419</v>
      </c>
      <c r="G3783" t="s">
        <v>431</v>
      </c>
      <c r="H3783" t="s">
        <v>432</v>
      </c>
      <c r="I3783">
        <v>12</v>
      </c>
      <c r="J3783">
        <v>23499</v>
      </c>
      <c r="K3783">
        <v>4</v>
      </c>
      <c r="L3783">
        <v>1</v>
      </c>
      <c r="M3783">
        <v>1</v>
      </c>
      <c r="N3783" t="s">
        <v>438</v>
      </c>
      <c r="O3783" t="s">
        <v>437</v>
      </c>
      <c r="P3783" t="s">
        <v>437</v>
      </c>
    </row>
    <row r="3784" spans="1:17" x14ac:dyDescent="0.3">
      <c r="A3784">
        <v>13783</v>
      </c>
      <c r="B3784" t="s">
        <v>371</v>
      </c>
      <c r="C3784">
        <v>37</v>
      </c>
      <c r="D3784" t="s">
        <v>448</v>
      </c>
      <c r="E3784" t="s">
        <v>417</v>
      </c>
      <c r="F3784" t="s">
        <v>421</v>
      </c>
      <c r="G3784" t="s">
        <v>428</v>
      </c>
      <c r="H3784" t="s">
        <v>435</v>
      </c>
      <c r="I3784">
        <v>13</v>
      </c>
      <c r="J3784">
        <v>44557</v>
      </c>
      <c r="K3784">
        <v>3</v>
      </c>
      <c r="L3784">
        <v>4</v>
      </c>
      <c r="M3784">
        <v>4</v>
      </c>
      <c r="N3784" t="s">
        <v>437</v>
      </c>
      <c r="O3784" t="s">
        <v>438</v>
      </c>
      <c r="P3784" t="s">
        <v>438</v>
      </c>
      <c r="Q3784" t="s">
        <v>443</v>
      </c>
    </row>
    <row r="3785" spans="1:17" x14ac:dyDescent="0.3">
      <c r="A3785">
        <v>13784</v>
      </c>
      <c r="B3785" t="s">
        <v>290</v>
      </c>
      <c r="C3785">
        <v>30</v>
      </c>
      <c r="D3785" t="s">
        <v>447</v>
      </c>
      <c r="E3785" t="s">
        <v>417</v>
      </c>
      <c r="F3785" t="s">
        <v>421</v>
      </c>
      <c r="G3785" t="s">
        <v>426</v>
      </c>
      <c r="H3785" t="s">
        <v>435</v>
      </c>
      <c r="I3785">
        <v>9</v>
      </c>
      <c r="J3785">
        <v>65854</v>
      </c>
      <c r="K3785">
        <v>1</v>
      </c>
      <c r="L3785">
        <v>1</v>
      </c>
      <c r="M3785">
        <v>1</v>
      </c>
      <c r="N3785" t="s">
        <v>438</v>
      </c>
      <c r="O3785" t="s">
        <v>438</v>
      </c>
      <c r="P3785" t="s">
        <v>437</v>
      </c>
    </row>
    <row r="3786" spans="1:17" x14ac:dyDescent="0.3">
      <c r="A3786">
        <v>13785</v>
      </c>
      <c r="B3786" t="s">
        <v>285</v>
      </c>
      <c r="C3786">
        <v>47</v>
      </c>
      <c r="D3786" t="s">
        <v>445</v>
      </c>
      <c r="E3786" t="s">
        <v>418</v>
      </c>
      <c r="F3786" t="s">
        <v>423</v>
      </c>
      <c r="G3786" t="s">
        <v>429</v>
      </c>
      <c r="H3786" t="s">
        <v>433</v>
      </c>
      <c r="I3786">
        <v>11</v>
      </c>
      <c r="J3786">
        <v>109724</v>
      </c>
      <c r="K3786">
        <v>2</v>
      </c>
      <c r="L3786">
        <v>3</v>
      </c>
      <c r="M3786">
        <v>3</v>
      </c>
      <c r="N3786" t="s">
        <v>437</v>
      </c>
      <c r="O3786" t="s">
        <v>437</v>
      </c>
      <c r="P3786" t="s">
        <v>437</v>
      </c>
    </row>
    <row r="3787" spans="1:17" x14ac:dyDescent="0.3">
      <c r="A3787">
        <v>13786</v>
      </c>
      <c r="B3787" t="s">
        <v>105</v>
      </c>
      <c r="C3787">
        <v>55</v>
      </c>
      <c r="D3787" t="s">
        <v>445</v>
      </c>
      <c r="E3787" t="s">
        <v>417</v>
      </c>
      <c r="F3787" t="s">
        <v>421</v>
      </c>
      <c r="G3787" t="s">
        <v>431</v>
      </c>
      <c r="H3787" t="s">
        <v>436</v>
      </c>
      <c r="I3787">
        <v>17</v>
      </c>
      <c r="J3787">
        <v>41952</v>
      </c>
      <c r="K3787">
        <v>2</v>
      </c>
      <c r="L3787">
        <v>3</v>
      </c>
      <c r="M3787">
        <v>2</v>
      </c>
      <c r="N3787" t="s">
        <v>437</v>
      </c>
      <c r="O3787" t="s">
        <v>437</v>
      </c>
      <c r="P3787" t="s">
        <v>437</v>
      </c>
    </row>
    <row r="3788" spans="1:17" x14ac:dyDescent="0.3">
      <c r="A3788">
        <v>13787</v>
      </c>
      <c r="B3788" t="s">
        <v>190</v>
      </c>
      <c r="C3788">
        <v>41</v>
      </c>
      <c r="D3788" t="s">
        <v>448</v>
      </c>
      <c r="E3788" t="s">
        <v>417</v>
      </c>
      <c r="F3788" t="s">
        <v>422</v>
      </c>
      <c r="G3788" t="s">
        <v>430</v>
      </c>
      <c r="H3788" t="s">
        <v>432</v>
      </c>
      <c r="I3788">
        <v>6</v>
      </c>
      <c r="J3788">
        <v>102763</v>
      </c>
      <c r="K3788">
        <v>1</v>
      </c>
      <c r="L3788">
        <v>3</v>
      </c>
      <c r="M3788">
        <v>2</v>
      </c>
      <c r="N3788" t="s">
        <v>438</v>
      </c>
      <c r="O3788" t="s">
        <v>437</v>
      </c>
      <c r="P3788" t="s">
        <v>437</v>
      </c>
    </row>
    <row r="3789" spans="1:17" x14ac:dyDescent="0.3">
      <c r="A3789">
        <v>13788</v>
      </c>
      <c r="B3789" t="s">
        <v>98</v>
      </c>
      <c r="C3789">
        <v>45</v>
      </c>
      <c r="D3789" t="s">
        <v>448</v>
      </c>
      <c r="E3789" t="s">
        <v>417</v>
      </c>
      <c r="F3789" t="s">
        <v>421</v>
      </c>
      <c r="G3789" t="s">
        <v>430</v>
      </c>
      <c r="H3789" t="s">
        <v>436</v>
      </c>
      <c r="I3789">
        <v>18</v>
      </c>
      <c r="J3789">
        <v>133277</v>
      </c>
      <c r="K3789">
        <v>2</v>
      </c>
      <c r="L3789">
        <v>2</v>
      </c>
      <c r="M3789">
        <v>4</v>
      </c>
      <c r="N3789" t="s">
        <v>437</v>
      </c>
      <c r="O3789" t="s">
        <v>437</v>
      </c>
      <c r="P3789" t="s">
        <v>437</v>
      </c>
    </row>
    <row r="3790" spans="1:17" x14ac:dyDescent="0.3">
      <c r="A3790">
        <v>13789</v>
      </c>
      <c r="B3790" t="s">
        <v>268</v>
      </c>
      <c r="C3790">
        <v>48</v>
      </c>
      <c r="D3790" t="s">
        <v>445</v>
      </c>
      <c r="E3790" t="s">
        <v>417</v>
      </c>
      <c r="F3790" t="s">
        <v>419</v>
      </c>
      <c r="G3790" t="s">
        <v>427</v>
      </c>
      <c r="H3790" t="s">
        <v>436</v>
      </c>
      <c r="I3790">
        <v>14</v>
      </c>
      <c r="J3790">
        <v>102833</v>
      </c>
      <c r="K3790">
        <v>3</v>
      </c>
      <c r="L3790">
        <v>4</v>
      </c>
      <c r="M3790">
        <v>3</v>
      </c>
      <c r="N3790" t="s">
        <v>438</v>
      </c>
      <c r="O3790" t="s">
        <v>438</v>
      </c>
      <c r="P3790" t="s">
        <v>437</v>
      </c>
    </row>
    <row r="3791" spans="1:17" x14ac:dyDescent="0.3">
      <c r="A3791">
        <v>13790</v>
      </c>
      <c r="B3791" t="s">
        <v>128</v>
      </c>
      <c r="C3791">
        <v>35</v>
      </c>
      <c r="D3791" t="s">
        <v>446</v>
      </c>
      <c r="E3791" t="s">
        <v>418</v>
      </c>
      <c r="F3791" t="s">
        <v>424</v>
      </c>
      <c r="G3791" t="s">
        <v>429</v>
      </c>
      <c r="H3791" t="s">
        <v>433</v>
      </c>
      <c r="I3791">
        <v>6</v>
      </c>
      <c r="J3791">
        <v>40823</v>
      </c>
      <c r="K3791">
        <v>4</v>
      </c>
      <c r="L3791">
        <v>4</v>
      </c>
      <c r="M3791">
        <v>1</v>
      </c>
      <c r="N3791" t="s">
        <v>438</v>
      </c>
      <c r="O3791" t="s">
        <v>437</v>
      </c>
      <c r="P3791" t="s">
        <v>437</v>
      </c>
    </row>
    <row r="3792" spans="1:17" x14ac:dyDescent="0.3">
      <c r="A3792">
        <v>13791</v>
      </c>
      <c r="B3792" t="s">
        <v>283</v>
      </c>
      <c r="C3792">
        <v>24</v>
      </c>
      <c r="D3792" t="s">
        <v>449</v>
      </c>
      <c r="E3792" t="s">
        <v>418</v>
      </c>
      <c r="F3792" t="s">
        <v>419</v>
      </c>
      <c r="G3792" t="s">
        <v>427</v>
      </c>
      <c r="H3792" t="s">
        <v>435</v>
      </c>
      <c r="I3792">
        <v>13</v>
      </c>
      <c r="J3792">
        <v>107587</v>
      </c>
      <c r="K3792">
        <v>4</v>
      </c>
      <c r="L3792">
        <v>4</v>
      </c>
      <c r="M3792">
        <v>4</v>
      </c>
      <c r="N3792" t="s">
        <v>438</v>
      </c>
      <c r="O3792" t="s">
        <v>437</v>
      </c>
      <c r="P3792" t="s">
        <v>437</v>
      </c>
    </row>
    <row r="3793" spans="1:17" x14ac:dyDescent="0.3">
      <c r="A3793">
        <v>13792</v>
      </c>
      <c r="B3793" t="s">
        <v>403</v>
      </c>
      <c r="C3793">
        <v>49</v>
      </c>
      <c r="D3793" t="s">
        <v>445</v>
      </c>
      <c r="E3793" t="s">
        <v>417</v>
      </c>
      <c r="F3793" t="s">
        <v>421</v>
      </c>
      <c r="G3793" t="s">
        <v>427</v>
      </c>
      <c r="H3793" t="s">
        <v>436</v>
      </c>
      <c r="I3793">
        <v>8</v>
      </c>
      <c r="J3793">
        <v>52701</v>
      </c>
      <c r="K3793">
        <v>3</v>
      </c>
      <c r="L3793">
        <v>2</v>
      </c>
      <c r="M3793">
        <v>4</v>
      </c>
      <c r="N3793" t="s">
        <v>438</v>
      </c>
      <c r="O3793" t="s">
        <v>438</v>
      </c>
      <c r="P3793" t="s">
        <v>437</v>
      </c>
    </row>
    <row r="3794" spans="1:17" x14ac:dyDescent="0.3">
      <c r="A3794">
        <v>13793</v>
      </c>
      <c r="B3794" t="s">
        <v>369</v>
      </c>
      <c r="C3794">
        <v>29</v>
      </c>
      <c r="D3794" t="s">
        <v>447</v>
      </c>
      <c r="E3794" t="s">
        <v>417</v>
      </c>
      <c r="F3794" t="s">
        <v>419</v>
      </c>
      <c r="G3794" t="s">
        <v>429</v>
      </c>
      <c r="H3794" t="s">
        <v>433</v>
      </c>
      <c r="I3794">
        <v>4</v>
      </c>
      <c r="J3794">
        <v>85436</v>
      </c>
      <c r="K3794">
        <v>2</v>
      </c>
      <c r="L3794">
        <v>2</v>
      </c>
      <c r="M3794">
        <v>1</v>
      </c>
      <c r="N3794" t="s">
        <v>438</v>
      </c>
      <c r="O3794" t="s">
        <v>438</v>
      </c>
      <c r="P3794" t="s">
        <v>438</v>
      </c>
      <c r="Q3794" t="s">
        <v>441</v>
      </c>
    </row>
    <row r="3795" spans="1:17" x14ac:dyDescent="0.3">
      <c r="A3795">
        <v>13794</v>
      </c>
      <c r="B3795" t="s">
        <v>345</v>
      </c>
      <c r="C3795">
        <v>47</v>
      </c>
      <c r="D3795" t="s">
        <v>445</v>
      </c>
      <c r="E3795" t="s">
        <v>418</v>
      </c>
      <c r="F3795" t="s">
        <v>420</v>
      </c>
      <c r="G3795" t="s">
        <v>428</v>
      </c>
      <c r="H3795" t="s">
        <v>435</v>
      </c>
      <c r="I3795">
        <v>0</v>
      </c>
      <c r="J3795">
        <v>109816</v>
      </c>
      <c r="K3795">
        <v>4</v>
      </c>
      <c r="L3795">
        <v>4</v>
      </c>
      <c r="M3795">
        <v>4</v>
      </c>
      <c r="N3795" t="s">
        <v>437</v>
      </c>
      <c r="O3795" t="s">
        <v>438</v>
      </c>
      <c r="P3795" t="s">
        <v>437</v>
      </c>
    </row>
    <row r="3796" spans="1:17" x14ac:dyDescent="0.3">
      <c r="A3796">
        <v>13795</v>
      </c>
      <c r="B3796" t="s">
        <v>177</v>
      </c>
      <c r="C3796">
        <v>46</v>
      </c>
      <c r="D3796" t="s">
        <v>445</v>
      </c>
      <c r="E3796" t="s">
        <v>418</v>
      </c>
      <c r="F3796" t="s">
        <v>423</v>
      </c>
      <c r="G3796" t="s">
        <v>431</v>
      </c>
      <c r="H3796" t="s">
        <v>436</v>
      </c>
      <c r="I3796">
        <v>15</v>
      </c>
      <c r="J3796">
        <v>40374</v>
      </c>
      <c r="K3796">
        <v>1</v>
      </c>
      <c r="L3796">
        <v>1</v>
      </c>
      <c r="M3796">
        <v>1</v>
      </c>
      <c r="N3796" t="s">
        <v>438</v>
      </c>
      <c r="O3796" t="s">
        <v>437</v>
      </c>
      <c r="P3796" t="s">
        <v>437</v>
      </c>
    </row>
    <row r="3797" spans="1:17" x14ac:dyDescent="0.3">
      <c r="A3797">
        <v>13796</v>
      </c>
      <c r="B3797" t="s">
        <v>18</v>
      </c>
      <c r="C3797">
        <v>39</v>
      </c>
      <c r="D3797" t="s">
        <v>448</v>
      </c>
      <c r="E3797" t="s">
        <v>417</v>
      </c>
      <c r="F3797" t="s">
        <v>424</v>
      </c>
      <c r="G3797" t="s">
        <v>427</v>
      </c>
      <c r="H3797" t="s">
        <v>436</v>
      </c>
      <c r="I3797">
        <v>4</v>
      </c>
      <c r="J3797">
        <v>84541</v>
      </c>
      <c r="K3797">
        <v>4</v>
      </c>
      <c r="L3797">
        <v>1</v>
      </c>
      <c r="M3797">
        <v>3</v>
      </c>
      <c r="N3797" t="s">
        <v>438</v>
      </c>
      <c r="O3797" t="s">
        <v>437</v>
      </c>
      <c r="P3797" t="s">
        <v>437</v>
      </c>
    </row>
    <row r="3798" spans="1:17" x14ac:dyDescent="0.3">
      <c r="A3798">
        <v>13797</v>
      </c>
      <c r="B3798" t="s">
        <v>123</v>
      </c>
      <c r="C3798">
        <v>48</v>
      </c>
      <c r="D3798" t="s">
        <v>445</v>
      </c>
      <c r="E3798" t="s">
        <v>418</v>
      </c>
      <c r="F3798" t="s">
        <v>420</v>
      </c>
      <c r="G3798" t="s">
        <v>426</v>
      </c>
      <c r="H3798" t="s">
        <v>435</v>
      </c>
      <c r="I3798">
        <v>7</v>
      </c>
      <c r="J3798">
        <v>61936</v>
      </c>
      <c r="K3798">
        <v>3</v>
      </c>
      <c r="L3798">
        <v>4</v>
      </c>
      <c r="M3798">
        <v>3</v>
      </c>
      <c r="N3798" t="s">
        <v>437</v>
      </c>
      <c r="O3798" t="s">
        <v>437</v>
      </c>
      <c r="P3798" t="s">
        <v>437</v>
      </c>
    </row>
    <row r="3799" spans="1:17" x14ac:dyDescent="0.3">
      <c r="A3799">
        <v>13798</v>
      </c>
      <c r="B3799" t="s">
        <v>42</v>
      </c>
      <c r="C3799">
        <v>37</v>
      </c>
      <c r="D3799" t="s">
        <v>448</v>
      </c>
      <c r="E3799" t="s">
        <v>418</v>
      </c>
      <c r="F3799" t="s">
        <v>420</v>
      </c>
      <c r="G3799" t="s">
        <v>431</v>
      </c>
      <c r="H3799" t="s">
        <v>435</v>
      </c>
      <c r="I3799">
        <v>18</v>
      </c>
      <c r="J3799">
        <v>80670</v>
      </c>
      <c r="K3799">
        <v>4</v>
      </c>
      <c r="L3799">
        <v>1</v>
      </c>
      <c r="M3799">
        <v>2</v>
      </c>
      <c r="N3799" t="s">
        <v>437</v>
      </c>
      <c r="O3799" t="s">
        <v>437</v>
      </c>
      <c r="P3799" t="s">
        <v>437</v>
      </c>
    </row>
    <row r="3800" spans="1:17" x14ac:dyDescent="0.3">
      <c r="A3800">
        <v>13799</v>
      </c>
      <c r="B3800" t="s">
        <v>233</v>
      </c>
      <c r="C3800">
        <v>40</v>
      </c>
      <c r="D3800" t="s">
        <v>448</v>
      </c>
      <c r="E3800" t="s">
        <v>418</v>
      </c>
      <c r="F3800" t="s">
        <v>421</v>
      </c>
      <c r="G3800" t="s">
        <v>428</v>
      </c>
      <c r="H3800" t="s">
        <v>434</v>
      </c>
      <c r="I3800">
        <v>19</v>
      </c>
      <c r="J3800">
        <v>46668</v>
      </c>
      <c r="K3800">
        <v>3</v>
      </c>
      <c r="L3800">
        <v>3</v>
      </c>
      <c r="M3800">
        <v>3</v>
      </c>
      <c r="N3800" t="s">
        <v>437</v>
      </c>
      <c r="O3800" t="s">
        <v>438</v>
      </c>
      <c r="P3800" t="s">
        <v>437</v>
      </c>
    </row>
    <row r="3801" spans="1:17" x14ac:dyDescent="0.3">
      <c r="A3801">
        <v>13800</v>
      </c>
      <c r="B3801" t="s">
        <v>327</v>
      </c>
      <c r="C3801">
        <v>59</v>
      </c>
      <c r="D3801" t="s">
        <v>445</v>
      </c>
      <c r="E3801" t="s">
        <v>418</v>
      </c>
      <c r="F3801" t="s">
        <v>421</v>
      </c>
      <c r="G3801" t="s">
        <v>429</v>
      </c>
      <c r="H3801" t="s">
        <v>434</v>
      </c>
      <c r="I3801">
        <v>11</v>
      </c>
      <c r="J3801">
        <v>21200</v>
      </c>
      <c r="K3801">
        <v>2</v>
      </c>
      <c r="L3801">
        <v>2</v>
      </c>
      <c r="M3801">
        <v>1</v>
      </c>
      <c r="N3801" t="s">
        <v>438</v>
      </c>
      <c r="O3801" t="s">
        <v>437</v>
      </c>
      <c r="P3801" t="s">
        <v>438</v>
      </c>
      <c r="Q3801" t="s">
        <v>439</v>
      </c>
    </row>
    <row r="3802" spans="1:17" x14ac:dyDescent="0.3">
      <c r="A3802">
        <v>13801</v>
      </c>
      <c r="B3802" t="s">
        <v>94</v>
      </c>
      <c r="C3802">
        <v>43</v>
      </c>
      <c r="D3802" t="s">
        <v>448</v>
      </c>
      <c r="E3802" t="s">
        <v>417</v>
      </c>
      <c r="F3802" t="s">
        <v>420</v>
      </c>
      <c r="G3802" t="s">
        <v>430</v>
      </c>
      <c r="H3802" t="s">
        <v>433</v>
      </c>
      <c r="I3802">
        <v>7</v>
      </c>
      <c r="J3802">
        <v>109309</v>
      </c>
      <c r="K3802">
        <v>1</v>
      </c>
      <c r="L3802">
        <v>4</v>
      </c>
      <c r="M3802">
        <v>3</v>
      </c>
      <c r="N3802" t="s">
        <v>437</v>
      </c>
      <c r="O3802" t="s">
        <v>438</v>
      </c>
      <c r="P3802" t="s">
        <v>438</v>
      </c>
      <c r="Q3802" t="s">
        <v>444</v>
      </c>
    </row>
    <row r="3803" spans="1:17" x14ac:dyDescent="0.3">
      <c r="A3803">
        <v>13802</v>
      </c>
      <c r="B3803" t="s">
        <v>120</v>
      </c>
      <c r="C3803">
        <v>52</v>
      </c>
      <c r="D3803" t="s">
        <v>445</v>
      </c>
      <c r="E3803" t="s">
        <v>418</v>
      </c>
      <c r="F3803" t="s">
        <v>420</v>
      </c>
      <c r="G3803" t="s">
        <v>428</v>
      </c>
      <c r="H3803" t="s">
        <v>433</v>
      </c>
      <c r="I3803">
        <v>7</v>
      </c>
      <c r="J3803">
        <v>38032</v>
      </c>
      <c r="K3803">
        <v>3</v>
      </c>
      <c r="L3803">
        <v>1</v>
      </c>
      <c r="M3803">
        <v>3</v>
      </c>
      <c r="N3803" t="s">
        <v>437</v>
      </c>
      <c r="O3803" t="s">
        <v>437</v>
      </c>
      <c r="P3803" t="s">
        <v>438</v>
      </c>
      <c r="Q3803" t="s">
        <v>440</v>
      </c>
    </row>
    <row r="3804" spans="1:17" x14ac:dyDescent="0.3">
      <c r="A3804">
        <v>13803</v>
      </c>
      <c r="B3804" t="s">
        <v>52</v>
      </c>
      <c r="C3804">
        <v>53</v>
      </c>
      <c r="D3804" t="s">
        <v>445</v>
      </c>
      <c r="E3804" t="s">
        <v>417</v>
      </c>
      <c r="F3804" t="s">
        <v>425</v>
      </c>
      <c r="G3804" t="s">
        <v>427</v>
      </c>
      <c r="H3804" t="s">
        <v>432</v>
      </c>
      <c r="I3804">
        <v>5</v>
      </c>
      <c r="J3804">
        <v>85657</v>
      </c>
      <c r="K3804">
        <v>1</v>
      </c>
      <c r="L3804">
        <v>4</v>
      </c>
      <c r="M3804">
        <v>1</v>
      </c>
      <c r="N3804" t="s">
        <v>438</v>
      </c>
      <c r="O3804" t="s">
        <v>437</v>
      </c>
      <c r="P3804" t="s">
        <v>437</v>
      </c>
    </row>
    <row r="3805" spans="1:17" x14ac:dyDescent="0.3">
      <c r="A3805">
        <v>13804</v>
      </c>
      <c r="B3805" t="s">
        <v>347</v>
      </c>
      <c r="C3805">
        <v>25</v>
      </c>
      <c r="D3805" t="s">
        <v>447</v>
      </c>
      <c r="E3805" t="s">
        <v>417</v>
      </c>
      <c r="F3805" t="s">
        <v>425</v>
      </c>
      <c r="G3805" t="s">
        <v>426</v>
      </c>
      <c r="H3805" t="s">
        <v>434</v>
      </c>
      <c r="I3805">
        <v>19</v>
      </c>
      <c r="J3805">
        <v>89906</v>
      </c>
      <c r="K3805">
        <v>2</v>
      </c>
      <c r="L3805">
        <v>4</v>
      </c>
      <c r="M3805">
        <v>1</v>
      </c>
      <c r="N3805" t="s">
        <v>438</v>
      </c>
      <c r="O3805" t="s">
        <v>437</v>
      </c>
      <c r="P3805" t="s">
        <v>438</v>
      </c>
      <c r="Q3805" t="s">
        <v>444</v>
      </c>
    </row>
    <row r="3806" spans="1:17" x14ac:dyDescent="0.3">
      <c r="A3806">
        <v>13805</v>
      </c>
      <c r="B3806" t="s">
        <v>47</v>
      </c>
      <c r="C3806">
        <v>54</v>
      </c>
      <c r="D3806" t="s">
        <v>445</v>
      </c>
      <c r="E3806" t="s">
        <v>418</v>
      </c>
      <c r="F3806" t="s">
        <v>422</v>
      </c>
      <c r="G3806" t="s">
        <v>431</v>
      </c>
      <c r="H3806" t="s">
        <v>435</v>
      </c>
      <c r="I3806">
        <v>8</v>
      </c>
      <c r="J3806">
        <v>127455</v>
      </c>
      <c r="K3806">
        <v>2</v>
      </c>
      <c r="L3806">
        <v>3</v>
      </c>
      <c r="M3806">
        <v>3</v>
      </c>
      <c r="N3806" t="s">
        <v>437</v>
      </c>
      <c r="O3806" t="s">
        <v>438</v>
      </c>
      <c r="P3806" t="s">
        <v>437</v>
      </c>
    </row>
    <row r="3807" spans="1:17" x14ac:dyDescent="0.3">
      <c r="A3807">
        <v>13806</v>
      </c>
      <c r="B3807" t="s">
        <v>119</v>
      </c>
      <c r="C3807">
        <v>31</v>
      </c>
      <c r="D3807" t="s">
        <v>446</v>
      </c>
      <c r="E3807" t="s">
        <v>417</v>
      </c>
      <c r="F3807" t="s">
        <v>423</v>
      </c>
      <c r="G3807" t="s">
        <v>429</v>
      </c>
      <c r="H3807" t="s">
        <v>434</v>
      </c>
      <c r="I3807">
        <v>1</v>
      </c>
      <c r="J3807">
        <v>84388</v>
      </c>
      <c r="K3807">
        <v>3</v>
      </c>
      <c r="L3807">
        <v>2</v>
      </c>
      <c r="M3807">
        <v>4</v>
      </c>
      <c r="N3807" t="s">
        <v>437</v>
      </c>
      <c r="O3807" t="s">
        <v>438</v>
      </c>
      <c r="P3807" t="s">
        <v>437</v>
      </c>
    </row>
    <row r="3808" spans="1:17" x14ac:dyDescent="0.3">
      <c r="A3808">
        <v>13807</v>
      </c>
      <c r="B3808" t="s">
        <v>206</v>
      </c>
      <c r="C3808">
        <v>23</v>
      </c>
      <c r="D3808" t="s">
        <v>449</v>
      </c>
      <c r="E3808" t="s">
        <v>417</v>
      </c>
      <c r="F3808" t="s">
        <v>420</v>
      </c>
      <c r="G3808" t="s">
        <v>430</v>
      </c>
      <c r="H3808" t="s">
        <v>433</v>
      </c>
      <c r="I3808">
        <v>17</v>
      </c>
      <c r="J3808">
        <v>23815</v>
      </c>
      <c r="K3808">
        <v>4</v>
      </c>
      <c r="L3808">
        <v>2</v>
      </c>
      <c r="M3808">
        <v>3</v>
      </c>
      <c r="N3808" t="s">
        <v>437</v>
      </c>
      <c r="O3808" t="s">
        <v>437</v>
      </c>
      <c r="P3808" t="s">
        <v>438</v>
      </c>
      <c r="Q3808" t="s">
        <v>442</v>
      </c>
    </row>
    <row r="3809" spans="1:17" x14ac:dyDescent="0.3">
      <c r="A3809">
        <v>13808</v>
      </c>
      <c r="B3809" t="s">
        <v>136</v>
      </c>
      <c r="C3809">
        <v>53</v>
      </c>
      <c r="D3809" t="s">
        <v>445</v>
      </c>
      <c r="E3809" t="s">
        <v>418</v>
      </c>
      <c r="F3809" t="s">
        <v>419</v>
      </c>
      <c r="G3809" t="s">
        <v>431</v>
      </c>
      <c r="H3809" t="s">
        <v>433</v>
      </c>
      <c r="I3809">
        <v>0</v>
      </c>
      <c r="J3809">
        <v>57175</v>
      </c>
      <c r="K3809">
        <v>1</v>
      </c>
      <c r="L3809">
        <v>4</v>
      </c>
      <c r="M3809">
        <v>1</v>
      </c>
      <c r="N3809" t="s">
        <v>437</v>
      </c>
      <c r="O3809" t="s">
        <v>437</v>
      </c>
      <c r="P3809" t="s">
        <v>437</v>
      </c>
    </row>
    <row r="3810" spans="1:17" x14ac:dyDescent="0.3">
      <c r="A3810">
        <v>13809</v>
      </c>
      <c r="B3810" t="s">
        <v>251</v>
      </c>
      <c r="C3810">
        <v>31</v>
      </c>
      <c r="D3810" t="s">
        <v>446</v>
      </c>
      <c r="E3810" t="s">
        <v>418</v>
      </c>
      <c r="F3810" t="s">
        <v>424</v>
      </c>
      <c r="G3810" t="s">
        <v>426</v>
      </c>
      <c r="H3810" t="s">
        <v>433</v>
      </c>
      <c r="I3810">
        <v>10</v>
      </c>
      <c r="J3810">
        <v>67521</v>
      </c>
      <c r="K3810">
        <v>4</v>
      </c>
      <c r="L3810">
        <v>3</v>
      </c>
      <c r="M3810">
        <v>1</v>
      </c>
      <c r="N3810" t="s">
        <v>438</v>
      </c>
      <c r="O3810" t="s">
        <v>438</v>
      </c>
      <c r="P3810" t="s">
        <v>437</v>
      </c>
    </row>
    <row r="3811" spans="1:17" x14ac:dyDescent="0.3">
      <c r="A3811">
        <v>13810</v>
      </c>
      <c r="B3811" t="s">
        <v>351</v>
      </c>
      <c r="C3811">
        <v>36</v>
      </c>
      <c r="D3811" t="s">
        <v>448</v>
      </c>
      <c r="E3811" t="s">
        <v>418</v>
      </c>
      <c r="F3811" t="s">
        <v>425</v>
      </c>
      <c r="G3811" t="s">
        <v>430</v>
      </c>
      <c r="H3811" t="s">
        <v>435</v>
      </c>
      <c r="I3811">
        <v>14</v>
      </c>
      <c r="J3811">
        <v>84248</v>
      </c>
      <c r="K3811">
        <v>1</v>
      </c>
      <c r="L3811">
        <v>1</v>
      </c>
      <c r="M3811">
        <v>4</v>
      </c>
      <c r="N3811" t="s">
        <v>437</v>
      </c>
      <c r="O3811" t="s">
        <v>438</v>
      </c>
      <c r="P3811" t="s">
        <v>437</v>
      </c>
    </row>
    <row r="3812" spans="1:17" x14ac:dyDescent="0.3">
      <c r="A3812">
        <v>13811</v>
      </c>
      <c r="B3812" t="s">
        <v>29</v>
      </c>
      <c r="C3812">
        <v>38</v>
      </c>
      <c r="D3812" t="s">
        <v>448</v>
      </c>
      <c r="E3812" t="s">
        <v>417</v>
      </c>
      <c r="F3812" t="s">
        <v>421</v>
      </c>
      <c r="G3812" t="s">
        <v>429</v>
      </c>
      <c r="H3812" t="s">
        <v>436</v>
      </c>
      <c r="I3812">
        <v>11</v>
      </c>
      <c r="J3812">
        <v>37736</v>
      </c>
      <c r="K3812">
        <v>2</v>
      </c>
      <c r="L3812">
        <v>2</v>
      </c>
      <c r="M3812">
        <v>4</v>
      </c>
      <c r="N3812" t="s">
        <v>437</v>
      </c>
      <c r="O3812" t="s">
        <v>437</v>
      </c>
      <c r="P3812" t="s">
        <v>437</v>
      </c>
    </row>
    <row r="3813" spans="1:17" x14ac:dyDescent="0.3">
      <c r="A3813">
        <v>13812</v>
      </c>
      <c r="B3813" t="s">
        <v>163</v>
      </c>
      <c r="C3813">
        <v>50</v>
      </c>
      <c r="D3813" t="s">
        <v>445</v>
      </c>
      <c r="E3813" t="s">
        <v>417</v>
      </c>
      <c r="F3813" t="s">
        <v>420</v>
      </c>
      <c r="G3813" t="s">
        <v>431</v>
      </c>
      <c r="H3813" t="s">
        <v>433</v>
      </c>
      <c r="I3813">
        <v>2</v>
      </c>
      <c r="J3813">
        <v>107142</v>
      </c>
      <c r="K3813">
        <v>2</v>
      </c>
      <c r="L3813">
        <v>4</v>
      </c>
      <c r="M3813">
        <v>3</v>
      </c>
      <c r="N3813" t="s">
        <v>438</v>
      </c>
      <c r="O3813" t="s">
        <v>437</v>
      </c>
      <c r="P3813" t="s">
        <v>438</v>
      </c>
      <c r="Q3813" t="s">
        <v>442</v>
      </c>
    </row>
    <row r="3814" spans="1:17" x14ac:dyDescent="0.3">
      <c r="A3814">
        <v>13813</v>
      </c>
      <c r="B3814" t="s">
        <v>72</v>
      </c>
      <c r="C3814">
        <v>30</v>
      </c>
      <c r="D3814" t="s">
        <v>447</v>
      </c>
      <c r="E3814" t="s">
        <v>417</v>
      </c>
      <c r="F3814" t="s">
        <v>419</v>
      </c>
      <c r="G3814" t="s">
        <v>428</v>
      </c>
      <c r="H3814" t="s">
        <v>434</v>
      </c>
      <c r="I3814">
        <v>18</v>
      </c>
      <c r="J3814">
        <v>86223</v>
      </c>
      <c r="K3814">
        <v>2</v>
      </c>
      <c r="L3814">
        <v>1</v>
      </c>
      <c r="M3814">
        <v>3</v>
      </c>
      <c r="N3814" t="s">
        <v>438</v>
      </c>
      <c r="O3814" t="s">
        <v>437</v>
      </c>
      <c r="P3814" t="s">
        <v>437</v>
      </c>
    </row>
    <row r="3815" spans="1:17" x14ac:dyDescent="0.3">
      <c r="A3815">
        <v>13814</v>
      </c>
      <c r="B3815" t="s">
        <v>80</v>
      </c>
      <c r="C3815">
        <v>38</v>
      </c>
      <c r="D3815" t="s">
        <v>448</v>
      </c>
      <c r="E3815" t="s">
        <v>417</v>
      </c>
      <c r="F3815" t="s">
        <v>424</v>
      </c>
      <c r="G3815" t="s">
        <v>427</v>
      </c>
      <c r="H3815" t="s">
        <v>436</v>
      </c>
      <c r="I3815">
        <v>19</v>
      </c>
      <c r="J3815">
        <v>46905</v>
      </c>
      <c r="K3815">
        <v>4</v>
      </c>
      <c r="L3815">
        <v>4</v>
      </c>
      <c r="M3815">
        <v>2</v>
      </c>
      <c r="N3815" t="s">
        <v>437</v>
      </c>
      <c r="O3815" t="s">
        <v>437</v>
      </c>
      <c r="P3815" t="s">
        <v>437</v>
      </c>
    </row>
    <row r="3816" spans="1:17" x14ac:dyDescent="0.3">
      <c r="A3816">
        <v>13815</v>
      </c>
      <c r="B3816" t="s">
        <v>262</v>
      </c>
      <c r="C3816">
        <v>58</v>
      </c>
      <c r="D3816" t="s">
        <v>445</v>
      </c>
      <c r="E3816" t="s">
        <v>418</v>
      </c>
      <c r="F3816" t="s">
        <v>419</v>
      </c>
      <c r="G3816" t="s">
        <v>429</v>
      </c>
      <c r="H3816" t="s">
        <v>434</v>
      </c>
      <c r="I3816">
        <v>18</v>
      </c>
      <c r="J3816">
        <v>33556</v>
      </c>
      <c r="K3816">
        <v>2</v>
      </c>
      <c r="L3816">
        <v>1</v>
      </c>
      <c r="M3816">
        <v>1</v>
      </c>
      <c r="N3816" t="s">
        <v>437</v>
      </c>
      <c r="O3816" t="s">
        <v>437</v>
      </c>
      <c r="P3816" t="s">
        <v>437</v>
      </c>
    </row>
    <row r="3817" spans="1:17" x14ac:dyDescent="0.3">
      <c r="A3817">
        <v>13816</v>
      </c>
      <c r="B3817" t="s">
        <v>234</v>
      </c>
      <c r="C3817">
        <v>39</v>
      </c>
      <c r="D3817" t="s">
        <v>448</v>
      </c>
      <c r="E3817" t="s">
        <v>417</v>
      </c>
      <c r="F3817" t="s">
        <v>422</v>
      </c>
      <c r="G3817" t="s">
        <v>426</v>
      </c>
      <c r="H3817" t="s">
        <v>433</v>
      </c>
      <c r="I3817">
        <v>9</v>
      </c>
      <c r="J3817">
        <v>33444</v>
      </c>
      <c r="K3817">
        <v>4</v>
      </c>
      <c r="L3817">
        <v>1</v>
      </c>
      <c r="M3817">
        <v>3</v>
      </c>
      <c r="N3817" t="s">
        <v>437</v>
      </c>
      <c r="O3817" t="s">
        <v>437</v>
      </c>
      <c r="P3817" t="s">
        <v>437</v>
      </c>
    </row>
    <row r="3818" spans="1:17" x14ac:dyDescent="0.3">
      <c r="A3818">
        <v>13817</v>
      </c>
      <c r="B3818" t="s">
        <v>28</v>
      </c>
      <c r="C3818">
        <v>56</v>
      </c>
      <c r="D3818" t="s">
        <v>445</v>
      </c>
      <c r="E3818" t="s">
        <v>418</v>
      </c>
      <c r="F3818" t="s">
        <v>419</v>
      </c>
      <c r="G3818" t="s">
        <v>428</v>
      </c>
      <c r="H3818" t="s">
        <v>435</v>
      </c>
      <c r="I3818">
        <v>15</v>
      </c>
      <c r="J3818">
        <v>70007</v>
      </c>
      <c r="K3818">
        <v>2</v>
      </c>
      <c r="L3818">
        <v>1</v>
      </c>
      <c r="M3818">
        <v>1</v>
      </c>
      <c r="N3818" t="s">
        <v>438</v>
      </c>
      <c r="O3818" t="s">
        <v>437</v>
      </c>
      <c r="P3818" t="s">
        <v>437</v>
      </c>
    </row>
    <row r="3819" spans="1:17" x14ac:dyDescent="0.3">
      <c r="A3819">
        <v>13818</v>
      </c>
      <c r="B3819" t="s">
        <v>355</v>
      </c>
      <c r="C3819">
        <v>33</v>
      </c>
      <c r="D3819" t="s">
        <v>446</v>
      </c>
      <c r="E3819" t="s">
        <v>418</v>
      </c>
      <c r="F3819" t="s">
        <v>421</v>
      </c>
      <c r="G3819" t="s">
        <v>431</v>
      </c>
      <c r="H3819" t="s">
        <v>436</v>
      </c>
      <c r="I3819">
        <v>5</v>
      </c>
      <c r="J3819">
        <v>67774</v>
      </c>
      <c r="K3819">
        <v>4</v>
      </c>
      <c r="L3819">
        <v>1</v>
      </c>
      <c r="M3819">
        <v>1</v>
      </c>
      <c r="N3819" t="s">
        <v>438</v>
      </c>
      <c r="O3819" t="s">
        <v>437</v>
      </c>
      <c r="P3819" t="s">
        <v>437</v>
      </c>
    </row>
    <row r="3820" spans="1:17" x14ac:dyDescent="0.3">
      <c r="A3820">
        <v>13819</v>
      </c>
      <c r="B3820" t="s">
        <v>83</v>
      </c>
      <c r="C3820">
        <v>23</v>
      </c>
      <c r="D3820" t="s">
        <v>449</v>
      </c>
      <c r="E3820" t="s">
        <v>418</v>
      </c>
      <c r="F3820" t="s">
        <v>425</v>
      </c>
      <c r="G3820" t="s">
        <v>430</v>
      </c>
      <c r="H3820" t="s">
        <v>436</v>
      </c>
      <c r="I3820">
        <v>8</v>
      </c>
      <c r="J3820">
        <v>34103</v>
      </c>
      <c r="K3820">
        <v>3</v>
      </c>
      <c r="L3820">
        <v>1</v>
      </c>
      <c r="M3820">
        <v>1</v>
      </c>
      <c r="N3820" t="s">
        <v>437</v>
      </c>
      <c r="O3820" t="s">
        <v>437</v>
      </c>
      <c r="P3820" t="s">
        <v>437</v>
      </c>
    </row>
    <row r="3821" spans="1:17" x14ac:dyDescent="0.3">
      <c r="A3821">
        <v>13820</v>
      </c>
      <c r="B3821" t="s">
        <v>333</v>
      </c>
      <c r="C3821">
        <v>30</v>
      </c>
      <c r="D3821" t="s">
        <v>447</v>
      </c>
      <c r="E3821" t="s">
        <v>418</v>
      </c>
      <c r="F3821" t="s">
        <v>419</v>
      </c>
      <c r="G3821" t="s">
        <v>428</v>
      </c>
      <c r="H3821" t="s">
        <v>433</v>
      </c>
      <c r="I3821">
        <v>7</v>
      </c>
      <c r="J3821">
        <v>122740</v>
      </c>
      <c r="K3821">
        <v>3</v>
      </c>
      <c r="L3821">
        <v>1</v>
      </c>
      <c r="M3821">
        <v>4</v>
      </c>
      <c r="N3821" t="s">
        <v>438</v>
      </c>
      <c r="O3821" t="s">
        <v>438</v>
      </c>
      <c r="P3821" t="s">
        <v>438</v>
      </c>
      <c r="Q3821" t="s">
        <v>444</v>
      </c>
    </row>
    <row r="3822" spans="1:17" x14ac:dyDescent="0.3">
      <c r="A3822">
        <v>13821</v>
      </c>
      <c r="B3822" t="s">
        <v>220</v>
      </c>
      <c r="C3822">
        <v>58</v>
      </c>
      <c r="D3822" t="s">
        <v>445</v>
      </c>
      <c r="E3822" t="s">
        <v>417</v>
      </c>
      <c r="F3822" t="s">
        <v>424</v>
      </c>
      <c r="G3822" t="s">
        <v>428</v>
      </c>
      <c r="H3822" t="s">
        <v>433</v>
      </c>
      <c r="I3822">
        <v>15</v>
      </c>
      <c r="J3822">
        <v>20021</v>
      </c>
      <c r="K3822">
        <v>1</v>
      </c>
      <c r="L3822">
        <v>3</v>
      </c>
      <c r="M3822">
        <v>1</v>
      </c>
      <c r="N3822" t="s">
        <v>437</v>
      </c>
      <c r="O3822" t="s">
        <v>438</v>
      </c>
      <c r="P3822" t="s">
        <v>438</v>
      </c>
      <c r="Q3822" t="s">
        <v>441</v>
      </c>
    </row>
    <row r="3823" spans="1:17" x14ac:dyDescent="0.3">
      <c r="A3823">
        <v>13822</v>
      </c>
      <c r="B3823" t="s">
        <v>309</v>
      </c>
      <c r="C3823">
        <v>21</v>
      </c>
      <c r="D3823" t="s">
        <v>449</v>
      </c>
      <c r="E3823" t="s">
        <v>418</v>
      </c>
      <c r="F3823" t="s">
        <v>425</v>
      </c>
      <c r="G3823" t="s">
        <v>426</v>
      </c>
      <c r="H3823" t="s">
        <v>433</v>
      </c>
      <c r="I3823">
        <v>7</v>
      </c>
      <c r="J3823">
        <v>35973</v>
      </c>
      <c r="K3823">
        <v>4</v>
      </c>
      <c r="L3823">
        <v>1</v>
      </c>
      <c r="M3823">
        <v>3</v>
      </c>
      <c r="N3823" t="s">
        <v>437</v>
      </c>
      <c r="O3823" t="s">
        <v>438</v>
      </c>
      <c r="P3823" t="s">
        <v>437</v>
      </c>
    </row>
    <row r="3824" spans="1:17" x14ac:dyDescent="0.3">
      <c r="A3824">
        <v>13823</v>
      </c>
      <c r="B3824" t="s">
        <v>361</v>
      </c>
      <c r="C3824">
        <v>47</v>
      </c>
      <c r="D3824" t="s">
        <v>445</v>
      </c>
      <c r="E3824" t="s">
        <v>417</v>
      </c>
      <c r="F3824" t="s">
        <v>422</v>
      </c>
      <c r="G3824" t="s">
        <v>427</v>
      </c>
      <c r="H3824" t="s">
        <v>432</v>
      </c>
      <c r="I3824">
        <v>17</v>
      </c>
      <c r="J3824">
        <v>60085</v>
      </c>
      <c r="K3824">
        <v>4</v>
      </c>
      <c r="L3824">
        <v>1</v>
      </c>
      <c r="M3824">
        <v>2</v>
      </c>
      <c r="N3824" t="s">
        <v>437</v>
      </c>
      <c r="O3824" t="s">
        <v>437</v>
      </c>
      <c r="P3824" t="s">
        <v>437</v>
      </c>
    </row>
    <row r="3825" spans="1:17" x14ac:dyDescent="0.3">
      <c r="A3825">
        <v>13824</v>
      </c>
      <c r="B3825" t="s">
        <v>220</v>
      </c>
      <c r="C3825">
        <v>28</v>
      </c>
      <c r="D3825" t="s">
        <v>447</v>
      </c>
      <c r="E3825" t="s">
        <v>418</v>
      </c>
      <c r="F3825" t="s">
        <v>422</v>
      </c>
      <c r="G3825" t="s">
        <v>428</v>
      </c>
      <c r="H3825" t="s">
        <v>435</v>
      </c>
      <c r="I3825">
        <v>4</v>
      </c>
      <c r="J3825">
        <v>38388</v>
      </c>
      <c r="K3825">
        <v>3</v>
      </c>
      <c r="L3825">
        <v>2</v>
      </c>
      <c r="M3825">
        <v>4</v>
      </c>
      <c r="N3825" t="s">
        <v>438</v>
      </c>
      <c r="O3825" t="s">
        <v>438</v>
      </c>
      <c r="P3825" t="s">
        <v>438</v>
      </c>
      <c r="Q3825" t="s">
        <v>441</v>
      </c>
    </row>
    <row r="3826" spans="1:17" x14ac:dyDescent="0.3">
      <c r="A3826">
        <v>13825</v>
      </c>
      <c r="B3826" t="s">
        <v>354</v>
      </c>
      <c r="C3826">
        <v>37</v>
      </c>
      <c r="D3826" t="s">
        <v>448</v>
      </c>
      <c r="E3826" t="s">
        <v>418</v>
      </c>
      <c r="F3826" t="s">
        <v>423</v>
      </c>
      <c r="G3826" t="s">
        <v>428</v>
      </c>
      <c r="H3826" t="s">
        <v>435</v>
      </c>
      <c r="I3826">
        <v>19</v>
      </c>
      <c r="J3826">
        <v>26712</v>
      </c>
      <c r="K3826">
        <v>3</v>
      </c>
      <c r="L3826">
        <v>2</v>
      </c>
      <c r="M3826">
        <v>2</v>
      </c>
      <c r="N3826" t="s">
        <v>437</v>
      </c>
      <c r="O3826" t="s">
        <v>438</v>
      </c>
      <c r="P3826" t="s">
        <v>437</v>
      </c>
    </row>
    <row r="3827" spans="1:17" x14ac:dyDescent="0.3">
      <c r="A3827">
        <v>13826</v>
      </c>
      <c r="B3827" t="s">
        <v>126</v>
      </c>
      <c r="C3827">
        <v>29</v>
      </c>
      <c r="D3827" t="s">
        <v>447</v>
      </c>
      <c r="E3827" t="s">
        <v>418</v>
      </c>
      <c r="F3827" t="s">
        <v>421</v>
      </c>
      <c r="G3827" t="s">
        <v>427</v>
      </c>
      <c r="H3827" t="s">
        <v>433</v>
      </c>
      <c r="I3827">
        <v>11</v>
      </c>
      <c r="J3827">
        <v>75965</v>
      </c>
      <c r="K3827">
        <v>3</v>
      </c>
      <c r="L3827">
        <v>1</v>
      </c>
      <c r="M3827">
        <v>3</v>
      </c>
      <c r="N3827" t="s">
        <v>438</v>
      </c>
      <c r="O3827" t="s">
        <v>438</v>
      </c>
      <c r="P3827" t="s">
        <v>437</v>
      </c>
    </row>
    <row r="3828" spans="1:17" x14ac:dyDescent="0.3">
      <c r="A3828">
        <v>13827</v>
      </c>
      <c r="B3828" t="s">
        <v>63</v>
      </c>
      <c r="C3828">
        <v>26</v>
      </c>
      <c r="D3828" t="s">
        <v>447</v>
      </c>
      <c r="E3828" t="s">
        <v>417</v>
      </c>
      <c r="F3828" t="s">
        <v>425</v>
      </c>
      <c r="G3828" t="s">
        <v>427</v>
      </c>
      <c r="H3828" t="s">
        <v>432</v>
      </c>
      <c r="I3828">
        <v>5</v>
      </c>
      <c r="J3828">
        <v>32144</v>
      </c>
      <c r="K3828">
        <v>1</v>
      </c>
      <c r="L3828">
        <v>4</v>
      </c>
      <c r="M3828">
        <v>4</v>
      </c>
      <c r="N3828" t="s">
        <v>438</v>
      </c>
      <c r="O3828" t="s">
        <v>438</v>
      </c>
      <c r="P3828" t="s">
        <v>437</v>
      </c>
    </row>
    <row r="3829" spans="1:17" x14ac:dyDescent="0.3">
      <c r="A3829">
        <v>13828</v>
      </c>
      <c r="B3829" t="s">
        <v>128</v>
      </c>
      <c r="C3829">
        <v>45</v>
      </c>
      <c r="D3829" t="s">
        <v>448</v>
      </c>
      <c r="E3829" t="s">
        <v>418</v>
      </c>
      <c r="F3829" t="s">
        <v>422</v>
      </c>
      <c r="G3829" t="s">
        <v>430</v>
      </c>
      <c r="H3829" t="s">
        <v>433</v>
      </c>
      <c r="I3829">
        <v>1</v>
      </c>
      <c r="J3829">
        <v>48462</v>
      </c>
      <c r="K3829">
        <v>3</v>
      </c>
      <c r="L3829">
        <v>2</v>
      </c>
      <c r="M3829">
        <v>2</v>
      </c>
      <c r="N3829" t="s">
        <v>438</v>
      </c>
      <c r="O3829" t="s">
        <v>437</v>
      </c>
      <c r="P3829" t="s">
        <v>437</v>
      </c>
    </row>
    <row r="3830" spans="1:17" x14ac:dyDescent="0.3">
      <c r="A3830">
        <v>13829</v>
      </c>
      <c r="B3830" t="s">
        <v>122</v>
      </c>
      <c r="C3830">
        <v>59</v>
      </c>
      <c r="D3830" t="s">
        <v>445</v>
      </c>
      <c r="E3830" t="s">
        <v>418</v>
      </c>
      <c r="F3830" t="s">
        <v>422</v>
      </c>
      <c r="G3830" t="s">
        <v>431</v>
      </c>
      <c r="H3830" t="s">
        <v>433</v>
      </c>
      <c r="I3830">
        <v>3</v>
      </c>
      <c r="J3830">
        <v>53737</v>
      </c>
      <c r="K3830">
        <v>1</v>
      </c>
      <c r="L3830">
        <v>3</v>
      </c>
      <c r="M3830">
        <v>4</v>
      </c>
      <c r="N3830" t="s">
        <v>437</v>
      </c>
      <c r="O3830" t="s">
        <v>438</v>
      </c>
      <c r="P3830" t="s">
        <v>437</v>
      </c>
    </row>
    <row r="3831" spans="1:17" x14ac:dyDescent="0.3">
      <c r="A3831">
        <v>13830</v>
      </c>
      <c r="B3831" t="s">
        <v>176</v>
      </c>
      <c r="C3831">
        <v>48</v>
      </c>
      <c r="D3831" t="s">
        <v>445</v>
      </c>
      <c r="E3831" t="s">
        <v>418</v>
      </c>
      <c r="F3831" t="s">
        <v>425</v>
      </c>
      <c r="G3831" t="s">
        <v>430</v>
      </c>
      <c r="H3831" t="s">
        <v>435</v>
      </c>
      <c r="I3831">
        <v>15</v>
      </c>
      <c r="J3831">
        <v>89314</v>
      </c>
      <c r="K3831">
        <v>1</v>
      </c>
      <c r="L3831">
        <v>3</v>
      </c>
      <c r="M3831">
        <v>1</v>
      </c>
      <c r="N3831" t="s">
        <v>438</v>
      </c>
      <c r="O3831" t="s">
        <v>438</v>
      </c>
      <c r="P3831" t="s">
        <v>437</v>
      </c>
    </row>
    <row r="3832" spans="1:17" x14ac:dyDescent="0.3">
      <c r="A3832">
        <v>13831</v>
      </c>
      <c r="B3832" t="s">
        <v>201</v>
      </c>
      <c r="C3832">
        <v>53</v>
      </c>
      <c r="D3832" t="s">
        <v>445</v>
      </c>
      <c r="E3832" t="s">
        <v>418</v>
      </c>
      <c r="F3832" t="s">
        <v>419</v>
      </c>
      <c r="G3832" t="s">
        <v>427</v>
      </c>
      <c r="H3832" t="s">
        <v>432</v>
      </c>
      <c r="I3832">
        <v>13</v>
      </c>
      <c r="J3832">
        <v>142022</v>
      </c>
      <c r="K3832">
        <v>3</v>
      </c>
      <c r="L3832">
        <v>3</v>
      </c>
      <c r="M3832">
        <v>3</v>
      </c>
      <c r="N3832" t="s">
        <v>437</v>
      </c>
      <c r="O3832" t="s">
        <v>437</v>
      </c>
      <c r="P3832" t="s">
        <v>438</v>
      </c>
      <c r="Q3832" t="s">
        <v>444</v>
      </c>
    </row>
    <row r="3833" spans="1:17" x14ac:dyDescent="0.3">
      <c r="A3833">
        <v>13832</v>
      </c>
      <c r="B3833" t="s">
        <v>387</v>
      </c>
      <c r="C3833">
        <v>57</v>
      </c>
      <c r="D3833" t="s">
        <v>445</v>
      </c>
      <c r="E3833" t="s">
        <v>417</v>
      </c>
      <c r="F3833" t="s">
        <v>424</v>
      </c>
      <c r="G3833" t="s">
        <v>429</v>
      </c>
      <c r="H3833" t="s">
        <v>435</v>
      </c>
      <c r="I3833">
        <v>16</v>
      </c>
      <c r="J3833">
        <v>50684</v>
      </c>
      <c r="K3833">
        <v>3</v>
      </c>
      <c r="L3833">
        <v>2</v>
      </c>
      <c r="M3833">
        <v>3</v>
      </c>
      <c r="N3833" t="s">
        <v>438</v>
      </c>
      <c r="O3833" t="s">
        <v>438</v>
      </c>
      <c r="P3833" t="s">
        <v>437</v>
      </c>
    </row>
    <row r="3834" spans="1:17" x14ac:dyDescent="0.3">
      <c r="A3834">
        <v>13833</v>
      </c>
      <c r="B3834" t="s">
        <v>400</v>
      </c>
      <c r="C3834">
        <v>29</v>
      </c>
      <c r="D3834" t="s">
        <v>447</v>
      </c>
      <c r="E3834" t="s">
        <v>417</v>
      </c>
      <c r="F3834" t="s">
        <v>419</v>
      </c>
      <c r="G3834" t="s">
        <v>427</v>
      </c>
      <c r="H3834" t="s">
        <v>433</v>
      </c>
      <c r="I3834">
        <v>18</v>
      </c>
      <c r="J3834">
        <v>28536</v>
      </c>
      <c r="K3834">
        <v>3</v>
      </c>
      <c r="L3834">
        <v>3</v>
      </c>
      <c r="M3834">
        <v>3</v>
      </c>
      <c r="N3834" t="s">
        <v>437</v>
      </c>
      <c r="O3834" t="s">
        <v>437</v>
      </c>
      <c r="P3834" t="s">
        <v>438</v>
      </c>
      <c r="Q3834" t="s">
        <v>441</v>
      </c>
    </row>
    <row r="3835" spans="1:17" x14ac:dyDescent="0.3">
      <c r="A3835">
        <v>13834</v>
      </c>
      <c r="B3835" t="s">
        <v>178</v>
      </c>
      <c r="C3835">
        <v>38</v>
      </c>
      <c r="D3835" t="s">
        <v>448</v>
      </c>
      <c r="E3835" t="s">
        <v>418</v>
      </c>
      <c r="F3835" t="s">
        <v>424</v>
      </c>
      <c r="G3835" t="s">
        <v>430</v>
      </c>
      <c r="H3835" t="s">
        <v>434</v>
      </c>
      <c r="I3835">
        <v>3</v>
      </c>
      <c r="J3835">
        <v>111841</v>
      </c>
      <c r="K3835">
        <v>4</v>
      </c>
      <c r="L3835">
        <v>3</v>
      </c>
      <c r="M3835">
        <v>1</v>
      </c>
      <c r="N3835" t="s">
        <v>438</v>
      </c>
      <c r="O3835" t="s">
        <v>437</v>
      </c>
      <c r="P3835" t="s">
        <v>437</v>
      </c>
    </row>
    <row r="3836" spans="1:17" x14ac:dyDescent="0.3">
      <c r="A3836">
        <v>13835</v>
      </c>
      <c r="B3836" t="s">
        <v>274</v>
      </c>
      <c r="C3836">
        <v>41</v>
      </c>
      <c r="D3836" t="s">
        <v>448</v>
      </c>
      <c r="E3836" t="s">
        <v>418</v>
      </c>
      <c r="F3836" t="s">
        <v>422</v>
      </c>
      <c r="G3836" t="s">
        <v>426</v>
      </c>
      <c r="H3836" t="s">
        <v>436</v>
      </c>
      <c r="I3836">
        <v>17</v>
      </c>
      <c r="J3836">
        <v>140268</v>
      </c>
      <c r="K3836">
        <v>2</v>
      </c>
      <c r="L3836">
        <v>4</v>
      </c>
      <c r="M3836">
        <v>1</v>
      </c>
      <c r="N3836" t="s">
        <v>438</v>
      </c>
      <c r="O3836" t="s">
        <v>438</v>
      </c>
      <c r="P3836" t="s">
        <v>438</v>
      </c>
      <c r="Q3836" t="s">
        <v>444</v>
      </c>
    </row>
    <row r="3837" spans="1:17" x14ac:dyDescent="0.3">
      <c r="A3837">
        <v>13836</v>
      </c>
      <c r="B3837" t="s">
        <v>91</v>
      </c>
      <c r="C3837">
        <v>22</v>
      </c>
      <c r="D3837" t="s">
        <v>449</v>
      </c>
      <c r="E3837" t="s">
        <v>417</v>
      </c>
      <c r="F3837" t="s">
        <v>422</v>
      </c>
      <c r="G3837" t="s">
        <v>426</v>
      </c>
      <c r="H3837" t="s">
        <v>433</v>
      </c>
      <c r="I3837">
        <v>11</v>
      </c>
      <c r="J3837">
        <v>148858</v>
      </c>
      <c r="K3837">
        <v>4</v>
      </c>
      <c r="L3837">
        <v>4</v>
      </c>
      <c r="M3837">
        <v>1</v>
      </c>
      <c r="N3837" t="s">
        <v>438</v>
      </c>
      <c r="O3837" t="s">
        <v>438</v>
      </c>
      <c r="P3837" t="s">
        <v>437</v>
      </c>
    </row>
    <row r="3838" spans="1:17" x14ac:dyDescent="0.3">
      <c r="A3838">
        <v>13837</v>
      </c>
      <c r="B3838" t="s">
        <v>86</v>
      </c>
      <c r="C3838">
        <v>58</v>
      </c>
      <c r="D3838" t="s">
        <v>445</v>
      </c>
      <c r="E3838" t="s">
        <v>417</v>
      </c>
      <c r="F3838" t="s">
        <v>421</v>
      </c>
      <c r="G3838" t="s">
        <v>431</v>
      </c>
      <c r="H3838" t="s">
        <v>432</v>
      </c>
      <c r="I3838">
        <v>1</v>
      </c>
      <c r="J3838">
        <v>134588</v>
      </c>
      <c r="K3838">
        <v>1</v>
      </c>
      <c r="L3838">
        <v>2</v>
      </c>
      <c r="M3838">
        <v>3</v>
      </c>
      <c r="N3838" t="s">
        <v>438</v>
      </c>
      <c r="O3838" t="s">
        <v>437</v>
      </c>
      <c r="P3838" t="s">
        <v>437</v>
      </c>
    </row>
    <row r="3839" spans="1:17" x14ac:dyDescent="0.3">
      <c r="A3839">
        <v>13838</v>
      </c>
      <c r="B3839" t="s">
        <v>388</v>
      </c>
      <c r="C3839">
        <v>56</v>
      </c>
      <c r="D3839" t="s">
        <v>445</v>
      </c>
      <c r="E3839" t="s">
        <v>417</v>
      </c>
      <c r="F3839" t="s">
        <v>425</v>
      </c>
      <c r="G3839" t="s">
        <v>428</v>
      </c>
      <c r="H3839" t="s">
        <v>434</v>
      </c>
      <c r="I3839">
        <v>5</v>
      </c>
      <c r="J3839">
        <v>109997</v>
      </c>
      <c r="K3839">
        <v>1</v>
      </c>
      <c r="L3839">
        <v>1</v>
      </c>
      <c r="M3839">
        <v>1</v>
      </c>
      <c r="N3839" t="s">
        <v>437</v>
      </c>
      <c r="O3839" t="s">
        <v>437</v>
      </c>
      <c r="P3839" t="s">
        <v>437</v>
      </c>
    </row>
    <row r="3840" spans="1:17" x14ac:dyDescent="0.3">
      <c r="A3840">
        <v>13839</v>
      </c>
      <c r="B3840" t="s">
        <v>225</v>
      </c>
      <c r="C3840">
        <v>57</v>
      </c>
      <c r="D3840" t="s">
        <v>445</v>
      </c>
      <c r="E3840" t="s">
        <v>418</v>
      </c>
      <c r="F3840" t="s">
        <v>420</v>
      </c>
      <c r="G3840" t="s">
        <v>426</v>
      </c>
      <c r="H3840" t="s">
        <v>432</v>
      </c>
      <c r="I3840">
        <v>5</v>
      </c>
      <c r="J3840">
        <v>23331</v>
      </c>
      <c r="K3840">
        <v>2</v>
      </c>
      <c r="L3840">
        <v>4</v>
      </c>
      <c r="M3840">
        <v>3</v>
      </c>
      <c r="N3840" t="s">
        <v>438</v>
      </c>
      <c r="O3840" t="s">
        <v>438</v>
      </c>
      <c r="P3840" t="s">
        <v>437</v>
      </c>
    </row>
    <row r="3841" spans="1:17" x14ac:dyDescent="0.3">
      <c r="A3841">
        <v>13840</v>
      </c>
      <c r="B3841" t="s">
        <v>266</v>
      </c>
      <c r="C3841">
        <v>35</v>
      </c>
      <c r="D3841" t="s">
        <v>446</v>
      </c>
      <c r="E3841" t="s">
        <v>417</v>
      </c>
      <c r="F3841" t="s">
        <v>422</v>
      </c>
      <c r="G3841" t="s">
        <v>430</v>
      </c>
      <c r="H3841" t="s">
        <v>433</v>
      </c>
      <c r="I3841">
        <v>2</v>
      </c>
      <c r="J3841">
        <v>89831</v>
      </c>
      <c r="K3841">
        <v>2</v>
      </c>
      <c r="L3841">
        <v>1</v>
      </c>
      <c r="M3841">
        <v>4</v>
      </c>
      <c r="N3841" t="s">
        <v>437</v>
      </c>
      <c r="O3841" t="s">
        <v>437</v>
      </c>
      <c r="P3841" t="s">
        <v>437</v>
      </c>
    </row>
    <row r="3842" spans="1:17" x14ac:dyDescent="0.3">
      <c r="A3842">
        <v>13841</v>
      </c>
      <c r="B3842" t="s">
        <v>375</v>
      </c>
      <c r="C3842">
        <v>48</v>
      </c>
      <c r="D3842" t="s">
        <v>445</v>
      </c>
      <c r="E3842" t="s">
        <v>418</v>
      </c>
      <c r="F3842" t="s">
        <v>424</v>
      </c>
      <c r="G3842" t="s">
        <v>426</v>
      </c>
      <c r="H3842" t="s">
        <v>433</v>
      </c>
      <c r="I3842">
        <v>7</v>
      </c>
      <c r="J3842">
        <v>75300</v>
      </c>
      <c r="K3842">
        <v>3</v>
      </c>
      <c r="L3842">
        <v>4</v>
      </c>
      <c r="M3842">
        <v>4</v>
      </c>
      <c r="N3842" t="s">
        <v>438</v>
      </c>
      <c r="O3842" t="s">
        <v>437</v>
      </c>
      <c r="P3842" t="s">
        <v>437</v>
      </c>
    </row>
    <row r="3843" spans="1:17" x14ac:dyDescent="0.3">
      <c r="A3843">
        <v>13842</v>
      </c>
      <c r="B3843" t="s">
        <v>115</v>
      </c>
      <c r="C3843">
        <v>38</v>
      </c>
      <c r="D3843" t="s">
        <v>448</v>
      </c>
      <c r="E3843" t="s">
        <v>417</v>
      </c>
      <c r="F3843" t="s">
        <v>424</v>
      </c>
      <c r="G3843" t="s">
        <v>429</v>
      </c>
      <c r="H3843" t="s">
        <v>436</v>
      </c>
      <c r="I3843">
        <v>11</v>
      </c>
      <c r="J3843">
        <v>108363</v>
      </c>
      <c r="K3843">
        <v>4</v>
      </c>
      <c r="L3843">
        <v>4</v>
      </c>
      <c r="M3843">
        <v>1</v>
      </c>
      <c r="N3843" t="s">
        <v>437</v>
      </c>
      <c r="O3843" t="s">
        <v>437</v>
      </c>
      <c r="P3843" t="s">
        <v>437</v>
      </c>
    </row>
    <row r="3844" spans="1:17" x14ac:dyDescent="0.3">
      <c r="A3844">
        <v>13843</v>
      </c>
      <c r="B3844" t="s">
        <v>122</v>
      </c>
      <c r="C3844">
        <v>54</v>
      </c>
      <c r="D3844" t="s">
        <v>445</v>
      </c>
      <c r="E3844" t="s">
        <v>417</v>
      </c>
      <c r="F3844" t="s">
        <v>419</v>
      </c>
      <c r="G3844" t="s">
        <v>427</v>
      </c>
      <c r="H3844" t="s">
        <v>432</v>
      </c>
      <c r="I3844">
        <v>2</v>
      </c>
      <c r="J3844">
        <v>101498</v>
      </c>
      <c r="K3844">
        <v>4</v>
      </c>
      <c r="L3844">
        <v>4</v>
      </c>
      <c r="M3844">
        <v>1</v>
      </c>
      <c r="N3844" t="s">
        <v>437</v>
      </c>
      <c r="O3844" t="s">
        <v>437</v>
      </c>
      <c r="P3844" t="s">
        <v>437</v>
      </c>
    </row>
    <row r="3845" spans="1:17" x14ac:dyDescent="0.3">
      <c r="A3845">
        <v>13844</v>
      </c>
      <c r="B3845" t="s">
        <v>240</v>
      </c>
      <c r="C3845">
        <v>42</v>
      </c>
      <c r="D3845" t="s">
        <v>448</v>
      </c>
      <c r="E3845" t="s">
        <v>418</v>
      </c>
      <c r="F3845" t="s">
        <v>419</v>
      </c>
      <c r="G3845" t="s">
        <v>427</v>
      </c>
      <c r="H3845" t="s">
        <v>434</v>
      </c>
      <c r="I3845">
        <v>1</v>
      </c>
      <c r="J3845">
        <v>130103</v>
      </c>
      <c r="K3845">
        <v>4</v>
      </c>
      <c r="L3845">
        <v>4</v>
      </c>
      <c r="M3845">
        <v>1</v>
      </c>
      <c r="N3845" t="s">
        <v>438</v>
      </c>
      <c r="O3845" t="s">
        <v>438</v>
      </c>
      <c r="P3845" t="s">
        <v>437</v>
      </c>
    </row>
    <row r="3846" spans="1:17" x14ac:dyDescent="0.3">
      <c r="A3846">
        <v>13845</v>
      </c>
      <c r="B3846" t="s">
        <v>254</v>
      </c>
      <c r="C3846">
        <v>31</v>
      </c>
      <c r="D3846" t="s">
        <v>446</v>
      </c>
      <c r="E3846" t="s">
        <v>417</v>
      </c>
      <c r="F3846" t="s">
        <v>422</v>
      </c>
      <c r="G3846" t="s">
        <v>430</v>
      </c>
      <c r="H3846" t="s">
        <v>436</v>
      </c>
      <c r="I3846">
        <v>0</v>
      </c>
      <c r="J3846">
        <v>105227</v>
      </c>
      <c r="K3846">
        <v>2</v>
      </c>
      <c r="L3846">
        <v>1</v>
      </c>
      <c r="M3846">
        <v>4</v>
      </c>
      <c r="N3846" t="s">
        <v>438</v>
      </c>
      <c r="O3846" t="s">
        <v>438</v>
      </c>
      <c r="P3846" t="s">
        <v>437</v>
      </c>
    </row>
    <row r="3847" spans="1:17" x14ac:dyDescent="0.3">
      <c r="A3847">
        <v>13846</v>
      </c>
      <c r="B3847" t="s">
        <v>315</v>
      </c>
      <c r="C3847">
        <v>33</v>
      </c>
      <c r="D3847" t="s">
        <v>446</v>
      </c>
      <c r="E3847" t="s">
        <v>418</v>
      </c>
      <c r="F3847" t="s">
        <v>422</v>
      </c>
      <c r="G3847" t="s">
        <v>428</v>
      </c>
      <c r="H3847" t="s">
        <v>432</v>
      </c>
      <c r="I3847">
        <v>17</v>
      </c>
      <c r="J3847">
        <v>75018</v>
      </c>
      <c r="K3847">
        <v>4</v>
      </c>
      <c r="L3847">
        <v>2</v>
      </c>
      <c r="M3847">
        <v>1</v>
      </c>
      <c r="N3847" t="s">
        <v>438</v>
      </c>
      <c r="O3847" t="s">
        <v>438</v>
      </c>
      <c r="P3847" t="s">
        <v>437</v>
      </c>
    </row>
    <row r="3848" spans="1:17" x14ac:dyDescent="0.3">
      <c r="A3848">
        <v>13847</v>
      </c>
      <c r="B3848" t="s">
        <v>260</v>
      </c>
      <c r="C3848">
        <v>24</v>
      </c>
      <c r="D3848" t="s">
        <v>449</v>
      </c>
      <c r="E3848" t="s">
        <v>417</v>
      </c>
      <c r="F3848" t="s">
        <v>423</v>
      </c>
      <c r="G3848" t="s">
        <v>427</v>
      </c>
      <c r="H3848" t="s">
        <v>433</v>
      </c>
      <c r="I3848">
        <v>17</v>
      </c>
      <c r="J3848">
        <v>100609</v>
      </c>
      <c r="K3848">
        <v>2</v>
      </c>
      <c r="L3848">
        <v>1</v>
      </c>
      <c r="M3848">
        <v>4</v>
      </c>
      <c r="N3848" t="s">
        <v>437</v>
      </c>
      <c r="O3848" t="s">
        <v>437</v>
      </c>
      <c r="P3848" t="s">
        <v>437</v>
      </c>
    </row>
    <row r="3849" spans="1:17" x14ac:dyDescent="0.3">
      <c r="A3849">
        <v>13848</v>
      </c>
      <c r="B3849" t="s">
        <v>285</v>
      </c>
      <c r="C3849">
        <v>42</v>
      </c>
      <c r="D3849" t="s">
        <v>448</v>
      </c>
      <c r="E3849" t="s">
        <v>418</v>
      </c>
      <c r="F3849" t="s">
        <v>424</v>
      </c>
      <c r="G3849" t="s">
        <v>426</v>
      </c>
      <c r="H3849" t="s">
        <v>436</v>
      </c>
      <c r="I3849">
        <v>7</v>
      </c>
      <c r="J3849">
        <v>69691</v>
      </c>
      <c r="K3849">
        <v>4</v>
      </c>
      <c r="L3849">
        <v>3</v>
      </c>
      <c r="M3849">
        <v>2</v>
      </c>
      <c r="N3849" t="s">
        <v>437</v>
      </c>
      <c r="O3849" t="s">
        <v>438</v>
      </c>
      <c r="P3849" t="s">
        <v>437</v>
      </c>
    </row>
    <row r="3850" spans="1:17" x14ac:dyDescent="0.3">
      <c r="A3850">
        <v>13849</v>
      </c>
      <c r="B3850" t="s">
        <v>35</v>
      </c>
      <c r="C3850">
        <v>27</v>
      </c>
      <c r="D3850" t="s">
        <v>447</v>
      </c>
      <c r="E3850" t="s">
        <v>417</v>
      </c>
      <c r="F3850" t="s">
        <v>421</v>
      </c>
      <c r="G3850" t="s">
        <v>429</v>
      </c>
      <c r="H3850" t="s">
        <v>433</v>
      </c>
      <c r="I3850">
        <v>13</v>
      </c>
      <c r="J3850">
        <v>74423</v>
      </c>
      <c r="K3850">
        <v>2</v>
      </c>
      <c r="L3850">
        <v>1</v>
      </c>
      <c r="M3850">
        <v>1</v>
      </c>
      <c r="N3850" t="s">
        <v>438</v>
      </c>
      <c r="O3850" t="s">
        <v>438</v>
      </c>
      <c r="P3850" t="s">
        <v>438</v>
      </c>
      <c r="Q3850" t="s">
        <v>443</v>
      </c>
    </row>
    <row r="3851" spans="1:17" x14ac:dyDescent="0.3">
      <c r="A3851">
        <v>13850</v>
      </c>
      <c r="B3851" t="s">
        <v>155</v>
      </c>
      <c r="C3851">
        <v>44</v>
      </c>
      <c r="D3851" t="s">
        <v>448</v>
      </c>
      <c r="E3851" t="s">
        <v>417</v>
      </c>
      <c r="F3851" t="s">
        <v>425</v>
      </c>
      <c r="G3851" t="s">
        <v>428</v>
      </c>
      <c r="H3851" t="s">
        <v>435</v>
      </c>
      <c r="I3851">
        <v>12</v>
      </c>
      <c r="J3851">
        <v>67999</v>
      </c>
      <c r="K3851">
        <v>4</v>
      </c>
      <c r="L3851">
        <v>3</v>
      </c>
      <c r="M3851">
        <v>2</v>
      </c>
      <c r="N3851" t="s">
        <v>438</v>
      </c>
      <c r="O3851" t="s">
        <v>438</v>
      </c>
      <c r="P3851" t="s">
        <v>437</v>
      </c>
    </row>
    <row r="3852" spans="1:17" x14ac:dyDescent="0.3">
      <c r="A3852">
        <v>13851</v>
      </c>
      <c r="B3852" t="s">
        <v>48</v>
      </c>
      <c r="C3852">
        <v>24</v>
      </c>
      <c r="D3852" t="s">
        <v>449</v>
      </c>
      <c r="E3852" t="s">
        <v>418</v>
      </c>
      <c r="F3852" t="s">
        <v>425</v>
      </c>
      <c r="G3852" t="s">
        <v>428</v>
      </c>
      <c r="H3852" t="s">
        <v>435</v>
      </c>
      <c r="I3852">
        <v>14</v>
      </c>
      <c r="J3852">
        <v>30485</v>
      </c>
      <c r="K3852">
        <v>1</v>
      </c>
      <c r="L3852">
        <v>1</v>
      </c>
      <c r="M3852">
        <v>3</v>
      </c>
      <c r="N3852" t="s">
        <v>437</v>
      </c>
      <c r="O3852" t="s">
        <v>438</v>
      </c>
      <c r="P3852" t="s">
        <v>437</v>
      </c>
    </row>
    <row r="3853" spans="1:17" x14ac:dyDescent="0.3">
      <c r="A3853">
        <v>13852</v>
      </c>
      <c r="B3853" t="s">
        <v>40</v>
      </c>
      <c r="C3853">
        <v>48</v>
      </c>
      <c r="D3853" t="s">
        <v>445</v>
      </c>
      <c r="E3853" t="s">
        <v>418</v>
      </c>
      <c r="F3853" t="s">
        <v>425</v>
      </c>
      <c r="G3853" t="s">
        <v>428</v>
      </c>
      <c r="H3853" t="s">
        <v>436</v>
      </c>
      <c r="I3853">
        <v>14</v>
      </c>
      <c r="J3853">
        <v>141860</v>
      </c>
      <c r="K3853">
        <v>2</v>
      </c>
      <c r="L3853">
        <v>1</v>
      </c>
      <c r="M3853">
        <v>3</v>
      </c>
      <c r="N3853" t="s">
        <v>437</v>
      </c>
      <c r="O3853" t="s">
        <v>437</v>
      </c>
      <c r="P3853" t="s">
        <v>437</v>
      </c>
    </row>
    <row r="3854" spans="1:17" x14ac:dyDescent="0.3">
      <c r="A3854">
        <v>13853</v>
      </c>
      <c r="B3854" t="s">
        <v>398</v>
      </c>
      <c r="C3854">
        <v>35</v>
      </c>
      <c r="D3854" t="s">
        <v>446</v>
      </c>
      <c r="E3854" t="s">
        <v>418</v>
      </c>
      <c r="F3854" t="s">
        <v>424</v>
      </c>
      <c r="G3854" t="s">
        <v>427</v>
      </c>
      <c r="H3854" t="s">
        <v>436</v>
      </c>
      <c r="I3854">
        <v>12</v>
      </c>
      <c r="J3854">
        <v>128556</v>
      </c>
      <c r="K3854">
        <v>3</v>
      </c>
      <c r="L3854">
        <v>4</v>
      </c>
      <c r="M3854">
        <v>4</v>
      </c>
      <c r="N3854" t="s">
        <v>438</v>
      </c>
      <c r="O3854" t="s">
        <v>438</v>
      </c>
      <c r="P3854" t="s">
        <v>437</v>
      </c>
    </row>
    <row r="3855" spans="1:17" x14ac:dyDescent="0.3">
      <c r="A3855">
        <v>13854</v>
      </c>
      <c r="B3855" t="s">
        <v>253</v>
      </c>
      <c r="C3855">
        <v>21</v>
      </c>
      <c r="D3855" t="s">
        <v>449</v>
      </c>
      <c r="E3855" t="s">
        <v>418</v>
      </c>
      <c r="F3855" t="s">
        <v>419</v>
      </c>
      <c r="G3855" t="s">
        <v>431</v>
      </c>
      <c r="H3855" t="s">
        <v>432</v>
      </c>
      <c r="I3855">
        <v>3</v>
      </c>
      <c r="J3855">
        <v>33265</v>
      </c>
      <c r="K3855">
        <v>1</v>
      </c>
      <c r="L3855">
        <v>1</v>
      </c>
      <c r="M3855">
        <v>4</v>
      </c>
      <c r="N3855" t="s">
        <v>438</v>
      </c>
      <c r="O3855" t="s">
        <v>437</v>
      </c>
      <c r="P3855" t="s">
        <v>438</v>
      </c>
      <c r="Q3855" t="s">
        <v>441</v>
      </c>
    </row>
    <row r="3856" spans="1:17" x14ac:dyDescent="0.3">
      <c r="A3856">
        <v>13855</v>
      </c>
      <c r="B3856" t="s">
        <v>137</v>
      </c>
      <c r="C3856">
        <v>23</v>
      </c>
      <c r="D3856" t="s">
        <v>449</v>
      </c>
      <c r="E3856" t="s">
        <v>417</v>
      </c>
      <c r="F3856" t="s">
        <v>421</v>
      </c>
      <c r="G3856" t="s">
        <v>428</v>
      </c>
      <c r="H3856" t="s">
        <v>434</v>
      </c>
      <c r="I3856">
        <v>3</v>
      </c>
      <c r="J3856">
        <v>146518</v>
      </c>
      <c r="K3856">
        <v>1</v>
      </c>
      <c r="L3856">
        <v>4</v>
      </c>
      <c r="M3856">
        <v>4</v>
      </c>
      <c r="N3856" t="s">
        <v>438</v>
      </c>
      <c r="O3856" t="s">
        <v>437</v>
      </c>
      <c r="P3856" t="s">
        <v>437</v>
      </c>
    </row>
    <row r="3857" spans="1:17" x14ac:dyDescent="0.3">
      <c r="A3857">
        <v>13856</v>
      </c>
      <c r="B3857" t="s">
        <v>167</v>
      </c>
      <c r="C3857">
        <v>34</v>
      </c>
      <c r="D3857" t="s">
        <v>446</v>
      </c>
      <c r="E3857" t="s">
        <v>417</v>
      </c>
      <c r="F3857" t="s">
        <v>425</v>
      </c>
      <c r="G3857" t="s">
        <v>430</v>
      </c>
      <c r="H3857" t="s">
        <v>434</v>
      </c>
      <c r="I3857">
        <v>4</v>
      </c>
      <c r="J3857">
        <v>87024</v>
      </c>
      <c r="K3857">
        <v>2</v>
      </c>
      <c r="L3857">
        <v>2</v>
      </c>
      <c r="M3857">
        <v>2</v>
      </c>
      <c r="N3857" t="s">
        <v>437</v>
      </c>
      <c r="O3857" t="s">
        <v>438</v>
      </c>
      <c r="P3857" t="s">
        <v>437</v>
      </c>
    </row>
    <row r="3858" spans="1:17" x14ac:dyDescent="0.3">
      <c r="A3858">
        <v>13857</v>
      </c>
      <c r="B3858" t="s">
        <v>178</v>
      </c>
      <c r="C3858">
        <v>58</v>
      </c>
      <c r="D3858" t="s">
        <v>445</v>
      </c>
      <c r="E3858" t="s">
        <v>417</v>
      </c>
      <c r="F3858" t="s">
        <v>424</v>
      </c>
      <c r="G3858" t="s">
        <v>426</v>
      </c>
      <c r="H3858" t="s">
        <v>435</v>
      </c>
      <c r="I3858">
        <v>2</v>
      </c>
      <c r="J3858">
        <v>53053</v>
      </c>
      <c r="K3858">
        <v>4</v>
      </c>
      <c r="L3858">
        <v>1</v>
      </c>
      <c r="M3858">
        <v>3</v>
      </c>
      <c r="N3858" t="s">
        <v>437</v>
      </c>
      <c r="O3858" t="s">
        <v>437</v>
      </c>
      <c r="P3858" t="s">
        <v>437</v>
      </c>
    </row>
    <row r="3859" spans="1:17" x14ac:dyDescent="0.3">
      <c r="A3859">
        <v>13858</v>
      </c>
      <c r="B3859" t="s">
        <v>156</v>
      </c>
      <c r="C3859">
        <v>21</v>
      </c>
      <c r="D3859" t="s">
        <v>449</v>
      </c>
      <c r="E3859" t="s">
        <v>417</v>
      </c>
      <c r="F3859" t="s">
        <v>420</v>
      </c>
      <c r="G3859" t="s">
        <v>431</v>
      </c>
      <c r="H3859" t="s">
        <v>435</v>
      </c>
      <c r="I3859">
        <v>11</v>
      </c>
      <c r="J3859">
        <v>25733</v>
      </c>
      <c r="K3859">
        <v>4</v>
      </c>
      <c r="L3859">
        <v>4</v>
      </c>
      <c r="M3859">
        <v>4</v>
      </c>
      <c r="N3859" t="s">
        <v>437</v>
      </c>
      <c r="O3859" t="s">
        <v>437</v>
      </c>
      <c r="P3859" t="s">
        <v>438</v>
      </c>
      <c r="Q3859" t="s">
        <v>442</v>
      </c>
    </row>
    <row r="3860" spans="1:17" x14ac:dyDescent="0.3">
      <c r="A3860">
        <v>13859</v>
      </c>
      <c r="B3860" t="s">
        <v>80</v>
      </c>
      <c r="C3860">
        <v>58</v>
      </c>
      <c r="D3860" t="s">
        <v>445</v>
      </c>
      <c r="E3860" t="s">
        <v>417</v>
      </c>
      <c r="F3860" t="s">
        <v>422</v>
      </c>
      <c r="G3860" t="s">
        <v>429</v>
      </c>
      <c r="H3860" t="s">
        <v>435</v>
      </c>
      <c r="I3860">
        <v>19</v>
      </c>
      <c r="J3860">
        <v>75634</v>
      </c>
      <c r="K3860">
        <v>2</v>
      </c>
      <c r="L3860">
        <v>3</v>
      </c>
      <c r="M3860">
        <v>4</v>
      </c>
      <c r="N3860" t="s">
        <v>438</v>
      </c>
      <c r="O3860" t="s">
        <v>438</v>
      </c>
      <c r="P3860" t="s">
        <v>437</v>
      </c>
    </row>
    <row r="3861" spans="1:17" x14ac:dyDescent="0.3">
      <c r="A3861">
        <v>13860</v>
      </c>
      <c r="B3861" t="s">
        <v>395</v>
      </c>
      <c r="C3861">
        <v>58</v>
      </c>
      <c r="D3861" t="s">
        <v>445</v>
      </c>
      <c r="E3861" t="s">
        <v>417</v>
      </c>
      <c r="F3861" t="s">
        <v>423</v>
      </c>
      <c r="G3861" t="s">
        <v>426</v>
      </c>
      <c r="H3861" t="s">
        <v>433</v>
      </c>
      <c r="I3861">
        <v>11</v>
      </c>
      <c r="J3861">
        <v>70389</v>
      </c>
      <c r="K3861">
        <v>4</v>
      </c>
      <c r="L3861">
        <v>4</v>
      </c>
      <c r="M3861">
        <v>1</v>
      </c>
      <c r="N3861" t="s">
        <v>437</v>
      </c>
      <c r="O3861" t="s">
        <v>438</v>
      </c>
      <c r="P3861" t="s">
        <v>437</v>
      </c>
    </row>
    <row r="3862" spans="1:17" x14ac:dyDescent="0.3">
      <c r="A3862">
        <v>13861</v>
      </c>
      <c r="B3862" t="s">
        <v>365</v>
      </c>
      <c r="C3862">
        <v>41</v>
      </c>
      <c r="D3862" t="s">
        <v>448</v>
      </c>
      <c r="E3862" t="s">
        <v>418</v>
      </c>
      <c r="F3862" t="s">
        <v>423</v>
      </c>
      <c r="G3862" t="s">
        <v>430</v>
      </c>
      <c r="H3862" t="s">
        <v>434</v>
      </c>
      <c r="I3862">
        <v>19</v>
      </c>
      <c r="J3862">
        <v>133584</v>
      </c>
      <c r="K3862">
        <v>4</v>
      </c>
      <c r="L3862">
        <v>3</v>
      </c>
      <c r="M3862">
        <v>2</v>
      </c>
      <c r="N3862" t="s">
        <v>438</v>
      </c>
      <c r="O3862" t="s">
        <v>437</v>
      </c>
      <c r="P3862" t="s">
        <v>437</v>
      </c>
    </row>
    <row r="3863" spans="1:17" x14ac:dyDescent="0.3">
      <c r="A3863">
        <v>13862</v>
      </c>
      <c r="B3863" t="s">
        <v>347</v>
      </c>
      <c r="C3863">
        <v>49</v>
      </c>
      <c r="D3863" t="s">
        <v>445</v>
      </c>
      <c r="E3863" t="s">
        <v>417</v>
      </c>
      <c r="F3863" t="s">
        <v>425</v>
      </c>
      <c r="G3863" t="s">
        <v>430</v>
      </c>
      <c r="H3863" t="s">
        <v>436</v>
      </c>
      <c r="I3863">
        <v>6</v>
      </c>
      <c r="J3863">
        <v>102032</v>
      </c>
      <c r="K3863">
        <v>4</v>
      </c>
      <c r="L3863">
        <v>1</v>
      </c>
      <c r="M3863">
        <v>2</v>
      </c>
      <c r="N3863" t="s">
        <v>438</v>
      </c>
      <c r="O3863" t="s">
        <v>438</v>
      </c>
      <c r="P3863" t="s">
        <v>438</v>
      </c>
      <c r="Q3863" t="s">
        <v>444</v>
      </c>
    </row>
    <row r="3864" spans="1:17" x14ac:dyDescent="0.3">
      <c r="A3864">
        <v>13863</v>
      </c>
      <c r="B3864" t="s">
        <v>326</v>
      </c>
      <c r="C3864">
        <v>25</v>
      </c>
      <c r="D3864" t="s">
        <v>447</v>
      </c>
      <c r="E3864" t="s">
        <v>417</v>
      </c>
      <c r="F3864" t="s">
        <v>419</v>
      </c>
      <c r="G3864" t="s">
        <v>431</v>
      </c>
      <c r="H3864" t="s">
        <v>435</v>
      </c>
      <c r="I3864">
        <v>6</v>
      </c>
      <c r="J3864">
        <v>122737</v>
      </c>
      <c r="K3864">
        <v>2</v>
      </c>
      <c r="L3864">
        <v>2</v>
      </c>
      <c r="M3864">
        <v>3</v>
      </c>
      <c r="N3864" t="s">
        <v>438</v>
      </c>
      <c r="O3864" t="s">
        <v>437</v>
      </c>
      <c r="P3864" t="s">
        <v>437</v>
      </c>
    </row>
    <row r="3865" spans="1:17" x14ac:dyDescent="0.3">
      <c r="A3865">
        <v>13864</v>
      </c>
      <c r="B3865" t="s">
        <v>299</v>
      </c>
      <c r="C3865">
        <v>30</v>
      </c>
      <c r="D3865" t="s">
        <v>447</v>
      </c>
      <c r="E3865" t="s">
        <v>418</v>
      </c>
      <c r="F3865" t="s">
        <v>423</v>
      </c>
      <c r="G3865" t="s">
        <v>426</v>
      </c>
      <c r="H3865" t="s">
        <v>432</v>
      </c>
      <c r="I3865">
        <v>0</v>
      </c>
      <c r="J3865">
        <v>142969</v>
      </c>
      <c r="K3865">
        <v>2</v>
      </c>
      <c r="L3865">
        <v>1</v>
      </c>
      <c r="M3865">
        <v>3</v>
      </c>
      <c r="N3865" t="s">
        <v>438</v>
      </c>
      <c r="O3865" t="s">
        <v>438</v>
      </c>
      <c r="P3865" t="s">
        <v>438</v>
      </c>
      <c r="Q3865" t="s">
        <v>442</v>
      </c>
    </row>
    <row r="3866" spans="1:17" x14ac:dyDescent="0.3">
      <c r="A3866">
        <v>13865</v>
      </c>
      <c r="B3866" t="s">
        <v>378</v>
      </c>
      <c r="C3866">
        <v>48</v>
      </c>
      <c r="D3866" t="s">
        <v>445</v>
      </c>
      <c r="E3866" t="s">
        <v>417</v>
      </c>
      <c r="F3866" t="s">
        <v>423</v>
      </c>
      <c r="G3866" t="s">
        <v>427</v>
      </c>
      <c r="H3866" t="s">
        <v>436</v>
      </c>
      <c r="I3866">
        <v>11</v>
      </c>
      <c r="J3866">
        <v>26926</v>
      </c>
      <c r="K3866">
        <v>3</v>
      </c>
      <c r="L3866">
        <v>1</v>
      </c>
      <c r="M3866">
        <v>4</v>
      </c>
      <c r="N3866" t="s">
        <v>437</v>
      </c>
      <c r="O3866" t="s">
        <v>437</v>
      </c>
      <c r="P3866" t="s">
        <v>437</v>
      </c>
    </row>
    <row r="3867" spans="1:17" x14ac:dyDescent="0.3">
      <c r="A3867">
        <v>13866</v>
      </c>
      <c r="B3867" t="s">
        <v>222</v>
      </c>
      <c r="C3867">
        <v>41</v>
      </c>
      <c r="D3867" t="s">
        <v>448</v>
      </c>
      <c r="E3867" t="s">
        <v>417</v>
      </c>
      <c r="F3867" t="s">
        <v>423</v>
      </c>
      <c r="G3867" t="s">
        <v>430</v>
      </c>
      <c r="H3867" t="s">
        <v>436</v>
      </c>
      <c r="I3867">
        <v>2</v>
      </c>
      <c r="J3867">
        <v>63766</v>
      </c>
      <c r="K3867">
        <v>4</v>
      </c>
      <c r="L3867">
        <v>4</v>
      </c>
      <c r="M3867">
        <v>2</v>
      </c>
      <c r="N3867" t="s">
        <v>437</v>
      </c>
      <c r="O3867" t="s">
        <v>438</v>
      </c>
      <c r="P3867" t="s">
        <v>437</v>
      </c>
    </row>
    <row r="3868" spans="1:17" x14ac:dyDescent="0.3">
      <c r="A3868">
        <v>13867</v>
      </c>
      <c r="B3868" t="s">
        <v>187</v>
      </c>
      <c r="C3868">
        <v>27</v>
      </c>
      <c r="D3868" t="s">
        <v>447</v>
      </c>
      <c r="E3868" t="s">
        <v>417</v>
      </c>
      <c r="F3868" t="s">
        <v>423</v>
      </c>
      <c r="G3868" t="s">
        <v>428</v>
      </c>
      <c r="H3868" t="s">
        <v>436</v>
      </c>
      <c r="I3868">
        <v>14</v>
      </c>
      <c r="J3868">
        <v>111611</v>
      </c>
      <c r="K3868">
        <v>4</v>
      </c>
      <c r="L3868">
        <v>3</v>
      </c>
      <c r="M3868">
        <v>3</v>
      </c>
      <c r="N3868" t="s">
        <v>438</v>
      </c>
      <c r="O3868" t="s">
        <v>438</v>
      </c>
      <c r="P3868" t="s">
        <v>437</v>
      </c>
    </row>
    <row r="3869" spans="1:17" x14ac:dyDescent="0.3">
      <c r="A3869">
        <v>13868</v>
      </c>
      <c r="B3869" t="s">
        <v>330</v>
      </c>
      <c r="C3869">
        <v>23</v>
      </c>
      <c r="D3869" t="s">
        <v>449</v>
      </c>
      <c r="E3869" t="s">
        <v>418</v>
      </c>
      <c r="F3869" t="s">
        <v>425</v>
      </c>
      <c r="G3869" t="s">
        <v>429</v>
      </c>
      <c r="H3869" t="s">
        <v>434</v>
      </c>
      <c r="I3869">
        <v>8</v>
      </c>
      <c r="J3869">
        <v>135741</v>
      </c>
      <c r="K3869">
        <v>2</v>
      </c>
      <c r="L3869">
        <v>2</v>
      </c>
      <c r="M3869">
        <v>2</v>
      </c>
      <c r="N3869" t="s">
        <v>437</v>
      </c>
      <c r="O3869" t="s">
        <v>437</v>
      </c>
      <c r="P3869" t="s">
        <v>437</v>
      </c>
    </row>
    <row r="3870" spans="1:17" x14ac:dyDescent="0.3">
      <c r="A3870">
        <v>13869</v>
      </c>
      <c r="B3870" t="s">
        <v>407</v>
      </c>
      <c r="C3870">
        <v>40</v>
      </c>
      <c r="D3870" t="s">
        <v>448</v>
      </c>
      <c r="E3870" t="s">
        <v>418</v>
      </c>
      <c r="F3870" t="s">
        <v>424</v>
      </c>
      <c r="G3870" t="s">
        <v>429</v>
      </c>
      <c r="H3870" t="s">
        <v>435</v>
      </c>
      <c r="I3870">
        <v>19</v>
      </c>
      <c r="J3870">
        <v>21563</v>
      </c>
      <c r="K3870">
        <v>3</v>
      </c>
      <c r="L3870">
        <v>3</v>
      </c>
      <c r="M3870">
        <v>4</v>
      </c>
      <c r="N3870" t="s">
        <v>437</v>
      </c>
      <c r="O3870" t="s">
        <v>438</v>
      </c>
      <c r="P3870" t="s">
        <v>438</v>
      </c>
      <c r="Q3870" t="s">
        <v>443</v>
      </c>
    </row>
    <row r="3871" spans="1:17" x14ac:dyDescent="0.3">
      <c r="A3871">
        <v>13870</v>
      </c>
      <c r="B3871" t="s">
        <v>21</v>
      </c>
      <c r="C3871">
        <v>39</v>
      </c>
      <c r="D3871" t="s">
        <v>448</v>
      </c>
      <c r="E3871" t="s">
        <v>417</v>
      </c>
      <c r="F3871" t="s">
        <v>421</v>
      </c>
      <c r="G3871" t="s">
        <v>430</v>
      </c>
      <c r="H3871" t="s">
        <v>432</v>
      </c>
      <c r="I3871">
        <v>8</v>
      </c>
      <c r="J3871">
        <v>101363</v>
      </c>
      <c r="K3871">
        <v>2</v>
      </c>
      <c r="L3871">
        <v>2</v>
      </c>
      <c r="M3871">
        <v>4</v>
      </c>
      <c r="N3871" t="s">
        <v>438</v>
      </c>
      <c r="O3871" t="s">
        <v>438</v>
      </c>
      <c r="P3871" t="s">
        <v>437</v>
      </c>
    </row>
    <row r="3872" spans="1:17" x14ac:dyDescent="0.3">
      <c r="A3872">
        <v>13871</v>
      </c>
      <c r="B3872" t="s">
        <v>316</v>
      </c>
      <c r="C3872">
        <v>55</v>
      </c>
      <c r="D3872" t="s">
        <v>445</v>
      </c>
      <c r="E3872" t="s">
        <v>418</v>
      </c>
      <c r="F3872" t="s">
        <v>421</v>
      </c>
      <c r="G3872" t="s">
        <v>428</v>
      </c>
      <c r="H3872" t="s">
        <v>433</v>
      </c>
      <c r="I3872">
        <v>13</v>
      </c>
      <c r="J3872">
        <v>132003</v>
      </c>
      <c r="K3872">
        <v>2</v>
      </c>
      <c r="L3872">
        <v>1</v>
      </c>
      <c r="M3872">
        <v>4</v>
      </c>
      <c r="N3872" t="s">
        <v>437</v>
      </c>
      <c r="O3872" t="s">
        <v>438</v>
      </c>
      <c r="P3872" t="s">
        <v>437</v>
      </c>
    </row>
    <row r="3873" spans="1:17" x14ac:dyDescent="0.3">
      <c r="A3873">
        <v>13872</v>
      </c>
      <c r="B3873" t="s">
        <v>198</v>
      </c>
      <c r="C3873">
        <v>24</v>
      </c>
      <c r="D3873" t="s">
        <v>449</v>
      </c>
      <c r="E3873" t="s">
        <v>417</v>
      </c>
      <c r="F3873" t="s">
        <v>419</v>
      </c>
      <c r="G3873" t="s">
        <v>426</v>
      </c>
      <c r="H3873" t="s">
        <v>432</v>
      </c>
      <c r="I3873">
        <v>2</v>
      </c>
      <c r="J3873">
        <v>99427</v>
      </c>
      <c r="K3873">
        <v>3</v>
      </c>
      <c r="L3873">
        <v>4</v>
      </c>
      <c r="M3873">
        <v>4</v>
      </c>
      <c r="N3873" t="s">
        <v>437</v>
      </c>
      <c r="O3873" t="s">
        <v>438</v>
      </c>
      <c r="P3873" t="s">
        <v>437</v>
      </c>
    </row>
    <row r="3874" spans="1:17" x14ac:dyDescent="0.3">
      <c r="A3874">
        <v>13873</v>
      </c>
      <c r="B3874" t="s">
        <v>359</v>
      </c>
      <c r="C3874">
        <v>25</v>
      </c>
      <c r="D3874" t="s">
        <v>447</v>
      </c>
      <c r="E3874" t="s">
        <v>417</v>
      </c>
      <c r="F3874" t="s">
        <v>424</v>
      </c>
      <c r="G3874" t="s">
        <v>429</v>
      </c>
      <c r="H3874" t="s">
        <v>432</v>
      </c>
      <c r="I3874">
        <v>7</v>
      </c>
      <c r="J3874">
        <v>44932</v>
      </c>
      <c r="K3874">
        <v>2</v>
      </c>
      <c r="L3874">
        <v>3</v>
      </c>
      <c r="M3874">
        <v>2</v>
      </c>
      <c r="N3874" t="s">
        <v>437</v>
      </c>
      <c r="O3874" t="s">
        <v>438</v>
      </c>
      <c r="P3874" t="s">
        <v>437</v>
      </c>
    </row>
    <row r="3875" spans="1:17" x14ac:dyDescent="0.3">
      <c r="A3875">
        <v>13874</v>
      </c>
      <c r="B3875" t="s">
        <v>39</v>
      </c>
      <c r="C3875">
        <v>21</v>
      </c>
      <c r="D3875" t="s">
        <v>449</v>
      </c>
      <c r="E3875" t="s">
        <v>417</v>
      </c>
      <c r="F3875" t="s">
        <v>422</v>
      </c>
      <c r="G3875" t="s">
        <v>428</v>
      </c>
      <c r="H3875" t="s">
        <v>432</v>
      </c>
      <c r="I3875">
        <v>5</v>
      </c>
      <c r="J3875">
        <v>138414</v>
      </c>
      <c r="K3875">
        <v>1</v>
      </c>
      <c r="L3875">
        <v>1</v>
      </c>
      <c r="M3875">
        <v>4</v>
      </c>
      <c r="N3875" t="s">
        <v>438</v>
      </c>
      <c r="O3875" t="s">
        <v>437</v>
      </c>
      <c r="P3875" t="s">
        <v>437</v>
      </c>
    </row>
    <row r="3876" spans="1:17" x14ac:dyDescent="0.3">
      <c r="A3876">
        <v>13875</v>
      </c>
      <c r="B3876" t="s">
        <v>24</v>
      </c>
      <c r="C3876">
        <v>24</v>
      </c>
      <c r="D3876" t="s">
        <v>449</v>
      </c>
      <c r="E3876" t="s">
        <v>418</v>
      </c>
      <c r="F3876" t="s">
        <v>420</v>
      </c>
      <c r="G3876" t="s">
        <v>428</v>
      </c>
      <c r="H3876" t="s">
        <v>433</v>
      </c>
      <c r="I3876">
        <v>11</v>
      </c>
      <c r="J3876">
        <v>124993</v>
      </c>
      <c r="K3876">
        <v>3</v>
      </c>
      <c r="L3876">
        <v>1</v>
      </c>
      <c r="M3876">
        <v>2</v>
      </c>
      <c r="N3876" t="s">
        <v>438</v>
      </c>
      <c r="O3876" t="s">
        <v>437</v>
      </c>
      <c r="P3876" t="s">
        <v>437</v>
      </c>
    </row>
    <row r="3877" spans="1:17" x14ac:dyDescent="0.3">
      <c r="A3877">
        <v>13876</v>
      </c>
      <c r="B3877" t="s">
        <v>214</v>
      </c>
      <c r="C3877">
        <v>32</v>
      </c>
      <c r="D3877" t="s">
        <v>446</v>
      </c>
      <c r="E3877" t="s">
        <v>417</v>
      </c>
      <c r="F3877" t="s">
        <v>421</v>
      </c>
      <c r="G3877" t="s">
        <v>427</v>
      </c>
      <c r="H3877" t="s">
        <v>432</v>
      </c>
      <c r="I3877">
        <v>1</v>
      </c>
      <c r="J3877">
        <v>106474</v>
      </c>
      <c r="K3877">
        <v>4</v>
      </c>
      <c r="L3877">
        <v>4</v>
      </c>
      <c r="M3877">
        <v>1</v>
      </c>
      <c r="N3877" t="s">
        <v>437</v>
      </c>
      <c r="O3877" t="s">
        <v>438</v>
      </c>
      <c r="P3877" t="s">
        <v>437</v>
      </c>
    </row>
    <row r="3878" spans="1:17" x14ac:dyDescent="0.3">
      <c r="A3878">
        <v>13877</v>
      </c>
      <c r="B3878" t="s">
        <v>96</v>
      </c>
      <c r="C3878">
        <v>47</v>
      </c>
      <c r="D3878" t="s">
        <v>445</v>
      </c>
      <c r="E3878" t="s">
        <v>417</v>
      </c>
      <c r="F3878" t="s">
        <v>420</v>
      </c>
      <c r="G3878" t="s">
        <v>430</v>
      </c>
      <c r="H3878" t="s">
        <v>432</v>
      </c>
      <c r="I3878">
        <v>2</v>
      </c>
      <c r="J3878">
        <v>94198</v>
      </c>
      <c r="K3878">
        <v>4</v>
      </c>
      <c r="L3878">
        <v>3</v>
      </c>
      <c r="M3878">
        <v>4</v>
      </c>
      <c r="N3878" t="s">
        <v>438</v>
      </c>
      <c r="O3878" t="s">
        <v>437</v>
      </c>
      <c r="P3878" t="s">
        <v>437</v>
      </c>
    </row>
    <row r="3879" spans="1:17" x14ac:dyDescent="0.3">
      <c r="A3879">
        <v>13878</v>
      </c>
      <c r="B3879" t="s">
        <v>302</v>
      </c>
      <c r="C3879">
        <v>43</v>
      </c>
      <c r="D3879" t="s">
        <v>448</v>
      </c>
      <c r="E3879" t="s">
        <v>417</v>
      </c>
      <c r="F3879" t="s">
        <v>421</v>
      </c>
      <c r="G3879" t="s">
        <v>428</v>
      </c>
      <c r="H3879" t="s">
        <v>435</v>
      </c>
      <c r="I3879">
        <v>13</v>
      </c>
      <c r="J3879">
        <v>104834</v>
      </c>
      <c r="K3879">
        <v>3</v>
      </c>
      <c r="L3879">
        <v>1</v>
      </c>
      <c r="M3879">
        <v>1</v>
      </c>
      <c r="N3879" t="s">
        <v>437</v>
      </c>
      <c r="O3879" t="s">
        <v>438</v>
      </c>
      <c r="P3879" t="s">
        <v>437</v>
      </c>
    </row>
    <row r="3880" spans="1:17" x14ac:dyDescent="0.3">
      <c r="A3880">
        <v>13879</v>
      </c>
      <c r="B3880" t="s">
        <v>45</v>
      </c>
      <c r="C3880">
        <v>45</v>
      </c>
      <c r="D3880" t="s">
        <v>448</v>
      </c>
      <c r="E3880" t="s">
        <v>417</v>
      </c>
      <c r="F3880" t="s">
        <v>421</v>
      </c>
      <c r="G3880" t="s">
        <v>426</v>
      </c>
      <c r="H3880" t="s">
        <v>435</v>
      </c>
      <c r="I3880">
        <v>16</v>
      </c>
      <c r="J3880">
        <v>121290</v>
      </c>
      <c r="K3880">
        <v>4</v>
      </c>
      <c r="L3880">
        <v>4</v>
      </c>
      <c r="M3880">
        <v>3</v>
      </c>
      <c r="N3880" t="s">
        <v>438</v>
      </c>
      <c r="O3880" t="s">
        <v>437</v>
      </c>
      <c r="P3880" t="s">
        <v>437</v>
      </c>
    </row>
    <row r="3881" spans="1:17" x14ac:dyDescent="0.3">
      <c r="A3881">
        <v>13880</v>
      </c>
      <c r="B3881" t="s">
        <v>290</v>
      </c>
      <c r="C3881">
        <v>41</v>
      </c>
      <c r="D3881" t="s">
        <v>448</v>
      </c>
      <c r="E3881" t="s">
        <v>417</v>
      </c>
      <c r="F3881" t="s">
        <v>419</v>
      </c>
      <c r="G3881" t="s">
        <v>429</v>
      </c>
      <c r="H3881" t="s">
        <v>435</v>
      </c>
      <c r="I3881">
        <v>2</v>
      </c>
      <c r="J3881">
        <v>35586</v>
      </c>
      <c r="K3881">
        <v>1</v>
      </c>
      <c r="L3881">
        <v>2</v>
      </c>
      <c r="M3881">
        <v>4</v>
      </c>
      <c r="N3881" t="s">
        <v>437</v>
      </c>
      <c r="O3881" t="s">
        <v>438</v>
      </c>
      <c r="P3881" t="s">
        <v>437</v>
      </c>
    </row>
    <row r="3882" spans="1:17" x14ac:dyDescent="0.3">
      <c r="A3882">
        <v>13881</v>
      </c>
      <c r="B3882" t="s">
        <v>189</v>
      </c>
      <c r="C3882">
        <v>44</v>
      </c>
      <c r="D3882" t="s">
        <v>448</v>
      </c>
      <c r="E3882" t="s">
        <v>418</v>
      </c>
      <c r="F3882" t="s">
        <v>423</v>
      </c>
      <c r="G3882" t="s">
        <v>427</v>
      </c>
      <c r="H3882" t="s">
        <v>436</v>
      </c>
      <c r="I3882">
        <v>3</v>
      </c>
      <c r="J3882">
        <v>34026</v>
      </c>
      <c r="K3882">
        <v>4</v>
      </c>
      <c r="L3882">
        <v>1</v>
      </c>
      <c r="M3882">
        <v>2</v>
      </c>
      <c r="N3882" t="s">
        <v>438</v>
      </c>
      <c r="O3882" t="s">
        <v>438</v>
      </c>
      <c r="P3882" t="s">
        <v>437</v>
      </c>
    </row>
    <row r="3883" spans="1:17" x14ac:dyDescent="0.3">
      <c r="A3883">
        <v>13882</v>
      </c>
      <c r="B3883" t="s">
        <v>60</v>
      </c>
      <c r="C3883">
        <v>45</v>
      </c>
      <c r="D3883" t="s">
        <v>448</v>
      </c>
      <c r="E3883" t="s">
        <v>417</v>
      </c>
      <c r="F3883" t="s">
        <v>419</v>
      </c>
      <c r="G3883" t="s">
        <v>426</v>
      </c>
      <c r="H3883" t="s">
        <v>432</v>
      </c>
      <c r="I3883">
        <v>14</v>
      </c>
      <c r="J3883">
        <v>55388</v>
      </c>
      <c r="K3883">
        <v>3</v>
      </c>
      <c r="L3883">
        <v>2</v>
      </c>
      <c r="M3883">
        <v>3</v>
      </c>
      <c r="N3883" t="s">
        <v>437</v>
      </c>
      <c r="O3883" t="s">
        <v>438</v>
      </c>
      <c r="P3883" t="s">
        <v>437</v>
      </c>
    </row>
    <row r="3884" spans="1:17" x14ac:dyDescent="0.3">
      <c r="A3884">
        <v>13883</v>
      </c>
      <c r="B3884" t="s">
        <v>253</v>
      </c>
      <c r="C3884">
        <v>52</v>
      </c>
      <c r="D3884" t="s">
        <v>445</v>
      </c>
      <c r="E3884" t="s">
        <v>418</v>
      </c>
      <c r="F3884" t="s">
        <v>421</v>
      </c>
      <c r="G3884" t="s">
        <v>429</v>
      </c>
      <c r="H3884" t="s">
        <v>434</v>
      </c>
      <c r="I3884">
        <v>6</v>
      </c>
      <c r="J3884">
        <v>31454</v>
      </c>
      <c r="K3884">
        <v>2</v>
      </c>
      <c r="L3884">
        <v>1</v>
      </c>
      <c r="M3884">
        <v>4</v>
      </c>
      <c r="N3884" t="s">
        <v>438</v>
      </c>
      <c r="O3884" t="s">
        <v>437</v>
      </c>
      <c r="P3884" t="s">
        <v>438</v>
      </c>
      <c r="Q3884" t="s">
        <v>439</v>
      </c>
    </row>
    <row r="3885" spans="1:17" x14ac:dyDescent="0.3">
      <c r="A3885">
        <v>13884</v>
      </c>
      <c r="B3885" t="s">
        <v>211</v>
      </c>
      <c r="C3885">
        <v>52</v>
      </c>
      <c r="D3885" t="s">
        <v>445</v>
      </c>
      <c r="E3885" t="s">
        <v>417</v>
      </c>
      <c r="F3885" t="s">
        <v>424</v>
      </c>
      <c r="G3885" t="s">
        <v>430</v>
      </c>
      <c r="H3885" t="s">
        <v>434</v>
      </c>
      <c r="I3885">
        <v>18</v>
      </c>
      <c r="J3885">
        <v>141857</v>
      </c>
      <c r="K3885">
        <v>3</v>
      </c>
      <c r="L3885">
        <v>4</v>
      </c>
      <c r="M3885">
        <v>1</v>
      </c>
      <c r="N3885" t="s">
        <v>438</v>
      </c>
      <c r="O3885" t="s">
        <v>437</v>
      </c>
      <c r="P3885" t="s">
        <v>437</v>
      </c>
    </row>
    <row r="3886" spans="1:17" x14ac:dyDescent="0.3">
      <c r="A3886">
        <v>13885</v>
      </c>
      <c r="B3886" t="s">
        <v>286</v>
      </c>
      <c r="C3886">
        <v>25</v>
      </c>
      <c r="D3886" t="s">
        <v>447</v>
      </c>
      <c r="E3886" t="s">
        <v>418</v>
      </c>
      <c r="F3886" t="s">
        <v>423</v>
      </c>
      <c r="G3886" t="s">
        <v>426</v>
      </c>
      <c r="H3886" t="s">
        <v>434</v>
      </c>
      <c r="I3886">
        <v>13</v>
      </c>
      <c r="J3886">
        <v>94869</v>
      </c>
      <c r="K3886">
        <v>3</v>
      </c>
      <c r="L3886">
        <v>2</v>
      </c>
      <c r="M3886">
        <v>3</v>
      </c>
      <c r="N3886" t="s">
        <v>438</v>
      </c>
      <c r="O3886" t="s">
        <v>437</v>
      </c>
      <c r="P3886" t="s">
        <v>437</v>
      </c>
    </row>
    <row r="3887" spans="1:17" x14ac:dyDescent="0.3">
      <c r="A3887">
        <v>13886</v>
      </c>
      <c r="B3887" t="s">
        <v>289</v>
      </c>
      <c r="C3887">
        <v>56</v>
      </c>
      <c r="D3887" t="s">
        <v>445</v>
      </c>
      <c r="E3887" t="s">
        <v>417</v>
      </c>
      <c r="F3887" t="s">
        <v>424</v>
      </c>
      <c r="G3887" t="s">
        <v>429</v>
      </c>
      <c r="H3887" t="s">
        <v>433</v>
      </c>
      <c r="I3887">
        <v>15</v>
      </c>
      <c r="J3887">
        <v>57171</v>
      </c>
      <c r="K3887">
        <v>1</v>
      </c>
      <c r="L3887">
        <v>4</v>
      </c>
      <c r="M3887">
        <v>2</v>
      </c>
      <c r="N3887" t="s">
        <v>437</v>
      </c>
      <c r="O3887" t="s">
        <v>438</v>
      </c>
      <c r="P3887" t="s">
        <v>438</v>
      </c>
      <c r="Q3887" t="s">
        <v>439</v>
      </c>
    </row>
    <row r="3888" spans="1:17" x14ac:dyDescent="0.3">
      <c r="A3888">
        <v>13887</v>
      </c>
      <c r="B3888" t="s">
        <v>98</v>
      </c>
      <c r="C3888">
        <v>59</v>
      </c>
      <c r="D3888" t="s">
        <v>445</v>
      </c>
      <c r="E3888" t="s">
        <v>417</v>
      </c>
      <c r="F3888" t="s">
        <v>424</v>
      </c>
      <c r="G3888" t="s">
        <v>427</v>
      </c>
      <c r="H3888" t="s">
        <v>435</v>
      </c>
      <c r="I3888">
        <v>12</v>
      </c>
      <c r="J3888">
        <v>41043</v>
      </c>
      <c r="K3888">
        <v>4</v>
      </c>
      <c r="L3888">
        <v>3</v>
      </c>
      <c r="M3888">
        <v>2</v>
      </c>
      <c r="N3888" t="s">
        <v>437</v>
      </c>
      <c r="O3888" t="s">
        <v>438</v>
      </c>
      <c r="P3888" t="s">
        <v>437</v>
      </c>
    </row>
    <row r="3889" spans="1:17" x14ac:dyDescent="0.3">
      <c r="A3889">
        <v>13888</v>
      </c>
      <c r="B3889" t="s">
        <v>255</v>
      </c>
      <c r="C3889">
        <v>36</v>
      </c>
      <c r="D3889" t="s">
        <v>448</v>
      </c>
      <c r="E3889" t="s">
        <v>418</v>
      </c>
      <c r="F3889" t="s">
        <v>424</v>
      </c>
      <c r="G3889" t="s">
        <v>429</v>
      </c>
      <c r="H3889" t="s">
        <v>435</v>
      </c>
      <c r="I3889">
        <v>19</v>
      </c>
      <c r="J3889">
        <v>37422</v>
      </c>
      <c r="K3889">
        <v>3</v>
      </c>
      <c r="L3889">
        <v>1</v>
      </c>
      <c r="M3889">
        <v>1</v>
      </c>
      <c r="N3889" t="s">
        <v>438</v>
      </c>
      <c r="O3889" t="s">
        <v>438</v>
      </c>
      <c r="P3889" t="s">
        <v>437</v>
      </c>
    </row>
    <row r="3890" spans="1:17" x14ac:dyDescent="0.3">
      <c r="A3890">
        <v>13889</v>
      </c>
      <c r="B3890" t="s">
        <v>171</v>
      </c>
      <c r="C3890">
        <v>53</v>
      </c>
      <c r="D3890" t="s">
        <v>445</v>
      </c>
      <c r="E3890" t="s">
        <v>418</v>
      </c>
      <c r="F3890" t="s">
        <v>423</v>
      </c>
      <c r="G3890" t="s">
        <v>428</v>
      </c>
      <c r="H3890" t="s">
        <v>435</v>
      </c>
      <c r="I3890">
        <v>16</v>
      </c>
      <c r="J3890">
        <v>42951</v>
      </c>
      <c r="K3890">
        <v>4</v>
      </c>
      <c r="L3890">
        <v>3</v>
      </c>
      <c r="M3890">
        <v>2</v>
      </c>
      <c r="N3890" t="s">
        <v>437</v>
      </c>
      <c r="O3890" t="s">
        <v>438</v>
      </c>
      <c r="P3890" t="s">
        <v>437</v>
      </c>
    </row>
    <row r="3891" spans="1:17" x14ac:dyDescent="0.3">
      <c r="A3891">
        <v>13890</v>
      </c>
      <c r="B3891" t="s">
        <v>269</v>
      </c>
      <c r="C3891">
        <v>41</v>
      </c>
      <c r="D3891" t="s">
        <v>448</v>
      </c>
      <c r="E3891" t="s">
        <v>417</v>
      </c>
      <c r="F3891" t="s">
        <v>424</v>
      </c>
      <c r="G3891" t="s">
        <v>427</v>
      </c>
      <c r="H3891" t="s">
        <v>433</v>
      </c>
      <c r="I3891">
        <v>16</v>
      </c>
      <c r="J3891">
        <v>48443</v>
      </c>
      <c r="K3891">
        <v>2</v>
      </c>
      <c r="L3891">
        <v>3</v>
      </c>
      <c r="M3891">
        <v>4</v>
      </c>
      <c r="N3891" t="s">
        <v>437</v>
      </c>
      <c r="O3891" t="s">
        <v>437</v>
      </c>
      <c r="P3891" t="s">
        <v>438</v>
      </c>
      <c r="Q3891" t="s">
        <v>440</v>
      </c>
    </row>
    <row r="3892" spans="1:17" x14ac:dyDescent="0.3">
      <c r="A3892">
        <v>13891</v>
      </c>
      <c r="B3892" t="s">
        <v>119</v>
      </c>
      <c r="C3892">
        <v>29</v>
      </c>
      <c r="D3892" t="s">
        <v>447</v>
      </c>
      <c r="E3892" t="s">
        <v>418</v>
      </c>
      <c r="F3892" t="s">
        <v>423</v>
      </c>
      <c r="G3892" t="s">
        <v>426</v>
      </c>
      <c r="H3892" t="s">
        <v>432</v>
      </c>
      <c r="I3892">
        <v>9</v>
      </c>
      <c r="J3892">
        <v>31742</v>
      </c>
      <c r="K3892">
        <v>3</v>
      </c>
      <c r="L3892">
        <v>2</v>
      </c>
      <c r="M3892">
        <v>3</v>
      </c>
      <c r="N3892" t="s">
        <v>438</v>
      </c>
      <c r="O3892" t="s">
        <v>438</v>
      </c>
      <c r="P3892" t="s">
        <v>437</v>
      </c>
    </row>
    <row r="3893" spans="1:17" x14ac:dyDescent="0.3">
      <c r="A3893">
        <v>13892</v>
      </c>
      <c r="B3893" t="s">
        <v>303</v>
      </c>
      <c r="C3893">
        <v>26</v>
      </c>
      <c r="D3893" t="s">
        <v>447</v>
      </c>
      <c r="E3893" t="s">
        <v>418</v>
      </c>
      <c r="F3893" t="s">
        <v>420</v>
      </c>
      <c r="G3893" t="s">
        <v>431</v>
      </c>
      <c r="H3893" t="s">
        <v>436</v>
      </c>
      <c r="I3893">
        <v>6</v>
      </c>
      <c r="J3893">
        <v>49791</v>
      </c>
      <c r="K3893">
        <v>3</v>
      </c>
      <c r="L3893">
        <v>1</v>
      </c>
      <c r="M3893">
        <v>4</v>
      </c>
      <c r="N3893" t="s">
        <v>437</v>
      </c>
      <c r="O3893" t="s">
        <v>437</v>
      </c>
      <c r="P3893" t="s">
        <v>437</v>
      </c>
    </row>
    <row r="3894" spans="1:17" x14ac:dyDescent="0.3">
      <c r="A3894">
        <v>13893</v>
      </c>
      <c r="B3894" t="s">
        <v>26</v>
      </c>
      <c r="C3894">
        <v>55</v>
      </c>
      <c r="D3894" t="s">
        <v>445</v>
      </c>
      <c r="E3894" t="s">
        <v>417</v>
      </c>
      <c r="F3894" t="s">
        <v>422</v>
      </c>
      <c r="G3894" t="s">
        <v>430</v>
      </c>
      <c r="H3894" t="s">
        <v>435</v>
      </c>
      <c r="I3894">
        <v>19</v>
      </c>
      <c r="J3894">
        <v>147585</v>
      </c>
      <c r="K3894">
        <v>4</v>
      </c>
      <c r="L3894">
        <v>3</v>
      </c>
      <c r="M3894">
        <v>2</v>
      </c>
      <c r="N3894" t="s">
        <v>438</v>
      </c>
      <c r="O3894" t="s">
        <v>438</v>
      </c>
      <c r="P3894" t="s">
        <v>438</v>
      </c>
      <c r="Q3894" t="s">
        <v>442</v>
      </c>
    </row>
    <row r="3895" spans="1:17" x14ac:dyDescent="0.3">
      <c r="A3895">
        <v>13894</v>
      </c>
      <c r="B3895" t="s">
        <v>44</v>
      </c>
      <c r="C3895">
        <v>59</v>
      </c>
      <c r="D3895" t="s">
        <v>445</v>
      </c>
      <c r="E3895" t="s">
        <v>417</v>
      </c>
      <c r="F3895" t="s">
        <v>421</v>
      </c>
      <c r="G3895" t="s">
        <v>427</v>
      </c>
      <c r="H3895" t="s">
        <v>432</v>
      </c>
      <c r="I3895">
        <v>16</v>
      </c>
      <c r="J3895">
        <v>101974</v>
      </c>
      <c r="K3895">
        <v>1</v>
      </c>
      <c r="L3895">
        <v>1</v>
      </c>
      <c r="M3895">
        <v>1</v>
      </c>
      <c r="N3895" t="s">
        <v>437</v>
      </c>
      <c r="O3895" t="s">
        <v>437</v>
      </c>
      <c r="P3895" t="s">
        <v>438</v>
      </c>
      <c r="Q3895" t="s">
        <v>442</v>
      </c>
    </row>
    <row r="3896" spans="1:17" x14ac:dyDescent="0.3">
      <c r="A3896">
        <v>13895</v>
      </c>
      <c r="B3896" t="s">
        <v>337</v>
      </c>
      <c r="C3896">
        <v>42</v>
      </c>
      <c r="D3896" t="s">
        <v>448</v>
      </c>
      <c r="E3896" t="s">
        <v>417</v>
      </c>
      <c r="F3896" t="s">
        <v>425</v>
      </c>
      <c r="G3896" t="s">
        <v>427</v>
      </c>
      <c r="H3896" t="s">
        <v>434</v>
      </c>
      <c r="I3896">
        <v>11</v>
      </c>
      <c r="J3896">
        <v>77265</v>
      </c>
      <c r="K3896">
        <v>1</v>
      </c>
      <c r="L3896">
        <v>4</v>
      </c>
      <c r="M3896">
        <v>4</v>
      </c>
      <c r="N3896" t="s">
        <v>437</v>
      </c>
      <c r="O3896" t="s">
        <v>438</v>
      </c>
      <c r="P3896" t="s">
        <v>437</v>
      </c>
    </row>
    <row r="3897" spans="1:17" x14ac:dyDescent="0.3">
      <c r="A3897">
        <v>13896</v>
      </c>
      <c r="B3897" t="s">
        <v>129</v>
      </c>
      <c r="C3897">
        <v>25</v>
      </c>
      <c r="D3897" t="s">
        <v>447</v>
      </c>
      <c r="E3897" t="s">
        <v>417</v>
      </c>
      <c r="F3897" t="s">
        <v>424</v>
      </c>
      <c r="G3897" t="s">
        <v>427</v>
      </c>
      <c r="H3897" t="s">
        <v>436</v>
      </c>
      <c r="I3897">
        <v>10</v>
      </c>
      <c r="J3897">
        <v>45877</v>
      </c>
      <c r="K3897">
        <v>4</v>
      </c>
      <c r="L3897">
        <v>2</v>
      </c>
      <c r="M3897">
        <v>2</v>
      </c>
      <c r="N3897" t="s">
        <v>438</v>
      </c>
      <c r="O3897" t="s">
        <v>438</v>
      </c>
      <c r="P3897" t="s">
        <v>437</v>
      </c>
    </row>
    <row r="3898" spans="1:17" x14ac:dyDescent="0.3">
      <c r="A3898">
        <v>13897</v>
      </c>
      <c r="B3898" t="s">
        <v>46</v>
      </c>
      <c r="C3898">
        <v>43</v>
      </c>
      <c r="D3898" t="s">
        <v>448</v>
      </c>
      <c r="E3898" t="s">
        <v>417</v>
      </c>
      <c r="F3898" t="s">
        <v>419</v>
      </c>
      <c r="G3898" t="s">
        <v>429</v>
      </c>
      <c r="H3898" t="s">
        <v>434</v>
      </c>
      <c r="I3898">
        <v>9</v>
      </c>
      <c r="J3898">
        <v>131004</v>
      </c>
      <c r="K3898">
        <v>3</v>
      </c>
      <c r="L3898">
        <v>3</v>
      </c>
      <c r="M3898">
        <v>1</v>
      </c>
      <c r="N3898" t="s">
        <v>437</v>
      </c>
      <c r="O3898" t="s">
        <v>438</v>
      </c>
      <c r="P3898" t="s">
        <v>437</v>
      </c>
    </row>
    <row r="3899" spans="1:17" x14ac:dyDescent="0.3">
      <c r="A3899">
        <v>13898</v>
      </c>
      <c r="B3899" t="s">
        <v>74</v>
      </c>
      <c r="C3899">
        <v>37</v>
      </c>
      <c r="D3899" t="s">
        <v>448</v>
      </c>
      <c r="E3899" t="s">
        <v>418</v>
      </c>
      <c r="F3899" t="s">
        <v>420</v>
      </c>
      <c r="G3899" t="s">
        <v>428</v>
      </c>
      <c r="H3899" t="s">
        <v>432</v>
      </c>
      <c r="I3899">
        <v>7</v>
      </c>
      <c r="J3899">
        <v>60180</v>
      </c>
      <c r="K3899">
        <v>2</v>
      </c>
      <c r="L3899">
        <v>4</v>
      </c>
      <c r="M3899">
        <v>4</v>
      </c>
      <c r="N3899" t="s">
        <v>438</v>
      </c>
      <c r="O3899" t="s">
        <v>437</v>
      </c>
      <c r="P3899" t="s">
        <v>437</v>
      </c>
    </row>
    <row r="3900" spans="1:17" x14ac:dyDescent="0.3">
      <c r="A3900">
        <v>13899</v>
      </c>
      <c r="B3900" t="s">
        <v>89</v>
      </c>
      <c r="C3900">
        <v>32</v>
      </c>
      <c r="D3900" t="s">
        <v>446</v>
      </c>
      <c r="E3900" t="s">
        <v>417</v>
      </c>
      <c r="F3900" t="s">
        <v>419</v>
      </c>
      <c r="G3900" t="s">
        <v>431</v>
      </c>
      <c r="H3900" t="s">
        <v>432</v>
      </c>
      <c r="I3900">
        <v>14</v>
      </c>
      <c r="J3900">
        <v>32103</v>
      </c>
      <c r="K3900">
        <v>1</v>
      </c>
      <c r="L3900">
        <v>4</v>
      </c>
      <c r="M3900">
        <v>2</v>
      </c>
      <c r="N3900" t="s">
        <v>437</v>
      </c>
      <c r="O3900" t="s">
        <v>438</v>
      </c>
      <c r="P3900" t="s">
        <v>437</v>
      </c>
    </row>
    <row r="3901" spans="1:17" x14ac:dyDescent="0.3">
      <c r="A3901">
        <v>13900</v>
      </c>
      <c r="B3901" t="s">
        <v>271</v>
      </c>
      <c r="C3901">
        <v>43</v>
      </c>
      <c r="D3901" t="s">
        <v>448</v>
      </c>
      <c r="E3901" t="s">
        <v>418</v>
      </c>
      <c r="F3901" t="s">
        <v>425</v>
      </c>
      <c r="G3901" t="s">
        <v>430</v>
      </c>
      <c r="H3901" t="s">
        <v>434</v>
      </c>
      <c r="I3901">
        <v>17</v>
      </c>
      <c r="J3901">
        <v>125429</v>
      </c>
      <c r="K3901">
        <v>1</v>
      </c>
      <c r="L3901">
        <v>2</v>
      </c>
      <c r="M3901">
        <v>1</v>
      </c>
      <c r="N3901" t="s">
        <v>437</v>
      </c>
      <c r="O3901" t="s">
        <v>438</v>
      </c>
      <c r="P3901" t="s">
        <v>437</v>
      </c>
    </row>
    <row r="3902" spans="1:17" x14ac:dyDescent="0.3">
      <c r="A3902">
        <v>13901</v>
      </c>
      <c r="B3902" t="s">
        <v>97</v>
      </c>
      <c r="C3902">
        <v>36</v>
      </c>
      <c r="D3902" t="s">
        <v>448</v>
      </c>
      <c r="E3902" t="s">
        <v>417</v>
      </c>
      <c r="F3902" t="s">
        <v>423</v>
      </c>
      <c r="G3902" t="s">
        <v>430</v>
      </c>
      <c r="H3902" t="s">
        <v>436</v>
      </c>
      <c r="I3902">
        <v>12</v>
      </c>
      <c r="J3902">
        <v>89003</v>
      </c>
      <c r="K3902">
        <v>2</v>
      </c>
      <c r="L3902">
        <v>4</v>
      </c>
      <c r="M3902">
        <v>1</v>
      </c>
      <c r="N3902" t="s">
        <v>437</v>
      </c>
      <c r="O3902" t="s">
        <v>438</v>
      </c>
      <c r="P3902" t="s">
        <v>437</v>
      </c>
    </row>
    <row r="3903" spans="1:17" x14ac:dyDescent="0.3">
      <c r="A3903">
        <v>13902</v>
      </c>
      <c r="B3903" t="s">
        <v>277</v>
      </c>
      <c r="C3903">
        <v>23</v>
      </c>
      <c r="D3903" t="s">
        <v>449</v>
      </c>
      <c r="E3903" t="s">
        <v>417</v>
      </c>
      <c r="F3903" t="s">
        <v>425</v>
      </c>
      <c r="G3903" t="s">
        <v>428</v>
      </c>
      <c r="H3903" t="s">
        <v>434</v>
      </c>
      <c r="I3903">
        <v>15</v>
      </c>
      <c r="J3903">
        <v>21494</v>
      </c>
      <c r="K3903">
        <v>1</v>
      </c>
      <c r="L3903">
        <v>4</v>
      </c>
      <c r="M3903">
        <v>4</v>
      </c>
      <c r="N3903" t="s">
        <v>437</v>
      </c>
      <c r="O3903" t="s">
        <v>438</v>
      </c>
      <c r="P3903" t="s">
        <v>437</v>
      </c>
    </row>
    <row r="3904" spans="1:17" x14ac:dyDescent="0.3">
      <c r="A3904">
        <v>13903</v>
      </c>
      <c r="B3904" t="s">
        <v>271</v>
      </c>
      <c r="C3904">
        <v>50</v>
      </c>
      <c r="D3904" t="s">
        <v>445</v>
      </c>
      <c r="E3904" t="s">
        <v>418</v>
      </c>
      <c r="F3904" t="s">
        <v>419</v>
      </c>
      <c r="G3904" t="s">
        <v>429</v>
      </c>
      <c r="H3904" t="s">
        <v>434</v>
      </c>
      <c r="I3904">
        <v>12</v>
      </c>
      <c r="J3904">
        <v>56901</v>
      </c>
      <c r="K3904">
        <v>4</v>
      </c>
      <c r="L3904">
        <v>3</v>
      </c>
      <c r="M3904">
        <v>4</v>
      </c>
      <c r="N3904" t="s">
        <v>438</v>
      </c>
      <c r="O3904" t="s">
        <v>438</v>
      </c>
      <c r="P3904" t="s">
        <v>438</v>
      </c>
      <c r="Q3904" t="s">
        <v>440</v>
      </c>
    </row>
    <row r="3905" spans="1:17" x14ac:dyDescent="0.3">
      <c r="A3905">
        <v>13904</v>
      </c>
      <c r="B3905" t="s">
        <v>256</v>
      </c>
      <c r="C3905">
        <v>42</v>
      </c>
      <c r="D3905" t="s">
        <v>448</v>
      </c>
      <c r="E3905" t="s">
        <v>417</v>
      </c>
      <c r="F3905" t="s">
        <v>425</v>
      </c>
      <c r="G3905" t="s">
        <v>429</v>
      </c>
      <c r="H3905" t="s">
        <v>434</v>
      </c>
      <c r="I3905">
        <v>3</v>
      </c>
      <c r="J3905">
        <v>89239</v>
      </c>
      <c r="K3905">
        <v>3</v>
      </c>
      <c r="L3905">
        <v>4</v>
      </c>
      <c r="M3905">
        <v>2</v>
      </c>
      <c r="N3905" t="s">
        <v>438</v>
      </c>
      <c r="O3905" t="s">
        <v>438</v>
      </c>
      <c r="P3905" t="s">
        <v>437</v>
      </c>
    </row>
    <row r="3906" spans="1:17" x14ac:dyDescent="0.3">
      <c r="A3906">
        <v>13905</v>
      </c>
      <c r="B3906" t="s">
        <v>192</v>
      </c>
      <c r="C3906">
        <v>29</v>
      </c>
      <c r="D3906" t="s">
        <v>447</v>
      </c>
      <c r="E3906" t="s">
        <v>418</v>
      </c>
      <c r="F3906" t="s">
        <v>421</v>
      </c>
      <c r="G3906" t="s">
        <v>428</v>
      </c>
      <c r="H3906" t="s">
        <v>436</v>
      </c>
      <c r="I3906">
        <v>10</v>
      </c>
      <c r="J3906">
        <v>106785</v>
      </c>
      <c r="K3906">
        <v>1</v>
      </c>
      <c r="L3906">
        <v>2</v>
      </c>
      <c r="M3906">
        <v>3</v>
      </c>
      <c r="N3906" t="s">
        <v>437</v>
      </c>
      <c r="O3906" t="s">
        <v>437</v>
      </c>
      <c r="P3906" t="s">
        <v>437</v>
      </c>
    </row>
    <row r="3907" spans="1:17" x14ac:dyDescent="0.3">
      <c r="A3907">
        <v>13906</v>
      </c>
      <c r="B3907" t="s">
        <v>393</v>
      </c>
      <c r="C3907">
        <v>49</v>
      </c>
      <c r="D3907" t="s">
        <v>445</v>
      </c>
      <c r="E3907" t="s">
        <v>418</v>
      </c>
      <c r="F3907" t="s">
        <v>425</v>
      </c>
      <c r="G3907" t="s">
        <v>428</v>
      </c>
      <c r="H3907" t="s">
        <v>433</v>
      </c>
      <c r="I3907">
        <v>18</v>
      </c>
      <c r="J3907">
        <v>68267</v>
      </c>
      <c r="K3907">
        <v>2</v>
      </c>
      <c r="L3907">
        <v>4</v>
      </c>
      <c r="M3907">
        <v>4</v>
      </c>
      <c r="N3907" t="s">
        <v>437</v>
      </c>
      <c r="O3907" t="s">
        <v>437</v>
      </c>
      <c r="P3907" t="s">
        <v>437</v>
      </c>
    </row>
    <row r="3908" spans="1:17" x14ac:dyDescent="0.3">
      <c r="A3908">
        <v>13907</v>
      </c>
      <c r="B3908" t="s">
        <v>76</v>
      </c>
      <c r="C3908">
        <v>57</v>
      </c>
      <c r="D3908" t="s">
        <v>445</v>
      </c>
      <c r="E3908" t="s">
        <v>418</v>
      </c>
      <c r="F3908" t="s">
        <v>424</v>
      </c>
      <c r="G3908" t="s">
        <v>426</v>
      </c>
      <c r="H3908" t="s">
        <v>436</v>
      </c>
      <c r="I3908">
        <v>7</v>
      </c>
      <c r="J3908">
        <v>69334</v>
      </c>
      <c r="K3908">
        <v>4</v>
      </c>
      <c r="L3908">
        <v>1</v>
      </c>
      <c r="M3908">
        <v>4</v>
      </c>
      <c r="N3908" t="s">
        <v>438</v>
      </c>
      <c r="O3908" t="s">
        <v>437</v>
      </c>
      <c r="P3908" t="s">
        <v>437</v>
      </c>
    </row>
    <row r="3909" spans="1:17" x14ac:dyDescent="0.3">
      <c r="A3909">
        <v>13908</v>
      </c>
      <c r="B3909" t="s">
        <v>259</v>
      </c>
      <c r="C3909">
        <v>43</v>
      </c>
      <c r="D3909" t="s">
        <v>448</v>
      </c>
      <c r="E3909" t="s">
        <v>417</v>
      </c>
      <c r="F3909" t="s">
        <v>421</v>
      </c>
      <c r="G3909" t="s">
        <v>429</v>
      </c>
      <c r="H3909" t="s">
        <v>434</v>
      </c>
      <c r="I3909">
        <v>9</v>
      </c>
      <c r="J3909">
        <v>54004</v>
      </c>
      <c r="K3909">
        <v>4</v>
      </c>
      <c r="L3909">
        <v>4</v>
      </c>
      <c r="M3909">
        <v>1</v>
      </c>
      <c r="N3909" t="s">
        <v>437</v>
      </c>
      <c r="O3909" t="s">
        <v>438</v>
      </c>
      <c r="P3909" t="s">
        <v>437</v>
      </c>
    </row>
    <row r="3910" spans="1:17" x14ac:dyDescent="0.3">
      <c r="A3910">
        <v>13909</v>
      </c>
      <c r="B3910" t="s">
        <v>384</v>
      </c>
      <c r="C3910">
        <v>33</v>
      </c>
      <c r="D3910" t="s">
        <v>446</v>
      </c>
      <c r="E3910" t="s">
        <v>417</v>
      </c>
      <c r="F3910" t="s">
        <v>424</v>
      </c>
      <c r="G3910" t="s">
        <v>427</v>
      </c>
      <c r="H3910" t="s">
        <v>435</v>
      </c>
      <c r="I3910">
        <v>11</v>
      </c>
      <c r="J3910">
        <v>114333</v>
      </c>
      <c r="K3910">
        <v>4</v>
      </c>
      <c r="L3910">
        <v>4</v>
      </c>
      <c r="M3910">
        <v>2</v>
      </c>
      <c r="N3910" t="s">
        <v>438</v>
      </c>
      <c r="O3910" t="s">
        <v>438</v>
      </c>
      <c r="P3910" t="s">
        <v>437</v>
      </c>
    </row>
    <row r="3911" spans="1:17" x14ac:dyDescent="0.3">
      <c r="A3911">
        <v>13910</v>
      </c>
      <c r="B3911" t="s">
        <v>33</v>
      </c>
      <c r="C3911">
        <v>52</v>
      </c>
      <c r="D3911" t="s">
        <v>445</v>
      </c>
      <c r="E3911" t="s">
        <v>417</v>
      </c>
      <c r="F3911" t="s">
        <v>422</v>
      </c>
      <c r="G3911" t="s">
        <v>430</v>
      </c>
      <c r="H3911" t="s">
        <v>435</v>
      </c>
      <c r="I3911">
        <v>19</v>
      </c>
      <c r="J3911">
        <v>32427</v>
      </c>
      <c r="K3911">
        <v>4</v>
      </c>
      <c r="L3911">
        <v>4</v>
      </c>
      <c r="M3911">
        <v>3</v>
      </c>
      <c r="N3911" t="s">
        <v>438</v>
      </c>
      <c r="O3911" t="s">
        <v>437</v>
      </c>
      <c r="P3911" t="s">
        <v>437</v>
      </c>
    </row>
    <row r="3912" spans="1:17" x14ac:dyDescent="0.3">
      <c r="A3912">
        <v>13911</v>
      </c>
      <c r="B3912" t="s">
        <v>318</v>
      </c>
      <c r="C3912">
        <v>43</v>
      </c>
      <c r="D3912" t="s">
        <v>448</v>
      </c>
      <c r="E3912" t="s">
        <v>417</v>
      </c>
      <c r="F3912" t="s">
        <v>422</v>
      </c>
      <c r="G3912" t="s">
        <v>429</v>
      </c>
      <c r="H3912" t="s">
        <v>432</v>
      </c>
      <c r="I3912">
        <v>10</v>
      </c>
      <c r="J3912">
        <v>61580</v>
      </c>
      <c r="K3912">
        <v>3</v>
      </c>
      <c r="L3912">
        <v>4</v>
      </c>
      <c r="M3912">
        <v>3</v>
      </c>
      <c r="N3912" t="s">
        <v>437</v>
      </c>
      <c r="O3912" t="s">
        <v>438</v>
      </c>
      <c r="P3912" t="s">
        <v>438</v>
      </c>
      <c r="Q3912" t="s">
        <v>440</v>
      </c>
    </row>
    <row r="3913" spans="1:17" x14ac:dyDescent="0.3">
      <c r="A3913">
        <v>13912</v>
      </c>
      <c r="B3913" t="s">
        <v>49</v>
      </c>
      <c r="C3913">
        <v>37</v>
      </c>
      <c r="D3913" t="s">
        <v>448</v>
      </c>
      <c r="E3913" t="s">
        <v>417</v>
      </c>
      <c r="F3913" t="s">
        <v>425</v>
      </c>
      <c r="G3913" t="s">
        <v>428</v>
      </c>
      <c r="H3913" t="s">
        <v>433</v>
      </c>
      <c r="I3913">
        <v>19</v>
      </c>
      <c r="J3913">
        <v>68606</v>
      </c>
      <c r="K3913">
        <v>4</v>
      </c>
      <c r="L3913">
        <v>3</v>
      </c>
      <c r="M3913">
        <v>4</v>
      </c>
      <c r="N3913" t="s">
        <v>438</v>
      </c>
      <c r="O3913" t="s">
        <v>437</v>
      </c>
      <c r="P3913" t="s">
        <v>437</v>
      </c>
    </row>
    <row r="3914" spans="1:17" x14ac:dyDescent="0.3">
      <c r="A3914">
        <v>13913</v>
      </c>
      <c r="B3914" t="s">
        <v>76</v>
      </c>
      <c r="C3914">
        <v>41</v>
      </c>
      <c r="D3914" t="s">
        <v>448</v>
      </c>
      <c r="E3914" t="s">
        <v>417</v>
      </c>
      <c r="F3914" t="s">
        <v>421</v>
      </c>
      <c r="G3914" t="s">
        <v>427</v>
      </c>
      <c r="H3914" t="s">
        <v>432</v>
      </c>
      <c r="I3914">
        <v>3</v>
      </c>
      <c r="J3914">
        <v>78888</v>
      </c>
      <c r="K3914">
        <v>4</v>
      </c>
      <c r="L3914">
        <v>3</v>
      </c>
      <c r="M3914">
        <v>3</v>
      </c>
      <c r="N3914" t="s">
        <v>437</v>
      </c>
      <c r="O3914" t="s">
        <v>437</v>
      </c>
      <c r="P3914" t="s">
        <v>437</v>
      </c>
    </row>
    <row r="3915" spans="1:17" x14ac:dyDescent="0.3">
      <c r="A3915">
        <v>13914</v>
      </c>
      <c r="B3915" t="s">
        <v>313</v>
      </c>
      <c r="C3915">
        <v>22</v>
      </c>
      <c r="D3915" t="s">
        <v>449</v>
      </c>
      <c r="E3915" t="s">
        <v>418</v>
      </c>
      <c r="F3915" t="s">
        <v>421</v>
      </c>
      <c r="G3915" t="s">
        <v>426</v>
      </c>
      <c r="H3915" t="s">
        <v>432</v>
      </c>
      <c r="I3915">
        <v>18</v>
      </c>
      <c r="J3915">
        <v>115694</v>
      </c>
      <c r="K3915">
        <v>4</v>
      </c>
      <c r="L3915">
        <v>1</v>
      </c>
      <c r="M3915">
        <v>3</v>
      </c>
      <c r="N3915" t="s">
        <v>438</v>
      </c>
      <c r="O3915" t="s">
        <v>437</v>
      </c>
      <c r="P3915" t="s">
        <v>437</v>
      </c>
    </row>
    <row r="3916" spans="1:17" x14ac:dyDescent="0.3">
      <c r="A3916">
        <v>13915</v>
      </c>
      <c r="B3916" t="s">
        <v>63</v>
      </c>
      <c r="C3916">
        <v>57</v>
      </c>
      <c r="D3916" t="s">
        <v>445</v>
      </c>
      <c r="E3916" t="s">
        <v>417</v>
      </c>
      <c r="F3916" t="s">
        <v>422</v>
      </c>
      <c r="G3916" t="s">
        <v>431</v>
      </c>
      <c r="H3916" t="s">
        <v>435</v>
      </c>
      <c r="I3916">
        <v>19</v>
      </c>
      <c r="J3916">
        <v>122431</v>
      </c>
      <c r="K3916">
        <v>2</v>
      </c>
      <c r="L3916">
        <v>3</v>
      </c>
      <c r="M3916">
        <v>1</v>
      </c>
      <c r="N3916" t="s">
        <v>437</v>
      </c>
      <c r="O3916" t="s">
        <v>437</v>
      </c>
      <c r="P3916" t="s">
        <v>437</v>
      </c>
    </row>
    <row r="3917" spans="1:17" x14ac:dyDescent="0.3">
      <c r="A3917">
        <v>13916</v>
      </c>
      <c r="B3917" t="s">
        <v>127</v>
      </c>
      <c r="C3917">
        <v>26</v>
      </c>
      <c r="D3917" t="s">
        <v>447</v>
      </c>
      <c r="E3917" t="s">
        <v>417</v>
      </c>
      <c r="F3917" t="s">
        <v>425</v>
      </c>
      <c r="G3917" t="s">
        <v>426</v>
      </c>
      <c r="H3917" t="s">
        <v>436</v>
      </c>
      <c r="I3917">
        <v>9</v>
      </c>
      <c r="J3917">
        <v>85770</v>
      </c>
      <c r="K3917">
        <v>2</v>
      </c>
      <c r="L3917">
        <v>2</v>
      </c>
      <c r="M3917">
        <v>1</v>
      </c>
      <c r="N3917" t="s">
        <v>437</v>
      </c>
      <c r="O3917" t="s">
        <v>438</v>
      </c>
      <c r="P3917" t="s">
        <v>437</v>
      </c>
    </row>
    <row r="3918" spans="1:17" x14ac:dyDescent="0.3">
      <c r="A3918">
        <v>13917</v>
      </c>
      <c r="B3918" t="s">
        <v>408</v>
      </c>
      <c r="C3918">
        <v>38</v>
      </c>
      <c r="D3918" t="s">
        <v>448</v>
      </c>
      <c r="E3918" t="s">
        <v>417</v>
      </c>
      <c r="F3918" t="s">
        <v>420</v>
      </c>
      <c r="G3918" t="s">
        <v>427</v>
      </c>
      <c r="H3918" t="s">
        <v>432</v>
      </c>
      <c r="I3918">
        <v>14</v>
      </c>
      <c r="J3918">
        <v>20072</v>
      </c>
      <c r="K3918">
        <v>2</v>
      </c>
      <c r="L3918">
        <v>3</v>
      </c>
      <c r="M3918">
        <v>1</v>
      </c>
      <c r="N3918" t="s">
        <v>438</v>
      </c>
      <c r="O3918" t="s">
        <v>437</v>
      </c>
      <c r="P3918" t="s">
        <v>437</v>
      </c>
    </row>
    <row r="3919" spans="1:17" x14ac:dyDescent="0.3">
      <c r="A3919">
        <v>13918</v>
      </c>
      <c r="B3919" t="s">
        <v>247</v>
      </c>
      <c r="C3919">
        <v>50</v>
      </c>
      <c r="D3919" t="s">
        <v>445</v>
      </c>
      <c r="E3919" t="s">
        <v>417</v>
      </c>
      <c r="F3919" t="s">
        <v>423</v>
      </c>
      <c r="G3919" t="s">
        <v>427</v>
      </c>
      <c r="H3919" t="s">
        <v>432</v>
      </c>
      <c r="I3919">
        <v>12</v>
      </c>
      <c r="J3919">
        <v>114679</v>
      </c>
      <c r="K3919">
        <v>2</v>
      </c>
      <c r="L3919">
        <v>3</v>
      </c>
      <c r="M3919">
        <v>4</v>
      </c>
      <c r="N3919" t="s">
        <v>438</v>
      </c>
      <c r="O3919" t="s">
        <v>438</v>
      </c>
      <c r="P3919" t="s">
        <v>437</v>
      </c>
    </row>
    <row r="3920" spans="1:17" x14ac:dyDescent="0.3">
      <c r="A3920">
        <v>13919</v>
      </c>
      <c r="B3920" t="s">
        <v>133</v>
      </c>
      <c r="C3920">
        <v>42</v>
      </c>
      <c r="D3920" t="s">
        <v>448</v>
      </c>
      <c r="E3920" t="s">
        <v>418</v>
      </c>
      <c r="F3920" t="s">
        <v>423</v>
      </c>
      <c r="G3920" t="s">
        <v>428</v>
      </c>
      <c r="H3920" t="s">
        <v>433</v>
      </c>
      <c r="I3920">
        <v>12</v>
      </c>
      <c r="J3920">
        <v>42151</v>
      </c>
      <c r="K3920">
        <v>1</v>
      </c>
      <c r="L3920">
        <v>3</v>
      </c>
      <c r="M3920">
        <v>3</v>
      </c>
      <c r="N3920" t="s">
        <v>438</v>
      </c>
      <c r="O3920" t="s">
        <v>437</v>
      </c>
      <c r="P3920" t="s">
        <v>438</v>
      </c>
      <c r="Q3920" t="s">
        <v>443</v>
      </c>
    </row>
    <row r="3921" spans="1:17" x14ac:dyDescent="0.3">
      <c r="A3921">
        <v>13920</v>
      </c>
      <c r="B3921" t="s">
        <v>228</v>
      </c>
      <c r="C3921">
        <v>53</v>
      </c>
      <c r="D3921" t="s">
        <v>445</v>
      </c>
      <c r="E3921" t="s">
        <v>418</v>
      </c>
      <c r="F3921" t="s">
        <v>423</v>
      </c>
      <c r="G3921" t="s">
        <v>431</v>
      </c>
      <c r="H3921" t="s">
        <v>435</v>
      </c>
      <c r="I3921">
        <v>17</v>
      </c>
      <c r="J3921">
        <v>87325</v>
      </c>
      <c r="K3921">
        <v>4</v>
      </c>
      <c r="L3921">
        <v>2</v>
      </c>
      <c r="M3921">
        <v>1</v>
      </c>
      <c r="N3921" t="s">
        <v>438</v>
      </c>
      <c r="O3921" t="s">
        <v>437</v>
      </c>
      <c r="P3921" t="s">
        <v>438</v>
      </c>
      <c r="Q3921" t="s">
        <v>441</v>
      </c>
    </row>
    <row r="3922" spans="1:17" x14ac:dyDescent="0.3">
      <c r="A3922">
        <v>13921</v>
      </c>
      <c r="B3922" t="s">
        <v>399</v>
      </c>
      <c r="C3922">
        <v>50</v>
      </c>
      <c r="D3922" t="s">
        <v>445</v>
      </c>
      <c r="E3922" t="s">
        <v>418</v>
      </c>
      <c r="F3922" t="s">
        <v>421</v>
      </c>
      <c r="G3922" t="s">
        <v>428</v>
      </c>
      <c r="H3922" t="s">
        <v>436</v>
      </c>
      <c r="I3922">
        <v>6</v>
      </c>
      <c r="J3922">
        <v>77971</v>
      </c>
      <c r="K3922">
        <v>1</v>
      </c>
      <c r="L3922">
        <v>1</v>
      </c>
      <c r="M3922">
        <v>2</v>
      </c>
      <c r="N3922" t="s">
        <v>437</v>
      </c>
      <c r="O3922" t="s">
        <v>438</v>
      </c>
      <c r="P3922" t="s">
        <v>437</v>
      </c>
    </row>
    <row r="3923" spans="1:17" x14ac:dyDescent="0.3">
      <c r="A3923">
        <v>13922</v>
      </c>
      <c r="B3923" t="s">
        <v>215</v>
      </c>
      <c r="C3923">
        <v>37</v>
      </c>
      <c r="D3923" t="s">
        <v>448</v>
      </c>
      <c r="E3923" t="s">
        <v>418</v>
      </c>
      <c r="F3923" t="s">
        <v>422</v>
      </c>
      <c r="G3923" t="s">
        <v>430</v>
      </c>
      <c r="H3923" t="s">
        <v>433</v>
      </c>
      <c r="I3923">
        <v>13</v>
      </c>
      <c r="J3923">
        <v>127163</v>
      </c>
      <c r="K3923">
        <v>1</v>
      </c>
      <c r="L3923">
        <v>4</v>
      </c>
      <c r="M3923">
        <v>3</v>
      </c>
      <c r="N3923" t="s">
        <v>437</v>
      </c>
      <c r="O3923" t="s">
        <v>438</v>
      </c>
      <c r="P3923" t="s">
        <v>437</v>
      </c>
    </row>
    <row r="3924" spans="1:17" x14ac:dyDescent="0.3">
      <c r="A3924">
        <v>13923</v>
      </c>
      <c r="B3924" t="s">
        <v>369</v>
      </c>
      <c r="C3924">
        <v>52</v>
      </c>
      <c r="D3924" t="s">
        <v>445</v>
      </c>
      <c r="E3924" t="s">
        <v>418</v>
      </c>
      <c r="F3924" t="s">
        <v>423</v>
      </c>
      <c r="G3924" t="s">
        <v>431</v>
      </c>
      <c r="H3924" t="s">
        <v>436</v>
      </c>
      <c r="I3924">
        <v>4</v>
      </c>
      <c r="J3924">
        <v>56791</v>
      </c>
      <c r="K3924">
        <v>1</v>
      </c>
      <c r="L3924">
        <v>2</v>
      </c>
      <c r="M3924">
        <v>2</v>
      </c>
      <c r="N3924" t="s">
        <v>438</v>
      </c>
      <c r="O3924" t="s">
        <v>438</v>
      </c>
      <c r="P3924" t="s">
        <v>437</v>
      </c>
    </row>
    <row r="3925" spans="1:17" x14ac:dyDescent="0.3">
      <c r="A3925">
        <v>13924</v>
      </c>
      <c r="B3925" t="s">
        <v>234</v>
      </c>
      <c r="C3925">
        <v>34</v>
      </c>
      <c r="D3925" t="s">
        <v>446</v>
      </c>
      <c r="E3925" t="s">
        <v>417</v>
      </c>
      <c r="F3925" t="s">
        <v>422</v>
      </c>
      <c r="G3925" t="s">
        <v>431</v>
      </c>
      <c r="H3925" t="s">
        <v>436</v>
      </c>
      <c r="I3925">
        <v>8</v>
      </c>
      <c r="J3925">
        <v>143473</v>
      </c>
      <c r="K3925">
        <v>3</v>
      </c>
      <c r="L3925">
        <v>2</v>
      </c>
      <c r="M3925">
        <v>3</v>
      </c>
      <c r="N3925" t="s">
        <v>438</v>
      </c>
      <c r="O3925" t="s">
        <v>438</v>
      </c>
      <c r="P3925" t="s">
        <v>437</v>
      </c>
    </row>
    <row r="3926" spans="1:17" x14ac:dyDescent="0.3">
      <c r="A3926">
        <v>13925</v>
      </c>
      <c r="B3926" t="s">
        <v>125</v>
      </c>
      <c r="C3926">
        <v>30</v>
      </c>
      <c r="D3926" t="s">
        <v>447</v>
      </c>
      <c r="E3926" t="s">
        <v>418</v>
      </c>
      <c r="F3926" t="s">
        <v>421</v>
      </c>
      <c r="G3926" t="s">
        <v>430</v>
      </c>
      <c r="H3926" t="s">
        <v>432</v>
      </c>
      <c r="I3926">
        <v>16</v>
      </c>
      <c r="J3926">
        <v>80010</v>
      </c>
      <c r="K3926">
        <v>4</v>
      </c>
      <c r="L3926">
        <v>3</v>
      </c>
      <c r="M3926">
        <v>2</v>
      </c>
      <c r="N3926" t="s">
        <v>437</v>
      </c>
      <c r="O3926" t="s">
        <v>437</v>
      </c>
      <c r="P3926" t="s">
        <v>437</v>
      </c>
    </row>
    <row r="3927" spans="1:17" x14ac:dyDescent="0.3">
      <c r="A3927">
        <v>13926</v>
      </c>
      <c r="B3927" t="s">
        <v>370</v>
      </c>
      <c r="C3927">
        <v>56</v>
      </c>
      <c r="D3927" t="s">
        <v>445</v>
      </c>
      <c r="E3927" t="s">
        <v>418</v>
      </c>
      <c r="F3927" t="s">
        <v>422</v>
      </c>
      <c r="G3927" t="s">
        <v>426</v>
      </c>
      <c r="H3927" t="s">
        <v>433</v>
      </c>
      <c r="I3927">
        <v>4</v>
      </c>
      <c r="J3927">
        <v>97540</v>
      </c>
      <c r="K3927">
        <v>4</v>
      </c>
      <c r="L3927">
        <v>3</v>
      </c>
      <c r="M3927">
        <v>2</v>
      </c>
      <c r="N3927" t="s">
        <v>437</v>
      </c>
      <c r="O3927" t="s">
        <v>438</v>
      </c>
      <c r="P3927" t="s">
        <v>438</v>
      </c>
      <c r="Q3927" t="s">
        <v>442</v>
      </c>
    </row>
    <row r="3928" spans="1:17" x14ac:dyDescent="0.3">
      <c r="A3928">
        <v>13927</v>
      </c>
      <c r="B3928" t="s">
        <v>71</v>
      </c>
      <c r="C3928">
        <v>54</v>
      </c>
      <c r="D3928" t="s">
        <v>445</v>
      </c>
      <c r="E3928" t="s">
        <v>417</v>
      </c>
      <c r="F3928" t="s">
        <v>420</v>
      </c>
      <c r="G3928" t="s">
        <v>427</v>
      </c>
      <c r="H3928" t="s">
        <v>432</v>
      </c>
      <c r="I3928">
        <v>15</v>
      </c>
      <c r="J3928">
        <v>30531</v>
      </c>
      <c r="K3928">
        <v>1</v>
      </c>
      <c r="L3928">
        <v>1</v>
      </c>
      <c r="M3928">
        <v>4</v>
      </c>
      <c r="N3928" t="s">
        <v>438</v>
      </c>
      <c r="O3928" t="s">
        <v>438</v>
      </c>
      <c r="P3928" t="s">
        <v>437</v>
      </c>
    </row>
    <row r="3929" spans="1:17" x14ac:dyDescent="0.3">
      <c r="A3929">
        <v>13928</v>
      </c>
      <c r="B3929" t="s">
        <v>183</v>
      </c>
      <c r="C3929">
        <v>29</v>
      </c>
      <c r="D3929" t="s">
        <v>447</v>
      </c>
      <c r="E3929" t="s">
        <v>417</v>
      </c>
      <c r="F3929" t="s">
        <v>425</v>
      </c>
      <c r="G3929" t="s">
        <v>426</v>
      </c>
      <c r="H3929" t="s">
        <v>434</v>
      </c>
      <c r="I3929">
        <v>8</v>
      </c>
      <c r="J3929">
        <v>51348</v>
      </c>
      <c r="K3929">
        <v>2</v>
      </c>
      <c r="L3929">
        <v>3</v>
      </c>
      <c r="M3929">
        <v>2</v>
      </c>
      <c r="N3929" t="s">
        <v>437</v>
      </c>
      <c r="O3929" t="s">
        <v>438</v>
      </c>
      <c r="P3929" t="s">
        <v>437</v>
      </c>
    </row>
    <row r="3930" spans="1:17" x14ac:dyDescent="0.3">
      <c r="A3930">
        <v>13929</v>
      </c>
      <c r="B3930" t="s">
        <v>112</v>
      </c>
      <c r="C3930">
        <v>48</v>
      </c>
      <c r="D3930" t="s">
        <v>445</v>
      </c>
      <c r="E3930" t="s">
        <v>418</v>
      </c>
      <c r="F3930" t="s">
        <v>422</v>
      </c>
      <c r="G3930" t="s">
        <v>428</v>
      </c>
      <c r="H3930" t="s">
        <v>436</v>
      </c>
      <c r="I3930">
        <v>16</v>
      </c>
      <c r="J3930">
        <v>132548</v>
      </c>
      <c r="K3930">
        <v>3</v>
      </c>
      <c r="L3930">
        <v>2</v>
      </c>
      <c r="M3930">
        <v>1</v>
      </c>
      <c r="N3930" t="s">
        <v>438</v>
      </c>
      <c r="O3930" t="s">
        <v>437</v>
      </c>
      <c r="P3930" t="s">
        <v>437</v>
      </c>
    </row>
    <row r="3931" spans="1:17" x14ac:dyDescent="0.3">
      <c r="A3931">
        <v>13930</v>
      </c>
      <c r="B3931" t="s">
        <v>57</v>
      </c>
      <c r="C3931">
        <v>31</v>
      </c>
      <c r="D3931" t="s">
        <v>446</v>
      </c>
      <c r="E3931" t="s">
        <v>417</v>
      </c>
      <c r="F3931" t="s">
        <v>422</v>
      </c>
      <c r="G3931" t="s">
        <v>429</v>
      </c>
      <c r="H3931" t="s">
        <v>433</v>
      </c>
      <c r="I3931">
        <v>17</v>
      </c>
      <c r="J3931">
        <v>97087</v>
      </c>
      <c r="K3931">
        <v>1</v>
      </c>
      <c r="L3931">
        <v>3</v>
      </c>
      <c r="M3931">
        <v>1</v>
      </c>
      <c r="N3931" t="s">
        <v>437</v>
      </c>
      <c r="O3931" t="s">
        <v>438</v>
      </c>
      <c r="P3931" t="s">
        <v>438</v>
      </c>
      <c r="Q3931" t="s">
        <v>444</v>
      </c>
    </row>
    <row r="3932" spans="1:17" x14ac:dyDescent="0.3">
      <c r="A3932">
        <v>13931</v>
      </c>
      <c r="B3932" t="s">
        <v>331</v>
      </c>
      <c r="C3932">
        <v>34</v>
      </c>
      <c r="D3932" t="s">
        <v>446</v>
      </c>
      <c r="E3932" t="s">
        <v>417</v>
      </c>
      <c r="F3932" t="s">
        <v>425</v>
      </c>
      <c r="G3932" t="s">
        <v>428</v>
      </c>
      <c r="H3932" t="s">
        <v>435</v>
      </c>
      <c r="I3932">
        <v>2</v>
      </c>
      <c r="J3932">
        <v>55028</v>
      </c>
      <c r="K3932">
        <v>1</v>
      </c>
      <c r="L3932">
        <v>3</v>
      </c>
      <c r="M3932">
        <v>3</v>
      </c>
      <c r="N3932" t="s">
        <v>437</v>
      </c>
      <c r="O3932" t="s">
        <v>437</v>
      </c>
      <c r="P3932" t="s">
        <v>437</v>
      </c>
    </row>
    <row r="3933" spans="1:17" x14ac:dyDescent="0.3">
      <c r="A3933">
        <v>13932</v>
      </c>
      <c r="B3933" t="s">
        <v>293</v>
      </c>
      <c r="C3933">
        <v>59</v>
      </c>
      <c r="D3933" t="s">
        <v>445</v>
      </c>
      <c r="E3933" t="s">
        <v>418</v>
      </c>
      <c r="F3933" t="s">
        <v>421</v>
      </c>
      <c r="G3933" t="s">
        <v>429</v>
      </c>
      <c r="H3933" t="s">
        <v>432</v>
      </c>
      <c r="I3933">
        <v>4</v>
      </c>
      <c r="J3933">
        <v>57030</v>
      </c>
      <c r="K3933">
        <v>3</v>
      </c>
      <c r="L3933">
        <v>1</v>
      </c>
      <c r="M3933">
        <v>1</v>
      </c>
      <c r="N3933" t="s">
        <v>437</v>
      </c>
      <c r="O3933" t="s">
        <v>438</v>
      </c>
      <c r="P3933" t="s">
        <v>437</v>
      </c>
    </row>
    <row r="3934" spans="1:17" x14ac:dyDescent="0.3">
      <c r="A3934">
        <v>13933</v>
      </c>
      <c r="B3934" t="s">
        <v>177</v>
      </c>
      <c r="C3934">
        <v>39</v>
      </c>
      <c r="D3934" t="s">
        <v>448</v>
      </c>
      <c r="E3934" t="s">
        <v>417</v>
      </c>
      <c r="F3934" t="s">
        <v>421</v>
      </c>
      <c r="G3934" t="s">
        <v>427</v>
      </c>
      <c r="H3934" t="s">
        <v>434</v>
      </c>
      <c r="I3934">
        <v>16</v>
      </c>
      <c r="J3934">
        <v>51792</v>
      </c>
      <c r="K3934">
        <v>1</v>
      </c>
      <c r="L3934">
        <v>2</v>
      </c>
      <c r="M3934">
        <v>4</v>
      </c>
      <c r="N3934" t="s">
        <v>437</v>
      </c>
      <c r="O3934" t="s">
        <v>438</v>
      </c>
      <c r="P3934" t="s">
        <v>437</v>
      </c>
    </row>
    <row r="3935" spans="1:17" x14ac:dyDescent="0.3">
      <c r="A3935">
        <v>13934</v>
      </c>
      <c r="B3935" t="s">
        <v>207</v>
      </c>
      <c r="C3935">
        <v>35</v>
      </c>
      <c r="D3935" t="s">
        <v>446</v>
      </c>
      <c r="E3935" t="s">
        <v>418</v>
      </c>
      <c r="F3935" t="s">
        <v>422</v>
      </c>
      <c r="G3935" t="s">
        <v>427</v>
      </c>
      <c r="H3935" t="s">
        <v>434</v>
      </c>
      <c r="I3935">
        <v>19</v>
      </c>
      <c r="J3935">
        <v>27388</v>
      </c>
      <c r="K3935">
        <v>4</v>
      </c>
      <c r="L3935">
        <v>2</v>
      </c>
      <c r="M3935">
        <v>1</v>
      </c>
      <c r="N3935" t="s">
        <v>437</v>
      </c>
      <c r="O3935" t="s">
        <v>438</v>
      </c>
      <c r="P3935" t="s">
        <v>437</v>
      </c>
    </row>
    <row r="3936" spans="1:17" x14ac:dyDescent="0.3">
      <c r="A3936">
        <v>13935</v>
      </c>
      <c r="B3936" t="s">
        <v>247</v>
      </c>
      <c r="C3936">
        <v>48</v>
      </c>
      <c r="D3936" t="s">
        <v>445</v>
      </c>
      <c r="E3936" t="s">
        <v>418</v>
      </c>
      <c r="F3936" t="s">
        <v>420</v>
      </c>
      <c r="G3936" t="s">
        <v>431</v>
      </c>
      <c r="H3936" t="s">
        <v>434</v>
      </c>
      <c r="I3936">
        <v>3</v>
      </c>
      <c r="J3936">
        <v>75697</v>
      </c>
      <c r="K3936">
        <v>2</v>
      </c>
      <c r="L3936">
        <v>4</v>
      </c>
      <c r="M3936">
        <v>4</v>
      </c>
      <c r="N3936" t="s">
        <v>437</v>
      </c>
      <c r="O3936" t="s">
        <v>437</v>
      </c>
      <c r="P3936" t="s">
        <v>438</v>
      </c>
      <c r="Q3936" t="s">
        <v>440</v>
      </c>
    </row>
    <row r="3937" spans="1:17" x14ac:dyDescent="0.3">
      <c r="A3937">
        <v>13936</v>
      </c>
      <c r="B3937" t="s">
        <v>313</v>
      </c>
      <c r="C3937">
        <v>44</v>
      </c>
      <c r="D3937" t="s">
        <v>448</v>
      </c>
      <c r="E3937" t="s">
        <v>417</v>
      </c>
      <c r="F3937" t="s">
        <v>423</v>
      </c>
      <c r="G3937" t="s">
        <v>427</v>
      </c>
      <c r="H3937" t="s">
        <v>432</v>
      </c>
      <c r="I3937">
        <v>3</v>
      </c>
      <c r="J3937">
        <v>125238</v>
      </c>
      <c r="K3937">
        <v>2</v>
      </c>
      <c r="L3937">
        <v>4</v>
      </c>
      <c r="M3937">
        <v>1</v>
      </c>
      <c r="N3937" t="s">
        <v>437</v>
      </c>
      <c r="O3937" t="s">
        <v>437</v>
      </c>
      <c r="P3937" t="s">
        <v>437</v>
      </c>
    </row>
    <row r="3938" spans="1:17" x14ac:dyDescent="0.3">
      <c r="A3938">
        <v>13937</v>
      </c>
      <c r="B3938" t="s">
        <v>317</v>
      </c>
      <c r="C3938">
        <v>28</v>
      </c>
      <c r="D3938" t="s">
        <v>447</v>
      </c>
      <c r="E3938" t="s">
        <v>418</v>
      </c>
      <c r="F3938" t="s">
        <v>420</v>
      </c>
      <c r="G3938" t="s">
        <v>430</v>
      </c>
      <c r="H3938" t="s">
        <v>435</v>
      </c>
      <c r="I3938">
        <v>6</v>
      </c>
      <c r="J3938">
        <v>60224</v>
      </c>
      <c r="K3938">
        <v>2</v>
      </c>
      <c r="L3938">
        <v>1</v>
      </c>
      <c r="M3938">
        <v>4</v>
      </c>
      <c r="N3938" t="s">
        <v>438</v>
      </c>
      <c r="O3938" t="s">
        <v>438</v>
      </c>
      <c r="P3938" t="s">
        <v>438</v>
      </c>
      <c r="Q3938" t="s">
        <v>444</v>
      </c>
    </row>
    <row r="3939" spans="1:17" x14ac:dyDescent="0.3">
      <c r="A3939">
        <v>13938</v>
      </c>
      <c r="B3939" t="s">
        <v>402</v>
      </c>
      <c r="C3939">
        <v>29</v>
      </c>
      <c r="D3939" t="s">
        <v>447</v>
      </c>
      <c r="E3939" t="s">
        <v>418</v>
      </c>
      <c r="F3939" t="s">
        <v>425</v>
      </c>
      <c r="G3939" t="s">
        <v>430</v>
      </c>
      <c r="H3939" t="s">
        <v>433</v>
      </c>
      <c r="I3939">
        <v>7</v>
      </c>
      <c r="J3939">
        <v>66959</v>
      </c>
      <c r="K3939">
        <v>2</v>
      </c>
      <c r="L3939">
        <v>2</v>
      </c>
      <c r="M3939">
        <v>3</v>
      </c>
      <c r="N3939" t="s">
        <v>437</v>
      </c>
      <c r="O3939" t="s">
        <v>438</v>
      </c>
      <c r="P3939" t="s">
        <v>437</v>
      </c>
    </row>
    <row r="3940" spans="1:17" x14ac:dyDescent="0.3">
      <c r="A3940">
        <v>13939</v>
      </c>
      <c r="B3940" t="s">
        <v>217</v>
      </c>
      <c r="C3940">
        <v>53</v>
      </c>
      <c r="D3940" t="s">
        <v>445</v>
      </c>
      <c r="E3940" t="s">
        <v>417</v>
      </c>
      <c r="F3940" t="s">
        <v>425</v>
      </c>
      <c r="G3940" t="s">
        <v>429</v>
      </c>
      <c r="H3940" t="s">
        <v>436</v>
      </c>
      <c r="I3940">
        <v>1</v>
      </c>
      <c r="J3940">
        <v>45544</v>
      </c>
      <c r="K3940">
        <v>1</v>
      </c>
      <c r="L3940">
        <v>2</v>
      </c>
      <c r="M3940">
        <v>3</v>
      </c>
      <c r="N3940" t="s">
        <v>437</v>
      </c>
      <c r="O3940" t="s">
        <v>438</v>
      </c>
      <c r="P3940" t="s">
        <v>437</v>
      </c>
    </row>
    <row r="3941" spans="1:17" x14ac:dyDescent="0.3">
      <c r="A3941">
        <v>13940</v>
      </c>
      <c r="B3941" t="s">
        <v>99</v>
      </c>
      <c r="C3941">
        <v>53</v>
      </c>
      <c r="D3941" t="s">
        <v>445</v>
      </c>
      <c r="E3941" t="s">
        <v>417</v>
      </c>
      <c r="F3941" t="s">
        <v>424</v>
      </c>
      <c r="G3941" t="s">
        <v>426</v>
      </c>
      <c r="H3941" t="s">
        <v>435</v>
      </c>
      <c r="I3941">
        <v>9</v>
      </c>
      <c r="J3941">
        <v>128523</v>
      </c>
      <c r="K3941">
        <v>2</v>
      </c>
      <c r="L3941">
        <v>3</v>
      </c>
      <c r="M3941">
        <v>1</v>
      </c>
      <c r="N3941" t="s">
        <v>438</v>
      </c>
      <c r="O3941" t="s">
        <v>437</v>
      </c>
      <c r="P3941" t="s">
        <v>437</v>
      </c>
    </row>
    <row r="3942" spans="1:17" x14ac:dyDescent="0.3">
      <c r="A3942">
        <v>13941</v>
      </c>
      <c r="B3942" t="s">
        <v>261</v>
      </c>
      <c r="C3942">
        <v>39</v>
      </c>
      <c r="D3942" t="s">
        <v>448</v>
      </c>
      <c r="E3942" t="s">
        <v>417</v>
      </c>
      <c r="F3942" t="s">
        <v>423</v>
      </c>
      <c r="G3942" t="s">
        <v>431</v>
      </c>
      <c r="H3942" t="s">
        <v>432</v>
      </c>
      <c r="I3942">
        <v>4</v>
      </c>
      <c r="J3942">
        <v>61138</v>
      </c>
      <c r="K3942">
        <v>1</v>
      </c>
      <c r="L3942">
        <v>1</v>
      </c>
      <c r="M3942">
        <v>3</v>
      </c>
      <c r="N3942" t="s">
        <v>438</v>
      </c>
      <c r="O3942" t="s">
        <v>437</v>
      </c>
      <c r="P3942" t="s">
        <v>438</v>
      </c>
      <c r="Q3942" t="s">
        <v>442</v>
      </c>
    </row>
    <row r="3943" spans="1:17" x14ac:dyDescent="0.3">
      <c r="A3943">
        <v>13942</v>
      </c>
      <c r="B3943" t="s">
        <v>217</v>
      </c>
      <c r="C3943">
        <v>23</v>
      </c>
      <c r="D3943" t="s">
        <v>449</v>
      </c>
      <c r="E3943" t="s">
        <v>417</v>
      </c>
      <c r="F3943" t="s">
        <v>422</v>
      </c>
      <c r="G3943" t="s">
        <v>426</v>
      </c>
      <c r="H3943" t="s">
        <v>433</v>
      </c>
      <c r="I3943">
        <v>16</v>
      </c>
      <c r="J3943">
        <v>42698</v>
      </c>
      <c r="K3943">
        <v>4</v>
      </c>
      <c r="L3943">
        <v>1</v>
      </c>
      <c r="M3943">
        <v>3</v>
      </c>
      <c r="N3943" t="s">
        <v>438</v>
      </c>
      <c r="O3943" t="s">
        <v>438</v>
      </c>
      <c r="P3943" t="s">
        <v>437</v>
      </c>
    </row>
    <row r="3944" spans="1:17" x14ac:dyDescent="0.3">
      <c r="A3944">
        <v>13943</v>
      </c>
      <c r="B3944" t="s">
        <v>32</v>
      </c>
      <c r="C3944">
        <v>30</v>
      </c>
      <c r="D3944" t="s">
        <v>447</v>
      </c>
      <c r="E3944" t="s">
        <v>418</v>
      </c>
      <c r="F3944" t="s">
        <v>425</v>
      </c>
      <c r="G3944" t="s">
        <v>429</v>
      </c>
      <c r="H3944" t="s">
        <v>436</v>
      </c>
      <c r="I3944">
        <v>6</v>
      </c>
      <c r="J3944">
        <v>124421</v>
      </c>
      <c r="K3944">
        <v>1</v>
      </c>
      <c r="L3944">
        <v>4</v>
      </c>
      <c r="M3944">
        <v>3</v>
      </c>
      <c r="N3944" t="s">
        <v>437</v>
      </c>
      <c r="O3944" t="s">
        <v>437</v>
      </c>
      <c r="P3944" t="s">
        <v>437</v>
      </c>
    </row>
    <row r="3945" spans="1:17" x14ac:dyDescent="0.3">
      <c r="A3945">
        <v>13944</v>
      </c>
      <c r="B3945" t="s">
        <v>141</v>
      </c>
      <c r="C3945">
        <v>21</v>
      </c>
      <c r="D3945" t="s">
        <v>449</v>
      </c>
      <c r="E3945" t="s">
        <v>417</v>
      </c>
      <c r="F3945" t="s">
        <v>424</v>
      </c>
      <c r="G3945" t="s">
        <v>430</v>
      </c>
      <c r="H3945" t="s">
        <v>433</v>
      </c>
      <c r="I3945">
        <v>1</v>
      </c>
      <c r="J3945">
        <v>87587</v>
      </c>
      <c r="K3945">
        <v>1</v>
      </c>
      <c r="L3945">
        <v>4</v>
      </c>
      <c r="M3945">
        <v>1</v>
      </c>
      <c r="N3945" t="s">
        <v>438</v>
      </c>
      <c r="O3945" t="s">
        <v>438</v>
      </c>
      <c r="P3945" t="s">
        <v>438</v>
      </c>
      <c r="Q3945" t="s">
        <v>441</v>
      </c>
    </row>
    <row r="3946" spans="1:17" x14ac:dyDescent="0.3">
      <c r="A3946">
        <v>13945</v>
      </c>
      <c r="B3946" t="s">
        <v>183</v>
      </c>
      <c r="C3946">
        <v>49</v>
      </c>
      <c r="D3946" t="s">
        <v>445</v>
      </c>
      <c r="E3946" t="s">
        <v>417</v>
      </c>
      <c r="F3946" t="s">
        <v>421</v>
      </c>
      <c r="G3946" t="s">
        <v>428</v>
      </c>
      <c r="H3946" t="s">
        <v>436</v>
      </c>
      <c r="I3946">
        <v>5</v>
      </c>
      <c r="J3946">
        <v>106351</v>
      </c>
      <c r="K3946">
        <v>1</v>
      </c>
      <c r="L3946">
        <v>3</v>
      </c>
      <c r="M3946">
        <v>4</v>
      </c>
      <c r="N3946" t="s">
        <v>437</v>
      </c>
      <c r="O3946" t="s">
        <v>437</v>
      </c>
      <c r="P3946" t="s">
        <v>437</v>
      </c>
    </row>
    <row r="3947" spans="1:17" x14ac:dyDescent="0.3">
      <c r="A3947">
        <v>13946</v>
      </c>
      <c r="B3947" t="s">
        <v>224</v>
      </c>
      <c r="C3947">
        <v>54</v>
      </c>
      <c r="D3947" t="s">
        <v>445</v>
      </c>
      <c r="E3947" t="s">
        <v>418</v>
      </c>
      <c r="F3947" t="s">
        <v>425</v>
      </c>
      <c r="G3947" t="s">
        <v>431</v>
      </c>
      <c r="H3947" t="s">
        <v>436</v>
      </c>
      <c r="I3947">
        <v>9</v>
      </c>
      <c r="J3947">
        <v>77538</v>
      </c>
      <c r="K3947">
        <v>3</v>
      </c>
      <c r="L3947">
        <v>4</v>
      </c>
      <c r="M3947">
        <v>1</v>
      </c>
      <c r="N3947" t="s">
        <v>438</v>
      </c>
      <c r="O3947" t="s">
        <v>437</v>
      </c>
      <c r="P3947" t="s">
        <v>437</v>
      </c>
    </row>
    <row r="3948" spans="1:17" x14ac:dyDescent="0.3">
      <c r="A3948">
        <v>13947</v>
      </c>
      <c r="B3948" t="s">
        <v>60</v>
      </c>
      <c r="C3948">
        <v>33</v>
      </c>
      <c r="D3948" t="s">
        <v>446</v>
      </c>
      <c r="E3948" t="s">
        <v>418</v>
      </c>
      <c r="F3948" t="s">
        <v>419</v>
      </c>
      <c r="G3948" t="s">
        <v>429</v>
      </c>
      <c r="H3948" t="s">
        <v>434</v>
      </c>
      <c r="I3948">
        <v>8</v>
      </c>
      <c r="J3948">
        <v>67047</v>
      </c>
      <c r="K3948">
        <v>3</v>
      </c>
      <c r="L3948">
        <v>1</v>
      </c>
      <c r="M3948">
        <v>2</v>
      </c>
      <c r="N3948" t="s">
        <v>438</v>
      </c>
      <c r="O3948" t="s">
        <v>437</v>
      </c>
      <c r="P3948" t="s">
        <v>437</v>
      </c>
    </row>
    <row r="3949" spans="1:17" x14ac:dyDescent="0.3">
      <c r="A3949">
        <v>13948</v>
      </c>
      <c r="B3949" t="s">
        <v>104</v>
      </c>
      <c r="C3949">
        <v>21</v>
      </c>
      <c r="D3949" t="s">
        <v>449</v>
      </c>
      <c r="E3949" t="s">
        <v>418</v>
      </c>
      <c r="F3949" t="s">
        <v>423</v>
      </c>
      <c r="G3949" t="s">
        <v>426</v>
      </c>
      <c r="H3949" t="s">
        <v>432</v>
      </c>
      <c r="I3949">
        <v>4</v>
      </c>
      <c r="J3949">
        <v>130031</v>
      </c>
      <c r="K3949">
        <v>3</v>
      </c>
      <c r="L3949">
        <v>1</v>
      </c>
      <c r="M3949">
        <v>4</v>
      </c>
      <c r="N3949" t="s">
        <v>437</v>
      </c>
      <c r="O3949" t="s">
        <v>437</v>
      </c>
      <c r="P3949" t="s">
        <v>438</v>
      </c>
      <c r="Q3949" t="s">
        <v>441</v>
      </c>
    </row>
    <row r="3950" spans="1:17" x14ac:dyDescent="0.3">
      <c r="A3950">
        <v>13949</v>
      </c>
      <c r="B3950" t="s">
        <v>151</v>
      </c>
      <c r="C3950">
        <v>54</v>
      </c>
      <c r="D3950" t="s">
        <v>445</v>
      </c>
      <c r="E3950" t="s">
        <v>418</v>
      </c>
      <c r="F3950" t="s">
        <v>424</v>
      </c>
      <c r="G3950" t="s">
        <v>429</v>
      </c>
      <c r="H3950" t="s">
        <v>435</v>
      </c>
      <c r="I3950">
        <v>2</v>
      </c>
      <c r="J3950">
        <v>121244</v>
      </c>
      <c r="K3950">
        <v>4</v>
      </c>
      <c r="L3950">
        <v>4</v>
      </c>
      <c r="M3950">
        <v>2</v>
      </c>
      <c r="N3950" t="s">
        <v>438</v>
      </c>
      <c r="O3950" t="s">
        <v>437</v>
      </c>
      <c r="P3950" t="s">
        <v>437</v>
      </c>
    </row>
    <row r="3951" spans="1:17" x14ac:dyDescent="0.3">
      <c r="A3951">
        <v>13950</v>
      </c>
      <c r="B3951" t="s">
        <v>369</v>
      </c>
      <c r="C3951">
        <v>49</v>
      </c>
      <c r="D3951" t="s">
        <v>445</v>
      </c>
      <c r="E3951" t="s">
        <v>417</v>
      </c>
      <c r="F3951" t="s">
        <v>423</v>
      </c>
      <c r="G3951" t="s">
        <v>429</v>
      </c>
      <c r="H3951" t="s">
        <v>434</v>
      </c>
      <c r="I3951">
        <v>10</v>
      </c>
      <c r="J3951">
        <v>96545</v>
      </c>
      <c r="K3951">
        <v>2</v>
      </c>
      <c r="L3951">
        <v>3</v>
      </c>
      <c r="M3951">
        <v>2</v>
      </c>
      <c r="N3951" t="s">
        <v>437</v>
      </c>
      <c r="O3951" t="s">
        <v>438</v>
      </c>
      <c r="P3951" t="s">
        <v>437</v>
      </c>
    </row>
    <row r="3952" spans="1:17" x14ac:dyDescent="0.3">
      <c r="A3952">
        <v>13951</v>
      </c>
      <c r="B3952" t="s">
        <v>180</v>
      </c>
      <c r="C3952">
        <v>33</v>
      </c>
      <c r="D3952" t="s">
        <v>446</v>
      </c>
      <c r="E3952" t="s">
        <v>417</v>
      </c>
      <c r="F3952" t="s">
        <v>423</v>
      </c>
      <c r="G3952" t="s">
        <v>427</v>
      </c>
      <c r="H3952" t="s">
        <v>434</v>
      </c>
      <c r="I3952">
        <v>9</v>
      </c>
      <c r="J3952">
        <v>23628</v>
      </c>
      <c r="K3952">
        <v>1</v>
      </c>
      <c r="L3952">
        <v>3</v>
      </c>
      <c r="M3952">
        <v>3</v>
      </c>
      <c r="N3952" t="s">
        <v>437</v>
      </c>
      <c r="O3952" t="s">
        <v>438</v>
      </c>
      <c r="P3952" t="s">
        <v>437</v>
      </c>
    </row>
    <row r="3953" spans="1:17" x14ac:dyDescent="0.3">
      <c r="A3953">
        <v>13952</v>
      </c>
      <c r="B3953" t="s">
        <v>413</v>
      </c>
      <c r="C3953">
        <v>49</v>
      </c>
      <c r="D3953" t="s">
        <v>445</v>
      </c>
      <c r="E3953" t="s">
        <v>418</v>
      </c>
      <c r="F3953" t="s">
        <v>419</v>
      </c>
      <c r="G3953" t="s">
        <v>430</v>
      </c>
      <c r="H3953" t="s">
        <v>433</v>
      </c>
      <c r="I3953">
        <v>15</v>
      </c>
      <c r="J3953">
        <v>60402</v>
      </c>
      <c r="K3953">
        <v>1</v>
      </c>
      <c r="L3953">
        <v>4</v>
      </c>
      <c r="M3953">
        <v>4</v>
      </c>
      <c r="N3953" t="s">
        <v>437</v>
      </c>
      <c r="O3953" t="s">
        <v>437</v>
      </c>
      <c r="P3953" t="s">
        <v>437</v>
      </c>
    </row>
    <row r="3954" spans="1:17" x14ac:dyDescent="0.3">
      <c r="A3954">
        <v>13953</v>
      </c>
      <c r="B3954" t="s">
        <v>132</v>
      </c>
      <c r="C3954">
        <v>59</v>
      </c>
      <c r="D3954" t="s">
        <v>445</v>
      </c>
      <c r="E3954" t="s">
        <v>418</v>
      </c>
      <c r="F3954" t="s">
        <v>420</v>
      </c>
      <c r="G3954" t="s">
        <v>431</v>
      </c>
      <c r="H3954" t="s">
        <v>436</v>
      </c>
      <c r="I3954">
        <v>19</v>
      </c>
      <c r="J3954">
        <v>123767</v>
      </c>
      <c r="K3954">
        <v>2</v>
      </c>
      <c r="L3954">
        <v>2</v>
      </c>
      <c r="M3954">
        <v>4</v>
      </c>
      <c r="N3954" t="s">
        <v>437</v>
      </c>
      <c r="O3954" t="s">
        <v>437</v>
      </c>
      <c r="P3954" t="s">
        <v>438</v>
      </c>
      <c r="Q3954" t="s">
        <v>439</v>
      </c>
    </row>
    <row r="3955" spans="1:17" x14ac:dyDescent="0.3">
      <c r="A3955">
        <v>13954</v>
      </c>
      <c r="B3955" t="s">
        <v>74</v>
      </c>
      <c r="C3955">
        <v>44</v>
      </c>
      <c r="D3955" t="s">
        <v>448</v>
      </c>
      <c r="E3955" t="s">
        <v>418</v>
      </c>
      <c r="F3955" t="s">
        <v>421</v>
      </c>
      <c r="G3955" t="s">
        <v>427</v>
      </c>
      <c r="H3955" t="s">
        <v>436</v>
      </c>
      <c r="I3955">
        <v>18</v>
      </c>
      <c r="J3955">
        <v>62191</v>
      </c>
      <c r="K3955">
        <v>3</v>
      </c>
      <c r="L3955">
        <v>2</v>
      </c>
      <c r="M3955">
        <v>2</v>
      </c>
      <c r="N3955" t="s">
        <v>437</v>
      </c>
      <c r="O3955" t="s">
        <v>438</v>
      </c>
      <c r="P3955" t="s">
        <v>437</v>
      </c>
    </row>
    <row r="3956" spans="1:17" x14ac:dyDescent="0.3">
      <c r="A3956">
        <v>13955</v>
      </c>
      <c r="B3956" t="s">
        <v>362</v>
      </c>
      <c r="C3956">
        <v>46</v>
      </c>
      <c r="D3956" t="s">
        <v>445</v>
      </c>
      <c r="E3956" t="s">
        <v>418</v>
      </c>
      <c r="F3956" t="s">
        <v>423</v>
      </c>
      <c r="G3956" t="s">
        <v>430</v>
      </c>
      <c r="H3956" t="s">
        <v>433</v>
      </c>
      <c r="I3956">
        <v>0</v>
      </c>
      <c r="J3956">
        <v>122002</v>
      </c>
      <c r="K3956">
        <v>4</v>
      </c>
      <c r="L3956">
        <v>4</v>
      </c>
      <c r="M3956">
        <v>2</v>
      </c>
      <c r="N3956" t="s">
        <v>438</v>
      </c>
      <c r="O3956" t="s">
        <v>438</v>
      </c>
      <c r="P3956" t="s">
        <v>438</v>
      </c>
      <c r="Q3956" t="s">
        <v>443</v>
      </c>
    </row>
    <row r="3957" spans="1:17" x14ac:dyDescent="0.3">
      <c r="A3957">
        <v>13956</v>
      </c>
      <c r="B3957" t="s">
        <v>269</v>
      </c>
      <c r="C3957">
        <v>37</v>
      </c>
      <c r="D3957" t="s">
        <v>448</v>
      </c>
      <c r="E3957" t="s">
        <v>417</v>
      </c>
      <c r="F3957" t="s">
        <v>425</v>
      </c>
      <c r="G3957" t="s">
        <v>429</v>
      </c>
      <c r="H3957" t="s">
        <v>432</v>
      </c>
      <c r="I3957">
        <v>10</v>
      </c>
      <c r="J3957">
        <v>54727</v>
      </c>
      <c r="K3957">
        <v>1</v>
      </c>
      <c r="L3957">
        <v>3</v>
      </c>
      <c r="M3957">
        <v>3</v>
      </c>
      <c r="N3957" t="s">
        <v>438</v>
      </c>
      <c r="O3957" t="s">
        <v>437</v>
      </c>
      <c r="P3957" t="s">
        <v>437</v>
      </c>
    </row>
    <row r="3958" spans="1:17" x14ac:dyDescent="0.3">
      <c r="A3958">
        <v>13957</v>
      </c>
      <c r="B3958" t="s">
        <v>66</v>
      </c>
      <c r="C3958">
        <v>27</v>
      </c>
      <c r="D3958" t="s">
        <v>447</v>
      </c>
      <c r="E3958" t="s">
        <v>418</v>
      </c>
      <c r="F3958" t="s">
        <v>421</v>
      </c>
      <c r="G3958" t="s">
        <v>430</v>
      </c>
      <c r="H3958" t="s">
        <v>436</v>
      </c>
      <c r="I3958">
        <v>14</v>
      </c>
      <c r="J3958">
        <v>54294</v>
      </c>
      <c r="K3958">
        <v>2</v>
      </c>
      <c r="L3958">
        <v>4</v>
      </c>
      <c r="M3958">
        <v>3</v>
      </c>
      <c r="N3958" t="s">
        <v>438</v>
      </c>
      <c r="O3958" t="s">
        <v>437</v>
      </c>
      <c r="P3958" t="s">
        <v>437</v>
      </c>
    </row>
    <row r="3959" spans="1:17" x14ac:dyDescent="0.3">
      <c r="A3959">
        <v>13958</v>
      </c>
      <c r="B3959" t="s">
        <v>267</v>
      </c>
      <c r="C3959">
        <v>33</v>
      </c>
      <c r="D3959" t="s">
        <v>446</v>
      </c>
      <c r="E3959" t="s">
        <v>417</v>
      </c>
      <c r="F3959" t="s">
        <v>425</v>
      </c>
      <c r="G3959" t="s">
        <v>426</v>
      </c>
      <c r="H3959" t="s">
        <v>434</v>
      </c>
      <c r="I3959">
        <v>6</v>
      </c>
      <c r="J3959">
        <v>128673</v>
      </c>
      <c r="K3959">
        <v>3</v>
      </c>
      <c r="L3959">
        <v>4</v>
      </c>
      <c r="M3959">
        <v>1</v>
      </c>
      <c r="N3959" t="s">
        <v>438</v>
      </c>
      <c r="O3959" t="s">
        <v>437</v>
      </c>
      <c r="P3959" t="s">
        <v>437</v>
      </c>
    </row>
    <row r="3960" spans="1:17" x14ac:dyDescent="0.3">
      <c r="A3960">
        <v>13959</v>
      </c>
      <c r="B3960" t="s">
        <v>207</v>
      </c>
      <c r="C3960">
        <v>25</v>
      </c>
      <c r="D3960" t="s">
        <v>447</v>
      </c>
      <c r="E3960" t="s">
        <v>418</v>
      </c>
      <c r="F3960" t="s">
        <v>421</v>
      </c>
      <c r="G3960" t="s">
        <v>431</v>
      </c>
      <c r="H3960" t="s">
        <v>434</v>
      </c>
      <c r="I3960">
        <v>7</v>
      </c>
      <c r="J3960">
        <v>44223</v>
      </c>
      <c r="K3960">
        <v>4</v>
      </c>
      <c r="L3960">
        <v>1</v>
      </c>
      <c r="M3960">
        <v>4</v>
      </c>
      <c r="N3960" t="s">
        <v>438</v>
      </c>
      <c r="O3960" t="s">
        <v>438</v>
      </c>
      <c r="P3960" t="s">
        <v>437</v>
      </c>
    </row>
    <row r="3961" spans="1:17" x14ac:dyDescent="0.3">
      <c r="A3961">
        <v>13960</v>
      </c>
      <c r="B3961" t="s">
        <v>412</v>
      </c>
      <c r="C3961">
        <v>46</v>
      </c>
      <c r="D3961" t="s">
        <v>445</v>
      </c>
      <c r="E3961" t="s">
        <v>417</v>
      </c>
      <c r="F3961" t="s">
        <v>422</v>
      </c>
      <c r="G3961" t="s">
        <v>427</v>
      </c>
      <c r="H3961" t="s">
        <v>436</v>
      </c>
      <c r="I3961">
        <v>15</v>
      </c>
      <c r="J3961">
        <v>47648</v>
      </c>
      <c r="K3961">
        <v>2</v>
      </c>
      <c r="L3961">
        <v>3</v>
      </c>
      <c r="M3961">
        <v>2</v>
      </c>
      <c r="N3961" t="s">
        <v>437</v>
      </c>
      <c r="O3961" t="s">
        <v>438</v>
      </c>
      <c r="P3961" t="s">
        <v>437</v>
      </c>
    </row>
    <row r="3962" spans="1:17" x14ac:dyDescent="0.3">
      <c r="A3962">
        <v>13961</v>
      </c>
      <c r="B3962" t="s">
        <v>138</v>
      </c>
      <c r="C3962">
        <v>23</v>
      </c>
      <c r="D3962" t="s">
        <v>449</v>
      </c>
      <c r="E3962" t="s">
        <v>417</v>
      </c>
      <c r="F3962" t="s">
        <v>421</v>
      </c>
      <c r="G3962" t="s">
        <v>431</v>
      </c>
      <c r="H3962" t="s">
        <v>436</v>
      </c>
      <c r="I3962">
        <v>17</v>
      </c>
      <c r="J3962">
        <v>116240</v>
      </c>
      <c r="K3962">
        <v>2</v>
      </c>
      <c r="L3962">
        <v>3</v>
      </c>
      <c r="M3962">
        <v>1</v>
      </c>
      <c r="N3962" t="s">
        <v>437</v>
      </c>
      <c r="O3962" t="s">
        <v>437</v>
      </c>
      <c r="P3962" t="s">
        <v>437</v>
      </c>
    </row>
    <row r="3963" spans="1:17" x14ac:dyDescent="0.3">
      <c r="A3963">
        <v>13962</v>
      </c>
      <c r="B3963" t="s">
        <v>387</v>
      </c>
      <c r="C3963">
        <v>27</v>
      </c>
      <c r="D3963" t="s">
        <v>447</v>
      </c>
      <c r="E3963" t="s">
        <v>417</v>
      </c>
      <c r="F3963" t="s">
        <v>424</v>
      </c>
      <c r="G3963" t="s">
        <v>429</v>
      </c>
      <c r="H3963" t="s">
        <v>432</v>
      </c>
      <c r="I3963">
        <v>10</v>
      </c>
      <c r="J3963">
        <v>92465</v>
      </c>
      <c r="K3963">
        <v>1</v>
      </c>
      <c r="L3963">
        <v>3</v>
      </c>
      <c r="M3963">
        <v>3</v>
      </c>
      <c r="N3963" t="s">
        <v>437</v>
      </c>
      <c r="O3963" t="s">
        <v>437</v>
      </c>
      <c r="P3963" t="s">
        <v>437</v>
      </c>
    </row>
    <row r="3964" spans="1:17" x14ac:dyDescent="0.3">
      <c r="A3964">
        <v>13963</v>
      </c>
      <c r="B3964" t="s">
        <v>402</v>
      </c>
      <c r="C3964">
        <v>59</v>
      </c>
      <c r="D3964" t="s">
        <v>445</v>
      </c>
      <c r="E3964" t="s">
        <v>417</v>
      </c>
      <c r="F3964" t="s">
        <v>425</v>
      </c>
      <c r="G3964" t="s">
        <v>426</v>
      </c>
      <c r="H3964" t="s">
        <v>436</v>
      </c>
      <c r="I3964">
        <v>0</v>
      </c>
      <c r="J3964">
        <v>83974</v>
      </c>
      <c r="K3964">
        <v>4</v>
      </c>
      <c r="L3964">
        <v>4</v>
      </c>
      <c r="M3964">
        <v>2</v>
      </c>
      <c r="N3964" t="s">
        <v>437</v>
      </c>
      <c r="O3964" t="s">
        <v>437</v>
      </c>
      <c r="P3964" t="s">
        <v>437</v>
      </c>
    </row>
    <row r="3965" spans="1:17" x14ac:dyDescent="0.3">
      <c r="A3965">
        <v>13964</v>
      </c>
      <c r="B3965" t="s">
        <v>101</v>
      </c>
      <c r="C3965">
        <v>21</v>
      </c>
      <c r="D3965" t="s">
        <v>449</v>
      </c>
      <c r="E3965" t="s">
        <v>418</v>
      </c>
      <c r="F3965" t="s">
        <v>425</v>
      </c>
      <c r="G3965" t="s">
        <v>430</v>
      </c>
      <c r="H3965" t="s">
        <v>432</v>
      </c>
      <c r="I3965">
        <v>15</v>
      </c>
      <c r="J3965">
        <v>23519</v>
      </c>
      <c r="K3965">
        <v>4</v>
      </c>
      <c r="L3965">
        <v>2</v>
      </c>
      <c r="M3965">
        <v>4</v>
      </c>
      <c r="N3965" t="s">
        <v>437</v>
      </c>
      <c r="O3965" t="s">
        <v>437</v>
      </c>
      <c r="P3965" t="s">
        <v>437</v>
      </c>
    </row>
    <row r="3966" spans="1:17" x14ac:dyDescent="0.3">
      <c r="A3966">
        <v>13965</v>
      </c>
      <c r="B3966" t="s">
        <v>299</v>
      </c>
      <c r="C3966">
        <v>37</v>
      </c>
      <c r="D3966" t="s">
        <v>448</v>
      </c>
      <c r="E3966" t="s">
        <v>417</v>
      </c>
      <c r="F3966" t="s">
        <v>422</v>
      </c>
      <c r="G3966" t="s">
        <v>430</v>
      </c>
      <c r="H3966" t="s">
        <v>434</v>
      </c>
      <c r="I3966">
        <v>3</v>
      </c>
      <c r="J3966">
        <v>103615</v>
      </c>
      <c r="K3966">
        <v>3</v>
      </c>
      <c r="L3966">
        <v>4</v>
      </c>
      <c r="M3966">
        <v>2</v>
      </c>
      <c r="N3966" t="s">
        <v>438</v>
      </c>
      <c r="O3966" t="s">
        <v>437</v>
      </c>
      <c r="P3966" t="s">
        <v>437</v>
      </c>
    </row>
    <row r="3967" spans="1:17" x14ac:dyDescent="0.3">
      <c r="A3967">
        <v>13966</v>
      </c>
      <c r="B3967" t="s">
        <v>395</v>
      </c>
      <c r="C3967">
        <v>45</v>
      </c>
      <c r="D3967" t="s">
        <v>448</v>
      </c>
      <c r="E3967" t="s">
        <v>418</v>
      </c>
      <c r="F3967" t="s">
        <v>421</v>
      </c>
      <c r="G3967" t="s">
        <v>426</v>
      </c>
      <c r="H3967" t="s">
        <v>432</v>
      </c>
      <c r="I3967">
        <v>5</v>
      </c>
      <c r="J3967">
        <v>42280</v>
      </c>
      <c r="K3967">
        <v>3</v>
      </c>
      <c r="L3967">
        <v>3</v>
      </c>
      <c r="M3967">
        <v>2</v>
      </c>
      <c r="N3967" t="s">
        <v>437</v>
      </c>
      <c r="O3967" t="s">
        <v>437</v>
      </c>
      <c r="P3967" t="s">
        <v>438</v>
      </c>
      <c r="Q3967" t="s">
        <v>442</v>
      </c>
    </row>
    <row r="3968" spans="1:17" x14ac:dyDescent="0.3">
      <c r="A3968">
        <v>13967</v>
      </c>
      <c r="B3968" t="s">
        <v>32</v>
      </c>
      <c r="C3968">
        <v>23</v>
      </c>
      <c r="D3968" t="s">
        <v>449</v>
      </c>
      <c r="E3968" t="s">
        <v>417</v>
      </c>
      <c r="F3968" t="s">
        <v>423</v>
      </c>
      <c r="G3968" t="s">
        <v>430</v>
      </c>
      <c r="H3968" t="s">
        <v>436</v>
      </c>
      <c r="I3968">
        <v>10</v>
      </c>
      <c r="J3968">
        <v>109910</v>
      </c>
      <c r="K3968">
        <v>1</v>
      </c>
      <c r="L3968">
        <v>1</v>
      </c>
      <c r="M3968">
        <v>1</v>
      </c>
      <c r="N3968" t="s">
        <v>437</v>
      </c>
      <c r="O3968" t="s">
        <v>437</v>
      </c>
      <c r="P3968" t="s">
        <v>437</v>
      </c>
    </row>
    <row r="3969" spans="1:17" x14ac:dyDescent="0.3">
      <c r="A3969">
        <v>13968</v>
      </c>
      <c r="B3969" t="s">
        <v>357</v>
      </c>
      <c r="C3969">
        <v>35</v>
      </c>
      <c r="D3969" t="s">
        <v>446</v>
      </c>
      <c r="E3969" t="s">
        <v>417</v>
      </c>
      <c r="F3969" t="s">
        <v>425</v>
      </c>
      <c r="G3969" t="s">
        <v>427</v>
      </c>
      <c r="H3969" t="s">
        <v>435</v>
      </c>
      <c r="I3969">
        <v>5</v>
      </c>
      <c r="J3969">
        <v>75618</v>
      </c>
      <c r="K3969">
        <v>4</v>
      </c>
      <c r="L3969">
        <v>3</v>
      </c>
      <c r="M3969">
        <v>2</v>
      </c>
      <c r="N3969" t="s">
        <v>437</v>
      </c>
      <c r="O3969" t="s">
        <v>438</v>
      </c>
      <c r="P3969" t="s">
        <v>437</v>
      </c>
    </row>
    <row r="3970" spans="1:17" x14ac:dyDescent="0.3">
      <c r="A3970">
        <v>13969</v>
      </c>
      <c r="B3970" t="s">
        <v>225</v>
      </c>
      <c r="C3970">
        <v>49</v>
      </c>
      <c r="D3970" t="s">
        <v>445</v>
      </c>
      <c r="E3970" t="s">
        <v>418</v>
      </c>
      <c r="F3970" t="s">
        <v>422</v>
      </c>
      <c r="G3970" t="s">
        <v>428</v>
      </c>
      <c r="H3970" t="s">
        <v>436</v>
      </c>
      <c r="I3970">
        <v>9</v>
      </c>
      <c r="J3970">
        <v>66839</v>
      </c>
      <c r="K3970">
        <v>3</v>
      </c>
      <c r="L3970">
        <v>3</v>
      </c>
      <c r="M3970">
        <v>1</v>
      </c>
      <c r="N3970" t="s">
        <v>437</v>
      </c>
      <c r="O3970" t="s">
        <v>438</v>
      </c>
      <c r="P3970" t="s">
        <v>437</v>
      </c>
    </row>
    <row r="3971" spans="1:17" x14ac:dyDescent="0.3">
      <c r="A3971">
        <v>13970</v>
      </c>
      <c r="B3971" t="s">
        <v>22</v>
      </c>
      <c r="C3971">
        <v>52</v>
      </c>
      <c r="D3971" t="s">
        <v>445</v>
      </c>
      <c r="E3971" t="s">
        <v>418</v>
      </c>
      <c r="F3971" t="s">
        <v>419</v>
      </c>
      <c r="G3971" t="s">
        <v>430</v>
      </c>
      <c r="H3971" t="s">
        <v>435</v>
      </c>
      <c r="I3971">
        <v>5</v>
      </c>
      <c r="J3971">
        <v>65079</v>
      </c>
      <c r="K3971">
        <v>4</v>
      </c>
      <c r="L3971">
        <v>3</v>
      </c>
      <c r="M3971">
        <v>1</v>
      </c>
      <c r="N3971" t="s">
        <v>438</v>
      </c>
      <c r="O3971" t="s">
        <v>437</v>
      </c>
      <c r="P3971" t="s">
        <v>437</v>
      </c>
    </row>
    <row r="3972" spans="1:17" x14ac:dyDescent="0.3">
      <c r="A3972">
        <v>13971</v>
      </c>
      <c r="B3972" t="s">
        <v>123</v>
      </c>
      <c r="C3972">
        <v>46</v>
      </c>
      <c r="D3972" t="s">
        <v>445</v>
      </c>
      <c r="E3972" t="s">
        <v>417</v>
      </c>
      <c r="F3972" t="s">
        <v>419</v>
      </c>
      <c r="G3972" t="s">
        <v>429</v>
      </c>
      <c r="H3972" t="s">
        <v>434</v>
      </c>
      <c r="I3972">
        <v>9</v>
      </c>
      <c r="J3972">
        <v>20376</v>
      </c>
      <c r="K3972">
        <v>2</v>
      </c>
      <c r="L3972">
        <v>4</v>
      </c>
      <c r="M3972">
        <v>3</v>
      </c>
      <c r="N3972" t="s">
        <v>438</v>
      </c>
      <c r="O3972" t="s">
        <v>437</v>
      </c>
      <c r="P3972" t="s">
        <v>437</v>
      </c>
    </row>
    <row r="3973" spans="1:17" x14ac:dyDescent="0.3">
      <c r="A3973">
        <v>13972</v>
      </c>
      <c r="B3973" t="s">
        <v>320</v>
      </c>
      <c r="C3973">
        <v>36</v>
      </c>
      <c r="D3973" t="s">
        <v>448</v>
      </c>
      <c r="E3973" t="s">
        <v>417</v>
      </c>
      <c r="F3973" t="s">
        <v>421</v>
      </c>
      <c r="G3973" t="s">
        <v>430</v>
      </c>
      <c r="H3973" t="s">
        <v>433</v>
      </c>
      <c r="I3973">
        <v>4</v>
      </c>
      <c r="J3973">
        <v>20778</v>
      </c>
      <c r="K3973">
        <v>2</v>
      </c>
      <c r="L3973">
        <v>2</v>
      </c>
      <c r="M3973">
        <v>2</v>
      </c>
      <c r="N3973" t="s">
        <v>438</v>
      </c>
      <c r="O3973" t="s">
        <v>437</v>
      </c>
      <c r="P3973" t="s">
        <v>438</v>
      </c>
      <c r="Q3973" t="s">
        <v>442</v>
      </c>
    </row>
    <row r="3974" spans="1:17" x14ac:dyDescent="0.3">
      <c r="A3974">
        <v>13973</v>
      </c>
      <c r="B3974" t="s">
        <v>239</v>
      </c>
      <c r="C3974">
        <v>45</v>
      </c>
      <c r="D3974" t="s">
        <v>448</v>
      </c>
      <c r="E3974" t="s">
        <v>418</v>
      </c>
      <c r="F3974" t="s">
        <v>420</v>
      </c>
      <c r="G3974" t="s">
        <v>431</v>
      </c>
      <c r="H3974" t="s">
        <v>434</v>
      </c>
      <c r="I3974">
        <v>8</v>
      </c>
      <c r="J3974">
        <v>123579</v>
      </c>
      <c r="K3974">
        <v>2</v>
      </c>
      <c r="L3974">
        <v>1</v>
      </c>
      <c r="M3974">
        <v>1</v>
      </c>
      <c r="N3974" t="s">
        <v>437</v>
      </c>
      <c r="O3974" t="s">
        <v>438</v>
      </c>
      <c r="P3974" t="s">
        <v>438</v>
      </c>
      <c r="Q3974" t="s">
        <v>443</v>
      </c>
    </row>
    <row r="3975" spans="1:17" x14ac:dyDescent="0.3">
      <c r="A3975">
        <v>13974</v>
      </c>
      <c r="B3975" t="s">
        <v>384</v>
      </c>
      <c r="C3975">
        <v>48</v>
      </c>
      <c r="D3975" t="s">
        <v>445</v>
      </c>
      <c r="E3975" t="s">
        <v>417</v>
      </c>
      <c r="F3975" t="s">
        <v>421</v>
      </c>
      <c r="G3975" t="s">
        <v>429</v>
      </c>
      <c r="H3975" t="s">
        <v>434</v>
      </c>
      <c r="I3975">
        <v>6</v>
      </c>
      <c r="J3975">
        <v>56111</v>
      </c>
      <c r="K3975">
        <v>4</v>
      </c>
      <c r="L3975">
        <v>1</v>
      </c>
      <c r="M3975">
        <v>2</v>
      </c>
      <c r="N3975" t="s">
        <v>438</v>
      </c>
      <c r="O3975" t="s">
        <v>437</v>
      </c>
      <c r="P3975" t="s">
        <v>437</v>
      </c>
    </row>
    <row r="3976" spans="1:17" x14ac:dyDescent="0.3">
      <c r="A3976">
        <v>13975</v>
      </c>
      <c r="B3976" t="s">
        <v>160</v>
      </c>
      <c r="C3976">
        <v>29</v>
      </c>
      <c r="D3976" t="s">
        <v>447</v>
      </c>
      <c r="E3976" t="s">
        <v>418</v>
      </c>
      <c r="F3976" t="s">
        <v>422</v>
      </c>
      <c r="G3976" t="s">
        <v>430</v>
      </c>
      <c r="H3976" t="s">
        <v>434</v>
      </c>
      <c r="I3976">
        <v>16</v>
      </c>
      <c r="J3976">
        <v>99964</v>
      </c>
      <c r="K3976">
        <v>1</v>
      </c>
      <c r="L3976">
        <v>2</v>
      </c>
      <c r="M3976">
        <v>4</v>
      </c>
      <c r="N3976" t="s">
        <v>437</v>
      </c>
      <c r="O3976" t="s">
        <v>438</v>
      </c>
      <c r="P3976" t="s">
        <v>437</v>
      </c>
    </row>
    <row r="3977" spans="1:17" x14ac:dyDescent="0.3">
      <c r="A3977">
        <v>13976</v>
      </c>
      <c r="B3977" t="s">
        <v>306</v>
      </c>
      <c r="C3977">
        <v>21</v>
      </c>
      <c r="D3977" t="s">
        <v>449</v>
      </c>
      <c r="E3977" t="s">
        <v>418</v>
      </c>
      <c r="F3977" t="s">
        <v>421</v>
      </c>
      <c r="G3977" t="s">
        <v>430</v>
      </c>
      <c r="H3977" t="s">
        <v>432</v>
      </c>
      <c r="I3977">
        <v>11</v>
      </c>
      <c r="J3977">
        <v>42376</v>
      </c>
      <c r="K3977">
        <v>3</v>
      </c>
      <c r="L3977">
        <v>2</v>
      </c>
      <c r="M3977">
        <v>2</v>
      </c>
      <c r="N3977" t="s">
        <v>437</v>
      </c>
      <c r="O3977" t="s">
        <v>437</v>
      </c>
      <c r="P3977" t="s">
        <v>437</v>
      </c>
    </row>
    <row r="3978" spans="1:17" x14ac:dyDescent="0.3">
      <c r="A3978">
        <v>13977</v>
      </c>
      <c r="B3978" t="s">
        <v>371</v>
      </c>
      <c r="C3978">
        <v>49</v>
      </c>
      <c r="D3978" t="s">
        <v>445</v>
      </c>
      <c r="E3978" t="s">
        <v>418</v>
      </c>
      <c r="F3978" t="s">
        <v>423</v>
      </c>
      <c r="G3978" t="s">
        <v>429</v>
      </c>
      <c r="H3978" t="s">
        <v>434</v>
      </c>
      <c r="I3978">
        <v>10</v>
      </c>
      <c r="J3978">
        <v>23595</v>
      </c>
      <c r="K3978">
        <v>1</v>
      </c>
      <c r="L3978">
        <v>2</v>
      </c>
      <c r="M3978">
        <v>3</v>
      </c>
      <c r="N3978" t="s">
        <v>438</v>
      </c>
      <c r="O3978" t="s">
        <v>438</v>
      </c>
      <c r="P3978" t="s">
        <v>437</v>
      </c>
    </row>
    <row r="3979" spans="1:17" x14ac:dyDescent="0.3">
      <c r="A3979">
        <v>13978</v>
      </c>
      <c r="B3979" t="s">
        <v>406</v>
      </c>
      <c r="C3979">
        <v>42</v>
      </c>
      <c r="D3979" t="s">
        <v>448</v>
      </c>
      <c r="E3979" t="s">
        <v>417</v>
      </c>
      <c r="F3979" t="s">
        <v>423</v>
      </c>
      <c r="G3979" t="s">
        <v>427</v>
      </c>
      <c r="H3979" t="s">
        <v>433</v>
      </c>
      <c r="I3979">
        <v>5</v>
      </c>
      <c r="J3979">
        <v>99597</v>
      </c>
      <c r="K3979">
        <v>1</v>
      </c>
      <c r="L3979">
        <v>1</v>
      </c>
      <c r="M3979">
        <v>1</v>
      </c>
      <c r="N3979" t="s">
        <v>437</v>
      </c>
      <c r="O3979" t="s">
        <v>437</v>
      </c>
      <c r="P3979" t="s">
        <v>437</v>
      </c>
    </row>
    <row r="3980" spans="1:17" x14ac:dyDescent="0.3">
      <c r="A3980">
        <v>13979</v>
      </c>
      <c r="B3980" t="s">
        <v>91</v>
      </c>
      <c r="C3980">
        <v>36</v>
      </c>
      <c r="D3980" t="s">
        <v>448</v>
      </c>
      <c r="E3980" t="s">
        <v>417</v>
      </c>
      <c r="F3980" t="s">
        <v>424</v>
      </c>
      <c r="G3980" t="s">
        <v>428</v>
      </c>
      <c r="H3980" t="s">
        <v>436</v>
      </c>
      <c r="I3980">
        <v>10</v>
      </c>
      <c r="J3980">
        <v>99992</v>
      </c>
      <c r="K3980">
        <v>1</v>
      </c>
      <c r="L3980">
        <v>1</v>
      </c>
      <c r="M3980">
        <v>1</v>
      </c>
      <c r="N3980" t="s">
        <v>437</v>
      </c>
      <c r="O3980" t="s">
        <v>438</v>
      </c>
      <c r="P3980" t="s">
        <v>437</v>
      </c>
    </row>
    <row r="3981" spans="1:17" x14ac:dyDescent="0.3">
      <c r="A3981">
        <v>13980</v>
      </c>
      <c r="B3981" t="s">
        <v>46</v>
      </c>
      <c r="C3981">
        <v>27</v>
      </c>
      <c r="D3981" t="s">
        <v>447</v>
      </c>
      <c r="E3981" t="s">
        <v>418</v>
      </c>
      <c r="F3981" t="s">
        <v>422</v>
      </c>
      <c r="G3981" t="s">
        <v>428</v>
      </c>
      <c r="H3981" t="s">
        <v>435</v>
      </c>
      <c r="I3981">
        <v>10</v>
      </c>
      <c r="J3981">
        <v>38883</v>
      </c>
      <c r="K3981">
        <v>1</v>
      </c>
      <c r="L3981">
        <v>3</v>
      </c>
      <c r="M3981">
        <v>4</v>
      </c>
      <c r="N3981" t="s">
        <v>438</v>
      </c>
      <c r="O3981" t="s">
        <v>437</v>
      </c>
      <c r="P3981" t="s">
        <v>437</v>
      </c>
    </row>
    <row r="3982" spans="1:17" x14ac:dyDescent="0.3">
      <c r="A3982">
        <v>13981</v>
      </c>
      <c r="B3982" t="s">
        <v>303</v>
      </c>
      <c r="C3982">
        <v>34</v>
      </c>
      <c r="D3982" t="s">
        <v>446</v>
      </c>
      <c r="E3982" t="s">
        <v>418</v>
      </c>
      <c r="F3982" t="s">
        <v>420</v>
      </c>
      <c r="G3982" t="s">
        <v>427</v>
      </c>
      <c r="H3982" t="s">
        <v>434</v>
      </c>
      <c r="I3982">
        <v>13</v>
      </c>
      <c r="J3982">
        <v>133241</v>
      </c>
      <c r="K3982">
        <v>3</v>
      </c>
      <c r="L3982">
        <v>4</v>
      </c>
      <c r="M3982">
        <v>3</v>
      </c>
      <c r="N3982" t="s">
        <v>438</v>
      </c>
      <c r="O3982" t="s">
        <v>438</v>
      </c>
      <c r="P3982" t="s">
        <v>438</v>
      </c>
      <c r="Q3982" t="s">
        <v>443</v>
      </c>
    </row>
    <row r="3983" spans="1:17" x14ac:dyDescent="0.3">
      <c r="A3983">
        <v>13982</v>
      </c>
      <c r="B3983" t="s">
        <v>101</v>
      </c>
      <c r="C3983">
        <v>49</v>
      </c>
      <c r="D3983" t="s">
        <v>445</v>
      </c>
      <c r="E3983" t="s">
        <v>418</v>
      </c>
      <c r="F3983" t="s">
        <v>422</v>
      </c>
      <c r="G3983" t="s">
        <v>430</v>
      </c>
      <c r="H3983" t="s">
        <v>435</v>
      </c>
      <c r="I3983">
        <v>15</v>
      </c>
      <c r="J3983">
        <v>98723</v>
      </c>
      <c r="K3983">
        <v>2</v>
      </c>
      <c r="L3983">
        <v>4</v>
      </c>
      <c r="M3983">
        <v>1</v>
      </c>
      <c r="N3983" t="s">
        <v>438</v>
      </c>
      <c r="O3983" t="s">
        <v>438</v>
      </c>
      <c r="P3983" t="s">
        <v>437</v>
      </c>
    </row>
    <row r="3984" spans="1:17" x14ac:dyDescent="0.3">
      <c r="A3984">
        <v>13983</v>
      </c>
      <c r="B3984" t="s">
        <v>380</v>
      </c>
      <c r="C3984">
        <v>39</v>
      </c>
      <c r="D3984" t="s">
        <v>448</v>
      </c>
      <c r="E3984" t="s">
        <v>418</v>
      </c>
      <c r="F3984" t="s">
        <v>422</v>
      </c>
      <c r="G3984" t="s">
        <v>428</v>
      </c>
      <c r="H3984" t="s">
        <v>434</v>
      </c>
      <c r="I3984">
        <v>1</v>
      </c>
      <c r="J3984">
        <v>102506</v>
      </c>
      <c r="K3984">
        <v>2</v>
      </c>
      <c r="L3984">
        <v>4</v>
      </c>
      <c r="M3984">
        <v>4</v>
      </c>
      <c r="N3984" t="s">
        <v>438</v>
      </c>
      <c r="O3984" t="s">
        <v>437</v>
      </c>
      <c r="P3984" t="s">
        <v>438</v>
      </c>
      <c r="Q3984" t="s">
        <v>441</v>
      </c>
    </row>
    <row r="3985" spans="1:17" x14ac:dyDescent="0.3">
      <c r="A3985">
        <v>13984</v>
      </c>
      <c r="B3985" t="s">
        <v>405</v>
      </c>
      <c r="C3985">
        <v>39</v>
      </c>
      <c r="D3985" t="s">
        <v>448</v>
      </c>
      <c r="E3985" t="s">
        <v>417</v>
      </c>
      <c r="F3985" t="s">
        <v>420</v>
      </c>
      <c r="G3985" t="s">
        <v>427</v>
      </c>
      <c r="H3985" t="s">
        <v>432</v>
      </c>
      <c r="I3985">
        <v>1</v>
      </c>
      <c r="J3985">
        <v>93025</v>
      </c>
      <c r="K3985">
        <v>2</v>
      </c>
      <c r="L3985">
        <v>1</v>
      </c>
      <c r="M3985">
        <v>1</v>
      </c>
      <c r="N3985" t="s">
        <v>438</v>
      </c>
      <c r="O3985" t="s">
        <v>437</v>
      </c>
      <c r="P3985" t="s">
        <v>437</v>
      </c>
    </row>
    <row r="3986" spans="1:17" x14ac:dyDescent="0.3">
      <c r="A3986">
        <v>13985</v>
      </c>
      <c r="B3986" t="s">
        <v>338</v>
      </c>
      <c r="C3986">
        <v>22</v>
      </c>
      <c r="D3986" t="s">
        <v>449</v>
      </c>
      <c r="E3986" t="s">
        <v>418</v>
      </c>
      <c r="F3986" t="s">
        <v>422</v>
      </c>
      <c r="G3986" t="s">
        <v>427</v>
      </c>
      <c r="H3986" t="s">
        <v>435</v>
      </c>
      <c r="I3986">
        <v>4</v>
      </c>
      <c r="J3986">
        <v>143934</v>
      </c>
      <c r="K3986">
        <v>4</v>
      </c>
      <c r="L3986">
        <v>2</v>
      </c>
      <c r="M3986">
        <v>1</v>
      </c>
      <c r="N3986" t="s">
        <v>438</v>
      </c>
      <c r="O3986" t="s">
        <v>437</v>
      </c>
      <c r="P3986" t="s">
        <v>438</v>
      </c>
      <c r="Q3986" t="s">
        <v>439</v>
      </c>
    </row>
    <row r="3987" spans="1:17" x14ac:dyDescent="0.3">
      <c r="A3987">
        <v>13986</v>
      </c>
      <c r="B3987" t="s">
        <v>366</v>
      </c>
      <c r="C3987">
        <v>35</v>
      </c>
      <c r="D3987" t="s">
        <v>446</v>
      </c>
      <c r="E3987" t="s">
        <v>417</v>
      </c>
      <c r="F3987" t="s">
        <v>420</v>
      </c>
      <c r="G3987" t="s">
        <v>428</v>
      </c>
      <c r="H3987" t="s">
        <v>434</v>
      </c>
      <c r="I3987">
        <v>13</v>
      </c>
      <c r="J3987">
        <v>72151</v>
      </c>
      <c r="K3987">
        <v>4</v>
      </c>
      <c r="L3987">
        <v>1</v>
      </c>
      <c r="M3987">
        <v>3</v>
      </c>
      <c r="N3987" t="s">
        <v>438</v>
      </c>
      <c r="O3987" t="s">
        <v>438</v>
      </c>
      <c r="P3987" t="s">
        <v>437</v>
      </c>
    </row>
    <row r="3988" spans="1:17" x14ac:dyDescent="0.3">
      <c r="A3988">
        <v>13987</v>
      </c>
      <c r="B3988" t="s">
        <v>377</v>
      </c>
      <c r="C3988">
        <v>23</v>
      </c>
      <c r="D3988" t="s">
        <v>449</v>
      </c>
      <c r="E3988" t="s">
        <v>418</v>
      </c>
      <c r="F3988" t="s">
        <v>420</v>
      </c>
      <c r="G3988" t="s">
        <v>429</v>
      </c>
      <c r="H3988" t="s">
        <v>434</v>
      </c>
      <c r="I3988">
        <v>9</v>
      </c>
      <c r="J3988">
        <v>52177</v>
      </c>
      <c r="K3988">
        <v>3</v>
      </c>
      <c r="L3988">
        <v>1</v>
      </c>
      <c r="M3988">
        <v>4</v>
      </c>
      <c r="N3988" t="s">
        <v>438</v>
      </c>
      <c r="O3988" t="s">
        <v>438</v>
      </c>
      <c r="P3988" t="s">
        <v>437</v>
      </c>
    </row>
    <row r="3989" spans="1:17" x14ac:dyDescent="0.3">
      <c r="A3989">
        <v>13988</v>
      </c>
      <c r="B3989" t="s">
        <v>172</v>
      </c>
      <c r="C3989">
        <v>31</v>
      </c>
      <c r="D3989" t="s">
        <v>446</v>
      </c>
      <c r="E3989" t="s">
        <v>417</v>
      </c>
      <c r="F3989" t="s">
        <v>420</v>
      </c>
      <c r="G3989" t="s">
        <v>426</v>
      </c>
      <c r="H3989" t="s">
        <v>433</v>
      </c>
      <c r="I3989">
        <v>9</v>
      </c>
      <c r="J3989">
        <v>116962</v>
      </c>
      <c r="K3989">
        <v>3</v>
      </c>
      <c r="L3989">
        <v>1</v>
      </c>
      <c r="M3989">
        <v>1</v>
      </c>
      <c r="N3989" t="s">
        <v>437</v>
      </c>
      <c r="O3989" t="s">
        <v>438</v>
      </c>
      <c r="P3989" t="s">
        <v>438</v>
      </c>
      <c r="Q3989" t="s">
        <v>440</v>
      </c>
    </row>
    <row r="3990" spans="1:17" x14ac:dyDescent="0.3">
      <c r="A3990">
        <v>13989</v>
      </c>
      <c r="B3990" t="s">
        <v>91</v>
      </c>
      <c r="C3990">
        <v>50</v>
      </c>
      <c r="D3990" t="s">
        <v>445</v>
      </c>
      <c r="E3990" t="s">
        <v>417</v>
      </c>
      <c r="F3990" t="s">
        <v>422</v>
      </c>
      <c r="G3990" t="s">
        <v>429</v>
      </c>
      <c r="H3990" t="s">
        <v>433</v>
      </c>
      <c r="I3990">
        <v>17</v>
      </c>
      <c r="J3990">
        <v>92280</v>
      </c>
      <c r="K3990">
        <v>3</v>
      </c>
      <c r="L3990">
        <v>1</v>
      </c>
      <c r="M3990">
        <v>2</v>
      </c>
      <c r="N3990" t="s">
        <v>437</v>
      </c>
      <c r="O3990" t="s">
        <v>437</v>
      </c>
      <c r="P3990" t="s">
        <v>438</v>
      </c>
      <c r="Q3990" t="s">
        <v>443</v>
      </c>
    </row>
    <row r="3991" spans="1:17" x14ac:dyDescent="0.3">
      <c r="A3991">
        <v>13990</v>
      </c>
      <c r="B3991" t="s">
        <v>295</v>
      </c>
      <c r="C3991">
        <v>38</v>
      </c>
      <c r="D3991" t="s">
        <v>448</v>
      </c>
      <c r="E3991" t="s">
        <v>417</v>
      </c>
      <c r="F3991" t="s">
        <v>422</v>
      </c>
      <c r="G3991" t="s">
        <v>430</v>
      </c>
      <c r="H3991" t="s">
        <v>433</v>
      </c>
      <c r="I3991">
        <v>19</v>
      </c>
      <c r="J3991">
        <v>94337</v>
      </c>
      <c r="K3991">
        <v>2</v>
      </c>
      <c r="L3991">
        <v>4</v>
      </c>
      <c r="M3991">
        <v>4</v>
      </c>
      <c r="N3991" t="s">
        <v>438</v>
      </c>
      <c r="O3991" t="s">
        <v>437</v>
      </c>
      <c r="P3991" t="s">
        <v>437</v>
      </c>
    </row>
    <row r="3992" spans="1:17" x14ac:dyDescent="0.3">
      <c r="A3992">
        <v>13991</v>
      </c>
      <c r="B3992" t="s">
        <v>352</v>
      </c>
      <c r="C3992">
        <v>22</v>
      </c>
      <c r="D3992" t="s">
        <v>449</v>
      </c>
      <c r="E3992" t="s">
        <v>417</v>
      </c>
      <c r="F3992" t="s">
        <v>421</v>
      </c>
      <c r="G3992" t="s">
        <v>429</v>
      </c>
      <c r="H3992" t="s">
        <v>432</v>
      </c>
      <c r="I3992">
        <v>8</v>
      </c>
      <c r="J3992">
        <v>79520</v>
      </c>
      <c r="K3992">
        <v>3</v>
      </c>
      <c r="L3992">
        <v>3</v>
      </c>
      <c r="M3992">
        <v>3</v>
      </c>
      <c r="N3992" t="s">
        <v>438</v>
      </c>
      <c r="O3992" t="s">
        <v>438</v>
      </c>
      <c r="P3992" t="s">
        <v>437</v>
      </c>
    </row>
    <row r="3993" spans="1:17" x14ac:dyDescent="0.3">
      <c r="A3993">
        <v>13992</v>
      </c>
      <c r="B3993" t="s">
        <v>22</v>
      </c>
      <c r="C3993">
        <v>52</v>
      </c>
      <c r="D3993" t="s">
        <v>445</v>
      </c>
      <c r="E3993" t="s">
        <v>417</v>
      </c>
      <c r="F3993" t="s">
        <v>422</v>
      </c>
      <c r="G3993" t="s">
        <v>431</v>
      </c>
      <c r="H3993" t="s">
        <v>435</v>
      </c>
      <c r="I3993">
        <v>3</v>
      </c>
      <c r="J3993">
        <v>96228</v>
      </c>
      <c r="K3993">
        <v>2</v>
      </c>
      <c r="L3993">
        <v>2</v>
      </c>
      <c r="M3993">
        <v>3</v>
      </c>
      <c r="N3993" t="s">
        <v>437</v>
      </c>
      <c r="O3993" t="s">
        <v>438</v>
      </c>
      <c r="P3993" t="s">
        <v>437</v>
      </c>
    </row>
    <row r="3994" spans="1:17" x14ac:dyDescent="0.3">
      <c r="A3994">
        <v>13993</v>
      </c>
      <c r="B3994" t="s">
        <v>37</v>
      </c>
      <c r="C3994">
        <v>28</v>
      </c>
      <c r="D3994" t="s">
        <v>447</v>
      </c>
      <c r="E3994" t="s">
        <v>418</v>
      </c>
      <c r="F3994" t="s">
        <v>421</v>
      </c>
      <c r="G3994" t="s">
        <v>426</v>
      </c>
      <c r="H3994" t="s">
        <v>432</v>
      </c>
      <c r="I3994">
        <v>16</v>
      </c>
      <c r="J3994">
        <v>78150</v>
      </c>
      <c r="K3994">
        <v>2</v>
      </c>
      <c r="L3994">
        <v>1</v>
      </c>
      <c r="M3994">
        <v>3</v>
      </c>
      <c r="N3994" t="s">
        <v>438</v>
      </c>
      <c r="O3994" t="s">
        <v>437</v>
      </c>
      <c r="P3994" t="s">
        <v>438</v>
      </c>
      <c r="Q3994" t="s">
        <v>439</v>
      </c>
    </row>
    <row r="3995" spans="1:17" x14ac:dyDescent="0.3">
      <c r="A3995">
        <v>13994</v>
      </c>
      <c r="B3995" t="s">
        <v>176</v>
      </c>
      <c r="C3995">
        <v>42</v>
      </c>
      <c r="D3995" t="s">
        <v>448</v>
      </c>
      <c r="E3995" t="s">
        <v>418</v>
      </c>
      <c r="F3995" t="s">
        <v>424</v>
      </c>
      <c r="G3995" t="s">
        <v>426</v>
      </c>
      <c r="H3995" t="s">
        <v>436</v>
      </c>
      <c r="I3995">
        <v>1</v>
      </c>
      <c r="J3995">
        <v>104403</v>
      </c>
      <c r="K3995">
        <v>1</v>
      </c>
      <c r="L3995">
        <v>2</v>
      </c>
      <c r="M3995">
        <v>1</v>
      </c>
      <c r="N3995" t="s">
        <v>438</v>
      </c>
      <c r="O3995" t="s">
        <v>438</v>
      </c>
      <c r="P3995" t="s">
        <v>438</v>
      </c>
      <c r="Q3995" t="s">
        <v>444</v>
      </c>
    </row>
    <row r="3996" spans="1:17" x14ac:dyDescent="0.3">
      <c r="A3996">
        <v>13995</v>
      </c>
      <c r="B3996" t="s">
        <v>282</v>
      </c>
      <c r="C3996">
        <v>26</v>
      </c>
      <c r="D3996" t="s">
        <v>447</v>
      </c>
      <c r="E3996" t="s">
        <v>417</v>
      </c>
      <c r="F3996" t="s">
        <v>419</v>
      </c>
      <c r="G3996" t="s">
        <v>427</v>
      </c>
      <c r="H3996" t="s">
        <v>434</v>
      </c>
      <c r="I3996">
        <v>13</v>
      </c>
      <c r="J3996">
        <v>66686</v>
      </c>
      <c r="K3996">
        <v>4</v>
      </c>
      <c r="L3996">
        <v>2</v>
      </c>
      <c r="M3996">
        <v>3</v>
      </c>
      <c r="N3996" t="s">
        <v>437</v>
      </c>
      <c r="O3996" t="s">
        <v>437</v>
      </c>
      <c r="P3996" t="s">
        <v>437</v>
      </c>
    </row>
    <row r="3997" spans="1:17" x14ac:dyDescent="0.3">
      <c r="A3997">
        <v>13996</v>
      </c>
      <c r="B3997" t="s">
        <v>277</v>
      </c>
      <c r="C3997">
        <v>32</v>
      </c>
      <c r="D3997" t="s">
        <v>446</v>
      </c>
      <c r="E3997" t="s">
        <v>418</v>
      </c>
      <c r="F3997" t="s">
        <v>419</v>
      </c>
      <c r="G3997" t="s">
        <v>431</v>
      </c>
      <c r="H3997" t="s">
        <v>434</v>
      </c>
      <c r="I3997">
        <v>0</v>
      </c>
      <c r="J3997">
        <v>74947</v>
      </c>
      <c r="K3997">
        <v>4</v>
      </c>
      <c r="L3997">
        <v>1</v>
      </c>
      <c r="M3997">
        <v>4</v>
      </c>
      <c r="N3997" t="s">
        <v>438</v>
      </c>
      <c r="O3997" t="s">
        <v>438</v>
      </c>
      <c r="P3997" t="s">
        <v>437</v>
      </c>
    </row>
    <row r="3998" spans="1:17" x14ac:dyDescent="0.3">
      <c r="A3998">
        <v>13997</v>
      </c>
      <c r="B3998" t="s">
        <v>86</v>
      </c>
      <c r="C3998">
        <v>56</v>
      </c>
      <c r="D3998" t="s">
        <v>445</v>
      </c>
      <c r="E3998" t="s">
        <v>418</v>
      </c>
      <c r="F3998" t="s">
        <v>424</v>
      </c>
      <c r="G3998" t="s">
        <v>430</v>
      </c>
      <c r="H3998" t="s">
        <v>434</v>
      </c>
      <c r="I3998">
        <v>6</v>
      </c>
      <c r="J3998">
        <v>51226</v>
      </c>
      <c r="K3998">
        <v>3</v>
      </c>
      <c r="L3998">
        <v>3</v>
      </c>
      <c r="M3998">
        <v>1</v>
      </c>
      <c r="N3998" t="s">
        <v>437</v>
      </c>
      <c r="O3998" t="s">
        <v>438</v>
      </c>
      <c r="P3998" t="s">
        <v>437</v>
      </c>
    </row>
    <row r="3999" spans="1:17" x14ac:dyDescent="0.3">
      <c r="A3999">
        <v>13998</v>
      </c>
      <c r="B3999" t="s">
        <v>219</v>
      </c>
      <c r="C3999">
        <v>35</v>
      </c>
      <c r="D3999" t="s">
        <v>446</v>
      </c>
      <c r="E3999" t="s">
        <v>418</v>
      </c>
      <c r="F3999" t="s">
        <v>424</v>
      </c>
      <c r="G3999" t="s">
        <v>427</v>
      </c>
      <c r="H3999" t="s">
        <v>433</v>
      </c>
      <c r="I3999">
        <v>3</v>
      </c>
      <c r="J3999">
        <v>83426</v>
      </c>
      <c r="K3999">
        <v>1</v>
      </c>
      <c r="L3999">
        <v>3</v>
      </c>
      <c r="M3999">
        <v>2</v>
      </c>
      <c r="N3999" t="s">
        <v>437</v>
      </c>
      <c r="O3999" t="s">
        <v>437</v>
      </c>
      <c r="P3999" t="s">
        <v>437</v>
      </c>
    </row>
    <row r="4000" spans="1:17" x14ac:dyDescent="0.3">
      <c r="A4000">
        <v>13999</v>
      </c>
      <c r="B4000" t="s">
        <v>128</v>
      </c>
      <c r="C4000">
        <v>48</v>
      </c>
      <c r="D4000" t="s">
        <v>445</v>
      </c>
      <c r="E4000" t="s">
        <v>418</v>
      </c>
      <c r="F4000" t="s">
        <v>425</v>
      </c>
      <c r="G4000" t="s">
        <v>429</v>
      </c>
      <c r="H4000" t="s">
        <v>434</v>
      </c>
      <c r="I4000">
        <v>8</v>
      </c>
      <c r="J4000">
        <v>142597</v>
      </c>
      <c r="K4000">
        <v>3</v>
      </c>
      <c r="L4000">
        <v>4</v>
      </c>
      <c r="M4000">
        <v>3</v>
      </c>
      <c r="N4000" t="s">
        <v>437</v>
      </c>
      <c r="O4000" t="s">
        <v>437</v>
      </c>
      <c r="P4000" t="s">
        <v>437</v>
      </c>
    </row>
    <row r="4001" spans="1:17" x14ac:dyDescent="0.3">
      <c r="A4001">
        <v>14000</v>
      </c>
      <c r="B4001" t="s">
        <v>56</v>
      </c>
      <c r="C4001">
        <v>38</v>
      </c>
      <c r="D4001" t="s">
        <v>448</v>
      </c>
      <c r="E4001" t="s">
        <v>418</v>
      </c>
      <c r="F4001" t="s">
        <v>421</v>
      </c>
      <c r="G4001" t="s">
        <v>429</v>
      </c>
      <c r="H4001" t="s">
        <v>433</v>
      </c>
      <c r="I4001">
        <v>2</v>
      </c>
      <c r="J4001">
        <v>137387</v>
      </c>
      <c r="K4001">
        <v>3</v>
      </c>
      <c r="L4001">
        <v>4</v>
      </c>
      <c r="M4001">
        <v>3</v>
      </c>
      <c r="N4001" t="s">
        <v>437</v>
      </c>
      <c r="O4001" t="s">
        <v>438</v>
      </c>
      <c r="P4001" t="s">
        <v>438</v>
      </c>
      <c r="Q4001" t="s">
        <v>440</v>
      </c>
    </row>
    <row r="4002" spans="1:17" x14ac:dyDescent="0.3">
      <c r="A4002">
        <v>14001</v>
      </c>
      <c r="B4002" t="s">
        <v>202</v>
      </c>
      <c r="C4002">
        <v>22</v>
      </c>
      <c r="D4002" t="s">
        <v>449</v>
      </c>
      <c r="E4002" t="s">
        <v>418</v>
      </c>
      <c r="F4002" t="s">
        <v>420</v>
      </c>
      <c r="G4002" t="s">
        <v>428</v>
      </c>
      <c r="H4002" t="s">
        <v>436</v>
      </c>
      <c r="I4002">
        <v>4</v>
      </c>
      <c r="J4002">
        <v>60252</v>
      </c>
      <c r="K4002">
        <v>4</v>
      </c>
      <c r="L4002">
        <v>3</v>
      </c>
      <c r="M4002">
        <v>3</v>
      </c>
      <c r="N4002" t="s">
        <v>438</v>
      </c>
      <c r="O4002" t="s">
        <v>438</v>
      </c>
      <c r="P4002" t="s">
        <v>437</v>
      </c>
    </row>
    <row r="4003" spans="1:17" x14ac:dyDescent="0.3">
      <c r="A4003">
        <v>14002</v>
      </c>
      <c r="B4003" t="s">
        <v>392</v>
      </c>
      <c r="C4003">
        <v>33</v>
      </c>
      <c r="D4003" t="s">
        <v>446</v>
      </c>
      <c r="E4003" t="s">
        <v>418</v>
      </c>
      <c r="F4003" t="s">
        <v>425</v>
      </c>
      <c r="G4003" t="s">
        <v>427</v>
      </c>
      <c r="H4003" t="s">
        <v>432</v>
      </c>
      <c r="I4003">
        <v>9</v>
      </c>
      <c r="J4003">
        <v>35823</v>
      </c>
      <c r="K4003">
        <v>1</v>
      </c>
      <c r="L4003">
        <v>1</v>
      </c>
      <c r="M4003">
        <v>2</v>
      </c>
      <c r="N4003" t="s">
        <v>437</v>
      </c>
      <c r="O4003" t="s">
        <v>438</v>
      </c>
      <c r="P4003" t="s">
        <v>438</v>
      </c>
      <c r="Q4003" t="s">
        <v>439</v>
      </c>
    </row>
    <row r="4004" spans="1:17" x14ac:dyDescent="0.3">
      <c r="A4004">
        <v>14003</v>
      </c>
      <c r="B4004" t="s">
        <v>85</v>
      </c>
      <c r="C4004">
        <v>35</v>
      </c>
      <c r="D4004" t="s">
        <v>446</v>
      </c>
      <c r="E4004" t="s">
        <v>417</v>
      </c>
      <c r="F4004" t="s">
        <v>423</v>
      </c>
      <c r="G4004" t="s">
        <v>431</v>
      </c>
      <c r="H4004" t="s">
        <v>432</v>
      </c>
      <c r="I4004">
        <v>9</v>
      </c>
      <c r="J4004">
        <v>45927</v>
      </c>
      <c r="K4004">
        <v>3</v>
      </c>
      <c r="L4004">
        <v>4</v>
      </c>
      <c r="M4004">
        <v>1</v>
      </c>
      <c r="N4004" t="s">
        <v>438</v>
      </c>
      <c r="O4004" t="s">
        <v>438</v>
      </c>
      <c r="P4004" t="s">
        <v>437</v>
      </c>
    </row>
    <row r="4005" spans="1:17" x14ac:dyDescent="0.3">
      <c r="A4005">
        <v>14004</v>
      </c>
      <c r="B4005" t="s">
        <v>410</v>
      </c>
      <c r="C4005">
        <v>40</v>
      </c>
      <c r="D4005" t="s">
        <v>448</v>
      </c>
      <c r="E4005" t="s">
        <v>418</v>
      </c>
      <c r="F4005" t="s">
        <v>421</v>
      </c>
      <c r="G4005" t="s">
        <v>427</v>
      </c>
      <c r="H4005" t="s">
        <v>432</v>
      </c>
      <c r="I4005">
        <v>3</v>
      </c>
      <c r="J4005">
        <v>149930</v>
      </c>
      <c r="K4005">
        <v>3</v>
      </c>
      <c r="L4005">
        <v>1</v>
      </c>
      <c r="M4005">
        <v>3</v>
      </c>
      <c r="N4005" t="s">
        <v>438</v>
      </c>
      <c r="O4005" t="s">
        <v>438</v>
      </c>
      <c r="P4005" t="s">
        <v>437</v>
      </c>
    </row>
    <row r="4006" spans="1:17" x14ac:dyDescent="0.3">
      <c r="A4006">
        <v>14005</v>
      </c>
      <c r="B4006" t="s">
        <v>56</v>
      </c>
      <c r="C4006">
        <v>49</v>
      </c>
      <c r="D4006" t="s">
        <v>445</v>
      </c>
      <c r="E4006" t="s">
        <v>418</v>
      </c>
      <c r="F4006" t="s">
        <v>422</v>
      </c>
      <c r="G4006" t="s">
        <v>427</v>
      </c>
      <c r="H4006" t="s">
        <v>433</v>
      </c>
      <c r="I4006">
        <v>16</v>
      </c>
      <c r="J4006">
        <v>85644</v>
      </c>
      <c r="K4006">
        <v>3</v>
      </c>
      <c r="L4006">
        <v>1</v>
      </c>
      <c r="M4006">
        <v>2</v>
      </c>
      <c r="N4006" t="s">
        <v>437</v>
      </c>
      <c r="O4006" t="s">
        <v>437</v>
      </c>
      <c r="P4006" t="s">
        <v>437</v>
      </c>
    </row>
    <row r="4007" spans="1:17" x14ac:dyDescent="0.3">
      <c r="A4007">
        <v>14006</v>
      </c>
      <c r="B4007" t="s">
        <v>370</v>
      </c>
      <c r="C4007">
        <v>49</v>
      </c>
      <c r="D4007" t="s">
        <v>445</v>
      </c>
      <c r="E4007" t="s">
        <v>418</v>
      </c>
      <c r="F4007" t="s">
        <v>424</v>
      </c>
      <c r="G4007" t="s">
        <v>427</v>
      </c>
      <c r="H4007" t="s">
        <v>435</v>
      </c>
      <c r="I4007">
        <v>16</v>
      </c>
      <c r="J4007">
        <v>45101</v>
      </c>
      <c r="K4007">
        <v>2</v>
      </c>
      <c r="L4007">
        <v>1</v>
      </c>
      <c r="M4007">
        <v>1</v>
      </c>
      <c r="N4007" t="s">
        <v>438</v>
      </c>
      <c r="O4007" t="s">
        <v>438</v>
      </c>
      <c r="P4007" t="s">
        <v>438</v>
      </c>
      <c r="Q4007" t="s">
        <v>441</v>
      </c>
    </row>
    <row r="4008" spans="1:17" x14ac:dyDescent="0.3">
      <c r="A4008">
        <v>14007</v>
      </c>
      <c r="B4008" t="s">
        <v>81</v>
      </c>
      <c r="C4008">
        <v>23</v>
      </c>
      <c r="D4008" t="s">
        <v>449</v>
      </c>
      <c r="E4008" t="s">
        <v>417</v>
      </c>
      <c r="F4008" t="s">
        <v>419</v>
      </c>
      <c r="G4008" t="s">
        <v>426</v>
      </c>
      <c r="H4008" t="s">
        <v>435</v>
      </c>
      <c r="I4008">
        <v>18</v>
      </c>
      <c r="J4008">
        <v>87034</v>
      </c>
      <c r="K4008">
        <v>4</v>
      </c>
      <c r="L4008">
        <v>1</v>
      </c>
      <c r="M4008">
        <v>4</v>
      </c>
      <c r="N4008" t="s">
        <v>437</v>
      </c>
      <c r="O4008" t="s">
        <v>438</v>
      </c>
      <c r="P4008" t="s">
        <v>437</v>
      </c>
    </row>
    <row r="4009" spans="1:17" x14ac:dyDescent="0.3">
      <c r="A4009">
        <v>14008</v>
      </c>
      <c r="B4009" t="s">
        <v>280</v>
      </c>
      <c r="C4009">
        <v>39</v>
      </c>
      <c r="D4009" t="s">
        <v>448</v>
      </c>
      <c r="E4009" t="s">
        <v>417</v>
      </c>
      <c r="F4009" t="s">
        <v>421</v>
      </c>
      <c r="G4009" t="s">
        <v>428</v>
      </c>
      <c r="H4009" t="s">
        <v>436</v>
      </c>
      <c r="I4009">
        <v>5</v>
      </c>
      <c r="J4009">
        <v>140785</v>
      </c>
      <c r="K4009">
        <v>2</v>
      </c>
      <c r="L4009">
        <v>2</v>
      </c>
      <c r="M4009">
        <v>3</v>
      </c>
      <c r="N4009" t="s">
        <v>437</v>
      </c>
      <c r="O4009" t="s">
        <v>438</v>
      </c>
      <c r="P4009" t="s">
        <v>437</v>
      </c>
    </row>
    <row r="4010" spans="1:17" x14ac:dyDescent="0.3">
      <c r="A4010">
        <v>14009</v>
      </c>
      <c r="B4010" t="s">
        <v>122</v>
      </c>
      <c r="C4010">
        <v>23</v>
      </c>
      <c r="D4010" t="s">
        <v>449</v>
      </c>
      <c r="E4010" t="s">
        <v>418</v>
      </c>
      <c r="F4010" t="s">
        <v>424</v>
      </c>
      <c r="G4010" t="s">
        <v>430</v>
      </c>
      <c r="H4010" t="s">
        <v>435</v>
      </c>
      <c r="I4010">
        <v>0</v>
      </c>
      <c r="J4010">
        <v>127445</v>
      </c>
      <c r="K4010">
        <v>3</v>
      </c>
      <c r="L4010">
        <v>2</v>
      </c>
      <c r="M4010">
        <v>1</v>
      </c>
      <c r="N4010" t="s">
        <v>437</v>
      </c>
      <c r="O4010" t="s">
        <v>437</v>
      </c>
      <c r="P4010" t="s">
        <v>437</v>
      </c>
    </row>
    <row r="4011" spans="1:17" x14ac:dyDescent="0.3">
      <c r="A4011">
        <v>14010</v>
      </c>
      <c r="B4011" t="s">
        <v>145</v>
      </c>
      <c r="C4011">
        <v>34</v>
      </c>
      <c r="D4011" t="s">
        <v>446</v>
      </c>
      <c r="E4011" t="s">
        <v>417</v>
      </c>
      <c r="F4011" t="s">
        <v>421</v>
      </c>
      <c r="G4011" t="s">
        <v>430</v>
      </c>
      <c r="H4011" t="s">
        <v>436</v>
      </c>
      <c r="I4011">
        <v>13</v>
      </c>
      <c r="J4011">
        <v>116647</v>
      </c>
      <c r="K4011">
        <v>1</v>
      </c>
      <c r="L4011">
        <v>1</v>
      </c>
      <c r="M4011">
        <v>3</v>
      </c>
      <c r="N4011" t="s">
        <v>438</v>
      </c>
      <c r="O4011" t="s">
        <v>438</v>
      </c>
      <c r="P4011" t="s">
        <v>437</v>
      </c>
    </row>
    <row r="4012" spans="1:17" x14ac:dyDescent="0.3">
      <c r="A4012">
        <v>14011</v>
      </c>
      <c r="B4012" t="s">
        <v>115</v>
      </c>
      <c r="C4012">
        <v>24</v>
      </c>
      <c r="D4012" t="s">
        <v>449</v>
      </c>
      <c r="E4012" t="s">
        <v>417</v>
      </c>
      <c r="F4012" t="s">
        <v>422</v>
      </c>
      <c r="G4012" t="s">
        <v>430</v>
      </c>
      <c r="H4012" t="s">
        <v>434</v>
      </c>
      <c r="I4012">
        <v>12</v>
      </c>
      <c r="J4012">
        <v>67776</v>
      </c>
      <c r="K4012">
        <v>2</v>
      </c>
      <c r="L4012">
        <v>3</v>
      </c>
      <c r="M4012">
        <v>2</v>
      </c>
      <c r="N4012" t="s">
        <v>437</v>
      </c>
      <c r="O4012" t="s">
        <v>437</v>
      </c>
      <c r="P4012" t="s">
        <v>437</v>
      </c>
    </row>
    <row r="4013" spans="1:17" x14ac:dyDescent="0.3">
      <c r="A4013">
        <v>14012</v>
      </c>
      <c r="B4013" t="s">
        <v>279</v>
      </c>
      <c r="C4013">
        <v>31</v>
      </c>
      <c r="D4013" t="s">
        <v>446</v>
      </c>
      <c r="E4013" t="s">
        <v>418</v>
      </c>
      <c r="F4013" t="s">
        <v>421</v>
      </c>
      <c r="G4013" t="s">
        <v>426</v>
      </c>
      <c r="H4013" t="s">
        <v>432</v>
      </c>
      <c r="I4013">
        <v>2</v>
      </c>
      <c r="J4013">
        <v>70819</v>
      </c>
      <c r="K4013">
        <v>2</v>
      </c>
      <c r="L4013">
        <v>2</v>
      </c>
      <c r="M4013">
        <v>1</v>
      </c>
      <c r="N4013" t="s">
        <v>437</v>
      </c>
      <c r="O4013" t="s">
        <v>438</v>
      </c>
      <c r="P4013" t="s">
        <v>437</v>
      </c>
    </row>
    <row r="4014" spans="1:17" x14ac:dyDescent="0.3">
      <c r="A4014">
        <v>14013</v>
      </c>
      <c r="B4014" t="s">
        <v>80</v>
      </c>
      <c r="C4014">
        <v>51</v>
      </c>
      <c r="D4014" t="s">
        <v>445</v>
      </c>
      <c r="E4014" t="s">
        <v>417</v>
      </c>
      <c r="F4014" t="s">
        <v>422</v>
      </c>
      <c r="G4014" t="s">
        <v>428</v>
      </c>
      <c r="H4014" t="s">
        <v>433</v>
      </c>
      <c r="I4014">
        <v>1</v>
      </c>
      <c r="J4014">
        <v>72336</v>
      </c>
      <c r="K4014">
        <v>3</v>
      </c>
      <c r="L4014">
        <v>1</v>
      </c>
      <c r="M4014">
        <v>2</v>
      </c>
      <c r="N4014" t="s">
        <v>438</v>
      </c>
      <c r="O4014" t="s">
        <v>437</v>
      </c>
      <c r="P4014" t="s">
        <v>437</v>
      </c>
    </row>
    <row r="4015" spans="1:17" x14ac:dyDescent="0.3">
      <c r="A4015">
        <v>14014</v>
      </c>
      <c r="B4015" t="s">
        <v>156</v>
      </c>
      <c r="C4015">
        <v>52</v>
      </c>
      <c r="D4015" t="s">
        <v>445</v>
      </c>
      <c r="E4015" t="s">
        <v>418</v>
      </c>
      <c r="F4015" t="s">
        <v>421</v>
      </c>
      <c r="G4015" t="s">
        <v>431</v>
      </c>
      <c r="H4015" t="s">
        <v>436</v>
      </c>
      <c r="I4015">
        <v>6</v>
      </c>
      <c r="J4015">
        <v>142141</v>
      </c>
      <c r="K4015">
        <v>2</v>
      </c>
      <c r="L4015">
        <v>1</v>
      </c>
      <c r="M4015">
        <v>3</v>
      </c>
      <c r="N4015" t="s">
        <v>437</v>
      </c>
      <c r="O4015" t="s">
        <v>437</v>
      </c>
      <c r="P4015" t="s">
        <v>437</v>
      </c>
    </row>
    <row r="4016" spans="1:17" x14ac:dyDescent="0.3">
      <c r="A4016">
        <v>14015</v>
      </c>
      <c r="B4016" t="s">
        <v>179</v>
      </c>
      <c r="C4016">
        <v>47</v>
      </c>
      <c r="D4016" t="s">
        <v>445</v>
      </c>
      <c r="E4016" t="s">
        <v>417</v>
      </c>
      <c r="F4016" t="s">
        <v>423</v>
      </c>
      <c r="G4016" t="s">
        <v>428</v>
      </c>
      <c r="H4016" t="s">
        <v>433</v>
      </c>
      <c r="I4016">
        <v>11</v>
      </c>
      <c r="J4016">
        <v>106867</v>
      </c>
      <c r="K4016">
        <v>1</v>
      </c>
      <c r="L4016">
        <v>4</v>
      </c>
      <c r="M4016">
        <v>4</v>
      </c>
      <c r="N4016" t="s">
        <v>437</v>
      </c>
      <c r="O4016" t="s">
        <v>437</v>
      </c>
      <c r="P4016" t="s">
        <v>438</v>
      </c>
      <c r="Q4016" t="s">
        <v>441</v>
      </c>
    </row>
    <row r="4017" spans="1:17" x14ac:dyDescent="0.3">
      <c r="A4017">
        <v>14016</v>
      </c>
      <c r="B4017" t="s">
        <v>114</v>
      </c>
      <c r="C4017">
        <v>50</v>
      </c>
      <c r="D4017" t="s">
        <v>445</v>
      </c>
      <c r="E4017" t="s">
        <v>418</v>
      </c>
      <c r="F4017" t="s">
        <v>419</v>
      </c>
      <c r="G4017" t="s">
        <v>426</v>
      </c>
      <c r="H4017" t="s">
        <v>433</v>
      </c>
      <c r="I4017">
        <v>1</v>
      </c>
      <c r="J4017">
        <v>77949</v>
      </c>
      <c r="K4017">
        <v>1</v>
      </c>
      <c r="L4017">
        <v>4</v>
      </c>
      <c r="M4017">
        <v>2</v>
      </c>
      <c r="N4017" t="s">
        <v>438</v>
      </c>
      <c r="O4017" t="s">
        <v>438</v>
      </c>
      <c r="P4017" t="s">
        <v>437</v>
      </c>
    </row>
    <row r="4018" spans="1:17" x14ac:dyDescent="0.3">
      <c r="A4018">
        <v>14017</v>
      </c>
      <c r="B4018" t="s">
        <v>131</v>
      </c>
      <c r="C4018">
        <v>22</v>
      </c>
      <c r="D4018" t="s">
        <v>449</v>
      </c>
      <c r="E4018" t="s">
        <v>417</v>
      </c>
      <c r="F4018" t="s">
        <v>421</v>
      </c>
      <c r="G4018" t="s">
        <v>431</v>
      </c>
      <c r="H4018" t="s">
        <v>432</v>
      </c>
      <c r="I4018">
        <v>10</v>
      </c>
      <c r="J4018">
        <v>128890</v>
      </c>
      <c r="K4018">
        <v>4</v>
      </c>
      <c r="L4018">
        <v>4</v>
      </c>
      <c r="M4018">
        <v>1</v>
      </c>
      <c r="N4018" t="s">
        <v>438</v>
      </c>
      <c r="O4018" t="s">
        <v>437</v>
      </c>
      <c r="P4018" t="s">
        <v>437</v>
      </c>
    </row>
    <row r="4019" spans="1:17" x14ac:dyDescent="0.3">
      <c r="A4019">
        <v>14018</v>
      </c>
      <c r="B4019" t="s">
        <v>245</v>
      </c>
      <c r="C4019">
        <v>29</v>
      </c>
      <c r="D4019" t="s">
        <v>447</v>
      </c>
      <c r="E4019" t="s">
        <v>418</v>
      </c>
      <c r="F4019" t="s">
        <v>424</v>
      </c>
      <c r="G4019" t="s">
        <v>427</v>
      </c>
      <c r="H4019" t="s">
        <v>434</v>
      </c>
      <c r="I4019">
        <v>15</v>
      </c>
      <c r="J4019">
        <v>78968</v>
      </c>
      <c r="K4019">
        <v>4</v>
      </c>
      <c r="L4019">
        <v>2</v>
      </c>
      <c r="M4019">
        <v>1</v>
      </c>
      <c r="N4019" t="s">
        <v>437</v>
      </c>
      <c r="O4019" t="s">
        <v>437</v>
      </c>
      <c r="P4019" t="s">
        <v>437</v>
      </c>
    </row>
    <row r="4020" spans="1:17" x14ac:dyDescent="0.3">
      <c r="A4020">
        <v>14019</v>
      </c>
      <c r="B4020" t="s">
        <v>36</v>
      </c>
      <c r="C4020">
        <v>48</v>
      </c>
      <c r="D4020" t="s">
        <v>445</v>
      </c>
      <c r="E4020" t="s">
        <v>418</v>
      </c>
      <c r="F4020" t="s">
        <v>423</v>
      </c>
      <c r="G4020" t="s">
        <v>429</v>
      </c>
      <c r="H4020" t="s">
        <v>434</v>
      </c>
      <c r="I4020">
        <v>4</v>
      </c>
      <c r="J4020">
        <v>123221</v>
      </c>
      <c r="K4020">
        <v>1</v>
      </c>
      <c r="L4020">
        <v>2</v>
      </c>
      <c r="M4020">
        <v>3</v>
      </c>
      <c r="N4020" t="s">
        <v>438</v>
      </c>
      <c r="O4020" t="s">
        <v>437</v>
      </c>
      <c r="P4020" t="s">
        <v>438</v>
      </c>
      <c r="Q4020" t="s">
        <v>442</v>
      </c>
    </row>
    <row r="4021" spans="1:17" x14ac:dyDescent="0.3">
      <c r="A4021">
        <v>14020</v>
      </c>
      <c r="B4021" t="s">
        <v>350</v>
      </c>
      <c r="C4021">
        <v>51</v>
      </c>
      <c r="D4021" t="s">
        <v>445</v>
      </c>
      <c r="E4021" t="s">
        <v>417</v>
      </c>
      <c r="F4021" t="s">
        <v>425</v>
      </c>
      <c r="G4021" t="s">
        <v>427</v>
      </c>
      <c r="H4021" t="s">
        <v>435</v>
      </c>
      <c r="I4021">
        <v>16</v>
      </c>
      <c r="J4021">
        <v>68773</v>
      </c>
      <c r="K4021">
        <v>1</v>
      </c>
      <c r="L4021">
        <v>4</v>
      </c>
      <c r="M4021">
        <v>1</v>
      </c>
      <c r="N4021" t="s">
        <v>437</v>
      </c>
      <c r="O4021" t="s">
        <v>438</v>
      </c>
      <c r="P4021" t="s">
        <v>437</v>
      </c>
    </row>
    <row r="4022" spans="1:17" x14ac:dyDescent="0.3">
      <c r="A4022">
        <v>14021</v>
      </c>
      <c r="B4022" t="s">
        <v>179</v>
      </c>
      <c r="C4022">
        <v>54</v>
      </c>
      <c r="D4022" t="s">
        <v>445</v>
      </c>
      <c r="E4022" t="s">
        <v>418</v>
      </c>
      <c r="F4022" t="s">
        <v>421</v>
      </c>
      <c r="G4022" t="s">
        <v>430</v>
      </c>
      <c r="H4022" t="s">
        <v>434</v>
      </c>
      <c r="I4022">
        <v>2</v>
      </c>
      <c r="J4022">
        <v>92964</v>
      </c>
      <c r="K4022">
        <v>2</v>
      </c>
      <c r="L4022">
        <v>4</v>
      </c>
      <c r="M4022">
        <v>3</v>
      </c>
      <c r="N4022" t="s">
        <v>438</v>
      </c>
      <c r="O4022" t="s">
        <v>437</v>
      </c>
      <c r="P4022" t="s">
        <v>437</v>
      </c>
    </row>
    <row r="4023" spans="1:17" x14ac:dyDescent="0.3">
      <c r="A4023">
        <v>14022</v>
      </c>
      <c r="B4023" t="s">
        <v>284</v>
      </c>
      <c r="C4023">
        <v>35</v>
      </c>
      <c r="D4023" t="s">
        <v>446</v>
      </c>
      <c r="E4023" t="s">
        <v>418</v>
      </c>
      <c r="F4023" t="s">
        <v>422</v>
      </c>
      <c r="G4023" t="s">
        <v>427</v>
      </c>
      <c r="H4023" t="s">
        <v>432</v>
      </c>
      <c r="I4023">
        <v>13</v>
      </c>
      <c r="J4023">
        <v>108781</v>
      </c>
      <c r="K4023">
        <v>4</v>
      </c>
      <c r="L4023">
        <v>1</v>
      </c>
      <c r="M4023">
        <v>2</v>
      </c>
      <c r="N4023" t="s">
        <v>437</v>
      </c>
      <c r="O4023" t="s">
        <v>438</v>
      </c>
      <c r="P4023" t="s">
        <v>437</v>
      </c>
    </row>
    <row r="4024" spans="1:17" x14ac:dyDescent="0.3">
      <c r="A4024">
        <v>14023</v>
      </c>
      <c r="B4024" t="s">
        <v>66</v>
      </c>
      <c r="C4024">
        <v>45</v>
      </c>
      <c r="D4024" t="s">
        <v>448</v>
      </c>
      <c r="E4024" t="s">
        <v>417</v>
      </c>
      <c r="F4024" t="s">
        <v>423</v>
      </c>
      <c r="G4024" t="s">
        <v>426</v>
      </c>
      <c r="H4024" t="s">
        <v>433</v>
      </c>
      <c r="I4024">
        <v>15</v>
      </c>
      <c r="J4024">
        <v>73554</v>
      </c>
      <c r="K4024">
        <v>2</v>
      </c>
      <c r="L4024">
        <v>3</v>
      </c>
      <c r="M4024">
        <v>4</v>
      </c>
      <c r="N4024" t="s">
        <v>438</v>
      </c>
      <c r="O4024" t="s">
        <v>438</v>
      </c>
      <c r="P4024" t="s">
        <v>437</v>
      </c>
    </row>
    <row r="4025" spans="1:17" x14ac:dyDescent="0.3">
      <c r="A4025">
        <v>14024</v>
      </c>
      <c r="B4025" t="s">
        <v>331</v>
      </c>
      <c r="C4025">
        <v>56</v>
      </c>
      <c r="D4025" t="s">
        <v>445</v>
      </c>
      <c r="E4025" t="s">
        <v>418</v>
      </c>
      <c r="F4025" t="s">
        <v>420</v>
      </c>
      <c r="G4025" t="s">
        <v>430</v>
      </c>
      <c r="H4025" t="s">
        <v>436</v>
      </c>
      <c r="I4025">
        <v>16</v>
      </c>
      <c r="J4025">
        <v>49581</v>
      </c>
      <c r="K4025">
        <v>1</v>
      </c>
      <c r="L4025">
        <v>4</v>
      </c>
      <c r="M4025">
        <v>2</v>
      </c>
      <c r="N4025" t="s">
        <v>437</v>
      </c>
      <c r="O4025" t="s">
        <v>437</v>
      </c>
      <c r="P4025" t="s">
        <v>438</v>
      </c>
      <c r="Q4025" t="s">
        <v>441</v>
      </c>
    </row>
    <row r="4026" spans="1:17" x14ac:dyDescent="0.3">
      <c r="A4026">
        <v>14025</v>
      </c>
      <c r="B4026" t="s">
        <v>155</v>
      </c>
      <c r="C4026">
        <v>28</v>
      </c>
      <c r="D4026" t="s">
        <v>447</v>
      </c>
      <c r="E4026" t="s">
        <v>418</v>
      </c>
      <c r="F4026" t="s">
        <v>425</v>
      </c>
      <c r="G4026" t="s">
        <v>429</v>
      </c>
      <c r="H4026" t="s">
        <v>436</v>
      </c>
      <c r="I4026">
        <v>18</v>
      </c>
      <c r="J4026">
        <v>119361</v>
      </c>
      <c r="K4026">
        <v>4</v>
      </c>
      <c r="L4026">
        <v>1</v>
      </c>
      <c r="M4026">
        <v>2</v>
      </c>
      <c r="N4026" t="s">
        <v>438</v>
      </c>
      <c r="O4026" t="s">
        <v>438</v>
      </c>
      <c r="P4026" t="s">
        <v>437</v>
      </c>
    </row>
    <row r="4027" spans="1:17" x14ac:dyDescent="0.3">
      <c r="A4027">
        <v>14026</v>
      </c>
      <c r="B4027" t="s">
        <v>242</v>
      </c>
      <c r="C4027">
        <v>29</v>
      </c>
      <c r="D4027" t="s">
        <v>447</v>
      </c>
      <c r="E4027" t="s">
        <v>417</v>
      </c>
      <c r="F4027" t="s">
        <v>419</v>
      </c>
      <c r="G4027" t="s">
        <v>431</v>
      </c>
      <c r="H4027" t="s">
        <v>434</v>
      </c>
      <c r="I4027">
        <v>3</v>
      </c>
      <c r="J4027">
        <v>108232</v>
      </c>
      <c r="K4027">
        <v>2</v>
      </c>
      <c r="L4027">
        <v>2</v>
      </c>
      <c r="M4027">
        <v>3</v>
      </c>
      <c r="N4027" t="s">
        <v>438</v>
      </c>
      <c r="O4027" t="s">
        <v>437</v>
      </c>
      <c r="P4027" t="s">
        <v>437</v>
      </c>
    </row>
    <row r="4028" spans="1:17" x14ac:dyDescent="0.3">
      <c r="A4028">
        <v>14027</v>
      </c>
      <c r="B4028" t="s">
        <v>131</v>
      </c>
      <c r="C4028">
        <v>57</v>
      </c>
      <c r="D4028" t="s">
        <v>445</v>
      </c>
      <c r="E4028" t="s">
        <v>418</v>
      </c>
      <c r="F4028" t="s">
        <v>421</v>
      </c>
      <c r="G4028" t="s">
        <v>431</v>
      </c>
      <c r="H4028" t="s">
        <v>435</v>
      </c>
      <c r="I4028">
        <v>19</v>
      </c>
      <c r="J4028">
        <v>37752</v>
      </c>
      <c r="K4028">
        <v>4</v>
      </c>
      <c r="L4028">
        <v>4</v>
      </c>
      <c r="M4028">
        <v>4</v>
      </c>
      <c r="N4028" t="s">
        <v>437</v>
      </c>
      <c r="O4028" t="s">
        <v>437</v>
      </c>
      <c r="P4028" t="s">
        <v>438</v>
      </c>
      <c r="Q4028" t="s">
        <v>442</v>
      </c>
    </row>
    <row r="4029" spans="1:17" x14ac:dyDescent="0.3">
      <c r="A4029">
        <v>14028</v>
      </c>
      <c r="B4029" t="s">
        <v>254</v>
      </c>
      <c r="C4029">
        <v>59</v>
      </c>
      <c r="D4029" t="s">
        <v>445</v>
      </c>
      <c r="E4029" t="s">
        <v>417</v>
      </c>
      <c r="F4029" t="s">
        <v>421</v>
      </c>
      <c r="G4029" t="s">
        <v>430</v>
      </c>
      <c r="H4029" t="s">
        <v>436</v>
      </c>
      <c r="I4029">
        <v>19</v>
      </c>
      <c r="J4029">
        <v>44486</v>
      </c>
      <c r="K4029">
        <v>3</v>
      </c>
      <c r="L4029">
        <v>2</v>
      </c>
      <c r="M4029">
        <v>2</v>
      </c>
      <c r="N4029" t="s">
        <v>437</v>
      </c>
      <c r="O4029" t="s">
        <v>438</v>
      </c>
      <c r="P4029" t="s">
        <v>438</v>
      </c>
      <c r="Q4029" t="s">
        <v>442</v>
      </c>
    </row>
    <row r="4030" spans="1:17" x14ac:dyDescent="0.3">
      <c r="A4030">
        <v>14029</v>
      </c>
      <c r="B4030" t="s">
        <v>281</v>
      </c>
      <c r="C4030">
        <v>52</v>
      </c>
      <c r="D4030" t="s">
        <v>445</v>
      </c>
      <c r="E4030" t="s">
        <v>418</v>
      </c>
      <c r="F4030" t="s">
        <v>423</v>
      </c>
      <c r="G4030" t="s">
        <v>427</v>
      </c>
      <c r="H4030" t="s">
        <v>435</v>
      </c>
      <c r="I4030">
        <v>8</v>
      </c>
      <c r="J4030">
        <v>117425</v>
      </c>
      <c r="K4030">
        <v>3</v>
      </c>
      <c r="L4030">
        <v>1</v>
      </c>
      <c r="M4030">
        <v>3</v>
      </c>
      <c r="N4030" t="s">
        <v>437</v>
      </c>
      <c r="O4030" t="s">
        <v>438</v>
      </c>
      <c r="P4030" t="s">
        <v>437</v>
      </c>
    </row>
    <row r="4031" spans="1:17" x14ac:dyDescent="0.3">
      <c r="A4031">
        <v>14030</v>
      </c>
      <c r="B4031" t="s">
        <v>375</v>
      </c>
      <c r="C4031">
        <v>37</v>
      </c>
      <c r="D4031" t="s">
        <v>448</v>
      </c>
      <c r="E4031" t="s">
        <v>417</v>
      </c>
      <c r="F4031" t="s">
        <v>419</v>
      </c>
      <c r="G4031" t="s">
        <v>428</v>
      </c>
      <c r="H4031" t="s">
        <v>436</v>
      </c>
      <c r="I4031">
        <v>10</v>
      </c>
      <c r="J4031">
        <v>100403</v>
      </c>
      <c r="K4031">
        <v>3</v>
      </c>
      <c r="L4031">
        <v>4</v>
      </c>
      <c r="M4031">
        <v>2</v>
      </c>
      <c r="N4031" t="s">
        <v>437</v>
      </c>
      <c r="O4031" t="s">
        <v>438</v>
      </c>
      <c r="P4031" t="s">
        <v>437</v>
      </c>
    </row>
    <row r="4032" spans="1:17" x14ac:dyDescent="0.3">
      <c r="A4032">
        <v>14031</v>
      </c>
      <c r="B4032" t="s">
        <v>394</v>
      </c>
      <c r="C4032">
        <v>55</v>
      </c>
      <c r="D4032" t="s">
        <v>445</v>
      </c>
      <c r="E4032" t="s">
        <v>417</v>
      </c>
      <c r="F4032" t="s">
        <v>420</v>
      </c>
      <c r="G4032" t="s">
        <v>428</v>
      </c>
      <c r="H4032" t="s">
        <v>435</v>
      </c>
      <c r="I4032">
        <v>4</v>
      </c>
      <c r="J4032">
        <v>140426</v>
      </c>
      <c r="K4032">
        <v>3</v>
      </c>
      <c r="L4032">
        <v>2</v>
      </c>
      <c r="M4032">
        <v>2</v>
      </c>
      <c r="N4032" t="s">
        <v>438</v>
      </c>
      <c r="O4032" t="s">
        <v>438</v>
      </c>
      <c r="P4032" t="s">
        <v>437</v>
      </c>
    </row>
    <row r="4033" spans="1:17" x14ac:dyDescent="0.3">
      <c r="A4033">
        <v>14032</v>
      </c>
      <c r="B4033" t="s">
        <v>329</v>
      </c>
      <c r="C4033">
        <v>57</v>
      </c>
      <c r="D4033" t="s">
        <v>445</v>
      </c>
      <c r="E4033" t="s">
        <v>418</v>
      </c>
      <c r="F4033" t="s">
        <v>425</v>
      </c>
      <c r="G4033" t="s">
        <v>431</v>
      </c>
      <c r="H4033" t="s">
        <v>435</v>
      </c>
      <c r="I4033">
        <v>10</v>
      </c>
      <c r="J4033">
        <v>128167</v>
      </c>
      <c r="K4033">
        <v>3</v>
      </c>
      <c r="L4033">
        <v>1</v>
      </c>
      <c r="M4033">
        <v>1</v>
      </c>
      <c r="N4033" t="s">
        <v>437</v>
      </c>
      <c r="O4033" t="s">
        <v>438</v>
      </c>
      <c r="P4033" t="s">
        <v>437</v>
      </c>
    </row>
    <row r="4034" spans="1:17" x14ac:dyDescent="0.3">
      <c r="A4034">
        <v>14033</v>
      </c>
      <c r="B4034" t="s">
        <v>213</v>
      </c>
      <c r="C4034">
        <v>39</v>
      </c>
      <c r="D4034" t="s">
        <v>448</v>
      </c>
      <c r="E4034" t="s">
        <v>417</v>
      </c>
      <c r="F4034" t="s">
        <v>424</v>
      </c>
      <c r="G4034" t="s">
        <v>428</v>
      </c>
      <c r="H4034" t="s">
        <v>433</v>
      </c>
      <c r="I4034">
        <v>12</v>
      </c>
      <c r="J4034">
        <v>73785</v>
      </c>
      <c r="K4034">
        <v>4</v>
      </c>
      <c r="L4034">
        <v>4</v>
      </c>
      <c r="M4034">
        <v>2</v>
      </c>
      <c r="N4034" t="s">
        <v>438</v>
      </c>
      <c r="O4034" t="s">
        <v>438</v>
      </c>
      <c r="P4034" t="s">
        <v>437</v>
      </c>
    </row>
    <row r="4035" spans="1:17" x14ac:dyDescent="0.3">
      <c r="A4035">
        <v>14034</v>
      </c>
      <c r="B4035" t="s">
        <v>250</v>
      </c>
      <c r="C4035">
        <v>49</v>
      </c>
      <c r="D4035" t="s">
        <v>445</v>
      </c>
      <c r="E4035" t="s">
        <v>418</v>
      </c>
      <c r="F4035" t="s">
        <v>419</v>
      </c>
      <c r="G4035" t="s">
        <v>430</v>
      </c>
      <c r="H4035" t="s">
        <v>432</v>
      </c>
      <c r="I4035">
        <v>1</v>
      </c>
      <c r="J4035">
        <v>101141</v>
      </c>
      <c r="K4035">
        <v>1</v>
      </c>
      <c r="L4035">
        <v>3</v>
      </c>
      <c r="M4035">
        <v>4</v>
      </c>
      <c r="N4035" t="s">
        <v>438</v>
      </c>
      <c r="O4035" t="s">
        <v>437</v>
      </c>
      <c r="P4035" t="s">
        <v>437</v>
      </c>
    </row>
    <row r="4036" spans="1:17" x14ac:dyDescent="0.3">
      <c r="A4036">
        <v>14035</v>
      </c>
      <c r="B4036" t="s">
        <v>44</v>
      </c>
      <c r="C4036">
        <v>27</v>
      </c>
      <c r="D4036" t="s">
        <v>447</v>
      </c>
      <c r="E4036" t="s">
        <v>418</v>
      </c>
      <c r="F4036" t="s">
        <v>421</v>
      </c>
      <c r="G4036" t="s">
        <v>428</v>
      </c>
      <c r="H4036" t="s">
        <v>436</v>
      </c>
      <c r="I4036">
        <v>1</v>
      </c>
      <c r="J4036">
        <v>117620</v>
      </c>
      <c r="K4036">
        <v>2</v>
      </c>
      <c r="L4036">
        <v>3</v>
      </c>
      <c r="M4036">
        <v>2</v>
      </c>
      <c r="N4036" t="s">
        <v>438</v>
      </c>
      <c r="O4036" t="s">
        <v>438</v>
      </c>
      <c r="P4036" t="s">
        <v>437</v>
      </c>
    </row>
    <row r="4037" spans="1:17" x14ac:dyDescent="0.3">
      <c r="A4037">
        <v>14036</v>
      </c>
      <c r="B4037" t="s">
        <v>374</v>
      </c>
      <c r="C4037">
        <v>48</v>
      </c>
      <c r="D4037" t="s">
        <v>445</v>
      </c>
      <c r="E4037" t="s">
        <v>417</v>
      </c>
      <c r="F4037" t="s">
        <v>423</v>
      </c>
      <c r="G4037" t="s">
        <v>426</v>
      </c>
      <c r="H4037" t="s">
        <v>434</v>
      </c>
      <c r="I4037">
        <v>9</v>
      </c>
      <c r="J4037">
        <v>72890</v>
      </c>
      <c r="K4037">
        <v>1</v>
      </c>
      <c r="L4037">
        <v>4</v>
      </c>
      <c r="M4037">
        <v>3</v>
      </c>
      <c r="N4037" t="s">
        <v>437</v>
      </c>
      <c r="O4037" t="s">
        <v>438</v>
      </c>
      <c r="P4037" t="s">
        <v>437</v>
      </c>
    </row>
    <row r="4038" spans="1:17" x14ac:dyDescent="0.3">
      <c r="A4038">
        <v>14037</v>
      </c>
      <c r="B4038" t="s">
        <v>387</v>
      </c>
      <c r="C4038">
        <v>29</v>
      </c>
      <c r="D4038" t="s">
        <v>447</v>
      </c>
      <c r="E4038" t="s">
        <v>418</v>
      </c>
      <c r="F4038" t="s">
        <v>420</v>
      </c>
      <c r="G4038" t="s">
        <v>431</v>
      </c>
      <c r="H4038" t="s">
        <v>432</v>
      </c>
      <c r="I4038">
        <v>12</v>
      </c>
      <c r="J4038">
        <v>45503</v>
      </c>
      <c r="K4038">
        <v>1</v>
      </c>
      <c r="L4038">
        <v>4</v>
      </c>
      <c r="M4038">
        <v>1</v>
      </c>
      <c r="N4038" t="s">
        <v>437</v>
      </c>
      <c r="O4038" t="s">
        <v>438</v>
      </c>
      <c r="P4038" t="s">
        <v>437</v>
      </c>
    </row>
    <row r="4039" spans="1:17" x14ac:dyDescent="0.3">
      <c r="A4039">
        <v>14038</v>
      </c>
      <c r="B4039" t="s">
        <v>165</v>
      </c>
      <c r="C4039">
        <v>48</v>
      </c>
      <c r="D4039" t="s">
        <v>445</v>
      </c>
      <c r="E4039" t="s">
        <v>418</v>
      </c>
      <c r="F4039" t="s">
        <v>423</v>
      </c>
      <c r="G4039" t="s">
        <v>429</v>
      </c>
      <c r="H4039" t="s">
        <v>433</v>
      </c>
      <c r="I4039">
        <v>4</v>
      </c>
      <c r="J4039">
        <v>89161</v>
      </c>
      <c r="K4039">
        <v>1</v>
      </c>
      <c r="L4039">
        <v>1</v>
      </c>
      <c r="M4039">
        <v>3</v>
      </c>
      <c r="N4039" t="s">
        <v>437</v>
      </c>
      <c r="O4039" t="s">
        <v>437</v>
      </c>
      <c r="P4039" t="s">
        <v>437</v>
      </c>
    </row>
    <row r="4040" spans="1:17" x14ac:dyDescent="0.3">
      <c r="A4040">
        <v>14039</v>
      </c>
      <c r="B4040" t="s">
        <v>169</v>
      </c>
      <c r="C4040">
        <v>26</v>
      </c>
      <c r="D4040" t="s">
        <v>447</v>
      </c>
      <c r="E4040" t="s">
        <v>417</v>
      </c>
      <c r="F4040" t="s">
        <v>425</v>
      </c>
      <c r="G4040" t="s">
        <v>428</v>
      </c>
      <c r="H4040" t="s">
        <v>433</v>
      </c>
      <c r="I4040">
        <v>10</v>
      </c>
      <c r="J4040">
        <v>133329</v>
      </c>
      <c r="K4040">
        <v>2</v>
      </c>
      <c r="L4040">
        <v>2</v>
      </c>
      <c r="M4040">
        <v>4</v>
      </c>
      <c r="N4040" t="s">
        <v>437</v>
      </c>
      <c r="O4040" t="s">
        <v>437</v>
      </c>
      <c r="P4040" t="s">
        <v>437</v>
      </c>
    </row>
    <row r="4041" spans="1:17" x14ac:dyDescent="0.3">
      <c r="A4041">
        <v>14040</v>
      </c>
      <c r="B4041" t="s">
        <v>49</v>
      </c>
      <c r="C4041">
        <v>49</v>
      </c>
      <c r="D4041" t="s">
        <v>445</v>
      </c>
      <c r="E4041" t="s">
        <v>418</v>
      </c>
      <c r="F4041" t="s">
        <v>422</v>
      </c>
      <c r="G4041" t="s">
        <v>426</v>
      </c>
      <c r="H4041" t="s">
        <v>433</v>
      </c>
      <c r="I4041">
        <v>14</v>
      </c>
      <c r="J4041">
        <v>41584</v>
      </c>
      <c r="K4041">
        <v>3</v>
      </c>
      <c r="L4041">
        <v>2</v>
      </c>
      <c r="M4041">
        <v>2</v>
      </c>
      <c r="N4041" t="s">
        <v>438</v>
      </c>
      <c r="O4041" t="s">
        <v>438</v>
      </c>
      <c r="P4041" t="s">
        <v>437</v>
      </c>
    </row>
    <row r="4042" spans="1:17" x14ac:dyDescent="0.3">
      <c r="A4042">
        <v>14041</v>
      </c>
      <c r="B4042" t="s">
        <v>23</v>
      </c>
      <c r="C4042">
        <v>37</v>
      </c>
      <c r="D4042" t="s">
        <v>448</v>
      </c>
      <c r="E4042" t="s">
        <v>418</v>
      </c>
      <c r="F4042" t="s">
        <v>422</v>
      </c>
      <c r="G4042" t="s">
        <v>426</v>
      </c>
      <c r="H4042" t="s">
        <v>434</v>
      </c>
      <c r="I4042">
        <v>4</v>
      </c>
      <c r="J4042">
        <v>71888</v>
      </c>
      <c r="K4042">
        <v>4</v>
      </c>
      <c r="L4042">
        <v>4</v>
      </c>
      <c r="M4042">
        <v>2</v>
      </c>
      <c r="N4042" t="s">
        <v>437</v>
      </c>
      <c r="O4042" t="s">
        <v>438</v>
      </c>
      <c r="P4042" t="s">
        <v>438</v>
      </c>
      <c r="Q4042" t="s">
        <v>442</v>
      </c>
    </row>
    <row r="4043" spans="1:17" x14ac:dyDescent="0.3">
      <c r="A4043">
        <v>14042</v>
      </c>
      <c r="B4043" t="s">
        <v>310</v>
      </c>
      <c r="C4043">
        <v>36</v>
      </c>
      <c r="D4043" t="s">
        <v>448</v>
      </c>
      <c r="E4043" t="s">
        <v>417</v>
      </c>
      <c r="F4043" t="s">
        <v>419</v>
      </c>
      <c r="G4043" t="s">
        <v>430</v>
      </c>
      <c r="H4043" t="s">
        <v>436</v>
      </c>
      <c r="I4043">
        <v>19</v>
      </c>
      <c r="J4043">
        <v>61664</v>
      </c>
      <c r="K4043">
        <v>4</v>
      </c>
      <c r="L4043">
        <v>3</v>
      </c>
      <c r="M4043">
        <v>1</v>
      </c>
      <c r="N4043" t="s">
        <v>438</v>
      </c>
      <c r="O4043" t="s">
        <v>437</v>
      </c>
      <c r="P4043" t="s">
        <v>438</v>
      </c>
      <c r="Q4043" t="s">
        <v>444</v>
      </c>
    </row>
    <row r="4044" spans="1:17" x14ac:dyDescent="0.3">
      <c r="A4044">
        <v>14043</v>
      </c>
      <c r="B4044" t="s">
        <v>361</v>
      </c>
      <c r="C4044">
        <v>43</v>
      </c>
      <c r="D4044" t="s">
        <v>448</v>
      </c>
      <c r="E4044" t="s">
        <v>418</v>
      </c>
      <c r="F4044" t="s">
        <v>423</v>
      </c>
      <c r="G4044" t="s">
        <v>431</v>
      </c>
      <c r="H4044" t="s">
        <v>436</v>
      </c>
      <c r="I4044">
        <v>4</v>
      </c>
      <c r="J4044">
        <v>149214</v>
      </c>
      <c r="K4044">
        <v>1</v>
      </c>
      <c r="L4044">
        <v>2</v>
      </c>
      <c r="M4044">
        <v>2</v>
      </c>
      <c r="N4044" t="s">
        <v>438</v>
      </c>
      <c r="O4044" t="s">
        <v>437</v>
      </c>
      <c r="P4044" t="s">
        <v>438</v>
      </c>
      <c r="Q4044" t="s">
        <v>442</v>
      </c>
    </row>
    <row r="4045" spans="1:17" x14ac:dyDescent="0.3">
      <c r="A4045">
        <v>14044</v>
      </c>
      <c r="B4045" t="s">
        <v>390</v>
      </c>
      <c r="C4045">
        <v>51</v>
      </c>
      <c r="D4045" t="s">
        <v>445</v>
      </c>
      <c r="E4045" t="s">
        <v>418</v>
      </c>
      <c r="F4045" t="s">
        <v>424</v>
      </c>
      <c r="G4045" t="s">
        <v>430</v>
      </c>
      <c r="H4045" t="s">
        <v>435</v>
      </c>
      <c r="I4045">
        <v>6</v>
      </c>
      <c r="J4045">
        <v>77626</v>
      </c>
      <c r="K4045">
        <v>4</v>
      </c>
      <c r="L4045">
        <v>4</v>
      </c>
      <c r="M4045">
        <v>3</v>
      </c>
      <c r="N4045" t="s">
        <v>438</v>
      </c>
      <c r="O4045" t="s">
        <v>437</v>
      </c>
      <c r="P4045" t="s">
        <v>437</v>
      </c>
    </row>
    <row r="4046" spans="1:17" x14ac:dyDescent="0.3">
      <c r="A4046">
        <v>14045</v>
      </c>
      <c r="B4046" t="s">
        <v>122</v>
      </c>
      <c r="C4046">
        <v>23</v>
      </c>
      <c r="D4046" t="s">
        <v>449</v>
      </c>
      <c r="E4046" t="s">
        <v>417</v>
      </c>
      <c r="F4046" t="s">
        <v>424</v>
      </c>
      <c r="G4046" t="s">
        <v>429</v>
      </c>
      <c r="H4046" t="s">
        <v>435</v>
      </c>
      <c r="I4046">
        <v>9</v>
      </c>
      <c r="J4046">
        <v>32021</v>
      </c>
      <c r="K4046">
        <v>2</v>
      </c>
      <c r="L4046">
        <v>2</v>
      </c>
      <c r="M4046">
        <v>3</v>
      </c>
      <c r="N4046" t="s">
        <v>438</v>
      </c>
      <c r="O4046" t="s">
        <v>437</v>
      </c>
      <c r="P4046" t="s">
        <v>437</v>
      </c>
    </row>
    <row r="4047" spans="1:17" x14ac:dyDescent="0.3">
      <c r="A4047">
        <v>14046</v>
      </c>
      <c r="B4047" t="s">
        <v>130</v>
      </c>
      <c r="C4047">
        <v>41</v>
      </c>
      <c r="D4047" t="s">
        <v>448</v>
      </c>
      <c r="E4047" t="s">
        <v>418</v>
      </c>
      <c r="F4047" t="s">
        <v>422</v>
      </c>
      <c r="G4047" t="s">
        <v>429</v>
      </c>
      <c r="H4047" t="s">
        <v>435</v>
      </c>
      <c r="I4047">
        <v>1</v>
      </c>
      <c r="J4047">
        <v>105603</v>
      </c>
      <c r="K4047">
        <v>1</v>
      </c>
      <c r="L4047">
        <v>1</v>
      </c>
      <c r="M4047">
        <v>1</v>
      </c>
      <c r="N4047" t="s">
        <v>438</v>
      </c>
      <c r="O4047" t="s">
        <v>437</v>
      </c>
      <c r="P4047" t="s">
        <v>437</v>
      </c>
    </row>
    <row r="4048" spans="1:17" x14ac:dyDescent="0.3">
      <c r="A4048">
        <v>14047</v>
      </c>
      <c r="B4048" t="s">
        <v>317</v>
      </c>
      <c r="C4048">
        <v>46</v>
      </c>
      <c r="D4048" t="s">
        <v>445</v>
      </c>
      <c r="E4048" t="s">
        <v>418</v>
      </c>
      <c r="F4048" t="s">
        <v>422</v>
      </c>
      <c r="G4048" t="s">
        <v>427</v>
      </c>
      <c r="H4048" t="s">
        <v>434</v>
      </c>
      <c r="I4048">
        <v>0</v>
      </c>
      <c r="J4048">
        <v>135658</v>
      </c>
      <c r="K4048">
        <v>2</v>
      </c>
      <c r="L4048">
        <v>4</v>
      </c>
      <c r="M4048">
        <v>2</v>
      </c>
      <c r="N4048" t="s">
        <v>438</v>
      </c>
      <c r="O4048" t="s">
        <v>437</v>
      </c>
      <c r="P4048" t="s">
        <v>437</v>
      </c>
    </row>
    <row r="4049" spans="1:17" x14ac:dyDescent="0.3">
      <c r="A4049">
        <v>14048</v>
      </c>
      <c r="B4049" t="s">
        <v>65</v>
      </c>
      <c r="C4049">
        <v>56</v>
      </c>
      <c r="D4049" t="s">
        <v>445</v>
      </c>
      <c r="E4049" t="s">
        <v>417</v>
      </c>
      <c r="F4049" t="s">
        <v>423</v>
      </c>
      <c r="G4049" t="s">
        <v>429</v>
      </c>
      <c r="H4049" t="s">
        <v>432</v>
      </c>
      <c r="I4049">
        <v>19</v>
      </c>
      <c r="J4049">
        <v>146952</v>
      </c>
      <c r="K4049">
        <v>1</v>
      </c>
      <c r="L4049">
        <v>3</v>
      </c>
      <c r="M4049">
        <v>1</v>
      </c>
      <c r="N4049" t="s">
        <v>437</v>
      </c>
      <c r="O4049" t="s">
        <v>437</v>
      </c>
      <c r="P4049" t="s">
        <v>438</v>
      </c>
      <c r="Q4049" t="s">
        <v>444</v>
      </c>
    </row>
    <row r="4050" spans="1:17" x14ac:dyDescent="0.3">
      <c r="A4050">
        <v>14049</v>
      </c>
      <c r="B4050" t="s">
        <v>390</v>
      </c>
      <c r="C4050">
        <v>57</v>
      </c>
      <c r="D4050" t="s">
        <v>445</v>
      </c>
      <c r="E4050" t="s">
        <v>418</v>
      </c>
      <c r="F4050" t="s">
        <v>421</v>
      </c>
      <c r="G4050" t="s">
        <v>431</v>
      </c>
      <c r="H4050" t="s">
        <v>436</v>
      </c>
      <c r="I4050">
        <v>0</v>
      </c>
      <c r="J4050">
        <v>102408</v>
      </c>
      <c r="K4050">
        <v>3</v>
      </c>
      <c r="L4050">
        <v>3</v>
      </c>
      <c r="M4050">
        <v>4</v>
      </c>
      <c r="N4050" t="s">
        <v>438</v>
      </c>
      <c r="O4050" t="s">
        <v>437</v>
      </c>
      <c r="P4050" t="s">
        <v>437</v>
      </c>
    </row>
    <row r="4051" spans="1:17" x14ac:dyDescent="0.3">
      <c r="A4051">
        <v>14050</v>
      </c>
      <c r="B4051" t="s">
        <v>211</v>
      </c>
      <c r="C4051">
        <v>42</v>
      </c>
      <c r="D4051" t="s">
        <v>448</v>
      </c>
      <c r="E4051" t="s">
        <v>418</v>
      </c>
      <c r="F4051" t="s">
        <v>423</v>
      </c>
      <c r="G4051" t="s">
        <v>431</v>
      </c>
      <c r="H4051" t="s">
        <v>435</v>
      </c>
      <c r="I4051">
        <v>3</v>
      </c>
      <c r="J4051">
        <v>31298</v>
      </c>
      <c r="K4051">
        <v>4</v>
      </c>
      <c r="L4051">
        <v>1</v>
      </c>
      <c r="M4051">
        <v>2</v>
      </c>
      <c r="N4051" t="s">
        <v>438</v>
      </c>
      <c r="O4051" t="s">
        <v>437</v>
      </c>
      <c r="P4051" t="s">
        <v>437</v>
      </c>
    </row>
    <row r="4052" spans="1:17" x14ac:dyDescent="0.3">
      <c r="A4052">
        <v>14051</v>
      </c>
      <c r="B4052" t="s">
        <v>365</v>
      </c>
      <c r="C4052">
        <v>32</v>
      </c>
      <c r="D4052" t="s">
        <v>446</v>
      </c>
      <c r="E4052" t="s">
        <v>417</v>
      </c>
      <c r="F4052" t="s">
        <v>420</v>
      </c>
      <c r="G4052" t="s">
        <v>430</v>
      </c>
      <c r="H4052" t="s">
        <v>434</v>
      </c>
      <c r="I4052">
        <v>14</v>
      </c>
      <c r="J4052">
        <v>43845</v>
      </c>
      <c r="K4052">
        <v>4</v>
      </c>
      <c r="L4052">
        <v>1</v>
      </c>
      <c r="M4052">
        <v>2</v>
      </c>
      <c r="N4052" t="s">
        <v>437</v>
      </c>
      <c r="O4052" t="s">
        <v>437</v>
      </c>
      <c r="P4052" t="s">
        <v>437</v>
      </c>
    </row>
    <row r="4053" spans="1:17" x14ac:dyDescent="0.3">
      <c r="A4053">
        <v>14052</v>
      </c>
      <c r="B4053" t="s">
        <v>113</v>
      </c>
      <c r="C4053">
        <v>33</v>
      </c>
      <c r="D4053" t="s">
        <v>446</v>
      </c>
      <c r="E4053" t="s">
        <v>417</v>
      </c>
      <c r="F4053" t="s">
        <v>419</v>
      </c>
      <c r="G4053" t="s">
        <v>426</v>
      </c>
      <c r="H4053" t="s">
        <v>434</v>
      </c>
      <c r="I4053">
        <v>14</v>
      </c>
      <c r="J4053">
        <v>80197</v>
      </c>
      <c r="K4053">
        <v>2</v>
      </c>
      <c r="L4053">
        <v>3</v>
      </c>
      <c r="M4053">
        <v>2</v>
      </c>
      <c r="N4053" t="s">
        <v>438</v>
      </c>
      <c r="O4053" t="s">
        <v>438</v>
      </c>
      <c r="P4053" t="s">
        <v>437</v>
      </c>
    </row>
    <row r="4054" spans="1:17" x14ac:dyDescent="0.3">
      <c r="A4054">
        <v>14053</v>
      </c>
      <c r="B4054" t="s">
        <v>257</v>
      </c>
      <c r="C4054">
        <v>31</v>
      </c>
      <c r="D4054" t="s">
        <v>446</v>
      </c>
      <c r="E4054" t="s">
        <v>418</v>
      </c>
      <c r="F4054" t="s">
        <v>425</v>
      </c>
      <c r="G4054" t="s">
        <v>427</v>
      </c>
      <c r="H4054" t="s">
        <v>435</v>
      </c>
      <c r="I4054">
        <v>5</v>
      </c>
      <c r="J4054">
        <v>128585</v>
      </c>
      <c r="K4054">
        <v>4</v>
      </c>
      <c r="L4054">
        <v>3</v>
      </c>
      <c r="M4054">
        <v>4</v>
      </c>
      <c r="N4054" t="s">
        <v>438</v>
      </c>
      <c r="O4054" t="s">
        <v>437</v>
      </c>
      <c r="P4054" t="s">
        <v>437</v>
      </c>
    </row>
    <row r="4055" spans="1:17" x14ac:dyDescent="0.3">
      <c r="A4055">
        <v>14054</v>
      </c>
      <c r="B4055" t="s">
        <v>416</v>
      </c>
      <c r="C4055">
        <v>36</v>
      </c>
      <c r="D4055" t="s">
        <v>448</v>
      </c>
      <c r="E4055" t="s">
        <v>418</v>
      </c>
      <c r="F4055" t="s">
        <v>424</v>
      </c>
      <c r="G4055" t="s">
        <v>429</v>
      </c>
      <c r="H4055" t="s">
        <v>433</v>
      </c>
      <c r="I4055">
        <v>5</v>
      </c>
      <c r="J4055">
        <v>93897</v>
      </c>
      <c r="K4055">
        <v>1</v>
      </c>
      <c r="L4055">
        <v>1</v>
      </c>
      <c r="M4055">
        <v>4</v>
      </c>
      <c r="N4055" t="s">
        <v>437</v>
      </c>
      <c r="O4055" t="s">
        <v>437</v>
      </c>
      <c r="P4055" t="s">
        <v>437</v>
      </c>
    </row>
    <row r="4056" spans="1:17" x14ac:dyDescent="0.3">
      <c r="A4056">
        <v>14055</v>
      </c>
      <c r="B4056" t="s">
        <v>293</v>
      </c>
      <c r="C4056">
        <v>28</v>
      </c>
      <c r="D4056" t="s">
        <v>447</v>
      </c>
      <c r="E4056" t="s">
        <v>417</v>
      </c>
      <c r="F4056" t="s">
        <v>423</v>
      </c>
      <c r="G4056" t="s">
        <v>426</v>
      </c>
      <c r="H4056" t="s">
        <v>433</v>
      </c>
      <c r="I4056">
        <v>0</v>
      </c>
      <c r="J4056">
        <v>64976</v>
      </c>
      <c r="K4056">
        <v>3</v>
      </c>
      <c r="L4056">
        <v>3</v>
      </c>
      <c r="M4056">
        <v>4</v>
      </c>
      <c r="N4056" t="s">
        <v>438</v>
      </c>
      <c r="O4056" t="s">
        <v>438</v>
      </c>
      <c r="P4056" t="s">
        <v>437</v>
      </c>
    </row>
    <row r="4057" spans="1:17" x14ac:dyDescent="0.3">
      <c r="A4057">
        <v>14056</v>
      </c>
      <c r="B4057" t="s">
        <v>282</v>
      </c>
      <c r="C4057">
        <v>22</v>
      </c>
      <c r="D4057" t="s">
        <v>449</v>
      </c>
      <c r="E4057" t="s">
        <v>418</v>
      </c>
      <c r="F4057" t="s">
        <v>420</v>
      </c>
      <c r="G4057" t="s">
        <v>430</v>
      </c>
      <c r="H4057" t="s">
        <v>433</v>
      </c>
      <c r="I4057">
        <v>6</v>
      </c>
      <c r="J4057">
        <v>92686</v>
      </c>
      <c r="K4057">
        <v>4</v>
      </c>
      <c r="L4057">
        <v>3</v>
      </c>
      <c r="M4057">
        <v>3</v>
      </c>
      <c r="N4057" t="s">
        <v>437</v>
      </c>
      <c r="O4057" t="s">
        <v>438</v>
      </c>
      <c r="P4057" t="s">
        <v>437</v>
      </c>
    </row>
    <row r="4058" spans="1:17" x14ac:dyDescent="0.3">
      <c r="A4058">
        <v>14057</v>
      </c>
      <c r="B4058" t="s">
        <v>412</v>
      </c>
      <c r="C4058">
        <v>50</v>
      </c>
      <c r="D4058" t="s">
        <v>445</v>
      </c>
      <c r="E4058" t="s">
        <v>418</v>
      </c>
      <c r="F4058" t="s">
        <v>422</v>
      </c>
      <c r="G4058" t="s">
        <v>428</v>
      </c>
      <c r="H4058" t="s">
        <v>435</v>
      </c>
      <c r="I4058">
        <v>4</v>
      </c>
      <c r="J4058">
        <v>62552</v>
      </c>
      <c r="K4058">
        <v>3</v>
      </c>
      <c r="L4058">
        <v>2</v>
      </c>
      <c r="M4058">
        <v>1</v>
      </c>
      <c r="N4058" t="s">
        <v>437</v>
      </c>
      <c r="O4058" t="s">
        <v>438</v>
      </c>
      <c r="P4058" t="s">
        <v>437</v>
      </c>
    </row>
    <row r="4059" spans="1:17" x14ac:dyDescent="0.3">
      <c r="A4059">
        <v>14058</v>
      </c>
      <c r="B4059" t="s">
        <v>298</v>
      </c>
      <c r="C4059">
        <v>50</v>
      </c>
      <c r="D4059" t="s">
        <v>445</v>
      </c>
      <c r="E4059" t="s">
        <v>418</v>
      </c>
      <c r="F4059" t="s">
        <v>424</v>
      </c>
      <c r="G4059" t="s">
        <v>427</v>
      </c>
      <c r="H4059" t="s">
        <v>434</v>
      </c>
      <c r="I4059">
        <v>16</v>
      </c>
      <c r="J4059">
        <v>65923</v>
      </c>
      <c r="K4059">
        <v>2</v>
      </c>
      <c r="L4059">
        <v>3</v>
      </c>
      <c r="M4059">
        <v>3</v>
      </c>
      <c r="N4059" t="s">
        <v>438</v>
      </c>
      <c r="O4059" t="s">
        <v>438</v>
      </c>
      <c r="P4059" t="s">
        <v>438</v>
      </c>
      <c r="Q4059" t="s">
        <v>442</v>
      </c>
    </row>
    <row r="4060" spans="1:17" x14ac:dyDescent="0.3">
      <c r="A4060">
        <v>14059</v>
      </c>
      <c r="B4060" t="s">
        <v>251</v>
      </c>
      <c r="C4060">
        <v>32</v>
      </c>
      <c r="D4060" t="s">
        <v>446</v>
      </c>
      <c r="E4060" t="s">
        <v>417</v>
      </c>
      <c r="F4060" t="s">
        <v>424</v>
      </c>
      <c r="G4060" t="s">
        <v>431</v>
      </c>
      <c r="H4060" t="s">
        <v>434</v>
      </c>
      <c r="I4060">
        <v>6</v>
      </c>
      <c r="J4060">
        <v>61525</v>
      </c>
      <c r="K4060">
        <v>3</v>
      </c>
      <c r="L4060">
        <v>1</v>
      </c>
      <c r="M4060">
        <v>4</v>
      </c>
      <c r="N4060" t="s">
        <v>437</v>
      </c>
      <c r="O4060" t="s">
        <v>437</v>
      </c>
      <c r="P4060" t="s">
        <v>437</v>
      </c>
    </row>
    <row r="4061" spans="1:17" x14ac:dyDescent="0.3">
      <c r="A4061">
        <v>14060</v>
      </c>
      <c r="B4061" t="s">
        <v>373</v>
      </c>
      <c r="C4061">
        <v>30</v>
      </c>
      <c r="D4061" t="s">
        <v>447</v>
      </c>
      <c r="E4061" t="s">
        <v>418</v>
      </c>
      <c r="F4061" t="s">
        <v>425</v>
      </c>
      <c r="G4061" t="s">
        <v>426</v>
      </c>
      <c r="H4061" t="s">
        <v>436</v>
      </c>
      <c r="I4061">
        <v>3</v>
      </c>
      <c r="J4061">
        <v>62377</v>
      </c>
      <c r="K4061">
        <v>4</v>
      </c>
      <c r="L4061">
        <v>2</v>
      </c>
      <c r="M4061">
        <v>3</v>
      </c>
      <c r="N4061" t="s">
        <v>437</v>
      </c>
      <c r="O4061" t="s">
        <v>437</v>
      </c>
      <c r="P4061" t="s">
        <v>437</v>
      </c>
    </row>
    <row r="4062" spans="1:17" x14ac:dyDescent="0.3">
      <c r="A4062">
        <v>14061</v>
      </c>
      <c r="B4062" t="s">
        <v>139</v>
      </c>
      <c r="C4062">
        <v>31</v>
      </c>
      <c r="D4062" t="s">
        <v>446</v>
      </c>
      <c r="E4062" t="s">
        <v>418</v>
      </c>
      <c r="F4062" t="s">
        <v>424</v>
      </c>
      <c r="G4062" t="s">
        <v>430</v>
      </c>
      <c r="H4062" t="s">
        <v>433</v>
      </c>
      <c r="I4062">
        <v>2</v>
      </c>
      <c r="J4062">
        <v>60123</v>
      </c>
      <c r="K4062">
        <v>4</v>
      </c>
      <c r="L4062">
        <v>2</v>
      </c>
      <c r="M4062">
        <v>3</v>
      </c>
      <c r="N4062" t="s">
        <v>438</v>
      </c>
      <c r="O4062" t="s">
        <v>438</v>
      </c>
      <c r="P4062" t="s">
        <v>437</v>
      </c>
    </row>
    <row r="4063" spans="1:17" x14ac:dyDescent="0.3">
      <c r="A4063">
        <v>14062</v>
      </c>
      <c r="B4063" t="s">
        <v>290</v>
      </c>
      <c r="C4063">
        <v>35</v>
      </c>
      <c r="D4063" t="s">
        <v>446</v>
      </c>
      <c r="E4063" t="s">
        <v>417</v>
      </c>
      <c r="F4063" t="s">
        <v>420</v>
      </c>
      <c r="G4063" t="s">
        <v>430</v>
      </c>
      <c r="H4063" t="s">
        <v>435</v>
      </c>
      <c r="I4063">
        <v>11</v>
      </c>
      <c r="J4063">
        <v>113479</v>
      </c>
      <c r="K4063">
        <v>2</v>
      </c>
      <c r="L4063">
        <v>3</v>
      </c>
      <c r="M4063">
        <v>1</v>
      </c>
      <c r="N4063" t="s">
        <v>437</v>
      </c>
      <c r="O4063" t="s">
        <v>437</v>
      </c>
      <c r="P4063" t="s">
        <v>438</v>
      </c>
      <c r="Q4063" t="s">
        <v>440</v>
      </c>
    </row>
    <row r="4064" spans="1:17" x14ac:dyDescent="0.3">
      <c r="A4064">
        <v>14063</v>
      </c>
      <c r="B4064" t="s">
        <v>277</v>
      </c>
      <c r="C4064">
        <v>36</v>
      </c>
      <c r="D4064" t="s">
        <v>448</v>
      </c>
      <c r="E4064" t="s">
        <v>417</v>
      </c>
      <c r="F4064" t="s">
        <v>424</v>
      </c>
      <c r="G4064" t="s">
        <v>427</v>
      </c>
      <c r="H4064" t="s">
        <v>436</v>
      </c>
      <c r="I4064">
        <v>14</v>
      </c>
      <c r="J4064">
        <v>110496</v>
      </c>
      <c r="K4064">
        <v>2</v>
      </c>
      <c r="L4064">
        <v>2</v>
      </c>
      <c r="M4064">
        <v>4</v>
      </c>
      <c r="N4064" t="s">
        <v>437</v>
      </c>
      <c r="O4064" t="s">
        <v>438</v>
      </c>
      <c r="P4064" t="s">
        <v>437</v>
      </c>
    </row>
    <row r="4065" spans="1:17" x14ac:dyDescent="0.3">
      <c r="A4065">
        <v>14064</v>
      </c>
      <c r="B4065" t="s">
        <v>367</v>
      </c>
      <c r="C4065">
        <v>37</v>
      </c>
      <c r="D4065" t="s">
        <v>448</v>
      </c>
      <c r="E4065" t="s">
        <v>417</v>
      </c>
      <c r="F4065" t="s">
        <v>424</v>
      </c>
      <c r="G4065" t="s">
        <v>427</v>
      </c>
      <c r="H4065" t="s">
        <v>434</v>
      </c>
      <c r="I4065">
        <v>19</v>
      </c>
      <c r="J4065">
        <v>66967</v>
      </c>
      <c r="K4065">
        <v>3</v>
      </c>
      <c r="L4065">
        <v>4</v>
      </c>
      <c r="M4065">
        <v>3</v>
      </c>
      <c r="N4065" t="s">
        <v>438</v>
      </c>
      <c r="O4065" t="s">
        <v>438</v>
      </c>
      <c r="P4065" t="s">
        <v>437</v>
      </c>
    </row>
    <row r="4066" spans="1:17" x14ac:dyDescent="0.3">
      <c r="A4066">
        <v>14065</v>
      </c>
      <c r="B4066" t="s">
        <v>342</v>
      </c>
      <c r="C4066">
        <v>46</v>
      </c>
      <c r="D4066" t="s">
        <v>445</v>
      </c>
      <c r="E4066" t="s">
        <v>418</v>
      </c>
      <c r="F4066" t="s">
        <v>423</v>
      </c>
      <c r="G4066" t="s">
        <v>429</v>
      </c>
      <c r="H4066" t="s">
        <v>436</v>
      </c>
      <c r="I4066">
        <v>8</v>
      </c>
      <c r="J4066">
        <v>30837</v>
      </c>
      <c r="K4066">
        <v>3</v>
      </c>
      <c r="L4066">
        <v>1</v>
      </c>
      <c r="M4066">
        <v>3</v>
      </c>
      <c r="N4066" t="s">
        <v>437</v>
      </c>
      <c r="O4066" t="s">
        <v>437</v>
      </c>
      <c r="P4066" t="s">
        <v>437</v>
      </c>
    </row>
    <row r="4067" spans="1:17" x14ac:dyDescent="0.3">
      <c r="A4067">
        <v>14066</v>
      </c>
      <c r="B4067" t="s">
        <v>39</v>
      </c>
      <c r="C4067">
        <v>22</v>
      </c>
      <c r="D4067" t="s">
        <v>449</v>
      </c>
      <c r="E4067" t="s">
        <v>418</v>
      </c>
      <c r="F4067" t="s">
        <v>423</v>
      </c>
      <c r="G4067" t="s">
        <v>429</v>
      </c>
      <c r="H4067" t="s">
        <v>433</v>
      </c>
      <c r="I4067">
        <v>11</v>
      </c>
      <c r="J4067">
        <v>39519</v>
      </c>
      <c r="K4067">
        <v>2</v>
      </c>
      <c r="L4067">
        <v>1</v>
      </c>
      <c r="M4067">
        <v>2</v>
      </c>
      <c r="N4067" t="s">
        <v>438</v>
      </c>
      <c r="O4067" t="s">
        <v>437</v>
      </c>
      <c r="P4067" t="s">
        <v>438</v>
      </c>
      <c r="Q4067" t="s">
        <v>440</v>
      </c>
    </row>
    <row r="4068" spans="1:17" x14ac:dyDescent="0.3">
      <c r="A4068">
        <v>14067</v>
      </c>
      <c r="B4068" t="s">
        <v>298</v>
      </c>
      <c r="C4068">
        <v>32</v>
      </c>
      <c r="D4068" t="s">
        <v>446</v>
      </c>
      <c r="E4068" t="s">
        <v>417</v>
      </c>
      <c r="F4068" t="s">
        <v>422</v>
      </c>
      <c r="G4068" t="s">
        <v>431</v>
      </c>
      <c r="H4068" t="s">
        <v>432</v>
      </c>
      <c r="I4068">
        <v>4</v>
      </c>
      <c r="J4068">
        <v>106096</v>
      </c>
      <c r="K4068">
        <v>4</v>
      </c>
      <c r="L4068">
        <v>3</v>
      </c>
      <c r="M4068">
        <v>2</v>
      </c>
      <c r="N4068" t="s">
        <v>438</v>
      </c>
      <c r="O4068" t="s">
        <v>438</v>
      </c>
      <c r="P4068" t="s">
        <v>437</v>
      </c>
    </row>
    <row r="4069" spans="1:17" x14ac:dyDescent="0.3">
      <c r="A4069">
        <v>14068</v>
      </c>
      <c r="B4069" t="s">
        <v>52</v>
      </c>
      <c r="C4069">
        <v>46</v>
      </c>
      <c r="D4069" t="s">
        <v>445</v>
      </c>
      <c r="E4069" t="s">
        <v>418</v>
      </c>
      <c r="F4069" t="s">
        <v>419</v>
      </c>
      <c r="G4069" t="s">
        <v>431</v>
      </c>
      <c r="H4069" t="s">
        <v>433</v>
      </c>
      <c r="I4069">
        <v>7</v>
      </c>
      <c r="J4069">
        <v>43307</v>
      </c>
      <c r="K4069">
        <v>3</v>
      </c>
      <c r="L4069">
        <v>3</v>
      </c>
      <c r="M4069">
        <v>4</v>
      </c>
      <c r="N4069" t="s">
        <v>438</v>
      </c>
      <c r="O4069" t="s">
        <v>437</v>
      </c>
      <c r="P4069" t="s">
        <v>438</v>
      </c>
      <c r="Q4069" t="s">
        <v>440</v>
      </c>
    </row>
    <row r="4070" spans="1:17" x14ac:dyDescent="0.3">
      <c r="A4070">
        <v>14069</v>
      </c>
      <c r="B4070" t="s">
        <v>294</v>
      </c>
      <c r="C4070">
        <v>43</v>
      </c>
      <c r="D4070" t="s">
        <v>448</v>
      </c>
      <c r="E4070" t="s">
        <v>418</v>
      </c>
      <c r="F4070" t="s">
        <v>421</v>
      </c>
      <c r="G4070" t="s">
        <v>427</v>
      </c>
      <c r="H4070" t="s">
        <v>433</v>
      </c>
      <c r="I4070">
        <v>14</v>
      </c>
      <c r="J4070">
        <v>101899</v>
      </c>
      <c r="K4070">
        <v>2</v>
      </c>
      <c r="L4070">
        <v>1</v>
      </c>
      <c r="M4070">
        <v>3</v>
      </c>
      <c r="N4070" t="s">
        <v>438</v>
      </c>
      <c r="O4070" t="s">
        <v>437</v>
      </c>
      <c r="P4070" t="s">
        <v>438</v>
      </c>
      <c r="Q4070" t="s">
        <v>443</v>
      </c>
    </row>
    <row r="4071" spans="1:17" x14ac:dyDescent="0.3">
      <c r="A4071">
        <v>14070</v>
      </c>
      <c r="B4071" t="s">
        <v>105</v>
      </c>
      <c r="C4071">
        <v>38</v>
      </c>
      <c r="D4071" t="s">
        <v>448</v>
      </c>
      <c r="E4071" t="s">
        <v>418</v>
      </c>
      <c r="F4071" t="s">
        <v>420</v>
      </c>
      <c r="G4071" t="s">
        <v>427</v>
      </c>
      <c r="H4071" t="s">
        <v>435</v>
      </c>
      <c r="I4071">
        <v>6</v>
      </c>
      <c r="J4071">
        <v>39640</v>
      </c>
      <c r="K4071">
        <v>3</v>
      </c>
      <c r="L4071">
        <v>1</v>
      </c>
      <c r="M4071">
        <v>4</v>
      </c>
      <c r="N4071" t="s">
        <v>437</v>
      </c>
      <c r="O4071" t="s">
        <v>437</v>
      </c>
      <c r="P4071" t="s">
        <v>437</v>
      </c>
    </row>
    <row r="4072" spans="1:17" x14ac:dyDescent="0.3">
      <c r="A4072">
        <v>14071</v>
      </c>
      <c r="B4072" t="s">
        <v>196</v>
      </c>
      <c r="C4072">
        <v>52</v>
      </c>
      <c r="D4072" t="s">
        <v>445</v>
      </c>
      <c r="E4072" t="s">
        <v>418</v>
      </c>
      <c r="F4072" t="s">
        <v>421</v>
      </c>
      <c r="G4072" t="s">
        <v>426</v>
      </c>
      <c r="H4072" t="s">
        <v>432</v>
      </c>
      <c r="I4072">
        <v>18</v>
      </c>
      <c r="J4072">
        <v>116716</v>
      </c>
      <c r="K4072">
        <v>2</v>
      </c>
      <c r="L4072">
        <v>3</v>
      </c>
      <c r="M4072">
        <v>1</v>
      </c>
      <c r="N4072" t="s">
        <v>438</v>
      </c>
      <c r="O4072" t="s">
        <v>438</v>
      </c>
      <c r="P4072" t="s">
        <v>438</v>
      </c>
      <c r="Q4072" t="s">
        <v>439</v>
      </c>
    </row>
    <row r="4073" spans="1:17" x14ac:dyDescent="0.3">
      <c r="A4073">
        <v>14072</v>
      </c>
      <c r="B4073" t="s">
        <v>184</v>
      </c>
      <c r="C4073">
        <v>58</v>
      </c>
      <c r="D4073" t="s">
        <v>445</v>
      </c>
      <c r="E4073" t="s">
        <v>417</v>
      </c>
      <c r="F4073" t="s">
        <v>421</v>
      </c>
      <c r="G4073" t="s">
        <v>429</v>
      </c>
      <c r="H4073" t="s">
        <v>432</v>
      </c>
      <c r="I4073">
        <v>12</v>
      </c>
      <c r="J4073">
        <v>43896</v>
      </c>
      <c r="K4073">
        <v>4</v>
      </c>
      <c r="L4073">
        <v>1</v>
      </c>
      <c r="M4073">
        <v>4</v>
      </c>
      <c r="N4073" t="s">
        <v>438</v>
      </c>
      <c r="O4073" t="s">
        <v>437</v>
      </c>
      <c r="P4073" t="s">
        <v>438</v>
      </c>
      <c r="Q4073" t="s">
        <v>443</v>
      </c>
    </row>
    <row r="4074" spans="1:17" x14ac:dyDescent="0.3">
      <c r="A4074">
        <v>14073</v>
      </c>
      <c r="B4074" t="s">
        <v>133</v>
      </c>
      <c r="C4074">
        <v>23</v>
      </c>
      <c r="D4074" t="s">
        <v>449</v>
      </c>
      <c r="E4074" t="s">
        <v>417</v>
      </c>
      <c r="F4074" t="s">
        <v>424</v>
      </c>
      <c r="G4074" t="s">
        <v>430</v>
      </c>
      <c r="H4074" t="s">
        <v>432</v>
      </c>
      <c r="I4074">
        <v>0</v>
      </c>
      <c r="J4074">
        <v>83001</v>
      </c>
      <c r="K4074">
        <v>3</v>
      </c>
      <c r="L4074">
        <v>3</v>
      </c>
      <c r="M4074">
        <v>4</v>
      </c>
      <c r="N4074" t="s">
        <v>437</v>
      </c>
      <c r="O4074" t="s">
        <v>438</v>
      </c>
      <c r="P4074" t="s">
        <v>437</v>
      </c>
    </row>
    <row r="4075" spans="1:17" x14ac:dyDescent="0.3">
      <c r="A4075">
        <v>14074</v>
      </c>
      <c r="B4075" t="s">
        <v>104</v>
      </c>
      <c r="C4075">
        <v>58</v>
      </c>
      <c r="D4075" t="s">
        <v>445</v>
      </c>
      <c r="E4075" t="s">
        <v>418</v>
      </c>
      <c r="F4075" t="s">
        <v>422</v>
      </c>
      <c r="G4075" t="s">
        <v>429</v>
      </c>
      <c r="H4075" t="s">
        <v>434</v>
      </c>
      <c r="I4075">
        <v>10</v>
      </c>
      <c r="J4075">
        <v>126733</v>
      </c>
      <c r="K4075">
        <v>3</v>
      </c>
      <c r="L4075">
        <v>2</v>
      </c>
      <c r="M4075">
        <v>3</v>
      </c>
      <c r="N4075" t="s">
        <v>438</v>
      </c>
      <c r="O4075" t="s">
        <v>437</v>
      </c>
      <c r="P4075" t="s">
        <v>437</v>
      </c>
    </row>
    <row r="4076" spans="1:17" x14ac:dyDescent="0.3">
      <c r="A4076">
        <v>14075</v>
      </c>
      <c r="B4076" t="s">
        <v>38</v>
      </c>
      <c r="C4076">
        <v>23</v>
      </c>
      <c r="D4076" t="s">
        <v>449</v>
      </c>
      <c r="E4076" t="s">
        <v>417</v>
      </c>
      <c r="F4076" t="s">
        <v>425</v>
      </c>
      <c r="G4076" t="s">
        <v>429</v>
      </c>
      <c r="H4076" t="s">
        <v>436</v>
      </c>
      <c r="I4076">
        <v>12</v>
      </c>
      <c r="J4076">
        <v>76615</v>
      </c>
      <c r="K4076">
        <v>1</v>
      </c>
      <c r="L4076">
        <v>4</v>
      </c>
      <c r="M4076">
        <v>1</v>
      </c>
      <c r="N4076" t="s">
        <v>438</v>
      </c>
      <c r="O4076" t="s">
        <v>437</v>
      </c>
      <c r="P4076" t="s">
        <v>438</v>
      </c>
      <c r="Q4076" t="s">
        <v>441</v>
      </c>
    </row>
    <row r="4077" spans="1:17" x14ac:dyDescent="0.3">
      <c r="A4077">
        <v>14076</v>
      </c>
      <c r="B4077" t="s">
        <v>50</v>
      </c>
      <c r="C4077">
        <v>50</v>
      </c>
      <c r="D4077" t="s">
        <v>445</v>
      </c>
      <c r="E4077" t="s">
        <v>418</v>
      </c>
      <c r="F4077" t="s">
        <v>425</v>
      </c>
      <c r="G4077" t="s">
        <v>427</v>
      </c>
      <c r="H4077" t="s">
        <v>434</v>
      </c>
      <c r="I4077">
        <v>1</v>
      </c>
      <c r="J4077">
        <v>134541</v>
      </c>
      <c r="K4077">
        <v>1</v>
      </c>
      <c r="L4077">
        <v>4</v>
      </c>
      <c r="M4077">
        <v>4</v>
      </c>
      <c r="N4077" t="s">
        <v>438</v>
      </c>
      <c r="O4077" t="s">
        <v>438</v>
      </c>
      <c r="P4077" t="s">
        <v>437</v>
      </c>
    </row>
    <row r="4078" spans="1:17" x14ac:dyDescent="0.3">
      <c r="A4078">
        <v>14077</v>
      </c>
      <c r="B4078" t="s">
        <v>364</v>
      </c>
      <c r="C4078">
        <v>21</v>
      </c>
      <c r="D4078" t="s">
        <v>449</v>
      </c>
      <c r="E4078" t="s">
        <v>418</v>
      </c>
      <c r="F4078" t="s">
        <v>424</v>
      </c>
      <c r="G4078" t="s">
        <v>427</v>
      </c>
      <c r="H4078" t="s">
        <v>432</v>
      </c>
      <c r="I4078">
        <v>18</v>
      </c>
      <c r="J4078">
        <v>134150</v>
      </c>
      <c r="K4078">
        <v>4</v>
      </c>
      <c r="L4078">
        <v>4</v>
      </c>
      <c r="M4078">
        <v>2</v>
      </c>
      <c r="N4078" t="s">
        <v>438</v>
      </c>
      <c r="O4078" t="s">
        <v>438</v>
      </c>
      <c r="P4078" t="s">
        <v>437</v>
      </c>
    </row>
    <row r="4079" spans="1:17" x14ac:dyDescent="0.3">
      <c r="A4079">
        <v>14078</v>
      </c>
      <c r="B4079" t="s">
        <v>378</v>
      </c>
      <c r="C4079">
        <v>50</v>
      </c>
      <c r="D4079" t="s">
        <v>445</v>
      </c>
      <c r="E4079" t="s">
        <v>417</v>
      </c>
      <c r="F4079" t="s">
        <v>422</v>
      </c>
      <c r="G4079" t="s">
        <v>429</v>
      </c>
      <c r="H4079" t="s">
        <v>435</v>
      </c>
      <c r="I4079">
        <v>10</v>
      </c>
      <c r="J4079">
        <v>31632</v>
      </c>
      <c r="K4079">
        <v>2</v>
      </c>
      <c r="L4079">
        <v>2</v>
      </c>
      <c r="M4079">
        <v>1</v>
      </c>
      <c r="N4079" t="s">
        <v>438</v>
      </c>
      <c r="O4079" t="s">
        <v>438</v>
      </c>
      <c r="P4079" t="s">
        <v>437</v>
      </c>
    </row>
    <row r="4080" spans="1:17" x14ac:dyDescent="0.3">
      <c r="A4080">
        <v>14079</v>
      </c>
      <c r="B4080" t="s">
        <v>380</v>
      </c>
      <c r="C4080">
        <v>52</v>
      </c>
      <c r="D4080" t="s">
        <v>445</v>
      </c>
      <c r="E4080" t="s">
        <v>417</v>
      </c>
      <c r="F4080" t="s">
        <v>420</v>
      </c>
      <c r="G4080" t="s">
        <v>428</v>
      </c>
      <c r="H4080" t="s">
        <v>433</v>
      </c>
      <c r="I4080">
        <v>0</v>
      </c>
      <c r="J4080">
        <v>108362</v>
      </c>
      <c r="K4080">
        <v>1</v>
      </c>
      <c r="L4080">
        <v>3</v>
      </c>
      <c r="M4080">
        <v>3</v>
      </c>
      <c r="N4080" t="s">
        <v>438</v>
      </c>
      <c r="O4080" t="s">
        <v>438</v>
      </c>
      <c r="P4080" t="s">
        <v>438</v>
      </c>
      <c r="Q4080" t="s">
        <v>441</v>
      </c>
    </row>
    <row r="4081" spans="1:17" x14ac:dyDescent="0.3">
      <c r="A4081">
        <v>14080</v>
      </c>
      <c r="B4081" t="s">
        <v>91</v>
      </c>
      <c r="C4081">
        <v>48</v>
      </c>
      <c r="D4081" t="s">
        <v>445</v>
      </c>
      <c r="E4081" t="s">
        <v>418</v>
      </c>
      <c r="F4081" t="s">
        <v>421</v>
      </c>
      <c r="G4081" t="s">
        <v>428</v>
      </c>
      <c r="H4081" t="s">
        <v>433</v>
      </c>
      <c r="I4081">
        <v>0</v>
      </c>
      <c r="J4081">
        <v>41216</v>
      </c>
      <c r="K4081">
        <v>1</v>
      </c>
      <c r="L4081">
        <v>3</v>
      </c>
      <c r="M4081">
        <v>2</v>
      </c>
      <c r="N4081" t="s">
        <v>438</v>
      </c>
      <c r="O4081" t="s">
        <v>437</v>
      </c>
      <c r="P4081" t="s">
        <v>438</v>
      </c>
      <c r="Q4081" t="s">
        <v>442</v>
      </c>
    </row>
    <row r="4082" spans="1:17" x14ac:dyDescent="0.3">
      <c r="A4082">
        <v>14081</v>
      </c>
      <c r="B4082" t="s">
        <v>114</v>
      </c>
      <c r="C4082">
        <v>41</v>
      </c>
      <c r="D4082" t="s">
        <v>448</v>
      </c>
      <c r="E4082" t="s">
        <v>418</v>
      </c>
      <c r="F4082" t="s">
        <v>419</v>
      </c>
      <c r="G4082" t="s">
        <v>431</v>
      </c>
      <c r="H4082" t="s">
        <v>434</v>
      </c>
      <c r="I4082">
        <v>7</v>
      </c>
      <c r="J4082">
        <v>147815</v>
      </c>
      <c r="K4082">
        <v>4</v>
      </c>
      <c r="L4082">
        <v>3</v>
      </c>
      <c r="M4082">
        <v>1</v>
      </c>
      <c r="N4082" t="s">
        <v>438</v>
      </c>
      <c r="O4082" t="s">
        <v>437</v>
      </c>
      <c r="P4082" t="s">
        <v>437</v>
      </c>
    </row>
    <row r="4083" spans="1:17" x14ac:dyDescent="0.3">
      <c r="A4083">
        <v>14082</v>
      </c>
      <c r="B4083" t="s">
        <v>185</v>
      </c>
      <c r="C4083">
        <v>33</v>
      </c>
      <c r="D4083" t="s">
        <v>446</v>
      </c>
      <c r="E4083" t="s">
        <v>418</v>
      </c>
      <c r="F4083" t="s">
        <v>422</v>
      </c>
      <c r="G4083" t="s">
        <v>429</v>
      </c>
      <c r="H4083" t="s">
        <v>434</v>
      </c>
      <c r="I4083">
        <v>12</v>
      </c>
      <c r="J4083">
        <v>30124</v>
      </c>
      <c r="K4083">
        <v>2</v>
      </c>
      <c r="L4083">
        <v>1</v>
      </c>
      <c r="M4083">
        <v>3</v>
      </c>
      <c r="N4083" t="s">
        <v>437</v>
      </c>
      <c r="O4083" t="s">
        <v>437</v>
      </c>
      <c r="P4083" t="s">
        <v>437</v>
      </c>
    </row>
    <row r="4084" spans="1:17" x14ac:dyDescent="0.3">
      <c r="A4084">
        <v>14083</v>
      </c>
      <c r="B4084" t="s">
        <v>45</v>
      </c>
      <c r="C4084">
        <v>47</v>
      </c>
      <c r="D4084" t="s">
        <v>445</v>
      </c>
      <c r="E4084" t="s">
        <v>418</v>
      </c>
      <c r="F4084" t="s">
        <v>421</v>
      </c>
      <c r="G4084" t="s">
        <v>428</v>
      </c>
      <c r="H4084" t="s">
        <v>435</v>
      </c>
      <c r="I4084">
        <v>7</v>
      </c>
      <c r="J4084">
        <v>47737</v>
      </c>
      <c r="K4084">
        <v>4</v>
      </c>
      <c r="L4084">
        <v>4</v>
      </c>
      <c r="M4084">
        <v>3</v>
      </c>
      <c r="N4084" t="s">
        <v>437</v>
      </c>
      <c r="O4084" t="s">
        <v>438</v>
      </c>
      <c r="P4084" t="s">
        <v>437</v>
      </c>
    </row>
    <row r="4085" spans="1:17" x14ac:dyDescent="0.3">
      <c r="A4085">
        <v>14084</v>
      </c>
      <c r="B4085" t="s">
        <v>242</v>
      </c>
      <c r="C4085">
        <v>56</v>
      </c>
      <c r="D4085" t="s">
        <v>445</v>
      </c>
      <c r="E4085" t="s">
        <v>417</v>
      </c>
      <c r="F4085" t="s">
        <v>425</v>
      </c>
      <c r="G4085" t="s">
        <v>431</v>
      </c>
      <c r="H4085" t="s">
        <v>433</v>
      </c>
      <c r="I4085">
        <v>1</v>
      </c>
      <c r="J4085">
        <v>50135</v>
      </c>
      <c r="K4085">
        <v>3</v>
      </c>
      <c r="L4085">
        <v>3</v>
      </c>
      <c r="M4085">
        <v>1</v>
      </c>
      <c r="N4085" t="s">
        <v>438</v>
      </c>
      <c r="O4085" t="s">
        <v>437</v>
      </c>
      <c r="P4085" t="s">
        <v>437</v>
      </c>
    </row>
    <row r="4086" spans="1:17" x14ac:dyDescent="0.3">
      <c r="A4086">
        <v>14085</v>
      </c>
      <c r="B4086" t="s">
        <v>179</v>
      </c>
      <c r="C4086">
        <v>27</v>
      </c>
      <c r="D4086" t="s">
        <v>447</v>
      </c>
      <c r="E4086" t="s">
        <v>417</v>
      </c>
      <c r="F4086" t="s">
        <v>421</v>
      </c>
      <c r="G4086" t="s">
        <v>431</v>
      </c>
      <c r="H4086" t="s">
        <v>434</v>
      </c>
      <c r="I4086">
        <v>7</v>
      </c>
      <c r="J4086">
        <v>88112</v>
      </c>
      <c r="K4086">
        <v>3</v>
      </c>
      <c r="L4086">
        <v>3</v>
      </c>
      <c r="M4086">
        <v>1</v>
      </c>
      <c r="N4086" t="s">
        <v>437</v>
      </c>
      <c r="O4086" t="s">
        <v>437</v>
      </c>
      <c r="P4086" t="s">
        <v>437</v>
      </c>
    </row>
    <row r="4087" spans="1:17" x14ac:dyDescent="0.3">
      <c r="A4087">
        <v>14086</v>
      </c>
      <c r="B4087" t="s">
        <v>211</v>
      </c>
      <c r="C4087">
        <v>42</v>
      </c>
      <c r="D4087" t="s">
        <v>448</v>
      </c>
      <c r="E4087" t="s">
        <v>418</v>
      </c>
      <c r="F4087" t="s">
        <v>423</v>
      </c>
      <c r="G4087" t="s">
        <v>429</v>
      </c>
      <c r="H4087" t="s">
        <v>436</v>
      </c>
      <c r="I4087">
        <v>13</v>
      </c>
      <c r="J4087">
        <v>147063</v>
      </c>
      <c r="K4087">
        <v>2</v>
      </c>
      <c r="L4087">
        <v>2</v>
      </c>
      <c r="M4087">
        <v>1</v>
      </c>
      <c r="N4087" t="s">
        <v>438</v>
      </c>
      <c r="O4087" t="s">
        <v>437</v>
      </c>
      <c r="P4087" t="s">
        <v>438</v>
      </c>
      <c r="Q4087" t="s">
        <v>442</v>
      </c>
    </row>
    <row r="4088" spans="1:17" x14ac:dyDescent="0.3">
      <c r="A4088">
        <v>14087</v>
      </c>
      <c r="B4088" t="s">
        <v>63</v>
      </c>
      <c r="C4088">
        <v>30</v>
      </c>
      <c r="D4088" t="s">
        <v>447</v>
      </c>
      <c r="E4088" t="s">
        <v>418</v>
      </c>
      <c r="F4088" t="s">
        <v>423</v>
      </c>
      <c r="G4088" t="s">
        <v>431</v>
      </c>
      <c r="H4088" t="s">
        <v>434</v>
      </c>
      <c r="I4088">
        <v>1</v>
      </c>
      <c r="J4088">
        <v>54839</v>
      </c>
      <c r="K4088">
        <v>1</v>
      </c>
      <c r="L4088">
        <v>3</v>
      </c>
      <c r="M4088">
        <v>3</v>
      </c>
      <c r="N4088" t="s">
        <v>437</v>
      </c>
      <c r="O4088" t="s">
        <v>438</v>
      </c>
      <c r="P4088" t="s">
        <v>437</v>
      </c>
    </row>
    <row r="4089" spans="1:17" x14ac:dyDescent="0.3">
      <c r="A4089">
        <v>14088</v>
      </c>
      <c r="B4089" t="s">
        <v>165</v>
      </c>
      <c r="C4089">
        <v>59</v>
      </c>
      <c r="D4089" t="s">
        <v>445</v>
      </c>
      <c r="E4089" t="s">
        <v>417</v>
      </c>
      <c r="F4089" t="s">
        <v>419</v>
      </c>
      <c r="G4089" t="s">
        <v>427</v>
      </c>
      <c r="H4089" t="s">
        <v>434</v>
      </c>
      <c r="I4089">
        <v>12</v>
      </c>
      <c r="J4089">
        <v>143211</v>
      </c>
      <c r="K4089">
        <v>4</v>
      </c>
      <c r="L4089">
        <v>4</v>
      </c>
      <c r="M4089">
        <v>2</v>
      </c>
      <c r="N4089" t="s">
        <v>437</v>
      </c>
      <c r="O4089" t="s">
        <v>438</v>
      </c>
      <c r="P4089" t="s">
        <v>437</v>
      </c>
    </row>
    <row r="4090" spans="1:17" x14ac:dyDescent="0.3">
      <c r="A4090">
        <v>14089</v>
      </c>
      <c r="B4090" t="s">
        <v>259</v>
      </c>
      <c r="C4090">
        <v>35</v>
      </c>
      <c r="D4090" t="s">
        <v>446</v>
      </c>
      <c r="E4090" t="s">
        <v>418</v>
      </c>
      <c r="F4090" t="s">
        <v>420</v>
      </c>
      <c r="G4090" t="s">
        <v>427</v>
      </c>
      <c r="H4090" t="s">
        <v>432</v>
      </c>
      <c r="I4090">
        <v>4</v>
      </c>
      <c r="J4090">
        <v>39513</v>
      </c>
      <c r="K4090">
        <v>4</v>
      </c>
      <c r="L4090">
        <v>3</v>
      </c>
      <c r="M4090">
        <v>2</v>
      </c>
      <c r="N4090" t="s">
        <v>437</v>
      </c>
      <c r="O4090" t="s">
        <v>438</v>
      </c>
      <c r="P4090" t="s">
        <v>437</v>
      </c>
    </row>
    <row r="4091" spans="1:17" x14ac:dyDescent="0.3">
      <c r="A4091">
        <v>14090</v>
      </c>
      <c r="B4091" t="s">
        <v>184</v>
      </c>
      <c r="C4091">
        <v>35</v>
      </c>
      <c r="D4091" t="s">
        <v>446</v>
      </c>
      <c r="E4091" t="s">
        <v>417</v>
      </c>
      <c r="F4091" t="s">
        <v>421</v>
      </c>
      <c r="G4091" t="s">
        <v>427</v>
      </c>
      <c r="H4091" t="s">
        <v>436</v>
      </c>
      <c r="I4091">
        <v>0</v>
      </c>
      <c r="J4091">
        <v>129007</v>
      </c>
      <c r="K4091">
        <v>3</v>
      </c>
      <c r="L4091">
        <v>2</v>
      </c>
      <c r="M4091">
        <v>3</v>
      </c>
      <c r="N4091" t="s">
        <v>438</v>
      </c>
      <c r="O4091" t="s">
        <v>438</v>
      </c>
      <c r="P4091" t="s">
        <v>437</v>
      </c>
    </row>
    <row r="4092" spans="1:17" x14ac:dyDescent="0.3">
      <c r="A4092">
        <v>14091</v>
      </c>
      <c r="B4092" t="s">
        <v>301</v>
      </c>
      <c r="C4092">
        <v>24</v>
      </c>
      <c r="D4092" t="s">
        <v>449</v>
      </c>
      <c r="E4092" t="s">
        <v>418</v>
      </c>
      <c r="F4092" t="s">
        <v>423</v>
      </c>
      <c r="G4092" t="s">
        <v>430</v>
      </c>
      <c r="H4092" t="s">
        <v>436</v>
      </c>
      <c r="I4092">
        <v>8</v>
      </c>
      <c r="J4092">
        <v>64009</v>
      </c>
      <c r="K4092">
        <v>4</v>
      </c>
      <c r="L4092">
        <v>4</v>
      </c>
      <c r="M4092">
        <v>1</v>
      </c>
      <c r="N4092" t="s">
        <v>438</v>
      </c>
      <c r="O4092" t="s">
        <v>437</v>
      </c>
      <c r="P4092" t="s">
        <v>437</v>
      </c>
    </row>
    <row r="4093" spans="1:17" x14ac:dyDescent="0.3">
      <c r="A4093">
        <v>14092</v>
      </c>
      <c r="B4093" t="s">
        <v>277</v>
      </c>
      <c r="C4093">
        <v>52</v>
      </c>
      <c r="D4093" t="s">
        <v>445</v>
      </c>
      <c r="E4093" t="s">
        <v>417</v>
      </c>
      <c r="F4093" t="s">
        <v>420</v>
      </c>
      <c r="G4093" t="s">
        <v>427</v>
      </c>
      <c r="H4093" t="s">
        <v>435</v>
      </c>
      <c r="I4093">
        <v>19</v>
      </c>
      <c r="J4093">
        <v>24284</v>
      </c>
      <c r="K4093">
        <v>1</v>
      </c>
      <c r="L4093">
        <v>1</v>
      </c>
      <c r="M4093">
        <v>3</v>
      </c>
      <c r="N4093" t="s">
        <v>437</v>
      </c>
      <c r="O4093" t="s">
        <v>438</v>
      </c>
      <c r="P4093" t="s">
        <v>437</v>
      </c>
    </row>
    <row r="4094" spans="1:17" x14ac:dyDescent="0.3">
      <c r="A4094">
        <v>14093</v>
      </c>
      <c r="B4094" t="s">
        <v>200</v>
      </c>
      <c r="C4094">
        <v>43</v>
      </c>
      <c r="D4094" t="s">
        <v>448</v>
      </c>
      <c r="E4094" t="s">
        <v>418</v>
      </c>
      <c r="F4094" t="s">
        <v>422</v>
      </c>
      <c r="G4094" t="s">
        <v>427</v>
      </c>
      <c r="H4094" t="s">
        <v>432</v>
      </c>
      <c r="I4094">
        <v>9</v>
      </c>
      <c r="J4094">
        <v>56303</v>
      </c>
      <c r="K4094">
        <v>2</v>
      </c>
      <c r="L4094">
        <v>3</v>
      </c>
      <c r="M4094">
        <v>3</v>
      </c>
      <c r="N4094" t="s">
        <v>438</v>
      </c>
      <c r="O4094" t="s">
        <v>437</v>
      </c>
      <c r="P4094" t="s">
        <v>437</v>
      </c>
    </row>
    <row r="4095" spans="1:17" x14ac:dyDescent="0.3">
      <c r="A4095">
        <v>14094</v>
      </c>
      <c r="B4095" t="s">
        <v>384</v>
      </c>
      <c r="C4095">
        <v>26</v>
      </c>
      <c r="D4095" t="s">
        <v>447</v>
      </c>
      <c r="E4095" t="s">
        <v>418</v>
      </c>
      <c r="F4095" t="s">
        <v>422</v>
      </c>
      <c r="G4095" t="s">
        <v>429</v>
      </c>
      <c r="H4095" t="s">
        <v>436</v>
      </c>
      <c r="I4095">
        <v>10</v>
      </c>
      <c r="J4095">
        <v>59133</v>
      </c>
      <c r="K4095">
        <v>4</v>
      </c>
      <c r="L4095">
        <v>3</v>
      </c>
      <c r="M4095">
        <v>3</v>
      </c>
      <c r="N4095" t="s">
        <v>438</v>
      </c>
      <c r="O4095" t="s">
        <v>438</v>
      </c>
      <c r="P4095" t="s">
        <v>437</v>
      </c>
    </row>
    <row r="4096" spans="1:17" x14ac:dyDescent="0.3">
      <c r="A4096">
        <v>14095</v>
      </c>
      <c r="B4096" t="s">
        <v>194</v>
      </c>
      <c r="C4096">
        <v>44</v>
      </c>
      <c r="D4096" t="s">
        <v>448</v>
      </c>
      <c r="E4096" t="s">
        <v>418</v>
      </c>
      <c r="F4096" t="s">
        <v>423</v>
      </c>
      <c r="G4096" t="s">
        <v>428</v>
      </c>
      <c r="H4096" t="s">
        <v>432</v>
      </c>
      <c r="I4096">
        <v>17</v>
      </c>
      <c r="J4096">
        <v>101819</v>
      </c>
      <c r="K4096">
        <v>1</v>
      </c>
      <c r="L4096">
        <v>3</v>
      </c>
      <c r="M4096">
        <v>3</v>
      </c>
      <c r="N4096" t="s">
        <v>437</v>
      </c>
      <c r="O4096" t="s">
        <v>437</v>
      </c>
      <c r="P4096" t="s">
        <v>437</v>
      </c>
    </row>
    <row r="4097" spans="1:17" x14ac:dyDescent="0.3">
      <c r="A4097">
        <v>14096</v>
      </c>
      <c r="B4097" t="s">
        <v>66</v>
      </c>
      <c r="C4097">
        <v>40</v>
      </c>
      <c r="D4097" t="s">
        <v>448</v>
      </c>
      <c r="E4097" t="s">
        <v>417</v>
      </c>
      <c r="F4097" t="s">
        <v>420</v>
      </c>
      <c r="G4097" t="s">
        <v>428</v>
      </c>
      <c r="H4097" t="s">
        <v>432</v>
      </c>
      <c r="I4097">
        <v>16</v>
      </c>
      <c r="J4097">
        <v>35298</v>
      </c>
      <c r="K4097">
        <v>2</v>
      </c>
      <c r="L4097">
        <v>3</v>
      </c>
      <c r="M4097">
        <v>2</v>
      </c>
      <c r="N4097" t="s">
        <v>437</v>
      </c>
      <c r="O4097" t="s">
        <v>438</v>
      </c>
      <c r="P4097" t="s">
        <v>437</v>
      </c>
    </row>
    <row r="4098" spans="1:17" x14ac:dyDescent="0.3">
      <c r="A4098">
        <v>14097</v>
      </c>
      <c r="B4098" t="s">
        <v>183</v>
      </c>
      <c r="C4098">
        <v>57</v>
      </c>
      <c r="D4098" t="s">
        <v>445</v>
      </c>
      <c r="E4098" t="s">
        <v>417</v>
      </c>
      <c r="F4098" t="s">
        <v>420</v>
      </c>
      <c r="G4098" t="s">
        <v>427</v>
      </c>
      <c r="H4098" t="s">
        <v>433</v>
      </c>
      <c r="I4098">
        <v>5</v>
      </c>
      <c r="J4098">
        <v>20352</v>
      </c>
      <c r="K4098">
        <v>4</v>
      </c>
      <c r="L4098">
        <v>2</v>
      </c>
      <c r="M4098">
        <v>1</v>
      </c>
      <c r="N4098" t="s">
        <v>438</v>
      </c>
      <c r="O4098" t="s">
        <v>438</v>
      </c>
      <c r="P4098" t="s">
        <v>437</v>
      </c>
    </row>
    <row r="4099" spans="1:17" x14ac:dyDescent="0.3">
      <c r="A4099">
        <v>14098</v>
      </c>
      <c r="B4099" t="s">
        <v>269</v>
      </c>
      <c r="C4099">
        <v>40</v>
      </c>
      <c r="D4099" t="s">
        <v>448</v>
      </c>
      <c r="E4099" t="s">
        <v>418</v>
      </c>
      <c r="F4099" t="s">
        <v>423</v>
      </c>
      <c r="G4099" t="s">
        <v>427</v>
      </c>
      <c r="H4099" t="s">
        <v>436</v>
      </c>
      <c r="I4099">
        <v>10</v>
      </c>
      <c r="J4099">
        <v>23122</v>
      </c>
      <c r="K4099">
        <v>4</v>
      </c>
      <c r="L4099">
        <v>2</v>
      </c>
      <c r="M4099">
        <v>3</v>
      </c>
      <c r="N4099" t="s">
        <v>437</v>
      </c>
      <c r="O4099" t="s">
        <v>437</v>
      </c>
      <c r="P4099" t="s">
        <v>437</v>
      </c>
    </row>
    <row r="4100" spans="1:17" x14ac:dyDescent="0.3">
      <c r="A4100">
        <v>14099</v>
      </c>
      <c r="B4100" t="s">
        <v>72</v>
      </c>
      <c r="C4100">
        <v>32</v>
      </c>
      <c r="D4100" t="s">
        <v>446</v>
      </c>
      <c r="E4100" t="s">
        <v>418</v>
      </c>
      <c r="F4100" t="s">
        <v>424</v>
      </c>
      <c r="G4100" t="s">
        <v>427</v>
      </c>
      <c r="H4100" t="s">
        <v>433</v>
      </c>
      <c r="I4100">
        <v>3</v>
      </c>
      <c r="J4100">
        <v>25207</v>
      </c>
      <c r="K4100">
        <v>2</v>
      </c>
      <c r="L4100">
        <v>4</v>
      </c>
      <c r="M4100">
        <v>3</v>
      </c>
      <c r="N4100" t="s">
        <v>438</v>
      </c>
      <c r="O4100" t="s">
        <v>438</v>
      </c>
      <c r="P4100" t="s">
        <v>437</v>
      </c>
    </row>
    <row r="4101" spans="1:17" x14ac:dyDescent="0.3">
      <c r="A4101">
        <v>14100</v>
      </c>
      <c r="B4101" t="s">
        <v>229</v>
      </c>
      <c r="C4101">
        <v>53</v>
      </c>
      <c r="D4101" t="s">
        <v>445</v>
      </c>
      <c r="E4101" t="s">
        <v>418</v>
      </c>
      <c r="F4101" t="s">
        <v>425</v>
      </c>
      <c r="G4101" t="s">
        <v>431</v>
      </c>
      <c r="H4101" t="s">
        <v>434</v>
      </c>
      <c r="I4101">
        <v>0</v>
      </c>
      <c r="J4101">
        <v>50941</v>
      </c>
      <c r="K4101">
        <v>4</v>
      </c>
      <c r="L4101">
        <v>2</v>
      </c>
      <c r="M4101">
        <v>1</v>
      </c>
      <c r="N4101" t="s">
        <v>438</v>
      </c>
      <c r="O4101" t="s">
        <v>438</v>
      </c>
      <c r="P4101" t="s">
        <v>437</v>
      </c>
    </row>
    <row r="4102" spans="1:17" x14ac:dyDescent="0.3">
      <c r="A4102">
        <v>14101</v>
      </c>
      <c r="B4102" t="s">
        <v>65</v>
      </c>
      <c r="C4102">
        <v>48</v>
      </c>
      <c r="D4102" t="s">
        <v>445</v>
      </c>
      <c r="E4102" t="s">
        <v>418</v>
      </c>
      <c r="F4102" t="s">
        <v>420</v>
      </c>
      <c r="G4102" t="s">
        <v>429</v>
      </c>
      <c r="H4102" t="s">
        <v>434</v>
      </c>
      <c r="I4102">
        <v>0</v>
      </c>
      <c r="J4102">
        <v>67591</v>
      </c>
      <c r="K4102">
        <v>4</v>
      </c>
      <c r="L4102">
        <v>3</v>
      </c>
      <c r="M4102">
        <v>1</v>
      </c>
      <c r="N4102" t="s">
        <v>438</v>
      </c>
      <c r="O4102" t="s">
        <v>437</v>
      </c>
      <c r="P4102" t="s">
        <v>437</v>
      </c>
    </row>
    <row r="4103" spans="1:17" x14ac:dyDescent="0.3">
      <c r="A4103">
        <v>14102</v>
      </c>
      <c r="B4103" t="s">
        <v>278</v>
      </c>
      <c r="C4103">
        <v>28</v>
      </c>
      <c r="D4103" t="s">
        <v>447</v>
      </c>
      <c r="E4103" t="s">
        <v>417</v>
      </c>
      <c r="F4103" t="s">
        <v>422</v>
      </c>
      <c r="G4103" t="s">
        <v>429</v>
      </c>
      <c r="H4103" t="s">
        <v>433</v>
      </c>
      <c r="I4103">
        <v>17</v>
      </c>
      <c r="J4103">
        <v>38415</v>
      </c>
      <c r="K4103">
        <v>4</v>
      </c>
      <c r="L4103">
        <v>4</v>
      </c>
      <c r="M4103">
        <v>3</v>
      </c>
      <c r="N4103" t="s">
        <v>438</v>
      </c>
      <c r="O4103" t="s">
        <v>438</v>
      </c>
      <c r="P4103" t="s">
        <v>437</v>
      </c>
    </row>
    <row r="4104" spans="1:17" x14ac:dyDescent="0.3">
      <c r="A4104">
        <v>14103</v>
      </c>
      <c r="B4104" t="s">
        <v>260</v>
      </c>
      <c r="C4104">
        <v>21</v>
      </c>
      <c r="D4104" t="s">
        <v>449</v>
      </c>
      <c r="E4104" t="s">
        <v>417</v>
      </c>
      <c r="F4104" t="s">
        <v>424</v>
      </c>
      <c r="G4104" t="s">
        <v>429</v>
      </c>
      <c r="H4104" t="s">
        <v>434</v>
      </c>
      <c r="I4104">
        <v>4</v>
      </c>
      <c r="J4104">
        <v>143739</v>
      </c>
      <c r="K4104">
        <v>3</v>
      </c>
      <c r="L4104">
        <v>1</v>
      </c>
      <c r="M4104">
        <v>3</v>
      </c>
      <c r="N4104" t="s">
        <v>438</v>
      </c>
      <c r="O4104" t="s">
        <v>438</v>
      </c>
      <c r="P4104" t="s">
        <v>437</v>
      </c>
    </row>
    <row r="4105" spans="1:17" x14ac:dyDescent="0.3">
      <c r="A4105">
        <v>14104</v>
      </c>
      <c r="B4105" t="s">
        <v>53</v>
      </c>
      <c r="C4105">
        <v>57</v>
      </c>
      <c r="D4105" t="s">
        <v>445</v>
      </c>
      <c r="E4105" t="s">
        <v>417</v>
      </c>
      <c r="F4105" t="s">
        <v>421</v>
      </c>
      <c r="G4105" t="s">
        <v>428</v>
      </c>
      <c r="H4105" t="s">
        <v>433</v>
      </c>
      <c r="I4105">
        <v>15</v>
      </c>
      <c r="J4105">
        <v>121230</v>
      </c>
      <c r="K4105">
        <v>2</v>
      </c>
      <c r="L4105">
        <v>4</v>
      </c>
      <c r="M4105">
        <v>1</v>
      </c>
      <c r="N4105" t="s">
        <v>437</v>
      </c>
      <c r="O4105" t="s">
        <v>437</v>
      </c>
      <c r="P4105" t="s">
        <v>437</v>
      </c>
    </row>
    <row r="4106" spans="1:17" x14ac:dyDescent="0.3">
      <c r="A4106">
        <v>14105</v>
      </c>
      <c r="B4106" t="s">
        <v>39</v>
      </c>
      <c r="C4106">
        <v>42</v>
      </c>
      <c r="D4106" t="s">
        <v>448</v>
      </c>
      <c r="E4106" t="s">
        <v>418</v>
      </c>
      <c r="F4106" t="s">
        <v>424</v>
      </c>
      <c r="G4106" t="s">
        <v>430</v>
      </c>
      <c r="H4106" t="s">
        <v>435</v>
      </c>
      <c r="I4106">
        <v>1</v>
      </c>
      <c r="J4106">
        <v>147142</v>
      </c>
      <c r="K4106">
        <v>3</v>
      </c>
      <c r="L4106">
        <v>3</v>
      </c>
      <c r="M4106">
        <v>1</v>
      </c>
      <c r="N4106" t="s">
        <v>437</v>
      </c>
      <c r="O4106" t="s">
        <v>438</v>
      </c>
      <c r="P4106" t="s">
        <v>437</v>
      </c>
    </row>
    <row r="4107" spans="1:17" x14ac:dyDescent="0.3">
      <c r="A4107">
        <v>14106</v>
      </c>
      <c r="B4107" t="s">
        <v>187</v>
      </c>
      <c r="C4107">
        <v>26</v>
      </c>
      <c r="D4107" t="s">
        <v>447</v>
      </c>
      <c r="E4107" t="s">
        <v>418</v>
      </c>
      <c r="F4107" t="s">
        <v>423</v>
      </c>
      <c r="G4107" t="s">
        <v>428</v>
      </c>
      <c r="H4107" t="s">
        <v>432</v>
      </c>
      <c r="I4107">
        <v>8</v>
      </c>
      <c r="J4107">
        <v>58593</v>
      </c>
      <c r="K4107">
        <v>2</v>
      </c>
      <c r="L4107">
        <v>3</v>
      </c>
      <c r="M4107">
        <v>2</v>
      </c>
      <c r="N4107" t="s">
        <v>437</v>
      </c>
      <c r="O4107" t="s">
        <v>437</v>
      </c>
      <c r="P4107" t="s">
        <v>438</v>
      </c>
      <c r="Q4107" t="s">
        <v>441</v>
      </c>
    </row>
    <row r="4108" spans="1:17" x14ac:dyDescent="0.3">
      <c r="A4108">
        <v>14107</v>
      </c>
      <c r="B4108" t="s">
        <v>353</v>
      </c>
      <c r="C4108">
        <v>41</v>
      </c>
      <c r="D4108" t="s">
        <v>448</v>
      </c>
      <c r="E4108" t="s">
        <v>417</v>
      </c>
      <c r="F4108" t="s">
        <v>424</v>
      </c>
      <c r="G4108" t="s">
        <v>429</v>
      </c>
      <c r="H4108" t="s">
        <v>435</v>
      </c>
      <c r="I4108">
        <v>1</v>
      </c>
      <c r="J4108">
        <v>89580</v>
      </c>
      <c r="K4108">
        <v>3</v>
      </c>
      <c r="L4108">
        <v>1</v>
      </c>
      <c r="M4108">
        <v>3</v>
      </c>
      <c r="N4108" t="s">
        <v>437</v>
      </c>
      <c r="O4108" t="s">
        <v>438</v>
      </c>
      <c r="P4108" t="s">
        <v>437</v>
      </c>
    </row>
    <row r="4109" spans="1:17" x14ac:dyDescent="0.3">
      <c r="A4109">
        <v>14108</v>
      </c>
      <c r="B4109" t="s">
        <v>203</v>
      </c>
      <c r="C4109">
        <v>52</v>
      </c>
      <c r="D4109" t="s">
        <v>445</v>
      </c>
      <c r="E4109" t="s">
        <v>418</v>
      </c>
      <c r="F4109" t="s">
        <v>425</v>
      </c>
      <c r="G4109" t="s">
        <v>426</v>
      </c>
      <c r="H4109" t="s">
        <v>436</v>
      </c>
      <c r="I4109">
        <v>4</v>
      </c>
      <c r="J4109">
        <v>65156</v>
      </c>
      <c r="K4109">
        <v>4</v>
      </c>
      <c r="L4109">
        <v>3</v>
      </c>
      <c r="M4109">
        <v>4</v>
      </c>
      <c r="N4109" t="s">
        <v>437</v>
      </c>
      <c r="O4109" t="s">
        <v>438</v>
      </c>
      <c r="P4109" t="s">
        <v>438</v>
      </c>
      <c r="Q4109" t="s">
        <v>443</v>
      </c>
    </row>
    <row r="4110" spans="1:17" x14ac:dyDescent="0.3">
      <c r="A4110">
        <v>14109</v>
      </c>
      <c r="B4110" t="s">
        <v>407</v>
      </c>
      <c r="C4110">
        <v>55</v>
      </c>
      <c r="D4110" t="s">
        <v>445</v>
      </c>
      <c r="E4110" t="s">
        <v>417</v>
      </c>
      <c r="F4110" t="s">
        <v>423</v>
      </c>
      <c r="G4110" t="s">
        <v>430</v>
      </c>
      <c r="H4110" t="s">
        <v>435</v>
      </c>
      <c r="I4110">
        <v>19</v>
      </c>
      <c r="J4110">
        <v>142569</v>
      </c>
      <c r="K4110">
        <v>1</v>
      </c>
      <c r="L4110">
        <v>4</v>
      </c>
      <c r="M4110">
        <v>1</v>
      </c>
      <c r="N4110" t="s">
        <v>437</v>
      </c>
      <c r="O4110" t="s">
        <v>438</v>
      </c>
      <c r="P4110" t="s">
        <v>437</v>
      </c>
    </row>
    <row r="4111" spans="1:17" x14ac:dyDescent="0.3">
      <c r="A4111">
        <v>14110</v>
      </c>
      <c r="B4111" t="s">
        <v>306</v>
      </c>
      <c r="C4111">
        <v>35</v>
      </c>
      <c r="D4111" t="s">
        <v>446</v>
      </c>
      <c r="E4111" t="s">
        <v>417</v>
      </c>
      <c r="F4111" t="s">
        <v>419</v>
      </c>
      <c r="G4111" t="s">
        <v>427</v>
      </c>
      <c r="H4111" t="s">
        <v>435</v>
      </c>
      <c r="I4111">
        <v>16</v>
      </c>
      <c r="J4111">
        <v>142279</v>
      </c>
      <c r="K4111">
        <v>2</v>
      </c>
      <c r="L4111">
        <v>2</v>
      </c>
      <c r="M4111">
        <v>1</v>
      </c>
      <c r="N4111" t="s">
        <v>437</v>
      </c>
      <c r="O4111" t="s">
        <v>437</v>
      </c>
      <c r="P4111" t="s">
        <v>437</v>
      </c>
    </row>
    <row r="4112" spans="1:17" x14ac:dyDescent="0.3">
      <c r="A4112">
        <v>14111</v>
      </c>
      <c r="B4112" t="s">
        <v>175</v>
      </c>
      <c r="C4112">
        <v>25</v>
      </c>
      <c r="D4112" t="s">
        <v>447</v>
      </c>
      <c r="E4112" t="s">
        <v>417</v>
      </c>
      <c r="F4112" t="s">
        <v>421</v>
      </c>
      <c r="G4112" t="s">
        <v>431</v>
      </c>
      <c r="H4112" t="s">
        <v>434</v>
      </c>
      <c r="I4112">
        <v>18</v>
      </c>
      <c r="J4112">
        <v>57388</v>
      </c>
      <c r="K4112">
        <v>1</v>
      </c>
      <c r="L4112">
        <v>2</v>
      </c>
      <c r="M4112">
        <v>2</v>
      </c>
      <c r="N4112" t="s">
        <v>438</v>
      </c>
      <c r="O4112" t="s">
        <v>438</v>
      </c>
      <c r="P4112" t="s">
        <v>437</v>
      </c>
    </row>
    <row r="4113" spans="1:17" x14ac:dyDescent="0.3">
      <c r="A4113">
        <v>14112</v>
      </c>
      <c r="B4113" t="s">
        <v>324</v>
      </c>
      <c r="C4113">
        <v>26</v>
      </c>
      <c r="D4113" t="s">
        <v>447</v>
      </c>
      <c r="E4113" t="s">
        <v>417</v>
      </c>
      <c r="F4113" t="s">
        <v>422</v>
      </c>
      <c r="G4113" t="s">
        <v>428</v>
      </c>
      <c r="H4113" t="s">
        <v>433</v>
      </c>
      <c r="I4113">
        <v>9</v>
      </c>
      <c r="J4113">
        <v>86706</v>
      </c>
      <c r="K4113">
        <v>2</v>
      </c>
      <c r="L4113">
        <v>4</v>
      </c>
      <c r="M4113">
        <v>2</v>
      </c>
      <c r="N4113" t="s">
        <v>438</v>
      </c>
      <c r="O4113" t="s">
        <v>437</v>
      </c>
      <c r="P4113" t="s">
        <v>437</v>
      </c>
    </row>
    <row r="4114" spans="1:17" x14ac:dyDescent="0.3">
      <c r="A4114">
        <v>14113</v>
      </c>
      <c r="B4114" t="s">
        <v>406</v>
      </c>
      <c r="C4114">
        <v>45</v>
      </c>
      <c r="D4114" t="s">
        <v>448</v>
      </c>
      <c r="E4114" t="s">
        <v>418</v>
      </c>
      <c r="F4114" t="s">
        <v>419</v>
      </c>
      <c r="G4114" t="s">
        <v>431</v>
      </c>
      <c r="H4114" t="s">
        <v>436</v>
      </c>
      <c r="I4114">
        <v>7</v>
      </c>
      <c r="J4114">
        <v>101041</v>
      </c>
      <c r="K4114">
        <v>2</v>
      </c>
      <c r="L4114">
        <v>4</v>
      </c>
      <c r="M4114">
        <v>4</v>
      </c>
      <c r="N4114" t="s">
        <v>437</v>
      </c>
      <c r="O4114" t="s">
        <v>437</v>
      </c>
      <c r="P4114" t="s">
        <v>437</v>
      </c>
    </row>
    <row r="4115" spans="1:17" x14ac:dyDescent="0.3">
      <c r="A4115">
        <v>14114</v>
      </c>
      <c r="B4115" t="s">
        <v>248</v>
      </c>
      <c r="C4115">
        <v>49</v>
      </c>
      <c r="D4115" t="s">
        <v>445</v>
      </c>
      <c r="E4115" t="s">
        <v>417</v>
      </c>
      <c r="F4115" t="s">
        <v>424</v>
      </c>
      <c r="G4115" t="s">
        <v>430</v>
      </c>
      <c r="H4115" t="s">
        <v>434</v>
      </c>
      <c r="I4115">
        <v>19</v>
      </c>
      <c r="J4115">
        <v>147463</v>
      </c>
      <c r="K4115">
        <v>4</v>
      </c>
      <c r="L4115">
        <v>4</v>
      </c>
      <c r="M4115">
        <v>1</v>
      </c>
      <c r="N4115" t="s">
        <v>438</v>
      </c>
      <c r="O4115" t="s">
        <v>437</v>
      </c>
      <c r="P4115" t="s">
        <v>437</v>
      </c>
    </row>
    <row r="4116" spans="1:17" x14ac:dyDescent="0.3">
      <c r="A4116">
        <v>14115</v>
      </c>
      <c r="B4116" t="s">
        <v>261</v>
      </c>
      <c r="C4116">
        <v>27</v>
      </c>
      <c r="D4116" t="s">
        <v>447</v>
      </c>
      <c r="E4116" t="s">
        <v>418</v>
      </c>
      <c r="F4116" t="s">
        <v>420</v>
      </c>
      <c r="G4116" t="s">
        <v>426</v>
      </c>
      <c r="H4116" t="s">
        <v>436</v>
      </c>
      <c r="I4116">
        <v>10</v>
      </c>
      <c r="J4116">
        <v>25640</v>
      </c>
      <c r="K4116">
        <v>2</v>
      </c>
      <c r="L4116">
        <v>1</v>
      </c>
      <c r="M4116">
        <v>3</v>
      </c>
      <c r="N4116" t="s">
        <v>437</v>
      </c>
      <c r="O4116" t="s">
        <v>438</v>
      </c>
      <c r="P4116" t="s">
        <v>438</v>
      </c>
      <c r="Q4116" t="s">
        <v>442</v>
      </c>
    </row>
    <row r="4117" spans="1:17" x14ac:dyDescent="0.3">
      <c r="A4117">
        <v>14116</v>
      </c>
      <c r="B4117" t="s">
        <v>345</v>
      </c>
      <c r="C4117">
        <v>33</v>
      </c>
      <c r="D4117" t="s">
        <v>446</v>
      </c>
      <c r="E4117" t="s">
        <v>417</v>
      </c>
      <c r="F4117" t="s">
        <v>424</v>
      </c>
      <c r="G4117" t="s">
        <v>430</v>
      </c>
      <c r="H4117" t="s">
        <v>432</v>
      </c>
      <c r="I4117">
        <v>12</v>
      </c>
      <c r="J4117">
        <v>79472</v>
      </c>
      <c r="K4117">
        <v>4</v>
      </c>
      <c r="L4117">
        <v>2</v>
      </c>
      <c r="M4117">
        <v>3</v>
      </c>
      <c r="N4117" t="s">
        <v>438</v>
      </c>
      <c r="O4117" t="s">
        <v>438</v>
      </c>
      <c r="P4117" t="s">
        <v>438</v>
      </c>
      <c r="Q4117" t="s">
        <v>443</v>
      </c>
    </row>
    <row r="4118" spans="1:17" x14ac:dyDescent="0.3">
      <c r="A4118">
        <v>14117</v>
      </c>
      <c r="B4118" t="s">
        <v>364</v>
      </c>
      <c r="C4118">
        <v>58</v>
      </c>
      <c r="D4118" t="s">
        <v>445</v>
      </c>
      <c r="E4118" t="s">
        <v>417</v>
      </c>
      <c r="F4118" t="s">
        <v>422</v>
      </c>
      <c r="G4118" t="s">
        <v>428</v>
      </c>
      <c r="H4118" t="s">
        <v>433</v>
      </c>
      <c r="I4118">
        <v>12</v>
      </c>
      <c r="J4118">
        <v>145507</v>
      </c>
      <c r="K4118">
        <v>4</v>
      </c>
      <c r="L4118">
        <v>1</v>
      </c>
      <c r="M4118">
        <v>3</v>
      </c>
      <c r="N4118" t="s">
        <v>438</v>
      </c>
      <c r="O4118" t="s">
        <v>438</v>
      </c>
      <c r="P4118" t="s">
        <v>437</v>
      </c>
    </row>
    <row r="4119" spans="1:17" x14ac:dyDescent="0.3">
      <c r="A4119">
        <v>14118</v>
      </c>
      <c r="B4119" t="s">
        <v>346</v>
      </c>
      <c r="C4119">
        <v>38</v>
      </c>
      <c r="D4119" t="s">
        <v>448</v>
      </c>
      <c r="E4119" t="s">
        <v>417</v>
      </c>
      <c r="F4119" t="s">
        <v>422</v>
      </c>
      <c r="G4119" t="s">
        <v>429</v>
      </c>
      <c r="H4119" t="s">
        <v>434</v>
      </c>
      <c r="I4119">
        <v>8</v>
      </c>
      <c r="J4119">
        <v>57685</v>
      </c>
      <c r="K4119">
        <v>4</v>
      </c>
      <c r="L4119">
        <v>1</v>
      </c>
      <c r="M4119">
        <v>2</v>
      </c>
      <c r="N4119" t="s">
        <v>438</v>
      </c>
      <c r="O4119" t="s">
        <v>438</v>
      </c>
      <c r="P4119" t="s">
        <v>437</v>
      </c>
    </row>
    <row r="4120" spans="1:17" x14ac:dyDescent="0.3">
      <c r="A4120">
        <v>14119</v>
      </c>
      <c r="B4120" t="s">
        <v>174</v>
      </c>
      <c r="C4120">
        <v>22</v>
      </c>
      <c r="D4120" t="s">
        <v>449</v>
      </c>
      <c r="E4120" t="s">
        <v>417</v>
      </c>
      <c r="F4120" t="s">
        <v>420</v>
      </c>
      <c r="G4120" t="s">
        <v>427</v>
      </c>
      <c r="H4120" t="s">
        <v>435</v>
      </c>
      <c r="I4120">
        <v>4</v>
      </c>
      <c r="J4120">
        <v>107165</v>
      </c>
      <c r="K4120">
        <v>3</v>
      </c>
      <c r="L4120">
        <v>3</v>
      </c>
      <c r="M4120">
        <v>4</v>
      </c>
      <c r="N4120" t="s">
        <v>438</v>
      </c>
      <c r="O4120" t="s">
        <v>437</v>
      </c>
      <c r="P4120" t="s">
        <v>437</v>
      </c>
    </row>
    <row r="4121" spans="1:17" x14ac:dyDescent="0.3">
      <c r="A4121">
        <v>14120</v>
      </c>
      <c r="B4121" t="s">
        <v>226</v>
      </c>
      <c r="C4121">
        <v>28</v>
      </c>
      <c r="D4121" t="s">
        <v>447</v>
      </c>
      <c r="E4121" t="s">
        <v>418</v>
      </c>
      <c r="F4121" t="s">
        <v>419</v>
      </c>
      <c r="G4121" t="s">
        <v>429</v>
      </c>
      <c r="H4121" t="s">
        <v>432</v>
      </c>
      <c r="I4121">
        <v>17</v>
      </c>
      <c r="J4121">
        <v>97361</v>
      </c>
      <c r="K4121">
        <v>3</v>
      </c>
      <c r="L4121">
        <v>2</v>
      </c>
      <c r="M4121">
        <v>4</v>
      </c>
      <c r="N4121" t="s">
        <v>437</v>
      </c>
      <c r="O4121" t="s">
        <v>437</v>
      </c>
      <c r="P4121" t="s">
        <v>437</v>
      </c>
    </row>
    <row r="4122" spans="1:17" x14ac:dyDescent="0.3">
      <c r="A4122">
        <v>14121</v>
      </c>
      <c r="B4122" t="s">
        <v>209</v>
      </c>
      <c r="C4122">
        <v>31</v>
      </c>
      <c r="D4122" t="s">
        <v>446</v>
      </c>
      <c r="E4122" t="s">
        <v>418</v>
      </c>
      <c r="F4122" t="s">
        <v>419</v>
      </c>
      <c r="G4122" t="s">
        <v>429</v>
      </c>
      <c r="H4122" t="s">
        <v>435</v>
      </c>
      <c r="I4122">
        <v>7</v>
      </c>
      <c r="J4122">
        <v>46181</v>
      </c>
      <c r="K4122">
        <v>4</v>
      </c>
      <c r="L4122">
        <v>1</v>
      </c>
      <c r="M4122">
        <v>4</v>
      </c>
      <c r="N4122" t="s">
        <v>437</v>
      </c>
      <c r="O4122" t="s">
        <v>438</v>
      </c>
      <c r="P4122" t="s">
        <v>437</v>
      </c>
    </row>
    <row r="4123" spans="1:17" x14ac:dyDescent="0.3">
      <c r="A4123">
        <v>14122</v>
      </c>
      <c r="B4123" t="s">
        <v>367</v>
      </c>
      <c r="C4123">
        <v>53</v>
      </c>
      <c r="D4123" t="s">
        <v>445</v>
      </c>
      <c r="E4123" t="s">
        <v>418</v>
      </c>
      <c r="F4123" t="s">
        <v>420</v>
      </c>
      <c r="G4123" t="s">
        <v>428</v>
      </c>
      <c r="H4123" t="s">
        <v>436</v>
      </c>
      <c r="I4123">
        <v>19</v>
      </c>
      <c r="J4123">
        <v>60074</v>
      </c>
      <c r="K4123">
        <v>1</v>
      </c>
      <c r="L4123">
        <v>4</v>
      </c>
      <c r="M4123">
        <v>1</v>
      </c>
      <c r="N4123" t="s">
        <v>437</v>
      </c>
      <c r="O4123" t="s">
        <v>437</v>
      </c>
      <c r="P4123" t="s">
        <v>437</v>
      </c>
    </row>
    <row r="4124" spans="1:17" x14ac:dyDescent="0.3">
      <c r="A4124">
        <v>14123</v>
      </c>
      <c r="B4124" t="s">
        <v>92</v>
      </c>
      <c r="C4124">
        <v>58</v>
      </c>
      <c r="D4124" t="s">
        <v>445</v>
      </c>
      <c r="E4124" t="s">
        <v>418</v>
      </c>
      <c r="F4124" t="s">
        <v>425</v>
      </c>
      <c r="G4124" t="s">
        <v>429</v>
      </c>
      <c r="H4124" t="s">
        <v>432</v>
      </c>
      <c r="I4124">
        <v>13</v>
      </c>
      <c r="J4124">
        <v>67030</v>
      </c>
      <c r="K4124">
        <v>1</v>
      </c>
      <c r="L4124">
        <v>4</v>
      </c>
      <c r="M4124">
        <v>1</v>
      </c>
      <c r="N4124" t="s">
        <v>437</v>
      </c>
      <c r="O4124" t="s">
        <v>437</v>
      </c>
      <c r="P4124" t="s">
        <v>438</v>
      </c>
      <c r="Q4124" t="s">
        <v>441</v>
      </c>
    </row>
    <row r="4125" spans="1:17" x14ac:dyDescent="0.3">
      <c r="A4125">
        <v>14124</v>
      </c>
      <c r="B4125" t="s">
        <v>262</v>
      </c>
      <c r="C4125">
        <v>47</v>
      </c>
      <c r="D4125" t="s">
        <v>445</v>
      </c>
      <c r="E4125" t="s">
        <v>417</v>
      </c>
      <c r="F4125" t="s">
        <v>421</v>
      </c>
      <c r="G4125" t="s">
        <v>429</v>
      </c>
      <c r="H4125" t="s">
        <v>434</v>
      </c>
      <c r="I4125">
        <v>1</v>
      </c>
      <c r="J4125">
        <v>31125</v>
      </c>
      <c r="K4125">
        <v>2</v>
      </c>
      <c r="L4125">
        <v>4</v>
      </c>
      <c r="M4125">
        <v>4</v>
      </c>
      <c r="N4125" t="s">
        <v>438</v>
      </c>
      <c r="O4125" t="s">
        <v>438</v>
      </c>
      <c r="P4125" t="s">
        <v>438</v>
      </c>
      <c r="Q4125" t="s">
        <v>440</v>
      </c>
    </row>
    <row r="4126" spans="1:17" x14ac:dyDescent="0.3">
      <c r="A4126">
        <v>14125</v>
      </c>
      <c r="B4126" t="s">
        <v>31</v>
      </c>
      <c r="C4126">
        <v>40</v>
      </c>
      <c r="D4126" t="s">
        <v>448</v>
      </c>
      <c r="E4126" t="s">
        <v>418</v>
      </c>
      <c r="F4126" t="s">
        <v>423</v>
      </c>
      <c r="G4126" t="s">
        <v>428</v>
      </c>
      <c r="H4126" t="s">
        <v>435</v>
      </c>
      <c r="I4126">
        <v>15</v>
      </c>
      <c r="J4126">
        <v>25801</v>
      </c>
      <c r="K4126">
        <v>1</v>
      </c>
      <c r="L4126">
        <v>3</v>
      </c>
      <c r="M4126">
        <v>4</v>
      </c>
      <c r="N4126" t="s">
        <v>437</v>
      </c>
      <c r="O4126" t="s">
        <v>438</v>
      </c>
      <c r="P4126" t="s">
        <v>437</v>
      </c>
    </row>
    <row r="4127" spans="1:17" x14ac:dyDescent="0.3">
      <c r="A4127">
        <v>14126</v>
      </c>
      <c r="B4127" t="s">
        <v>414</v>
      </c>
      <c r="C4127">
        <v>32</v>
      </c>
      <c r="D4127" t="s">
        <v>446</v>
      </c>
      <c r="E4127" t="s">
        <v>418</v>
      </c>
      <c r="F4127" t="s">
        <v>419</v>
      </c>
      <c r="G4127" t="s">
        <v>428</v>
      </c>
      <c r="H4127" t="s">
        <v>435</v>
      </c>
      <c r="I4127">
        <v>0</v>
      </c>
      <c r="J4127">
        <v>75897</v>
      </c>
      <c r="K4127">
        <v>2</v>
      </c>
      <c r="L4127">
        <v>1</v>
      </c>
      <c r="M4127">
        <v>4</v>
      </c>
      <c r="N4127" t="s">
        <v>438</v>
      </c>
      <c r="O4127" t="s">
        <v>437</v>
      </c>
      <c r="P4127" t="s">
        <v>437</v>
      </c>
    </row>
    <row r="4128" spans="1:17" x14ac:dyDescent="0.3">
      <c r="A4128">
        <v>14127</v>
      </c>
      <c r="B4128" t="s">
        <v>228</v>
      </c>
      <c r="C4128">
        <v>51</v>
      </c>
      <c r="D4128" t="s">
        <v>445</v>
      </c>
      <c r="E4128" t="s">
        <v>417</v>
      </c>
      <c r="F4128" t="s">
        <v>421</v>
      </c>
      <c r="G4128" t="s">
        <v>426</v>
      </c>
      <c r="H4128" t="s">
        <v>436</v>
      </c>
      <c r="I4128">
        <v>12</v>
      </c>
      <c r="J4128">
        <v>68266</v>
      </c>
      <c r="K4128">
        <v>2</v>
      </c>
      <c r="L4128">
        <v>2</v>
      </c>
      <c r="M4128">
        <v>2</v>
      </c>
      <c r="N4128" t="s">
        <v>438</v>
      </c>
      <c r="O4128" t="s">
        <v>438</v>
      </c>
      <c r="P4128" t="s">
        <v>437</v>
      </c>
    </row>
    <row r="4129" spans="1:17" x14ac:dyDescent="0.3">
      <c r="A4129">
        <v>14128</v>
      </c>
      <c r="B4129" t="s">
        <v>22</v>
      </c>
      <c r="C4129">
        <v>47</v>
      </c>
      <c r="D4129" t="s">
        <v>445</v>
      </c>
      <c r="E4129" t="s">
        <v>418</v>
      </c>
      <c r="F4129" t="s">
        <v>423</v>
      </c>
      <c r="G4129" t="s">
        <v>429</v>
      </c>
      <c r="H4129" t="s">
        <v>436</v>
      </c>
      <c r="I4129">
        <v>17</v>
      </c>
      <c r="J4129">
        <v>110183</v>
      </c>
      <c r="K4129">
        <v>2</v>
      </c>
      <c r="L4129">
        <v>2</v>
      </c>
      <c r="M4129">
        <v>4</v>
      </c>
      <c r="N4129" t="s">
        <v>437</v>
      </c>
      <c r="O4129" t="s">
        <v>438</v>
      </c>
      <c r="P4129" t="s">
        <v>437</v>
      </c>
    </row>
    <row r="4130" spans="1:17" x14ac:dyDescent="0.3">
      <c r="A4130">
        <v>14129</v>
      </c>
      <c r="B4130" t="s">
        <v>68</v>
      </c>
      <c r="C4130">
        <v>52</v>
      </c>
      <c r="D4130" t="s">
        <v>445</v>
      </c>
      <c r="E4130" t="s">
        <v>418</v>
      </c>
      <c r="F4130" t="s">
        <v>424</v>
      </c>
      <c r="G4130" t="s">
        <v>430</v>
      </c>
      <c r="H4130" t="s">
        <v>433</v>
      </c>
      <c r="I4130">
        <v>0</v>
      </c>
      <c r="J4130">
        <v>22292</v>
      </c>
      <c r="K4130">
        <v>3</v>
      </c>
      <c r="L4130">
        <v>3</v>
      </c>
      <c r="M4130">
        <v>3</v>
      </c>
      <c r="N4130" t="s">
        <v>438</v>
      </c>
      <c r="O4130" t="s">
        <v>437</v>
      </c>
      <c r="P4130" t="s">
        <v>437</v>
      </c>
    </row>
    <row r="4131" spans="1:17" x14ac:dyDescent="0.3">
      <c r="A4131">
        <v>14130</v>
      </c>
      <c r="B4131" t="s">
        <v>53</v>
      </c>
      <c r="C4131">
        <v>30</v>
      </c>
      <c r="D4131" t="s">
        <v>447</v>
      </c>
      <c r="E4131" t="s">
        <v>418</v>
      </c>
      <c r="F4131" t="s">
        <v>423</v>
      </c>
      <c r="G4131" t="s">
        <v>427</v>
      </c>
      <c r="H4131" t="s">
        <v>433</v>
      </c>
      <c r="I4131">
        <v>6</v>
      </c>
      <c r="J4131">
        <v>139362</v>
      </c>
      <c r="K4131">
        <v>4</v>
      </c>
      <c r="L4131">
        <v>4</v>
      </c>
      <c r="M4131">
        <v>1</v>
      </c>
      <c r="N4131" t="s">
        <v>437</v>
      </c>
      <c r="O4131" t="s">
        <v>437</v>
      </c>
      <c r="P4131" t="s">
        <v>437</v>
      </c>
    </row>
    <row r="4132" spans="1:17" x14ac:dyDescent="0.3">
      <c r="A4132">
        <v>14131</v>
      </c>
      <c r="B4132" t="s">
        <v>262</v>
      </c>
      <c r="C4132">
        <v>23</v>
      </c>
      <c r="D4132" t="s">
        <v>449</v>
      </c>
      <c r="E4132" t="s">
        <v>418</v>
      </c>
      <c r="F4132" t="s">
        <v>419</v>
      </c>
      <c r="G4132" t="s">
        <v>431</v>
      </c>
      <c r="H4132" t="s">
        <v>436</v>
      </c>
      <c r="I4132">
        <v>3</v>
      </c>
      <c r="J4132">
        <v>34977</v>
      </c>
      <c r="K4132">
        <v>1</v>
      </c>
      <c r="L4132">
        <v>4</v>
      </c>
      <c r="M4132">
        <v>3</v>
      </c>
      <c r="N4132" t="s">
        <v>437</v>
      </c>
      <c r="O4132" t="s">
        <v>437</v>
      </c>
      <c r="P4132" t="s">
        <v>438</v>
      </c>
      <c r="Q4132" t="s">
        <v>443</v>
      </c>
    </row>
    <row r="4133" spans="1:17" x14ac:dyDescent="0.3">
      <c r="A4133">
        <v>14132</v>
      </c>
      <c r="B4133" t="s">
        <v>219</v>
      </c>
      <c r="C4133">
        <v>47</v>
      </c>
      <c r="D4133" t="s">
        <v>445</v>
      </c>
      <c r="E4133" t="s">
        <v>417</v>
      </c>
      <c r="F4133" t="s">
        <v>425</v>
      </c>
      <c r="G4133" t="s">
        <v>427</v>
      </c>
      <c r="H4133" t="s">
        <v>433</v>
      </c>
      <c r="I4133">
        <v>9</v>
      </c>
      <c r="J4133">
        <v>62193</v>
      </c>
      <c r="K4133">
        <v>4</v>
      </c>
      <c r="L4133">
        <v>1</v>
      </c>
      <c r="M4133">
        <v>1</v>
      </c>
      <c r="N4133" t="s">
        <v>437</v>
      </c>
      <c r="O4133" t="s">
        <v>438</v>
      </c>
      <c r="P4133" t="s">
        <v>437</v>
      </c>
    </row>
    <row r="4134" spans="1:17" x14ac:dyDescent="0.3">
      <c r="A4134">
        <v>14133</v>
      </c>
      <c r="B4134" t="s">
        <v>236</v>
      </c>
      <c r="C4134">
        <v>55</v>
      </c>
      <c r="D4134" t="s">
        <v>445</v>
      </c>
      <c r="E4134" t="s">
        <v>417</v>
      </c>
      <c r="F4134" t="s">
        <v>425</v>
      </c>
      <c r="G4134" t="s">
        <v>428</v>
      </c>
      <c r="H4134" t="s">
        <v>435</v>
      </c>
      <c r="I4134">
        <v>7</v>
      </c>
      <c r="J4134">
        <v>134881</v>
      </c>
      <c r="K4134">
        <v>4</v>
      </c>
      <c r="L4134">
        <v>2</v>
      </c>
      <c r="M4134">
        <v>2</v>
      </c>
      <c r="N4134" t="s">
        <v>437</v>
      </c>
      <c r="O4134" t="s">
        <v>437</v>
      </c>
      <c r="P4134" t="s">
        <v>437</v>
      </c>
    </row>
    <row r="4135" spans="1:17" x14ac:dyDescent="0.3">
      <c r="A4135">
        <v>14134</v>
      </c>
      <c r="B4135" t="s">
        <v>325</v>
      </c>
      <c r="C4135">
        <v>51</v>
      </c>
      <c r="D4135" t="s">
        <v>445</v>
      </c>
      <c r="E4135" t="s">
        <v>418</v>
      </c>
      <c r="F4135" t="s">
        <v>421</v>
      </c>
      <c r="G4135" t="s">
        <v>431</v>
      </c>
      <c r="H4135" t="s">
        <v>436</v>
      </c>
      <c r="I4135">
        <v>2</v>
      </c>
      <c r="J4135">
        <v>114745</v>
      </c>
      <c r="K4135">
        <v>3</v>
      </c>
      <c r="L4135">
        <v>2</v>
      </c>
      <c r="M4135">
        <v>2</v>
      </c>
      <c r="N4135" t="s">
        <v>437</v>
      </c>
      <c r="O4135" t="s">
        <v>437</v>
      </c>
      <c r="P4135" t="s">
        <v>437</v>
      </c>
    </row>
    <row r="4136" spans="1:17" x14ac:dyDescent="0.3">
      <c r="A4136">
        <v>14135</v>
      </c>
      <c r="B4136" t="s">
        <v>377</v>
      </c>
      <c r="C4136">
        <v>35</v>
      </c>
      <c r="D4136" t="s">
        <v>446</v>
      </c>
      <c r="E4136" t="s">
        <v>417</v>
      </c>
      <c r="F4136" t="s">
        <v>424</v>
      </c>
      <c r="G4136" t="s">
        <v>428</v>
      </c>
      <c r="H4136" t="s">
        <v>432</v>
      </c>
      <c r="I4136">
        <v>6</v>
      </c>
      <c r="J4136">
        <v>65387</v>
      </c>
      <c r="K4136">
        <v>2</v>
      </c>
      <c r="L4136">
        <v>4</v>
      </c>
      <c r="M4136">
        <v>3</v>
      </c>
      <c r="N4136" t="s">
        <v>438</v>
      </c>
      <c r="O4136" t="s">
        <v>438</v>
      </c>
      <c r="P4136" t="s">
        <v>437</v>
      </c>
    </row>
    <row r="4137" spans="1:17" x14ac:dyDescent="0.3">
      <c r="A4137">
        <v>14136</v>
      </c>
      <c r="B4137" t="s">
        <v>344</v>
      </c>
      <c r="C4137">
        <v>36</v>
      </c>
      <c r="D4137" t="s">
        <v>448</v>
      </c>
      <c r="E4137" t="s">
        <v>418</v>
      </c>
      <c r="F4137" t="s">
        <v>421</v>
      </c>
      <c r="G4137" t="s">
        <v>426</v>
      </c>
      <c r="H4137" t="s">
        <v>436</v>
      </c>
      <c r="I4137">
        <v>15</v>
      </c>
      <c r="J4137">
        <v>113694</v>
      </c>
      <c r="K4137">
        <v>4</v>
      </c>
      <c r="L4137">
        <v>4</v>
      </c>
      <c r="M4137">
        <v>2</v>
      </c>
      <c r="N4137" t="s">
        <v>437</v>
      </c>
      <c r="O4137" t="s">
        <v>438</v>
      </c>
      <c r="P4137" t="s">
        <v>437</v>
      </c>
    </row>
    <row r="4138" spans="1:17" x14ac:dyDescent="0.3">
      <c r="A4138">
        <v>14137</v>
      </c>
      <c r="B4138" t="s">
        <v>349</v>
      </c>
      <c r="C4138">
        <v>33</v>
      </c>
      <c r="D4138" t="s">
        <v>446</v>
      </c>
      <c r="E4138" t="s">
        <v>418</v>
      </c>
      <c r="F4138" t="s">
        <v>420</v>
      </c>
      <c r="G4138" t="s">
        <v>429</v>
      </c>
      <c r="H4138" t="s">
        <v>434</v>
      </c>
      <c r="I4138">
        <v>19</v>
      </c>
      <c r="J4138">
        <v>48964</v>
      </c>
      <c r="K4138">
        <v>2</v>
      </c>
      <c r="L4138">
        <v>2</v>
      </c>
      <c r="M4138">
        <v>1</v>
      </c>
      <c r="N4138" t="s">
        <v>437</v>
      </c>
      <c r="O4138" t="s">
        <v>437</v>
      </c>
      <c r="P4138" t="s">
        <v>438</v>
      </c>
      <c r="Q4138" t="s">
        <v>441</v>
      </c>
    </row>
    <row r="4139" spans="1:17" x14ac:dyDescent="0.3">
      <c r="A4139">
        <v>14138</v>
      </c>
      <c r="B4139" t="s">
        <v>152</v>
      </c>
      <c r="C4139">
        <v>55</v>
      </c>
      <c r="D4139" t="s">
        <v>445</v>
      </c>
      <c r="E4139" t="s">
        <v>418</v>
      </c>
      <c r="F4139" t="s">
        <v>425</v>
      </c>
      <c r="G4139" t="s">
        <v>428</v>
      </c>
      <c r="H4139" t="s">
        <v>434</v>
      </c>
      <c r="I4139">
        <v>9</v>
      </c>
      <c r="J4139">
        <v>78073</v>
      </c>
      <c r="K4139">
        <v>3</v>
      </c>
      <c r="L4139">
        <v>2</v>
      </c>
      <c r="M4139">
        <v>2</v>
      </c>
      <c r="N4139" t="s">
        <v>437</v>
      </c>
      <c r="O4139" t="s">
        <v>437</v>
      </c>
      <c r="P4139" t="s">
        <v>438</v>
      </c>
      <c r="Q4139" t="s">
        <v>444</v>
      </c>
    </row>
    <row r="4140" spans="1:17" x14ac:dyDescent="0.3">
      <c r="A4140">
        <v>14139</v>
      </c>
      <c r="B4140" t="s">
        <v>243</v>
      </c>
      <c r="C4140">
        <v>31</v>
      </c>
      <c r="D4140" t="s">
        <v>446</v>
      </c>
      <c r="E4140" t="s">
        <v>417</v>
      </c>
      <c r="F4140" t="s">
        <v>421</v>
      </c>
      <c r="G4140" t="s">
        <v>428</v>
      </c>
      <c r="H4140" t="s">
        <v>436</v>
      </c>
      <c r="I4140">
        <v>12</v>
      </c>
      <c r="J4140">
        <v>110147</v>
      </c>
      <c r="K4140">
        <v>4</v>
      </c>
      <c r="L4140">
        <v>2</v>
      </c>
      <c r="M4140">
        <v>3</v>
      </c>
      <c r="N4140" t="s">
        <v>438</v>
      </c>
      <c r="O4140" t="s">
        <v>438</v>
      </c>
      <c r="P4140" t="s">
        <v>437</v>
      </c>
    </row>
    <row r="4141" spans="1:17" x14ac:dyDescent="0.3">
      <c r="A4141">
        <v>14140</v>
      </c>
      <c r="B4141" t="s">
        <v>25</v>
      </c>
      <c r="C4141">
        <v>41</v>
      </c>
      <c r="D4141" t="s">
        <v>448</v>
      </c>
      <c r="E4141" t="s">
        <v>417</v>
      </c>
      <c r="F4141" t="s">
        <v>420</v>
      </c>
      <c r="G4141" t="s">
        <v>427</v>
      </c>
      <c r="H4141" t="s">
        <v>432</v>
      </c>
      <c r="I4141">
        <v>0</v>
      </c>
      <c r="J4141">
        <v>66607</v>
      </c>
      <c r="K4141">
        <v>1</v>
      </c>
      <c r="L4141">
        <v>1</v>
      </c>
      <c r="M4141">
        <v>2</v>
      </c>
      <c r="N4141" t="s">
        <v>437</v>
      </c>
      <c r="O4141" t="s">
        <v>438</v>
      </c>
      <c r="P4141" t="s">
        <v>437</v>
      </c>
    </row>
    <row r="4142" spans="1:17" x14ac:dyDescent="0.3">
      <c r="A4142">
        <v>14141</v>
      </c>
      <c r="B4142" t="s">
        <v>106</v>
      </c>
      <c r="C4142">
        <v>31</v>
      </c>
      <c r="D4142" t="s">
        <v>446</v>
      </c>
      <c r="E4142" t="s">
        <v>417</v>
      </c>
      <c r="F4142" t="s">
        <v>424</v>
      </c>
      <c r="G4142" t="s">
        <v>429</v>
      </c>
      <c r="H4142" t="s">
        <v>436</v>
      </c>
      <c r="I4142">
        <v>6</v>
      </c>
      <c r="J4142">
        <v>90733</v>
      </c>
      <c r="K4142">
        <v>4</v>
      </c>
      <c r="L4142">
        <v>1</v>
      </c>
      <c r="M4142">
        <v>4</v>
      </c>
      <c r="N4142" t="s">
        <v>437</v>
      </c>
      <c r="O4142" t="s">
        <v>437</v>
      </c>
      <c r="P4142" t="s">
        <v>437</v>
      </c>
    </row>
    <row r="4143" spans="1:17" x14ac:dyDescent="0.3">
      <c r="A4143">
        <v>14142</v>
      </c>
      <c r="B4143" t="s">
        <v>74</v>
      </c>
      <c r="C4143">
        <v>50</v>
      </c>
      <c r="D4143" t="s">
        <v>445</v>
      </c>
      <c r="E4143" t="s">
        <v>417</v>
      </c>
      <c r="F4143" t="s">
        <v>422</v>
      </c>
      <c r="G4143" t="s">
        <v>426</v>
      </c>
      <c r="H4143" t="s">
        <v>432</v>
      </c>
      <c r="I4143">
        <v>9</v>
      </c>
      <c r="J4143">
        <v>52577</v>
      </c>
      <c r="K4143">
        <v>3</v>
      </c>
      <c r="L4143">
        <v>4</v>
      </c>
      <c r="M4143">
        <v>1</v>
      </c>
      <c r="N4143" t="s">
        <v>438</v>
      </c>
      <c r="O4143" t="s">
        <v>437</v>
      </c>
      <c r="P4143" t="s">
        <v>437</v>
      </c>
    </row>
    <row r="4144" spans="1:17" x14ac:dyDescent="0.3">
      <c r="A4144">
        <v>14143</v>
      </c>
      <c r="B4144" t="s">
        <v>286</v>
      </c>
      <c r="C4144">
        <v>55</v>
      </c>
      <c r="D4144" t="s">
        <v>445</v>
      </c>
      <c r="E4144" t="s">
        <v>417</v>
      </c>
      <c r="F4144" t="s">
        <v>423</v>
      </c>
      <c r="G4144" t="s">
        <v>428</v>
      </c>
      <c r="H4144" t="s">
        <v>435</v>
      </c>
      <c r="I4144">
        <v>11</v>
      </c>
      <c r="J4144">
        <v>43572</v>
      </c>
      <c r="K4144">
        <v>3</v>
      </c>
      <c r="L4144">
        <v>3</v>
      </c>
      <c r="M4144">
        <v>2</v>
      </c>
      <c r="N4144" t="s">
        <v>438</v>
      </c>
      <c r="O4144" t="s">
        <v>438</v>
      </c>
      <c r="P4144" t="s">
        <v>437</v>
      </c>
    </row>
    <row r="4145" spans="1:17" x14ac:dyDescent="0.3">
      <c r="A4145">
        <v>14144</v>
      </c>
      <c r="B4145" t="s">
        <v>247</v>
      </c>
      <c r="C4145">
        <v>42</v>
      </c>
      <c r="D4145" t="s">
        <v>448</v>
      </c>
      <c r="E4145" t="s">
        <v>417</v>
      </c>
      <c r="F4145" t="s">
        <v>421</v>
      </c>
      <c r="G4145" t="s">
        <v>428</v>
      </c>
      <c r="H4145" t="s">
        <v>435</v>
      </c>
      <c r="I4145">
        <v>13</v>
      </c>
      <c r="J4145">
        <v>99494</v>
      </c>
      <c r="K4145">
        <v>4</v>
      </c>
      <c r="L4145">
        <v>4</v>
      </c>
      <c r="M4145">
        <v>1</v>
      </c>
      <c r="N4145" t="s">
        <v>438</v>
      </c>
      <c r="O4145" t="s">
        <v>437</v>
      </c>
      <c r="P4145" t="s">
        <v>438</v>
      </c>
      <c r="Q4145" t="s">
        <v>440</v>
      </c>
    </row>
    <row r="4146" spans="1:17" x14ac:dyDescent="0.3">
      <c r="A4146">
        <v>14145</v>
      </c>
      <c r="B4146" t="s">
        <v>109</v>
      </c>
      <c r="C4146">
        <v>58</v>
      </c>
      <c r="D4146" t="s">
        <v>445</v>
      </c>
      <c r="E4146" t="s">
        <v>418</v>
      </c>
      <c r="F4146" t="s">
        <v>420</v>
      </c>
      <c r="G4146" t="s">
        <v>428</v>
      </c>
      <c r="H4146" t="s">
        <v>432</v>
      </c>
      <c r="I4146">
        <v>10</v>
      </c>
      <c r="J4146">
        <v>61204</v>
      </c>
      <c r="K4146">
        <v>1</v>
      </c>
      <c r="L4146">
        <v>2</v>
      </c>
      <c r="M4146">
        <v>3</v>
      </c>
      <c r="N4146" t="s">
        <v>438</v>
      </c>
      <c r="O4146" t="s">
        <v>438</v>
      </c>
      <c r="P4146" t="s">
        <v>438</v>
      </c>
      <c r="Q4146" t="s">
        <v>442</v>
      </c>
    </row>
    <row r="4147" spans="1:17" x14ac:dyDescent="0.3">
      <c r="A4147">
        <v>14146</v>
      </c>
      <c r="B4147" t="s">
        <v>150</v>
      </c>
      <c r="C4147">
        <v>51</v>
      </c>
      <c r="D4147" t="s">
        <v>445</v>
      </c>
      <c r="E4147" t="s">
        <v>417</v>
      </c>
      <c r="F4147" t="s">
        <v>425</v>
      </c>
      <c r="G4147" t="s">
        <v>427</v>
      </c>
      <c r="H4147" t="s">
        <v>433</v>
      </c>
      <c r="I4147">
        <v>16</v>
      </c>
      <c r="J4147">
        <v>89002</v>
      </c>
      <c r="K4147">
        <v>2</v>
      </c>
      <c r="L4147">
        <v>3</v>
      </c>
      <c r="M4147">
        <v>4</v>
      </c>
      <c r="N4147" t="s">
        <v>438</v>
      </c>
      <c r="O4147" t="s">
        <v>437</v>
      </c>
      <c r="P4147" t="s">
        <v>437</v>
      </c>
    </row>
    <row r="4148" spans="1:17" x14ac:dyDescent="0.3">
      <c r="A4148">
        <v>14147</v>
      </c>
      <c r="B4148" t="s">
        <v>283</v>
      </c>
      <c r="C4148">
        <v>34</v>
      </c>
      <c r="D4148" t="s">
        <v>446</v>
      </c>
      <c r="E4148" t="s">
        <v>418</v>
      </c>
      <c r="F4148" t="s">
        <v>423</v>
      </c>
      <c r="G4148" t="s">
        <v>428</v>
      </c>
      <c r="H4148" t="s">
        <v>435</v>
      </c>
      <c r="I4148">
        <v>8</v>
      </c>
      <c r="J4148">
        <v>97495</v>
      </c>
      <c r="K4148">
        <v>4</v>
      </c>
      <c r="L4148">
        <v>1</v>
      </c>
      <c r="M4148">
        <v>1</v>
      </c>
      <c r="N4148" t="s">
        <v>438</v>
      </c>
      <c r="O4148" t="s">
        <v>437</v>
      </c>
      <c r="P4148" t="s">
        <v>437</v>
      </c>
    </row>
    <row r="4149" spans="1:17" x14ac:dyDescent="0.3">
      <c r="A4149">
        <v>14148</v>
      </c>
      <c r="B4149" t="s">
        <v>95</v>
      </c>
      <c r="C4149">
        <v>44</v>
      </c>
      <c r="D4149" t="s">
        <v>448</v>
      </c>
      <c r="E4149" t="s">
        <v>418</v>
      </c>
      <c r="F4149" t="s">
        <v>421</v>
      </c>
      <c r="G4149" t="s">
        <v>428</v>
      </c>
      <c r="H4149" t="s">
        <v>434</v>
      </c>
      <c r="I4149">
        <v>7</v>
      </c>
      <c r="J4149">
        <v>134347</v>
      </c>
      <c r="K4149">
        <v>4</v>
      </c>
      <c r="L4149">
        <v>4</v>
      </c>
      <c r="M4149">
        <v>4</v>
      </c>
      <c r="N4149" t="s">
        <v>437</v>
      </c>
      <c r="O4149" t="s">
        <v>437</v>
      </c>
      <c r="P4149" t="s">
        <v>437</v>
      </c>
    </row>
    <row r="4150" spans="1:17" x14ac:dyDescent="0.3">
      <c r="A4150">
        <v>14149</v>
      </c>
      <c r="B4150" t="s">
        <v>182</v>
      </c>
      <c r="C4150">
        <v>52</v>
      </c>
      <c r="D4150" t="s">
        <v>445</v>
      </c>
      <c r="E4150" t="s">
        <v>417</v>
      </c>
      <c r="F4150" t="s">
        <v>425</v>
      </c>
      <c r="G4150" t="s">
        <v>427</v>
      </c>
      <c r="H4150" t="s">
        <v>436</v>
      </c>
      <c r="I4150">
        <v>9</v>
      </c>
      <c r="J4150">
        <v>83541</v>
      </c>
      <c r="K4150">
        <v>1</v>
      </c>
      <c r="L4150">
        <v>1</v>
      </c>
      <c r="M4150">
        <v>4</v>
      </c>
      <c r="N4150" t="s">
        <v>438</v>
      </c>
      <c r="O4150" t="s">
        <v>438</v>
      </c>
      <c r="P4150" t="s">
        <v>437</v>
      </c>
    </row>
    <row r="4151" spans="1:17" x14ac:dyDescent="0.3">
      <c r="A4151">
        <v>14150</v>
      </c>
      <c r="B4151" t="s">
        <v>202</v>
      </c>
      <c r="C4151">
        <v>56</v>
      </c>
      <c r="D4151" t="s">
        <v>445</v>
      </c>
      <c r="E4151" t="s">
        <v>418</v>
      </c>
      <c r="F4151" t="s">
        <v>422</v>
      </c>
      <c r="G4151" t="s">
        <v>428</v>
      </c>
      <c r="H4151" t="s">
        <v>433</v>
      </c>
      <c r="I4151">
        <v>3</v>
      </c>
      <c r="J4151">
        <v>57980</v>
      </c>
      <c r="K4151">
        <v>1</v>
      </c>
      <c r="L4151">
        <v>3</v>
      </c>
      <c r="M4151">
        <v>4</v>
      </c>
      <c r="N4151" t="s">
        <v>437</v>
      </c>
      <c r="O4151" t="s">
        <v>438</v>
      </c>
      <c r="P4151" t="s">
        <v>438</v>
      </c>
      <c r="Q4151" t="s">
        <v>441</v>
      </c>
    </row>
    <row r="4152" spans="1:17" x14ac:dyDescent="0.3">
      <c r="A4152">
        <v>14151</v>
      </c>
      <c r="B4152" t="s">
        <v>219</v>
      </c>
      <c r="C4152">
        <v>52</v>
      </c>
      <c r="D4152" t="s">
        <v>445</v>
      </c>
      <c r="E4152" t="s">
        <v>418</v>
      </c>
      <c r="F4152" t="s">
        <v>423</v>
      </c>
      <c r="G4152" t="s">
        <v>429</v>
      </c>
      <c r="H4152" t="s">
        <v>434</v>
      </c>
      <c r="I4152">
        <v>4</v>
      </c>
      <c r="J4152">
        <v>77272</v>
      </c>
      <c r="K4152">
        <v>3</v>
      </c>
      <c r="L4152">
        <v>1</v>
      </c>
      <c r="M4152">
        <v>2</v>
      </c>
      <c r="N4152" t="s">
        <v>437</v>
      </c>
      <c r="O4152" t="s">
        <v>437</v>
      </c>
      <c r="P4152" t="s">
        <v>437</v>
      </c>
    </row>
    <row r="4153" spans="1:17" x14ac:dyDescent="0.3">
      <c r="A4153">
        <v>14152</v>
      </c>
      <c r="B4153" t="s">
        <v>105</v>
      </c>
      <c r="C4153">
        <v>35</v>
      </c>
      <c r="D4153" t="s">
        <v>446</v>
      </c>
      <c r="E4153" t="s">
        <v>418</v>
      </c>
      <c r="F4153" t="s">
        <v>419</v>
      </c>
      <c r="G4153" t="s">
        <v>429</v>
      </c>
      <c r="H4153" t="s">
        <v>436</v>
      </c>
      <c r="I4153">
        <v>17</v>
      </c>
      <c r="J4153">
        <v>25945</v>
      </c>
      <c r="K4153">
        <v>2</v>
      </c>
      <c r="L4153">
        <v>2</v>
      </c>
      <c r="M4153">
        <v>2</v>
      </c>
      <c r="N4153" t="s">
        <v>438</v>
      </c>
      <c r="O4153" t="s">
        <v>438</v>
      </c>
      <c r="P4153" t="s">
        <v>438</v>
      </c>
      <c r="Q4153" t="s">
        <v>442</v>
      </c>
    </row>
    <row r="4154" spans="1:17" x14ac:dyDescent="0.3">
      <c r="A4154">
        <v>14153</v>
      </c>
      <c r="B4154" t="s">
        <v>87</v>
      </c>
      <c r="C4154">
        <v>55</v>
      </c>
      <c r="D4154" t="s">
        <v>445</v>
      </c>
      <c r="E4154" t="s">
        <v>417</v>
      </c>
      <c r="F4154" t="s">
        <v>425</v>
      </c>
      <c r="G4154" t="s">
        <v>427</v>
      </c>
      <c r="H4154" t="s">
        <v>434</v>
      </c>
      <c r="I4154">
        <v>5</v>
      </c>
      <c r="J4154">
        <v>117572</v>
      </c>
      <c r="K4154">
        <v>2</v>
      </c>
      <c r="L4154">
        <v>2</v>
      </c>
      <c r="M4154">
        <v>3</v>
      </c>
      <c r="N4154" t="s">
        <v>438</v>
      </c>
      <c r="O4154" t="s">
        <v>438</v>
      </c>
      <c r="P4154" t="s">
        <v>437</v>
      </c>
    </row>
    <row r="4155" spans="1:17" x14ac:dyDescent="0.3">
      <c r="A4155">
        <v>14154</v>
      </c>
      <c r="B4155" t="s">
        <v>125</v>
      </c>
      <c r="C4155">
        <v>23</v>
      </c>
      <c r="D4155" t="s">
        <v>449</v>
      </c>
      <c r="E4155" t="s">
        <v>417</v>
      </c>
      <c r="F4155" t="s">
        <v>419</v>
      </c>
      <c r="G4155" t="s">
        <v>429</v>
      </c>
      <c r="H4155" t="s">
        <v>433</v>
      </c>
      <c r="I4155">
        <v>9</v>
      </c>
      <c r="J4155">
        <v>41879</v>
      </c>
      <c r="K4155">
        <v>4</v>
      </c>
      <c r="L4155">
        <v>1</v>
      </c>
      <c r="M4155">
        <v>2</v>
      </c>
      <c r="N4155" t="s">
        <v>438</v>
      </c>
      <c r="O4155" t="s">
        <v>437</v>
      </c>
      <c r="P4155" t="s">
        <v>437</v>
      </c>
    </row>
    <row r="4156" spans="1:17" x14ac:dyDescent="0.3">
      <c r="A4156">
        <v>14155</v>
      </c>
      <c r="B4156" t="s">
        <v>337</v>
      </c>
      <c r="C4156">
        <v>36</v>
      </c>
      <c r="D4156" t="s">
        <v>448</v>
      </c>
      <c r="E4156" t="s">
        <v>418</v>
      </c>
      <c r="F4156" t="s">
        <v>424</v>
      </c>
      <c r="G4156" t="s">
        <v>431</v>
      </c>
      <c r="H4156" t="s">
        <v>432</v>
      </c>
      <c r="I4156">
        <v>17</v>
      </c>
      <c r="J4156">
        <v>26319</v>
      </c>
      <c r="K4156">
        <v>2</v>
      </c>
      <c r="L4156">
        <v>4</v>
      </c>
      <c r="M4156">
        <v>3</v>
      </c>
      <c r="N4156" t="s">
        <v>437</v>
      </c>
      <c r="O4156" t="s">
        <v>437</v>
      </c>
      <c r="P4156" t="s">
        <v>437</v>
      </c>
    </row>
    <row r="4157" spans="1:17" x14ac:dyDescent="0.3">
      <c r="A4157">
        <v>14156</v>
      </c>
      <c r="B4157" t="s">
        <v>224</v>
      </c>
      <c r="C4157">
        <v>25</v>
      </c>
      <c r="D4157" t="s">
        <v>447</v>
      </c>
      <c r="E4157" t="s">
        <v>417</v>
      </c>
      <c r="F4157" t="s">
        <v>421</v>
      </c>
      <c r="G4157" t="s">
        <v>431</v>
      </c>
      <c r="H4157" t="s">
        <v>436</v>
      </c>
      <c r="I4157">
        <v>10</v>
      </c>
      <c r="J4157">
        <v>65245</v>
      </c>
      <c r="K4157">
        <v>3</v>
      </c>
      <c r="L4157">
        <v>2</v>
      </c>
      <c r="M4157">
        <v>3</v>
      </c>
      <c r="N4157" t="s">
        <v>437</v>
      </c>
      <c r="O4157" t="s">
        <v>438</v>
      </c>
      <c r="P4157" t="s">
        <v>438</v>
      </c>
      <c r="Q4157" t="s">
        <v>440</v>
      </c>
    </row>
    <row r="4158" spans="1:17" x14ac:dyDescent="0.3">
      <c r="A4158">
        <v>14157</v>
      </c>
      <c r="B4158" t="s">
        <v>219</v>
      </c>
      <c r="C4158">
        <v>41</v>
      </c>
      <c r="D4158" t="s">
        <v>448</v>
      </c>
      <c r="E4158" t="s">
        <v>418</v>
      </c>
      <c r="F4158" t="s">
        <v>422</v>
      </c>
      <c r="G4158" t="s">
        <v>431</v>
      </c>
      <c r="H4158" t="s">
        <v>434</v>
      </c>
      <c r="I4158">
        <v>4</v>
      </c>
      <c r="J4158">
        <v>70933</v>
      </c>
      <c r="K4158">
        <v>3</v>
      </c>
      <c r="L4158">
        <v>3</v>
      </c>
      <c r="M4158">
        <v>4</v>
      </c>
      <c r="N4158" t="s">
        <v>437</v>
      </c>
      <c r="O4158" t="s">
        <v>437</v>
      </c>
      <c r="P4158" t="s">
        <v>437</v>
      </c>
    </row>
    <row r="4159" spans="1:17" x14ac:dyDescent="0.3">
      <c r="A4159">
        <v>14158</v>
      </c>
      <c r="B4159" t="s">
        <v>258</v>
      </c>
      <c r="C4159">
        <v>30</v>
      </c>
      <c r="D4159" t="s">
        <v>447</v>
      </c>
      <c r="E4159" t="s">
        <v>417</v>
      </c>
      <c r="F4159" t="s">
        <v>420</v>
      </c>
      <c r="G4159" t="s">
        <v>426</v>
      </c>
      <c r="H4159" t="s">
        <v>434</v>
      </c>
      <c r="I4159">
        <v>2</v>
      </c>
      <c r="J4159">
        <v>47430</v>
      </c>
      <c r="K4159">
        <v>1</v>
      </c>
      <c r="L4159">
        <v>4</v>
      </c>
      <c r="M4159">
        <v>1</v>
      </c>
      <c r="N4159" t="s">
        <v>437</v>
      </c>
      <c r="O4159" t="s">
        <v>437</v>
      </c>
      <c r="P4159" t="s">
        <v>438</v>
      </c>
      <c r="Q4159" t="s">
        <v>441</v>
      </c>
    </row>
    <row r="4160" spans="1:17" x14ac:dyDescent="0.3">
      <c r="A4160">
        <v>14159</v>
      </c>
      <c r="B4160" t="s">
        <v>169</v>
      </c>
      <c r="C4160">
        <v>39</v>
      </c>
      <c r="D4160" t="s">
        <v>448</v>
      </c>
      <c r="E4160" t="s">
        <v>418</v>
      </c>
      <c r="F4160" t="s">
        <v>421</v>
      </c>
      <c r="G4160" t="s">
        <v>428</v>
      </c>
      <c r="H4160" t="s">
        <v>433</v>
      </c>
      <c r="I4160">
        <v>17</v>
      </c>
      <c r="J4160">
        <v>132603</v>
      </c>
      <c r="K4160">
        <v>1</v>
      </c>
      <c r="L4160">
        <v>1</v>
      </c>
      <c r="M4160">
        <v>2</v>
      </c>
      <c r="N4160" t="s">
        <v>437</v>
      </c>
      <c r="O4160" t="s">
        <v>438</v>
      </c>
      <c r="P4160" t="s">
        <v>437</v>
      </c>
    </row>
    <row r="4161" spans="1:17" x14ac:dyDescent="0.3">
      <c r="A4161">
        <v>14160</v>
      </c>
      <c r="B4161" t="s">
        <v>27</v>
      </c>
      <c r="C4161">
        <v>45</v>
      </c>
      <c r="D4161" t="s">
        <v>448</v>
      </c>
      <c r="E4161" t="s">
        <v>418</v>
      </c>
      <c r="F4161" t="s">
        <v>425</v>
      </c>
      <c r="G4161" t="s">
        <v>426</v>
      </c>
      <c r="H4161" t="s">
        <v>433</v>
      </c>
      <c r="I4161">
        <v>3</v>
      </c>
      <c r="J4161">
        <v>45791</v>
      </c>
      <c r="K4161">
        <v>3</v>
      </c>
      <c r="L4161">
        <v>3</v>
      </c>
      <c r="M4161">
        <v>1</v>
      </c>
      <c r="N4161" t="s">
        <v>438</v>
      </c>
      <c r="O4161" t="s">
        <v>437</v>
      </c>
      <c r="P4161" t="s">
        <v>437</v>
      </c>
    </row>
    <row r="4162" spans="1:17" x14ac:dyDescent="0.3">
      <c r="A4162">
        <v>14161</v>
      </c>
      <c r="B4162" t="s">
        <v>146</v>
      </c>
      <c r="C4162">
        <v>24</v>
      </c>
      <c r="D4162" t="s">
        <v>449</v>
      </c>
      <c r="E4162" t="s">
        <v>417</v>
      </c>
      <c r="F4162" t="s">
        <v>419</v>
      </c>
      <c r="G4162" t="s">
        <v>429</v>
      </c>
      <c r="H4162" t="s">
        <v>433</v>
      </c>
      <c r="I4162">
        <v>7</v>
      </c>
      <c r="J4162">
        <v>69767</v>
      </c>
      <c r="K4162">
        <v>1</v>
      </c>
      <c r="L4162">
        <v>1</v>
      </c>
      <c r="M4162">
        <v>3</v>
      </c>
      <c r="N4162" t="s">
        <v>438</v>
      </c>
      <c r="O4162" t="s">
        <v>438</v>
      </c>
      <c r="P4162" t="s">
        <v>437</v>
      </c>
    </row>
    <row r="4163" spans="1:17" x14ac:dyDescent="0.3">
      <c r="A4163">
        <v>14162</v>
      </c>
      <c r="B4163" t="s">
        <v>38</v>
      </c>
      <c r="C4163">
        <v>49</v>
      </c>
      <c r="D4163" t="s">
        <v>445</v>
      </c>
      <c r="E4163" t="s">
        <v>417</v>
      </c>
      <c r="F4163" t="s">
        <v>419</v>
      </c>
      <c r="G4163" t="s">
        <v>427</v>
      </c>
      <c r="H4163" t="s">
        <v>432</v>
      </c>
      <c r="I4163">
        <v>16</v>
      </c>
      <c r="J4163">
        <v>106083</v>
      </c>
      <c r="K4163">
        <v>3</v>
      </c>
      <c r="L4163">
        <v>4</v>
      </c>
      <c r="M4163">
        <v>3</v>
      </c>
      <c r="N4163" t="s">
        <v>437</v>
      </c>
      <c r="O4163" t="s">
        <v>438</v>
      </c>
      <c r="P4163" t="s">
        <v>437</v>
      </c>
    </row>
    <row r="4164" spans="1:17" x14ac:dyDescent="0.3">
      <c r="A4164">
        <v>14163</v>
      </c>
      <c r="B4164" t="s">
        <v>310</v>
      </c>
      <c r="C4164">
        <v>39</v>
      </c>
      <c r="D4164" t="s">
        <v>448</v>
      </c>
      <c r="E4164" t="s">
        <v>417</v>
      </c>
      <c r="F4164" t="s">
        <v>423</v>
      </c>
      <c r="G4164" t="s">
        <v>431</v>
      </c>
      <c r="H4164" t="s">
        <v>435</v>
      </c>
      <c r="I4164">
        <v>9</v>
      </c>
      <c r="J4164">
        <v>100195</v>
      </c>
      <c r="K4164">
        <v>1</v>
      </c>
      <c r="L4164">
        <v>2</v>
      </c>
      <c r="M4164">
        <v>3</v>
      </c>
      <c r="N4164" t="s">
        <v>438</v>
      </c>
      <c r="O4164" t="s">
        <v>437</v>
      </c>
      <c r="P4164" t="s">
        <v>437</v>
      </c>
    </row>
    <row r="4165" spans="1:17" x14ac:dyDescent="0.3">
      <c r="A4165">
        <v>14164</v>
      </c>
      <c r="B4165" t="s">
        <v>334</v>
      </c>
      <c r="C4165">
        <v>22</v>
      </c>
      <c r="D4165" t="s">
        <v>449</v>
      </c>
      <c r="E4165" t="s">
        <v>417</v>
      </c>
      <c r="F4165" t="s">
        <v>421</v>
      </c>
      <c r="G4165" t="s">
        <v>427</v>
      </c>
      <c r="H4165" t="s">
        <v>434</v>
      </c>
      <c r="I4165">
        <v>18</v>
      </c>
      <c r="J4165">
        <v>41658</v>
      </c>
      <c r="K4165">
        <v>4</v>
      </c>
      <c r="L4165">
        <v>2</v>
      </c>
      <c r="M4165">
        <v>4</v>
      </c>
      <c r="N4165" t="s">
        <v>438</v>
      </c>
      <c r="O4165" t="s">
        <v>437</v>
      </c>
      <c r="P4165" t="s">
        <v>437</v>
      </c>
    </row>
    <row r="4166" spans="1:17" x14ac:dyDescent="0.3">
      <c r="A4166">
        <v>14165</v>
      </c>
      <c r="B4166" t="s">
        <v>394</v>
      </c>
      <c r="C4166">
        <v>30</v>
      </c>
      <c r="D4166" t="s">
        <v>447</v>
      </c>
      <c r="E4166" t="s">
        <v>417</v>
      </c>
      <c r="F4166" t="s">
        <v>421</v>
      </c>
      <c r="G4166" t="s">
        <v>426</v>
      </c>
      <c r="H4166" t="s">
        <v>432</v>
      </c>
      <c r="I4166">
        <v>0</v>
      </c>
      <c r="J4166">
        <v>110565</v>
      </c>
      <c r="K4166">
        <v>2</v>
      </c>
      <c r="L4166">
        <v>2</v>
      </c>
      <c r="M4166">
        <v>1</v>
      </c>
      <c r="N4166" t="s">
        <v>437</v>
      </c>
      <c r="O4166" t="s">
        <v>438</v>
      </c>
      <c r="P4166" t="s">
        <v>438</v>
      </c>
      <c r="Q4166" t="s">
        <v>444</v>
      </c>
    </row>
    <row r="4167" spans="1:17" x14ac:dyDescent="0.3">
      <c r="A4167">
        <v>14166</v>
      </c>
      <c r="B4167" t="s">
        <v>306</v>
      </c>
      <c r="C4167">
        <v>45</v>
      </c>
      <c r="D4167" t="s">
        <v>448</v>
      </c>
      <c r="E4167" t="s">
        <v>418</v>
      </c>
      <c r="F4167" t="s">
        <v>425</v>
      </c>
      <c r="G4167" t="s">
        <v>429</v>
      </c>
      <c r="H4167" t="s">
        <v>434</v>
      </c>
      <c r="I4167">
        <v>1</v>
      </c>
      <c r="J4167">
        <v>83713</v>
      </c>
      <c r="K4167">
        <v>3</v>
      </c>
      <c r="L4167">
        <v>2</v>
      </c>
      <c r="M4167">
        <v>4</v>
      </c>
      <c r="N4167" t="s">
        <v>438</v>
      </c>
      <c r="O4167" t="s">
        <v>438</v>
      </c>
      <c r="P4167" t="s">
        <v>437</v>
      </c>
    </row>
    <row r="4168" spans="1:17" x14ac:dyDescent="0.3">
      <c r="A4168">
        <v>14167</v>
      </c>
      <c r="B4168" t="s">
        <v>345</v>
      </c>
      <c r="C4168">
        <v>40</v>
      </c>
      <c r="D4168" t="s">
        <v>448</v>
      </c>
      <c r="E4168" t="s">
        <v>418</v>
      </c>
      <c r="F4168" t="s">
        <v>419</v>
      </c>
      <c r="G4168" t="s">
        <v>428</v>
      </c>
      <c r="H4168" t="s">
        <v>432</v>
      </c>
      <c r="I4168">
        <v>10</v>
      </c>
      <c r="J4168">
        <v>129800</v>
      </c>
      <c r="K4168">
        <v>1</v>
      </c>
      <c r="L4168">
        <v>3</v>
      </c>
      <c r="M4168">
        <v>1</v>
      </c>
      <c r="N4168" t="s">
        <v>437</v>
      </c>
      <c r="O4168" t="s">
        <v>438</v>
      </c>
      <c r="P4168" t="s">
        <v>438</v>
      </c>
      <c r="Q4168" t="s">
        <v>444</v>
      </c>
    </row>
    <row r="4169" spans="1:17" x14ac:dyDescent="0.3">
      <c r="A4169">
        <v>14168</v>
      </c>
      <c r="B4169" t="s">
        <v>403</v>
      </c>
      <c r="C4169">
        <v>39</v>
      </c>
      <c r="D4169" t="s">
        <v>448</v>
      </c>
      <c r="E4169" t="s">
        <v>418</v>
      </c>
      <c r="F4169" t="s">
        <v>425</v>
      </c>
      <c r="G4169" t="s">
        <v>429</v>
      </c>
      <c r="H4169" t="s">
        <v>436</v>
      </c>
      <c r="I4169">
        <v>14</v>
      </c>
      <c r="J4169">
        <v>119835</v>
      </c>
      <c r="K4169">
        <v>3</v>
      </c>
      <c r="L4169">
        <v>3</v>
      </c>
      <c r="M4169">
        <v>4</v>
      </c>
      <c r="N4169" t="s">
        <v>437</v>
      </c>
      <c r="O4169" t="s">
        <v>437</v>
      </c>
      <c r="P4169" t="s">
        <v>438</v>
      </c>
      <c r="Q4169" t="s">
        <v>443</v>
      </c>
    </row>
    <row r="4170" spans="1:17" x14ac:dyDescent="0.3">
      <c r="A4170">
        <v>14169</v>
      </c>
      <c r="B4170" t="s">
        <v>48</v>
      </c>
      <c r="C4170">
        <v>43</v>
      </c>
      <c r="D4170" t="s">
        <v>448</v>
      </c>
      <c r="E4170" t="s">
        <v>417</v>
      </c>
      <c r="F4170" t="s">
        <v>425</v>
      </c>
      <c r="G4170" t="s">
        <v>431</v>
      </c>
      <c r="H4170" t="s">
        <v>435</v>
      </c>
      <c r="I4170">
        <v>0</v>
      </c>
      <c r="J4170">
        <v>99975</v>
      </c>
      <c r="K4170">
        <v>4</v>
      </c>
      <c r="L4170">
        <v>4</v>
      </c>
      <c r="M4170">
        <v>3</v>
      </c>
      <c r="N4170" t="s">
        <v>438</v>
      </c>
      <c r="O4170" t="s">
        <v>438</v>
      </c>
      <c r="P4170" t="s">
        <v>438</v>
      </c>
      <c r="Q4170" t="s">
        <v>443</v>
      </c>
    </row>
    <row r="4171" spans="1:17" x14ac:dyDescent="0.3">
      <c r="A4171">
        <v>14170</v>
      </c>
      <c r="B4171" t="s">
        <v>326</v>
      </c>
      <c r="C4171">
        <v>44</v>
      </c>
      <c r="D4171" t="s">
        <v>448</v>
      </c>
      <c r="E4171" t="s">
        <v>417</v>
      </c>
      <c r="F4171" t="s">
        <v>424</v>
      </c>
      <c r="G4171" t="s">
        <v>429</v>
      </c>
      <c r="H4171" t="s">
        <v>434</v>
      </c>
      <c r="I4171">
        <v>8</v>
      </c>
      <c r="J4171">
        <v>40945</v>
      </c>
      <c r="K4171">
        <v>3</v>
      </c>
      <c r="L4171">
        <v>4</v>
      </c>
      <c r="M4171">
        <v>2</v>
      </c>
      <c r="N4171" t="s">
        <v>437</v>
      </c>
      <c r="O4171" t="s">
        <v>437</v>
      </c>
      <c r="P4171" t="s">
        <v>437</v>
      </c>
    </row>
    <row r="4172" spans="1:17" x14ac:dyDescent="0.3">
      <c r="A4172">
        <v>14171</v>
      </c>
      <c r="B4172" t="s">
        <v>71</v>
      </c>
      <c r="C4172">
        <v>31</v>
      </c>
      <c r="D4172" t="s">
        <v>446</v>
      </c>
      <c r="E4172" t="s">
        <v>418</v>
      </c>
      <c r="F4172" t="s">
        <v>419</v>
      </c>
      <c r="G4172" t="s">
        <v>427</v>
      </c>
      <c r="H4172" t="s">
        <v>433</v>
      </c>
      <c r="I4172">
        <v>7</v>
      </c>
      <c r="J4172">
        <v>134491</v>
      </c>
      <c r="K4172">
        <v>1</v>
      </c>
      <c r="L4172">
        <v>4</v>
      </c>
      <c r="M4172">
        <v>4</v>
      </c>
      <c r="N4172" t="s">
        <v>437</v>
      </c>
      <c r="O4172" t="s">
        <v>438</v>
      </c>
      <c r="P4172" t="s">
        <v>437</v>
      </c>
    </row>
    <row r="4173" spans="1:17" x14ac:dyDescent="0.3">
      <c r="A4173">
        <v>14172</v>
      </c>
      <c r="B4173" t="s">
        <v>94</v>
      </c>
      <c r="C4173">
        <v>54</v>
      </c>
      <c r="D4173" t="s">
        <v>445</v>
      </c>
      <c r="E4173" t="s">
        <v>418</v>
      </c>
      <c r="F4173" t="s">
        <v>425</v>
      </c>
      <c r="G4173" t="s">
        <v>430</v>
      </c>
      <c r="H4173" t="s">
        <v>435</v>
      </c>
      <c r="I4173">
        <v>0</v>
      </c>
      <c r="J4173">
        <v>92107</v>
      </c>
      <c r="K4173">
        <v>1</v>
      </c>
      <c r="L4173">
        <v>1</v>
      </c>
      <c r="M4173">
        <v>4</v>
      </c>
      <c r="N4173" t="s">
        <v>438</v>
      </c>
      <c r="O4173" t="s">
        <v>438</v>
      </c>
      <c r="P4173" t="s">
        <v>437</v>
      </c>
    </row>
    <row r="4174" spans="1:17" x14ac:dyDescent="0.3">
      <c r="A4174">
        <v>14173</v>
      </c>
      <c r="B4174" t="s">
        <v>227</v>
      </c>
      <c r="C4174">
        <v>48</v>
      </c>
      <c r="D4174" t="s">
        <v>445</v>
      </c>
      <c r="E4174" t="s">
        <v>418</v>
      </c>
      <c r="F4174" t="s">
        <v>419</v>
      </c>
      <c r="G4174" t="s">
        <v>431</v>
      </c>
      <c r="H4174" t="s">
        <v>434</v>
      </c>
      <c r="I4174">
        <v>9</v>
      </c>
      <c r="J4174">
        <v>120079</v>
      </c>
      <c r="K4174">
        <v>3</v>
      </c>
      <c r="L4174">
        <v>2</v>
      </c>
      <c r="M4174">
        <v>2</v>
      </c>
      <c r="N4174" t="s">
        <v>438</v>
      </c>
      <c r="O4174" t="s">
        <v>437</v>
      </c>
      <c r="P4174" t="s">
        <v>437</v>
      </c>
    </row>
    <row r="4175" spans="1:17" x14ac:dyDescent="0.3">
      <c r="A4175">
        <v>14174</v>
      </c>
      <c r="B4175" t="s">
        <v>255</v>
      </c>
      <c r="C4175">
        <v>25</v>
      </c>
      <c r="D4175" t="s">
        <v>447</v>
      </c>
      <c r="E4175" t="s">
        <v>418</v>
      </c>
      <c r="F4175" t="s">
        <v>425</v>
      </c>
      <c r="G4175" t="s">
        <v>428</v>
      </c>
      <c r="H4175" t="s">
        <v>436</v>
      </c>
      <c r="I4175">
        <v>16</v>
      </c>
      <c r="J4175">
        <v>134589</v>
      </c>
      <c r="K4175">
        <v>3</v>
      </c>
      <c r="L4175">
        <v>2</v>
      </c>
      <c r="M4175">
        <v>2</v>
      </c>
      <c r="N4175" t="s">
        <v>438</v>
      </c>
      <c r="O4175" t="s">
        <v>438</v>
      </c>
      <c r="P4175" t="s">
        <v>437</v>
      </c>
    </row>
    <row r="4176" spans="1:17" x14ac:dyDescent="0.3">
      <c r="A4176">
        <v>14175</v>
      </c>
      <c r="B4176" t="s">
        <v>386</v>
      </c>
      <c r="C4176">
        <v>25</v>
      </c>
      <c r="D4176" t="s">
        <v>447</v>
      </c>
      <c r="E4176" t="s">
        <v>417</v>
      </c>
      <c r="F4176" t="s">
        <v>420</v>
      </c>
      <c r="G4176" t="s">
        <v>431</v>
      </c>
      <c r="H4176" t="s">
        <v>434</v>
      </c>
      <c r="I4176">
        <v>17</v>
      </c>
      <c r="J4176">
        <v>92672</v>
      </c>
      <c r="K4176">
        <v>1</v>
      </c>
      <c r="L4176">
        <v>4</v>
      </c>
      <c r="M4176">
        <v>4</v>
      </c>
      <c r="N4176" t="s">
        <v>438</v>
      </c>
      <c r="O4176" t="s">
        <v>437</v>
      </c>
      <c r="P4176" t="s">
        <v>437</v>
      </c>
    </row>
    <row r="4177" spans="1:17" x14ac:dyDescent="0.3">
      <c r="A4177">
        <v>14176</v>
      </c>
      <c r="B4177" t="s">
        <v>384</v>
      </c>
      <c r="C4177">
        <v>41</v>
      </c>
      <c r="D4177" t="s">
        <v>448</v>
      </c>
      <c r="E4177" t="s">
        <v>418</v>
      </c>
      <c r="F4177" t="s">
        <v>425</v>
      </c>
      <c r="G4177" t="s">
        <v>431</v>
      </c>
      <c r="H4177" t="s">
        <v>434</v>
      </c>
      <c r="I4177">
        <v>15</v>
      </c>
      <c r="J4177">
        <v>30681</v>
      </c>
      <c r="K4177">
        <v>4</v>
      </c>
      <c r="L4177">
        <v>4</v>
      </c>
      <c r="M4177">
        <v>3</v>
      </c>
      <c r="N4177" t="s">
        <v>437</v>
      </c>
      <c r="O4177" t="s">
        <v>437</v>
      </c>
      <c r="P4177" t="s">
        <v>438</v>
      </c>
      <c r="Q4177" t="s">
        <v>444</v>
      </c>
    </row>
    <row r="4178" spans="1:17" x14ac:dyDescent="0.3">
      <c r="A4178">
        <v>14177</v>
      </c>
      <c r="B4178" t="s">
        <v>131</v>
      </c>
      <c r="C4178">
        <v>32</v>
      </c>
      <c r="D4178" t="s">
        <v>446</v>
      </c>
      <c r="E4178" t="s">
        <v>417</v>
      </c>
      <c r="F4178" t="s">
        <v>425</v>
      </c>
      <c r="G4178" t="s">
        <v>428</v>
      </c>
      <c r="H4178" t="s">
        <v>434</v>
      </c>
      <c r="I4178">
        <v>1</v>
      </c>
      <c r="J4178">
        <v>67827</v>
      </c>
      <c r="K4178">
        <v>4</v>
      </c>
      <c r="L4178">
        <v>3</v>
      </c>
      <c r="M4178">
        <v>3</v>
      </c>
      <c r="N4178" t="s">
        <v>438</v>
      </c>
      <c r="O4178" t="s">
        <v>437</v>
      </c>
      <c r="P4178" t="s">
        <v>437</v>
      </c>
    </row>
    <row r="4179" spans="1:17" x14ac:dyDescent="0.3">
      <c r="A4179">
        <v>14178</v>
      </c>
      <c r="B4179" t="s">
        <v>409</v>
      </c>
      <c r="C4179">
        <v>24</v>
      </c>
      <c r="D4179" t="s">
        <v>449</v>
      </c>
      <c r="E4179" t="s">
        <v>418</v>
      </c>
      <c r="F4179" t="s">
        <v>422</v>
      </c>
      <c r="G4179" t="s">
        <v>431</v>
      </c>
      <c r="H4179" t="s">
        <v>435</v>
      </c>
      <c r="I4179">
        <v>16</v>
      </c>
      <c r="J4179">
        <v>62109</v>
      </c>
      <c r="K4179">
        <v>4</v>
      </c>
      <c r="L4179">
        <v>2</v>
      </c>
      <c r="M4179">
        <v>2</v>
      </c>
      <c r="N4179" t="s">
        <v>438</v>
      </c>
      <c r="O4179" t="s">
        <v>438</v>
      </c>
      <c r="P4179" t="s">
        <v>437</v>
      </c>
    </row>
    <row r="4180" spans="1:17" x14ac:dyDescent="0.3">
      <c r="A4180">
        <v>14179</v>
      </c>
      <c r="B4180" t="s">
        <v>317</v>
      </c>
      <c r="C4180">
        <v>40</v>
      </c>
      <c r="D4180" t="s">
        <v>448</v>
      </c>
      <c r="E4180" t="s">
        <v>417</v>
      </c>
      <c r="F4180" t="s">
        <v>420</v>
      </c>
      <c r="G4180" t="s">
        <v>427</v>
      </c>
      <c r="H4180" t="s">
        <v>434</v>
      </c>
      <c r="I4180">
        <v>3</v>
      </c>
      <c r="J4180">
        <v>105626</v>
      </c>
      <c r="K4180">
        <v>2</v>
      </c>
      <c r="L4180">
        <v>2</v>
      </c>
      <c r="M4180">
        <v>4</v>
      </c>
      <c r="N4180" t="s">
        <v>438</v>
      </c>
      <c r="O4180" t="s">
        <v>437</v>
      </c>
      <c r="P4180" t="s">
        <v>437</v>
      </c>
    </row>
    <row r="4181" spans="1:17" x14ac:dyDescent="0.3">
      <c r="A4181">
        <v>14180</v>
      </c>
      <c r="B4181" t="s">
        <v>347</v>
      </c>
      <c r="C4181">
        <v>58</v>
      </c>
      <c r="D4181" t="s">
        <v>445</v>
      </c>
      <c r="E4181" t="s">
        <v>417</v>
      </c>
      <c r="F4181" t="s">
        <v>421</v>
      </c>
      <c r="G4181" t="s">
        <v>429</v>
      </c>
      <c r="H4181" t="s">
        <v>433</v>
      </c>
      <c r="I4181">
        <v>6</v>
      </c>
      <c r="J4181">
        <v>25155</v>
      </c>
      <c r="K4181">
        <v>2</v>
      </c>
      <c r="L4181">
        <v>2</v>
      </c>
      <c r="M4181">
        <v>1</v>
      </c>
      <c r="N4181" t="s">
        <v>437</v>
      </c>
      <c r="O4181" t="s">
        <v>437</v>
      </c>
      <c r="P4181" t="s">
        <v>437</v>
      </c>
    </row>
    <row r="4182" spans="1:17" x14ac:dyDescent="0.3">
      <c r="A4182">
        <v>14181</v>
      </c>
      <c r="B4182" t="s">
        <v>120</v>
      </c>
      <c r="C4182">
        <v>45</v>
      </c>
      <c r="D4182" t="s">
        <v>448</v>
      </c>
      <c r="E4182" t="s">
        <v>417</v>
      </c>
      <c r="F4182" t="s">
        <v>419</v>
      </c>
      <c r="G4182" t="s">
        <v>427</v>
      </c>
      <c r="H4182" t="s">
        <v>432</v>
      </c>
      <c r="I4182">
        <v>8</v>
      </c>
      <c r="J4182">
        <v>43789</v>
      </c>
      <c r="K4182">
        <v>2</v>
      </c>
      <c r="L4182">
        <v>3</v>
      </c>
      <c r="M4182">
        <v>2</v>
      </c>
      <c r="N4182" t="s">
        <v>437</v>
      </c>
      <c r="O4182" t="s">
        <v>437</v>
      </c>
      <c r="P4182" t="s">
        <v>437</v>
      </c>
    </row>
    <row r="4183" spans="1:17" x14ac:dyDescent="0.3">
      <c r="A4183">
        <v>14182</v>
      </c>
      <c r="B4183" t="s">
        <v>254</v>
      </c>
      <c r="C4183">
        <v>34</v>
      </c>
      <c r="D4183" t="s">
        <v>446</v>
      </c>
      <c r="E4183" t="s">
        <v>417</v>
      </c>
      <c r="F4183" t="s">
        <v>422</v>
      </c>
      <c r="G4183" t="s">
        <v>429</v>
      </c>
      <c r="H4183" t="s">
        <v>433</v>
      </c>
      <c r="I4183">
        <v>2</v>
      </c>
      <c r="J4183">
        <v>131857</v>
      </c>
      <c r="K4183">
        <v>3</v>
      </c>
      <c r="L4183">
        <v>4</v>
      </c>
      <c r="M4183">
        <v>1</v>
      </c>
      <c r="N4183" t="s">
        <v>438</v>
      </c>
      <c r="O4183" t="s">
        <v>437</v>
      </c>
      <c r="P4183" t="s">
        <v>438</v>
      </c>
      <c r="Q4183" t="s">
        <v>442</v>
      </c>
    </row>
    <row r="4184" spans="1:17" x14ac:dyDescent="0.3">
      <c r="A4184">
        <v>14183</v>
      </c>
      <c r="B4184" t="s">
        <v>56</v>
      </c>
      <c r="C4184">
        <v>31</v>
      </c>
      <c r="D4184" t="s">
        <v>446</v>
      </c>
      <c r="E4184" t="s">
        <v>418</v>
      </c>
      <c r="F4184" t="s">
        <v>423</v>
      </c>
      <c r="G4184" t="s">
        <v>430</v>
      </c>
      <c r="H4184" t="s">
        <v>436</v>
      </c>
      <c r="I4184">
        <v>19</v>
      </c>
      <c r="J4184">
        <v>81572</v>
      </c>
      <c r="K4184">
        <v>2</v>
      </c>
      <c r="L4184">
        <v>3</v>
      </c>
      <c r="M4184">
        <v>2</v>
      </c>
      <c r="N4184" t="s">
        <v>437</v>
      </c>
      <c r="O4184" t="s">
        <v>438</v>
      </c>
      <c r="P4184" t="s">
        <v>437</v>
      </c>
    </row>
    <row r="4185" spans="1:17" x14ac:dyDescent="0.3">
      <c r="A4185">
        <v>14184</v>
      </c>
      <c r="B4185" t="s">
        <v>92</v>
      </c>
      <c r="C4185">
        <v>52</v>
      </c>
      <c r="D4185" t="s">
        <v>445</v>
      </c>
      <c r="E4185" t="s">
        <v>418</v>
      </c>
      <c r="F4185" t="s">
        <v>420</v>
      </c>
      <c r="G4185" t="s">
        <v>431</v>
      </c>
      <c r="H4185" t="s">
        <v>435</v>
      </c>
      <c r="I4185">
        <v>4</v>
      </c>
      <c r="J4185">
        <v>49563</v>
      </c>
      <c r="K4185">
        <v>3</v>
      </c>
      <c r="L4185">
        <v>4</v>
      </c>
      <c r="M4185">
        <v>4</v>
      </c>
      <c r="N4185" t="s">
        <v>438</v>
      </c>
      <c r="O4185" t="s">
        <v>437</v>
      </c>
      <c r="P4185" t="s">
        <v>438</v>
      </c>
      <c r="Q4185" t="s">
        <v>442</v>
      </c>
    </row>
    <row r="4186" spans="1:17" x14ac:dyDescent="0.3">
      <c r="A4186">
        <v>14185</v>
      </c>
      <c r="B4186" t="s">
        <v>177</v>
      </c>
      <c r="C4186">
        <v>31</v>
      </c>
      <c r="D4186" t="s">
        <v>446</v>
      </c>
      <c r="E4186" t="s">
        <v>418</v>
      </c>
      <c r="F4186" t="s">
        <v>422</v>
      </c>
      <c r="G4186" t="s">
        <v>430</v>
      </c>
      <c r="H4186" t="s">
        <v>432</v>
      </c>
      <c r="I4186">
        <v>17</v>
      </c>
      <c r="J4186">
        <v>41730</v>
      </c>
      <c r="K4186">
        <v>4</v>
      </c>
      <c r="L4186">
        <v>4</v>
      </c>
      <c r="M4186">
        <v>3</v>
      </c>
      <c r="N4186" t="s">
        <v>437</v>
      </c>
      <c r="O4186" t="s">
        <v>438</v>
      </c>
      <c r="P4186" t="s">
        <v>437</v>
      </c>
    </row>
    <row r="4187" spans="1:17" x14ac:dyDescent="0.3">
      <c r="A4187">
        <v>14186</v>
      </c>
      <c r="B4187" t="s">
        <v>57</v>
      </c>
      <c r="C4187">
        <v>38</v>
      </c>
      <c r="D4187" t="s">
        <v>448</v>
      </c>
      <c r="E4187" t="s">
        <v>417</v>
      </c>
      <c r="F4187" t="s">
        <v>421</v>
      </c>
      <c r="G4187" t="s">
        <v>426</v>
      </c>
      <c r="H4187" t="s">
        <v>435</v>
      </c>
      <c r="I4187">
        <v>16</v>
      </c>
      <c r="J4187">
        <v>99250</v>
      </c>
      <c r="K4187">
        <v>1</v>
      </c>
      <c r="L4187">
        <v>4</v>
      </c>
      <c r="M4187">
        <v>2</v>
      </c>
      <c r="N4187" t="s">
        <v>437</v>
      </c>
      <c r="O4187" t="s">
        <v>438</v>
      </c>
      <c r="P4187" t="s">
        <v>437</v>
      </c>
    </row>
    <row r="4188" spans="1:17" x14ac:dyDescent="0.3">
      <c r="A4188">
        <v>14187</v>
      </c>
      <c r="B4188" t="s">
        <v>296</v>
      </c>
      <c r="C4188">
        <v>47</v>
      </c>
      <c r="D4188" t="s">
        <v>445</v>
      </c>
      <c r="E4188" t="s">
        <v>418</v>
      </c>
      <c r="F4188" t="s">
        <v>425</v>
      </c>
      <c r="G4188" t="s">
        <v>429</v>
      </c>
      <c r="H4188" t="s">
        <v>435</v>
      </c>
      <c r="I4188">
        <v>6</v>
      </c>
      <c r="J4188">
        <v>49067</v>
      </c>
      <c r="K4188">
        <v>2</v>
      </c>
      <c r="L4188">
        <v>4</v>
      </c>
      <c r="M4188">
        <v>1</v>
      </c>
      <c r="N4188" t="s">
        <v>437</v>
      </c>
      <c r="O4188" t="s">
        <v>437</v>
      </c>
      <c r="P4188" t="s">
        <v>437</v>
      </c>
    </row>
    <row r="4189" spans="1:17" x14ac:dyDescent="0.3">
      <c r="A4189">
        <v>14188</v>
      </c>
      <c r="B4189" t="s">
        <v>153</v>
      </c>
      <c r="C4189">
        <v>38</v>
      </c>
      <c r="D4189" t="s">
        <v>448</v>
      </c>
      <c r="E4189" t="s">
        <v>418</v>
      </c>
      <c r="F4189" t="s">
        <v>424</v>
      </c>
      <c r="G4189" t="s">
        <v>427</v>
      </c>
      <c r="H4189" t="s">
        <v>434</v>
      </c>
      <c r="I4189">
        <v>13</v>
      </c>
      <c r="J4189">
        <v>112249</v>
      </c>
      <c r="K4189">
        <v>1</v>
      </c>
      <c r="L4189">
        <v>2</v>
      </c>
      <c r="M4189">
        <v>4</v>
      </c>
      <c r="N4189" t="s">
        <v>438</v>
      </c>
      <c r="O4189" t="s">
        <v>438</v>
      </c>
      <c r="P4189" t="s">
        <v>438</v>
      </c>
      <c r="Q4189" t="s">
        <v>440</v>
      </c>
    </row>
    <row r="4190" spans="1:17" x14ac:dyDescent="0.3">
      <c r="A4190">
        <v>14189</v>
      </c>
      <c r="B4190" t="s">
        <v>174</v>
      </c>
      <c r="C4190">
        <v>43</v>
      </c>
      <c r="D4190" t="s">
        <v>448</v>
      </c>
      <c r="E4190" t="s">
        <v>418</v>
      </c>
      <c r="F4190" t="s">
        <v>421</v>
      </c>
      <c r="G4190" t="s">
        <v>427</v>
      </c>
      <c r="H4190" t="s">
        <v>433</v>
      </c>
      <c r="I4190">
        <v>14</v>
      </c>
      <c r="J4190">
        <v>67358</v>
      </c>
      <c r="K4190">
        <v>2</v>
      </c>
      <c r="L4190">
        <v>3</v>
      </c>
      <c r="M4190">
        <v>4</v>
      </c>
      <c r="N4190" t="s">
        <v>438</v>
      </c>
      <c r="O4190" t="s">
        <v>438</v>
      </c>
      <c r="P4190" t="s">
        <v>438</v>
      </c>
      <c r="Q4190" t="s">
        <v>443</v>
      </c>
    </row>
    <row r="4191" spans="1:17" x14ac:dyDescent="0.3">
      <c r="A4191">
        <v>14190</v>
      </c>
      <c r="B4191" t="s">
        <v>402</v>
      </c>
      <c r="C4191">
        <v>31</v>
      </c>
      <c r="D4191" t="s">
        <v>446</v>
      </c>
      <c r="E4191" t="s">
        <v>417</v>
      </c>
      <c r="F4191" t="s">
        <v>420</v>
      </c>
      <c r="G4191" t="s">
        <v>431</v>
      </c>
      <c r="H4191" t="s">
        <v>432</v>
      </c>
      <c r="I4191">
        <v>13</v>
      </c>
      <c r="J4191">
        <v>68059</v>
      </c>
      <c r="K4191">
        <v>2</v>
      </c>
      <c r="L4191">
        <v>2</v>
      </c>
      <c r="M4191">
        <v>4</v>
      </c>
      <c r="N4191" t="s">
        <v>437</v>
      </c>
      <c r="O4191" t="s">
        <v>437</v>
      </c>
      <c r="P4191" t="s">
        <v>438</v>
      </c>
      <c r="Q4191" t="s">
        <v>443</v>
      </c>
    </row>
    <row r="4192" spans="1:17" x14ac:dyDescent="0.3">
      <c r="A4192">
        <v>14191</v>
      </c>
      <c r="B4192" t="s">
        <v>121</v>
      </c>
      <c r="C4192">
        <v>41</v>
      </c>
      <c r="D4192" t="s">
        <v>448</v>
      </c>
      <c r="E4192" t="s">
        <v>417</v>
      </c>
      <c r="F4192" t="s">
        <v>424</v>
      </c>
      <c r="G4192" t="s">
        <v>427</v>
      </c>
      <c r="H4192" t="s">
        <v>434</v>
      </c>
      <c r="I4192">
        <v>8</v>
      </c>
      <c r="J4192">
        <v>36466</v>
      </c>
      <c r="K4192">
        <v>1</v>
      </c>
      <c r="L4192">
        <v>1</v>
      </c>
      <c r="M4192">
        <v>1</v>
      </c>
      <c r="N4192" t="s">
        <v>437</v>
      </c>
      <c r="O4192" t="s">
        <v>437</v>
      </c>
      <c r="P4192" t="s">
        <v>438</v>
      </c>
      <c r="Q4192" t="s">
        <v>439</v>
      </c>
    </row>
    <row r="4193" spans="1:17" x14ac:dyDescent="0.3">
      <c r="A4193">
        <v>14192</v>
      </c>
      <c r="B4193" t="s">
        <v>350</v>
      </c>
      <c r="C4193">
        <v>25</v>
      </c>
      <c r="D4193" t="s">
        <v>447</v>
      </c>
      <c r="E4193" t="s">
        <v>417</v>
      </c>
      <c r="F4193" t="s">
        <v>425</v>
      </c>
      <c r="G4193" t="s">
        <v>426</v>
      </c>
      <c r="H4193" t="s">
        <v>432</v>
      </c>
      <c r="I4193">
        <v>15</v>
      </c>
      <c r="J4193">
        <v>78867</v>
      </c>
      <c r="K4193">
        <v>4</v>
      </c>
      <c r="L4193">
        <v>2</v>
      </c>
      <c r="M4193">
        <v>2</v>
      </c>
      <c r="N4193" t="s">
        <v>438</v>
      </c>
      <c r="O4193" t="s">
        <v>438</v>
      </c>
      <c r="P4193" t="s">
        <v>437</v>
      </c>
    </row>
    <row r="4194" spans="1:17" x14ac:dyDescent="0.3">
      <c r="A4194">
        <v>14193</v>
      </c>
      <c r="B4194" t="s">
        <v>93</v>
      </c>
      <c r="C4194">
        <v>43</v>
      </c>
      <c r="D4194" t="s">
        <v>448</v>
      </c>
      <c r="E4194" t="s">
        <v>418</v>
      </c>
      <c r="F4194" t="s">
        <v>421</v>
      </c>
      <c r="G4194" t="s">
        <v>428</v>
      </c>
      <c r="H4194" t="s">
        <v>433</v>
      </c>
      <c r="I4194">
        <v>18</v>
      </c>
      <c r="J4194">
        <v>75946</v>
      </c>
      <c r="K4194">
        <v>4</v>
      </c>
      <c r="L4194">
        <v>4</v>
      </c>
      <c r="M4194">
        <v>3</v>
      </c>
      <c r="N4194" t="s">
        <v>438</v>
      </c>
      <c r="O4194" t="s">
        <v>438</v>
      </c>
      <c r="P4194" t="s">
        <v>437</v>
      </c>
    </row>
    <row r="4195" spans="1:17" x14ac:dyDescent="0.3">
      <c r="A4195">
        <v>14194</v>
      </c>
      <c r="B4195" t="s">
        <v>29</v>
      </c>
      <c r="C4195">
        <v>45</v>
      </c>
      <c r="D4195" t="s">
        <v>448</v>
      </c>
      <c r="E4195" t="s">
        <v>418</v>
      </c>
      <c r="F4195" t="s">
        <v>423</v>
      </c>
      <c r="G4195" t="s">
        <v>427</v>
      </c>
      <c r="H4195" t="s">
        <v>434</v>
      </c>
      <c r="I4195">
        <v>0</v>
      </c>
      <c r="J4195">
        <v>64340</v>
      </c>
      <c r="K4195">
        <v>4</v>
      </c>
      <c r="L4195">
        <v>4</v>
      </c>
      <c r="M4195">
        <v>3</v>
      </c>
      <c r="N4195" t="s">
        <v>437</v>
      </c>
      <c r="O4195" t="s">
        <v>437</v>
      </c>
      <c r="P4195" t="s">
        <v>437</v>
      </c>
    </row>
    <row r="4196" spans="1:17" x14ac:dyDescent="0.3">
      <c r="A4196">
        <v>14195</v>
      </c>
      <c r="B4196" t="s">
        <v>95</v>
      </c>
      <c r="C4196">
        <v>30</v>
      </c>
      <c r="D4196" t="s">
        <v>447</v>
      </c>
      <c r="E4196" t="s">
        <v>418</v>
      </c>
      <c r="F4196" t="s">
        <v>419</v>
      </c>
      <c r="G4196" t="s">
        <v>431</v>
      </c>
      <c r="H4196" t="s">
        <v>432</v>
      </c>
      <c r="I4196">
        <v>7</v>
      </c>
      <c r="J4196">
        <v>63539</v>
      </c>
      <c r="K4196">
        <v>1</v>
      </c>
      <c r="L4196">
        <v>4</v>
      </c>
      <c r="M4196">
        <v>1</v>
      </c>
      <c r="N4196" t="s">
        <v>438</v>
      </c>
      <c r="O4196" t="s">
        <v>438</v>
      </c>
      <c r="P4196" t="s">
        <v>437</v>
      </c>
    </row>
    <row r="4197" spans="1:17" x14ac:dyDescent="0.3">
      <c r="A4197">
        <v>14196</v>
      </c>
      <c r="B4197" t="s">
        <v>310</v>
      </c>
      <c r="C4197">
        <v>42</v>
      </c>
      <c r="D4197" t="s">
        <v>448</v>
      </c>
      <c r="E4197" t="s">
        <v>417</v>
      </c>
      <c r="F4197" t="s">
        <v>419</v>
      </c>
      <c r="G4197" t="s">
        <v>430</v>
      </c>
      <c r="H4197" t="s">
        <v>434</v>
      </c>
      <c r="I4197">
        <v>17</v>
      </c>
      <c r="J4197">
        <v>57704</v>
      </c>
      <c r="K4197">
        <v>3</v>
      </c>
      <c r="L4197">
        <v>2</v>
      </c>
      <c r="M4197">
        <v>3</v>
      </c>
      <c r="N4197" t="s">
        <v>438</v>
      </c>
      <c r="O4197" t="s">
        <v>438</v>
      </c>
      <c r="P4197" t="s">
        <v>437</v>
      </c>
    </row>
    <row r="4198" spans="1:17" x14ac:dyDescent="0.3">
      <c r="A4198">
        <v>14197</v>
      </c>
      <c r="B4198" t="s">
        <v>102</v>
      </c>
      <c r="C4198">
        <v>39</v>
      </c>
      <c r="D4198" t="s">
        <v>448</v>
      </c>
      <c r="E4198" t="s">
        <v>418</v>
      </c>
      <c r="F4198" t="s">
        <v>420</v>
      </c>
      <c r="G4198" t="s">
        <v>427</v>
      </c>
      <c r="H4198" t="s">
        <v>435</v>
      </c>
      <c r="I4198">
        <v>1</v>
      </c>
      <c r="J4198">
        <v>70259</v>
      </c>
      <c r="K4198">
        <v>1</v>
      </c>
      <c r="L4198">
        <v>4</v>
      </c>
      <c r="M4198">
        <v>2</v>
      </c>
      <c r="N4198" t="s">
        <v>437</v>
      </c>
      <c r="O4198" t="s">
        <v>438</v>
      </c>
      <c r="P4198" t="s">
        <v>437</v>
      </c>
    </row>
    <row r="4199" spans="1:17" x14ac:dyDescent="0.3">
      <c r="A4199">
        <v>14198</v>
      </c>
      <c r="B4199" t="s">
        <v>116</v>
      </c>
      <c r="C4199">
        <v>21</v>
      </c>
      <c r="D4199" t="s">
        <v>449</v>
      </c>
      <c r="E4199" t="s">
        <v>417</v>
      </c>
      <c r="F4199" t="s">
        <v>422</v>
      </c>
      <c r="G4199" t="s">
        <v>427</v>
      </c>
      <c r="H4199" t="s">
        <v>436</v>
      </c>
      <c r="I4199">
        <v>3</v>
      </c>
      <c r="J4199">
        <v>87610</v>
      </c>
      <c r="K4199">
        <v>3</v>
      </c>
      <c r="L4199">
        <v>1</v>
      </c>
      <c r="M4199">
        <v>1</v>
      </c>
      <c r="N4199" t="s">
        <v>437</v>
      </c>
      <c r="O4199" t="s">
        <v>437</v>
      </c>
      <c r="P4199" t="s">
        <v>438</v>
      </c>
      <c r="Q4199" t="s">
        <v>442</v>
      </c>
    </row>
    <row r="4200" spans="1:17" x14ac:dyDescent="0.3">
      <c r="A4200">
        <v>14199</v>
      </c>
      <c r="B4200" t="s">
        <v>298</v>
      </c>
      <c r="C4200">
        <v>27</v>
      </c>
      <c r="D4200" t="s">
        <v>447</v>
      </c>
      <c r="E4200" t="s">
        <v>417</v>
      </c>
      <c r="F4200" t="s">
        <v>425</v>
      </c>
      <c r="G4200" t="s">
        <v>427</v>
      </c>
      <c r="H4200" t="s">
        <v>432</v>
      </c>
      <c r="I4200">
        <v>0</v>
      </c>
      <c r="J4200">
        <v>84502</v>
      </c>
      <c r="K4200">
        <v>4</v>
      </c>
      <c r="L4200">
        <v>2</v>
      </c>
      <c r="M4200">
        <v>1</v>
      </c>
      <c r="N4200" t="s">
        <v>438</v>
      </c>
      <c r="O4200" t="s">
        <v>437</v>
      </c>
      <c r="P4200" t="s">
        <v>438</v>
      </c>
      <c r="Q4200" t="s">
        <v>440</v>
      </c>
    </row>
    <row r="4201" spans="1:17" x14ac:dyDescent="0.3">
      <c r="A4201">
        <v>14200</v>
      </c>
      <c r="B4201" t="s">
        <v>72</v>
      </c>
      <c r="C4201">
        <v>24</v>
      </c>
      <c r="D4201" t="s">
        <v>449</v>
      </c>
      <c r="E4201" t="s">
        <v>417</v>
      </c>
      <c r="F4201" t="s">
        <v>425</v>
      </c>
      <c r="G4201" t="s">
        <v>431</v>
      </c>
      <c r="H4201" t="s">
        <v>433</v>
      </c>
      <c r="I4201">
        <v>18</v>
      </c>
      <c r="J4201">
        <v>44121</v>
      </c>
      <c r="K4201">
        <v>3</v>
      </c>
      <c r="L4201">
        <v>2</v>
      </c>
      <c r="M4201">
        <v>2</v>
      </c>
      <c r="N4201" t="s">
        <v>438</v>
      </c>
      <c r="O4201" t="s">
        <v>437</v>
      </c>
      <c r="P4201" t="s">
        <v>438</v>
      </c>
      <c r="Q4201" t="s">
        <v>442</v>
      </c>
    </row>
    <row r="4202" spans="1:17" x14ac:dyDescent="0.3">
      <c r="A4202">
        <v>14201</v>
      </c>
      <c r="B4202" t="s">
        <v>262</v>
      </c>
      <c r="C4202">
        <v>21</v>
      </c>
      <c r="D4202" t="s">
        <v>449</v>
      </c>
      <c r="E4202" t="s">
        <v>417</v>
      </c>
      <c r="F4202" t="s">
        <v>419</v>
      </c>
      <c r="G4202" t="s">
        <v>428</v>
      </c>
      <c r="H4202" t="s">
        <v>432</v>
      </c>
      <c r="I4202">
        <v>10</v>
      </c>
      <c r="J4202">
        <v>90010</v>
      </c>
      <c r="K4202">
        <v>4</v>
      </c>
      <c r="L4202">
        <v>1</v>
      </c>
      <c r="M4202">
        <v>4</v>
      </c>
      <c r="N4202" t="s">
        <v>437</v>
      </c>
      <c r="O4202" t="s">
        <v>437</v>
      </c>
      <c r="P4202" t="s">
        <v>437</v>
      </c>
    </row>
    <row r="4203" spans="1:17" x14ac:dyDescent="0.3">
      <c r="A4203">
        <v>14202</v>
      </c>
      <c r="B4203" t="s">
        <v>385</v>
      </c>
      <c r="C4203">
        <v>35</v>
      </c>
      <c r="D4203" t="s">
        <v>446</v>
      </c>
      <c r="E4203" t="s">
        <v>418</v>
      </c>
      <c r="F4203" t="s">
        <v>421</v>
      </c>
      <c r="G4203" t="s">
        <v>427</v>
      </c>
      <c r="H4203" t="s">
        <v>436</v>
      </c>
      <c r="I4203">
        <v>5</v>
      </c>
      <c r="J4203">
        <v>62884</v>
      </c>
      <c r="K4203">
        <v>4</v>
      </c>
      <c r="L4203">
        <v>2</v>
      </c>
      <c r="M4203">
        <v>2</v>
      </c>
      <c r="N4203" t="s">
        <v>437</v>
      </c>
      <c r="O4203" t="s">
        <v>437</v>
      </c>
      <c r="P4203" t="s">
        <v>438</v>
      </c>
      <c r="Q4203" t="s">
        <v>444</v>
      </c>
    </row>
    <row r="4204" spans="1:17" x14ac:dyDescent="0.3">
      <c r="A4204">
        <v>14203</v>
      </c>
      <c r="B4204" t="s">
        <v>113</v>
      </c>
      <c r="C4204">
        <v>32</v>
      </c>
      <c r="D4204" t="s">
        <v>446</v>
      </c>
      <c r="E4204" t="s">
        <v>418</v>
      </c>
      <c r="F4204" t="s">
        <v>425</v>
      </c>
      <c r="G4204" t="s">
        <v>428</v>
      </c>
      <c r="H4204" t="s">
        <v>432</v>
      </c>
      <c r="I4204">
        <v>18</v>
      </c>
      <c r="J4204">
        <v>133993</v>
      </c>
      <c r="K4204">
        <v>4</v>
      </c>
      <c r="L4204">
        <v>4</v>
      </c>
      <c r="M4204">
        <v>2</v>
      </c>
      <c r="N4204" t="s">
        <v>438</v>
      </c>
      <c r="O4204" t="s">
        <v>437</v>
      </c>
      <c r="P4204" t="s">
        <v>437</v>
      </c>
    </row>
    <row r="4205" spans="1:17" x14ac:dyDescent="0.3">
      <c r="A4205">
        <v>14204</v>
      </c>
      <c r="B4205" t="s">
        <v>116</v>
      </c>
      <c r="C4205">
        <v>42</v>
      </c>
      <c r="D4205" t="s">
        <v>448</v>
      </c>
      <c r="E4205" t="s">
        <v>417</v>
      </c>
      <c r="F4205" t="s">
        <v>423</v>
      </c>
      <c r="G4205" t="s">
        <v>428</v>
      </c>
      <c r="H4205" t="s">
        <v>432</v>
      </c>
      <c r="I4205">
        <v>13</v>
      </c>
      <c r="J4205">
        <v>51112</v>
      </c>
      <c r="K4205">
        <v>4</v>
      </c>
      <c r="L4205">
        <v>4</v>
      </c>
      <c r="M4205">
        <v>3</v>
      </c>
      <c r="N4205" t="s">
        <v>437</v>
      </c>
      <c r="O4205" t="s">
        <v>437</v>
      </c>
      <c r="P4205" t="s">
        <v>437</v>
      </c>
    </row>
    <row r="4206" spans="1:17" x14ac:dyDescent="0.3">
      <c r="A4206">
        <v>14205</v>
      </c>
      <c r="B4206" t="s">
        <v>355</v>
      </c>
      <c r="C4206">
        <v>42</v>
      </c>
      <c r="D4206" t="s">
        <v>448</v>
      </c>
      <c r="E4206" t="s">
        <v>418</v>
      </c>
      <c r="F4206" t="s">
        <v>423</v>
      </c>
      <c r="G4206" t="s">
        <v>426</v>
      </c>
      <c r="H4206" t="s">
        <v>432</v>
      </c>
      <c r="I4206">
        <v>18</v>
      </c>
      <c r="J4206">
        <v>147192</v>
      </c>
      <c r="K4206">
        <v>1</v>
      </c>
      <c r="L4206">
        <v>1</v>
      </c>
      <c r="M4206">
        <v>3</v>
      </c>
      <c r="N4206" t="s">
        <v>437</v>
      </c>
      <c r="O4206" t="s">
        <v>438</v>
      </c>
      <c r="P4206" t="s">
        <v>437</v>
      </c>
    </row>
    <row r="4207" spans="1:17" x14ac:dyDescent="0.3">
      <c r="A4207">
        <v>14206</v>
      </c>
      <c r="B4207" t="s">
        <v>374</v>
      </c>
      <c r="C4207">
        <v>37</v>
      </c>
      <c r="D4207" t="s">
        <v>448</v>
      </c>
      <c r="E4207" t="s">
        <v>417</v>
      </c>
      <c r="F4207" t="s">
        <v>425</v>
      </c>
      <c r="G4207" t="s">
        <v>430</v>
      </c>
      <c r="H4207" t="s">
        <v>433</v>
      </c>
      <c r="I4207">
        <v>12</v>
      </c>
      <c r="J4207">
        <v>118124</v>
      </c>
      <c r="K4207">
        <v>2</v>
      </c>
      <c r="L4207">
        <v>1</v>
      </c>
      <c r="M4207">
        <v>3</v>
      </c>
      <c r="N4207" t="s">
        <v>437</v>
      </c>
      <c r="O4207" t="s">
        <v>437</v>
      </c>
      <c r="P4207" t="s">
        <v>437</v>
      </c>
    </row>
    <row r="4208" spans="1:17" x14ac:dyDescent="0.3">
      <c r="A4208">
        <v>14207</v>
      </c>
      <c r="B4208" t="s">
        <v>159</v>
      </c>
      <c r="C4208">
        <v>49</v>
      </c>
      <c r="D4208" t="s">
        <v>445</v>
      </c>
      <c r="E4208" t="s">
        <v>418</v>
      </c>
      <c r="F4208" t="s">
        <v>425</v>
      </c>
      <c r="G4208" t="s">
        <v>427</v>
      </c>
      <c r="H4208" t="s">
        <v>436</v>
      </c>
      <c r="I4208">
        <v>11</v>
      </c>
      <c r="J4208">
        <v>94108</v>
      </c>
      <c r="K4208">
        <v>2</v>
      </c>
      <c r="L4208">
        <v>2</v>
      </c>
      <c r="M4208">
        <v>4</v>
      </c>
      <c r="N4208" t="s">
        <v>438</v>
      </c>
      <c r="O4208" t="s">
        <v>437</v>
      </c>
      <c r="P4208" t="s">
        <v>437</v>
      </c>
    </row>
    <row r="4209" spans="1:17" x14ac:dyDescent="0.3">
      <c r="A4209">
        <v>14208</v>
      </c>
      <c r="B4209" t="s">
        <v>119</v>
      </c>
      <c r="C4209">
        <v>34</v>
      </c>
      <c r="D4209" t="s">
        <v>446</v>
      </c>
      <c r="E4209" t="s">
        <v>418</v>
      </c>
      <c r="F4209" t="s">
        <v>419</v>
      </c>
      <c r="G4209" t="s">
        <v>427</v>
      </c>
      <c r="H4209" t="s">
        <v>436</v>
      </c>
      <c r="I4209">
        <v>9</v>
      </c>
      <c r="J4209">
        <v>20636</v>
      </c>
      <c r="K4209">
        <v>2</v>
      </c>
      <c r="L4209">
        <v>2</v>
      </c>
      <c r="M4209">
        <v>2</v>
      </c>
      <c r="N4209" t="s">
        <v>437</v>
      </c>
      <c r="O4209" t="s">
        <v>437</v>
      </c>
      <c r="P4209" t="s">
        <v>438</v>
      </c>
      <c r="Q4209" t="s">
        <v>441</v>
      </c>
    </row>
    <row r="4210" spans="1:17" x14ac:dyDescent="0.3">
      <c r="A4210">
        <v>14209</v>
      </c>
      <c r="B4210" t="s">
        <v>362</v>
      </c>
      <c r="C4210">
        <v>40</v>
      </c>
      <c r="D4210" t="s">
        <v>448</v>
      </c>
      <c r="E4210" t="s">
        <v>417</v>
      </c>
      <c r="F4210" t="s">
        <v>420</v>
      </c>
      <c r="G4210" t="s">
        <v>427</v>
      </c>
      <c r="H4210" t="s">
        <v>433</v>
      </c>
      <c r="I4210">
        <v>18</v>
      </c>
      <c r="J4210">
        <v>20799</v>
      </c>
      <c r="K4210">
        <v>1</v>
      </c>
      <c r="L4210">
        <v>2</v>
      </c>
      <c r="M4210">
        <v>3</v>
      </c>
      <c r="N4210" t="s">
        <v>438</v>
      </c>
      <c r="O4210" t="s">
        <v>438</v>
      </c>
      <c r="P4210" t="s">
        <v>438</v>
      </c>
      <c r="Q4210" t="s">
        <v>443</v>
      </c>
    </row>
    <row r="4211" spans="1:17" x14ac:dyDescent="0.3">
      <c r="A4211">
        <v>14210</v>
      </c>
      <c r="B4211" t="s">
        <v>182</v>
      </c>
      <c r="C4211">
        <v>53</v>
      </c>
      <c r="D4211" t="s">
        <v>445</v>
      </c>
      <c r="E4211" t="s">
        <v>417</v>
      </c>
      <c r="F4211" t="s">
        <v>419</v>
      </c>
      <c r="G4211" t="s">
        <v>428</v>
      </c>
      <c r="H4211" t="s">
        <v>432</v>
      </c>
      <c r="I4211">
        <v>10</v>
      </c>
      <c r="J4211">
        <v>146663</v>
      </c>
      <c r="K4211">
        <v>4</v>
      </c>
      <c r="L4211">
        <v>4</v>
      </c>
      <c r="M4211">
        <v>4</v>
      </c>
      <c r="N4211" t="s">
        <v>437</v>
      </c>
      <c r="O4211" t="s">
        <v>438</v>
      </c>
      <c r="P4211" t="s">
        <v>437</v>
      </c>
    </row>
    <row r="4212" spans="1:17" x14ac:dyDescent="0.3">
      <c r="A4212">
        <v>14211</v>
      </c>
      <c r="B4212" t="s">
        <v>53</v>
      </c>
      <c r="C4212">
        <v>35</v>
      </c>
      <c r="D4212" t="s">
        <v>446</v>
      </c>
      <c r="E4212" t="s">
        <v>417</v>
      </c>
      <c r="F4212" t="s">
        <v>420</v>
      </c>
      <c r="G4212" t="s">
        <v>429</v>
      </c>
      <c r="H4212" t="s">
        <v>432</v>
      </c>
      <c r="I4212">
        <v>11</v>
      </c>
      <c r="J4212">
        <v>118229</v>
      </c>
      <c r="K4212">
        <v>4</v>
      </c>
      <c r="L4212">
        <v>1</v>
      </c>
      <c r="M4212">
        <v>3</v>
      </c>
      <c r="N4212" t="s">
        <v>437</v>
      </c>
      <c r="O4212" t="s">
        <v>438</v>
      </c>
      <c r="P4212" t="s">
        <v>437</v>
      </c>
    </row>
    <row r="4213" spans="1:17" x14ac:dyDescent="0.3">
      <c r="A4213">
        <v>14212</v>
      </c>
      <c r="B4213" t="s">
        <v>411</v>
      </c>
      <c r="C4213">
        <v>32</v>
      </c>
      <c r="D4213" t="s">
        <v>446</v>
      </c>
      <c r="E4213" t="s">
        <v>417</v>
      </c>
      <c r="F4213" t="s">
        <v>423</v>
      </c>
      <c r="G4213" t="s">
        <v>430</v>
      </c>
      <c r="H4213" t="s">
        <v>436</v>
      </c>
      <c r="I4213">
        <v>6</v>
      </c>
      <c r="J4213">
        <v>73164</v>
      </c>
      <c r="K4213">
        <v>4</v>
      </c>
      <c r="L4213">
        <v>4</v>
      </c>
      <c r="M4213">
        <v>2</v>
      </c>
      <c r="N4213" t="s">
        <v>438</v>
      </c>
      <c r="O4213" t="s">
        <v>437</v>
      </c>
      <c r="P4213" t="s">
        <v>437</v>
      </c>
    </row>
    <row r="4214" spans="1:17" x14ac:dyDescent="0.3">
      <c r="A4214">
        <v>14213</v>
      </c>
      <c r="B4214" t="s">
        <v>314</v>
      </c>
      <c r="C4214">
        <v>40</v>
      </c>
      <c r="D4214" t="s">
        <v>448</v>
      </c>
      <c r="E4214" t="s">
        <v>418</v>
      </c>
      <c r="F4214" t="s">
        <v>420</v>
      </c>
      <c r="G4214" t="s">
        <v>431</v>
      </c>
      <c r="H4214" t="s">
        <v>432</v>
      </c>
      <c r="I4214">
        <v>7</v>
      </c>
      <c r="J4214">
        <v>47131</v>
      </c>
      <c r="K4214">
        <v>2</v>
      </c>
      <c r="L4214">
        <v>1</v>
      </c>
      <c r="M4214">
        <v>2</v>
      </c>
      <c r="N4214" t="s">
        <v>438</v>
      </c>
      <c r="O4214" t="s">
        <v>438</v>
      </c>
      <c r="P4214" t="s">
        <v>437</v>
      </c>
    </row>
    <row r="4215" spans="1:17" x14ac:dyDescent="0.3">
      <c r="A4215">
        <v>14214</v>
      </c>
      <c r="B4215" t="s">
        <v>333</v>
      </c>
      <c r="C4215">
        <v>50</v>
      </c>
      <c r="D4215" t="s">
        <v>445</v>
      </c>
      <c r="E4215" t="s">
        <v>417</v>
      </c>
      <c r="F4215" t="s">
        <v>419</v>
      </c>
      <c r="G4215" t="s">
        <v>427</v>
      </c>
      <c r="H4215" t="s">
        <v>435</v>
      </c>
      <c r="I4215">
        <v>16</v>
      </c>
      <c r="J4215">
        <v>69434</v>
      </c>
      <c r="K4215">
        <v>4</v>
      </c>
      <c r="L4215">
        <v>3</v>
      </c>
      <c r="M4215">
        <v>2</v>
      </c>
      <c r="N4215" t="s">
        <v>438</v>
      </c>
      <c r="O4215" t="s">
        <v>437</v>
      </c>
      <c r="P4215" t="s">
        <v>437</v>
      </c>
    </row>
    <row r="4216" spans="1:17" x14ac:dyDescent="0.3">
      <c r="A4216">
        <v>14215</v>
      </c>
      <c r="B4216" t="s">
        <v>37</v>
      </c>
      <c r="C4216">
        <v>58</v>
      </c>
      <c r="D4216" t="s">
        <v>445</v>
      </c>
      <c r="E4216" t="s">
        <v>418</v>
      </c>
      <c r="F4216" t="s">
        <v>425</v>
      </c>
      <c r="G4216" t="s">
        <v>429</v>
      </c>
      <c r="H4216" t="s">
        <v>432</v>
      </c>
      <c r="I4216">
        <v>2</v>
      </c>
      <c r="J4216">
        <v>106229</v>
      </c>
      <c r="K4216">
        <v>3</v>
      </c>
      <c r="L4216">
        <v>1</v>
      </c>
      <c r="M4216">
        <v>1</v>
      </c>
      <c r="N4216" t="s">
        <v>437</v>
      </c>
      <c r="O4216" t="s">
        <v>437</v>
      </c>
      <c r="P4216" t="s">
        <v>437</v>
      </c>
    </row>
    <row r="4217" spans="1:17" x14ac:dyDescent="0.3">
      <c r="A4217">
        <v>14216</v>
      </c>
      <c r="B4217" t="s">
        <v>106</v>
      </c>
      <c r="C4217">
        <v>23</v>
      </c>
      <c r="D4217" t="s">
        <v>449</v>
      </c>
      <c r="E4217" t="s">
        <v>417</v>
      </c>
      <c r="F4217" t="s">
        <v>420</v>
      </c>
      <c r="G4217" t="s">
        <v>429</v>
      </c>
      <c r="H4217" t="s">
        <v>432</v>
      </c>
      <c r="I4217">
        <v>5</v>
      </c>
      <c r="J4217">
        <v>111291</v>
      </c>
      <c r="K4217">
        <v>1</v>
      </c>
      <c r="L4217">
        <v>3</v>
      </c>
      <c r="M4217">
        <v>2</v>
      </c>
      <c r="N4217" t="s">
        <v>438</v>
      </c>
      <c r="O4217" t="s">
        <v>438</v>
      </c>
      <c r="P4217" t="s">
        <v>438</v>
      </c>
      <c r="Q4217" t="s">
        <v>444</v>
      </c>
    </row>
    <row r="4218" spans="1:17" x14ac:dyDescent="0.3">
      <c r="A4218">
        <v>14217</v>
      </c>
      <c r="B4218" t="s">
        <v>376</v>
      </c>
      <c r="C4218">
        <v>48</v>
      </c>
      <c r="D4218" t="s">
        <v>445</v>
      </c>
      <c r="E4218" t="s">
        <v>418</v>
      </c>
      <c r="F4218" t="s">
        <v>419</v>
      </c>
      <c r="G4218" t="s">
        <v>429</v>
      </c>
      <c r="H4218" t="s">
        <v>434</v>
      </c>
      <c r="I4218">
        <v>11</v>
      </c>
      <c r="J4218">
        <v>136734</v>
      </c>
      <c r="K4218">
        <v>4</v>
      </c>
      <c r="L4218">
        <v>1</v>
      </c>
      <c r="M4218">
        <v>2</v>
      </c>
      <c r="N4218" t="s">
        <v>437</v>
      </c>
      <c r="O4218" t="s">
        <v>438</v>
      </c>
      <c r="P4218" t="s">
        <v>437</v>
      </c>
    </row>
    <row r="4219" spans="1:17" x14ac:dyDescent="0.3">
      <c r="A4219">
        <v>14218</v>
      </c>
      <c r="B4219" t="s">
        <v>89</v>
      </c>
      <c r="C4219">
        <v>46</v>
      </c>
      <c r="D4219" t="s">
        <v>445</v>
      </c>
      <c r="E4219" t="s">
        <v>417</v>
      </c>
      <c r="F4219" t="s">
        <v>423</v>
      </c>
      <c r="G4219" t="s">
        <v>430</v>
      </c>
      <c r="H4219" t="s">
        <v>436</v>
      </c>
      <c r="I4219">
        <v>14</v>
      </c>
      <c r="J4219">
        <v>75825</v>
      </c>
      <c r="K4219">
        <v>4</v>
      </c>
      <c r="L4219">
        <v>4</v>
      </c>
      <c r="M4219">
        <v>3</v>
      </c>
      <c r="N4219" t="s">
        <v>438</v>
      </c>
      <c r="O4219" t="s">
        <v>437</v>
      </c>
      <c r="P4219" t="s">
        <v>437</v>
      </c>
    </row>
    <row r="4220" spans="1:17" x14ac:dyDescent="0.3">
      <c r="A4220">
        <v>14219</v>
      </c>
      <c r="B4220" t="s">
        <v>136</v>
      </c>
      <c r="C4220">
        <v>50</v>
      </c>
      <c r="D4220" t="s">
        <v>445</v>
      </c>
      <c r="E4220" t="s">
        <v>418</v>
      </c>
      <c r="F4220" t="s">
        <v>424</v>
      </c>
      <c r="G4220" t="s">
        <v>429</v>
      </c>
      <c r="H4220" t="s">
        <v>436</v>
      </c>
      <c r="I4220">
        <v>6</v>
      </c>
      <c r="J4220">
        <v>135542</v>
      </c>
      <c r="K4220">
        <v>4</v>
      </c>
      <c r="L4220">
        <v>2</v>
      </c>
      <c r="M4220">
        <v>1</v>
      </c>
      <c r="N4220" t="s">
        <v>438</v>
      </c>
      <c r="O4220" t="s">
        <v>437</v>
      </c>
      <c r="P4220" t="s">
        <v>437</v>
      </c>
    </row>
    <row r="4221" spans="1:17" x14ac:dyDescent="0.3">
      <c r="A4221">
        <v>14220</v>
      </c>
      <c r="B4221" t="s">
        <v>114</v>
      </c>
      <c r="C4221">
        <v>33</v>
      </c>
      <c r="D4221" t="s">
        <v>446</v>
      </c>
      <c r="E4221" t="s">
        <v>418</v>
      </c>
      <c r="F4221" t="s">
        <v>420</v>
      </c>
      <c r="G4221" t="s">
        <v>431</v>
      </c>
      <c r="H4221" t="s">
        <v>435</v>
      </c>
      <c r="I4221">
        <v>5</v>
      </c>
      <c r="J4221">
        <v>53384</v>
      </c>
      <c r="K4221">
        <v>3</v>
      </c>
      <c r="L4221">
        <v>2</v>
      </c>
      <c r="M4221">
        <v>3</v>
      </c>
      <c r="N4221" t="s">
        <v>437</v>
      </c>
      <c r="O4221" t="s">
        <v>438</v>
      </c>
      <c r="P4221" t="s">
        <v>437</v>
      </c>
    </row>
    <row r="4222" spans="1:17" x14ac:dyDescent="0.3">
      <c r="A4222">
        <v>14221</v>
      </c>
      <c r="B4222" t="s">
        <v>52</v>
      </c>
      <c r="C4222">
        <v>33</v>
      </c>
      <c r="D4222" t="s">
        <v>446</v>
      </c>
      <c r="E4222" t="s">
        <v>418</v>
      </c>
      <c r="F4222" t="s">
        <v>423</v>
      </c>
      <c r="G4222" t="s">
        <v>427</v>
      </c>
      <c r="H4222" t="s">
        <v>435</v>
      </c>
      <c r="I4222">
        <v>11</v>
      </c>
      <c r="J4222">
        <v>137918</v>
      </c>
      <c r="K4222">
        <v>4</v>
      </c>
      <c r="L4222">
        <v>2</v>
      </c>
      <c r="M4222">
        <v>4</v>
      </c>
      <c r="N4222" t="s">
        <v>437</v>
      </c>
      <c r="O4222" t="s">
        <v>437</v>
      </c>
      <c r="P4222" t="s">
        <v>437</v>
      </c>
    </row>
    <row r="4223" spans="1:17" x14ac:dyDescent="0.3">
      <c r="A4223">
        <v>14222</v>
      </c>
      <c r="B4223" t="s">
        <v>276</v>
      </c>
      <c r="C4223">
        <v>22</v>
      </c>
      <c r="D4223" t="s">
        <v>449</v>
      </c>
      <c r="E4223" t="s">
        <v>417</v>
      </c>
      <c r="F4223" t="s">
        <v>423</v>
      </c>
      <c r="G4223" t="s">
        <v>431</v>
      </c>
      <c r="H4223" t="s">
        <v>435</v>
      </c>
      <c r="I4223">
        <v>11</v>
      </c>
      <c r="J4223">
        <v>87624</v>
      </c>
      <c r="K4223">
        <v>2</v>
      </c>
      <c r="L4223">
        <v>3</v>
      </c>
      <c r="M4223">
        <v>4</v>
      </c>
      <c r="N4223" t="s">
        <v>438</v>
      </c>
      <c r="O4223" t="s">
        <v>438</v>
      </c>
      <c r="P4223" t="s">
        <v>437</v>
      </c>
    </row>
    <row r="4224" spans="1:17" x14ac:dyDescent="0.3">
      <c r="A4224">
        <v>14223</v>
      </c>
      <c r="B4224" t="s">
        <v>136</v>
      </c>
      <c r="C4224">
        <v>57</v>
      </c>
      <c r="D4224" t="s">
        <v>445</v>
      </c>
      <c r="E4224" t="s">
        <v>417</v>
      </c>
      <c r="F4224" t="s">
        <v>421</v>
      </c>
      <c r="G4224" t="s">
        <v>427</v>
      </c>
      <c r="H4224" t="s">
        <v>436</v>
      </c>
      <c r="I4224">
        <v>3</v>
      </c>
      <c r="J4224">
        <v>40257</v>
      </c>
      <c r="K4224">
        <v>4</v>
      </c>
      <c r="L4224">
        <v>2</v>
      </c>
      <c r="M4224">
        <v>1</v>
      </c>
      <c r="N4224" t="s">
        <v>437</v>
      </c>
      <c r="O4224" t="s">
        <v>438</v>
      </c>
      <c r="P4224" t="s">
        <v>437</v>
      </c>
    </row>
    <row r="4225" spans="1:17" x14ac:dyDescent="0.3">
      <c r="A4225">
        <v>14224</v>
      </c>
      <c r="B4225" t="s">
        <v>49</v>
      </c>
      <c r="C4225">
        <v>58</v>
      </c>
      <c r="D4225" t="s">
        <v>445</v>
      </c>
      <c r="E4225" t="s">
        <v>417</v>
      </c>
      <c r="F4225" t="s">
        <v>424</v>
      </c>
      <c r="G4225" t="s">
        <v>426</v>
      </c>
      <c r="H4225" t="s">
        <v>434</v>
      </c>
      <c r="I4225">
        <v>8</v>
      </c>
      <c r="J4225">
        <v>76824</v>
      </c>
      <c r="K4225">
        <v>2</v>
      </c>
      <c r="L4225">
        <v>4</v>
      </c>
      <c r="M4225">
        <v>2</v>
      </c>
      <c r="N4225" t="s">
        <v>438</v>
      </c>
      <c r="O4225" t="s">
        <v>437</v>
      </c>
      <c r="P4225" t="s">
        <v>437</v>
      </c>
    </row>
    <row r="4226" spans="1:17" x14ac:dyDescent="0.3">
      <c r="A4226">
        <v>14225</v>
      </c>
      <c r="B4226" t="s">
        <v>71</v>
      </c>
      <c r="C4226">
        <v>22</v>
      </c>
      <c r="D4226" t="s">
        <v>449</v>
      </c>
      <c r="E4226" t="s">
        <v>417</v>
      </c>
      <c r="F4226" t="s">
        <v>420</v>
      </c>
      <c r="G4226" t="s">
        <v>428</v>
      </c>
      <c r="H4226" t="s">
        <v>434</v>
      </c>
      <c r="I4226">
        <v>16</v>
      </c>
      <c r="J4226">
        <v>73766</v>
      </c>
      <c r="K4226">
        <v>2</v>
      </c>
      <c r="L4226">
        <v>4</v>
      </c>
      <c r="M4226">
        <v>1</v>
      </c>
      <c r="N4226" t="s">
        <v>438</v>
      </c>
      <c r="O4226" t="s">
        <v>437</v>
      </c>
      <c r="P4226" t="s">
        <v>437</v>
      </c>
    </row>
    <row r="4227" spans="1:17" x14ac:dyDescent="0.3">
      <c r="A4227">
        <v>14226</v>
      </c>
      <c r="B4227" t="s">
        <v>382</v>
      </c>
      <c r="C4227">
        <v>56</v>
      </c>
      <c r="D4227" t="s">
        <v>445</v>
      </c>
      <c r="E4227" t="s">
        <v>418</v>
      </c>
      <c r="F4227" t="s">
        <v>419</v>
      </c>
      <c r="G4227" t="s">
        <v>429</v>
      </c>
      <c r="H4227" t="s">
        <v>433</v>
      </c>
      <c r="I4227">
        <v>1</v>
      </c>
      <c r="J4227">
        <v>45604</v>
      </c>
      <c r="K4227">
        <v>4</v>
      </c>
      <c r="L4227">
        <v>1</v>
      </c>
      <c r="M4227">
        <v>2</v>
      </c>
      <c r="N4227" t="s">
        <v>438</v>
      </c>
      <c r="O4227" t="s">
        <v>438</v>
      </c>
      <c r="P4227" t="s">
        <v>437</v>
      </c>
    </row>
    <row r="4228" spans="1:17" x14ac:dyDescent="0.3">
      <c r="A4228">
        <v>14227</v>
      </c>
      <c r="B4228" t="s">
        <v>81</v>
      </c>
      <c r="C4228">
        <v>46</v>
      </c>
      <c r="D4228" t="s">
        <v>445</v>
      </c>
      <c r="E4228" t="s">
        <v>418</v>
      </c>
      <c r="F4228" t="s">
        <v>420</v>
      </c>
      <c r="G4228" t="s">
        <v>431</v>
      </c>
      <c r="H4228" t="s">
        <v>436</v>
      </c>
      <c r="I4228">
        <v>4</v>
      </c>
      <c r="J4228">
        <v>86580</v>
      </c>
      <c r="K4228">
        <v>3</v>
      </c>
      <c r="L4228">
        <v>2</v>
      </c>
      <c r="M4228">
        <v>4</v>
      </c>
      <c r="N4228" t="s">
        <v>438</v>
      </c>
      <c r="O4228" t="s">
        <v>437</v>
      </c>
      <c r="P4228" t="s">
        <v>437</v>
      </c>
    </row>
    <row r="4229" spans="1:17" x14ac:dyDescent="0.3">
      <c r="A4229">
        <v>14228</v>
      </c>
      <c r="B4229" t="s">
        <v>194</v>
      </c>
      <c r="C4229">
        <v>31</v>
      </c>
      <c r="D4229" t="s">
        <v>446</v>
      </c>
      <c r="E4229" t="s">
        <v>418</v>
      </c>
      <c r="F4229" t="s">
        <v>420</v>
      </c>
      <c r="G4229" t="s">
        <v>428</v>
      </c>
      <c r="H4229" t="s">
        <v>433</v>
      </c>
      <c r="I4229">
        <v>9</v>
      </c>
      <c r="J4229">
        <v>102565</v>
      </c>
      <c r="K4229">
        <v>2</v>
      </c>
      <c r="L4229">
        <v>4</v>
      </c>
      <c r="M4229">
        <v>4</v>
      </c>
      <c r="N4229" t="s">
        <v>438</v>
      </c>
      <c r="O4229" t="s">
        <v>438</v>
      </c>
      <c r="P4229" t="s">
        <v>437</v>
      </c>
    </row>
    <row r="4230" spans="1:17" x14ac:dyDescent="0.3">
      <c r="A4230">
        <v>14229</v>
      </c>
      <c r="B4230" t="s">
        <v>97</v>
      </c>
      <c r="C4230">
        <v>28</v>
      </c>
      <c r="D4230" t="s">
        <v>447</v>
      </c>
      <c r="E4230" t="s">
        <v>417</v>
      </c>
      <c r="F4230" t="s">
        <v>424</v>
      </c>
      <c r="G4230" t="s">
        <v>428</v>
      </c>
      <c r="H4230" t="s">
        <v>432</v>
      </c>
      <c r="I4230">
        <v>5</v>
      </c>
      <c r="J4230">
        <v>102860</v>
      </c>
      <c r="K4230">
        <v>4</v>
      </c>
      <c r="L4230">
        <v>2</v>
      </c>
      <c r="M4230">
        <v>1</v>
      </c>
      <c r="N4230" t="s">
        <v>438</v>
      </c>
      <c r="O4230" t="s">
        <v>438</v>
      </c>
      <c r="P4230" t="s">
        <v>437</v>
      </c>
    </row>
    <row r="4231" spans="1:17" x14ac:dyDescent="0.3">
      <c r="A4231">
        <v>14230</v>
      </c>
      <c r="B4231" t="s">
        <v>364</v>
      </c>
      <c r="C4231">
        <v>42</v>
      </c>
      <c r="D4231" t="s">
        <v>448</v>
      </c>
      <c r="E4231" t="s">
        <v>418</v>
      </c>
      <c r="F4231" t="s">
        <v>422</v>
      </c>
      <c r="G4231" t="s">
        <v>428</v>
      </c>
      <c r="H4231" t="s">
        <v>435</v>
      </c>
      <c r="I4231">
        <v>5</v>
      </c>
      <c r="J4231">
        <v>65297</v>
      </c>
      <c r="K4231">
        <v>4</v>
      </c>
      <c r="L4231">
        <v>1</v>
      </c>
      <c r="M4231">
        <v>3</v>
      </c>
      <c r="N4231" t="s">
        <v>438</v>
      </c>
      <c r="O4231" t="s">
        <v>437</v>
      </c>
      <c r="P4231" t="s">
        <v>438</v>
      </c>
      <c r="Q4231" t="s">
        <v>444</v>
      </c>
    </row>
    <row r="4232" spans="1:17" x14ac:dyDescent="0.3">
      <c r="A4232">
        <v>14231</v>
      </c>
      <c r="B4232" t="s">
        <v>204</v>
      </c>
      <c r="C4232">
        <v>40</v>
      </c>
      <c r="D4232" t="s">
        <v>448</v>
      </c>
      <c r="E4232" t="s">
        <v>418</v>
      </c>
      <c r="F4232" t="s">
        <v>423</v>
      </c>
      <c r="G4232" t="s">
        <v>428</v>
      </c>
      <c r="H4232" t="s">
        <v>433</v>
      </c>
      <c r="I4232">
        <v>4</v>
      </c>
      <c r="J4232">
        <v>115138</v>
      </c>
      <c r="K4232">
        <v>3</v>
      </c>
      <c r="L4232">
        <v>3</v>
      </c>
      <c r="M4232">
        <v>4</v>
      </c>
      <c r="N4232" t="s">
        <v>437</v>
      </c>
      <c r="O4232" t="s">
        <v>438</v>
      </c>
      <c r="P4232" t="s">
        <v>437</v>
      </c>
    </row>
    <row r="4233" spans="1:17" x14ac:dyDescent="0.3">
      <c r="A4233">
        <v>14232</v>
      </c>
      <c r="B4233" t="s">
        <v>44</v>
      </c>
      <c r="C4233">
        <v>28</v>
      </c>
      <c r="D4233" t="s">
        <v>447</v>
      </c>
      <c r="E4233" t="s">
        <v>417</v>
      </c>
      <c r="F4233" t="s">
        <v>423</v>
      </c>
      <c r="G4233" t="s">
        <v>428</v>
      </c>
      <c r="H4233" t="s">
        <v>433</v>
      </c>
      <c r="I4233">
        <v>7</v>
      </c>
      <c r="J4233">
        <v>116361</v>
      </c>
      <c r="K4233">
        <v>4</v>
      </c>
      <c r="L4233">
        <v>4</v>
      </c>
      <c r="M4233">
        <v>1</v>
      </c>
      <c r="N4233" t="s">
        <v>437</v>
      </c>
      <c r="O4233" t="s">
        <v>437</v>
      </c>
      <c r="P4233" t="s">
        <v>437</v>
      </c>
    </row>
    <row r="4234" spans="1:17" x14ac:dyDescent="0.3">
      <c r="A4234">
        <v>14233</v>
      </c>
      <c r="B4234" t="s">
        <v>198</v>
      </c>
      <c r="C4234">
        <v>49</v>
      </c>
      <c r="D4234" t="s">
        <v>445</v>
      </c>
      <c r="E4234" t="s">
        <v>417</v>
      </c>
      <c r="F4234" t="s">
        <v>423</v>
      </c>
      <c r="G4234" t="s">
        <v>427</v>
      </c>
      <c r="H4234" t="s">
        <v>436</v>
      </c>
      <c r="I4234">
        <v>2</v>
      </c>
      <c r="J4234">
        <v>135030</v>
      </c>
      <c r="K4234">
        <v>1</v>
      </c>
      <c r="L4234">
        <v>4</v>
      </c>
      <c r="M4234">
        <v>1</v>
      </c>
      <c r="N4234" t="s">
        <v>437</v>
      </c>
      <c r="O4234" t="s">
        <v>437</v>
      </c>
      <c r="P4234" t="s">
        <v>437</v>
      </c>
    </row>
    <row r="4235" spans="1:17" x14ac:dyDescent="0.3">
      <c r="A4235">
        <v>14234</v>
      </c>
      <c r="B4235" t="s">
        <v>260</v>
      </c>
      <c r="C4235">
        <v>46</v>
      </c>
      <c r="D4235" t="s">
        <v>445</v>
      </c>
      <c r="E4235" t="s">
        <v>418</v>
      </c>
      <c r="F4235" t="s">
        <v>423</v>
      </c>
      <c r="G4235" t="s">
        <v>430</v>
      </c>
      <c r="H4235" t="s">
        <v>435</v>
      </c>
      <c r="I4235">
        <v>13</v>
      </c>
      <c r="J4235">
        <v>21666</v>
      </c>
      <c r="K4235">
        <v>1</v>
      </c>
      <c r="L4235">
        <v>2</v>
      </c>
      <c r="M4235">
        <v>4</v>
      </c>
      <c r="N4235" t="s">
        <v>438</v>
      </c>
      <c r="O4235" t="s">
        <v>438</v>
      </c>
      <c r="P4235" t="s">
        <v>437</v>
      </c>
    </row>
    <row r="4236" spans="1:17" x14ac:dyDescent="0.3">
      <c r="A4236">
        <v>14235</v>
      </c>
      <c r="B4236" t="s">
        <v>104</v>
      </c>
      <c r="C4236">
        <v>50</v>
      </c>
      <c r="D4236" t="s">
        <v>445</v>
      </c>
      <c r="E4236" t="s">
        <v>417</v>
      </c>
      <c r="F4236" t="s">
        <v>424</v>
      </c>
      <c r="G4236" t="s">
        <v>429</v>
      </c>
      <c r="H4236" t="s">
        <v>435</v>
      </c>
      <c r="I4236">
        <v>4</v>
      </c>
      <c r="J4236">
        <v>55232</v>
      </c>
      <c r="K4236">
        <v>1</v>
      </c>
      <c r="L4236">
        <v>3</v>
      </c>
      <c r="M4236">
        <v>2</v>
      </c>
      <c r="N4236" t="s">
        <v>438</v>
      </c>
      <c r="O4236" t="s">
        <v>438</v>
      </c>
      <c r="P4236" t="s">
        <v>437</v>
      </c>
    </row>
    <row r="4237" spans="1:17" x14ac:dyDescent="0.3">
      <c r="A4237">
        <v>14236</v>
      </c>
      <c r="B4237" t="s">
        <v>262</v>
      </c>
      <c r="C4237">
        <v>37</v>
      </c>
      <c r="D4237" t="s">
        <v>448</v>
      </c>
      <c r="E4237" t="s">
        <v>417</v>
      </c>
      <c r="F4237" t="s">
        <v>419</v>
      </c>
      <c r="G4237" t="s">
        <v>429</v>
      </c>
      <c r="H4237" t="s">
        <v>434</v>
      </c>
      <c r="I4237">
        <v>14</v>
      </c>
      <c r="J4237">
        <v>20037</v>
      </c>
      <c r="K4237">
        <v>4</v>
      </c>
      <c r="L4237">
        <v>4</v>
      </c>
      <c r="M4237">
        <v>3</v>
      </c>
      <c r="N4237" t="s">
        <v>437</v>
      </c>
      <c r="O4237" t="s">
        <v>438</v>
      </c>
      <c r="P4237" t="s">
        <v>437</v>
      </c>
    </row>
    <row r="4238" spans="1:17" x14ac:dyDescent="0.3">
      <c r="A4238">
        <v>14237</v>
      </c>
      <c r="B4238" t="s">
        <v>363</v>
      </c>
      <c r="C4238">
        <v>40</v>
      </c>
      <c r="D4238" t="s">
        <v>448</v>
      </c>
      <c r="E4238" t="s">
        <v>417</v>
      </c>
      <c r="F4238" t="s">
        <v>425</v>
      </c>
      <c r="G4238" t="s">
        <v>427</v>
      </c>
      <c r="H4238" t="s">
        <v>433</v>
      </c>
      <c r="I4238">
        <v>8</v>
      </c>
      <c r="J4238">
        <v>106351</v>
      </c>
      <c r="K4238">
        <v>2</v>
      </c>
      <c r="L4238">
        <v>3</v>
      </c>
      <c r="M4238">
        <v>3</v>
      </c>
      <c r="N4238" t="s">
        <v>438</v>
      </c>
      <c r="O4238" t="s">
        <v>438</v>
      </c>
      <c r="P4238" t="s">
        <v>437</v>
      </c>
    </row>
    <row r="4239" spans="1:17" x14ac:dyDescent="0.3">
      <c r="A4239">
        <v>14238</v>
      </c>
      <c r="B4239" t="s">
        <v>193</v>
      </c>
      <c r="C4239">
        <v>36</v>
      </c>
      <c r="D4239" t="s">
        <v>448</v>
      </c>
      <c r="E4239" t="s">
        <v>417</v>
      </c>
      <c r="F4239" t="s">
        <v>421</v>
      </c>
      <c r="G4239" t="s">
        <v>431</v>
      </c>
      <c r="H4239" t="s">
        <v>434</v>
      </c>
      <c r="I4239">
        <v>14</v>
      </c>
      <c r="J4239">
        <v>133112</v>
      </c>
      <c r="K4239">
        <v>3</v>
      </c>
      <c r="L4239">
        <v>2</v>
      </c>
      <c r="M4239">
        <v>2</v>
      </c>
      <c r="N4239" t="s">
        <v>437</v>
      </c>
      <c r="O4239" t="s">
        <v>437</v>
      </c>
      <c r="P4239" t="s">
        <v>438</v>
      </c>
      <c r="Q4239" t="s">
        <v>442</v>
      </c>
    </row>
    <row r="4240" spans="1:17" x14ac:dyDescent="0.3">
      <c r="A4240">
        <v>14239</v>
      </c>
      <c r="B4240" t="s">
        <v>372</v>
      </c>
      <c r="C4240">
        <v>27</v>
      </c>
      <c r="D4240" t="s">
        <v>447</v>
      </c>
      <c r="E4240" t="s">
        <v>418</v>
      </c>
      <c r="F4240" t="s">
        <v>422</v>
      </c>
      <c r="G4240" t="s">
        <v>427</v>
      </c>
      <c r="H4240" t="s">
        <v>433</v>
      </c>
      <c r="I4240">
        <v>18</v>
      </c>
      <c r="J4240">
        <v>63120</v>
      </c>
      <c r="K4240">
        <v>4</v>
      </c>
      <c r="L4240">
        <v>1</v>
      </c>
      <c r="M4240">
        <v>4</v>
      </c>
      <c r="N4240" t="s">
        <v>438</v>
      </c>
      <c r="O4240" t="s">
        <v>438</v>
      </c>
      <c r="P4240" t="s">
        <v>437</v>
      </c>
    </row>
    <row r="4241" spans="1:17" x14ac:dyDescent="0.3">
      <c r="A4241">
        <v>14240</v>
      </c>
      <c r="B4241" t="s">
        <v>159</v>
      </c>
      <c r="C4241">
        <v>36</v>
      </c>
      <c r="D4241" t="s">
        <v>448</v>
      </c>
      <c r="E4241" t="s">
        <v>418</v>
      </c>
      <c r="F4241" t="s">
        <v>422</v>
      </c>
      <c r="G4241" t="s">
        <v>428</v>
      </c>
      <c r="H4241" t="s">
        <v>436</v>
      </c>
      <c r="I4241">
        <v>15</v>
      </c>
      <c r="J4241">
        <v>134938</v>
      </c>
      <c r="K4241">
        <v>2</v>
      </c>
      <c r="L4241">
        <v>4</v>
      </c>
      <c r="M4241">
        <v>4</v>
      </c>
      <c r="N4241" t="s">
        <v>437</v>
      </c>
      <c r="O4241" t="s">
        <v>437</v>
      </c>
      <c r="P4241" t="s">
        <v>437</v>
      </c>
    </row>
    <row r="4242" spans="1:17" x14ac:dyDescent="0.3">
      <c r="A4242">
        <v>14241</v>
      </c>
      <c r="B4242" t="s">
        <v>95</v>
      </c>
      <c r="C4242">
        <v>47</v>
      </c>
      <c r="D4242" t="s">
        <v>445</v>
      </c>
      <c r="E4242" t="s">
        <v>418</v>
      </c>
      <c r="F4242" t="s">
        <v>423</v>
      </c>
      <c r="G4242" t="s">
        <v>430</v>
      </c>
      <c r="H4242" t="s">
        <v>436</v>
      </c>
      <c r="I4242">
        <v>7</v>
      </c>
      <c r="J4242">
        <v>106927</v>
      </c>
      <c r="K4242">
        <v>4</v>
      </c>
      <c r="L4242">
        <v>3</v>
      </c>
      <c r="M4242">
        <v>2</v>
      </c>
      <c r="N4242" t="s">
        <v>438</v>
      </c>
      <c r="O4242" t="s">
        <v>438</v>
      </c>
      <c r="P4242" t="s">
        <v>437</v>
      </c>
    </row>
    <row r="4243" spans="1:17" x14ac:dyDescent="0.3">
      <c r="A4243">
        <v>14242</v>
      </c>
      <c r="B4243" t="s">
        <v>389</v>
      </c>
      <c r="C4243">
        <v>43</v>
      </c>
      <c r="D4243" t="s">
        <v>448</v>
      </c>
      <c r="E4243" t="s">
        <v>418</v>
      </c>
      <c r="F4243" t="s">
        <v>423</v>
      </c>
      <c r="G4243" t="s">
        <v>429</v>
      </c>
      <c r="H4243" t="s">
        <v>432</v>
      </c>
      <c r="I4243">
        <v>14</v>
      </c>
      <c r="J4243">
        <v>47992</v>
      </c>
      <c r="K4243">
        <v>1</v>
      </c>
      <c r="L4243">
        <v>1</v>
      </c>
      <c r="M4243">
        <v>4</v>
      </c>
      <c r="N4243" t="s">
        <v>438</v>
      </c>
      <c r="O4243" t="s">
        <v>437</v>
      </c>
      <c r="P4243" t="s">
        <v>437</v>
      </c>
    </row>
    <row r="4244" spans="1:17" x14ac:dyDescent="0.3">
      <c r="A4244">
        <v>14243</v>
      </c>
      <c r="B4244" t="s">
        <v>391</v>
      </c>
      <c r="C4244">
        <v>44</v>
      </c>
      <c r="D4244" t="s">
        <v>448</v>
      </c>
      <c r="E4244" t="s">
        <v>418</v>
      </c>
      <c r="F4244" t="s">
        <v>421</v>
      </c>
      <c r="G4244" t="s">
        <v>431</v>
      </c>
      <c r="H4244" t="s">
        <v>433</v>
      </c>
      <c r="I4244">
        <v>10</v>
      </c>
      <c r="J4244">
        <v>146825</v>
      </c>
      <c r="K4244">
        <v>1</v>
      </c>
      <c r="L4244">
        <v>3</v>
      </c>
      <c r="M4244">
        <v>3</v>
      </c>
      <c r="N4244" t="s">
        <v>438</v>
      </c>
      <c r="O4244" t="s">
        <v>438</v>
      </c>
      <c r="P4244" t="s">
        <v>438</v>
      </c>
      <c r="Q4244" t="s">
        <v>444</v>
      </c>
    </row>
    <row r="4245" spans="1:17" x14ac:dyDescent="0.3">
      <c r="A4245">
        <v>14244</v>
      </c>
      <c r="B4245" t="s">
        <v>224</v>
      </c>
      <c r="C4245">
        <v>29</v>
      </c>
      <c r="D4245" t="s">
        <v>447</v>
      </c>
      <c r="E4245" t="s">
        <v>417</v>
      </c>
      <c r="F4245" t="s">
        <v>423</v>
      </c>
      <c r="G4245" t="s">
        <v>426</v>
      </c>
      <c r="H4245" t="s">
        <v>433</v>
      </c>
      <c r="I4245">
        <v>3</v>
      </c>
      <c r="J4245">
        <v>76390</v>
      </c>
      <c r="K4245">
        <v>2</v>
      </c>
      <c r="L4245">
        <v>2</v>
      </c>
      <c r="M4245">
        <v>1</v>
      </c>
      <c r="N4245" t="s">
        <v>437</v>
      </c>
      <c r="O4245" t="s">
        <v>438</v>
      </c>
      <c r="P4245" t="s">
        <v>437</v>
      </c>
    </row>
    <row r="4246" spans="1:17" x14ac:dyDescent="0.3">
      <c r="A4246">
        <v>14245</v>
      </c>
      <c r="B4246" t="s">
        <v>370</v>
      </c>
      <c r="C4246">
        <v>55</v>
      </c>
      <c r="D4246" t="s">
        <v>445</v>
      </c>
      <c r="E4246" t="s">
        <v>418</v>
      </c>
      <c r="F4246" t="s">
        <v>425</v>
      </c>
      <c r="G4246" t="s">
        <v>427</v>
      </c>
      <c r="H4246" t="s">
        <v>435</v>
      </c>
      <c r="I4246">
        <v>9</v>
      </c>
      <c r="J4246">
        <v>36647</v>
      </c>
      <c r="K4246">
        <v>2</v>
      </c>
      <c r="L4246">
        <v>1</v>
      </c>
      <c r="M4246">
        <v>3</v>
      </c>
      <c r="N4246" t="s">
        <v>437</v>
      </c>
      <c r="O4246" t="s">
        <v>438</v>
      </c>
      <c r="P4246" t="s">
        <v>437</v>
      </c>
    </row>
    <row r="4247" spans="1:17" x14ac:dyDescent="0.3">
      <c r="A4247">
        <v>14246</v>
      </c>
      <c r="B4247" t="s">
        <v>295</v>
      </c>
      <c r="C4247">
        <v>40</v>
      </c>
      <c r="D4247" t="s">
        <v>448</v>
      </c>
      <c r="E4247" t="s">
        <v>418</v>
      </c>
      <c r="F4247" t="s">
        <v>422</v>
      </c>
      <c r="G4247" t="s">
        <v>426</v>
      </c>
      <c r="H4247" t="s">
        <v>435</v>
      </c>
      <c r="I4247">
        <v>9</v>
      </c>
      <c r="J4247">
        <v>82338</v>
      </c>
      <c r="K4247">
        <v>2</v>
      </c>
      <c r="L4247">
        <v>4</v>
      </c>
      <c r="M4247">
        <v>3</v>
      </c>
      <c r="N4247" t="s">
        <v>438</v>
      </c>
      <c r="O4247" t="s">
        <v>438</v>
      </c>
      <c r="P4247" t="s">
        <v>437</v>
      </c>
    </row>
    <row r="4248" spans="1:17" x14ac:dyDescent="0.3">
      <c r="A4248">
        <v>14247</v>
      </c>
      <c r="B4248" t="s">
        <v>144</v>
      </c>
      <c r="C4248">
        <v>57</v>
      </c>
      <c r="D4248" t="s">
        <v>445</v>
      </c>
      <c r="E4248" t="s">
        <v>417</v>
      </c>
      <c r="F4248" t="s">
        <v>420</v>
      </c>
      <c r="G4248" t="s">
        <v>429</v>
      </c>
      <c r="H4248" t="s">
        <v>434</v>
      </c>
      <c r="I4248">
        <v>1</v>
      </c>
      <c r="J4248">
        <v>147556</v>
      </c>
      <c r="K4248">
        <v>3</v>
      </c>
      <c r="L4248">
        <v>4</v>
      </c>
      <c r="M4248">
        <v>3</v>
      </c>
      <c r="N4248" t="s">
        <v>438</v>
      </c>
      <c r="O4248" t="s">
        <v>438</v>
      </c>
      <c r="P4248" t="s">
        <v>437</v>
      </c>
    </row>
    <row r="4249" spans="1:17" x14ac:dyDescent="0.3">
      <c r="A4249">
        <v>14248</v>
      </c>
      <c r="B4249" t="s">
        <v>87</v>
      </c>
      <c r="C4249">
        <v>37</v>
      </c>
      <c r="D4249" t="s">
        <v>448</v>
      </c>
      <c r="E4249" t="s">
        <v>417</v>
      </c>
      <c r="F4249" t="s">
        <v>421</v>
      </c>
      <c r="G4249" t="s">
        <v>427</v>
      </c>
      <c r="H4249" t="s">
        <v>432</v>
      </c>
      <c r="I4249">
        <v>7</v>
      </c>
      <c r="J4249">
        <v>42911</v>
      </c>
      <c r="K4249">
        <v>2</v>
      </c>
      <c r="L4249">
        <v>1</v>
      </c>
      <c r="M4249">
        <v>4</v>
      </c>
      <c r="N4249" t="s">
        <v>438</v>
      </c>
      <c r="O4249" t="s">
        <v>437</v>
      </c>
      <c r="P4249" t="s">
        <v>438</v>
      </c>
      <c r="Q4249" t="s">
        <v>444</v>
      </c>
    </row>
    <row r="4250" spans="1:17" x14ac:dyDescent="0.3">
      <c r="A4250">
        <v>14249</v>
      </c>
      <c r="B4250" t="s">
        <v>36</v>
      </c>
      <c r="C4250">
        <v>51</v>
      </c>
      <c r="D4250" t="s">
        <v>445</v>
      </c>
      <c r="E4250" t="s">
        <v>417</v>
      </c>
      <c r="F4250" t="s">
        <v>422</v>
      </c>
      <c r="G4250" t="s">
        <v>429</v>
      </c>
      <c r="H4250" t="s">
        <v>436</v>
      </c>
      <c r="I4250">
        <v>7</v>
      </c>
      <c r="J4250">
        <v>58654</v>
      </c>
      <c r="K4250">
        <v>1</v>
      </c>
      <c r="L4250">
        <v>3</v>
      </c>
      <c r="M4250">
        <v>2</v>
      </c>
      <c r="N4250" t="s">
        <v>437</v>
      </c>
      <c r="O4250" t="s">
        <v>438</v>
      </c>
      <c r="P4250" t="s">
        <v>438</v>
      </c>
      <c r="Q4250" t="s">
        <v>443</v>
      </c>
    </row>
    <row r="4251" spans="1:17" x14ac:dyDescent="0.3">
      <c r="A4251">
        <v>14250</v>
      </c>
      <c r="B4251" t="s">
        <v>317</v>
      </c>
      <c r="C4251">
        <v>28</v>
      </c>
      <c r="D4251" t="s">
        <v>447</v>
      </c>
      <c r="E4251" t="s">
        <v>418</v>
      </c>
      <c r="F4251" t="s">
        <v>419</v>
      </c>
      <c r="G4251" t="s">
        <v>427</v>
      </c>
      <c r="H4251" t="s">
        <v>433</v>
      </c>
      <c r="I4251">
        <v>8</v>
      </c>
      <c r="J4251">
        <v>117042</v>
      </c>
      <c r="K4251">
        <v>1</v>
      </c>
      <c r="L4251">
        <v>1</v>
      </c>
      <c r="M4251">
        <v>4</v>
      </c>
      <c r="N4251" t="s">
        <v>437</v>
      </c>
      <c r="O4251" t="s">
        <v>438</v>
      </c>
      <c r="P4251" t="s">
        <v>437</v>
      </c>
    </row>
    <row r="4252" spans="1:17" x14ac:dyDescent="0.3">
      <c r="A4252">
        <v>14251</v>
      </c>
      <c r="B4252" t="s">
        <v>144</v>
      </c>
      <c r="C4252">
        <v>35</v>
      </c>
      <c r="D4252" t="s">
        <v>446</v>
      </c>
      <c r="E4252" t="s">
        <v>417</v>
      </c>
      <c r="F4252" t="s">
        <v>422</v>
      </c>
      <c r="G4252" t="s">
        <v>431</v>
      </c>
      <c r="H4252" t="s">
        <v>434</v>
      </c>
      <c r="I4252">
        <v>1</v>
      </c>
      <c r="J4252">
        <v>45990</v>
      </c>
      <c r="K4252">
        <v>3</v>
      </c>
      <c r="L4252">
        <v>2</v>
      </c>
      <c r="M4252">
        <v>2</v>
      </c>
      <c r="N4252" t="s">
        <v>438</v>
      </c>
      <c r="O4252" t="s">
        <v>438</v>
      </c>
      <c r="P4252" t="s">
        <v>437</v>
      </c>
    </row>
    <row r="4253" spans="1:17" x14ac:dyDescent="0.3">
      <c r="A4253">
        <v>14252</v>
      </c>
      <c r="B4253" t="s">
        <v>356</v>
      </c>
      <c r="C4253">
        <v>51</v>
      </c>
      <c r="D4253" t="s">
        <v>445</v>
      </c>
      <c r="E4253" t="s">
        <v>417</v>
      </c>
      <c r="F4253" t="s">
        <v>421</v>
      </c>
      <c r="G4253" t="s">
        <v>429</v>
      </c>
      <c r="H4253" t="s">
        <v>432</v>
      </c>
      <c r="I4253">
        <v>13</v>
      </c>
      <c r="J4253">
        <v>123409</v>
      </c>
      <c r="K4253">
        <v>4</v>
      </c>
      <c r="L4253">
        <v>4</v>
      </c>
      <c r="M4253">
        <v>1</v>
      </c>
      <c r="N4253" t="s">
        <v>438</v>
      </c>
      <c r="O4253" t="s">
        <v>438</v>
      </c>
      <c r="P4253" t="s">
        <v>438</v>
      </c>
      <c r="Q4253" t="s">
        <v>442</v>
      </c>
    </row>
    <row r="4254" spans="1:17" x14ac:dyDescent="0.3">
      <c r="A4254">
        <v>14253</v>
      </c>
      <c r="B4254" t="s">
        <v>339</v>
      </c>
      <c r="C4254">
        <v>50</v>
      </c>
      <c r="D4254" t="s">
        <v>445</v>
      </c>
      <c r="E4254" t="s">
        <v>417</v>
      </c>
      <c r="F4254" t="s">
        <v>425</v>
      </c>
      <c r="G4254" t="s">
        <v>426</v>
      </c>
      <c r="H4254" t="s">
        <v>435</v>
      </c>
      <c r="I4254">
        <v>19</v>
      </c>
      <c r="J4254">
        <v>119925</v>
      </c>
      <c r="K4254">
        <v>2</v>
      </c>
      <c r="L4254">
        <v>1</v>
      </c>
      <c r="M4254">
        <v>1</v>
      </c>
      <c r="N4254" t="s">
        <v>437</v>
      </c>
      <c r="O4254" t="s">
        <v>437</v>
      </c>
      <c r="P4254" t="s">
        <v>437</v>
      </c>
    </row>
    <row r="4255" spans="1:17" x14ac:dyDescent="0.3">
      <c r="A4255">
        <v>14254</v>
      </c>
      <c r="B4255" t="s">
        <v>146</v>
      </c>
      <c r="C4255">
        <v>40</v>
      </c>
      <c r="D4255" t="s">
        <v>448</v>
      </c>
      <c r="E4255" t="s">
        <v>418</v>
      </c>
      <c r="F4255" t="s">
        <v>424</v>
      </c>
      <c r="G4255" t="s">
        <v>430</v>
      </c>
      <c r="H4255" t="s">
        <v>432</v>
      </c>
      <c r="I4255">
        <v>1</v>
      </c>
      <c r="J4255">
        <v>38137</v>
      </c>
      <c r="K4255">
        <v>3</v>
      </c>
      <c r="L4255">
        <v>4</v>
      </c>
      <c r="M4255">
        <v>3</v>
      </c>
      <c r="N4255" t="s">
        <v>437</v>
      </c>
      <c r="O4255" t="s">
        <v>438</v>
      </c>
      <c r="P4255" t="s">
        <v>437</v>
      </c>
    </row>
    <row r="4256" spans="1:17" x14ac:dyDescent="0.3">
      <c r="A4256">
        <v>14255</v>
      </c>
      <c r="B4256" t="s">
        <v>75</v>
      </c>
      <c r="C4256">
        <v>59</v>
      </c>
      <c r="D4256" t="s">
        <v>445</v>
      </c>
      <c r="E4256" t="s">
        <v>417</v>
      </c>
      <c r="F4256" t="s">
        <v>419</v>
      </c>
      <c r="G4256" t="s">
        <v>431</v>
      </c>
      <c r="H4256" t="s">
        <v>434</v>
      </c>
      <c r="I4256">
        <v>3</v>
      </c>
      <c r="J4256">
        <v>45137</v>
      </c>
      <c r="K4256">
        <v>4</v>
      </c>
      <c r="L4256">
        <v>1</v>
      </c>
      <c r="M4256">
        <v>2</v>
      </c>
      <c r="N4256" t="s">
        <v>438</v>
      </c>
      <c r="O4256" t="s">
        <v>438</v>
      </c>
      <c r="P4256" t="s">
        <v>437</v>
      </c>
    </row>
    <row r="4257" spans="1:17" x14ac:dyDescent="0.3">
      <c r="A4257">
        <v>14256</v>
      </c>
      <c r="B4257" t="s">
        <v>267</v>
      </c>
      <c r="C4257">
        <v>32</v>
      </c>
      <c r="D4257" t="s">
        <v>446</v>
      </c>
      <c r="E4257" t="s">
        <v>417</v>
      </c>
      <c r="F4257" t="s">
        <v>420</v>
      </c>
      <c r="G4257" t="s">
        <v>431</v>
      </c>
      <c r="H4257" t="s">
        <v>436</v>
      </c>
      <c r="I4257">
        <v>2</v>
      </c>
      <c r="J4257">
        <v>83960</v>
      </c>
      <c r="K4257">
        <v>4</v>
      </c>
      <c r="L4257">
        <v>3</v>
      </c>
      <c r="M4257">
        <v>3</v>
      </c>
      <c r="N4257" t="s">
        <v>438</v>
      </c>
      <c r="O4257" t="s">
        <v>438</v>
      </c>
      <c r="P4257" t="s">
        <v>437</v>
      </c>
    </row>
    <row r="4258" spans="1:17" x14ac:dyDescent="0.3">
      <c r="A4258">
        <v>14257</v>
      </c>
      <c r="B4258" t="s">
        <v>306</v>
      </c>
      <c r="C4258">
        <v>37</v>
      </c>
      <c r="D4258" t="s">
        <v>448</v>
      </c>
      <c r="E4258" t="s">
        <v>418</v>
      </c>
      <c r="F4258" t="s">
        <v>423</v>
      </c>
      <c r="G4258" t="s">
        <v>427</v>
      </c>
      <c r="H4258" t="s">
        <v>435</v>
      </c>
      <c r="I4258">
        <v>13</v>
      </c>
      <c r="J4258">
        <v>72734</v>
      </c>
      <c r="K4258">
        <v>2</v>
      </c>
      <c r="L4258">
        <v>4</v>
      </c>
      <c r="M4258">
        <v>4</v>
      </c>
      <c r="N4258" t="s">
        <v>438</v>
      </c>
      <c r="O4258" t="s">
        <v>438</v>
      </c>
      <c r="P4258" t="s">
        <v>437</v>
      </c>
    </row>
    <row r="4259" spans="1:17" x14ac:dyDescent="0.3">
      <c r="A4259">
        <v>14258</v>
      </c>
      <c r="B4259" t="s">
        <v>214</v>
      </c>
      <c r="C4259">
        <v>50</v>
      </c>
      <c r="D4259" t="s">
        <v>445</v>
      </c>
      <c r="E4259" t="s">
        <v>417</v>
      </c>
      <c r="F4259" t="s">
        <v>421</v>
      </c>
      <c r="G4259" t="s">
        <v>426</v>
      </c>
      <c r="H4259" t="s">
        <v>435</v>
      </c>
      <c r="I4259">
        <v>15</v>
      </c>
      <c r="J4259">
        <v>135845</v>
      </c>
      <c r="K4259">
        <v>1</v>
      </c>
      <c r="L4259">
        <v>1</v>
      </c>
      <c r="M4259">
        <v>2</v>
      </c>
      <c r="N4259" t="s">
        <v>437</v>
      </c>
      <c r="O4259" t="s">
        <v>437</v>
      </c>
      <c r="P4259" t="s">
        <v>437</v>
      </c>
    </row>
    <row r="4260" spans="1:17" x14ac:dyDescent="0.3">
      <c r="A4260">
        <v>14259</v>
      </c>
      <c r="B4260" t="s">
        <v>134</v>
      </c>
      <c r="C4260">
        <v>49</v>
      </c>
      <c r="D4260" t="s">
        <v>445</v>
      </c>
      <c r="E4260" t="s">
        <v>418</v>
      </c>
      <c r="F4260" t="s">
        <v>419</v>
      </c>
      <c r="G4260" t="s">
        <v>429</v>
      </c>
      <c r="H4260" t="s">
        <v>436</v>
      </c>
      <c r="I4260">
        <v>14</v>
      </c>
      <c r="J4260">
        <v>58276</v>
      </c>
      <c r="K4260">
        <v>2</v>
      </c>
      <c r="L4260">
        <v>1</v>
      </c>
      <c r="M4260">
        <v>3</v>
      </c>
      <c r="N4260" t="s">
        <v>438</v>
      </c>
      <c r="O4260" t="s">
        <v>438</v>
      </c>
      <c r="P4260" t="s">
        <v>437</v>
      </c>
    </row>
    <row r="4261" spans="1:17" x14ac:dyDescent="0.3">
      <c r="A4261">
        <v>14260</v>
      </c>
      <c r="B4261" t="s">
        <v>175</v>
      </c>
      <c r="C4261">
        <v>39</v>
      </c>
      <c r="D4261" t="s">
        <v>448</v>
      </c>
      <c r="E4261" t="s">
        <v>418</v>
      </c>
      <c r="F4261" t="s">
        <v>421</v>
      </c>
      <c r="G4261" t="s">
        <v>426</v>
      </c>
      <c r="H4261" t="s">
        <v>435</v>
      </c>
      <c r="I4261">
        <v>6</v>
      </c>
      <c r="J4261">
        <v>95493</v>
      </c>
      <c r="K4261">
        <v>2</v>
      </c>
      <c r="L4261">
        <v>2</v>
      </c>
      <c r="M4261">
        <v>4</v>
      </c>
      <c r="N4261" t="s">
        <v>438</v>
      </c>
      <c r="O4261" t="s">
        <v>438</v>
      </c>
      <c r="P4261" t="s">
        <v>437</v>
      </c>
    </row>
    <row r="4262" spans="1:17" x14ac:dyDescent="0.3">
      <c r="A4262">
        <v>14261</v>
      </c>
      <c r="B4262" t="s">
        <v>65</v>
      </c>
      <c r="C4262">
        <v>31</v>
      </c>
      <c r="D4262" t="s">
        <v>446</v>
      </c>
      <c r="E4262" t="s">
        <v>417</v>
      </c>
      <c r="F4262" t="s">
        <v>420</v>
      </c>
      <c r="G4262" t="s">
        <v>431</v>
      </c>
      <c r="H4262" t="s">
        <v>434</v>
      </c>
      <c r="I4262">
        <v>17</v>
      </c>
      <c r="J4262">
        <v>106076</v>
      </c>
      <c r="K4262">
        <v>1</v>
      </c>
      <c r="L4262">
        <v>4</v>
      </c>
      <c r="M4262">
        <v>1</v>
      </c>
      <c r="N4262" t="s">
        <v>437</v>
      </c>
      <c r="O4262" t="s">
        <v>437</v>
      </c>
      <c r="P4262" t="s">
        <v>437</v>
      </c>
    </row>
    <row r="4263" spans="1:17" x14ac:dyDescent="0.3">
      <c r="A4263">
        <v>14262</v>
      </c>
      <c r="B4263" t="s">
        <v>303</v>
      </c>
      <c r="C4263">
        <v>54</v>
      </c>
      <c r="D4263" t="s">
        <v>445</v>
      </c>
      <c r="E4263" t="s">
        <v>418</v>
      </c>
      <c r="F4263" t="s">
        <v>421</v>
      </c>
      <c r="G4263" t="s">
        <v>427</v>
      </c>
      <c r="H4263" t="s">
        <v>435</v>
      </c>
      <c r="I4263">
        <v>19</v>
      </c>
      <c r="J4263">
        <v>138523</v>
      </c>
      <c r="K4263">
        <v>1</v>
      </c>
      <c r="L4263">
        <v>1</v>
      </c>
      <c r="M4263">
        <v>3</v>
      </c>
      <c r="N4263" t="s">
        <v>438</v>
      </c>
      <c r="O4263" t="s">
        <v>437</v>
      </c>
      <c r="P4263" t="s">
        <v>437</v>
      </c>
    </row>
    <row r="4264" spans="1:17" x14ac:dyDescent="0.3">
      <c r="A4264">
        <v>14263</v>
      </c>
      <c r="B4264" t="s">
        <v>405</v>
      </c>
      <c r="C4264">
        <v>27</v>
      </c>
      <c r="D4264" t="s">
        <v>447</v>
      </c>
      <c r="E4264" t="s">
        <v>417</v>
      </c>
      <c r="F4264" t="s">
        <v>422</v>
      </c>
      <c r="G4264" t="s">
        <v>426</v>
      </c>
      <c r="H4264" t="s">
        <v>433</v>
      </c>
      <c r="I4264">
        <v>5</v>
      </c>
      <c r="J4264">
        <v>25861</v>
      </c>
      <c r="K4264">
        <v>1</v>
      </c>
      <c r="L4264">
        <v>2</v>
      </c>
      <c r="M4264">
        <v>2</v>
      </c>
      <c r="N4264" t="s">
        <v>438</v>
      </c>
      <c r="O4264" t="s">
        <v>438</v>
      </c>
      <c r="P4264" t="s">
        <v>438</v>
      </c>
      <c r="Q4264" t="s">
        <v>439</v>
      </c>
    </row>
    <row r="4265" spans="1:17" x14ac:dyDescent="0.3">
      <c r="A4265">
        <v>14264</v>
      </c>
      <c r="B4265" t="s">
        <v>272</v>
      </c>
      <c r="C4265">
        <v>54</v>
      </c>
      <c r="D4265" t="s">
        <v>445</v>
      </c>
      <c r="E4265" t="s">
        <v>417</v>
      </c>
      <c r="F4265" t="s">
        <v>422</v>
      </c>
      <c r="G4265" t="s">
        <v>429</v>
      </c>
      <c r="H4265" t="s">
        <v>432</v>
      </c>
      <c r="I4265">
        <v>15</v>
      </c>
      <c r="J4265">
        <v>64501</v>
      </c>
      <c r="K4265">
        <v>4</v>
      </c>
      <c r="L4265">
        <v>1</v>
      </c>
      <c r="M4265">
        <v>2</v>
      </c>
      <c r="N4265" t="s">
        <v>438</v>
      </c>
      <c r="O4265" t="s">
        <v>437</v>
      </c>
      <c r="P4265" t="s">
        <v>438</v>
      </c>
      <c r="Q4265" t="s">
        <v>440</v>
      </c>
    </row>
    <row r="4266" spans="1:17" x14ac:dyDescent="0.3">
      <c r="A4266">
        <v>14265</v>
      </c>
      <c r="B4266" t="s">
        <v>124</v>
      </c>
      <c r="C4266">
        <v>40</v>
      </c>
      <c r="D4266" t="s">
        <v>448</v>
      </c>
      <c r="E4266" t="s">
        <v>417</v>
      </c>
      <c r="F4266" t="s">
        <v>419</v>
      </c>
      <c r="G4266" t="s">
        <v>428</v>
      </c>
      <c r="H4266" t="s">
        <v>434</v>
      </c>
      <c r="I4266">
        <v>10</v>
      </c>
      <c r="J4266">
        <v>148350</v>
      </c>
      <c r="K4266">
        <v>4</v>
      </c>
      <c r="L4266">
        <v>4</v>
      </c>
      <c r="M4266">
        <v>4</v>
      </c>
      <c r="N4266" t="s">
        <v>437</v>
      </c>
      <c r="O4266" t="s">
        <v>437</v>
      </c>
      <c r="P4266" t="s">
        <v>437</v>
      </c>
    </row>
    <row r="4267" spans="1:17" x14ac:dyDescent="0.3">
      <c r="A4267">
        <v>14266</v>
      </c>
      <c r="B4267" t="s">
        <v>403</v>
      </c>
      <c r="C4267">
        <v>58</v>
      </c>
      <c r="D4267" t="s">
        <v>445</v>
      </c>
      <c r="E4267" t="s">
        <v>417</v>
      </c>
      <c r="F4267" t="s">
        <v>425</v>
      </c>
      <c r="G4267" t="s">
        <v>431</v>
      </c>
      <c r="H4267" t="s">
        <v>436</v>
      </c>
      <c r="I4267">
        <v>1</v>
      </c>
      <c r="J4267">
        <v>146009</v>
      </c>
      <c r="K4267">
        <v>2</v>
      </c>
      <c r="L4267">
        <v>1</v>
      </c>
      <c r="M4267">
        <v>3</v>
      </c>
      <c r="N4267" t="s">
        <v>438</v>
      </c>
      <c r="O4267" t="s">
        <v>438</v>
      </c>
      <c r="P4267" t="s">
        <v>437</v>
      </c>
    </row>
    <row r="4268" spans="1:17" x14ac:dyDescent="0.3">
      <c r="A4268">
        <v>14267</v>
      </c>
      <c r="B4268" t="s">
        <v>337</v>
      </c>
      <c r="C4268">
        <v>44</v>
      </c>
      <c r="D4268" t="s">
        <v>448</v>
      </c>
      <c r="E4268" t="s">
        <v>418</v>
      </c>
      <c r="F4268" t="s">
        <v>424</v>
      </c>
      <c r="G4268" t="s">
        <v>430</v>
      </c>
      <c r="H4268" t="s">
        <v>434</v>
      </c>
      <c r="I4268">
        <v>1</v>
      </c>
      <c r="J4268">
        <v>117173</v>
      </c>
      <c r="K4268">
        <v>3</v>
      </c>
      <c r="L4268">
        <v>4</v>
      </c>
      <c r="M4268">
        <v>1</v>
      </c>
      <c r="N4268" t="s">
        <v>437</v>
      </c>
      <c r="O4268" t="s">
        <v>437</v>
      </c>
      <c r="P4268" t="s">
        <v>437</v>
      </c>
    </row>
    <row r="4269" spans="1:17" x14ac:dyDescent="0.3">
      <c r="A4269">
        <v>14268</v>
      </c>
      <c r="B4269" t="s">
        <v>339</v>
      </c>
      <c r="C4269">
        <v>30</v>
      </c>
      <c r="D4269" t="s">
        <v>447</v>
      </c>
      <c r="E4269" t="s">
        <v>417</v>
      </c>
      <c r="F4269" t="s">
        <v>419</v>
      </c>
      <c r="G4269" t="s">
        <v>430</v>
      </c>
      <c r="H4269" t="s">
        <v>433</v>
      </c>
      <c r="I4269">
        <v>13</v>
      </c>
      <c r="J4269">
        <v>64216</v>
      </c>
      <c r="K4269">
        <v>2</v>
      </c>
      <c r="L4269">
        <v>4</v>
      </c>
      <c r="M4269">
        <v>3</v>
      </c>
      <c r="N4269" t="s">
        <v>438</v>
      </c>
      <c r="O4269" t="s">
        <v>438</v>
      </c>
      <c r="P4269" t="s">
        <v>437</v>
      </c>
    </row>
    <row r="4270" spans="1:17" x14ac:dyDescent="0.3">
      <c r="A4270">
        <v>14269</v>
      </c>
      <c r="B4270" t="s">
        <v>369</v>
      </c>
      <c r="C4270">
        <v>52</v>
      </c>
      <c r="D4270" t="s">
        <v>445</v>
      </c>
      <c r="E4270" t="s">
        <v>417</v>
      </c>
      <c r="F4270" t="s">
        <v>421</v>
      </c>
      <c r="G4270" t="s">
        <v>431</v>
      </c>
      <c r="H4270" t="s">
        <v>435</v>
      </c>
      <c r="I4270">
        <v>8</v>
      </c>
      <c r="J4270">
        <v>118294</v>
      </c>
      <c r="K4270">
        <v>3</v>
      </c>
      <c r="L4270">
        <v>2</v>
      </c>
      <c r="M4270">
        <v>3</v>
      </c>
      <c r="N4270" t="s">
        <v>438</v>
      </c>
      <c r="O4270" t="s">
        <v>438</v>
      </c>
      <c r="P4270" t="s">
        <v>437</v>
      </c>
    </row>
    <row r="4271" spans="1:17" x14ac:dyDescent="0.3">
      <c r="A4271">
        <v>14270</v>
      </c>
      <c r="B4271" t="s">
        <v>61</v>
      </c>
      <c r="C4271">
        <v>35</v>
      </c>
      <c r="D4271" t="s">
        <v>446</v>
      </c>
      <c r="E4271" t="s">
        <v>417</v>
      </c>
      <c r="F4271" t="s">
        <v>420</v>
      </c>
      <c r="G4271" t="s">
        <v>428</v>
      </c>
      <c r="H4271" t="s">
        <v>435</v>
      </c>
      <c r="I4271">
        <v>11</v>
      </c>
      <c r="J4271">
        <v>51946</v>
      </c>
      <c r="K4271">
        <v>2</v>
      </c>
      <c r="L4271">
        <v>1</v>
      </c>
      <c r="M4271">
        <v>2</v>
      </c>
      <c r="N4271" t="s">
        <v>438</v>
      </c>
      <c r="O4271" t="s">
        <v>437</v>
      </c>
      <c r="P4271" t="s">
        <v>437</v>
      </c>
    </row>
    <row r="4272" spans="1:17" x14ac:dyDescent="0.3">
      <c r="A4272">
        <v>14271</v>
      </c>
      <c r="B4272" t="s">
        <v>340</v>
      </c>
      <c r="C4272">
        <v>57</v>
      </c>
      <c r="D4272" t="s">
        <v>445</v>
      </c>
      <c r="E4272" t="s">
        <v>418</v>
      </c>
      <c r="F4272" t="s">
        <v>422</v>
      </c>
      <c r="G4272" t="s">
        <v>427</v>
      </c>
      <c r="H4272" t="s">
        <v>434</v>
      </c>
      <c r="I4272">
        <v>2</v>
      </c>
      <c r="J4272">
        <v>72255</v>
      </c>
      <c r="K4272">
        <v>2</v>
      </c>
      <c r="L4272">
        <v>4</v>
      </c>
      <c r="M4272">
        <v>4</v>
      </c>
      <c r="N4272" t="s">
        <v>437</v>
      </c>
      <c r="O4272" t="s">
        <v>437</v>
      </c>
      <c r="P4272" t="s">
        <v>437</v>
      </c>
    </row>
    <row r="4273" spans="1:17" x14ac:dyDescent="0.3">
      <c r="A4273">
        <v>14272</v>
      </c>
      <c r="B4273" t="s">
        <v>365</v>
      </c>
      <c r="C4273">
        <v>40</v>
      </c>
      <c r="D4273" t="s">
        <v>448</v>
      </c>
      <c r="E4273" t="s">
        <v>418</v>
      </c>
      <c r="F4273" t="s">
        <v>423</v>
      </c>
      <c r="G4273" t="s">
        <v>426</v>
      </c>
      <c r="H4273" t="s">
        <v>435</v>
      </c>
      <c r="I4273">
        <v>4</v>
      </c>
      <c r="J4273">
        <v>123056</v>
      </c>
      <c r="K4273">
        <v>2</v>
      </c>
      <c r="L4273">
        <v>1</v>
      </c>
      <c r="M4273">
        <v>2</v>
      </c>
      <c r="N4273" t="s">
        <v>437</v>
      </c>
      <c r="O4273" t="s">
        <v>438</v>
      </c>
      <c r="P4273" t="s">
        <v>437</v>
      </c>
    </row>
    <row r="4274" spans="1:17" x14ac:dyDescent="0.3">
      <c r="A4274">
        <v>14273</v>
      </c>
      <c r="B4274" t="s">
        <v>266</v>
      </c>
      <c r="C4274">
        <v>23</v>
      </c>
      <c r="D4274" t="s">
        <v>449</v>
      </c>
      <c r="E4274" t="s">
        <v>417</v>
      </c>
      <c r="F4274" t="s">
        <v>423</v>
      </c>
      <c r="G4274" t="s">
        <v>426</v>
      </c>
      <c r="H4274" t="s">
        <v>435</v>
      </c>
      <c r="I4274">
        <v>8</v>
      </c>
      <c r="J4274">
        <v>99801</v>
      </c>
      <c r="K4274">
        <v>4</v>
      </c>
      <c r="L4274">
        <v>3</v>
      </c>
      <c r="M4274">
        <v>1</v>
      </c>
      <c r="N4274" t="s">
        <v>437</v>
      </c>
      <c r="O4274" t="s">
        <v>438</v>
      </c>
      <c r="P4274" t="s">
        <v>437</v>
      </c>
    </row>
    <row r="4275" spans="1:17" x14ac:dyDescent="0.3">
      <c r="A4275">
        <v>14274</v>
      </c>
      <c r="B4275" t="s">
        <v>268</v>
      </c>
      <c r="C4275">
        <v>57</v>
      </c>
      <c r="D4275" t="s">
        <v>445</v>
      </c>
      <c r="E4275" t="s">
        <v>418</v>
      </c>
      <c r="F4275" t="s">
        <v>420</v>
      </c>
      <c r="G4275" t="s">
        <v>428</v>
      </c>
      <c r="H4275" t="s">
        <v>433</v>
      </c>
      <c r="I4275">
        <v>2</v>
      </c>
      <c r="J4275">
        <v>114376</v>
      </c>
      <c r="K4275">
        <v>2</v>
      </c>
      <c r="L4275">
        <v>3</v>
      </c>
      <c r="M4275">
        <v>3</v>
      </c>
      <c r="N4275" t="s">
        <v>438</v>
      </c>
      <c r="O4275" t="s">
        <v>437</v>
      </c>
      <c r="P4275" t="s">
        <v>437</v>
      </c>
    </row>
    <row r="4276" spans="1:17" x14ac:dyDescent="0.3">
      <c r="A4276">
        <v>14275</v>
      </c>
      <c r="B4276" t="s">
        <v>395</v>
      </c>
      <c r="C4276">
        <v>28</v>
      </c>
      <c r="D4276" t="s">
        <v>447</v>
      </c>
      <c r="E4276" t="s">
        <v>418</v>
      </c>
      <c r="F4276" t="s">
        <v>421</v>
      </c>
      <c r="G4276" t="s">
        <v>428</v>
      </c>
      <c r="H4276" t="s">
        <v>436</v>
      </c>
      <c r="I4276">
        <v>17</v>
      </c>
      <c r="J4276">
        <v>37429</v>
      </c>
      <c r="K4276">
        <v>3</v>
      </c>
      <c r="L4276">
        <v>1</v>
      </c>
      <c r="M4276">
        <v>1</v>
      </c>
      <c r="N4276" t="s">
        <v>438</v>
      </c>
      <c r="O4276" t="s">
        <v>437</v>
      </c>
      <c r="P4276" t="s">
        <v>437</v>
      </c>
    </row>
    <row r="4277" spans="1:17" x14ac:dyDescent="0.3">
      <c r="A4277">
        <v>14276</v>
      </c>
      <c r="B4277" t="s">
        <v>140</v>
      </c>
      <c r="C4277">
        <v>43</v>
      </c>
      <c r="D4277" t="s">
        <v>448</v>
      </c>
      <c r="E4277" t="s">
        <v>417</v>
      </c>
      <c r="F4277" t="s">
        <v>424</v>
      </c>
      <c r="G4277" t="s">
        <v>429</v>
      </c>
      <c r="H4277" t="s">
        <v>432</v>
      </c>
      <c r="I4277">
        <v>1</v>
      </c>
      <c r="J4277">
        <v>28015</v>
      </c>
      <c r="K4277">
        <v>4</v>
      </c>
      <c r="L4277">
        <v>2</v>
      </c>
      <c r="M4277">
        <v>4</v>
      </c>
      <c r="N4277" t="s">
        <v>438</v>
      </c>
      <c r="O4277" t="s">
        <v>437</v>
      </c>
      <c r="P4277" t="s">
        <v>437</v>
      </c>
    </row>
    <row r="4278" spans="1:17" x14ac:dyDescent="0.3">
      <c r="A4278">
        <v>14277</v>
      </c>
      <c r="B4278" t="s">
        <v>32</v>
      </c>
      <c r="C4278">
        <v>31</v>
      </c>
      <c r="D4278" t="s">
        <v>446</v>
      </c>
      <c r="E4278" t="s">
        <v>417</v>
      </c>
      <c r="F4278" t="s">
        <v>420</v>
      </c>
      <c r="G4278" t="s">
        <v>429</v>
      </c>
      <c r="H4278" t="s">
        <v>434</v>
      </c>
      <c r="I4278">
        <v>3</v>
      </c>
      <c r="J4278">
        <v>72009</v>
      </c>
      <c r="K4278">
        <v>2</v>
      </c>
      <c r="L4278">
        <v>3</v>
      </c>
      <c r="M4278">
        <v>4</v>
      </c>
      <c r="N4278" t="s">
        <v>437</v>
      </c>
      <c r="O4278" t="s">
        <v>437</v>
      </c>
      <c r="P4278" t="s">
        <v>437</v>
      </c>
    </row>
    <row r="4279" spans="1:17" x14ac:dyDescent="0.3">
      <c r="A4279">
        <v>14278</v>
      </c>
      <c r="B4279" t="s">
        <v>66</v>
      </c>
      <c r="C4279">
        <v>28</v>
      </c>
      <c r="D4279" t="s">
        <v>447</v>
      </c>
      <c r="E4279" t="s">
        <v>417</v>
      </c>
      <c r="F4279" t="s">
        <v>421</v>
      </c>
      <c r="G4279" t="s">
        <v>430</v>
      </c>
      <c r="H4279" t="s">
        <v>436</v>
      </c>
      <c r="I4279">
        <v>12</v>
      </c>
      <c r="J4279">
        <v>53870</v>
      </c>
      <c r="K4279">
        <v>1</v>
      </c>
      <c r="L4279">
        <v>4</v>
      </c>
      <c r="M4279">
        <v>3</v>
      </c>
      <c r="N4279" t="s">
        <v>438</v>
      </c>
      <c r="O4279" t="s">
        <v>437</v>
      </c>
      <c r="P4279" t="s">
        <v>437</v>
      </c>
    </row>
    <row r="4280" spans="1:17" x14ac:dyDescent="0.3">
      <c r="A4280">
        <v>14279</v>
      </c>
      <c r="B4280" t="s">
        <v>139</v>
      </c>
      <c r="C4280">
        <v>49</v>
      </c>
      <c r="D4280" t="s">
        <v>445</v>
      </c>
      <c r="E4280" t="s">
        <v>417</v>
      </c>
      <c r="F4280" t="s">
        <v>419</v>
      </c>
      <c r="G4280" t="s">
        <v>427</v>
      </c>
      <c r="H4280" t="s">
        <v>432</v>
      </c>
      <c r="I4280">
        <v>16</v>
      </c>
      <c r="J4280">
        <v>60071</v>
      </c>
      <c r="K4280">
        <v>4</v>
      </c>
      <c r="L4280">
        <v>1</v>
      </c>
      <c r="M4280">
        <v>4</v>
      </c>
      <c r="N4280" t="s">
        <v>437</v>
      </c>
      <c r="O4280" t="s">
        <v>438</v>
      </c>
      <c r="P4280" t="s">
        <v>437</v>
      </c>
    </row>
    <row r="4281" spans="1:17" x14ac:dyDescent="0.3">
      <c r="A4281">
        <v>14280</v>
      </c>
      <c r="B4281" t="s">
        <v>331</v>
      </c>
      <c r="C4281">
        <v>50</v>
      </c>
      <c r="D4281" t="s">
        <v>445</v>
      </c>
      <c r="E4281" t="s">
        <v>417</v>
      </c>
      <c r="F4281" t="s">
        <v>424</v>
      </c>
      <c r="G4281" t="s">
        <v>427</v>
      </c>
      <c r="H4281" t="s">
        <v>436</v>
      </c>
      <c r="I4281">
        <v>8</v>
      </c>
      <c r="J4281">
        <v>141133</v>
      </c>
      <c r="K4281">
        <v>1</v>
      </c>
      <c r="L4281">
        <v>4</v>
      </c>
      <c r="M4281">
        <v>1</v>
      </c>
      <c r="N4281" t="s">
        <v>437</v>
      </c>
      <c r="O4281" t="s">
        <v>437</v>
      </c>
      <c r="P4281" t="s">
        <v>438</v>
      </c>
      <c r="Q4281" t="s">
        <v>444</v>
      </c>
    </row>
    <row r="4282" spans="1:17" x14ac:dyDescent="0.3">
      <c r="A4282">
        <v>14281</v>
      </c>
      <c r="B4282" t="s">
        <v>62</v>
      </c>
      <c r="C4282">
        <v>30</v>
      </c>
      <c r="D4282" t="s">
        <v>447</v>
      </c>
      <c r="E4282" t="s">
        <v>418</v>
      </c>
      <c r="F4282" t="s">
        <v>425</v>
      </c>
      <c r="G4282" t="s">
        <v>428</v>
      </c>
      <c r="H4282" t="s">
        <v>434</v>
      </c>
      <c r="I4282">
        <v>18</v>
      </c>
      <c r="J4282">
        <v>80079</v>
      </c>
      <c r="K4282">
        <v>2</v>
      </c>
      <c r="L4282">
        <v>4</v>
      </c>
      <c r="M4282">
        <v>3</v>
      </c>
      <c r="N4282" t="s">
        <v>437</v>
      </c>
      <c r="O4282" t="s">
        <v>438</v>
      </c>
      <c r="P4282" t="s">
        <v>437</v>
      </c>
    </row>
    <row r="4283" spans="1:17" x14ac:dyDescent="0.3">
      <c r="A4283">
        <v>14282</v>
      </c>
      <c r="B4283" t="s">
        <v>177</v>
      </c>
      <c r="C4283">
        <v>59</v>
      </c>
      <c r="D4283" t="s">
        <v>445</v>
      </c>
      <c r="E4283" t="s">
        <v>417</v>
      </c>
      <c r="F4283" t="s">
        <v>421</v>
      </c>
      <c r="G4283" t="s">
        <v>430</v>
      </c>
      <c r="H4283" t="s">
        <v>433</v>
      </c>
      <c r="I4283">
        <v>13</v>
      </c>
      <c r="J4283">
        <v>140690</v>
      </c>
      <c r="K4283">
        <v>3</v>
      </c>
      <c r="L4283">
        <v>3</v>
      </c>
      <c r="M4283">
        <v>4</v>
      </c>
      <c r="N4283" t="s">
        <v>437</v>
      </c>
      <c r="O4283" t="s">
        <v>437</v>
      </c>
      <c r="P4283" t="s">
        <v>437</v>
      </c>
    </row>
    <row r="4284" spans="1:17" x14ac:dyDescent="0.3">
      <c r="A4284">
        <v>14283</v>
      </c>
      <c r="B4284" t="s">
        <v>241</v>
      </c>
      <c r="C4284">
        <v>48</v>
      </c>
      <c r="D4284" t="s">
        <v>445</v>
      </c>
      <c r="E4284" t="s">
        <v>417</v>
      </c>
      <c r="F4284" t="s">
        <v>423</v>
      </c>
      <c r="G4284" t="s">
        <v>430</v>
      </c>
      <c r="H4284" t="s">
        <v>433</v>
      </c>
      <c r="I4284">
        <v>12</v>
      </c>
      <c r="J4284">
        <v>44962</v>
      </c>
      <c r="K4284">
        <v>1</v>
      </c>
      <c r="L4284">
        <v>4</v>
      </c>
      <c r="M4284">
        <v>1</v>
      </c>
      <c r="N4284" t="s">
        <v>438</v>
      </c>
      <c r="O4284" t="s">
        <v>437</v>
      </c>
      <c r="P4284" t="s">
        <v>437</v>
      </c>
    </row>
    <row r="4285" spans="1:17" x14ac:dyDescent="0.3">
      <c r="A4285">
        <v>14284</v>
      </c>
      <c r="B4285" t="s">
        <v>216</v>
      </c>
      <c r="C4285">
        <v>56</v>
      </c>
      <c r="D4285" t="s">
        <v>445</v>
      </c>
      <c r="E4285" t="s">
        <v>417</v>
      </c>
      <c r="F4285" t="s">
        <v>423</v>
      </c>
      <c r="G4285" t="s">
        <v>429</v>
      </c>
      <c r="H4285" t="s">
        <v>433</v>
      </c>
      <c r="I4285">
        <v>4</v>
      </c>
      <c r="J4285">
        <v>103532</v>
      </c>
      <c r="K4285">
        <v>1</v>
      </c>
      <c r="L4285">
        <v>1</v>
      </c>
      <c r="M4285">
        <v>3</v>
      </c>
      <c r="N4285" t="s">
        <v>438</v>
      </c>
      <c r="O4285" t="s">
        <v>437</v>
      </c>
      <c r="P4285" t="s">
        <v>437</v>
      </c>
    </row>
    <row r="4286" spans="1:17" x14ac:dyDescent="0.3">
      <c r="A4286">
        <v>14285</v>
      </c>
      <c r="B4286" t="s">
        <v>159</v>
      </c>
      <c r="C4286">
        <v>33</v>
      </c>
      <c r="D4286" t="s">
        <v>446</v>
      </c>
      <c r="E4286" t="s">
        <v>417</v>
      </c>
      <c r="F4286" t="s">
        <v>422</v>
      </c>
      <c r="G4286" t="s">
        <v>426</v>
      </c>
      <c r="H4286" t="s">
        <v>436</v>
      </c>
      <c r="I4286">
        <v>17</v>
      </c>
      <c r="J4286">
        <v>70717</v>
      </c>
      <c r="K4286">
        <v>4</v>
      </c>
      <c r="L4286">
        <v>2</v>
      </c>
      <c r="M4286">
        <v>4</v>
      </c>
      <c r="N4286" t="s">
        <v>438</v>
      </c>
      <c r="O4286" t="s">
        <v>438</v>
      </c>
      <c r="P4286" t="s">
        <v>437</v>
      </c>
    </row>
    <row r="4287" spans="1:17" x14ac:dyDescent="0.3">
      <c r="A4287">
        <v>14286</v>
      </c>
      <c r="B4287" t="s">
        <v>148</v>
      </c>
      <c r="C4287">
        <v>52</v>
      </c>
      <c r="D4287" t="s">
        <v>445</v>
      </c>
      <c r="E4287" t="s">
        <v>417</v>
      </c>
      <c r="F4287" t="s">
        <v>424</v>
      </c>
      <c r="G4287" t="s">
        <v>427</v>
      </c>
      <c r="H4287" t="s">
        <v>434</v>
      </c>
      <c r="I4287">
        <v>14</v>
      </c>
      <c r="J4287">
        <v>121659</v>
      </c>
      <c r="K4287">
        <v>1</v>
      </c>
      <c r="L4287">
        <v>3</v>
      </c>
      <c r="M4287">
        <v>2</v>
      </c>
      <c r="N4287" t="s">
        <v>437</v>
      </c>
      <c r="O4287" t="s">
        <v>437</v>
      </c>
      <c r="P4287" t="s">
        <v>437</v>
      </c>
    </row>
    <row r="4288" spans="1:17" x14ac:dyDescent="0.3">
      <c r="A4288">
        <v>14287</v>
      </c>
      <c r="B4288" t="s">
        <v>340</v>
      </c>
      <c r="C4288">
        <v>56</v>
      </c>
      <c r="D4288" t="s">
        <v>445</v>
      </c>
      <c r="E4288" t="s">
        <v>418</v>
      </c>
      <c r="F4288" t="s">
        <v>425</v>
      </c>
      <c r="G4288" t="s">
        <v>430</v>
      </c>
      <c r="H4288" t="s">
        <v>435</v>
      </c>
      <c r="I4288">
        <v>10</v>
      </c>
      <c r="J4288">
        <v>128872</v>
      </c>
      <c r="K4288">
        <v>2</v>
      </c>
      <c r="L4288">
        <v>3</v>
      </c>
      <c r="M4288">
        <v>3</v>
      </c>
      <c r="N4288" t="s">
        <v>437</v>
      </c>
      <c r="O4288" t="s">
        <v>438</v>
      </c>
      <c r="P4288" t="s">
        <v>437</v>
      </c>
    </row>
    <row r="4289" spans="1:17" x14ac:dyDescent="0.3">
      <c r="A4289">
        <v>14288</v>
      </c>
      <c r="B4289" t="s">
        <v>90</v>
      </c>
      <c r="C4289">
        <v>57</v>
      </c>
      <c r="D4289" t="s">
        <v>445</v>
      </c>
      <c r="E4289" t="s">
        <v>417</v>
      </c>
      <c r="F4289" t="s">
        <v>421</v>
      </c>
      <c r="G4289" t="s">
        <v>429</v>
      </c>
      <c r="H4289" t="s">
        <v>435</v>
      </c>
      <c r="I4289">
        <v>18</v>
      </c>
      <c r="J4289">
        <v>88043</v>
      </c>
      <c r="K4289">
        <v>4</v>
      </c>
      <c r="L4289">
        <v>1</v>
      </c>
      <c r="M4289">
        <v>3</v>
      </c>
      <c r="N4289" t="s">
        <v>438</v>
      </c>
      <c r="O4289" t="s">
        <v>438</v>
      </c>
      <c r="P4289" t="s">
        <v>437</v>
      </c>
    </row>
    <row r="4290" spans="1:17" x14ac:dyDescent="0.3">
      <c r="A4290">
        <v>14289</v>
      </c>
      <c r="B4290" t="s">
        <v>256</v>
      </c>
      <c r="C4290">
        <v>46</v>
      </c>
      <c r="D4290" t="s">
        <v>445</v>
      </c>
      <c r="E4290" t="s">
        <v>418</v>
      </c>
      <c r="F4290" t="s">
        <v>425</v>
      </c>
      <c r="G4290" t="s">
        <v>429</v>
      </c>
      <c r="H4290" t="s">
        <v>433</v>
      </c>
      <c r="I4290">
        <v>4</v>
      </c>
      <c r="J4290">
        <v>38584</v>
      </c>
      <c r="K4290">
        <v>1</v>
      </c>
      <c r="L4290">
        <v>2</v>
      </c>
      <c r="M4290">
        <v>2</v>
      </c>
      <c r="N4290" t="s">
        <v>438</v>
      </c>
      <c r="O4290" t="s">
        <v>438</v>
      </c>
      <c r="P4290" t="s">
        <v>437</v>
      </c>
    </row>
    <row r="4291" spans="1:17" x14ac:dyDescent="0.3">
      <c r="A4291">
        <v>14290</v>
      </c>
      <c r="B4291" t="s">
        <v>338</v>
      </c>
      <c r="C4291">
        <v>42</v>
      </c>
      <c r="D4291" t="s">
        <v>448</v>
      </c>
      <c r="E4291" t="s">
        <v>417</v>
      </c>
      <c r="F4291" t="s">
        <v>422</v>
      </c>
      <c r="G4291" t="s">
        <v>429</v>
      </c>
      <c r="H4291" t="s">
        <v>436</v>
      </c>
      <c r="I4291">
        <v>6</v>
      </c>
      <c r="J4291">
        <v>73156</v>
      </c>
      <c r="K4291">
        <v>3</v>
      </c>
      <c r="L4291">
        <v>2</v>
      </c>
      <c r="M4291">
        <v>4</v>
      </c>
      <c r="N4291" t="s">
        <v>438</v>
      </c>
      <c r="O4291" t="s">
        <v>437</v>
      </c>
      <c r="P4291" t="s">
        <v>437</v>
      </c>
    </row>
    <row r="4292" spans="1:17" x14ac:dyDescent="0.3">
      <c r="A4292">
        <v>14291</v>
      </c>
      <c r="B4292" t="s">
        <v>291</v>
      </c>
      <c r="C4292">
        <v>24</v>
      </c>
      <c r="D4292" t="s">
        <v>449</v>
      </c>
      <c r="E4292" t="s">
        <v>417</v>
      </c>
      <c r="F4292" t="s">
        <v>419</v>
      </c>
      <c r="G4292" t="s">
        <v>426</v>
      </c>
      <c r="H4292" t="s">
        <v>435</v>
      </c>
      <c r="I4292">
        <v>1</v>
      </c>
      <c r="J4292">
        <v>96500</v>
      </c>
      <c r="K4292">
        <v>4</v>
      </c>
      <c r="L4292">
        <v>4</v>
      </c>
      <c r="M4292">
        <v>3</v>
      </c>
      <c r="N4292" t="s">
        <v>437</v>
      </c>
      <c r="O4292" t="s">
        <v>437</v>
      </c>
      <c r="P4292" t="s">
        <v>437</v>
      </c>
    </row>
    <row r="4293" spans="1:17" x14ac:dyDescent="0.3">
      <c r="A4293">
        <v>14292</v>
      </c>
      <c r="B4293" t="s">
        <v>198</v>
      </c>
      <c r="C4293">
        <v>51</v>
      </c>
      <c r="D4293" t="s">
        <v>445</v>
      </c>
      <c r="E4293" t="s">
        <v>417</v>
      </c>
      <c r="F4293" t="s">
        <v>425</v>
      </c>
      <c r="G4293" t="s">
        <v>430</v>
      </c>
      <c r="H4293" t="s">
        <v>436</v>
      </c>
      <c r="I4293">
        <v>18</v>
      </c>
      <c r="J4293">
        <v>74962</v>
      </c>
      <c r="K4293">
        <v>3</v>
      </c>
      <c r="L4293">
        <v>2</v>
      </c>
      <c r="M4293">
        <v>1</v>
      </c>
      <c r="N4293" t="s">
        <v>438</v>
      </c>
      <c r="O4293" t="s">
        <v>437</v>
      </c>
      <c r="P4293" t="s">
        <v>437</v>
      </c>
    </row>
    <row r="4294" spans="1:17" x14ac:dyDescent="0.3">
      <c r="A4294">
        <v>14293</v>
      </c>
      <c r="B4294" t="s">
        <v>262</v>
      </c>
      <c r="C4294">
        <v>38</v>
      </c>
      <c r="D4294" t="s">
        <v>448</v>
      </c>
      <c r="E4294" t="s">
        <v>418</v>
      </c>
      <c r="F4294" t="s">
        <v>419</v>
      </c>
      <c r="G4294" t="s">
        <v>428</v>
      </c>
      <c r="H4294" t="s">
        <v>434</v>
      </c>
      <c r="I4294">
        <v>15</v>
      </c>
      <c r="J4294">
        <v>94534</v>
      </c>
      <c r="K4294">
        <v>3</v>
      </c>
      <c r="L4294">
        <v>1</v>
      </c>
      <c r="M4294">
        <v>4</v>
      </c>
      <c r="N4294" t="s">
        <v>437</v>
      </c>
      <c r="O4294" t="s">
        <v>437</v>
      </c>
      <c r="P4294" t="s">
        <v>437</v>
      </c>
    </row>
    <row r="4295" spans="1:17" x14ac:dyDescent="0.3">
      <c r="A4295">
        <v>14294</v>
      </c>
      <c r="B4295" t="s">
        <v>45</v>
      </c>
      <c r="C4295">
        <v>58</v>
      </c>
      <c r="D4295" t="s">
        <v>445</v>
      </c>
      <c r="E4295" t="s">
        <v>417</v>
      </c>
      <c r="F4295" t="s">
        <v>423</v>
      </c>
      <c r="G4295" t="s">
        <v>428</v>
      </c>
      <c r="H4295" t="s">
        <v>433</v>
      </c>
      <c r="I4295">
        <v>2</v>
      </c>
      <c r="J4295">
        <v>34822</v>
      </c>
      <c r="K4295">
        <v>4</v>
      </c>
      <c r="L4295">
        <v>2</v>
      </c>
      <c r="M4295">
        <v>3</v>
      </c>
      <c r="N4295" t="s">
        <v>438</v>
      </c>
      <c r="O4295" t="s">
        <v>437</v>
      </c>
      <c r="P4295" t="s">
        <v>437</v>
      </c>
    </row>
    <row r="4296" spans="1:17" x14ac:dyDescent="0.3">
      <c r="A4296">
        <v>14295</v>
      </c>
      <c r="B4296" t="s">
        <v>144</v>
      </c>
      <c r="C4296">
        <v>44</v>
      </c>
      <c r="D4296" t="s">
        <v>448</v>
      </c>
      <c r="E4296" t="s">
        <v>417</v>
      </c>
      <c r="F4296" t="s">
        <v>419</v>
      </c>
      <c r="G4296" t="s">
        <v>429</v>
      </c>
      <c r="H4296" t="s">
        <v>432</v>
      </c>
      <c r="I4296">
        <v>9</v>
      </c>
      <c r="J4296">
        <v>149618</v>
      </c>
      <c r="K4296">
        <v>1</v>
      </c>
      <c r="L4296">
        <v>2</v>
      </c>
      <c r="M4296">
        <v>1</v>
      </c>
      <c r="N4296" t="s">
        <v>437</v>
      </c>
      <c r="O4296" t="s">
        <v>437</v>
      </c>
      <c r="P4296" t="s">
        <v>437</v>
      </c>
    </row>
    <row r="4297" spans="1:17" x14ac:dyDescent="0.3">
      <c r="A4297">
        <v>14296</v>
      </c>
      <c r="B4297" t="s">
        <v>23</v>
      </c>
      <c r="C4297">
        <v>43</v>
      </c>
      <c r="D4297" t="s">
        <v>448</v>
      </c>
      <c r="E4297" t="s">
        <v>417</v>
      </c>
      <c r="F4297" t="s">
        <v>421</v>
      </c>
      <c r="G4297" t="s">
        <v>429</v>
      </c>
      <c r="H4297" t="s">
        <v>433</v>
      </c>
      <c r="I4297">
        <v>11</v>
      </c>
      <c r="J4297">
        <v>105703</v>
      </c>
      <c r="K4297">
        <v>1</v>
      </c>
      <c r="L4297">
        <v>4</v>
      </c>
      <c r="M4297">
        <v>2</v>
      </c>
      <c r="N4297" t="s">
        <v>438</v>
      </c>
      <c r="O4297" t="s">
        <v>437</v>
      </c>
      <c r="P4297" t="s">
        <v>437</v>
      </c>
    </row>
    <row r="4298" spans="1:17" x14ac:dyDescent="0.3">
      <c r="A4298">
        <v>14297</v>
      </c>
      <c r="B4298" t="s">
        <v>366</v>
      </c>
      <c r="C4298">
        <v>42</v>
      </c>
      <c r="D4298" t="s">
        <v>448</v>
      </c>
      <c r="E4298" t="s">
        <v>417</v>
      </c>
      <c r="F4298" t="s">
        <v>424</v>
      </c>
      <c r="G4298" t="s">
        <v>426</v>
      </c>
      <c r="H4298" t="s">
        <v>432</v>
      </c>
      <c r="I4298">
        <v>1</v>
      </c>
      <c r="J4298">
        <v>68101</v>
      </c>
      <c r="K4298">
        <v>3</v>
      </c>
      <c r="L4298">
        <v>4</v>
      </c>
      <c r="M4298">
        <v>1</v>
      </c>
      <c r="N4298" t="s">
        <v>438</v>
      </c>
      <c r="O4298" t="s">
        <v>438</v>
      </c>
      <c r="P4298" t="s">
        <v>437</v>
      </c>
    </row>
    <row r="4299" spans="1:17" x14ac:dyDescent="0.3">
      <c r="A4299">
        <v>14298</v>
      </c>
      <c r="B4299" t="s">
        <v>59</v>
      </c>
      <c r="C4299">
        <v>22</v>
      </c>
      <c r="D4299" t="s">
        <v>449</v>
      </c>
      <c r="E4299" t="s">
        <v>417</v>
      </c>
      <c r="F4299" t="s">
        <v>424</v>
      </c>
      <c r="G4299" t="s">
        <v>429</v>
      </c>
      <c r="H4299" t="s">
        <v>435</v>
      </c>
      <c r="I4299">
        <v>7</v>
      </c>
      <c r="J4299">
        <v>118114</v>
      </c>
      <c r="K4299">
        <v>1</v>
      </c>
      <c r="L4299">
        <v>1</v>
      </c>
      <c r="M4299">
        <v>4</v>
      </c>
      <c r="N4299" t="s">
        <v>438</v>
      </c>
      <c r="O4299" t="s">
        <v>438</v>
      </c>
      <c r="P4299" t="s">
        <v>437</v>
      </c>
    </row>
    <row r="4300" spans="1:17" x14ac:dyDescent="0.3">
      <c r="A4300">
        <v>14299</v>
      </c>
      <c r="B4300" t="s">
        <v>378</v>
      </c>
      <c r="C4300">
        <v>51</v>
      </c>
      <c r="D4300" t="s">
        <v>445</v>
      </c>
      <c r="E4300" t="s">
        <v>417</v>
      </c>
      <c r="F4300" t="s">
        <v>421</v>
      </c>
      <c r="G4300" t="s">
        <v>431</v>
      </c>
      <c r="H4300" t="s">
        <v>432</v>
      </c>
      <c r="I4300">
        <v>8</v>
      </c>
      <c r="J4300">
        <v>63989</v>
      </c>
      <c r="K4300">
        <v>4</v>
      </c>
      <c r="L4300">
        <v>2</v>
      </c>
      <c r="M4300">
        <v>2</v>
      </c>
      <c r="N4300" t="s">
        <v>437</v>
      </c>
      <c r="O4300" t="s">
        <v>437</v>
      </c>
      <c r="P4300" t="s">
        <v>437</v>
      </c>
    </row>
    <row r="4301" spans="1:17" x14ac:dyDescent="0.3">
      <c r="A4301">
        <v>14300</v>
      </c>
      <c r="B4301" t="s">
        <v>386</v>
      </c>
      <c r="C4301">
        <v>31</v>
      </c>
      <c r="D4301" t="s">
        <v>446</v>
      </c>
      <c r="E4301" t="s">
        <v>417</v>
      </c>
      <c r="F4301" t="s">
        <v>421</v>
      </c>
      <c r="G4301" t="s">
        <v>430</v>
      </c>
      <c r="H4301" t="s">
        <v>436</v>
      </c>
      <c r="I4301">
        <v>19</v>
      </c>
      <c r="J4301">
        <v>118944</v>
      </c>
      <c r="K4301">
        <v>3</v>
      </c>
      <c r="L4301">
        <v>2</v>
      </c>
      <c r="M4301">
        <v>1</v>
      </c>
      <c r="N4301" t="s">
        <v>438</v>
      </c>
      <c r="O4301" t="s">
        <v>437</v>
      </c>
      <c r="P4301" t="s">
        <v>438</v>
      </c>
      <c r="Q4301" t="s">
        <v>441</v>
      </c>
    </row>
    <row r="4302" spans="1:17" x14ac:dyDescent="0.3">
      <c r="A4302">
        <v>14301</v>
      </c>
      <c r="B4302" t="s">
        <v>335</v>
      </c>
      <c r="C4302">
        <v>48</v>
      </c>
      <c r="D4302" t="s">
        <v>445</v>
      </c>
      <c r="E4302" t="s">
        <v>418</v>
      </c>
      <c r="F4302" t="s">
        <v>421</v>
      </c>
      <c r="G4302" t="s">
        <v>429</v>
      </c>
      <c r="H4302" t="s">
        <v>432</v>
      </c>
      <c r="I4302">
        <v>11</v>
      </c>
      <c r="J4302">
        <v>124229</v>
      </c>
      <c r="K4302">
        <v>2</v>
      </c>
      <c r="L4302">
        <v>3</v>
      </c>
      <c r="M4302">
        <v>4</v>
      </c>
      <c r="N4302" t="s">
        <v>437</v>
      </c>
      <c r="O4302" t="s">
        <v>438</v>
      </c>
      <c r="P4302" t="s">
        <v>438</v>
      </c>
      <c r="Q4302" t="s">
        <v>444</v>
      </c>
    </row>
    <row r="4303" spans="1:17" x14ac:dyDescent="0.3">
      <c r="A4303">
        <v>14302</v>
      </c>
      <c r="B4303" t="s">
        <v>138</v>
      </c>
      <c r="C4303">
        <v>52</v>
      </c>
      <c r="D4303" t="s">
        <v>445</v>
      </c>
      <c r="E4303" t="s">
        <v>417</v>
      </c>
      <c r="F4303" t="s">
        <v>420</v>
      </c>
      <c r="G4303" t="s">
        <v>429</v>
      </c>
      <c r="H4303" t="s">
        <v>435</v>
      </c>
      <c r="I4303">
        <v>4</v>
      </c>
      <c r="J4303">
        <v>40470</v>
      </c>
      <c r="K4303">
        <v>2</v>
      </c>
      <c r="L4303">
        <v>2</v>
      </c>
      <c r="M4303">
        <v>2</v>
      </c>
      <c r="N4303" t="s">
        <v>438</v>
      </c>
      <c r="O4303" t="s">
        <v>438</v>
      </c>
      <c r="P4303" t="s">
        <v>437</v>
      </c>
    </row>
    <row r="4304" spans="1:17" x14ac:dyDescent="0.3">
      <c r="A4304">
        <v>14303</v>
      </c>
      <c r="B4304" t="s">
        <v>198</v>
      </c>
      <c r="C4304">
        <v>25</v>
      </c>
      <c r="D4304" t="s">
        <v>447</v>
      </c>
      <c r="E4304" t="s">
        <v>417</v>
      </c>
      <c r="F4304" t="s">
        <v>422</v>
      </c>
      <c r="G4304" t="s">
        <v>430</v>
      </c>
      <c r="H4304" t="s">
        <v>435</v>
      </c>
      <c r="I4304">
        <v>12</v>
      </c>
      <c r="J4304">
        <v>129491</v>
      </c>
      <c r="K4304">
        <v>2</v>
      </c>
      <c r="L4304">
        <v>3</v>
      </c>
      <c r="M4304">
        <v>4</v>
      </c>
      <c r="N4304" t="s">
        <v>437</v>
      </c>
      <c r="O4304" t="s">
        <v>437</v>
      </c>
      <c r="P4304" t="s">
        <v>437</v>
      </c>
    </row>
    <row r="4305" spans="1:17" x14ac:dyDescent="0.3">
      <c r="A4305">
        <v>14304</v>
      </c>
      <c r="B4305" t="s">
        <v>253</v>
      </c>
      <c r="C4305">
        <v>58</v>
      </c>
      <c r="D4305" t="s">
        <v>445</v>
      </c>
      <c r="E4305" t="s">
        <v>417</v>
      </c>
      <c r="F4305" t="s">
        <v>419</v>
      </c>
      <c r="G4305" t="s">
        <v>427</v>
      </c>
      <c r="H4305" t="s">
        <v>433</v>
      </c>
      <c r="I4305">
        <v>4</v>
      </c>
      <c r="J4305">
        <v>112350</v>
      </c>
      <c r="K4305">
        <v>1</v>
      </c>
      <c r="L4305">
        <v>4</v>
      </c>
      <c r="M4305">
        <v>3</v>
      </c>
      <c r="N4305" t="s">
        <v>438</v>
      </c>
      <c r="O4305" t="s">
        <v>437</v>
      </c>
      <c r="P4305" t="s">
        <v>438</v>
      </c>
      <c r="Q4305" t="s">
        <v>442</v>
      </c>
    </row>
    <row r="4306" spans="1:17" x14ac:dyDescent="0.3">
      <c r="A4306">
        <v>14305</v>
      </c>
      <c r="B4306" t="s">
        <v>183</v>
      </c>
      <c r="C4306">
        <v>30</v>
      </c>
      <c r="D4306" t="s">
        <v>447</v>
      </c>
      <c r="E4306" t="s">
        <v>418</v>
      </c>
      <c r="F4306" t="s">
        <v>421</v>
      </c>
      <c r="G4306" t="s">
        <v>431</v>
      </c>
      <c r="H4306" t="s">
        <v>435</v>
      </c>
      <c r="I4306">
        <v>14</v>
      </c>
      <c r="J4306">
        <v>54867</v>
      </c>
      <c r="K4306">
        <v>2</v>
      </c>
      <c r="L4306">
        <v>4</v>
      </c>
      <c r="M4306">
        <v>4</v>
      </c>
      <c r="N4306" t="s">
        <v>438</v>
      </c>
      <c r="O4306" t="s">
        <v>438</v>
      </c>
      <c r="P4306" t="s">
        <v>437</v>
      </c>
    </row>
    <row r="4307" spans="1:17" x14ac:dyDescent="0.3">
      <c r="A4307">
        <v>14306</v>
      </c>
      <c r="B4307" t="s">
        <v>103</v>
      </c>
      <c r="C4307">
        <v>44</v>
      </c>
      <c r="D4307" t="s">
        <v>448</v>
      </c>
      <c r="E4307" t="s">
        <v>418</v>
      </c>
      <c r="F4307" t="s">
        <v>424</v>
      </c>
      <c r="G4307" t="s">
        <v>431</v>
      </c>
      <c r="H4307" t="s">
        <v>436</v>
      </c>
      <c r="I4307">
        <v>4</v>
      </c>
      <c r="J4307">
        <v>30834</v>
      </c>
      <c r="K4307">
        <v>2</v>
      </c>
      <c r="L4307">
        <v>4</v>
      </c>
      <c r="M4307">
        <v>1</v>
      </c>
      <c r="N4307" t="s">
        <v>438</v>
      </c>
      <c r="O4307" t="s">
        <v>437</v>
      </c>
      <c r="P4307" t="s">
        <v>437</v>
      </c>
    </row>
    <row r="4308" spans="1:17" x14ac:dyDescent="0.3">
      <c r="A4308">
        <v>14307</v>
      </c>
      <c r="B4308" t="s">
        <v>236</v>
      </c>
      <c r="C4308">
        <v>55</v>
      </c>
      <c r="D4308" t="s">
        <v>445</v>
      </c>
      <c r="E4308" t="s">
        <v>417</v>
      </c>
      <c r="F4308" t="s">
        <v>425</v>
      </c>
      <c r="G4308" t="s">
        <v>428</v>
      </c>
      <c r="H4308" t="s">
        <v>432</v>
      </c>
      <c r="I4308">
        <v>4</v>
      </c>
      <c r="J4308">
        <v>145268</v>
      </c>
      <c r="K4308">
        <v>3</v>
      </c>
      <c r="L4308">
        <v>3</v>
      </c>
      <c r="M4308">
        <v>4</v>
      </c>
      <c r="N4308" t="s">
        <v>438</v>
      </c>
      <c r="O4308" t="s">
        <v>437</v>
      </c>
      <c r="P4308" t="s">
        <v>437</v>
      </c>
    </row>
    <row r="4309" spans="1:17" x14ac:dyDescent="0.3">
      <c r="A4309">
        <v>14308</v>
      </c>
      <c r="B4309" t="s">
        <v>335</v>
      </c>
      <c r="C4309">
        <v>43</v>
      </c>
      <c r="D4309" t="s">
        <v>448</v>
      </c>
      <c r="E4309" t="s">
        <v>418</v>
      </c>
      <c r="F4309" t="s">
        <v>425</v>
      </c>
      <c r="G4309" t="s">
        <v>429</v>
      </c>
      <c r="H4309" t="s">
        <v>434</v>
      </c>
      <c r="I4309">
        <v>3</v>
      </c>
      <c r="J4309">
        <v>77019</v>
      </c>
      <c r="K4309">
        <v>4</v>
      </c>
      <c r="L4309">
        <v>3</v>
      </c>
      <c r="M4309">
        <v>4</v>
      </c>
      <c r="N4309" t="s">
        <v>438</v>
      </c>
      <c r="O4309" t="s">
        <v>437</v>
      </c>
      <c r="P4309" t="s">
        <v>437</v>
      </c>
    </row>
    <row r="4310" spans="1:17" x14ac:dyDescent="0.3">
      <c r="A4310">
        <v>14309</v>
      </c>
      <c r="B4310" t="s">
        <v>213</v>
      </c>
      <c r="C4310">
        <v>37</v>
      </c>
      <c r="D4310" t="s">
        <v>448</v>
      </c>
      <c r="E4310" t="s">
        <v>417</v>
      </c>
      <c r="F4310" t="s">
        <v>420</v>
      </c>
      <c r="G4310" t="s">
        <v>430</v>
      </c>
      <c r="H4310" t="s">
        <v>435</v>
      </c>
      <c r="I4310">
        <v>15</v>
      </c>
      <c r="J4310">
        <v>100396</v>
      </c>
      <c r="K4310">
        <v>3</v>
      </c>
      <c r="L4310">
        <v>3</v>
      </c>
      <c r="M4310">
        <v>2</v>
      </c>
      <c r="N4310" t="s">
        <v>438</v>
      </c>
      <c r="O4310" t="s">
        <v>438</v>
      </c>
      <c r="P4310" t="s">
        <v>437</v>
      </c>
    </row>
    <row r="4311" spans="1:17" x14ac:dyDescent="0.3">
      <c r="A4311">
        <v>14310</v>
      </c>
      <c r="B4311" t="s">
        <v>154</v>
      </c>
      <c r="C4311">
        <v>21</v>
      </c>
      <c r="D4311" t="s">
        <v>449</v>
      </c>
      <c r="E4311" t="s">
        <v>417</v>
      </c>
      <c r="F4311" t="s">
        <v>419</v>
      </c>
      <c r="G4311" t="s">
        <v>428</v>
      </c>
      <c r="H4311" t="s">
        <v>432</v>
      </c>
      <c r="I4311">
        <v>17</v>
      </c>
      <c r="J4311">
        <v>60666</v>
      </c>
      <c r="K4311">
        <v>3</v>
      </c>
      <c r="L4311">
        <v>2</v>
      </c>
      <c r="M4311">
        <v>4</v>
      </c>
      <c r="N4311" t="s">
        <v>438</v>
      </c>
      <c r="O4311" t="s">
        <v>437</v>
      </c>
      <c r="P4311" t="s">
        <v>438</v>
      </c>
      <c r="Q4311" t="s">
        <v>439</v>
      </c>
    </row>
    <row r="4312" spans="1:17" x14ac:dyDescent="0.3">
      <c r="A4312">
        <v>14311</v>
      </c>
      <c r="B4312" t="s">
        <v>259</v>
      </c>
      <c r="C4312">
        <v>51</v>
      </c>
      <c r="D4312" t="s">
        <v>445</v>
      </c>
      <c r="E4312" t="s">
        <v>418</v>
      </c>
      <c r="F4312" t="s">
        <v>419</v>
      </c>
      <c r="G4312" t="s">
        <v>426</v>
      </c>
      <c r="H4312" t="s">
        <v>433</v>
      </c>
      <c r="I4312">
        <v>9</v>
      </c>
      <c r="J4312">
        <v>81456</v>
      </c>
      <c r="K4312">
        <v>2</v>
      </c>
      <c r="L4312">
        <v>4</v>
      </c>
      <c r="M4312">
        <v>4</v>
      </c>
      <c r="N4312" t="s">
        <v>437</v>
      </c>
      <c r="O4312" t="s">
        <v>437</v>
      </c>
      <c r="P4312" t="s">
        <v>437</v>
      </c>
    </row>
    <row r="4313" spans="1:17" x14ac:dyDescent="0.3">
      <c r="A4313">
        <v>14312</v>
      </c>
      <c r="B4313" t="s">
        <v>269</v>
      </c>
      <c r="C4313">
        <v>51</v>
      </c>
      <c r="D4313" t="s">
        <v>445</v>
      </c>
      <c r="E4313" t="s">
        <v>417</v>
      </c>
      <c r="F4313" t="s">
        <v>422</v>
      </c>
      <c r="G4313" t="s">
        <v>427</v>
      </c>
      <c r="H4313" t="s">
        <v>434</v>
      </c>
      <c r="I4313">
        <v>19</v>
      </c>
      <c r="J4313">
        <v>97813</v>
      </c>
      <c r="K4313">
        <v>3</v>
      </c>
      <c r="L4313">
        <v>3</v>
      </c>
      <c r="M4313">
        <v>3</v>
      </c>
      <c r="N4313" t="s">
        <v>437</v>
      </c>
      <c r="O4313" t="s">
        <v>438</v>
      </c>
      <c r="P4313" t="s">
        <v>437</v>
      </c>
    </row>
    <row r="4314" spans="1:17" x14ac:dyDescent="0.3">
      <c r="A4314">
        <v>14313</v>
      </c>
      <c r="B4314" t="s">
        <v>59</v>
      </c>
      <c r="C4314">
        <v>54</v>
      </c>
      <c r="D4314" t="s">
        <v>445</v>
      </c>
      <c r="E4314" t="s">
        <v>418</v>
      </c>
      <c r="F4314" t="s">
        <v>419</v>
      </c>
      <c r="G4314" t="s">
        <v>429</v>
      </c>
      <c r="H4314" t="s">
        <v>433</v>
      </c>
      <c r="I4314">
        <v>2</v>
      </c>
      <c r="J4314">
        <v>143121</v>
      </c>
      <c r="K4314">
        <v>2</v>
      </c>
      <c r="L4314">
        <v>4</v>
      </c>
      <c r="M4314">
        <v>3</v>
      </c>
      <c r="N4314" t="s">
        <v>437</v>
      </c>
      <c r="O4314" t="s">
        <v>437</v>
      </c>
      <c r="P4314" t="s">
        <v>437</v>
      </c>
    </row>
    <row r="4315" spans="1:17" x14ac:dyDescent="0.3">
      <c r="A4315">
        <v>14314</v>
      </c>
      <c r="B4315" t="s">
        <v>24</v>
      </c>
      <c r="C4315">
        <v>29</v>
      </c>
      <c r="D4315" t="s">
        <v>447</v>
      </c>
      <c r="E4315" t="s">
        <v>418</v>
      </c>
      <c r="F4315" t="s">
        <v>424</v>
      </c>
      <c r="G4315" t="s">
        <v>427</v>
      </c>
      <c r="H4315" t="s">
        <v>436</v>
      </c>
      <c r="I4315">
        <v>9</v>
      </c>
      <c r="J4315">
        <v>101235</v>
      </c>
      <c r="K4315">
        <v>1</v>
      </c>
      <c r="L4315">
        <v>3</v>
      </c>
      <c r="M4315">
        <v>2</v>
      </c>
      <c r="N4315" t="s">
        <v>438</v>
      </c>
      <c r="O4315" t="s">
        <v>438</v>
      </c>
      <c r="P4315" t="s">
        <v>438</v>
      </c>
      <c r="Q4315" t="s">
        <v>440</v>
      </c>
    </row>
    <row r="4316" spans="1:17" x14ac:dyDescent="0.3">
      <c r="A4316">
        <v>14315</v>
      </c>
      <c r="B4316" t="s">
        <v>371</v>
      </c>
      <c r="C4316">
        <v>42</v>
      </c>
      <c r="D4316" t="s">
        <v>448</v>
      </c>
      <c r="E4316" t="s">
        <v>418</v>
      </c>
      <c r="F4316" t="s">
        <v>424</v>
      </c>
      <c r="G4316" t="s">
        <v>429</v>
      </c>
      <c r="H4316" t="s">
        <v>433</v>
      </c>
      <c r="I4316">
        <v>12</v>
      </c>
      <c r="J4316">
        <v>107709</v>
      </c>
      <c r="K4316">
        <v>2</v>
      </c>
      <c r="L4316">
        <v>3</v>
      </c>
      <c r="M4316">
        <v>2</v>
      </c>
      <c r="N4316" t="s">
        <v>437</v>
      </c>
      <c r="O4316" t="s">
        <v>437</v>
      </c>
      <c r="P4316" t="s">
        <v>437</v>
      </c>
    </row>
    <row r="4317" spans="1:17" x14ac:dyDescent="0.3">
      <c r="A4317">
        <v>14316</v>
      </c>
      <c r="B4317" t="s">
        <v>85</v>
      </c>
      <c r="C4317">
        <v>33</v>
      </c>
      <c r="D4317" t="s">
        <v>446</v>
      </c>
      <c r="E4317" t="s">
        <v>417</v>
      </c>
      <c r="F4317" t="s">
        <v>422</v>
      </c>
      <c r="G4317" t="s">
        <v>429</v>
      </c>
      <c r="H4317" t="s">
        <v>432</v>
      </c>
      <c r="I4317">
        <v>2</v>
      </c>
      <c r="J4317">
        <v>23749</v>
      </c>
      <c r="K4317">
        <v>4</v>
      </c>
      <c r="L4317">
        <v>4</v>
      </c>
      <c r="M4317">
        <v>1</v>
      </c>
      <c r="N4317" t="s">
        <v>437</v>
      </c>
      <c r="O4317" t="s">
        <v>437</v>
      </c>
      <c r="P4317" t="s">
        <v>437</v>
      </c>
    </row>
    <row r="4318" spans="1:17" x14ac:dyDescent="0.3">
      <c r="A4318">
        <v>14317</v>
      </c>
      <c r="B4318" t="s">
        <v>172</v>
      </c>
      <c r="C4318">
        <v>45</v>
      </c>
      <c r="D4318" t="s">
        <v>448</v>
      </c>
      <c r="E4318" t="s">
        <v>417</v>
      </c>
      <c r="F4318" t="s">
        <v>420</v>
      </c>
      <c r="G4318" t="s">
        <v>429</v>
      </c>
      <c r="H4318" t="s">
        <v>434</v>
      </c>
      <c r="I4318">
        <v>3</v>
      </c>
      <c r="J4318">
        <v>24746</v>
      </c>
      <c r="K4318">
        <v>3</v>
      </c>
      <c r="L4318">
        <v>2</v>
      </c>
      <c r="M4318">
        <v>2</v>
      </c>
      <c r="N4318" t="s">
        <v>437</v>
      </c>
      <c r="O4318" t="s">
        <v>438</v>
      </c>
      <c r="P4318" t="s">
        <v>437</v>
      </c>
    </row>
    <row r="4319" spans="1:17" x14ac:dyDescent="0.3">
      <c r="A4319">
        <v>14318</v>
      </c>
      <c r="B4319" t="s">
        <v>21</v>
      </c>
      <c r="C4319">
        <v>38</v>
      </c>
      <c r="D4319" t="s">
        <v>448</v>
      </c>
      <c r="E4319" t="s">
        <v>417</v>
      </c>
      <c r="F4319" t="s">
        <v>419</v>
      </c>
      <c r="G4319" t="s">
        <v>427</v>
      </c>
      <c r="H4319" t="s">
        <v>433</v>
      </c>
      <c r="I4319">
        <v>12</v>
      </c>
      <c r="J4319">
        <v>78778</v>
      </c>
      <c r="K4319">
        <v>4</v>
      </c>
      <c r="L4319">
        <v>1</v>
      </c>
      <c r="M4319">
        <v>4</v>
      </c>
      <c r="N4319" t="s">
        <v>437</v>
      </c>
      <c r="O4319" t="s">
        <v>437</v>
      </c>
      <c r="P4319" t="s">
        <v>438</v>
      </c>
      <c r="Q4319" t="s">
        <v>439</v>
      </c>
    </row>
    <row r="4320" spans="1:17" x14ac:dyDescent="0.3">
      <c r="A4320">
        <v>14319</v>
      </c>
      <c r="B4320" t="s">
        <v>374</v>
      </c>
      <c r="C4320">
        <v>32</v>
      </c>
      <c r="D4320" t="s">
        <v>446</v>
      </c>
      <c r="E4320" t="s">
        <v>417</v>
      </c>
      <c r="F4320" t="s">
        <v>419</v>
      </c>
      <c r="G4320" t="s">
        <v>431</v>
      </c>
      <c r="H4320" t="s">
        <v>433</v>
      </c>
      <c r="I4320">
        <v>13</v>
      </c>
      <c r="J4320">
        <v>98117</v>
      </c>
      <c r="K4320">
        <v>4</v>
      </c>
      <c r="L4320">
        <v>3</v>
      </c>
      <c r="M4320">
        <v>3</v>
      </c>
      <c r="N4320" t="s">
        <v>438</v>
      </c>
      <c r="O4320" t="s">
        <v>437</v>
      </c>
      <c r="P4320" t="s">
        <v>437</v>
      </c>
    </row>
    <row r="4321" spans="1:17" x14ac:dyDescent="0.3">
      <c r="A4321">
        <v>14320</v>
      </c>
      <c r="B4321" t="s">
        <v>272</v>
      </c>
      <c r="C4321">
        <v>37</v>
      </c>
      <c r="D4321" t="s">
        <v>448</v>
      </c>
      <c r="E4321" t="s">
        <v>417</v>
      </c>
      <c r="F4321" t="s">
        <v>421</v>
      </c>
      <c r="G4321" t="s">
        <v>426</v>
      </c>
      <c r="H4321" t="s">
        <v>436</v>
      </c>
      <c r="I4321">
        <v>3</v>
      </c>
      <c r="J4321">
        <v>141883</v>
      </c>
      <c r="K4321">
        <v>3</v>
      </c>
      <c r="L4321">
        <v>4</v>
      </c>
      <c r="M4321">
        <v>2</v>
      </c>
      <c r="N4321" t="s">
        <v>437</v>
      </c>
      <c r="O4321" t="s">
        <v>437</v>
      </c>
      <c r="P4321" t="s">
        <v>437</v>
      </c>
    </row>
    <row r="4322" spans="1:17" x14ac:dyDescent="0.3">
      <c r="A4322">
        <v>14321</v>
      </c>
      <c r="B4322" t="s">
        <v>287</v>
      </c>
      <c r="C4322">
        <v>35</v>
      </c>
      <c r="D4322" t="s">
        <v>446</v>
      </c>
      <c r="E4322" t="s">
        <v>417</v>
      </c>
      <c r="F4322" t="s">
        <v>419</v>
      </c>
      <c r="G4322" t="s">
        <v>431</v>
      </c>
      <c r="H4322" t="s">
        <v>432</v>
      </c>
      <c r="I4322">
        <v>11</v>
      </c>
      <c r="J4322">
        <v>70585</v>
      </c>
      <c r="K4322">
        <v>3</v>
      </c>
      <c r="L4322">
        <v>4</v>
      </c>
      <c r="M4322">
        <v>1</v>
      </c>
      <c r="N4322" t="s">
        <v>437</v>
      </c>
      <c r="O4322" t="s">
        <v>437</v>
      </c>
      <c r="P4322" t="s">
        <v>437</v>
      </c>
    </row>
    <row r="4323" spans="1:17" x14ac:dyDescent="0.3">
      <c r="A4323">
        <v>14322</v>
      </c>
      <c r="B4323" t="s">
        <v>319</v>
      </c>
      <c r="C4323">
        <v>35</v>
      </c>
      <c r="D4323" t="s">
        <v>446</v>
      </c>
      <c r="E4323" t="s">
        <v>417</v>
      </c>
      <c r="F4323" t="s">
        <v>424</v>
      </c>
      <c r="G4323" t="s">
        <v>430</v>
      </c>
      <c r="H4323" t="s">
        <v>433</v>
      </c>
      <c r="I4323">
        <v>15</v>
      </c>
      <c r="J4323">
        <v>124806</v>
      </c>
      <c r="K4323">
        <v>3</v>
      </c>
      <c r="L4323">
        <v>3</v>
      </c>
      <c r="M4323">
        <v>4</v>
      </c>
      <c r="N4323" t="s">
        <v>438</v>
      </c>
      <c r="O4323" t="s">
        <v>437</v>
      </c>
      <c r="P4323" t="s">
        <v>437</v>
      </c>
    </row>
    <row r="4324" spans="1:17" x14ac:dyDescent="0.3">
      <c r="A4324">
        <v>14323</v>
      </c>
      <c r="B4324" t="s">
        <v>61</v>
      </c>
      <c r="C4324">
        <v>35</v>
      </c>
      <c r="D4324" t="s">
        <v>446</v>
      </c>
      <c r="E4324" t="s">
        <v>418</v>
      </c>
      <c r="F4324" t="s">
        <v>421</v>
      </c>
      <c r="G4324" t="s">
        <v>430</v>
      </c>
      <c r="H4324" t="s">
        <v>432</v>
      </c>
      <c r="I4324">
        <v>9</v>
      </c>
      <c r="J4324">
        <v>98496</v>
      </c>
      <c r="K4324">
        <v>4</v>
      </c>
      <c r="L4324">
        <v>4</v>
      </c>
      <c r="M4324">
        <v>1</v>
      </c>
      <c r="N4324" t="s">
        <v>437</v>
      </c>
      <c r="O4324" t="s">
        <v>437</v>
      </c>
      <c r="P4324" t="s">
        <v>438</v>
      </c>
      <c r="Q4324" t="s">
        <v>442</v>
      </c>
    </row>
    <row r="4325" spans="1:17" x14ac:dyDescent="0.3">
      <c r="A4325">
        <v>14324</v>
      </c>
      <c r="B4325" t="s">
        <v>389</v>
      </c>
      <c r="C4325">
        <v>59</v>
      </c>
      <c r="D4325" t="s">
        <v>445</v>
      </c>
      <c r="E4325" t="s">
        <v>417</v>
      </c>
      <c r="F4325" t="s">
        <v>421</v>
      </c>
      <c r="G4325" t="s">
        <v>431</v>
      </c>
      <c r="H4325" t="s">
        <v>435</v>
      </c>
      <c r="I4325">
        <v>19</v>
      </c>
      <c r="J4325">
        <v>62399</v>
      </c>
      <c r="K4325">
        <v>1</v>
      </c>
      <c r="L4325">
        <v>1</v>
      </c>
      <c r="M4325">
        <v>1</v>
      </c>
      <c r="N4325" t="s">
        <v>438</v>
      </c>
      <c r="O4325" t="s">
        <v>438</v>
      </c>
      <c r="P4325" t="s">
        <v>437</v>
      </c>
    </row>
    <row r="4326" spans="1:17" x14ac:dyDescent="0.3">
      <c r="A4326">
        <v>14325</v>
      </c>
      <c r="B4326" t="s">
        <v>405</v>
      </c>
      <c r="C4326">
        <v>33</v>
      </c>
      <c r="D4326" t="s">
        <v>446</v>
      </c>
      <c r="E4326" t="s">
        <v>417</v>
      </c>
      <c r="F4326" t="s">
        <v>419</v>
      </c>
      <c r="G4326" t="s">
        <v>426</v>
      </c>
      <c r="H4326" t="s">
        <v>436</v>
      </c>
      <c r="I4326">
        <v>16</v>
      </c>
      <c r="J4326">
        <v>122581</v>
      </c>
      <c r="K4326">
        <v>4</v>
      </c>
      <c r="L4326">
        <v>2</v>
      </c>
      <c r="M4326">
        <v>1</v>
      </c>
      <c r="N4326" t="s">
        <v>437</v>
      </c>
      <c r="O4326" t="s">
        <v>437</v>
      </c>
      <c r="P4326" t="s">
        <v>437</v>
      </c>
    </row>
    <row r="4327" spans="1:17" x14ac:dyDescent="0.3">
      <c r="A4327">
        <v>14326</v>
      </c>
      <c r="B4327" t="s">
        <v>101</v>
      </c>
      <c r="C4327">
        <v>37</v>
      </c>
      <c r="D4327" t="s">
        <v>448</v>
      </c>
      <c r="E4327" t="s">
        <v>417</v>
      </c>
      <c r="F4327" t="s">
        <v>425</v>
      </c>
      <c r="G4327" t="s">
        <v>426</v>
      </c>
      <c r="H4327" t="s">
        <v>436</v>
      </c>
      <c r="I4327">
        <v>6</v>
      </c>
      <c r="J4327">
        <v>47544</v>
      </c>
      <c r="K4327">
        <v>1</v>
      </c>
      <c r="L4327">
        <v>3</v>
      </c>
      <c r="M4327">
        <v>1</v>
      </c>
      <c r="N4327" t="s">
        <v>438</v>
      </c>
      <c r="O4327" t="s">
        <v>438</v>
      </c>
      <c r="P4327" t="s">
        <v>438</v>
      </c>
      <c r="Q4327" t="s">
        <v>439</v>
      </c>
    </row>
    <row r="4328" spans="1:17" x14ac:dyDescent="0.3">
      <c r="A4328">
        <v>14327</v>
      </c>
      <c r="B4328" t="s">
        <v>271</v>
      </c>
      <c r="C4328">
        <v>52</v>
      </c>
      <c r="D4328" t="s">
        <v>445</v>
      </c>
      <c r="E4328" t="s">
        <v>418</v>
      </c>
      <c r="F4328" t="s">
        <v>423</v>
      </c>
      <c r="G4328" t="s">
        <v>429</v>
      </c>
      <c r="H4328" t="s">
        <v>436</v>
      </c>
      <c r="I4328">
        <v>3</v>
      </c>
      <c r="J4328">
        <v>123191</v>
      </c>
      <c r="K4328">
        <v>2</v>
      </c>
      <c r="L4328">
        <v>4</v>
      </c>
      <c r="M4328">
        <v>4</v>
      </c>
      <c r="N4328" t="s">
        <v>438</v>
      </c>
      <c r="O4328" t="s">
        <v>438</v>
      </c>
      <c r="P4328" t="s">
        <v>437</v>
      </c>
    </row>
    <row r="4329" spans="1:17" x14ac:dyDescent="0.3">
      <c r="A4329">
        <v>14328</v>
      </c>
      <c r="B4329" t="s">
        <v>218</v>
      </c>
      <c r="C4329">
        <v>29</v>
      </c>
      <c r="D4329" t="s">
        <v>447</v>
      </c>
      <c r="E4329" t="s">
        <v>418</v>
      </c>
      <c r="F4329" t="s">
        <v>424</v>
      </c>
      <c r="G4329" t="s">
        <v>429</v>
      </c>
      <c r="H4329" t="s">
        <v>432</v>
      </c>
      <c r="I4329">
        <v>11</v>
      </c>
      <c r="J4329">
        <v>93639</v>
      </c>
      <c r="K4329">
        <v>3</v>
      </c>
      <c r="L4329">
        <v>4</v>
      </c>
      <c r="M4329">
        <v>4</v>
      </c>
      <c r="N4329" t="s">
        <v>437</v>
      </c>
      <c r="O4329" t="s">
        <v>438</v>
      </c>
      <c r="P4329" t="s">
        <v>437</v>
      </c>
    </row>
    <row r="4330" spans="1:17" x14ac:dyDescent="0.3">
      <c r="A4330">
        <v>14329</v>
      </c>
      <c r="B4330" t="s">
        <v>71</v>
      </c>
      <c r="C4330">
        <v>40</v>
      </c>
      <c r="D4330" t="s">
        <v>448</v>
      </c>
      <c r="E4330" t="s">
        <v>418</v>
      </c>
      <c r="F4330" t="s">
        <v>425</v>
      </c>
      <c r="G4330" t="s">
        <v>430</v>
      </c>
      <c r="H4330" t="s">
        <v>433</v>
      </c>
      <c r="I4330">
        <v>9</v>
      </c>
      <c r="J4330">
        <v>98490</v>
      </c>
      <c r="K4330">
        <v>4</v>
      </c>
      <c r="L4330">
        <v>4</v>
      </c>
      <c r="M4330">
        <v>1</v>
      </c>
      <c r="N4330" t="s">
        <v>438</v>
      </c>
      <c r="O4330" t="s">
        <v>438</v>
      </c>
      <c r="P4330" t="s">
        <v>438</v>
      </c>
      <c r="Q4330" t="s">
        <v>439</v>
      </c>
    </row>
    <row r="4331" spans="1:17" x14ac:dyDescent="0.3">
      <c r="A4331">
        <v>14330</v>
      </c>
      <c r="B4331" t="s">
        <v>95</v>
      </c>
      <c r="C4331">
        <v>46</v>
      </c>
      <c r="D4331" t="s">
        <v>445</v>
      </c>
      <c r="E4331" t="s">
        <v>417</v>
      </c>
      <c r="F4331" t="s">
        <v>419</v>
      </c>
      <c r="G4331" t="s">
        <v>429</v>
      </c>
      <c r="H4331" t="s">
        <v>433</v>
      </c>
      <c r="I4331">
        <v>1</v>
      </c>
      <c r="J4331">
        <v>124237</v>
      </c>
      <c r="K4331">
        <v>1</v>
      </c>
      <c r="L4331">
        <v>2</v>
      </c>
      <c r="M4331">
        <v>4</v>
      </c>
      <c r="N4331" t="s">
        <v>438</v>
      </c>
      <c r="O4331" t="s">
        <v>437</v>
      </c>
      <c r="P4331" t="s">
        <v>437</v>
      </c>
    </row>
    <row r="4332" spans="1:17" x14ac:dyDescent="0.3">
      <c r="A4332">
        <v>14331</v>
      </c>
      <c r="B4332" t="s">
        <v>211</v>
      </c>
      <c r="C4332">
        <v>47</v>
      </c>
      <c r="D4332" t="s">
        <v>445</v>
      </c>
      <c r="E4332" t="s">
        <v>418</v>
      </c>
      <c r="F4332" t="s">
        <v>419</v>
      </c>
      <c r="G4332" t="s">
        <v>429</v>
      </c>
      <c r="H4332" t="s">
        <v>432</v>
      </c>
      <c r="I4332">
        <v>13</v>
      </c>
      <c r="J4332">
        <v>33013</v>
      </c>
      <c r="K4332">
        <v>1</v>
      </c>
      <c r="L4332">
        <v>4</v>
      </c>
      <c r="M4332">
        <v>2</v>
      </c>
      <c r="N4332" t="s">
        <v>438</v>
      </c>
      <c r="O4332" t="s">
        <v>437</v>
      </c>
      <c r="P4332" t="s">
        <v>437</v>
      </c>
    </row>
    <row r="4333" spans="1:17" x14ac:dyDescent="0.3">
      <c r="A4333">
        <v>14332</v>
      </c>
      <c r="B4333" t="s">
        <v>165</v>
      </c>
      <c r="C4333">
        <v>41</v>
      </c>
      <c r="D4333" t="s">
        <v>448</v>
      </c>
      <c r="E4333" t="s">
        <v>418</v>
      </c>
      <c r="F4333" t="s">
        <v>425</v>
      </c>
      <c r="G4333" t="s">
        <v>426</v>
      </c>
      <c r="H4333" t="s">
        <v>432</v>
      </c>
      <c r="I4333">
        <v>7</v>
      </c>
      <c r="J4333">
        <v>109427</v>
      </c>
      <c r="K4333">
        <v>1</v>
      </c>
      <c r="L4333">
        <v>3</v>
      </c>
      <c r="M4333">
        <v>4</v>
      </c>
      <c r="N4333" t="s">
        <v>437</v>
      </c>
      <c r="O4333" t="s">
        <v>438</v>
      </c>
      <c r="P4333" t="s">
        <v>437</v>
      </c>
    </row>
    <row r="4334" spans="1:17" x14ac:dyDescent="0.3">
      <c r="A4334">
        <v>14333</v>
      </c>
      <c r="B4334" t="s">
        <v>22</v>
      </c>
      <c r="C4334">
        <v>38</v>
      </c>
      <c r="D4334" t="s">
        <v>448</v>
      </c>
      <c r="E4334" t="s">
        <v>417</v>
      </c>
      <c r="F4334" t="s">
        <v>419</v>
      </c>
      <c r="G4334" t="s">
        <v>427</v>
      </c>
      <c r="H4334" t="s">
        <v>435</v>
      </c>
      <c r="I4334">
        <v>9</v>
      </c>
      <c r="J4334">
        <v>89984</v>
      </c>
      <c r="K4334">
        <v>3</v>
      </c>
      <c r="L4334">
        <v>2</v>
      </c>
      <c r="M4334">
        <v>4</v>
      </c>
      <c r="N4334" t="s">
        <v>438</v>
      </c>
      <c r="O4334" t="s">
        <v>438</v>
      </c>
      <c r="P4334" t="s">
        <v>437</v>
      </c>
    </row>
    <row r="4335" spans="1:17" x14ac:dyDescent="0.3">
      <c r="A4335">
        <v>14334</v>
      </c>
      <c r="B4335" t="s">
        <v>328</v>
      </c>
      <c r="C4335">
        <v>33</v>
      </c>
      <c r="D4335" t="s">
        <v>446</v>
      </c>
      <c r="E4335" t="s">
        <v>417</v>
      </c>
      <c r="F4335" t="s">
        <v>424</v>
      </c>
      <c r="G4335" t="s">
        <v>431</v>
      </c>
      <c r="H4335" t="s">
        <v>434</v>
      </c>
      <c r="I4335">
        <v>5</v>
      </c>
      <c r="J4335">
        <v>81508</v>
      </c>
      <c r="K4335">
        <v>1</v>
      </c>
      <c r="L4335">
        <v>2</v>
      </c>
      <c r="M4335">
        <v>1</v>
      </c>
      <c r="N4335" t="s">
        <v>437</v>
      </c>
      <c r="O4335" t="s">
        <v>437</v>
      </c>
      <c r="P4335" t="s">
        <v>437</v>
      </c>
    </row>
    <row r="4336" spans="1:17" x14ac:dyDescent="0.3">
      <c r="A4336">
        <v>14335</v>
      </c>
      <c r="B4336" t="s">
        <v>121</v>
      </c>
      <c r="C4336">
        <v>36</v>
      </c>
      <c r="D4336" t="s">
        <v>448</v>
      </c>
      <c r="E4336" t="s">
        <v>417</v>
      </c>
      <c r="F4336" t="s">
        <v>422</v>
      </c>
      <c r="G4336" t="s">
        <v>428</v>
      </c>
      <c r="H4336" t="s">
        <v>434</v>
      </c>
      <c r="I4336">
        <v>1</v>
      </c>
      <c r="J4336">
        <v>28668</v>
      </c>
      <c r="K4336">
        <v>3</v>
      </c>
      <c r="L4336">
        <v>3</v>
      </c>
      <c r="M4336">
        <v>4</v>
      </c>
      <c r="N4336" t="s">
        <v>437</v>
      </c>
      <c r="O4336" t="s">
        <v>437</v>
      </c>
      <c r="P4336" t="s">
        <v>438</v>
      </c>
      <c r="Q4336" t="s">
        <v>441</v>
      </c>
    </row>
    <row r="4337" spans="1:17" x14ac:dyDescent="0.3">
      <c r="A4337">
        <v>14336</v>
      </c>
      <c r="B4337" t="s">
        <v>76</v>
      </c>
      <c r="C4337">
        <v>29</v>
      </c>
      <c r="D4337" t="s">
        <v>447</v>
      </c>
      <c r="E4337" t="s">
        <v>418</v>
      </c>
      <c r="F4337" t="s">
        <v>421</v>
      </c>
      <c r="G4337" t="s">
        <v>428</v>
      </c>
      <c r="H4337" t="s">
        <v>436</v>
      </c>
      <c r="I4337">
        <v>13</v>
      </c>
      <c r="J4337">
        <v>147300</v>
      </c>
      <c r="K4337">
        <v>4</v>
      </c>
      <c r="L4337">
        <v>4</v>
      </c>
      <c r="M4337">
        <v>2</v>
      </c>
      <c r="N4337" t="s">
        <v>438</v>
      </c>
      <c r="O4337" t="s">
        <v>437</v>
      </c>
      <c r="P4337" t="s">
        <v>437</v>
      </c>
    </row>
    <row r="4338" spans="1:17" x14ac:dyDescent="0.3">
      <c r="A4338">
        <v>14337</v>
      </c>
      <c r="B4338" t="s">
        <v>48</v>
      </c>
      <c r="C4338">
        <v>32</v>
      </c>
      <c r="D4338" t="s">
        <v>446</v>
      </c>
      <c r="E4338" t="s">
        <v>417</v>
      </c>
      <c r="F4338" t="s">
        <v>420</v>
      </c>
      <c r="G4338" t="s">
        <v>429</v>
      </c>
      <c r="H4338" t="s">
        <v>433</v>
      </c>
      <c r="I4338">
        <v>10</v>
      </c>
      <c r="J4338">
        <v>113677</v>
      </c>
      <c r="K4338">
        <v>1</v>
      </c>
      <c r="L4338">
        <v>3</v>
      </c>
      <c r="M4338">
        <v>4</v>
      </c>
      <c r="N4338" t="s">
        <v>438</v>
      </c>
      <c r="O4338" t="s">
        <v>438</v>
      </c>
      <c r="P4338" t="s">
        <v>437</v>
      </c>
    </row>
    <row r="4339" spans="1:17" x14ac:dyDescent="0.3">
      <c r="A4339">
        <v>14338</v>
      </c>
      <c r="B4339" t="s">
        <v>250</v>
      </c>
      <c r="C4339">
        <v>58</v>
      </c>
      <c r="D4339" t="s">
        <v>445</v>
      </c>
      <c r="E4339" t="s">
        <v>417</v>
      </c>
      <c r="F4339" t="s">
        <v>419</v>
      </c>
      <c r="G4339" t="s">
        <v>429</v>
      </c>
      <c r="H4339" t="s">
        <v>436</v>
      </c>
      <c r="I4339">
        <v>1</v>
      </c>
      <c r="J4339">
        <v>144198</v>
      </c>
      <c r="K4339">
        <v>1</v>
      </c>
      <c r="L4339">
        <v>2</v>
      </c>
      <c r="M4339">
        <v>2</v>
      </c>
      <c r="N4339" t="s">
        <v>437</v>
      </c>
      <c r="O4339" t="s">
        <v>438</v>
      </c>
      <c r="P4339" t="s">
        <v>437</v>
      </c>
    </row>
    <row r="4340" spans="1:17" x14ac:dyDescent="0.3">
      <c r="A4340">
        <v>14339</v>
      </c>
      <c r="B4340" t="s">
        <v>113</v>
      </c>
      <c r="C4340">
        <v>39</v>
      </c>
      <c r="D4340" t="s">
        <v>448</v>
      </c>
      <c r="E4340" t="s">
        <v>417</v>
      </c>
      <c r="F4340" t="s">
        <v>419</v>
      </c>
      <c r="G4340" t="s">
        <v>431</v>
      </c>
      <c r="H4340" t="s">
        <v>433</v>
      </c>
      <c r="I4340">
        <v>3</v>
      </c>
      <c r="J4340">
        <v>41712</v>
      </c>
      <c r="K4340">
        <v>3</v>
      </c>
      <c r="L4340">
        <v>4</v>
      </c>
      <c r="M4340">
        <v>4</v>
      </c>
      <c r="N4340" t="s">
        <v>437</v>
      </c>
      <c r="O4340" t="s">
        <v>438</v>
      </c>
      <c r="P4340" t="s">
        <v>438</v>
      </c>
      <c r="Q4340" t="s">
        <v>442</v>
      </c>
    </row>
    <row r="4341" spans="1:17" x14ac:dyDescent="0.3">
      <c r="A4341">
        <v>14340</v>
      </c>
      <c r="B4341" t="s">
        <v>166</v>
      </c>
      <c r="C4341">
        <v>27</v>
      </c>
      <c r="D4341" t="s">
        <v>447</v>
      </c>
      <c r="E4341" t="s">
        <v>417</v>
      </c>
      <c r="F4341" t="s">
        <v>425</v>
      </c>
      <c r="G4341" t="s">
        <v>428</v>
      </c>
      <c r="H4341" t="s">
        <v>433</v>
      </c>
      <c r="I4341">
        <v>5</v>
      </c>
      <c r="J4341">
        <v>148156</v>
      </c>
      <c r="K4341">
        <v>3</v>
      </c>
      <c r="L4341">
        <v>3</v>
      </c>
      <c r="M4341">
        <v>3</v>
      </c>
      <c r="N4341" t="s">
        <v>438</v>
      </c>
      <c r="O4341" t="s">
        <v>437</v>
      </c>
      <c r="P4341" t="s">
        <v>437</v>
      </c>
    </row>
    <row r="4342" spans="1:17" x14ac:dyDescent="0.3">
      <c r="A4342">
        <v>14341</v>
      </c>
      <c r="B4342" t="s">
        <v>189</v>
      </c>
      <c r="C4342">
        <v>55</v>
      </c>
      <c r="D4342" t="s">
        <v>445</v>
      </c>
      <c r="E4342" t="s">
        <v>417</v>
      </c>
      <c r="F4342" t="s">
        <v>421</v>
      </c>
      <c r="G4342" t="s">
        <v>426</v>
      </c>
      <c r="H4342" t="s">
        <v>435</v>
      </c>
      <c r="I4342">
        <v>3</v>
      </c>
      <c r="J4342">
        <v>25194</v>
      </c>
      <c r="K4342">
        <v>4</v>
      </c>
      <c r="L4342">
        <v>1</v>
      </c>
      <c r="M4342">
        <v>4</v>
      </c>
      <c r="N4342" t="s">
        <v>437</v>
      </c>
      <c r="O4342" t="s">
        <v>437</v>
      </c>
      <c r="P4342" t="s">
        <v>437</v>
      </c>
    </row>
    <row r="4343" spans="1:17" x14ac:dyDescent="0.3">
      <c r="A4343">
        <v>14342</v>
      </c>
      <c r="B4343" t="s">
        <v>346</v>
      </c>
      <c r="C4343">
        <v>38</v>
      </c>
      <c r="D4343" t="s">
        <v>448</v>
      </c>
      <c r="E4343" t="s">
        <v>417</v>
      </c>
      <c r="F4343" t="s">
        <v>425</v>
      </c>
      <c r="G4343" t="s">
        <v>428</v>
      </c>
      <c r="H4343" t="s">
        <v>432</v>
      </c>
      <c r="I4343">
        <v>4</v>
      </c>
      <c r="J4343">
        <v>50549</v>
      </c>
      <c r="K4343">
        <v>3</v>
      </c>
      <c r="L4343">
        <v>2</v>
      </c>
      <c r="M4343">
        <v>2</v>
      </c>
      <c r="N4343" t="s">
        <v>437</v>
      </c>
      <c r="O4343" t="s">
        <v>437</v>
      </c>
      <c r="P4343" t="s">
        <v>437</v>
      </c>
    </row>
    <row r="4344" spans="1:17" x14ac:dyDescent="0.3">
      <c r="A4344">
        <v>14343</v>
      </c>
      <c r="B4344" t="s">
        <v>357</v>
      </c>
      <c r="C4344">
        <v>36</v>
      </c>
      <c r="D4344" t="s">
        <v>448</v>
      </c>
      <c r="E4344" t="s">
        <v>418</v>
      </c>
      <c r="F4344" t="s">
        <v>422</v>
      </c>
      <c r="G4344" t="s">
        <v>428</v>
      </c>
      <c r="H4344" t="s">
        <v>432</v>
      </c>
      <c r="I4344">
        <v>5</v>
      </c>
      <c r="J4344">
        <v>67390</v>
      </c>
      <c r="K4344">
        <v>4</v>
      </c>
      <c r="L4344">
        <v>4</v>
      </c>
      <c r="M4344">
        <v>2</v>
      </c>
      <c r="N4344" t="s">
        <v>438</v>
      </c>
      <c r="O4344" t="s">
        <v>437</v>
      </c>
      <c r="P4344" t="s">
        <v>437</v>
      </c>
    </row>
    <row r="4345" spans="1:17" x14ac:dyDescent="0.3">
      <c r="A4345">
        <v>14344</v>
      </c>
      <c r="B4345" t="s">
        <v>223</v>
      </c>
      <c r="C4345">
        <v>59</v>
      </c>
      <c r="D4345" t="s">
        <v>445</v>
      </c>
      <c r="E4345" t="s">
        <v>417</v>
      </c>
      <c r="F4345" t="s">
        <v>424</v>
      </c>
      <c r="G4345" t="s">
        <v>428</v>
      </c>
      <c r="H4345" t="s">
        <v>432</v>
      </c>
      <c r="I4345">
        <v>8</v>
      </c>
      <c r="J4345">
        <v>25350</v>
      </c>
      <c r="K4345">
        <v>4</v>
      </c>
      <c r="L4345">
        <v>1</v>
      </c>
      <c r="M4345">
        <v>2</v>
      </c>
      <c r="N4345" t="s">
        <v>437</v>
      </c>
      <c r="O4345" t="s">
        <v>437</v>
      </c>
      <c r="P4345" t="s">
        <v>437</v>
      </c>
    </row>
    <row r="4346" spans="1:17" x14ac:dyDescent="0.3">
      <c r="A4346">
        <v>14345</v>
      </c>
      <c r="B4346" t="s">
        <v>17</v>
      </c>
      <c r="C4346">
        <v>24</v>
      </c>
      <c r="D4346" t="s">
        <v>449</v>
      </c>
      <c r="E4346" t="s">
        <v>418</v>
      </c>
      <c r="F4346" t="s">
        <v>425</v>
      </c>
      <c r="G4346" t="s">
        <v>429</v>
      </c>
      <c r="H4346" t="s">
        <v>434</v>
      </c>
      <c r="I4346">
        <v>15</v>
      </c>
      <c r="J4346">
        <v>25696</v>
      </c>
      <c r="K4346">
        <v>1</v>
      </c>
      <c r="L4346">
        <v>3</v>
      </c>
      <c r="M4346">
        <v>1</v>
      </c>
      <c r="N4346" t="s">
        <v>437</v>
      </c>
      <c r="O4346" t="s">
        <v>437</v>
      </c>
      <c r="P4346" t="s">
        <v>437</v>
      </c>
    </row>
    <row r="4347" spans="1:17" x14ac:dyDescent="0.3">
      <c r="A4347">
        <v>14346</v>
      </c>
      <c r="B4347" t="s">
        <v>22</v>
      </c>
      <c r="C4347">
        <v>45</v>
      </c>
      <c r="D4347" t="s">
        <v>448</v>
      </c>
      <c r="E4347" t="s">
        <v>418</v>
      </c>
      <c r="F4347" t="s">
        <v>419</v>
      </c>
      <c r="G4347" t="s">
        <v>429</v>
      </c>
      <c r="H4347" t="s">
        <v>432</v>
      </c>
      <c r="I4347">
        <v>10</v>
      </c>
      <c r="J4347">
        <v>117550</v>
      </c>
      <c r="K4347">
        <v>2</v>
      </c>
      <c r="L4347">
        <v>4</v>
      </c>
      <c r="M4347">
        <v>2</v>
      </c>
      <c r="N4347" t="s">
        <v>438</v>
      </c>
      <c r="O4347" t="s">
        <v>437</v>
      </c>
      <c r="P4347" t="s">
        <v>437</v>
      </c>
    </row>
    <row r="4348" spans="1:17" x14ac:dyDescent="0.3">
      <c r="A4348">
        <v>14347</v>
      </c>
      <c r="B4348" t="s">
        <v>397</v>
      </c>
      <c r="C4348">
        <v>52</v>
      </c>
      <c r="D4348" t="s">
        <v>445</v>
      </c>
      <c r="E4348" t="s">
        <v>417</v>
      </c>
      <c r="F4348" t="s">
        <v>421</v>
      </c>
      <c r="G4348" t="s">
        <v>431</v>
      </c>
      <c r="H4348" t="s">
        <v>434</v>
      </c>
      <c r="I4348">
        <v>10</v>
      </c>
      <c r="J4348">
        <v>147058</v>
      </c>
      <c r="K4348">
        <v>2</v>
      </c>
      <c r="L4348">
        <v>4</v>
      </c>
      <c r="M4348">
        <v>4</v>
      </c>
      <c r="N4348" t="s">
        <v>437</v>
      </c>
      <c r="O4348" t="s">
        <v>438</v>
      </c>
      <c r="P4348" t="s">
        <v>438</v>
      </c>
      <c r="Q4348" t="s">
        <v>444</v>
      </c>
    </row>
    <row r="4349" spans="1:17" x14ac:dyDescent="0.3">
      <c r="A4349">
        <v>14348</v>
      </c>
      <c r="B4349" t="s">
        <v>72</v>
      </c>
      <c r="C4349">
        <v>33</v>
      </c>
      <c r="D4349" t="s">
        <v>446</v>
      </c>
      <c r="E4349" t="s">
        <v>418</v>
      </c>
      <c r="F4349" t="s">
        <v>424</v>
      </c>
      <c r="G4349" t="s">
        <v>428</v>
      </c>
      <c r="H4349" t="s">
        <v>436</v>
      </c>
      <c r="I4349">
        <v>9</v>
      </c>
      <c r="J4349">
        <v>121961</v>
      </c>
      <c r="K4349">
        <v>3</v>
      </c>
      <c r="L4349">
        <v>1</v>
      </c>
      <c r="M4349">
        <v>3</v>
      </c>
      <c r="N4349" t="s">
        <v>438</v>
      </c>
      <c r="O4349" t="s">
        <v>438</v>
      </c>
      <c r="P4349" t="s">
        <v>437</v>
      </c>
    </row>
    <row r="4350" spans="1:17" x14ac:dyDescent="0.3">
      <c r="A4350">
        <v>14349</v>
      </c>
      <c r="B4350" t="s">
        <v>217</v>
      </c>
      <c r="C4350">
        <v>37</v>
      </c>
      <c r="D4350" t="s">
        <v>448</v>
      </c>
      <c r="E4350" t="s">
        <v>418</v>
      </c>
      <c r="F4350" t="s">
        <v>419</v>
      </c>
      <c r="G4350" t="s">
        <v>429</v>
      </c>
      <c r="H4350" t="s">
        <v>434</v>
      </c>
      <c r="I4350">
        <v>0</v>
      </c>
      <c r="J4350">
        <v>62248</v>
      </c>
      <c r="K4350">
        <v>3</v>
      </c>
      <c r="L4350">
        <v>1</v>
      </c>
      <c r="M4350">
        <v>2</v>
      </c>
      <c r="N4350" t="s">
        <v>438</v>
      </c>
      <c r="O4350" t="s">
        <v>438</v>
      </c>
      <c r="P4350" t="s">
        <v>437</v>
      </c>
    </row>
    <row r="4351" spans="1:17" x14ac:dyDescent="0.3">
      <c r="A4351">
        <v>14350</v>
      </c>
      <c r="B4351" t="s">
        <v>336</v>
      </c>
      <c r="C4351">
        <v>57</v>
      </c>
      <c r="D4351" t="s">
        <v>445</v>
      </c>
      <c r="E4351" t="s">
        <v>418</v>
      </c>
      <c r="F4351" t="s">
        <v>424</v>
      </c>
      <c r="G4351" t="s">
        <v>431</v>
      </c>
      <c r="H4351" t="s">
        <v>433</v>
      </c>
      <c r="I4351">
        <v>16</v>
      </c>
      <c r="J4351">
        <v>118572</v>
      </c>
      <c r="K4351">
        <v>2</v>
      </c>
      <c r="L4351">
        <v>2</v>
      </c>
      <c r="M4351">
        <v>1</v>
      </c>
      <c r="N4351" t="s">
        <v>438</v>
      </c>
      <c r="O4351" t="s">
        <v>438</v>
      </c>
      <c r="P4351" t="s">
        <v>437</v>
      </c>
    </row>
    <row r="4352" spans="1:17" x14ac:dyDescent="0.3">
      <c r="A4352">
        <v>14351</v>
      </c>
      <c r="B4352" t="s">
        <v>170</v>
      </c>
      <c r="C4352">
        <v>26</v>
      </c>
      <c r="D4352" t="s">
        <v>447</v>
      </c>
      <c r="E4352" t="s">
        <v>417</v>
      </c>
      <c r="F4352" t="s">
        <v>419</v>
      </c>
      <c r="G4352" t="s">
        <v>428</v>
      </c>
      <c r="H4352" t="s">
        <v>435</v>
      </c>
      <c r="I4352">
        <v>7</v>
      </c>
      <c r="J4352">
        <v>137623</v>
      </c>
      <c r="K4352">
        <v>4</v>
      </c>
      <c r="L4352">
        <v>1</v>
      </c>
      <c r="M4352">
        <v>4</v>
      </c>
      <c r="N4352" t="s">
        <v>438</v>
      </c>
      <c r="O4352" t="s">
        <v>438</v>
      </c>
      <c r="P4352" t="s">
        <v>437</v>
      </c>
    </row>
    <row r="4353" spans="1:17" x14ac:dyDescent="0.3">
      <c r="A4353">
        <v>14352</v>
      </c>
      <c r="B4353" t="s">
        <v>111</v>
      </c>
      <c r="C4353">
        <v>39</v>
      </c>
      <c r="D4353" t="s">
        <v>448</v>
      </c>
      <c r="E4353" t="s">
        <v>418</v>
      </c>
      <c r="F4353" t="s">
        <v>419</v>
      </c>
      <c r="G4353" t="s">
        <v>426</v>
      </c>
      <c r="H4353" t="s">
        <v>435</v>
      </c>
      <c r="I4353">
        <v>15</v>
      </c>
      <c r="J4353">
        <v>130892</v>
      </c>
      <c r="K4353">
        <v>2</v>
      </c>
      <c r="L4353">
        <v>4</v>
      </c>
      <c r="M4353">
        <v>2</v>
      </c>
      <c r="N4353" t="s">
        <v>438</v>
      </c>
      <c r="O4353" t="s">
        <v>438</v>
      </c>
      <c r="P4353" t="s">
        <v>437</v>
      </c>
    </row>
    <row r="4354" spans="1:17" x14ac:dyDescent="0.3">
      <c r="A4354">
        <v>14353</v>
      </c>
      <c r="B4354" t="s">
        <v>292</v>
      </c>
      <c r="C4354">
        <v>33</v>
      </c>
      <c r="D4354" t="s">
        <v>446</v>
      </c>
      <c r="E4354" t="s">
        <v>418</v>
      </c>
      <c r="F4354" t="s">
        <v>419</v>
      </c>
      <c r="G4354" t="s">
        <v>429</v>
      </c>
      <c r="H4354" t="s">
        <v>433</v>
      </c>
      <c r="I4354">
        <v>5</v>
      </c>
      <c r="J4354">
        <v>45597</v>
      </c>
      <c r="K4354">
        <v>4</v>
      </c>
      <c r="L4354">
        <v>4</v>
      </c>
      <c r="M4354">
        <v>1</v>
      </c>
      <c r="N4354" t="s">
        <v>438</v>
      </c>
      <c r="O4354" t="s">
        <v>437</v>
      </c>
      <c r="P4354" t="s">
        <v>437</v>
      </c>
    </row>
    <row r="4355" spans="1:17" x14ac:dyDescent="0.3">
      <c r="A4355">
        <v>14354</v>
      </c>
      <c r="B4355" t="s">
        <v>56</v>
      </c>
      <c r="C4355">
        <v>46</v>
      </c>
      <c r="D4355" t="s">
        <v>445</v>
      </c>
      <c r="E4355" t="s">
        <v>418</v>
      </c>
      <c r="F4355" t="s">
        <v>420</v>
      </c>
      <c r="G4355" t="s">
        <v>427</v>
      </c>
      <c r="H4355" t="s">
        <v>436</v>
      </c>
      <c r="I4355">
        <v>13</v>
      </c>
      <c r="J4355">
        <v>118393</v>
      </c>
      <c r="K4355">
        <v>4</v>
      </c>
      <c r="L4355">
        <v>3</v>
      </c>
      <c r="M4355">
        <v>1</v>
      </c>
      <c r="N4355" t="s">
        <v>437</v>
      </c>
      <c r="O4355" t="s">
        <v>438</v>
      </c>
      <c r="P4355" t="s">
        <v>437</v>
      </c>
    </row>
    <row r="4356" spans="1:17" x14ac:dyDescent="0.3">
      <c r="A4356">
        <v>14355</v>
      </c>
      <c r="B4356" t="s">
        <v>185</v>
      </c>
      <c r="C4356">
        <v>34</v>
      </c>
      <c r="D4356" t="s">
        <v>446</v>
      </c>
      <c r="E4356" t="s">
        <v>418</v>
      </c>
      <c r="F4356" t="s">
        <v>423</v>
      </c>
      <c r="G4356" t="s">
        <v>431</v>
      </c>
      <c r="H4356" t="s">
        <v>435</v>
      </c>
      <c r="I4356">
        <v>1</v>
      </c>
      <c r="J4356">
        <v>54693</v>
      </c>
      <c r="K4356">
        <v>3</v>
      </c>
      <c r="L4356">
        <v>2</v>
      </c>
      <c r="M4356">
        <v>1</v>
      </c>
      <c r="N4356" t="s">
        <v>438</v>
      </c>
      <c r="O4356" t="s">
        <v>438</v>
      </c>
      <c r="P4356" t="s">
        <v>437</v>
      </c>
    </row>
    <row r="4357" spans="1:17" x14ac:dyDescent="0.3">
      <c r="A4357">
        <v>14356</v>
      </c>
      <c r="B4357" t="s">
        <v>135</v>
      </c>
      <c r="C4357">
        <v>51</v>
      </c>
      <c r="D4357" t="s">
        <v>445</v>
      </c>
      <c r="E4357" t="s">
        <v>417</v>
      </c>
      <c r="F4357" t="s">
        <v>421</v>
      </c>
      <c r="G4357" t="s">
        <v>429</v>
      </c>
      <c r="H4357" t="s">
        <v>433</v>
      </c>
      <c r="I4357">
        <v>8</v>
      </c>
      <c r="J4357">
        <v>49031</v>
      </c>
      <c r="K4357">
        <v>3</v>
      </c>
      <c r="L4357">
        <v>3</v>
      </c>
      <c r="M4357">
        <v>2</v>
      </c>
      <c r="N4357" t="s">
        <v>437</v>
      </c>
      <c r="O4357" t="s">
        <v>438</v>
      </c>
      <c r="P4357" t="s">
        <v>437</v>
      </c>
    </row>
    <row r="4358" spans="1:17" x14ac:dyDescent="0.3">
      <c r="A4358">
        <v>14357</v>
      </c>
      <c r="B4358" t="s">
        <v>77</v>
      </c>
      <c r="C4358">
        <v>24</v>
      </c>
      <c r="D4358" t="s">
        <v>449</v>
      </c>
      <c r="E4358" t="s">
        <v>417</v>
      </c>
      <c r="F4358" t="s">
        <v>422</v>
      </c>
      <c r="G4358" t="s">
        <v>426</v>
      </c>
      <c r="H4358" t="s">
        <v>435</v>
      </c>
      <c r="I4358">
        <v>3</v>
      </c>
      <c r="J4358">
        <v>99147</v>
      </c>
      <c r="K4358">
        <v>3</v>
      </c>
      <c r="L4358">
        <v>4</v>
      </c>
      <c r="M4358">
        <v>2</v>
      </c>
      <c r="N4358" t="s">
        <v>437</v>
      </c>
      <c r="O4358" t="s">
        <v>438</v>
      </c>
      <c r="P4358" t="s">
        <v>437</v>
      </c>
    </row>
    <row r="4359" spans="1:17" x14ac:dyDescent="0.3">
      <c r="A4359">
        <v>14358</v>
      </c>
      <c r="B4359" t="s">
        <v>128</v>
      </c>
      <c r="C4359">
        <v>59</v>
      </c>
      <c r="D4359" t="s">
        <v>445</v>
      </c>
      <c r="E4359" t="s">
        <v>418</v>
      </c>
      <c r="F4359" t="s">
        <v>420</v>
      </c>
      <c r="G4359" t="s">
        <v>426</v>
      </c>
      <c r="H4359" t="s">
        <v>434</v>
      </c>
      <c r="I4359">
        <v>18</v>
      </c>
      <c r="J4359">
        <v>145953</v>
      </c>
      <c r="K4359">
        <v>2</v>
      </c>
      <c r="L4359">
        <v>3</v>
      </c>
      <c r="M4359">
        <v>2</v>
      </c>
      <c r="N4359" t="s">
        <v>437</v>
      </c>
      <c r="O4359" t="s">
        <v>437</v>
      </c>
      <c r="P4359" t="s">
        <v>437</v>
      </c>
    </row>
    <row r="4360" spans="1:17" x14ac:dyDescent="0.3">
      <c r="A4360">
        <v>14359</v>
      </c>
      <c r="B4360" t="s">
        <v>94</v>
      </c>
      <c r="C4360">
        <v>28</v>
      </c>
      <c r="D4360" t="s">
        <v>447</v>
      </c>
      <c r="E4360" t="s">
        <v>417</v>
      </c>
      <c r="F4360" t="s">
        <v>423</v>
      </c>
      <c r="G4360" t="s">
        <v>429</v>
      </c>
      <c r="H4360" t="s">
        <v>435</v>
      </c>
      <c r="I4360">
        <v>16</v>
      </c>
      <c r="J4360">
        <v>115644</v>
      </c>
      <c r="K4360">
        <v>2</v>
      </c>
      <c r="L4360">
        <v>1</v>
      </c>
      <c r="M4360">
        <v>3</v>
      </c>
      <c r="N4360" t="s">
        <v>438</v>
      </c>
      <c r="O4360" t="s">
        <v>437</v>
      </c>
      <c r="P4360" t="s">
        <v>437</v>
      </c>
    </row>
    <row r="4361" spans="1:17" x14ac:dyDescent="0.3">
      <c r="A4361">
        <v>14360</v>
      </c>
      <c r="B4361" t="s">
        <v>345</v>
      </c>
      <c r="C4361">
        <v>45</v>
      </c>
      <c r="D4361" t="s">
        <v>448</v>
      </c>
      <c r="E4361" t="s">
        <v>417</v>
      </c>
      <c r="F4361" t="s">
        <v>424</v>
      </c>
      <c r="G4361" t="s">
        <v>430</v>
      </c>
      <c r="H4361" t="s">
        <v>434</v>
      </c>
      <c r="I4361">
        <v>0</v>
      </c>
      <c r="J4361">
        <v>121551</v>
      </c>
      <c r="K4361">
        <v>2</v>
      </c>
      <c r="L4361">
        <v>3</v>
      </c>
      <c r="M4361">
        <v>3</v>
      </c>
      <c r="N4361" t="s">
        <v>438</v>
      </c>
      <c r="O4361" t="s">
        <v>437</v>
      </c>
      <c r="P4361" t="s">
        <v>437</v>
      </c>
    </row>
    <row r="4362" spans="1:17" x14ac:dyDescent="0.3">
      <c r="A4362">
        <v>14361</v>
      </c>
      <c r="B4362" t="s">
        <v>138</v>
      </c>
      <c r="C4362">
        <v>33</v>
      </c>
      <c r="D4362" t="s">
        <v>446</v>
      </c>
      <c r="E4362" t="s">
        <v>418</v>
      </c>
      <c r="F4362" t="s">
        <v>423</v>
      </c>
      <c r="G4362" t="s">
        <v>431</v>
      </c>
      <c r="H4362" t="s">
        <v>434</v>
      </c>
      <c r="I4362">
        <v>1</v>
      </c>
      <c r="J4362">
        <v>37532</v>
      </c>
      <c r="K4362">
        <v>4</v>
      </c>
      <c r="L4362">
        <v>4</v>
      </c>
      <c r="M4362">
        <v>4</v>
      </c>
      <c r="N4362" t="s">
        <v>438</v>
      </c>
      <c r="O4362" t="s">
        <v>437</v>
      </c>
      <c r="P4362" t="s">
        <v>438</v>
      </c>
      <c r="Q4362" t="s">
        <v>440</v>
      </c>
    </row>
    <row r="4363" spans="1:17" x14ac:dyDescent="0.3">
      <c r="A4363">
        <v>14362</v>
      </c>
      <c r="B4363" t="s">
        <v>283</v>
      </c>
      <c r="C4363">
        <v>52</v>
      </c>
      <c r="D4363" t="s">
        <v>445</v>
      </c>
      <c r="E4363" t="s">
        <v>417</v>
      </c>
      <c r="F4363" t="s">
        <v>423</v>
      </c>
      <c r="G4363" t="s">
        <v>428</v>
      </c>
      <c r="H4363" t="s">
        <v>435</v>
      </c>
      <c r="I4363">
        <v>16</v>
      </c>
      <c r="J4363">
        <v>149803</v>
      </c>
      <c r="K4363">
        <v>3</v>
      </c>
      <c r="L4363">
        <v>1</v>
      </c>
      <c r="M4363">
        <v>4</v>
      </c>
      <c r="N4363" t="s">
        <v>437</v>
      </c>
      <c r="O4363" t="s">
        <v>437</v>
      </c>
      <c r="P4363" t="s">
        <v>437</v>
      </c>
    </row>
    <row r="4364" spans="1:17" x14ac:dyDescent="0.3">
      <c r="A4364">
        <v>14363</v>
      </c>
      <c r="B4364" t="s">
        <v>149</v>
      </c>
      <c r="C4364">
        <v>58</v>
      </c>
      <c r="D4364" t="s">
        <v>445</v>
      </c>
      <c r="E4364" t="s">
        <v>417</v>
      </c>
      <c r="F4364" t="s">
        <v>420</v>
      </c>
      <c r="G4364" t="s">
        <v>428</v>
      </c>
      <c r="H4364" t="s">
        <v>435</v>
      </c>
      <c r="I4364">
        <v>1</v>
      </c>
      <c r="J4364">
        <v>49398</v>
      </c>
      <c r="K4364">
        <v>1</v>
      </c>
      <c r="L4364">
        <v>4</v>
      </c>
      <c r="M4364">
        <v>1</v>
      </c>
      <c r="N4364" t="s">
        <v>438</v>
      </c>
      <c r="O4364" t="s">
        <v>437</v>
      </c>
      <c r="P4364" t="s">
        <v>437</v>
      </c>
    </row>
    <row r="4365" spans="1:17" x14ac:dyDescent="0.3">
      <c r="A4365">
        <v>14364</v>
      </c>
      <c r="B4365" t="s">
        <v>384</v>
      </c>
      <c r="C4365">
        <v>58</v>
      </c>
      <c r="D4365" t="s">
        <v>445</v>
      </c>
      <c r="E4365" t="s">
        <v>418</v>
      </c>
      <c r="F4365" t="s">
        <v>421</v>
      </c>
      <c r="G4365" t="s">
        <v>426</v>
      </c>
      <c r="H4365" t="s">
        <v>434</v>
      </c>
      <c r="I4365">
        <v>2</v>
      </c>
      <c r="J4365">
        <v>101777</v>
      </c>
      <c r="K4365">
        <v>2</v>
      </c>
      <c r="L4365">
        <v>2</v>
      </c>
      <c r="M4365">
        <v>3</v>
      </c>
      <c r="N4365" t="s">
        <v>437</v>
      </c>
      <c r="O4365" t="s">
        <v>438</v>
      </c>
      <c r="P4365" t="s">
        <v>437</v>
      </c>
    </row>
    <row r="4366" spans="1:17" x14ac:dyDescent="0.3">
      <c r="A4366">
        <v>14365</v>
      </c>
      <c r="B4366" t="s">
        <v>164</v>
      </c>
      <c r="C4366">
        <v>48</v>
      </c>
      <c r="D4366" t="s">
        <v>445</v>
      </c>
      <c r="E4366" t="s">
        <v>418</v>
      </c>
      <c r="F4366" t="s">
        <v>425</v>
      </c>
      <c r="G4366" t="s">
        <v>429</v>
      </c>
      <c r="H4366" t="s">
        <v>435</v>
      </c>
      <c r="I4366">
        <v>3</v>
      </c>
      <c r="J4366">
        <v>95330</v>
      </c>
      <c r="K4366">
        <v>1</v>
      </c>
      <c r="L4366">
        <v>2</v>
      </c>
      <c r="M4366">
        <v>2</v>
      </c>
      <c r="N4366" t="s">
        <v>438</v>
      </c>
      <c r="O4366" t="s">
        <v>438</v>
      </c>
      <c r="P4366" t="s">
        <v>437</v>
      </c>
    </row>
    <row r="4367" spans="1:17" x14ac:dyDescent="0.3">
      <c r="A4367">
        <v>14366</v>
      </c>
      <c r="B4367" t="s">
        <v>345</v>
      </c>
      <c r="C4367">
        <v>50</v>
      </c>
      <c r="D4367" t="s">
        <v>445</v>
      </c>
      <c r="E4367" t="s">
        <v>417</v>
      </c>
      <c r="F4367" t="s">
        <v>423</v>
      </c>
      <c r="G4367" t="s">
        <v>430</v>
      </c>
      <c r="H4367" t="s">
        <v>436</v>
      </c>
      <c r="I4367">
        <v>12</v>
      </c>
      <c r="J4367">
        <v>90833</v>
      </c>
      <c r="K4367">
        <v>1</v>
      </c>
      <c r="L4367">
        <v>1</v>
      </c>
      <c r="M4367">
        <v>4</v>
      </c>
      <c r="N4367" t="s">
        <v>437</v>
      </c>
      <c r="O4367" t="s">
        <v>437</v>
      </c>
      <c r="P4367" t="s">
        <v>437</v>
      </c>
    </row>
    <row r="4368" spans="1:17" x14ac:dyDescent="0.3">
      <c r="A4368">
        <v>14367</v>
      </c>
      <c r="B4368" t="s">
        <v>319</v>
      </c>
      <c r="C4368">
        <v>23</v>
      </c>
      <c r="D4368" t="s">
        <v>449</v>
      </c>
      <c r="E4368" t="s">
        <v>417</v>
      </c>
      <c r="F4368" t="s">
        <v>425</v>
      </c>
      <c r="G4368" t="s">
        <v>431</v>
      </c>
      <c r="H4368" t="s">
        <v>432</v>
      </c>
      <c r="I4368">
        <v>11</v>
      </c>
      <c r="J4368">
        <v>111914</v>
      </c>
      <c r="K4368">
        <v>2</v>
      </c>
      <c r="L4368">
        <v>2</v>
      </c>
      <c r="M4368">
        <v>2</v>
      </c>
      <c r="N4368" t="s">
        <v>438</v>
      </c>
      <c r="O4368" t="s">
        <v>437</v>
      </c>
      <c r="P4368" t="s">
        <v>437</v>
      </c>
    </row>
    <row r="4369" spans="1:17" x14ac:dyDescent="0.3">
      <c r="A4369">
        <v>14368</v>
      </c>
      <c r="B4369" t="s">
        <v>99</v>
      </c>
      <c r="C4369">
        <v>48</v>
      </c>
      <c r="D4369" t="s">
        <v>445</v>
      </c>
      <c r="E4369" t="s">
        <v>417</v>
      </c>
      <c r="F4369" t="s">
        <v>425</v>
      </c>
      <c r="G4369" t="s">
        <v>427</v>
      </c>
      <c r="H4369" t="s">
        <v>432</v>
      </c>
      <c r="I4369">
        <v>4</v>
      </c>
      <c r="J4369">
        <v>93732</v>
      </c>
      <c r="K4369">
        <v>2</v>
      </c>
      <c r="L4369">
        <v>2</v>
      </c>
      <c r="M4369">
        <v>2</v>
      </c>
      <c r="N4369" t="s">
        <v>437</v>
      </c>
      <c r="O4369" t="s">
        <v>438</v>
      </c>
      <c r="P4369" t="s">
        <v>437</v>
      </c>
    </row>
    <row r="4370" spans="1:17" x14ac:dyDescent="0.3">
      <c r="A4370">
        <v>14369</v>
      </c>
      <c r="B4370" t="s">
        <v>399</v>
      </c>
      <c r="C4370">
        <v>23</v>
      </c>
      <c r="D4370" t="s">
        <v>449</v>
      </c>
      <c r="E4370" t="s">
        <v>417</v>
      </c>
      <c r="F4370" t="s">
        <v>419</v>
      </c>
      <c r="G4370" t="s">
        <v>428</v>
      </c>
      <c r="H4370" t="s">
        <v>433</v>
      </c>
      <c r="I4370">
        <v>13</v>
      </c>
      <c r="J4370">
        <v>124236</v>
      </c>
      <c r="K4370">
        <v>2</v>
      </c>
      <c r="L4370">
        <v>2</v>
      </c>
      <c r="M4370">
        <v>3</v>
      </c>
      <c r="N4370" t="s">
        <v>438</v>
      </c>
      <c r="O4370" t="s">
        <v>437</v>
      </c>
      <c r="P4370" t="s">
        <v>437</v>
      </c>
    </row>
    <row r="4371" spans="1:17" x14ac:dyDescent="0.3">
      <c r="A4371">
        <v>14370</v>
      </c>
      <c r="B4371" t="s">
        <v>289</v>
      </c>
      <c r="C4371">
        <v>54</v>
      </c>
      <c r="D4371" t="s">
        <v>445</v>
      </c>
      <c r="E4371" t="s">
        <v>418</v>
      </c>
      <c r="F4371" t="s">
        <v>425</v>
      </c>
      <c r="G4371" t="s">
        <v>431</v>
      </c>
      <c r="H4371" t="s">
        <v>432</v>
      </c>
      <c r="I4371">
        <v>5</v>
      </c>
      <c r="J4371">
        <v>148713</v>
      </c>
      <c r="K4371">
        <v>3</v>
      </c>
      <c r="L4371">
        <v>2</v>
      </c>
      <c r="M4371">
        <v>4</v>
      </c>
      <c r="N4371" t="s">
        <v>438</v>
      </c>
      <c r="O4371" t="s">
        <v>437</v>
      </c>
      <c r="P4371" t="s">
        <v>437</v>
      </c>
    </row>
    <row r="4372" spans="1:17" x14ac:dyDescent="0.3">
      <c r="A4372">
        <v>14371</v>
      </c>
      <c r="B4372" t="s">
        <v>273</v>
      </c>
      <c r="C4372">
        <v>36</v>
      </c>
      <c r="D4372" t="s">
        <v>448</v>
      </c>
      <c r="E4372" t="s">
        <v>418</v>
      </c>
      <c r="F4372" t="s">
        <v>424</v>
      </c>
      <c r="G4372" t="s">
        <v>431</v>
      </c>
      <c r="H4372" t="s">
        <v>436</v>
      </c>
      <c r="I4372">
        <v>0</v>
      </c>
      <c r="J4372">
        <v>112276</v>
      </c>
      <c r="K4372">
        <v>1</v>
      </c>
      <c r="L4372">
        <v>4</v>
      </c>
      <c r="M4372">
        <v>1</v>
      </c>
      <c r="N4372" t="s">
        <v>438</v>
      </c>
      <c r="O4372" t="s">
        <v>437</v>
      </c>
      <c r="P4372" t="s">
        <v>437</v>
      </c>
    </row>
    <row r="4373" spans="1:17" x14ac:dyDescent="0.3">
      <c r="A4373">
        <v>14372</v>
      </c>
      <c r="B4373" t="s">
        <v>365</v>
      </c>
      <c r="C4373">
        <v>42</v>
      </c>
      <c r="D4373" t="s">
        <v>448</v>
      </c>
      <c r="E4373" t="s">
        <v>418</v>
      </c>
      <c r="F4373" t="s">
        <v>424</v>
      </c>
      <c r="G4373" t="s">
        <v>430</v>
      </c>
      <c r="H4373" t="s">
        <v>432</v>
      </c>
      <c r="I4373">
        <v>15</v>
      </c>
      <c r="J4373">
        <v>55829</v>
      </c>
      <c r="K4373">
        <v>4</v>
      </c>
      <c r="L4373">
        <v>1</v>
      </c>
      <c r="M4373">
        <v>4</v>
      </c>
      <c r="N4373" t="s">
        <v>438</v>
      </c>
      <c r="O4373" t="s">
        <v>438</v>
      </c>
      <c r="P4373" t="s">
        <v>438</v>
      </c>
      <c r="Q4373" t="s">
        <v>443</v>
      </c>
    </row>
    <row r="4374" spans="1:17" x14ac:dyDescent="0.3">
      <c r="A4374">
        <v>14373</v>
      </c>
      <c r="B4374" t="s">
        <v>360</v>
      </c>
      <c r="C4374">
        <v>52</v>
      </c>
      <c r="D4374" t="s">
        <v>445</v>
      </c>
      <c r="E4374" t="s">
        <v>418</v>
      </c>
      <c r="F4374" t="s">
        <v>419</v>
      </c>
      <c r="G4374" t="s">
        <v>431</v>
      </c>
      <c r="H4374" t="s">
        <v>432</v>
      </c>
      <c r="I4374">
        <v>5</v>
      </c>
      <c r="J4374">
        <v>135118</v>
      </c>
      <c r="K4374">
        <v>1</v>
      </c>
      <c r="L4374">
        <v>1</v>
      </c>
      <c r="M4374">
        <v>4</v>
      </c>
      <c r="N4374" t="s">
        <v>437</v>
      </c>
      <c r="O4374" t="s">
        <v>438</v>
      </c>
      <c r="P4374" t="s">
        <v>438</v>
      </c>
      <c r="Q4374" t="s">
        <v>441</v>
      </c>
    </row>
    <row r="4375" spans="1:17" x14ac:dyDescent="0.3">
      <c r="A4375">
        <v>14374</v>
      </c>
      <c r="B4375" t="s">
        <v>314</v>
      </c>
      <c r="C4375">
        <v>58</v>
      </c>
      <c r="D4375" t="s">
        <v>445</v>
      </c>
      <c r="E4375" t="s">
        <v>418</v>
      </c>
      <c r="F4375" t="s">
        <v>421</v>
      </c>
      <c r="G4375" t="s">
        <v>428</v>
      </c>
      <c r="H4375" t="s">
        <v>436</v>
      </c>
      <c r="I4375">
        <v>12</v>
      </c>
      <c r="J4375">
        <v>126885</v>
      </c>
      <c r="K4375">
        <v>4</v>
      </c>
      <c r="L4375">
        <v>4</v>
      </c>
      <c r="M4375">
        <v>4</v>
      </c>
      <c r="N4375" t="s">
        <v>438</v>
      </c>
      <c r="O4375" t="s">
        <v>438</v>
      </c>
      <c r="P4375" t="s">
        <v>438</v>
      </c>
      <c r="Q4375" t="s">
        <v>439</v>
      </c>
    </row>
    <row r="4376" spans="1:17" x14ac:dyDescent="0.3">
      <c r="A4376">
        <v>14375</v>
      </c>
      <c r="B4376" t="s">
        <v>202</v>
      </c>
      <c r="C4376">
        <v>28</v>
      </c>
      <c r="D4376" t="s">
        <v>447</v>
      </c>
      <c r="E4376" t="s">
        <v>417</v>
      </c>
      <c r="F4376" t="s">
        <v>422</v>
      </c>
      <c r="G4376" t="s">
        <v>429</v>
      </c>
      <c r="H4376" t="s">
        <v>434</v>
      </c>
      <c r="I4376">
        <v>12</v>
      </c>
      <c r="J4376">
        <v>28015</v>
      </c>
      <c r="K4376">
        <v>1</v>
      </c>
      <c r="L4376">
        <v>3</v>
      </c>
      <c r="M4376">
        <v>3</v>
      </c>
      <c r="N4376" t="s">
        <v>437</v>
      </c>
      <c r="O4376" t="s">
        <v>438</v>
      </c>
      <c r="P4376" t="s">
        <v>437</v>
      </c>
    </row>
    <row r="4377" spans="1:17" x14ac:dyDescent="0.3">
      <c r="A4377">
        <v>14376</v>
      </c>
      <c r="B4377" t="s">
        <v>296</v>
      </c>
      <c r="C4377">
        <v>28</v>
      </c>
      <c r="D4377" t="s">
        <v>447</v>
      </c>
      <c r="E4377" t="s">
        <v>417</v>
      </c>
      <c r="F4377" t="s">
        <v>421</v>
      </c>
      <c r="G4377" t="s">
        <v>428</v>
      </c>
      <c r="H4377" t="s">
        <v>432</v>
      </c>
      <c r="I4377">
        <v>10</v>
      </c>
      <c r="J4377">
        <v>31742</v>
      </c>
      <c r="K4377">
        <v>1</v>
      </c>
      <c r="L4377">
        <v>3</v>
      </c>
      <c r="M4377">
        <v>4</v>
      </c>
      <c r="N4377" t="s">
        <v>437</v>
      </c>
      <c r="O4377" t="s">
        <v>438</v>
      </c>
      <c r="P4377" t="s">
        <v>437</v>
      </c>
    </row>
    <row r="4378" spans="1:17" x14ac:dyDescent="0.3">
      <c r="A4378">
        <v>14377</v>
      </c>
      <c r="B4378" t="s">
        <v>403</v>
      </c>
      <c r="C4378">
        <v>26</v>
      </c>
      <c r="D4378" t="s">
        <v>447</v>
      </c>
      <c r="E4378" t="s">
        <v>418</v>
      </c>
      <c r="F4378" t="s">
        <v>424</v>
      </c>
      <c r="G4378" t="s">
        <v>427</v>
      </c>
      <c r="H4378" t="s">
        <v>433</v>
      </c>
      <c r="I4378">
        <v>15</v>
      </c>
      <c r="J4378">
        <v>23542</v>
      </c>
      <c r="K4378">
        <v>3</v>
      </c>
      <c r="L4378">
        <v>2</v>
      </c>
      <c r="M4378">
        <v>1</v>
      </c>
      <c r="N4378" t="s">
        <v>437</v>
      </c>
      <c r="O4378" t="s">
        <v>437</v>
      </c>
      <c r="P4378" t="s">
        <v>437</v>
      </c>
    </row>
    <row r="4379" spans="1:17" x14ac:dyDescent="0.3">
      <c r="A4379">
        <v>14378</v>
      </c>
      <c r="B4379" t="s">
        <v>237</v>
      </c>
      <c r="C4379">
        <v>34</v>
      </c>
      <c r="D4379" t="s">
        <v>446</v>
      </c>
      <c r="E4379" t="s">
        <v>418</v>
      </c>
      <c r="F4379" t="s">
        <v>422</v>
      </c>
      <c r="G4379" t="s">
        <v>429</v>
      </c>
      <c r="H4379" t="s">
        <v>432</v>
      </c>
      <c r="I4379">
        <v>13</v>
      </c>
      <c r="J4379">
        <v>21373</v>
      </c>
      <c r="K4379">
        <v>4</v>
      </c>
      <c r="L4379">
        <v>1</v>
      </c>
      <c r="M4379">
        <v>4</v>
      </c>
      <c r="N4379" t="s">
        <v>438</v>
      </c>
      <c r="O4379" t="s">
        <v>438</v>
      </c>
      <c r="P4379" t="s">
        <v>437</v>
      </c>
    </row>
    <row r="4380" spans="1:17" x14ac:dyDescent="0.3">
      <c r="A4380">
        <v>14379</v>
      </c>
      <c r="B4380" t="s">
        <v>317</v>
      </c>
      <c r="C4380">
        <v>52</v>
      </c>
      <c r="D4380" t="s">
        <v>445</v>
      </c>
      <c r="E4380" t="s">
        <v>418</v>
      </c>
      <c r="F4380" t="s">
        <v>419</v>
      </c>
      <c r="G4380" t="s">
        <v>426</v>
      </c>
      <c r="H4380" t="s">
        <v>432</v>
      </c>
      <c r="I4380">
        <v>10</v>
      </c>
      <c r="J4380">
        <v>90375</v>
      </c>
      <c r="K4380">
        <v>2</v>
      </c>
      <c r="L4380">
        <v>1</v>
      </c>
      <c r="M4380">
        <v>2</v>
      </c>
      <c r="N4380" t="s">
        <v>438</v>
      </c>
      <c r="O4380" t="s">
        <v>438</v>
      </c>
      <c r="P4380" t="s">
        <v>438</v>
      </c>
      <c r="Q4380" t="s">
        <v>443</v>
      </c>
    </row>
    <row r="4381" spans="1:17" x14ac:dyDescent="0.3">
      <c r="A4381">
        <v>14380</v>
      </c>
      <c r="B4381" t="s">
        <v>121</v>
      </c>
      <c r="C4381">
        <v>55</v>
      </c>
      <c r="D4381" t="s">
        <v>445</v>
      </c>
      <c r="E4381" t="s">
        <v>417</v>
      </c>
      <c r="F4381" t="s">
        <v>421</v>
      </c>
      <c r="G4381" t="s">
        <v>430</v>
      </c>
      <c r="H4381" t="s">
        <v>436</v>
      </c>
      <c r="I4381">
        <v>4</v>
      </c>
      <c r="J4381">
        <v>73331</v>
      </c>
      <c r="K4381">
        <v>2</v>
      </c>
      <c r="L4381">
        <v>1</v>
      </c>
      <c r="M4381">
        <v>1</v>
      </c>
      <c r="N4381" t="s">
        <v>438</v>
      </c>
      <c r="O4381" t="s">
        <v>437</v>
      </c>
      <c r="P4381" t="s">
        <v>437</v>
      </c>
    </row>
    <row r="4382" spans="1:17" x14ac:dyDescent="0.3">
      <c r="A4382">
        <v>14381</v>
      </c>
      <c r="B4382" t="s">
        <v>266</v>
      </c>
      <c r="C4382">
        <v>30</v>
      </c>
      <c r="D4382" t="s">
        <v>447</v>
      </c>
      <c r="E4382" t="s">
        <v>417</v>
      </c>
      <c r="F4382" t="s">
        <v>422</v>
      </c>
      <c r="G4382" t="s">
        <v>428</v>
      </c>
      <c r="H4382" t="s">
        <v>436</v>
      </c>
      <c r="I4382">
        <v>9</v>
      </c>
      <c r="J4382">
        <v>79992</v>
      </c>
      <c r="K4382">
        <v>3</v>
      </c>
      <c r="L4382">
        <v>3</v>
      </c>
      <c r="M4382">
        <v>4</v>
      </c>
      <c r="N4382" t="s">
        <v>438</v>
      </c>
      <c r="O4382" t="s">
        <v>437</v>
      </c>
      <c r="P4382" t="s">
        <v>438</v>
      </c>
      <c r="Q4382" t="s">
        <v>444</v>
      </c>
    </row>
    <row r="4383" spans="1:17" x14ac:dyDescent="0.3">
      <c r="A4383">
        <v>14382</v>
      </c>
      <c r="B4383" t="s">
        <v>275</v>
      </c>
      <c r="C4383">
        <v>23</v>
      </c>
      <c r="D4383" t="s">
        <v>449</v>
      </c>
      <c r="E4383" t="s">
        <v>417</v>
      </c>
      <c r="F4383" t="s">
        <v>422</v>
      </c>
      <c r="G4383" t="s">
        <v>429</v>
      </c>
      <c r="H4383" t="s">
        <v>433</v>
      </c>
      <c r="I4383">
        <v>14</v>
      </c>
      <c r="J4383">
        <v>97026</v>
      </c>
      <c r="K4383">
        <v>2</v>
      </c>
      <c r="L4383">
        <v>2</v>
      </c>
      <c r="M4383">
        <v>3</v>
      </c>
      <c r="N4383" t="s">
        <v>438</v>
      </c>
      <c r="O4383" t="s">
        <v>437</v>
      </c>
      <c r="P4383" t="s">
        <v>437</v>
      </c>
    </row>
    <row r="4384" spans="1:17" x14ac:dyDescent="0.3">
      <c r="A4384">
        <v>14383</v>
      </c>
      <c r="B4384" t="s">
        <v>277</v>
      </c>
      <c r="C4384">
        <v>32</v>
      </c>
      <c r="D4384" t="s">
        <v>446</v>
      </c>
      <c r="E4384" t="s">
        <v>418</v>
      </c>
      <c r="F4384" t="s">
        <v>423</v>
      </c>
      <c r="G4384" t="s">
        <v>431</v>
      </c>
      <c r="H4384" t="s">
        <v>435</v>
      </c>
      <c r="I4384">
        <v>6</v>
      </c>
      <c r="J4384">
        <v>135140</v>
      </c>
      <c r="K4384">
        <v>1</v>
      </c>
      <c r="L4384">
        <v>1</v>
      </c>
      <c r="M4384">
        <v>3</v>
      </c>
      <c r="N4384" t="s">
        <v>437</v>
      </c>
      <c r="O4384" t="s">
        <v>438</v>
      </c>
      <c r="P4384" t="s">
        <v>437</v>
      </c>
    </row>
    <row r="4385" spans="1:17" x14ac:dyDescent="0.3">
      <c r="A4385">
        <v>14384</v>
      </c>
      <c r="B4385" t="s">
        <v>260</v>
      </c>
      <c r="C4385">
        <v>51</v>
      </c>
      <c r="D4385" t="s">
        <v>445</v>
      </c>
      <c r="E4385" t="s">
        <v>418</v>
      </c>
      <c r="F4385" t="s">
        <v>421</v>
      </c>
      <c r="G4385" t="s">
        <v>429</v>
      </c>
      <c r="H4385" t="s">
        <v>436</v>
      </c>
      <c r="I4385">
        <v>2</v>
      </c>
      <c r="J4385">
        <v>117726</v>
      </c>
      <c r="K4385">
        <v>3</v>
      </c>
      <c r="L4385">
        <v>3</v>
      </c>
      <c r="M4385">
        <v>3</v>
      </c>
      <c r="N4385" t="s">
        <v>438</v>
      </c>
      <c r="O4385" t="s">
        <v>438</v>
      </c>
      <c r="P4385" t="s">
        <v>437</v>
      </c>
    </row>
    <row r="4386" spans="1:17" x14ac:dyDescent="0.3">
      <c r="A4386">
        <v>14385</v>
      </c>
      <c r="B4386" t="s">
        <v>176</v>
      </c>
      <c r="C4386">
        <v>49</v>
      </c>
      <c r="D4386" t="s">
        <v>445</v>
      </c>
      <c r="E4386" t="s">
        <v>418</v>
      </c>
      <c r="F4386" t="s">
        <v>419</v>
      </c>
      <c r="G4386" t="s">
        <v>428</v>
      </c>
      <c r="H4386" t="s">
        <v>435</v>
      </c>
      <c r="I4386">
        <v>10</v>
      </c>
      <c r="J4386">
        <v>49806</v>
      </c>
      <c r="K4386">
        <v>4</v>
      </c>
      <c r="L4386">
        <v>4</v>
      </c>
      <c r="M4386">
        <v>2</v>
      </c>
      <c r="N4386" t="s">
        <v>438</v>
      </c>
      <c r="O4386" t="s">
        <v>438</v>
      </c>
      <c r="P4386" t="s">
        <v>437</v>
      </c>
    </row>
    <row r="4387" spans="1:17" x14ac:dyDescent="0.3">
      <c r="A4387">
        <v>14386</v>
      </c>
      <c r="B4387" t="s">
        <v>101</v>
      </c>
      <c r="C4387">
        <v>25</v>
      </c>
      <c r="D4387" t="s">
        <v>447</v>
      </c>
      <c r="E4387" t="s">
        <v>418</v>
      </c>
      <c r="F4387" t="s">
        <v>422</v>
      </c>
      <c r="G4387" t="s">
        <v>426</v>
      </c>
      <c r="H4387" t="s">
        <v>433</v>
      </c>
      <c r="I4387">
        <v>8</v>
      </c>
      <c r="J4387">
        <v>143202</v>
      </c>
      <c r="K4387">
        <v>3</v>
      </c>
      <c r="L4387">
        <v>1</v>
      </c>
      <c r="M4387">
        <v>2</v>
      </c>
      <c r="N4387" t="s">
        <v>438</v>
      </c>
      <c r="O4387" t="s">
        <v>438</v>
      </c>
      <c r="P4387" t="s">
        <v>438</v>
      </c>
      <c r="Q4387" t="s">
        <v>444</v>
      </c>
    </row>
    <row r="4388" spans="1:17" x14ac:dyDescent="0.3">
      <c r="A4388">
        <v>14387</v>
      </c>
      <c r="B4388" t="s">
        <v>153</v>
      </c>
      <c r="C4388">
        <v>45</v>
      </c>
      <c r="D4388" t="s">
        <v>448</v>
      </c>
      <c r="E4388" t="s">
        <v>418</v>
      </c>
      <c r="F4388" t="s">
        <v>424</v>
      </c>
      <c r="G4388" t="s">
        <v>428</v>
      </c>
      <c r="H4388" t="s">
        <v>432</v>
      </c>
      <c r="I4388">
        <v>9</v>
      </c>
      <c r="J4388">
        <v>105934</v>
      </c>
      <c r="K4388">
        <v>1</v>
      </c>
      <c r="L4388">
        <v>4</v>
      </c>
      <c r="M4388">
        <v>3</v>
      </c>
      <c r="N4388" t="s">
        <v>437</v>
      </c>
      <c r="O4388" t="s">
        <v>437</v>
      </c>
      <c r="P4388" t="s">
        <v>437</v>
      </c>
    </row>
    <row r="4389" spans="1:17" x14ac:dyDescent="0.3">
      <c r="A4389">
        <v>14388</v>
      </c>
      <c r="B4389" t="s">
        <v>114</v>
      </c>
      <c r="C4389">
        <v>51</v>
      </c>
      <c r="D4389" t="s">
        <v>445</v>
      </c>
      <c r="E4389" t="s">
        <v>417</v>
      </c>
      <c r="F4389" t="s">
        <v>423</v>
      </c>
      <c r="G4389" t="s">
        <v>426</v>
      </c>
      <c r="H4389" t="s">
        <v>432</v>
      </c>
      <c r="I4389">
        <v>3</v>
      </c>
      <c r="J4389">
        <v>26049</v>
      </c>
      <c r="K4389">
        <v>3</v>
      </c>
      <c r="L4389">
        <v>1</v>
      </c>
      <c r="M4389">
        <v>2</v>
      </c>
      <c r="N4389" t="s">
        <v>438</v>
      </c>
      <c r="O4389" t="s">
        <v>438</v>
      </c>
      <c r="P4389" t="s">
        <v>438</v>
      </c>
      <c r="Q4389" t="s">
        <v>442</v>
      </c>
    </row>
    <row r="4390" spans="1:17" x14ac:dyDescent="0.3">
      <c r="A4390">
        <v>14389</v>
      </c>
      <c r="B4390" t="s">
        <v>273</v>
      </c>
      <c r="C4390">
        <v>41</v>
      </c>
      <c r="D4390" t="s">
        <v>448</v>
      </c>
      <c r="E4390" t="s">
        <v>418</v>
      </c>
      <c r="F4390" t="s">
        <v>425</v>
      </c>
      <c r="G4390" t="s">
        <v>431</v>
      </c>
      <c r="H4390" t="s">
        <v>435</v>
      </c>
      <c r="I4390">
        <v>19</v>
      </c>
      <c r="J4390">
        <v>134187</v>
      </c>
      <c r="K4390">
        <v>1</v>
      </c>
      <c r="L4390">
        <v>3</v>
      </c>
      <c r="M4390">
        <v>4</v>
      </c>
      <c r="N4390" t="s">
        <v>437</v>
      </c>
      <c r="O4390" t="s">
        <v>438</v>
      </c>
      <c r="P4390" t="s">
        <v>437</v>
      </c>
    </row>
    <row r="4391" spans="1:17" x14ac:dyDescent="0.3">
      <c r="A4391">
        <v>14390</v>
      </c>
      <c r="B4391" t="s">
        <v>351</v>
      </c>
      <c r="C4391">
        <v>40</v>
      </c>
      <c r="D4391" t="s">
        <v>448</v>
      </c>
      <c r="E4391" t="s">
        <v>417</v>
      </c>
      <c r="F4391" t="s">
        <v>425</v>
      </c>
      <c r="G4391" t="s">
        <v>428</v>
      </c>
      <c r="H4391" t="s">
        <v>433</v>
      </c>
      <c r="I4391">
        <v>17</v>
      </c>
      <c r="J4391">
        <v>42042</v>
      </c>
      <c r="K4391">
        <v>3</v>
      </c>
      <c r="L4391">
        <v>3</v>
      </c>
      <c r="M4391">
        <v>4</v>
      </c>
      <c r="N4391" t="s">
        <v>438</v>
      </c>
      <c r="O4391" t="s">
        <v>437</v>
      </c>
      <c r="P4391" t="s">
        <v>437</v>
      </c>
    </row>
    <row r="4392" spans="1:17" x14ac:dyDescent="0.3">
      <c r="A4392">
        <v>14391</v>
      </c>
      <c r="B4392" t="s">
        <v>57</v>
      </c>
      <c r="C4392">
        <v>59</v>
      </c>
      <c r="D4392" t="s">
        <v>445</v>
      </c>
      <c r="E4392" t="s">
        <v>417</v>
      </c>
      <c r="F4392" t="s">
        <v>425</v>
      </c>
      <c r="G4392" t="s">
        <v>429</v>
      </c>
      <c r="H4392" t="s">
        <v>433</v>
      </c>
      <c r="I4392">
        <v>13</v>
      </c>
      <c r="J4392">
        <v>62948</v>
      </c>
      <c r="K4392">
        <v>4</v>
      </c>
      <c r="L4392">
        <v>1</v>
      </c>
      <c r="M4392">
        <v>3</v>
      </c>
      <c r="N4392" t="s">
        <v>437</v>
      </c>
      <c r="O4392" t="s">
        <v>437</v>
      </c>
      <c r="P4392" t="s">
        <v>437</v>
      </c>
    </row>
    <row r="4393" spans="1:17" x14ac:dyDescent="0.3">
      <c r="A4393">
        <v>14392</v>
      </c>
      <c r="B4393" t="s">
        <v>185</v>
      </c>
      <c r="C4393">
        <v>42</v>
      </c>
      <c r="D4393" t="s">
        <v>448</v>
      </c>
      <c r="E4393" t="s">
        <v>417</v>
      </c>
      <c r="F4393" t="s">
        <v>424</v>
      </c>
      <c r="G4393" t="s">
        <v>427</v>
      </c>
      <c r="H4393" t="s">
        <v>436</v>
      </c>
      <c r="I4393">
        <v>8</v>
      </c>
      <c r="J4393">
        <v>45704</v>
      </c>
      <c r="K4393">
        <v>4</v>
      </c>
      <c r="L4393">
        <v>2</v>
      </c>
      <c r="M4393">
        <v>1</v>
      </c>
      <c r="N4393" t="s">
        <v>438</v>
      </c>
      <c r="O4393" t="s">
        <v>437</v>
      </c>
      <c r="P4393" t="s">
        <v>437</v>
      </c>
    </row>
    <row r="4394" spans="1:17" x14ac:dyDescent="0.3">
      <c r="A4394">
        <v>14393</v>
      </c>
      <c r="B4394" t="s">
        <v>147</v>
      </c>
      <c r="C4394">
        <v>24</v>
      </c>
      <c r="D4394" t="s">
        <v>449</v>
      </c>
      <c r="E4394" t="s">
        <v>417</v>
      </c>
      <c r="F4394" t="s">
        <v>422</v>
      </c>
      <c r="G4394" t="s">
        <v>427</v>
      </c>
      <c r="H4394" t="s">
        <v>435</v>
      </c>
      <c r="I4394">
        <v>19</v>
      </c>
      <c r="J4394">
        <v>45685</v>
      </c>
      <c r="K4394">
        <v>2</v>
      </c>
      <c r="L4394">
        <v>2</v>
      </c>
      <c r="M4394">
        <v>4</v>
      </c>
      <c r="N4394" t="s">
        <v>437</v>
      </c>
      <c r="O4394" t="s">
        <v>438</v>
      </c>
      <c r="P4394" t="s">
        <v>437</v>
      </c>
    </row>
    <row r="4395" spans="1:17" x14ac:dyDescent="0.3">
      <c r="A4395">
        <v>14394</v>
      </c>
      <c r="B4395" t="s">
        <v>415</v>
      </c>
      <c r="C4395">
        <v>33</v>
      </c>
      <c r="D4395" t="s">
        <v>446</v>
      </c>
      <c r="E4395" t="s">
        <v>417</v>
      </c>
      <c r="F4395" t="s">
        <v>419</v>
      </c>
      <c r="G4395" t="s">
        <v>431</v>
      </c>
      <c r="H4395" t="s">
        <v>436</v>
      </c>
      <c r="I4395">
        <v>15</v>
      </c>
      <c r="J4395">
        <v>84451</v>
      </c>
      <c r="K4395">
        <v>1</v>
      </c>
      <c r="L4395">
        <v>3</v>
      </c>
      <c r="M4395">
        <v>1</v>
      </c>
      <c r="N4395" t="s">
        <v>438</v>
      </c>
      <c r="O4395" t="s">
        <v>438</v>
      </c>
      <c r="P4395" t="s">
        <v>437</v>
      </c>
    </row>
    <row r="4396" spans="1:17" x14ac:dyDescent="0.3">
      <c r="A4396">
        <v>14395</v>
      </c>
      <c r="B4396" t="s">
        <v>176</v>
      </c>
      <c r="C4396">
        <v>40</v>
      </c>
      <c r="D4396" t="s">
        <v>448</v>
      </c>
      <c r="E4396" t="s">
        <v>418</v>
      </c>
      <c r="F4396" t="s">
        <v>425</v>
      </c>
      <c r="G4396" t="s">
        <v>429</v>
      </c>
      <c r="H4396" t="s">
        <v>435</v>
      </c>
      <c r="I4396">
        <v>1</v>
      </c>
      <c r="J4396">
        <v>71702</v>
      </c>
      <c r="K4396">
        <v>2</v>
      </c>
      <c r="L4396">
        <v>4</v>
      </c>
      <c r="M4396">
        <v>2</v>
      </c>
      <c r="N4396" t="s">
        <v>438</v>
      </c>
      <c r="O4396" t="s">
        <v>438</v>
      </c>
      <c r="P4396" t="s">
        <v>437</v>
      </c>
    </row>
    <row r="4397" spans="1:17" x14ac:dyDescent="0.3">
      <c r="A4397">
        <v>14396</v>
      </c>
      <c r="B4397" t="s">
        <v>409</v>
      </c>
      <c r="C4397">
        <v>33</v>
      </c>
      <c r="D4397" t="s">
        <v>446</v>
      </c>
      <c r="E4397" t="s">
        <v>418</v>
      </c>
      <c r="F4397" t="s">
        <v>421</v>
      </c>
      <c r="G4397" t="s">
        <v>427</v>
      </c>
      <c r="H4397" t="s">
        <v>436</v>
      </c>
      <c r="I4397">
        <v>6</v>
      </c>
      <c r="J4397">
        <v>94233</v>
      </c>
      <c r="K4397">
        <v>3</v>
      </c>
      <c r="L4397">
        <v>4</v>
      </c>
      <c r="M4397">
        <v>2</v>
      </c>
      <c r="N4397" t="s">
        <v>438</v>
      </c>
      <c r="O4397" t="s">
        <v>437</v>
      </c>
      <c r="P4397" t="s">
        <v>437</v>
      </c>
    </row>
    <row r="4398" spans="1:17" x14ac:dyDescent="0.3">
      <c r="A4398">
        <v>14397</v>
      </c>
      <c r="B4398" t="s">
        <v>249</v>
      </c>
      <c r="C4398">
        <v>37</v>
      </c>
      <c r="D4398" t="s">
        <v>448</v>
      </c>
      <c r="E4398" t="s">
        <v>418</v>
      </c>
      <c r="F4398" t="s">
        <v>425</v>
      </c>
      <c r="G4398" t="s">
        <v>431</v>
      </c>
      <c r="H4398" t="s">
        <v>436</v>
      </c>
      <c r="I4398">
        <v>4</v>
      </c>
      <c r="J4398">
        <v>59796</v>
      </c>
      <c r="K4398">
        <v>3</v>
      </c>
      <c r="L4398">
        <v>1</v>
      </c>
      <c r="M4398">
        <v>4</v>
      </c>
      <c r="N4398" t="s">
        <v>437</v>
      </c>
      <c r="O4398" t="s">
        <v>438</v>
      </c>
      <c r="P4398" t="s">
        <v>437</v>
      </c>
    </row>
    <row r="4399" spans="1:17" x14ac:dyDescent="0.3">
      <c r="A4399">
        <v>14398</v>
      </c>
      <c r="B4399" t="s">
        <v>307</v>
      </c>
      <c r="C4399">
        <v>56</v>
      </c>
      <c r="D4399" t="s">
        <v>445</v>
      </c>
      <c r="E4399" t="s">
        <v>417</v>
      </c>
      <c r="F4399" t="s">
        <v>422</v>
      </c>
      <c r="G4399" t="s">
        <v>426</v>
      </c>
      <c r="H4399" t="s">
        <v>433</v>
      </c>
      <c r="I4399">
        <v>16</v>
      </c>
      <c r="J4399">
        <v>45755</v>
      </c>
      <c r="K4399">
        <v>3</v>
      </c>
      <c r="L4399">
        <v>4</v>
      </c>
      <c r="M4399">
        <v>4</v>
      </c>
      <c r="N4399" t="s">
        <v>438</v>
      </c>
      <c r="O4399" t="s">
        <v>438</v>
      </c>
      <c r="P4399" t="s">
        <v>437</v>
      </c>
    </row>
    <row r="4400" spans="1:17" x14ac:dyDescent="0.3">
      <c r="A4400">
        <v>14399</v>
      </c>
      <c r="B4400" t="s">
        <v>31</v>
      </c>
      <c r="C4400">
        <v>53</v>
      </c>
      <c r="D4400" t="s">
        <v>445</v>
      </c>
      <c r="E4400" t="s">
        <v>417</v>
      </c>
      <c r="F4400" t="s">
        <v>420</v>
      </c>
      <c r="G4400" t="s">
        <v>429</v>
      </c>
      <c r="H4400" t="s">
        <v>433</v>
      </c>
      <c r="I4400">
        <v>10</v>
      </c>
      <c r="J4400">
        <v>148710</v>
      </c>
      <c r="K4400">
        <v>3</v>
      </c>
      <c r="L4400">
        <v>4</v>
      </c>
      <c r="M4400">
        <v>2</v>
      </c>
      <c r="N4400" t="s">
        <v>438</v>
      </c>
      <c r="O4400" t="s">
        <v>437</v>
      </c>
      <c r="P4400" t="s">
        <v>437</v>
      </c>
    </row>
    <row r="4401" spans="1:17" x14ac:dyDescent="0.3">
      <c r="A4401">
        <v>14400</v>
      </c>
      <c r="B4401" t="s">
        <v>41</v>
      </c>
      <c r="C4401">
        <v>21</v>
      </c>
      <c r="D4401" t="s">
        <v>449</v>
      </c>
      <c r="E4401" t="s">
        <v>417</v>
      </c>
      <c r="F4401" t="s">
        <v>424</v>
      </c>
      <c r="G4401" t="s">
        <v>426</v>
      </c>
      <c r="H4401" t="s">
        <v>432</v>
      </c>
      <c r="I4401">
        <v>3</v>
      </c>
      <c r="J4401">
        <v>53263</v>
      </c>
      <c r="K4401">
        <v>4</v>
      </c>
      <c r="L4401">
        <v>4</v>
      </c>
      <c r="M4401">
        <v>2</v>
      </c>
      <c r="N4401" t="s">
        <v>438</v>
      </c>
      <c r="O4401" t="s">
        <v>438</v>
      </c>
      <c r="P4401" t="s">
        <v>437</v>
      </c>
    </row>
    <row r="4402" spans="1:17" x14ac:dyDescent="0.3">
      <c r="A4402">
        <v>14401</v>
      </c>
      <c r="B4402" t="s">
        <v>221</v>
      </c>
      <c r="C4402">
        <v>35</v>
      </c>
      <c r="D4402" t="s">
        <v>446</v>
      </c>
      <c r="E4402" t="s">
        <v>417</v>
      </c>
      <c r="F4402" t="s">
        <v>420</v>
      </c>
      <c r="G4402" t="s">
        <v>429</v>
      </c>
      <c r="H4402" t="s">
        <v>432</v>
      </c>
      <c r="I4402">
        <v>16</v>
      </c>
      <c r="J4402">
        <v>123340</v>
      </c>
      <c r="K4402">
        <v>3</v>
      </c>
      <c r="L4402">
        <v>3</v>
      </c>
      <c r="M4402">
        <v>1</v>
      </c>
      <c r="N4402" t="s">
        <v>438</v>
      </c>
      <c r="O4402" t="s">
        <v>438</v>
      </c>
      <c r="P4402" t="s">
        <v>437</v>
      </c>
    </row>
    <row r="4403" spans="1:17" x14ac:dyDescent="0.3">
      <c r="A4403">
        <v>14402</v>
      </c>
      <c r="B4403" t="s">
        <v>380</v>
      </c>
      <c r="C4403">
        <v>33</v>
      </c>
      <c r="D4403" t="s">
        <v>446</v>
      </c>
      <c r="E4403" t="s">
        <v>417</v>
      </c>
      <c r="F4403" t="s">
        <v>425</v>
      </c>
      <c r="G4403" t="s">
        <v>426</v>
      </c>
      <c r="H4403" t="s">
        <v>433</v>
      </c>
      <c r="I4403">
        <v>4</v>
      </c>
      <c r="J4403">
        <v>43521</v>
      </c>
      <c r="K4403">
        <v>4</v>
      </c>
      <c r="L4403">
        <v>1</v>
      </c>
      <c r="M4403">
        <v>4</v>
      </c>
      <c r="N4403" t="s">
        <v>437</v>
      </c>
      <c r="O4403" t="s">
        <v>438</v>
      </c>
      <c r="P4403" t="s">
        <v>437</v>
      </c>
    </row>
    <row r="4404" spans="1:17" x14ac:dyDescent="0.3">
      <c r="A4404">
        <v>14403</v>
      </c>
      <c r="B4404" t="s">
        <v>148</v>
      </c>
      <c r="C4404">
        <v>37</v>
      </c>
      <c r="D4404" t="s">
        <v>448</v>
      </c>
      <c r="E4404" t="s">
        <v>417</v>
      </c>
      <c r="F4404" t="s">
        <v>422</v>
      </c>
      <c r="G4404" t="s">
        <v>426</v>
      </c>
      <c r="H4404" t="s">
        <v>433</v>
      </c>
      <c r="I4404">
        <v>3</v>
      </c>
      <c r="J4404">
        <v>85921</v>
      </c>
      <c r="K4404">
        <v>2</v>
      </c>
      <c r="L4404">
        <v>1</v>
      </c>
      <c r="M4404">
        <v>3</v>
      </c>
      <c r="N4404" t="s">
        <v>438</v>
      </c>
      <c r="O4404" t="s">
        <v>437</v>
      </c>
      <c r="P4404" t="s">
        <v>437</v>
      </c>
    </row>
    <row r="4405" spans="1:17" x14ac:dyDescent="0.3">
      <c r="A4405">
        <v>14404</v>
      </c>
      <c r="B4405" t="s">
        <v>130</v>
      </c>
      <c r="C4405">
        <v>44</v>
      </c>
      <c r="D4405" t="s">
        <v>448</v>
      </c>
      <c r="E4405" t="s">
        <v>418</v>
      </c>
      <c r="F4405" t="s">
        <v>425</v>
      </c>
      <c r="G4405" t="s">
        <v>427</v>
      </c>
      <c r="H4405" t="s">
        <v>436</v>
      </c>
      <c r="I4405">
        <v>9</v>
      </c>
      <c r="J4405">
        <v>50344</v>
      </c>
      <c r="K4405">
        <v>4</v>
      </c>
      <c r="L4405">
        <v>1</v>
      </c>
      <c r="M4405">
        <v>3</v>
      </c>
      <c r="N4405" t="s">
        <v>438</v>
      </c>
      <c r="O4405" t="s">
        <v>437</v>
      </c>
      <c r="P4405" t="s">
        <v>437</v>
      </c>
    </row>
    <row r="4406" spans="1:17" x14ac:dyDescent="0.3">
      <c r="A4406">
        <v>14405</v>
      </c>
      <c r="B4406" t="s">
        <v>189</v>
      </c>
      <c r="C4406">
        <v>28</v>
      </c>
      <c r="D4406" t="s">
        <v>447</v>
      </c>
      <c r="E4406" t="s">
        <v>417</v>
      </c>
      <c r="F4406" t="s">
        <v>420</v>
      </c>
      <c r="G4406" t="s">
        <v>429</v>
      </c>
      <c r="H4406" t="s">
        <v>432</v>
      </c>
      <c r="I4406">
        <v>2</v>
      </c>
      <c r="J4406">
        <v>97262</v>
      </c>
      <c r="K4406">
        <v>4</v>
      </c>
      <c r="L4406">
        <v>3</v>
      </c>
      <c r="M4406">
        <v>2</v>
      </c>
      <c r="N4406" t="s">
        <v>438</v>
      </c>
      <c r="O4406" t="s">
        <v>438</v>
      </c>
      <c r="P4406" t="s">
        <v>437</v>
      </c>
    </row>
    <row r="4407" spans="1:17" x14ac:dyDescent="0.3">
      <c r="A4407">
        <v>14406</v>
      </c>
      <c r="B4407" t="s">
        <v>137</v>
      </c>
      <c r="C4407">
        <v>47</v>
      </c>
      <c r="D4407" t="s">
        <v>445</v>
      </c>
      <c r="E4407" t="s">
        <v>417</v>
      </c>
      <c r="F4407" t="s">
        <v>422</v>
      </c>
      <c r="G4407" t="s">
        <v>428</v>
      </c>
      <c r="H4407" t="s">
        <v>433</v>
      </c>
      <c r="I4407">
        <v>5</v>
      </c>
      <c r="J4407">
        <v>121918</v>
      </c>
      <c r="K4407">
        <v>1</v>
      </c>
      <c r="L4407">
        <v>3</v>
      </c>
      <c r="M4407">
        <v>3</v>
      </c>
      <c r="N4407" t="s">
        <v>437</v>
      </c>
      <c r="O4407" t="s">
        <v>437</v>
      </c>
      <c r="P4407" t="s">
        <v>437</v>
      </c>
    </row>
    <row r="4408" spans="1:17" x14ac:dyDescent="0.3">
      <c r="A4408">
        <v>14407</v>
      </c>
      <c r="B4408" t="s">
        <v>276</v>
      </c>
      <c r="C4408">
        <v>43</v>
      </c>
      <c r="D4408" t="s">
        <v>448</v>
      </c>
      <c r="E4408" t="s">
        <v>418</v>
      </c>
      <c r="F4408" t="s">
        <v>424</v>
      </c>
      <c r="G4408" t="s">
        <v>427</v>
      </c>
      <c r="H4408" t="s">
        <v>435</v>
      </c>
      <c r="I4408">
        <v>7</v>
      </c>
      <c r="J4408">
        <v>57539</v>
      </c>
      <c r="K4408">
        <v>3</v>
      </c>
      <c r="L4408">
        <v>3</v>
      </c>
      <c r="M4408">
        <v>2</v>
      </c>
      <c r="N4408" t="s">
        <v>438</v>
      </c>
      <c r="O4408" t="s">
        <v>438</v>
      </c>
      <c r="P4408" t="s">
        <v>438</v>
      </c>
      <c r="Q4408" t="s">
        <v>442</v>
      </c>
    </row>
    <row r="4409" spans="1:17" x14ac:dyDescent="0.3">
      <c r="A4409">
        <v>14408</v>
      </c>
      <c r="B4409" t="s">
        <v>259</v>
      </c>
      <c r="C4409">
        <v>28</v>
      </c>
      <c r="D4409" t="s">
        <v>447</v>
      </c>
      <c r="E4409" t="s">
        <v>417</v>
      </c>
      <c r="F4409" t="s">
        <v>424</v>
      </c>
      <c r="G4409" t="s">
        <v>426</v>
      </c>
      <c r="H4409" t="s">
        <v>435</v>
      </c>
      <c r="I4409">
        <v>4</v>
      </c>
      <c r="J4409">
        <v>27280</v>
      </c>
      <c r="K4409">
        <v>3</v>
      </c>
      <c r="L4409">
        <v>3</v>
      </c>
      <c r="M4409">
        <v>3</v>
      </c>
      <c r="N4409" t="s">
        <v>438</v>
      </c>
      <c r="O4409" t="s">
        <v>438</v>
      </c>
      <c r="P4409" t="s">
        <v>437</v>
      </c>
    </row>
    <row r="4410" spans="1:17" x14ac:dyDescent="0.3">
      <c r="A4410">
        <v>14409</v>
      </c>
      <c r="B4410" t="s">
        <v>358</v>
      </c>
      <c r="C4410">
        <v>28</v>
      </c>
      <c r="D4410" t="s">
        <v>447</v>
      </c>
      <c r="E4410" t="s">
        <v>418</v>
      </c>
      <c r="F4410" t="s">
        <v>425</v>
      </c>
      <c r="G4410" t="s">
        <v>426</v>
      </c>
      <c r="H4410" t="s">
        <v>432</v>
      </c>
      <c r="I4410">
        <v>7</v>
      </c>
      <c r="J4410">
        <v>38280</v>
      </c>
      <c r="K4410">
        <v>3</v>
      </c>
      <c r="L4410">
        <v>2</v>
      </c>
      <c r="M4410">
        <v>2</v>
      </c>
      <c r="N4410" t="s">
        <v>438</v>
      </c>
      <c r="O4410" t="s">
        <v>437</v>
      </c>
      <c r="P4410" t="s">
        <v>438</v>
      </c>
      <c r="Q4410" t="s">
        <v>439</v>
      </c>
    </row>
    <row r="4411" spans="1:17" x14ac:dyDescent="0.3">
      <c r="A4411">
        <v>14410</v>
      </c>
      <c r="B4411" t="s">
        <v>370</v>
      </c>
      <c r="C4411">
        <v>46</v>
      </c>
      <c r="D4411" t="s">
        <v>445</v>
      </c>
      <c r="E4411" t="s">
        <v>418</v>
      </c>
      <c r="F4411" t="s">
        <v>424</v>
      </c>
      <c r="G4411" t="s">
        <v>428</v>
      </c>
      <c r="H4411" t="s">
        <v>435</v>
      </c>
      <c r="I4411">
        <v>9</v>
      </c>
      <c r="J4411">
        <v>48430</v>
      </c>
      <c r="K4411">
        <v>2</v>
      </c>
      <c r="L4411">
        <v>4</v>
      </c>
      <c r="M4411">
        <v>2</v>
      </c>
      <c r="N4411" t="s">
        <v>437</v>
      </c>
      <c r="O4411" t="s">
        <v>438</v>
      </c>
      <c r="P4411" t="s">
        <v>438</v>
      </c>
      <c r="Q4411" t="s">
        <v>444</v>
      </c>
    </row>
    <row r="4412" spans="1:17" x14ac:dyDescent="0.3">
      <c r="A4412">
        <v>14411</v>
      </c>
      <c r="B4412" t="s">
        <v>112</v>
      </c>
      <c r="C4412">
        <v>33</v>
      </c>
      <c r="D4412" t="s">
        <v>446</v>
      </c>
      <c r="E4412" t="s">
        <v>418</v>
      </c>
      <c r="F4412" t="s">
        <v>423</v>
      </c>
      <c r="G4412" t="s">
        <v>428</v>
      </c>
      <c r="H4412" t="s">
        <v>436</v>
      </c>
      <c r="I4412">
        <v>18</v>
      </c>
      <c r="J4412">
        <v>76160</v>
      </c>
      <c r="K4412">
        <v>3</v>
      </c>
      <c r="L4412">
        <v>1</v>
      </c>
      <c r="M4412">
        <v>3</v>
      </c>
      <c r="N4412" t="s">
        <v>438</v>
      </c>
      <c r="O4412" t="s">
        <v>437</v>
      </c>
      <c r="P4412" t="s">
        <v>437</v>
      </c>
    </row>
    <row r="4413" spans="1:17" x14ac:dyDescent="0.3">
      <c r="A4413">
        <v>14412</v>
      </c>
      <c r="B4413" t="s">
        <v>364</v>
      </c>
      <c r="C4413">
        <v>59</v>
      </c>
      <c r="D4413" t="s">
        <v>445</v>
      </c>
      <c r="E4413" t="s">
        <v>417</v>
      </c>
      <c r="F4413" t="s">
        <v>422</v>
      </c>
      <c r="G4413" t="s">
        <v>426</v>
      </c>
      <c r="H4413" t="s">
        <v>432</v>
      </c>
      <c r="I4413">
        <v>3</v>
      </c>
      <c r="J4413">
        <v>121821</v>
      </c>
      <c r="K4413">
        <v>3</v>
      </c>
      <c r="L4413">
        <v>3</v>
      </c>
      <c r="M4413">
        <v>4</v>
      </c>
      <c r="N4413" t="s">
        <v>438</v>
      </c>
      <c r="O4413" t="s">
        <v>437</v>
      </c>
      <c r="P4413" t="s">
        <v>437</v>
      </c>
    </row>
    <row r="4414" spans="1:17" x14ac:dyDescent="0.3">
      <c r="A4414">
        <v>14413</v>
      </c>
      <c r="B4414" t="s">
        <v>332</v>
      </c>
      <c r="C4414">
        <v>57</v>
      </c>
      <c r="D4414" t="s">
        <v>445</v>
      </c>
      <c r="E4414" t="s">
        <v>418</v>
      </c>
      <c r="F4414" t="s">
        <v>422</v>
      </c>
      <c r="G4414" t="s">
        <v>428</v>
      </c>
      <c r="H4414" t="s">
        <v>433</v>
      </c>
      <c r="I4414">
        <v>5</v>
      </c>
      <c r="J4414">
        <v>112446</v>
      </c>
      <c r="K4414">
        <v>3</v>
      </c>
      <c r="L4414">
        <v>1</v>
      </c>
      <c r="M4414">
        <v>2</v>
      </c>
      <c r="N4414" t="s">
        <v>438</v>
      </c>
      <c r="O4414" t="s">
        <v>438</v>
      </c>
      <c r="P4414" t="s">
        <v>437</v>
      </c>
    </row>
    <row r="4415" spans="1:17" x14ac:dyDescent="0.3">
      <c r="A4415">
        <v>14414</v>
      </c>
      <c r="B4415" t="s">
        <v>25</v>
      </c>
      <c r="C4415">
        <v>48</v>
      </c>
      <c r="D4415" t="s">
        <v>445</v>
      </c>
      <c r="E4415" t="s">
        <v>418</v>
      </c>
      <c r="F4415" t="s">
        <v>424</v>
      </c>
      <c r="G4415" t="s">
        <v>430</v>
      </c>
      <c r="H4415" t="s">
        <v>435</v>
      </c>
      <c r="I4415">
        <v>2</v>
      </c>
      <c r="J4415">
        <v>49594</v>
      </c>
      <c r="K4415">
        <v>1</v>
      </c>
      <c r="L4415">
        <v>2</v>
      </c>
      <c r="M4415">
        <v>3</v>
      </c>
      <c r="N4415" t="s">
        <v>438</v>
      </c>
      <c r="O4415" t="s">
        <v>437</v>
      </c>
      <c r="P4415" t="s">
        <v>438</v>
      </c>
      <c r="Q4415" t="s">
        <v>440</v>
      </c>
    </row>
    <row r="4416" spans="1:17" x14ac:dyDescent="0.3">
      <c r="A4416">
        <v>14415</v>
      </c>
      <c r="B4416" t="s">
        <v>75</v>
      </c>
      <c r="C4416">
        <v>45</v>
      </c>
      <c r="D4416" t="s">
        <v>448</v>
      </c>
      <c r="E4416" t="s">
        <v>417</v>
      </c>
      <c r="F4416" t="s">
        <v>422</v>
      </c>
      <c r="G4416" t="s">
        <v>427</v>
      </c>
      <c r="H4416" t="s">
        <v>436</v>
      </c>
      <c r="I4416">
        <v>3</v>
      </c>
      <c r="J4416">
        <v>116001</v>
      </c>
      <c r="K4416">
        <v>4</v>
      </c>
      <c r="L4416">
        <v>3</v>
      </c>
      <c r="M4416">
        <v>4</v>
      </c>
      <c r="N4416" t="s">
        <v>437</v>
      </c>
      <c r="O4416" t="s">
        <v>438</v>
      </c>
      <c r="P4416" t="s">
        <v>437</v>
      </c>
    </row>
    <row r="4417" spans="1:17" x14ac:dyDescent="0.3">
      <c r="A4417">
        <v>14416</v>
      </c>
      <c r="B4417" t="s">
        <v>237</v>
      </c>
      <c r="C4417">
        <v>36</v>
      </c>
      <c r="D4417" t="s">
        <v>448</v>
      </c>
      <c r="E4417" t="s">
        <v>418</v>
      </c>
      <c r="F4417" t="s">
        <v>420</v>
      </c>
      <c r="G4417" t="s">
        <v>429</v>
      </c>
      <c r="H4417" t="s">
        <v>433</v>
      </c>
      <c r="I4417">
        <v>3</v>
      </c>
      <c r="J4417">
        <v>147176</v>
      </c>
      <c r="K4417">
        <v>1</v>
      </c>
      <c r="L4417">
        <v>2</v>
      </c>
      <c r="M4417">
        <v>1</v>
      </c>
      <c r="N4417" t="s">
        <v>437</v>
      </c>
      <c r="O4417" t="s">
        <v>438</v>
      </c>
      <c r="P4417" t="s">
        <v>437</v>
      </c>
    </row>
    <row r="4418" spans="1:17" x14ac:dyDescent="0.3">
      <c r="A4418">
        <v>14417</v>
      </c>
      <c r="B4418" t="s">
        <v>394</v>
      </c>
      <c r="C4418">
        <v>22</v>
      </c>
      <c r="D4418" t="s">
        <v>449</v>
      </c>
      <c r="E4418" t="s">
        <v>417</v>
      </c>
      <c r="F4418" t="s">
        <v>419</v>
      </c>
      <c r="G4418" t="s">
        <v>428</v>
      </c>
      <c r="H4418" t="s">
        <v>434</v>
      </c>
      <c r="I4418">
        <v>4</v>
      </c>
      <c r="J4418">
        <v>53578</v>
      </c>
      <c r="K4418">
        <v>3</v>
      </c>
      <c r="L4418">
        <v>3</v>
      </c>
      <c r="M4418">
        <v>2</v>
      </c>
      <c r="N4418" t="s">
        <v>438</v>
      </c>
      <c r="O4418" t="s">
        <v>437</v>
      </c>
      <c r="P4418" t="s">
        <v>438</v>
      </c>
      <c r="Q4418" t="s">
        <v>442</v>
      </c>
    </row>
    <row r="4419" spans="1:17" x14ac:dyDescent="0.3">
      <c r="A4419">
        <v>14418</v>
      </c>
      <c r="B4419" t="s">
        <v>413</v>
      </c>
      <c r="C4419">
        <v>38</v>
      </c>
      <c r="D4419" t="s">
        <v>448</v>
      </c>
      <c r="E4419" t="s">
        <v>417</v>
      </c>
      <c r="F4419" t="s">
        <v>420</v>
      </c>
      <c r="G4419" t="s">
        <v>428</v>
      </c>
      <c r="H4419" t="s">
        <v>436</v>
      </c>
      <c r="I4419">
        <v>14</v>
      </c>
      <c r="J4419">
        <v>135570</v>
      </c>
      <c r="K4419">
        <v>4</v>
      </c>
      <c r="L4419">
        <v>1</v>
      </c>
      <c r="M4419">
        <v>2</v>
      </c>
      <c r="N4419" t="s">
        <v>438</v>
      </c>
      <c r="O4419" t="s">
        <v>438</v>
      </c>
      <c r="P4419" t="s">
        <v>437</v>
      </c>
    </row>
    <row r="4420" spans="1:17" x14ac:dyDescent="0.3">
      <c r="A4420">
        <v>14419</v>
      </c>
      <c r="B4420" t="s">
        <v>35</v>
      </c>
      <c r="C4420">
        <v>37</v>
      </c>
      <c r="D4420" t="s">
        <v>448</v>
      </c>
      <c r="E4420" t="s">
        <v>418</v>
      </c>
      <c r="F4420" t="s">
        <v>421</v>
      </c>
      <c r="G4420" t="s">
        <v>430</v>
      </c>
      <c r="H4420" t="s">
        <v>435</v>
      </c>
      <c r="I4420">
        <v>15</v>
      </c>
      <c r="J4420">
        <v>111514</v>
      </c>
      <c r="K4420">
        <v>1</v>
      </c>
      <c r="L4420">
        <v>4</v>
      </c>
      <c r="M4420">
        <v>1</v>
      </c>
      <c r="N4420" t="s">
        <v>437</v>
      </c>
      <c r="O4420" t="s">
        <v>437</v>
      </c>
      <c r="P4420" t="s">
        <v>438</v>
      </c>
      <c r="Q4420" t="s">
        <v>442</v>
      </c>
    </row>
    <row r="4421" spans="1:17" x14ac:dyDescent="0.3">
      <c r="A4421">
        <v>14420</v>
      </c>
      <c r="B4421" t="s">
        <v>306</v>
      </c>
      <c r="C4421">
        <v>50</v>
      </c>
      <c r="D4421" t="s">
        <v>445</v>
      </c>
      <c r="E4421" t="s">
        <v>417</v>
      </c>
      <c r="F4421" t="s">
        <v>423</v>
      </c>
      <c r="G4421" t="s">
        <v>429</v>
      </c>
      <c r="H4421" t="s">
        <v>436</v>
      </c>
      <c r="I4421">
        <v>5</v>
      </c>
      <c r="J4421">
        <v>133152</v>
      </c>
      <c r="K4421">
        <v>3</v>
      </c>
      <c r="L4421">
        <v>2</v>
      </c>
      <c r="M4421">
        <v>2</v>
      </c>
      <c r="N4421" t="s">
        <v>438</v>
      </c>
      <c r="O4421" t="s">
        <v>437</v>
      </c>
      <c r="P4421" t="s">
        <v>437</v>
      </c>
    </row>
    <row r="4422" spans="1:17" x14ac:dyDescent="0.3">
      <c r="A4422">
        <v>14421</v>
      </c>
      <c r="B4422" t="s">
        <v>264</v>
      </c>
      <c r="C4422">
        <v>59</v>
      </c>
      <c r="D4422" t="s">
        <v>445</v>
      </c>
      <c r="E4422" t="s">
        <v>417</v>
      </c>
      <c r="F4422" t="s">
        <v>419</v>
      </c>
      <c r="G4422" t="s">
        <v>430</v>
      </c>
      <c r="H4422" t="s">
        <v>434</v>
      </c>
      <c r="I4422">
        <v>17</v>
      </c>
      <c r="J4422">
        <v>23794</v>
      </c>
      <c r="K4422">
        <v>3</v>
      </c>
      <c r="L4422">
        <v>4</v>
      </c>
      <c r="M4422">
        <v>1</v>
      </c>
      <c r="N4422" t="s">
        <v>437</v>
      </c>
      <c r="O4422" t="s">
        <v>438</v>
      </c>
      <c r="P4422" t="s">
        <v>437</v>
      </c>
    </row>
    <row r="4423" spans="1:17" x14ac:dyDescent="0.3">
      <c r="A4423">
        <v>14422</v>
      </c>
      <c r="B4423" t="s">
        <v>173</v>
      </c>
      <c r="C4423">
        <v>33</v>
      </c>
      <c r="D4423" t="s">
        <v>446</v>
      </c>
      <c r="E4423" t="s">
        <v>418</v>
      </c>
      <c r="F4423" t="s">
        <v>425</v>
      </c>
      <c r="G4423" t="s">
        <v>429</v>
      </c>
      <c r="H4423" t="s">
        <v>434</v>
      </c>
      <c r="I4423">
        <v>11</v>
      </c>
      <c r="J4423">
        <v>144168</v>
      </c>
      <c r="K4423">
        <v>1</v>
      </c>
      <c r="L4423">
        <v>2</v>
      </c>
      <c r="M4423">
        <v>3</v>
      </c>
      <c r="N4423" t="s">
        <v>438</v>
      </c>
      <c r="O4423" t="s">
        <v>437</v>
      </c>
      <c r="P4423" t="s">
        <v>438</v>
      </c>
      <c r="Q4423" t="s">
        <v>443</v>
      </c>
    </row>
    <row r="4424" spans="1:17" x14ac:dyDescent="0.3">
      <c r="A4424">
        <v>14423</v>
      </c>
      <c r="B4424" t="s">
        <v>359</v>
      </c>
      <c r="C4424">
        <v>52</v>
      </c>
      <c r="D4424" t="s">
        <v>445</v>
      </c>
      <c r="E4424" t="s">
        <v>418</v>
      </c>
      <c r="F4424" t="s">
        <v>422</v>
      </c>
      <c r="G4424" t="s">
        <v>427</v>
      </c>
      <c r="H4424" t="s">
        <v>436</v>
      </c>
      <c r="I4424">
        <v>19</v>
      </c>
      <c r="J4424">
        <v>90843</v>
      </c>
      <c r="K4424">
        <v>4</v>
      </c>
      <c r="L4424">
        <v>3</v>
      </c>
      <c r="M4424">
        <v>1</v>
      </c>
      <c r="N4424" t="s">
        <v>437</v>
      </c>
      <c r="O4424" t="s">
        <v>438</v>
      </c>
      <c r="P4424" t="s">
        <v>437</v>
      </c>
    </row>
    <row r="4425" spans="1:17" x14ac:dyDescent="0.3">
      <c r="A4425">
        <v>14424</v>
      </c>
      <c r="B4425" t="s">
        <v>409</v>
      </c>
      <c r="C4425">
        <v>49</v>
      </c>
      <c r="D4425" t="s">
        <v>445</v>
      </c>
      <c r="E4425" t="s">
        <v>418</v>
      </c>
      <c r="F4425" t="s">
        <v>421</v>
      </c>
      <c r="G4425" t="s">
        <v>428</v>
      </c>
      <c r="H4425" t="s">
        <v>433</v>
      </c>
      <c r="I4425">
        <v>6</v>
      </c>
      <c r="J4425">
        <v>143777</v>
      </c>
      <c r="K4425">
        <v>4</v>
      </c>
      <c r="L4425">
        <v>4</v>
      </c>
      <c r="M4425">
        <v>4</v>
      </c>
      <c r="N4425" t="s">
        <v>437</v>
      </c>
      <c r="O4425" t="s">
        <v>437</v>
      </c>
      <c r="P4425" t="s">
        <v>437</v>
      </c>
    </row>
    <row r="4426" spans="1:17" x14ac:dyDescent="0.3">
      <c r="A4426">
        <v>14425</v>
      </c>
      <c r="B4426" t="s">
        <v>355</v>
      </c>
      <c r="C4426">
        <v>50</v>
      </c>
      <c r="D4426" t="s">
        <v>445</v>
      </c>
      <c r="E4426" t="s">
        <v>418</v>
      </c>
      <c r="F4426" t="s">
        <v>421</v>
      </c>
      <c r="G4426" t="s">
        <v>427</v>
      </c>
      <c r="H4426" t="s">
        <v>433</v>
      </c>
      <c r="I4426">
        <v>11</v>
      </c>
      <c r="J4426">
        <v>46980</v>
      </c>
      <c r="K4426">
        <v>1</v>
      </c>
      <c r="L4426">
        <v>1</v>
      </c>
      <c r="M4426">
        <v>3</v>
      </c>
      <c r="N4426" t="s">
        <v>438</v>
      </c>
      <c r="O4426" t="s">
        <v>438</v>
      </c>
      <c r="P4426" t="s">
        <v>437</v>
      </c>
    </row>
    <row r="4427" spans="1:17" x14ac:dyDescent="0.3">
      <c r="A4427">
        <v>14426</v>
      </c>
      <c r="B4427" t="s">
        <v>359</v>
      </c>
      <c r="C4427">
        <v>38</v>
      </c>
      <c r="D4427" t="s">
        <v>448</v>
      </c>
      <c r="E4427" t="s">
        <v>417</v>
      </c>
      <c r="F4427" t="s">
        <v>423</v>
      </c>
      <c r="G4427" t="s">
        <v>429</v>
      </c>
      <c r="H4427" t="s">
        <v>434</v>
      </c>
      <c r="I4427">
        <v>13</v>
      </c>
      <c r="J4427">
        <v>84752</v>
      </c>
      <c r="K4427">
        <v>3</v>
      </c>
      <c r="L4427">
        <v>1</v>
      </c>
      <c r="M4427">
        <v>1</v>
      </c>
      <c r="N4427" t="s">
        <v>438</v>
      </c>
      <c r="O4427" t="s">
        <v>437</v>
      </c>
      <c r="P4427" t="s">
        <v>438</v>
      </c>
      <c r="Q4427" t="s">
        <v>440</v>
      </c>
    </row>
    <row r="4428" spans="1:17" x14ac:dyDescent="0.3">
      <c r="A4428">
        <v>14427</v>
      </c>
      <c r="B4428" t="s">
        <v>325</v>
      </c>
      <c r="C4428">
        <v>33</v>
      </c>
      <c r="D4428" t="s">
        <v>446</v>
      </c>
      <c r="E4428" t="s">
        <v>418</v>
      </c>
      <c r="F4428" t="s">
        <v>419</v>
      </c>
      <c r="G4428" t="s">
        <v>428</v>
      </c>
      <c r="H4428" t="s">
        <v>432</v>
      </c>
      <c r="I4428">
        <v>12</v>
      </c>
      <c r="J4428">
        <v>93657</v>
      </c>
      <c r="K4428">
        <v>4</v>
      </c>
      <c r="L4428">
        <v>4</v>
      </c>
      <c r="M4428">
        <v>4</v>
      </c>
      <c r="N4428" t="s">
        <v>437</v>
      </c>
      <c r="O4428" t="s">
        <v>437</v>
      </c>
      <c r="P4428" t="s">
        <v>437</v>
      </c>
    </row>
    <row r="4429" spans="1:17" x14ac:dyDescent="0.3">
      <c r="A4429">
        <v>14428</v>
      </c>
      <c r="B4429" t="s">
        <v>314</v>
      </c>
      <c r="C4429">
        <v>41</v>
      </c>
      <c r="D4429" t="s">
        <v>448</v>
      </c>
      <c r="E4429" t="s">
        <v>418</v>
      </c>
      <c r="F4429" t="s">
        <v>421</v>
      </c>
      <c r="G4429" t="s">
        <v>430</v>
      </c>
      <c r="H4429" t="s">
        <v>432</v>
      </c>
      <c r="I4429">
        <v>10</v>
      </c>
      <c r="J4429">
        <v>127712</v>
      </c>
      <c r="K4429">
        <v>1</v>
      </c>
      <c r="L4429">
        <v>1</v>
      </c>
      <c r="M4429">
        <v>1</v>
      </c>
      <c r="N4429" t="s">
        <v>438</v>
      </c>
      <c r="O4429" t="s">
        <v>437</v>
      </c>
      <c r="P4429" t="s">
        <v>437</v>
      </c>
    </row>
    <row r="4430" spans="1:17" x14ac:dyDescent="0.3">
      <c r="A4430">
        <v>14429</v>
      </c>
      <c r="B4430" t="s">
        <v>316</v>
      </c>
      <c r="C4430">
        <v>50</v>
      </c>
      <c r="D4430" t="s">
        <v>445</v>
      </c>
      <c r="E4430" t="s">
        <v>418</v>
      </c>
      <c r="F4430" t="s">
        <v>419</v>
      </c>
      <c r="G4430" t="s">
        <v>426</v>
      </c>
      <c r="H4430" t="s">
        <v>433</v>
      </c>
      <c r="I4430">
        <v>10</v>
      </c>
      <c r="J4430">
        <v>25229</v>
      </c>
      <c r="K4430">
        <v>1</v>
      </c>
      <c r="L4430">
        <v>1</v>
      </c>
      <c r="M4430">
        <v>4</v>
      </c>
      <c r="N4430" t="s">
        <v>438</v>
      </c>
      <c r="O4430" t="s">
        <v>438</v>
      </c>
      <c r="P4430" t="s">
        <v>437</v>
      </c>
    </row>
    <row r="4431" spans="1:17" x14ac:dyDescent="0.3">
      <c r="A4431">
        <v>14430</v>
      </c>
      <c r="B4431" t="s">
        <v>27</v>
      </c>
      <c r="C4431">
        <v>41</v>
      </c>
      <c r="D4431" t="s">
        <v>448</v>
      </c>
      <c r="E4431" t="s">
        <v>417</v>
      </c>
      <c r="F4431" t="s">
        <v>419</v>
      </c>
      <c r="G4431" t="s">
        <v>430</v>
      </c>
      <c r="H4431" t="s">
        <v>432</v>
      </c>
      <c r="I4431">
        <v>1</v>
      </c>
      <c r="J4431">
        <v>22955</v>
      </c>
      <c r="K4431">
        <v>1</v>
      </c>
      <c r="L4431">
        <v>3</v>
      </c>
      <c r="M4431">
        <v>1</v>
      </c>
      <c r="N4431" t="s">
        <v>438</v>
      </c>
      <c r="O4431" t="s">
        <v>438</v>
      </c>
      <c r="P4431" t="s">
        <v>438</v>
      </c>
      <c r="Q4431" t="s">
        <v>440</v>
      </c>
    </row>
    <row r="4432" spans="1:17" x14ac:dyDescent="0.3">
      <c r="A4432">
        <v>14431</v>
      </c>
      <c r="B4432" t="s">
        <v>203</v>
      </c>
      <c r="C4432">
        <v>37</v>
      </c>
      <c r="D4432" t="s">
        <v>448</v>
      </c>
      <c r="E4432" t="s">
        <v>417</v>
      </c>
      <c r="F4432" t="s">
        <v>424</v>
      </c>
      <c r="G4432" t="s">
        <v>426</v>
      </c>
      <c r="H4432" t="s">
        <v>433</v>
      </c>
      <c r="I4432">
        <v>13</v>
      </c>
      <c r="J4432">
        <v>114134</v>
      </c>
      <c r="K4432">
        <v>4</v>
      </c>
      <c r="L4432">
        <v>4</v>
      </c>
      <c r="M4432">
        <v>2</v>
      </c>
      <c r="N4432" t="s">
        <v>438</v>
      </c>
      <c r="O4432" t="s">
        <v>437</v>
      </c>
      <c r="P4432" t="s">
        <v>437</v>
      </c>
    </row>
    <row r="4433" spans="1:17" x14ac:dyDescent="0.3">
      <c r="A4433">
        <v>14432</v>
      </c>
      <c r="B4433" t="s">
        <v>251</v>
      </c>
      <c r="C4433">
        <v>39</v>
      </c>
      <c r="D4433" t="s">
        <v>448</v>
      </c>
      <c r="E4433" t="s">
        <v>417</v>
      </c>
      <c r="F4433" t="s">
        <v>421</v>
      </c>
      <c r="G4433" t="s">
        <v>430</v>
      </c>
      <c r="H4433" t="s">
        <v>435</v>
      </c>
      <c r="I4433">
        <v>14</v>
      </c>
      <c r="J4433">
        <v>69113</v>
      </c>
      <c r="K4433">
        <v>2</v>
      </c>
      <c r="L4433">
        <v>4</v>
      </c>
      <c r="M4433">
        <v>4</v>
      </c>
      <c r="N4433" t="s">
        <v>438</v>
      </c>
      <c r="O4433" t="s">
        <v>438</v>
      </c>
      <c r="P4433" t="s">
        <v>437</v>
      </c>
    </row>
    <row r="4434" spans="1:17" x14ac:dyDescent="0.3">
      <c r="A4434">
        <v>14433</v>
      </c>
      <c r="B4434" t="s">
        <v>413</v>
      </c>
      <c r="C4434">
        <v>35</v>
      </c>
      <c r="D4434" t="s">
        <v>446</v>
      </c>
      <c r="E4434" t="s">
        <v>417</v>
      </c>
      <c r="F4434" t="s">
        <v>419</v>
      </c>
      <c r="G4434" t="s">
        <v>429</v>
      </c>
      <c r="H4434" t="s">
        <v>433</v>
      </c>
      <c r="I4434">
        <v>0</v>
      </c>
      <c r="J4434">
        <v>22953</v>
      </c>
      <c r="K4434">
        <v>2</v>
      </c>
      <c r="L4434">
        <v>2</v>
      </c>
      <c r="M4434">
        <v>2</v>
      </c>
      <c r="N4434" t="s">
        <v>437</v>
      </c>
      <c r="O4434" t="s">
        <v>438</v>
      </c>
      <c r="P4434" t="s">
        <v>438</v>
      </c>
      <c r="Q4434" t="s">
        <v>439</v>
      </c>
    </row>
    <row r="4435" spans="1:17" x14ac:dyDescent="0.3">
      <c r="A4435">
        <v>14434</v>
      </c>
      <c r="B4435" t="s">
        <v>204</v>
      </c>
      <c r="C4435">
        <v>29</v>
      </c>
      <c r="D4435" t="s">
        <v>447</v>
      </c>
      <c r="E4435" t="s">
        <v>417</v>
      </c>
      <c r="F4435" t="s">
        <v>423</v>
      </c>
      <c r="G4435" t="s">
        <v>427</v>
      </c>
      <c r="H4435" t="s">
        <v>435</v>
      </c>
      <c r="I4435">
        <v>11</v>
      </c>
      <c r="J4435">
        <v>138258</v>
      </c>
      <c r="K4435">
        <v>2</v>
      </c>
      <c r="L4435">
        <v>3</v>
      </c>
      <c r="M4435">
        <v>2</v>
      </c>
      <c r="N4435" t="s">
        <v>437</v>
      </c>
      <c r="O4435" t="s">
        <v>437</v>
      </c>
      <c r="P4435" t="s">
        <v>437</v>
      </c>
    </row>
    <row r="4436" spans="1:17" x14ac:dyDescent="0.3">
      <c r="A4436">
        <v>14435</v>
      </c>
      <c r="B4436" t="s">
        <v>343</v>
      </c>
      <c r="C4436">
        <v>30</v>
      </c>
      <c r="D4436" t="s">
        <v>447</v>
      </c>
      <c r="E4436" t="s">
        <v>418</v>
      </c>
      <c r="F4436" t="s">
        <v>421</v>
      </c>
      <c r="G4436" t="s">
        <v>426</v>
      </c>
      <c r="H4436" t="s">
        <v>434</v>
      </c>
      <c r="I4436">
        <v>13</v>
      </c>
      <c r="J4436">
        <v>124046</v>
      </c>
      <c r="K4436">
        <v>2</v>
      </c>
      <c r="L4436">
        <v>1</v>
      </c>
      <c r="M4436">
        <v>4</v>
      </c>
      <c r="N4436" t="s">
        <v>438</v>
      </c>
      <c r="O4436" t="s">
        <v>438</v>
      </c>
      <c r="P4436" t="s">
        <v>437</v>
      </c>
    </row>
    <row r="4437" spans="1:17" x14ac:dyDescent="0.3">
      <c r="A4437">
        <v>14436</v>
      </c>
      <c r="B4437" t="s">
        <v>100</v>
      </c>
      <c r="C4437">
        <v>51</v>
      </c>
      <c r="D4437" t="s">
        <v>445</v>
      </c>
      <c r="E4437" t="s">
        <v>417</v>
      </c>
      <c r="F4437" t="s">
        <v>423</v>
      </c>
      <c r="G4437" t="s">
        <v>429</v>
      </c>
      <c r="H4437" t="s">
        <v>432</v>
      </c>
      <c r="I4437">
        <v>17</v>
      </c>
      <c r="J4437">
        <v>90720</v>
      </c>
      <c r="K4437">
        <v>2</v>
      </c>
      <c r="L4437">
        <v>2</v>
      </c>
      <c r="M4437">
        <v>2</v>
      </c>
      <c r="N4437" t="s">
        <v>437</v>
      </c>
      <c r="O4437" t="s">
        <v>438</v>
      </c>
      <c r="P4437" t="s">
        <v>438</v>
      </c>
      <c r="Q4437" t="s">
        <v>441</v>
      </c>
    </row>
    <row r="4438" spans="1:17" x14ac:dyDescent="0.3">
      <c r="A4438">
        <v>14437</v>
      </c>
      <c r="B4438" t="s">
        <v>314</v>
      </c>
      <c r="C4438">
        <v>43</v>
      </c>
      <c r="D4438" t="s">
        <v>448</v>
      </c>
      <c r="E4438" t="s">
        <v>417</v>
      </c>
      <c r="F4438" t="s">
        <v>423</v>
      </c>
      <c r="G4438" t="s">
        <v>427</v>
      </c>
      <c r="H4438" t="s">
        <v>434</v>
      </c>
      <c r="I4438">
        <v>2</v>
      </c>
      <c r="J4438">
        <v>37472</v>
      </c>
      <c r="K4438">
        <v>3</v>
      </c>
      <c r="L4438">
        <v>4</v>
      </c>
      <c r="M4438">
        <v>3</v>
      </c>
      <c r="N4438" t="s">
        <v>438</v>
      </c>
      <c r="O4438" t="s">
        <v>437</v>
      </c>
      <c r="P4438" t="s">
        <v>438</v>
      </c>
      <c r="Q4438" t="s">
        <v>444</v>
      </c>
    </row>
    <row r="4439" spans="1:17" x14ac:dyDescent="0.3">
      <c r="A4439">
        <v>14438</v>
      </c>
      <c r="B4439" t="s">
        <v>131</v>
      </c>
      <c r="C4439">
        <v>50</v>
      </c>
      <c r="D4439" t="s">
        <v>445</v>
      </c>
      <c r="E4439" t="s">
        <v>417</v>
      </c>
      <c r="F4439" t="s">
        <v>419</v>
      </c>
      <c r="G4439" t="s">
        <v>427</v>
      </c>
      <c r="H4439" t="s">
        <v>436</v>
      </c>
      <c r="I4439">
        <v>11</v>
      </c>
      <c r="J4439">
        <v>118620</v>
      </c>
      <c r="K4439">
        <v>1</v>
      </c>
      <c r="L4439">
        <v>2</v>
      </c>
      <c r="M4439">
        <v>1</v>
      </c>
      <c r="N4439" t="s">
        <v>438</v>
      </c>
      <c r="O4439" t="s">
        <v>437</v>
      </c>
      <c r="P4439" t="s">
        <v>437</v>
      </c>
    </row>
    <row r="4440" spans="1:17" x14ac:dyDescent="0.3">
      <c r="A4440">
        <v>14439</v>
      </c>
      <c r="B4440" t="s">
        <v>179</v>
      </c>
      <c r="C4440">
        <v>53</v>
      </c>
      <c r="D4440" t="s">
        <v>445</v>
      </c>
      <c r="E4440" t="s">
        <v>418</v>
      </c>
      <c r="F4440" t="s">
        <v>419</v>
      </c>
      <c r="G4440" t="s">
        <v>428</v>
      </c>
      <c r="H4440" t="s">
        <v>436</v>
      </c>
      <c r="I4440">
        <v>4</v>
      </c>
      <c r="J4440">
        <v>32010</v>
      </c>
      <c r="K4440">
        <v>2</v>
      </c>
      <c r="L4440">
        <v>4</v>
      </c>
      <c r="M4440">
        <v>4</v>
      </c>
      <c r="N4440" t="s">
        <v>437</v>
      </c>
      <c r="O4440" t="s">
        <v>437</v>
      </c>
      <c r="P4440" t="s">
        <v>437</v>
      </c>
    </row>
    <row r="4441" spans="1:17" x14ac:dyDescent="0.3">
      <c r="A4441">
        <v>14440</v>
      </c>
      <c r="B4441" t="s">
        <v>261</v>
      </c>
      <c r="C4441">
        <v>29</v>
      </c>
      <c r="D4441" t="s">
        <v>447</v>
      </c>
      <c r="E4441" t="s">
        <v>418</v>
      </c>
      <c r="F4441" t="s">
        <v>424</v>
      </c>
      <c r="G4441" t="s">
        <v>428</v>
      </c>
      <c r="H4441" t="s">
        <v>434</v>
      </c>
      <c r="I4441">
        <v>2</v>
      </c>
      <c r="J4441">
        <v>26238</v>
      </c>
      <c r="K4441">
        <v>4</v>
      </c>
      <c r="L4441">
        <v>1</v>
      </c>
      <c r="M4441">
        <v>3</v>
      </c>
      <c r="N4441" t="s">
        <v>437</v>
      </c>
      <c r="O4441" t="s">
        <v>438</v>
      </c>
      <c r="P4441" t="s">
        <v>437</v>
      </c>
    </row>
    <row r="4442" spans="1:17" x14ac:dyDescent="0.3">
      <c r="A4442">
        <v>14441</v>
      </c>
      <c r="B4442" t="s">
        <v>24</v>
      </c>
      <c r="C4442">
        <v>21</v>
      </c>
      <c r="D4442" t="s">
        <v>449</v>
      </c>
      <c r="E4442" t="s">
        <v>417</v>
      </c>
      <c r="F4442" t="s">
        <v>422</v>
      </c>
      <c r="G4442" t="s">
        <v>428</v>
      </c>
      <c r="H4442" t="s">
        <v>433</v>
      </c>
      <c r="I4442">
        <v>6</v>
      </c>
      <c r="J4442">
        <v>32746</v>
      </c>
      <c r="K4442">
        <v>1</v>
      </c>
      <c r="L4442">
        <v>3</v>
      </c>
      <c r="M4442">
        <v>4</v>
      </c>
      <c r="N4442" t="s">
        <v>437</v>
      </c>
      <c r="O4442" t="s">
        <v>438</v>
      </c>
      <c r="P4442" t="s">
        <v>437</v>
      </c>
    </row>
    <row r="4443" spans="1:17" x14ac:dyDescent="0.3">
      <c r="A4443">
        <v>14442</v>
      </c>
      <c r="B4443" t="s">
        <v>406</v>
      </c>
      <c r="C4443">
        <v>55</v>
      </c>
      <c r="D4443" t="s">
        <v>445</v>
      </c>
      <c r="E4443" t="s">
        <v>418</v>
      </c>
      <c r="F4443" t="s">
        <v>424</v>
      </c>
      <c r="G4443" t="s">
        <v>426</v>
      </c>
      <c r="H4443" t="s">
        <v>433</v>
      </c>
      <c r="I4443">
        <v>15</v>
      </c>
      <c r="J4443">
        <v>66788</v>
      </c>
      <c r="K4443">
        <v>4</v>
      </c>
      <c r="L4443">
        <v>3</v>
      </c>
      <c r="M4443">
        <v>1</v>
      </c>
      <c r="N4443" t="s">
        <v>437</v>
      </c>
      <c r="O4443" t="s">
        <v>437</v>
      </c>
      <c r="P4443" t="s">
        <v>437</v>
      </c>
    </row>
    <row r="4444" spans="1:17" x14ac:dyDescent="0.3">
      <c r="A4444">
        <v>14443</v>
      </c>
      <c r="B4444" t="s">
        <v>137</v>
      </c>
      <c r="C4444">
        <v>31</v>
      </c>
      <c r="D4444" t="s">
        <v>446</v>
      </c>
      <c r="E4444" t="s">
        <v>417</v>
      </c>
      <c r="F4444" t="s">
        <v>421</v>
      </c>
      <c r="G4444" t="s">
        <v>426</v>
      </c>
      <c r="H4444" t="s">
        <v>432</v>
      </c>
      <c r="I4444">
        <v>19</v>
      </c>
      <c r="J4444">
        <v>77122</v>
      </c>
      <c r="K4444">
        <v>4</v>
      </c>
      <c r="L4444">
        <v>1</v>
      </c>
      <c r="M4444">
        <v>4</v>
      </c>
      <c r="N4444" t="s">
        <v>437</v>
      </c>
      <c r="O4444" t="s">
        <v>438</v>
      </c>
      <c r="P4444" t="s">
        <v>437</v>
      </c>
    </row>
    <row r="4445" spans="1:17" x14ac:dyDescent="0.3">
      <c r="A4445">
        <v>14444</v>
      </c>
      <c r="B4445" t="s">
        <v>65</v>
      </c>
      <c r="C4445">
        <v>54</v>
      </c>
      <c r="D4445" t="s">
        <v>445</v>
      </c>
      <c r="E4445" t="s">
        <v>418</v>
      </c>
      <c r="F4445" t="s">
        <v>424</v>
      </c>
      <c r="G4445" t="s">
        <v>427</v>
      </c>
      <c r="H4445" t="s">
        <v>434</v>
      </c>
      <c r="I4445">
        <v>16</v>
      </c>
      <c r="J4445">
        <v>85930</v>
      </c>
      <c r="K4445">
        <v>4</v>
      </c>
      <c r="L4445">
        <v>2</v>
      </c>
      <c r="M4445">
        <v>1</v>
      </c>
      <c r="N4445" t="s">
        <v>438</v>
      </c>
      <c r="O4445" t="s">
        <v>438</v>
      </c>
      <c r="P4445" t="s">
        <v>438</v>
      </c>
      <c r="Q4445" t="s">
        <v>442</v>
      </c>
    </row>
    <row r="4446" spans="1:17" x14ac:dyDescent="0.3">
      <c r="A4446">
        <v>14445</v>
      </c>
      <c r="B4446" t="s">
        <v>371</v>
      </c>
      <c r="C4446">
        <v>36</v>
      </c>
      <c r="D4446" t="s">
        <v>448</v>
      </c>
      <c r="E4446" t="s">
        <v>418</v>
      </c>
      <c r="F4446" t="s">
        <v>425</v>
      </c>
      <c r="G4446" t="s">
        <v>426</v>
      </c>
      <c r="H4446" t="s">
        <v>436</v>
      </c>
      <c r="I4446">
        <v>7</v>
      </c>
      <c r="J4446">
        <v>123619</v>
      </c>
      <c r="K4446">
        <v>3</v>
      </c>
      <c r="L4446">
        <v>2</v>
      </c>
      <c r="M4446">
        <v>3</v>
      </c>
      <c r="N4446" t="s">
        <v>437</v>
      </c>
      <c r="O4446" t="s">
        <v>438</v>
      </c>
      <c r="P4446" t="s">
        <v>438</v>
      </c>
      <c r="Q4446" t="s">
        <v>442</v>
      </c>
    </row>
    <row r="4447" spans="1:17" x14ac:dyDescent="0.3">
      <c r="A4447">
        <v>14446</v>
      </c>
      <c r="B4447" t="s">
        <v>204</v>
      </c>
      <c r="C4447">
        <v>29</v>
      </c>
      <c r="D4447" t="s">
        <v>447</v>
      </c>
      <c r="E4447" t="s">
        <v>417</v>
      </c>
      <c r="F4447" t="s">
        <v>421</v>
      </c>
      <c r="G4447" t="s">
        <v>427</v>
      </c>
      <c r="H4447" t="s">
        <v>434</v>
      </c>
      <c r="I4447">
        <v>14</v>
      </c>
      <c r="J4447">
        <v>29765</v>
      </c>
      <c r="K4447">
        <v>4</v>
      </c>
      <c r="L4447">
        <v>3</v>
      </c>
      <c r="M4447">
        <v>4</v>
      </c>
      <c r="N4447" t="s">
        <v>437</v>
      </c>
      <c r="O4447" t="s">
        <v>437</v>
      </c>
      <c r="P4447" t="s">
        <v>438</v>
      </c>
      <c r="Q4447" t="s">
        <v>439</v>
      </c>
    </row>
    <row r="4448" spans="1:17" x14ac:dyDescent="0.3">
      <c r="A4448">
        <v>14447</v>
      </c>
      <c r="B4448" t="s">
        <v>397</v>
      </c>
      <c r="C4448">
        <v>52</v>
      </c>
      <c r="D4448" t="s">
        <v>445</v>
      </c>
      <c r="E4448" t="s">
        <v>418</v>
      </c>
      <c r="F4448" t="s">
        <v>423</v>
      </c>
      <c r="G4448" t="s">
        <v>429</v>
      </c>
      <c r="H4448" t="s">
        <v>434</v>
      </c>
      <c r="I4448">
        <v>19</v>
      </c>
      <c r="J4448">
        <v>146833</v>
      </c>
      <c r="K4448">
        <v>1</v>
      </c>
      <c r="L4448">
        <v>2</v>
      </c>
      <c r="M4448">
        <v>1</v>
      </c>
      <c r="N4448" t="s">
        <v>437</v>
      </c>
      <c r="O4448" t="s">
        <v>438</v>
      </c>
      <c r="P4448" t="s">
        <v>437</v>
      </c>
    </row>
    <row r="4449" spans="1:17" x14ac:dyDescent="0.3">
      <c r="A4449">
        <v>14448</v>
      </c>
      <c r="B4449" t="s">
        <v>412</v>
      </c>
      <c r="C4449">
        <v>35</v>
      </c>
      <c r="D4449" t="s">
        <v>446</v>
      </c>
      <c r="E4449" t="s">
        <v>417</v>
      </c>
      <c r="F4449" t="s">
        <v>424</v>
      </c>
      <c r="G4449" t="s">
        <v>430</v>
      </c>
      <c r="H4449" t="s">
        <v>432</v>
      </c>
      <c r="I4449">
        <v>14</v>
      </c>
      <c r="J4449">
        <v>37446</v>
      </c>
      <c r="K4449">
        <v>1</v>
      </c>
      <c r="L4449">
        <v>1</v>
      </c>
      <c r="M4449">
        <v>2</v>
      </c>
      <c r="N4449" t="s">
        <v>437</v>
      </c>
      <c r="O4449" t="s">
        <v>437</v>
      </c>
      <c r="P4449" t="s">
        <v>437</v>
      </c>
    </row>
    <row r="4450" spans="1:17" x14ac:dyDescent="0.3">
      <c r="A4450">
        <v>14449</v>
      </c>
      <c r="B4450" t="s">
        <v>208</v>
      </c>
      <c r="C4450">
        <v>32</v>
      </c>
      <c r="D4450" t="s">
        <v>446</v>
      </c>
      <c r="E4450" t="s">
        <v>417</v>
      </c>
      <c r="F4450" t="s">
        <v>424</v>
      </c>
      <c r="G4450" t="s">
        <v>427</v>
      </c>
      <c r="H4450" t="s">
        <v>433</v>
      </c>
      <c r="I4450">
        <v>7</v>
      </c>
      <c r="J4450">
        <v>145076</v>
      </c>
      <c r="K4450">
        <v>3</v>
      </c>
      <c r="L4450">
        <v>4</v>
      </c>
      <c r="M4450">
        <v>2</v>
      </c>
      <c r="N4450" t="s">
        <v>437</v>
      </c>
      <c r="O4450" t="s">
        <v>438</v>
      </c>
      <c r="P4450" t="s">
        <v>437</v>
      </c>
    </row>
    <row r="4451" spans="1:17" x14ac:dyDescent="0.3">
      <c r="A4451">
        <v>14450</v>
      </c>
      <c r="B4451" t="s">
        <v>301</v>
      </c>
      <c r="C4451">
        <v>53</v>
      </c>
      <c r="D4451" t="s">
        <v>445</v>
      </c>
      <c r="E4451" t="s">
        <v>417</v>
      </c>
      <c r="F4451" t="s">
        <v>422</v>
      </c>
      <c r="G4451" t="s">
        <v>427</v>
      </c>
      <c r="H4451" t="s">
        <v>436</v>
      </c>
      <c r="I4451">
        <v>10</v>
      </c>
      <c r="J4451">
        <v>104343</v>
      </c>
      <c r="K4451">
        <v>3</v>
      </c>
      <c r="L4451">
        <v>2</v>
      </c>
      <c r="M4451">
        <v>3</v>
      </c>
      <c r="N4451" t="s">
        <v>438</v>
      </c>
      <c r="O4451" t="s">
        <v>438</v>
      </c>
      <c r="P4451" t="s">
        <v>437</v>
      </c>
    </row>
    <row r="4452" spans="1:17" x14ac:dyDescent="0.3">
      <c r="A4452">
        <v>14451</v>
      </c>
      <c r="B4452" t="s">
        <v>29</v>
      </c>
      <c r="C4452">
        <v>34</v>
      </c>
      <c r="D4452" t="s">
        <v>446</v>
      </c>
      <c r="E4452" t="s">
        <v>418</v>
      </c>
      <c r="F4452" t="s">
        <v>424</v>
      </c>
      <c r="G4452" t="s">
        <v>429</v>
      </c>
      <c r="H4452" t="s">
        <v>432</v>
      </c>
      <c r="I4452">
        <v>9</v>
      </c>
      <c r="J4452">
        <v>52419</v>
      </c>
      <c r="K4452">
        <v>1</v>
      </c>
      <c r="L4452">
        <v>3</v>
      </c>
      <c r="M4452">
        <v>3</v>
      </c>
      <c r="N4452" t="s">
        <v>438</v>
      </c>
      <c r="O4452" t="s">
        <v>438</v>
      </c>
      <c r="P4452" t="s">
        <v>437</v>
      </c>
    </row>
    <row r="4453" spans="1:17" x14ac:dyDescent="0.3">
      <c r="A4453">
        <v>14452</v>
      </c>
      <c r="B4453" t="s">
        <v>214</v>
      </c>
      <c r="C4453">
        <v>28</v>
      </c>
      <c r="D4453" t="s">
        <v>447</v>
      </c>
      <c r="E4453" t="s">
        <v>418</v>
      </c>
      <c r="F4453" t="s">
        <v>419</v>
      </c>
      <c r="G4453" t="s">
        <v>428</v>
      </c>
      <c r="H4453" t="s">
        <v>436</v>
      </c>
      <c r="I4453">
        <v>17</v>
      </c>
      <c r="J4453">
        <v>145293</v>
      </c>
      <c r="K4453">
        <v>1</v>
      </c>
      <c r="L4453">
        <v>3</v>
      </c>
      <c r="M4453">
        <v>3</v>
      </c>
      <c r="N4453" t="s">
        <v>437</v>
      </c>
      <c r="O4453" t="s">
        <v>438</v>
      </c>
      <c r="P4453" t="s">
        <v>437</v>
      </c>
    </row>
    <row r="4454" spans="1:17" x14ac:dyDescent="0.3">
      <c r="A4454">
        <v>14453</v>
      </c>
      <c r="B4454" t="s">
        <v>105</v>
      </c>
      <c r="C4454">
        <v>28</v>
      </c>
      <c r="D4454" t="s">
        <v>447</v>
      </c>
      <c r="E4454" t="s">
        <v>417</v>
      </c>
      <c r="F4454" t="s">
        <v>423</v>
      </c>
      <c r="G4454" t="s">
        <v>431</v>
      </c>
      <c r="H4454" t="s">
        <v>436</v>
      </c>
      <c r="I4454">
        <v>8</v>
      </c>
      <c r="J4454">
        <v>50427</v>
      </c>
      <c r="K4454">
        <v>4</v>
      </c>
      <c r="L4454">
        <v>1</v>
      </c>
      <c r="M4454">
        <v>2</v>
      </c>
      <c r="N4454" t="s">
        <v>438</v>
      </c>
      <c r="O4454" t="s">
        <v>437</v>
      </c>
      <c r="P4454" t="s">
        <v>437</v>
      </c>
    </row>
    <row r="4455" spans="1:17" x14ac:dyDescent="0.3">
      <c r="A4455">
        <v>14454</v>
      </c>
      <c r="B4455" t="s">
        <v>311</v>
      </c>
      <c r="C4455">
        <v>47</v>
      </c>
      <c r="D4455" t="s">
        <v>445</v>
      </c>
      <c r="E4455" t="s">
        <v>417</v>
      </c>
      <c r="F4455" t="s">
        <v>424</v>
      </c>
      <c r="G4455" t="s">
        <v>428</v>
      </c>
      <c r="H4455" t="s">
        <v>433</v>
      </c>
      <c r="I4455">
        <v>15</v>
      </c>
      <c r="J4455">
        <v>73703</v>
      </c>
      <c r="K4455">
        <v>4</v>
      </c>
      <c r="L4455">
        <v>3</v>
      </c>
      <c r="M4455">
        <v>1</v>
      </c>
      <c r="N4455" t="s">
        <v>438</v>
      </c>
      <c r="O4455" t="s">
        <v>437</v>
      </c>
      <c r="P4455" t="s">
        <v>437</v>
      </c>
    </row>
    <row r="4456" spans="1:17" x14ac:dyDescent="0.3">
      <c r="A4456">
        <v>14455</v>
      </c>
      <c r="B4456" t="s">
        <v>403</v>
      </c>
      <c r="C4456">
        <v>32</v>
      </c>
      <c r="D4456" t="s">
        <v>446</v>
      </c>
      <c r="E4456" t="s">
        <v>418</v>
      </c>
      <c r="F4456" t="s">
        <v>420</v>
      </c>
      <c r="G4456" t="s">
        <v>428</v>
      </c>
      <c r="H4456" t="s">
        <v>433</v>
      </c>
      <c r="I4456">
        <v>0</v>
      </c>
      <c r="J4456">
        <v>89907</v>
      </c>
      <c r="K4456">
        <v>3</v>
      </c>
      <c r="L4456">
        <v>1</v>
      </c>
      <c r="M4456">
        <v>3</v>
      </c>
      <c r="N4456" t="s">
        <v>438</v>
      </c>
      <c r="O4456" t="s">
        <v>437</v>
      </c>
      <c r="P4456" t="s">
        <v>438</v>
      </c>
      <c r="Q4456" t="s">
        <v>443</v>
      </c>
    </row>
    <row r="4457" spans="1:17" x14ac:dyDescent="0.3">
      <c r="A4457">
        <v>14456</v>
      </c>
      <c r="B4457" t="s">
        <v>147</v>
      </c>
      <c r="C4457">
        <v>21</v>
      </c>
      <c r="D4457" t="s">
        <v>449</v>
      </c>
      <c r="E4457" t="s">
        <v>417</v>
      </c>
      <c r="F4457" t="s">
        <v>420</v>
      </c>
      <c r="G4457" t="s">
        <v>427</v>
      </c>
      <c r="H4457" t="s">
        <v>432</v>
      </c>
      <c r="I4457">
        <v>5</v>
      </c>
      <c r="J4457">
        <v>74826</v>
      </c>
      <c r="K4457">
        <v>2</v>
      </c>
      <c r="L4457">
        <v>2</v>
      </c>
      <c r="M4457">
        <v>1</v>
      </c>
      <c r="N4457" t="s">
        <v>438</v>
      </c>
      <c r="O4457" t="s">
        <v>437</v>
      </c>
      <c r="P4457" t="s">
        <v>437</v>
      </c>
    </row>
    <row r="4458" spans="1:17" x14ac:dyDescent="0.3">
      <c r="A4458">
        <v>14457</v>
      </c>
      <c r="B4458" t="s">
        <v>295</v>
      </c>
      <c r="C4458">
        <v>31</v>
      </c>
      <c r="D4458" t="s">
        <v>446</v>
      </c>
      <c r="E4458" t="s">
        <v>418</v>
      </c>
      <c r="F4458" t="s">
        <v>423</v>
      </c>
      <c r="G4458" t="s">
        <v>427</v>
      </c>
      <c r="H4458" t="s">
        <v>435</v>
      </c>
      <c r="I4458">
        <v>1</v>
      </c>
      <c r="J4458">
        <v>89117</v>
      </c>
      <c r="K4458">
        <v>4</v>
      </c>
      <c r="L4458">
        <v>2</v>
      </c>
      <c r="M4458">
        <v>1</v>
      </c>
      <c r="N4458" t="s">
        <v>437</v>
      </c>
      <c r="O4458" t="s">
        <v>438</v>
      </c>
      <c r="P4458" t="s">
        <v>437</v>
      </c>
    </row>
    <row r="4459" spans="1:17" x14ac:dyDescent="0.3">
      <c r="A4459">
        <v>14458</v>
      </c>
      <c r="B4459" t="s">
        <v>386</v>
      </c>
      <c r="C4459">
        <v>59</v>
      </c>
      <c r="D4459" t="s">
        <v>445</v>
      </c>
      <c r="E4459" t="s">
        <v>418</v>
      </c>
      <c r="F4459" t="s">
        <v>424</v>
      </c>
      <c r="G4459" t="s">
        <v>426</v>
      </c>
      <c r="H4459" t="s">
        <v>432</v>
      </c>
      <c r="I4459">
        <v>12</v>
      </c>
      <c r="J4459">
        <v>33549</v>
      </c>
      <c r="K4459">
        <v>4</v>
      </c>
      <c r="L4459">
        <v>2</v>
      </c>
      <c r="M4459">
        <v>3</v>
      </c>
      <c r="N4459" t="s">
        <v>437</v>
      </c>
      <c r="O4459" t="s">
        <v>438</v>
      </c>
      <c r="P4459" t="s">
        <v>438</v>
      </c>
      <c r="Q4459" t="s">
        <v>443</v>
      </c>
    </row>
    <row r="4460" spans="1:17" x14ac:dyDescent="0.3">
      <c r="A4460">
        <v>14459</v>
      </c>
      <c r="B4460" t="s">
        <v>126</v>
      </c>
      <c r="C4460">
        <v>51</v>
      </c>
      <c r="D4460" t="s">
        <v>445</v>
      </c>
      <c r="E4460" t="s">
        <v>418</v>
      </c>
      <c r="F4460" t="s">
        <v>422</v>
      </c>
      <c r="G4460" t="s">
        <v>426</v>
      </c>
      <c r="H4460" t="s">
        <v>432</v>
      </c>
      <c r="I4460">
        <v>5</v>
      </c>
      <c r="J4460">
        <v>26548</v>
      </c>
      <c r="K4460">
        <v>2</v>
      </c>
      <c r="L4460">
        <v>1</v>
      </c>
      <c r="M4460">
        <v>3</v>
      </c>
      <c r="N4460" t="s">
        <v>438</v>
      </c>
      <c r="O4460" t="s">
        <v>438</v>
      </c>
      <c r="P4460" t="s">
        <v>437</v>
      </c>
    </row>
    <row r="4461" spans="1:17" x14ac:dyDescent="0.3">
      <c r="A4461">
        <v>14460</v>
      </c>
      <c r="B4461" t="s">
        <v>124</v>
      </c>
      <c r="C4461">
        <v>37</v>
      </c>
      <c r="D4461" t="s">
        <v>448</v>
      </c>
      <c r="E4461" t="s">
        <v>417</v>
      </c>
      <c r="F4461" t="s">
        <v>425</v>
      </c>
      <c r="G4461" t="s">
        <v>430</v>
      </c>
      <c r="H4461" t="s">
        <v>435</v>
      </c>
      <c r="I4461">
        <v>8</v>
      </c>
      <c r="J4461">
        <v>89794</v>
      </c>
      <c r="K4461">
        <v>4</v>
      </c>
      <c r="L4461">
        <v>3</v>
      </c>
      <c r="M4461">
        <v>2</v>
      </c>
      <c r="N4461" t="s">
        <v>438</v>
      </c>
      <c r="O4461" t="s">
        <v>437</v>
      </c>
      <c r="P4461" t="s">
        <v>437</v>
      </c>
    </row>
    <row r="4462" spans="1:17" x14ac:dyDescent="0.3">
      <c r="A4462">
        <v>14461</v>
      </c>
      <c r="B4462" t="s">
        <v>26</v>
      </c>
      <c r="C4462">
        <v>53</v>
      </c>
      <c r="D4462" t="s">
        <v>445</v>
      </c>
      <c r="E4462" t="s">
        <v>417</v>
      </c>
      <c r="F4462" t="s">
        <v>422</v>
      </c>
      <c r="G4462" t="s">
        <v>430</v>
      </c>
      <c r="H4462" t="s">
        <v>436</v>
      </c>
      <c r="I4462">
        <v>13</v>
      </c>
      <c r="J4462">
        <v>52063</v>
      </c>
      <c r="K4462">
        <v>2</v>
      </c>
      <c r="L4462">
        <v>1</v>
      </c>
      <c r="M4462">
        <v>3</v>
      </c>
      <c r="N4462" t="s">
        <v>438</v>
      </c>
      <c r="O4462" t="s">
        <v>438</v>
      </c>
      <c r="P4462" t="s">
        <v>437</v>
      </c>
    </row>
    <row r="4463" spans="1:17" x14ac:dyDescent="0.3">
      <c r="A4463">
        <v>14462</v>
      </c>
      <c r="B4463" t="s">
        <v>295</v>
      </c>
      <c r="C4463">
        <v>52</v>
      </c>
      <c r="D4463" t="s">
        <v>445</v>
      </c>
      <c r="E4463" t="s">
        <v>418</v>
      </c>
      <c r="F4463" t="s">
        <v>425</v>
      </c>
      <c r="G4463" t="s">
        <v>431</v>
      </c>
      <c r="H4463" t="s">
        <v>434</v>
      </c>
      <c r="I4463">
        <v>6</v>
      </c>
      <c r="J4463">
        <v>128138</v>
      </c>
      <c r="K4463">
        <v>2</v>
      </c>
      <c r="L4463">
        <v>2</v>
      </c>
      <c r="M4463">
        <v>2</v>
      </c>
      <c r="N4463" t="s">
        <v>437</v>
      </c>
      <c r="O4463" t="s">
        <v>437</v>
      </c>
      <c r="P4463" t="s">
        <v>437</v>
      </c>
    </row>
    <row r="4464" spans="1:17" x14ac:dyDescent="0.3">
      <c r="A4464">
        <v>14463</v>
      </c>
      <c r="B4464" t="s">
        <v>146</v>
      </c>
      <c r="C4464">
        <v>49</v>
      </c>
      <c r="D4464" t="s">
        <v>445</v>
      </c>
      <c r="E4464" t="s">
        <v>417</v>
      </c>
      <c r="F4464" t="s">
        <v>421</v>
      </c>
      <c r="G4464" t="s">
        <v>426</v>
      </c>
      <c r="H4464" t="s">
        <v>435</v>
      </c>
      <c r="I4464">
        <v>4</v>
      </c>
      <c r="J4464">
        <v>74047</v>
      </c>
      <c r="K4464">
        <v>1</v>
      </c>
      <c r="L4464">
        <v>2</v>
      </c>
      <c r="M4464">
        <v>2</v>
      </c>
      <c r="N4464" t="s">
        <v>438</v>
      </c>
      <c r="O4464" t="s">
        <v>437</v>
      </c>
      <c r="P4464" t="s">
        <v>438</v>
      </c>
      <c r="Q4464" t="s">
        <v>439</v>
      </c>
    </row>
    <row r="4465" spans="1:17" x14ac:dyDescent="0.3">
      <c r="A4465">
        <v>14464</v>
      </c>
      <c r="B4465" t="s">
        <v>220</v>
      </c>
      <c r="C4465">
        <v>41</v>
      </c>
      <c r="D4465" t="s">
        <v>448</v>
      </c>
      <c r="E4465" t="s">
        <v>417</v>
      </c>
      <c r="F4465" t="s">
        <v>421</v>
      </c>
      <c r="G4465" t="s">
        <v>427</v>
      </c>
      <c r="H4465" t="s">
        <v>434</v>
      </c>
      <c r="I4465">
        <v>6</v>
      </c>
      <c r="J4465">
        <v>92483</v>
      </c>
      <c r="K4465">
        <v>2</v>
      </c>
      <c r="L4465">
        <v>2</v>
      </c>
      <c r="M4465">
        <v>1</v>
      </c>
      <c r="N4465" t="s">
        <v>437</v>
      </c>
      <c r="O4465" t="s">
        <v>437</v>
      </c>
      <c r="P4465" t="s">
        <v>437</v>
      </c>
    </row>
    <row r="4466" spans="1:17" x14ac:dyDescent="0.3">
      <c r="A4466">
        <v>14465</v>
      </c>
      <c r="B4466" t="s">
        <v>123</v>
      </c>
      <c r="C4466">
        <v>41</v>
      </c>
      <c r="D4466" t="s">
        <v>448</v>
      </c>
      <c r="E4466" t="s">
        <v>418</v>
      </c>
      <c r="F4466" t="s">
        <v>422</v>
      </c>
      <c r="G4466" t="s">
        <v>429</v>
      </c>
      <c r="H4466" t="s">
        <v>436</v>
      </c>
      <c r="I4466">
        <v>2</v>
      </c>
      <c r="J4466">
        <v>142472</v>
      </c>
      <c r="K4466">
        <v>2</v>
      </c>
      <c r="L4466">
        <v>2</v>
      </c>
      <c r="M4466">
        <v>2</v>
      </c>
      <c r="N4466" t="s">
        <v>437</v>
      </c>
      <c r="O4466" t="s">
        <v>438</v>
      </c>
      <c r="P4466" t="s">
        <v>437</v>
      </c>
    </row>
    <row r="4467" spans="1:17" x14ac:dyDescent="0.3">
      <c r="A4467">
        <v>14466</v>
      </c>
      <c r="B4467" t="s">
        <v>20</v>
      </c>
      <c r="C4467">
        <v>43</v>
      </c>
      <c r="D4467" t="s">
        <v>448</v>
      </c>
      <c r="E4467" t="s">
        <v>418</v>
      </c>
      <c r="F4467" t="s">
        <v>424</v>
      </c>
      <c r="G4467" t="s">
        <v>426</v>
      </c>
      <c r="H4467" t="s">
        <v>435</v>
      </c>
      <c r="I4467">
        <v>12</v>
      </c>
      <c r="J4467">
        <v>60004</v>
      </c>
      <c r="K4467">
        <v>3</v>
      </c>
      <c r="L4467">
        <v>2</v>
      </c>
      <c r="M4467">
        <v>1</v>
      </c>
      <c r="N4467" t="s">
        <v>438</v>
      </c>
      <c r="O4467" t="s">
        <v>438</v>
      </c>
      <c r="P4467" t="s">
        <v>437</v>
      </c>
    </row>
    <row r="4468" spans="1:17" x14ac:dyDescent="0.3">
      <c r="A4468">
        <v>14467</v>
      </c>
      <c r="B4468" t="s">
        <v>341</v>
      </c>
      <c r="C4468">
        <v>26</v>
      </c>
      <c r="D4468" t="s">
        <v>447</v>
      </c>
      <c r="E4468" t="s">
        <v>417</v>
      </c>
      <c r="F4468" t="s">
        <v>422</v>
      </c>
      <c r="G4468" t="s">
        <v>427</v>
      </c>
      <c r="H4468" t="s">
        <v>433</v>
      </c>
      <c r="I4468">
        <v>11</v>
      </c>
      <c r="J4468">
        <v>57996</v>
      </c>
      <c r="K4468">
        <v>3</v>
      </c>
      <c r="L4468">
        <v>1</v>
      </c>
      <c r="M4468">
        <v>2</v>
      </c>
      <c r="N4468" t="s">
        <v>437</v>
      </c>
      <c r="O4468" t="s">
        <v>438</v>
      </c>
      <c r="P4468" t="s">
        <v>437</v>
      </c>
    </row>
    <row r="4469" spans="1:17" x14ac:dyDescent="0.3">
      <c r="A4469">
        <v>14468</v>
      </c>
      <c r="B4469" t="s">
        <v>211</v>
      </c>
      <c r="C4469">
        <v>42</v>
      </c>
      <c r="D4469" t="s">
        <v>448</v>
      </c>
      <c r="E4469" t="s">
        <v>418</v>
      </c>
      <c r="F4469" t="s">
        <v>421</v>
      </c>
      <c r="G4469" t="s">
        <v>426</v>
      </c>
      <c r="H4469" t="s">
        <v>432</v>
      </c>
      <c r="I4469">
        <v>5</v>
      </c>
      <c r="J4469">
        <v>32467</v>
      </c>
      <c r="K4469">
        <v>3</v>
      </c>
      <c r="L4469">
        <v>2</v>
      </c>
      <c r="M4469">
        <v>3</v>
      </c>
      <c r="N4469" t="s">
        <v>437</v>
      </c>
      <c r="O4469" t="s">
        <v>437</v>
      </c>
      <c r="P4469" t="s">
        <v>437</v>
      </c>
    </row>
    <row r="4470" spans="1:17" x14ac:dyDescent="0.3">
      <c r="A4470">
        <v>14469</v>
      </c>
      <c r="B4470" t="s">
        <v>162</v>
      </c>
      <c r="C4470">
        <v>58</v>
      </c>
      <c r="D4470" t="s">
        <v>445</v>
      </c>
      <c r="E4470" t="s">
        <v>417</v>
      </c>
      <c r="F4470" t="s">
        <v>419</v>
      </c>
      <c r="G4470" t="s">
        <v>428</v>
      </c>
      <c r="H4470" t="s">
        <v>435</v>
      </c>
      <c r="I4470">
        <v>1</v>
      </c>
      <c r="J4470">
        <v>50851</v>
      </c>
      <c r="K4470">
        <v>4</v>
      </c>
      <c r="L4470">
        <v>1</v>
      </c>
      <c r="M4470">
        <v>4</v>
      </c>
      <c r="N4470" t="s">
        <v>438</v>
      </c>
      <c r="O4470" t="s">
        <v>438</v>
      </c>
      <c r="P4470" t="s">
        <v>437</v>
      </c>
    </row>
    <row r="4471" spans="1:17" x14ac:dyDescent="0.3">
      <c r="A4471">
        <v>14470</v>
      </c>
      <c r="B4471" t="s">
        <v>106</v>
      </c>
      <c r="C4471">
        <v>57</v>
      </c>
      <c r="D4471" t="s">
        <v>445</v>
      </c>
      <c r="E4471" t="s">
        <v>418</v>
      </c>
      <c r="F4471" t="s">
        <v>425</v>
      </c>
      <c r="G4471" t="s">
        <v>426</v>
      </c>
      <c r="H4471" t="s">
        <v>435</v>
      </c>
      <c r="I4471">
        <v>14</v>
      </c>
      <c r="J4471">
        <v>119846</v>
      </c>
      <c r="K4471">
        <v>3</v>
      </c>
      <c r="L4471">
        <v>1</v>
      </c>
      <c r="M4471">
        <v>1</v>
      </c>
      <c r="N4471" t="s">
        <v>438</v>
      </c>
      <c r="O4471" t="s">
        <v>437</v>
      </c>
      <c r="P4471" t="s">
        <v>437</v>
      </c>
    </row>
    <row r="4472" spans="1:17" x14ac:dyDescent="0.3">
      <c r="A4472">
        <v>14471</v>
      </c>
      <c r="B4472" t="s">
        <v>273</v>
      </c>
      <c r="C4472">
        <v>28</v>
      </c>
      <c r="D4472" t="s">
        <v>447</v>
      </c>
      <c r="E4472" t="s">
        <v>418</v>
      </c>
      <c r="F4472" t="s">
        <v>423</v>
      </c>
      <c r="G4472" t="s">
        <v>431</v>
      </c>
      <c r="H4472" t="s">
        <v>436</v>
      </c>
      <c r="I4472">
        <v>14</v>
      </c>
      <c r="J4472">
        <v>52737</v>
      </c>
      <c r="K4472">
        <v>1</v>
      </c>
      <c r="L4472">
        <v>2</v>
      </c>
      <c r="M4472">
        <v>3</v>
      </c>
      <c r="N4472" t="s">
        <v>438</v>
      </c>
      <c r="O4472" t="s">
        <v>437</v>
      </c>
      <c r="P4472" t="s">
        <v>438</v>
      </c>
      <c r="Q4472" t="s">
        <v>440</v>
      </c>
    </row>
    <row r="4473" spans="1:17" x14ac:dyDescent="0.3">
      <c r="A4473">
        <v>14472</v>
      </c>
      <c r="B4473" t="s">
        <v>256</v>
      </c>
      <c r="C4473">
        <v>55</v>
      </c>
      <c r="D4473" t="s">
        <v>445</v>
      </c>
      <c r="E4473" t="s">
        <v>417</v>
      </c>
      <c r="F4473" t="s">
        <v>422</v>
      </c>
      <c r="G4473" t="s">
        <v>428</v>
      </c>
      <c r="H4473" t="s">
        <v>433</v>
      </c>
      <c r="I4473">
        <v>17</v>
      </c>
      <c r="J4473">
        <v>121203</v>
      </c>
      <c r="K4473">
        <v>1</v>
      </c>
      <c r="L4473">
        <v>2</v>
      </c>
      <c r="M4473">
        <v>1</v>
      </c>
      <c r="N4473" t="s">
        <v>437</v>
      </c>
      <c r="O4473" t="s">
        <v>437</v>
      </c>
      <c r="P4473" t="s">
        <v>437</v>
      </c>
    </row>
    <row r="4474" spans="1:17" x14ac:dyDescent="0.3">
      <c r="A4474">
        <v>14473</v>
      </c>
      <c r="B4474" t="s">
        <v>186</v>
      </c>
      <c r="C4474">
        <v>31</v>
      </c>
      <c r="D4474" t="s">
        <v>446</v>
      </c>
      <c r="E4474" t="s">
        <v>417</v>
      </c>
      <c r="F4474" t="s">
        <v>424</v>
      </c>
      <c r="G4474" t="s">
        <v>427</v>
      </c>
      <c r="H4474" t="s">
        <v>435</v>
      </c>
      <c r="I4474">
        <v>16</v>
      </c>
      <c r="J4474">
        <v>112146</v>
      </c>
      <c r="K4474">
        <v>1</v>
      </c>
      <c r="L4474">
        <v>4</v>
      </c>
      <c r="M4474">
        <v>2</v>
      </c>
      <c r="N4474" t="s">
        <v>438</v>
      </c>
      <c r="O4474" t="s">
        <v>438</v>
      </c>
      <c r="P4474" t="s">
        <v>438</v>
      </c>
      <c r="Q4474" t="s">
        <v>440</v>
      </c>
    </row>
    <row r="4475" spans="1:17" x14ac:dyDescent="0.3">
      <c r="A4475">
        <v>14474</v>
      </c>
      <c r="B4475" t="s">
        <v>65</v>
      </c>
      <c r="C4475">
        <v>44</v>
      </c>
      <c r="D4475" t="s">
        <v>448</v>
      </c>
      <c r="E4475" t="s">
        <v>417</v>
      </c>
      <c r="F4475" t="s">
        <v>424</v>
      </c>
      <c r="G4475" t="s">
        <v>428</v>
      </c>
      <c r="H4475" t="s">
        <v>433</v>
      </c>
      <c r="I4475">
        <v>2</v>
      </c>
      <c r="J4475">
        <v>119782</v>
      </c>
      <c r="K4475">
        <v>4</v>
      </c>
      <c r="L4475">
        <v>2</v>
      </c>
      <c r="M4475">
        <v>1</v>
      </c>
      <c r="N4475" t="s">
        <v>437</v>
      </c>
      <c r="O4475" t="s">
        <v>438</v>
      </c>
      <c r="P4475" t="s">
        <v>437</v>
      </c>
    </row>
    <row r="4476" spans="1:17" x14ac:dyDescent="0.3">
      <c r="A4476">
        <v>14475</v>
      </c>
      <c r="B4476" t="s">
        <v>200</v>
      </c>
      <c r="C4476">
        <v>41</v>
      </c>
      <c r="D4476" t="s">
        <v>448</v>
      </c>
      <c r="E4476" t="s">
        <v>417</v>
      </c>
      <c r="F4476" t="s">
        <v>420</v>
      </c>
      <c r="G4476" t="s">
        <v>426</v>
      </c>
      <c r="H4476" t="s">
        <v>434</v>
      </c>
      <c r="I4476">
        <v>2</v>
      </c>
      <c r="J4476">
        <v>111123</v>
      </c>
      <c r="K4476">
        <v>2</v>
      </c>
      <c r="L4476">
        <v>1</v>
      </c>
      <c r="M4476">
        <v>4</v>
      </c>
      <c r="N4476" t="s">
        <v>437</v>
      </c>
      <c r="O4476" t="s">
        <v>438</v>
      </c>
      <c r="P4476" t="s">
        <v>437</v>
      </c>
    </row>
    <row r="4477" spans="1:17" x14ac:dyDescent="0.3">
      <c r="A4477">
        <v>14476</v>
      </c>
      <c r="B4477" t="s">
        <v>75</v>
      </c>
      <c r="C4477">
        <v>22</v>
      </c>
      <c r="D4477" t="s">
        <v>449</v>
      </c>
      <c r="E4477" t="s">
        <v>417</v>
      </c>
      <c r="F4477" t="s">
        <v>425</v>
      </c>
      <c r="G4477" t="s">
        <v>428</v>
      </c>
      <c r="H4477" t="s">
        <v>435</v>
      </c>
      <c r="I4477">
        <v>8</v>
      </c>
      <c r="J4477">
        <v>127927</v>
      </c>
      <c r="K4477">
        <v>2</v>
      </c>
      <c r="L4477">
        <v>3</v>
      </c>
      <c r="M4477">
        <v>3</v>
      </c>
      <c r="N4477" t="s">
        <v>438</v>
      </c>
      <c r="O4477" t="s">
        <v>438</v>
      </c>
      <c r="P4477" t="s">
        <v>438</v>
      </c>
      <c r="Q4477" t="s">
        <v>439</v>
      </c>
    </row>
    <row r="4478" spans="1:17" x14ac:dyDescent="0.3">
      <c r="A4478">
        <v>14477</v>
      </c>
      <c r="B4478" t="s">
        <v>48</v>
      </c>
      <c r="C4478">
        <v>39</v>
      </c>
      <c r="D4478" t="s">
        <v>448</v>
      </c>
      <c r="E4478" t="s">
        <v>418</v>
      </c>
      <c r="F4478" t="s">
        <v>425</v>
      </c>
      <c r="G4478" t="s">
        <v>431</v>
      </c>
      <c r="H4478" t="s">
        <v>433</v>
      </c>
      <c r="I4478">
        <v>9</v>
      </c>
      <c r="J4478">
        <v>132276</v>
      </c>
      <c r="K4478">
        <v>1</v>
      </c>
      <c r="L4478">
        <v>1</v>
      </c>
      <c r="M4478">
        <v>1</v>
      </c>
      <c r="N4478" t="s">
        <v>437</v>
      </c>
      <c r="O4478" t="s">
        <v>437</v>
      </c>
      <c r="P4478" t="s">
        <v>438</v>
      </c>
      <c r="Q4478" t="s">
        <v>439</v>
      </c>
    </row>
    <row r="4479" spans="1:17" x14ac:dyDescent="0.3">
      <c r="A4479">
        <v>14478</v>
      </c>
      <c r="B4479" t="s">
        <v>86</v>
      </c>
      <c r="C4479">
        <v>59</v>
      </c>
      <c r="D4479" t="s">
        <v>445</v>
      </c>
      <c r="E4479" t="s">
        <v>418</v>
      </c>
      <c r="F4479" t="s">
        <v>425</v>
      </c>
      <c r="G4479" t="s">
        <v>429</v>
      </c>
      <c r="H4479" t="s">
        <v>432</v>
      </c>
      <c r="I4479">
        <v>11</v>
      </c>
      <c r="J4479">
        <v>146136</v>
      </c>
      <c r="K4479">
        <v>2</v>
      </c>
      <c r="L4479">
        <v>2</v>
      </c>
      <c r="M4479">
        <v>4</v>
      </c>
      <c r="N4479" t="s">
        <v>437</v>
      </c>
      <c r="O4479" t="s">
        <v>437</v>
      </c>
      <c r="P4479" t="s">
        <v>437</v>
      </c>
    </row>
    <row r="4480" spans="1:17" x14ac:dyDescent="0.3">
      <c r="A4480">
        <v>14479</v>
      </c>
      <c r="B4480" t="s">
        <v>268</v>
      </c>
      <c r="C4480">
        <v>48</v>
      </c>
      <c r="D4480" t="s">
        <v>445</v>
      </c>
      <c r="E4480" t="s">
        <v>417</v>
      </c>
      <c r="F4480" t="s">
        <v>422</v>
      </c>
      <c r="G4480" t="s">
        <v>428</v>
      </c>
      <c r="H4480" t="s">
        <v>436</v>
      </c>
      <c r="I4480">
        <v>0</v>
      </c>
      <c r="J4480">
        <v>110568</v>
      </c>
      <c r="K4480">
        <v>2</v>
      </c>
      <c r="L4480">
        <v>1</v>
      </c>
      <c r="M4480">
        <v>3</v>
      </c>
      <c r="N4480" t="s">
        <v>437</v>
      </c>
      <c r="O4480" t="s">
        <v>438</v>
      </c>
      <c r="P4480" t="s">
        <v>437</v>
      </c>
    </row>
    <row r="4481" spans="1:17" x14ac:dyDescent="0.3">
      <c r="A4481">
        <v>14480</v>
      </c>
      <c r="B4481" t="s">
        <v>387</v>
      </c>
      <c r="C4481">
        <v>37</v>
      </c>
      <c r="D4481" t="s">
        <v>448</v>
      </c>
      <c r="E4481" t="s">
        <v>418</v>
      </c>
      <c r="F4481" t="s">
        <v>421</v>
      </c>
      <c r="G4481" t="s">
        <v>431</v>
      </c>
      <c r="H4481" t="s">
        <v>433</v>
      </c>
      <c r="I4481">
        <v>3</v>
      </c>
      <c r="J4481">
        <v>41394</v>
      </c>
      <c r="K4481">
        <v>2</v>
      </c>
      <c r="L4481">
        <v>3</v>
      </c>
      <c r="M4481">
        <v>4</v>
      </c>
      <c r="N4481" t="s">
        <v>437</v>
      </c>
      <c r="O4481" t="s">
        <v>438</v>
      </c>
      <c r="P4481" t="s">
        <v>437</v>
      </c>
    </row>
    <row r="4482" spans="1:17" x14ac:dyDescent="0.3">
      <c r="A4482">
        <v>14481</v>
      </c>
      <c r="B4482" t="s">
        <v>120</v>
      </c>
      <c r="C4482">
        <v>26</v>
      </c>
      <c r="D4482" t="s">
        <v>447</v>
      </c>
      <c r="E4482" t="s">
        <v>417</v>
      </c>
      <c r="F4482" t="s">
        <v>419</v>
      </c>
      <c r="G4482" t="s">
        <v>428</v>
      </c>
      <c r="H4482" t="s">
        <v>436</v>
      </c>
      <c r="I4482">
        <v>4</v>
      </c>
      <c r="J4482">
        <v>64024</v>
      </c>
      <c r="K4482">
        <v>4</v>
      </c>
      <c r="L4482">
        <v>3</v>
      </c>
      <c r="M4482">
        <v>1</v>
      </c>
      <c r="N4482" t="s">
        <v>437</v>
      </c>
      <c r="O4482" t="s">
        <v>438</v>
      </c>
      <c r="P4482" t="s">
        <v>437</v>
      </c>
    </row>
    <row r="4483" spans="1:17" x14ac:dyDescent="0.3">
      <c r="A4483">
        <v>14482</v>
      </c>
      <c r="B4483" t="s">
        <v>156</v>
      </c>
      <c r="C4483">
        <v>39</v>
      </c>
      <c r="D4483" t="s">
        <v>448</v>
      </c>
      <c r="E4483" t="s">
        <v>418</v>
      </c>
      <c r="F4483" t="s">
        <v>422</v>
      </c>
      <c r="G4483" t="s">
        <v>430</v>
      </c>
      <c r="H4483" t="s">
        <v>435</v>
      </c>
      <c r="I4483">
        <v>16</v>
      </c>
      <c r="J4483">
        <v>40435</v>
      </c>
      <c r="K4483">
        <v>2</v>
      </c>
      <c r="L4483">
        <v>3</v>
      </c>
      <c r="M4483">
        <v>4</v>
      </c>
      <c r="N4483" t="s">
        <v>437</v>
      </c>
      <c r="O4483" t="s">
        <v>437</v>
      </c>
      <c r="P4483" t="s">
        <v>437</v>
      </c>
    </row>
    <row r="4484" spans="1:17" x14ac:dyDescent="0.3">
      <c r="A4484">
        <v>14483</v>
      </c>
      <c r="B4484" t="s">
        <v>268</v>
      </c>
      <c r="C4484">
        <v>58</v>
      </c>
      <c r="D4484" t="s">
        <v>445</v>
      </c>
      <c r="E4484" t="s">
        <v>418</v>
      </c>
      <c r="F4484" t="s">
        <v>423</v>
      </c>
      <c r="G4484" t="s">
        <v>429</v>
      </c>
      <c r="H4484" t="s">
        <v>435</v>
      </c>
      <c r="I4484">
        <v>4</v>
      </c>
      <c r="J4484">
        <v>39960</v>
      </c>
      <c r="K4484">
        <v>2</v>
      </c>
      <c r="L4484">
        <v>1</v>
      </c>
      <c r="M4484">
        <v>2</v>
      </c>
      <c r="N4484" t="s">
        <v>437</v>
      </c>
      <c r="O4484" t="s">
        <v>438</v>
      </c>
      <c r="P4484" t="s">
        <v>437</v>
      </c>
    </row>
    <row r="4485" spans="1:17" x14ac:dyDescent="0.3">
      <c r="A4485">
        <v>14484</v>
      </c>
      <c r="B4485" t="s">
        <v>247</v>
      </c>
      <c r="C4485">
        <v>48</v>
      </c>
      <c r="D4485" t="s">
        <v>445</v>
      </c>
      <c r="E4485" t="s">
        <v>417</v>
      </c>
      <c r="F4485" t="s">
        <v>421</v>
      </c>
      <c r="G4485" t="s">
        <v>427</v>
      </c>
      <c r="H4485" t="s">
        <v>434</v>
      </c>
      <c r="I4485">
        <v>3</v>
      </c>
      <c r="J4485">
        <v>109755</v>
      </c>
      <c r="K4485">
        <v>4</v>
      </c>
      <c r="L4485">
        <v>3</v>
      </c>
      <c r="M4485">
        <v>1</v>
      </c>
      <c r="N4485" t="s">
        <v>437</v>
      </c>
      <c r="O4485" t="s">
        <v>437</v>
      </c>
      <c r="P4485" t="s">
        <v>437</v>
      </c>
    </row>
    <row r="4486" spans="1:17" x14ac:dyDescent="0.3">
      <c r="A4486">
        <v>14485</v>
      </c>
      <c r="B4486" t="s">
        <v>83</v>
      </c>
      <c r="C4486">
        <v>22</v>
      </c>
      <c r="D4486" t="s">
        <v>449</v>
      </c>
      <c r="E4486" t="s">
        <v>417</v>
      </c>
      <c r="F4486" t="s">
        <v>422</v>
      </c>
      <c r="G4486" t="s">
        <v>431</v>
      </c>
      <c r="H4486" t="s">
        <v>436</v>
      </c>
      <c r="I4486">
        <v>14</v>
      </c>
      <c r="J4486">
        <v>44479</v>
      </c>
      <c r="K4486">
        <v>3</v>
      </c>
      <c r="L4486">
        <v>3</v>
      </c>
      <c r="M4486">
        <v>3</v>
      </c>
      <c r="N4486" t="s">
        <v>438</v>
      </c>
      <c r="O4486" t="s">
        <v>437</v>
      </c>
      <c r="P4486" t="s">
        <v>437</v>
      </c>
    </row>
    <row r="4487" spans="1:17" x14ac:dyDescent="0.3">
      <c r="A4487">
        <v>14486</v>
      </c>
      <c r="B4487" t="s">
        <v>342</v>
      </c>
      <c r="C4487">
        <v>58</v>
      </c>
      <c r="D4487" t="s">
        <v>445</v>
      </c>
      <c r="E4487" t="s">
        <v>417</v>
      </c>
      <c r="F4487" t="s">
        <v>419</v>
      </c>
      <c r="G4487" t="s">
        <v>428</v>
      </c>
      <c r="H4487" t="s">
        <v>432</v>
      </c>
      <c r="I4487">
        <v>9</v>
      </c>
      <c r="J4487">
        <v>75805</v>
      </c>
      <c r="K4487">
        <v>1</v>
      </c>
      <c r="L4487">
        <v>1</v>
      </c>
      <c r="M4487">
        <v>2</v>
      </c>
      <c r="N4487" t="s">
        <v>438</v>
      </c>
      <c r="O4487" t="s">
        <v>438</v>
      </c>
      <c r="P4487" t="s">
        <v>437</v>
      </c>
    </row>
    <row r="4488" spans="1:17" x14ac:dyDescent="0.3">
      <c r="A4488">
        <v>14487</v>
      </c>
      <c r="B4488" t="s">
        <v>379</v>
      </c>
      <c r="C4488">
        <v>57</v>
      </c>
      <c r="D4488" t="s">
        <v>445</v>
      </c>
      <c r="E4488" t="s">
        <v>418</v>
      </c>
      <c r="F4488" t="s">
        <v>425</v>
      </c>
      <c r="G4488" t="s">
        <v>429</v>
      </c>
      <c r="H4488" t="s">
        <v>432</v>
      </c>
      <c r="I4488">
        <v>4</v>
      </c>
      <c r="J4488">
        <v>117569</v>
      </c>
      <c r="K4488">
        <v>4</v>
      </c>
      <c r="L4488">
        <v>2</v>
      </c>
      <c r="M4488">
        <v>1</v>
      </c>
      <c r="N4488" t="s">
        <v>438</v>
      </c>
      <c r="O4488" t="s">
        <v>438</v>
      </c>
      <c r="P4488" t="s">
        <v>437</v>
      </c>
    </row>
    <row r="4489" spans="1:17" x14ac:dyDescent="0.3">
      <c r="A4489">
        <v>14488</v>
      </c>
      <c r="B4489" t="s">
        <v>154</v>
      </c>
      <c r="C4489">
        <v>24</v>
      </c>
      <c r="D4489" t="s">
        <v>449</v>
      </c>
      <c r="E4489" t="s">
        <v>417</v>
      </c>
      <c r="F4489" t="s">
        <v>419</v>
      </c>
      <c r="G4489" t="s">
        <v>427</v>
      </c>
      <c r="H4489" t="s">
        <v>433</v>
      </c>
      <c r="I4489">
        <v>13</v>
      </c>
      <c r="J4489">
        <v>71444</v>
      </c>
      <c r="K4489">
        <v>4</v>
      </c>
      <c r="L4489">
        <v>3</v>
      </c>
      <c r="M4489">
        <v>2</v>
      </c>
      <c r="N4489" t="s">
        <v>437</v>
      </c>
      <c r="O4489" t="s">
        <v>438</v>
      </c>
      <c r="P4489" t="s">
        <v>437</v>
      </c>
    </row>
    <row r="4490" spans="1:17" x14ac:dyDescent="0.3">
      <c r="A4490">
        <v>14489</v>
      </c>
      <c r="B4490" t="s">
        <v>375</v>
      </c>
      <c r="C4490">
        <v>42</v>
      </c>
      <c r="D4490" t="s">
        <v>448</v>
      </c>
      <c r="E4490" t="s">
        <v>417</v>
      </c>
      <c r="F4490" t="s">
        <v>421</v>
      </c>
      <c r="G4490" t="s">
        <v>429</v>
      </c>
      <c r="H4490" t="s">
        <v>432</v>
      </c>
      <c r="I4490">
        <v>12</v>
      </c>
      <c r="J4490">
        <v>106799</v>
      </c>
      <c r="K4490">
        <v>1</v>
      </c>
      <c r="L4490">
        <v>4</v>
      </c>
      <c r="M4490">
        <v>4</v>
      </c>
      <c r="N4490" t="s">
        <v>438</v>
      </c>
      <c r="O4490" t="s">
        <v>438</v>
      </c>
      <c r="P4490" t="s">
        <v>437</v>
      </c>
    </row>
    <row r="4491" spans="1:17" x14ac:dyDescent="0.3">
      <c r="A4491">
        <v>14490</v>
      </c>
      <c r="B4491" t="s">
        <v>110</v>
      </c>
      <c r="C4491">
        <v>46</v>
      </c>
      <c r="D4491" t="s">
        <v>445</v>
      </c>
      <c r="E4491" t="s">
        <v>417</v>
      </c>
      <c r="F4491" t="s">
        <v>422</v>
      </c>
      <c r="G4491" t="s">
        <v>431</v>
      </c>
      <c r="H4491" t="s">
        <v>436</v>
      </c>
      <c r="I4491">
        <v>18</v>
      </c>
      <c r="J4491">
        <v>43589</v>
      </c>
      <c r="K4491">
        <v>2</v>
      </c>
      <c r="L4491">
        <v>4</v>
      </c>
      <c r="M4491">
        <v>3</v>
      </c>
      <c r="N4491" t="s">
        <v>438</v>
      </c>
      <c r="O4491" t="s">
        <v>438</v>
      </c>
      <c r="P4491" t="s">
        <v>437</v>
      </c>
    </row>
    <row r="4492" spans="1:17" x14ac:dyDescent="0.3">
      <c r="A4492">
        <v>14491</v>
      </c>
      <c r="B4492" t="s">
        <v>255</v>
      </c>
      <c r="C4492">
        <v>56</v>
      </c>
      <c r="D4492" t="s">
        <v>445</v>
      </c>
      <c r="E4492" t="s">
        <v>417</v>
      </c>
      <c r="F4492" t="s">
        <v>425</v>
      </c>
      <c r="G4492" t="s">
        <v>430</v>
      </c>
      <c r="H4492" t="s">
        <v>435</v>
      </c>
      <c r="I4492">
        <v>7</v>
      </c>
      <c r="J4492">
        <v>119442</v>
      </c>
      <c r="K4492">
        <v>2</v>
      </c>
      <c r="L4492">
        <v>1</v>
      </c>
      <c r="M4492">
        <v>2</v>
      </c>
      <c r="N4492" t="s">
        <v>437</v>
      </c>
      <c r="O4492" t="s">
        <v>438</v>
      </c>
      <c r="P4492" t="s">
        <v>437</v>
      </c>
    </row>
    <row r="4493" spans="1:17" x14ac:dyDescent="0.3">
      <c r="A4493">
        <v>14492</v>
      </c>
      <c r="B4493" t="s">
        <v>331</v>
      </c>
      <c r="C4493">
        <v>33</v>
      </c>
      <c r="D4493" t="s">
        <v>446</v>
      </c>
      <c r="E4493" t="s">
        <v>417</v>
      </c>
      <c r="F4493" t="s">
        <v>422</v>
      </c>
      <c r="G4493" t="s">
        <v>431</v>
      </c>
      <c r="H4493" t="s">
        <v>436</v>
      </c>
      <c r="I4493">
        <v>11</v>
      </c>
      <c r="J4493">
        <v>137233</v>
      </c>
      <c r="K4493">
        <v>4</v>
      </c>
      <c r="L4493">
        <v>3</v>
      </c>
      <c r="M4493">
        <v>4</v>
      </c>
      <c r="N4493" t="s">
        <v>438</v>
      </c>
      <c r="O4493" t="s">
        <v>438</v>
      </c>
      <c r="P4493" t="s">
        <v>437</v>
      </c>
    </row>
    <row r="4494" spans="1:17" x14ac:dyDescent="0.3">
      <c r="A4494">
        <v>14493</v>
      </c>
      <c r="B4494" t="s">
        <v>153</v>
      </c>
      <c r="C4494">
        <v>52</v>
      </c>
      <c r="D4494" t="s">
        <v>445</v>
      </c>
      <c r="E4494" t="s">
        <v>417</v>
      </c>
      <c r="F4494" t="s">
        <v>421</v>
      </c>
      <c r="G4494" t="s">
        <v>431</v>
      </c>
      <c r="H4494" t="s">
        <v>436</v>
      </c>
      <c r="I4494">
        <v>19</v>
      </c>
      <c r="J4494">
        <v>29552</v>
      </c>
      <c r="K4494">
        <v>3</v>
      </c>
      <c r="L4494">
        <v>1</v>
      </c>
      <c r="M4494">
        <v>4</v>
      </c>
      <c r="N4494" t="s">
        <v>438</v>
      </c>
      <c r="O4494" t="s">
        <v>438</v>
      </c>
      <c r="P4494" t="s">
        <v>438</v>
      </c>
      <c r="Q4494" t="s">
        <v>444</v>
      </c>
    </row>
    <row r="4495" spans="1:17" x14ac:dyDescent="0.3">
      <c r="A4495">
        <v>14494</v>
      </c>
      <c r="B4495" t="s">
        <v>394</v>
      </c>
      <c r="C4495">
        <v>37</v>
      </c>
      <c r="D4495" t="s">
        <v>448</v>
      </c>
      <c r="E4495" t="s">
        <v>418</v>
      </c>
      <c r="F4495" t="s">
        <v>423</v>
      </c>
      <c r="G4495" t="s">
        <v>427</v>
      </c>
      <c r="H4495" t="s">
        <v>435</v>
      </c>
      <c r="I4495">
        <v>18</v>
      </c>
      <c r="J4495">
        <v>100330</v>
      </c>
      <c r="K4495">
        <v>1</v>
      </c>
      <c r="L4495">
        <v>2</v>
      </c>
      <c r="M4495">
        <v>3</v>
      </c>
      <c r="N4495" t="s">
        <v>438</v>
      </c>
      <c r="O4495" t="s">
        <v>437</v>
      </c>
      <c r="P4495" t="s">
        <v>437</v>
      </c>
    </row>
    <row r="4496" spans="1:17" x14ac:dyDescent="0.3">
      <c r="A4496">
        <v>14495</v>
      </c>
      <c r="B4496" t="s">
        <v>335</v>
      </c>
      <c r="C4496">
        <v>56</v>
      </c>
      <c r="D4496" t="s">
        <v>445</v>
      </c>
      <c r="E4496" t="s">
        <v>418</v>
      </c>
      <c r="F4496" t="s">
        <v>425</v>
      </c>
      <c r="G4496" t="s">
        <v>427</v>
      </c>
      <c r="H4496" t="s">
        <v>436</v>
      </c>
      <c r="I4496">
        <v>18</v>
      </c>
      <c r="J4496">
        <v>121494</v>
      </c>
      <c r="K4496">
        <v>3</v>
      </c>
      <c r="L4496">
        <v>1</v>
      </c>
      <c r="M4496">
        <v>1</v>
      </c>
      <c r="N4496" t="s">
        <v>437</v>
      </c>
      <c r="O4496" t="s">
        <v>438</v>
      </c>
      <c r="P4496" t="s">
        <v>437</v>
      </c>
    </row>
    <row r="4497" spans="1:17" x14ac:dyDescent="0.3">
      <c r="A4497">
        <v>14496</v>
      </c>
      <c r="B4497" t="s">
        <v>48</v>
      </c>
      <c r="C4497">
        <v>39</v>
      </c>
      <c r="D4497" t="s">
        <v>448</v>
      </c>
      <c r="E4497" t="s">
        <v>418</v>
      </c>
      <c r="F4497" t="s">
        <v>419</v>
      </c>
      <c r="G4497" t="s">
        <v>428</v>
      </c>
      <c r="H4497" t="s">
        <v>432</v>
      </c>
      <c r="I4497">
        <v>5</v>
      </c>
      <c r="J4497">
        <v>149667</v>
      </c>
      <c r="K4497">
        <v>4</v>
      </c>
      <c r="L4497">
        <v>1</v>
      </c>
      <c r="M4497">
        <v>3</v>
      </c>
      <c r="N4497" t="s">
        <v>437</v>
      </c>
      <c r="O4497" t="s">
        <v>438</v>
      </c>
      <c r="P4497" t="s">
        <v>437</v>
      </c>
    </row>
    <row r="4498" spans="1:17" x14ac:dyDescent="0.3">
      <c r="A4498">
        <v>14497</v>
      </c>
      <c r="B4498" t="s">
        <v>129</v>
      </c>
      <c r="C4498">
        <v>55</v>
      </c>
      <c r="D4498" t="s">
        <v>445</v>
      </c>
      <c r="E4498" t="s">
        <v>418</v>
      </c>
      <c r="F4498" t="s">
        <v>421</v>
      </c>
      <c r="G4498" t="s">
        <v>426</v>
      </c>
      <c r="H4498" t="s">
        <v>433</v>
      </c>
      <c r="I4498">
        <v>7</v>
      </c>
      <c r="J4498">
        <v>44631</v>
      </c>
      <c r="K4498">
        <v>3</v>
      </c>
      <c r="L4498">
        <v>4</v>
      </c>
      <c r="M4498">
        <v>3</v>
      </c>
      <c r="N4498" t="s">
        <v>437</v>
      </c>
      <c r="O4498" t="s">
        <v>438</v>
      </c>
      <c r="P4498" t="s">
        <v>438</v>
      </c>
      <c r="Q4498" t="s">
        <v>443</v>
      </c>
    </row>
    <row r="4499" spans="1:17" x14ac:dyDescent="0.3">
      <c r="A4499">
        <v>14498</v>
      </c>
      <c r="B4499" t="s">
        <v>117</v>
      </c>
      <c r="C4499">
        <v>48</v>
      </c>
      <c r="D4499" t="s">
        <v>445</v>
      </c>
      <c r="E4499" t="s">
        <v>417</v>
      </c>
      <c r="F4499" t="s">
        <v>420</v>
      </c>
      <c r="G4499" t="s">
        <v>431</v>
      </c>
      <c r="H4499" t="s">
        <v>433</v>
      </c>
      <c r="I4499">
        <v>9</v>
      </c>
      <c r="J4499">
        <v>106439</v>
      </c>
      <c r="K4499">
        <v>4</v>
      </c>
      <c r="L4499">
        <v>3</v>
      </c>
      <c r="M4499">
        <v>4</v>
      </c>
      <c r="N4499" t="s">
        <v>437</v>
      </c>
      <c r="O4499" t="s">
        <v>437</v>
      </c>
      <c r="P4499" t="s">
        <v>437</v>
      </c>
    </row>
    <row r="4500" spans="1:17" x14ac:dyDescent="0.3">
      <c r="A4500">
        <v>14499</v>
      </c>
      <c r="B4500" t="s">
        <v>392</v>
      </c>
      <c r="C4500">
        <v>21</v>
      </c>
      <c r="D4500" t="s">
        <v>449</v>
      </c>
      <c r="E4500" t="s">
        <v>417</v>
      </c>
      <c r="F4500" t="s">
        <v>419</v>
      </c>
      <c r="G4500" t="s">
        <v>427</v>
      </c>
      <c r="H4500" t="s">
        <v>436</v>
      </c>
      <c r="I4500">
        <v>16</v>
      </c>
      <c r="J4500">
        <v>129687</v>
      </c>
      <c r="K4500">
        <v>1</v>
      </c>
      <c r="L4500">
        <v>1</v>
      </c>
      <c r="M4500">
        <v>3</v>
      </c>
      <c r="N4500" t="s">
        <v>437</v>
      </c>
      <c r="O4500" t="s">
        <v>437</v>
      </c>
      <c r="P4500" t="s">
        <v>438</v>
      </c>
      <c r="Q4500" t="s">
        <v>441</v>
      </c>
    </row>
    <row r="4501" spans="1:17" x14ac:dyDescent="0.3">
      <c r="A4501">
        <v>14500</v>
      </c>
      <c r="B4501" t="s">
        <v>190</v>
      </c>
      <c r="C4501">
        <v>38</v>
      </c>
      <c r="D4501" t="s">
        <v>448</v>
      </c>
      <c r="E4501" t="s">
        <v>418</v>
      </c>
      <c r="F4501" t="s">
        <v>419</v>
      </c>
      <c r="G4501" t="s">
        <v>431</v>
      </c>
      <c r="H4501" t="s">
        <v>435</v>
      </c>
      <c r="I4501">
        <v>0</v>
      </c>
      <c r="J4501">
        <v>65105</v>
      </c>
      <c r="K4501">
        <v>3</v>
      </c>
      <c r="L4501">
        <v>4</v>
      </c>
      <c r="M4501">
        <v>3</v>
      </c>
      <c r="N4501" t="s">
        <v>437</v>
      </c>
      <c r="O4501" t="s">
        <v>438</v>
      </c>
      <c r="P4501" t="s">
        <v>437</v>
      </c>
    </row>
    <row r="4502" spans="1:17" x14ac:dyDescent="0.3">
      <c r="A4502">
        <v>14501</v>
      </c>
      <c r="B4502" t="s">
        <v>278</v>
      </c>
      <c r="C4502">
        <v>53</v>
      </c>
      <c r="D4502" t="s">
        <v>445</v>
      </c>
      <c r="E4502" t="s">
        <v>418</v>
      </c>
      <c r="F4502" t="s">
        <v>425</v>
      </c>
      <c r="G4502" t="s">
        <v>431</v>
      </c>
      <c r="H4502" t="s">
        <v>434</v>
      </c>
      <c r="I4502">
        <v>18</v>
      </c>
      <c r="J4502">
        <v>97164</v>
      </c>
      <c r="K4502">
        <v>3</v>
      </c>
      <c r="L4502">
        <v>2</v>
      </c>
      <c r="M4502">
        <v>1</v>
      </c>
      <c r="N4502" t="s">
        <v>437</v>
      </c>
      <c r="O4502" t="s">
        <v>438</v>
      </c>
      <c r="P4502" t="s">
        <v>437</v>
      </c>
    </row>
    <row r="4503" spans="1:17" x14ac:dyDescent="0.3">
      <c r="A4503">
        <v>14502</v>
      </c>
      <c r="B4503" t="s">
        <v>149</v>
      </c>
      <c r="C4503">
        <v>32</v>
      </c>
      <c r="D4503" t="s">
        <v>446</v>
      </c>
      <c r="E4503" t="s">
        <v>418</v>
      </c>
      <c r="F4503" t="s">
        <v>422</v>
      </c>
      <c r="G4503" t="s">
        <v>427</v>
      </c>
      <c r="H4503" t="s">
        <v>436</v>
      </c>
      <c r="I4503">
        <v>11</v>
      </c>
      <c r="J4503">
        <v>51092</v>
      </c>
      <c r="K4503">
        <v>1</v>
      </c>
      <c r="L4503">
        <v>1</v>
      </c>
      <c r="M4503">
        <v>3</v>
      </c>
      <c r="N4503" t="s">
        <v>437</v>
      </c>
      <c r="O4503" t="s">
        <v>438</v>
      </c>
      <c r="P4503" t="s">
        <v>437</v>
      </c>
    </row>
    <row r="4504" spans="1:17" x14ac:dyDescent="0.3">
      <c r="A4504">
        <v>14503</v>
      </c>
      <c r="B4504" t="s">
        <v>376</v>
      </c>
      <c r="C4504">
        <v>28</v>
      </c>
      <c r="D4504" t="s">
        <v>447</v>
      </c>
      <c r="E4504" t="s">
        <v>417</v>
      </c>
      <c r="F4504" t="s">
        <v>424</v>
      </c>
      <c r="G4504" t="s">
        <v>430</v>
      </c>
      <c r="H4504" t="s">
        <v>436</v>
      </c>
      <c r="I4504">
        <v>1</v>
      </c>
      <c r="J4504">
        <v>95687</v>
      </c>
      <c r="K4504">
        <v>1</v>
      </c>
      <c r="L4504">
        <v>1</v>
      </c>
      <c r="M4504">
        <v>3</v>
      </c>
      <c r="N4504" t="s">
        <v>438</v>
      </c>
      <c r="O4504" t="s">
        <v>437</v>
      </c>
      <c r="P4504" t="s">
        <v>438</v>
      </c>
      <c r="Q4504" t="s">
        <v>441</v>
      </c>
    </row>
    <row r="4505" spans="1:17" x14ac:dyDescent="0.3">
      <c r="A4505">
        <v>14504</v>
      </c>
      <c r="B4505" t="s">
        <v>32</v>
      </c>
      <c r="C4505">
        <v>44</v>
      </c>
      <c r="D4505" t="s">
        <v>448</v>
      </c>
      <c r="E4505" t="s">
        <v>417</v>
      </c>
      <c r="F4505" t="s">
        <v>419</v>
      </c>
      <c r="G4505" t="s">
        <v>430</v>
      </c>
      <c r="H4505" t="s">
        <v>434</v>
      </c>
      <c r="I4505">
        <v>16</v>
      </c>
      <c r="J4505">
        <v>50057</v>
      </c>
      <c r="K4505">
        <v>4</v>
      </c>
      <c r="L4505">
        <v>1</v>
      </c>
      <c r="M4505">
        <v>4</v>
      </c>
      <c r="N4505" t="s">
        <v>438</v>
      </c>
      <c r="O4505" t="s">
        <v>438</v>
      </c>
      <c r="P4505" t="s">
        <v>437</v>
      </c>
    </row>
    <row r="4506" spans="1:17" x14ac:dyDescent="0.3">
      <c r="A4506">
        <v>14505</v>
      </c>
      <c r="B4506" t="s">
        <v>25</v>
      </c>
      <c r="C4506">
        <v>36</v>
      </c>
      <c r="D4506" t="s">
        <v>448</v>
      </c>
      <c r="E4506" t="s">
        <v>417</v>
      </c>
      <c r="F4506" t="s">
        <v>421</v>
      </c>
      <c r="G4506" t="s">
        <v>431</v>
      </c>
      <c r="H4506" t="s">
        <v>433</v>
      </c>
      <c r="I4506">
        <v>6</v>
      </c>
      <c r="J4506">
        <v>128625</v>
      </c>
      <c r="K4506">
        <v>4</v>
      </c>
      <c r="L4506">
        <v>2</v>
      </c>
      <c r="M4506">
        <v>1</v>
      </c>
      <c r="N4506" t="s">
        <v>438</v>
      </c>
      <c r="O4506" t="s">
        <v>438</v>
      </c>
      <c r="P4506" t="s">
        <v>437</v>
      </c>
    </row>
    <row r="4507" spans="1:17" x14ac:dyDescent="0.3">
      <c r="A4507">
        <v>14506</v>
      </c>
      <c r="B4507" t="s">
        <v>237</v>
      </c>
      <c r="C4507">
        <v>24</v>
      </c>
      <c r="D4507" t="s">
        <v>449</v>
      </c>
      <c r="E4507" t="s">
        <v>418</v>
      </c>
      <c r="F4507" t="s">
        <v>420</v>
      </c>
      <c r="G4507" t="s">
        <v>430</v>
      </c>
      <c r="H4507" t="s">
        <v>433</v>
      </c>
      <c r="I4507">
        <v>13</v>
      </c>
      <c r="J4507">
        <v>123281</v>
      </c>
      <c r="K4507">
        <v>4</v>
      </c>
      <c r="L4507">
        <v>4</v>
      </c>
      <c r="M4507">
        <v>3</v>
      </c>
      <c r="N4507" t="s">
        <v>438</v>
      </c>
      <c r="O4507" t="s">
        <v>437</v>
      </c>
      <c r="P4507" t="s">
        <v>437</v>
      </c>
    </row>
    <row r="4508" spans="1:17" x14ac:dyDescent="0.3">
      <c r="A4508">
        <v>14507</v>
      </c>
      <c r="B4508" t="s">
        <v>145</v>
      </c>
      <c r="C4508">
        <v>58</v>
      </c>
      <c r="D4508" t="s">
        <v>445</v>
      </c>
      <c r="E4508" t="s">
        <v>418</v>
      </c>
      <c r="F4508" t="s">
        <v>423</v>
      </c>
      <c r="G4508" t="s">
        <v>431</v>
      </c>
      <c r="H4508" t="s">
        <v>434</v>
      </c>
      <c r="I4508">
        <v>13</v>
      </c>
      <c r="J4508">
        <v>108624</v>
      </c>
      <c r="K4508">
        <v>4</v>
      </c>
      <c r="L4508">
        <v>2</v>
      </c>
      <c r="M4508">
        <v>1</v>
      </c>
      <c r="N4508" t="s">
        <v>438</v>
      </c>
      <c r="O4508" t="s">
        <v>437</v>
      </c>
      <c r="P4508" t="s">
        <v>438</v>
      </c>
      <c r="Q4508" t="s">
        <v>441</v>
      </c>
    </row>
    <row r="4509" spans="1:17" x14ac:dyDescent="0.3">
      <c r="A4509">
        <v>14508</v>
      </c>
      <c r="B4509" t="s">
        <v>167</v>
      </c>
      <c r="C4509">
        <v>47</v>
      </c>
      <c r="D4509" t="s">
        <v>445</v>
      </c>
      <c r="E4509" t="s">
        <v>418</v>
      </c>
      <c r="F4509" t="s">
        <v>420</v>
      </c>
      <c r="G4509" t="s">
        <v>428</v>
      </c>
      <c r="H4509" t="s">
        <v>435</v>
      </c>
      <c r="I4509">
        <v>11</v>
      </c>
      <c r="J4509">
        <v>58959</v>
      </c>
      <c r="K4509">
        <v>4</v>
      </c>
      <c r="L4509">
        <v>1</v>
      </c>
      <c r="M4509">
        <v>1</v>
      </c>
      <c r="N4509" t="s">
        <v>438</v>
      </c>
      <c r="O4509" t="s">
        <v>438</v>
      </c>
      <c r="P4509" t="s">
        <v>438</v>
      </c>
      <c r="Q4509" t="s">
        <v>442</v>
      </c>
    </row>
    <row r="4510" spans="1:17" x14ac:dyDescent="0.3">
      <c r="A4510">
        <v>14509</v>
      </c>
      <c r="B4510" t="s">
        <v>45</v>
      </c>
      <c r="C4510">
        <v>29</v>
      </c>
      <c r="D4510" t="s">
        <v>447</v>
      </c>
      <c r="E4510" t="s">
        <v>418</v>
      </c>
      <c r="F4510" t="s">
        <v>421</v>
      </c>
      <c r="G4510" t="s">
        <v>427</v>
      </c>
      <c r="H4510" t="s">
        <v>436</v>
      </c>
      <c r="I4510">
        <v>15</v>
      </c>
      <c r="J4510">
        <v>25765</v>
      </c>
      <c r="K4510">
        <v>1</v>
      </c>
      <c r="L4510">
        <v>4</v>
      </c>
      <c r="M4510">
        <v>4</v>
      </c>
      <c r="N4510" t="s">
        <v>437</v>
      </c>
      <c r="O4510" t="s">
        <v>437</v>
      </c>
      <c r="P4510" t="s">
        <v>437</v>
      </c>
    </row>
    <row r="4511" spans="1:17" x14ac:dyDescent="0.3">
      <c r="A4511">
        <v>14510</v>
      </c>
      <c r="B4511" t="s">
        <v>118</v>
      </c>
      <c r="C4511">
        <v>36</v>
      </c>
      <c r="D4511" t="s">
        <v>448</v>
      </c>
      <c r="E4511" t="s">
        <v>418</v>
      </c>
      <c r="F4511" t="s">
        <v>425</v>
      </c>
      <c r="G4511" t="s">
        <v>431</v>
      </c>
      <c r="H4511" t="s">
        <v>432</v>
      </c>
      <c r="I4511">
        <v>17</v>
      </c>
      <c r="J4511">
        <v>44813</v>
      </c>
      <c r="K4511">
        <v>3</v>
      </c>
      <c r="L4511">
        <v>1</v>
      </c>
      <c r="M4511">
        <v>3</v>
      </c>
      <c r="N4511" t="s">
        <v>438</v>
      </c>
      <c r="O4511" t="s">
        <v>437</v>
      </c>
      <c r="P4511" t="s">
        <v>438</v>
      </c>
      <c r="Q4511" t="s">
        <v>441</v>
      </c>
    </row>
    <row r="4512" spans="1:17" x14ac:dyDescent="0.3">
      <c r="A4512">
        <v>14511</v>
      </c>
      <c r="B4512" t="s">
        <v>366</v>
      </c>
      <c r="C4512">
        <v>32</v>
      </c>
      <c r="D4512" t="s">
        <v>446</v>
      </c>
      <c r="E4512" t="s">
        <v>417</v>
      </c>
      <c r="F4512" t="s">
        <v>421</v>
      </c>
      <c r="G4512" t="s">
        <v>430</v>
      </c>
      <c r="H4512" t="s">
        <v>433</v>
      </c>
      <c r="I4512">
        <v>7</v>
      </c>
      <c r="J4512">
        <v>55807</v>
      </c>
      <c r="K4512">
        <v>2</v>
      </c>
      <c r="L4512">
        <v>4</v>
      </c>
      <c r="M4512">
        <v>2</v>
      </c>
      <c r="N4512" t="s">
        <v>437</v>
      </c>
      <c r="O4512" t="s">
        <v>438</v>
      </c>
      <c r="P4512" t="s">
        <v>437</v>
      </c>
    </row>
    <row r="4513" spans="1:17" x14ac:dyDescent="0.3">
      <c r="A4513">
        <v>14512</v>
      </c>
      <c r="B4513" t="s">
        <v>18</v>
      </c>
      <c r="C4513">
        <v>51</v>
      </c>
      <c r="D4513" t="s">
        <v>445</v>
      </c>
      <c r="E4513" t="s">
        <v>417</v>
      </c>
      <c r="F4513" t="s">
        <v>424</v>
      </c>
      <c r="G4513" t="s">
        <v>430</v>
      </c>
      <c r="H4513" t="s">
        <v>433</v>
      </c>
      <c r="I4513">
        <v>1</v>
      </c>
      <c r="J4513">
        <v>68509</v>
      </c>
      <c r="K4513">
        <v>2</v>
      </c>
      <c r="L4513">
        <v>1</v>
      </c>
      <c r="M4513">
        <v>1</v>
      </c>
      <c r="N4513" t="s">
        <v>438</v>
      </c>
      <c r="O4513" t="s">
        <v>437</v>
      </c>
      <c r="P4513" t="s">
        <v>438</v>
      </c>
      <c r="Q4513" t="s">
        <v>440</v>
      </c>
    </row>
    <row r="4514" spans="1:17" x14ac:dyDescent="0.3">
      <c r="A4514">
        <v>14513</v>
      </c>
      <c r="B4514" t="s">
        <v>118</v>
      </c>
      <c r="C4514">
        <v>44</v>
      </c>
      <c r="D4514" t="s">
        <v>448</v>
      </c>
      <c r="E4514" t="s">
        <v>417</v>
      </c>
      <c r="F4514" t="s">
        <v>424</v>
      </c>
      <c r="G4514" t="s">
        <v>429</v>
      </c>
      <c r="H4514" t="s">
        <v>433</v>
      </c>
      <c r="I4514">
        <v>10</v>
      </c>
      <c r="J4514">
        <v>77732</v>
      </c>
      <c r="K4514">
        <v>4</v>
      </c>
      <c r="L4514">
        <v>4</v>
      </c>
      <c r="M4514">
        <v>4</v>
      </c>
      <c r="N4514" t="s">
        <v>438</v>
      </c>
      <c r="O4514" t="s">
        <v>438</v>
      </c>
      <c r="P4514" t="s">
        <v>437</v>
      </c>
    </row>
    <row r="4515" spans="1:17" x14ac:dyDescent="0.3">
      <c r="A4515">
        <v>14514</v>
      </c>
      <c r="B4515" t="s">
        <v>166</v>
      </c>
      <c r="C4515">
        <v>34</v>
      </c>
      <c r="D4515" t="s">
        <v>446</v>
      </c>
      <c r="E4515" t="s">
        <v>417</v>
      </c>
      <c r="F4515" t="s">
        <v>424</v>
      </c>
      <c r="G4515" t="s">
        <v>429</v>
      </c>
      <c r="H4515" t="s">
        <v>435</v>
      </c>
      <c r="I4515">
        <v>0</v>
      </c>
      <c r="J4515">
        <v>47982</v>
      </c>
      <c r="K4515">
        <v>2</v>
      </c>
      <c r="L4515">
        <v>3</v>
      </c>
      <c r="M4515">
        <v>1</v>
      </c>
      <c r="N4515" t="s">
        <v>437</v>
      </c>
      <c r="O4515" t="s">
        <v>438</v>
      </c>
      <c r="P4515" t="s">
        <v>438</v>
      </c>
      <c r="Q4515" t="s">
        <v>439</v>
      </c>
    </row>
    <row r="4516" spans="1:17" x14ac:dyDescent="0.3">
      <c r="A4516">
        <v>14515</v>
      </c>
      <c r="B4516" t="s">
        <v>247</v>
      </c>
      <c r="C4516">
        <v>45</v>
      </c>
      <c r="D4516" t="s">
        <v>448</v>
      </c>
      <c r="E4516" t="s">
        <v>417</v>
      </c>
      <c r="F4516" t="s">
        <v>419</v>
      </c>
      <c r="G4516" t="s">
        <v>430</v>
      </c>
      <c r="H4516" t="s">
        <v>434</v>
      </c>
      <c r="I4516">
        <v>9</v>
      </c>
      <c r="J4516">
        <v>110796</v>
      </c>
      <c r="K4516">
        <v>3</v>
      </c>
      <c r="L4516">
        <v>2</v>
      </c>
      <c r="M4516">
        <v>2</v>
      </c>
      <c r="N4516" t="s">
        <v>438</v>
      </c>
      <c r="O4516" t="s">
        <v>438</v>
      </c>
      <c r="P4516" t="s">
        <v>437</v>
      </c>
    </row>
    <row r="4517" spans="1:17" x14ac:dyDescent="0.3">
      <c r="A4517">
        <v>14516</v>
      </c>
      <c r="B4517" t="s">
        <v>219</v>
      </c>
      <c r="C4517">
        <v>54</v>
      </c>
      <c r="D4517" t="s">
        <v>445</v>
      </c>
      <c r="E4517" t="s">
        <v>418</v>
      </c>
      <c r="F4517" t="s">
        <v>425</v>
      </c>
      <c r="G4517" t="s">
        <v>428</v>
      </c>
      <c r="H4517" t="s">
        <v>435</v>
      </c>
      <c r="I4517">
        <v>17</v>
      </c>
      <c r="J4517">
        <v>105903</v>
      </c>
      <c r="K4517">
        <v>3</v>
      </c>
      <c r="L4517">
        <v>1</v>
      </c>
      <c r="M4517">
        <v>2</v>
      </c>
      <c r="N4517" t="s">
        <v>438</v>
      </c>
      <c r="O4517" t="s">
        <v>438</v>
      </c>
      <c r="P4517" t="s">
        <v>437</v>
      </c>
    </row>
    <row r="4518" spans="1:17" x14ac:dyDescent="0.3">
      <c r="A4518">
        <v>14517</v>
      </c>
      <c r="B4518" t="s">
        <v>97</v>
      </c>
      <c r="C4518">
        <v>23</v>
      </c>
      <c r="D4518" t="s">
        <v>449</v>
      </c>
      <c r="E4518" t="s">
        <v>417</v>
      </c>
      <c r="F4518" t="s">
        <v>422</v>
      </c>
      <c r="G4518" t="s">
        <v>426</v>
      </c>
      <c r="H4518" t="s">
        <v>433</v>
      </c>
      <c r="I4518">
        <v>15</v>
      </c>
      <c r="J4518">
        <v>85391</v>
      </c>
      <c r="K4518">
        <v>4</v>
      </c>
      <c r="L4518">
        <v>4</v>
      </c>
      <c r="M4518">
        <v>3</v>
      </c>
      <c r="N4518" t="s">
        <v>437</v>
      </c>
      <c r="O4518" t="s">
        <v>437</v>
      </c>
      <c r="P4518" t="s">
        <v>438</v>
      </c>
      <c r="Q4518" t="s">
        <v>444</v>
      </c>
    </row>
    <row r="4519" spans="1:17" x14ac:dyDescent="0.3">
      <c r="A4519">
        <v>14518</v>
      </c>
      <c r="B4519" t="s">
        <v>89</v>
      </c>
      <c r="C4519">
        <v>44</v>
      </c>
      <c r="D4519" t="s">
        <v>448</v>
      </c>
      <c r="E4519" t="s">
        <v>418</v>
      </c>
      <c r="F4519" t="s">
        <v>424</v>
      </c>
      <c r="G4519" t="s">
        <v>431</v>
      </c>
      <c r="H4519" t="s">
        <v>436</v>
      </c>
      <c r="I4519">
        <v>1</v>
      </c>
      <c r="J4519">
        <v>101552</v>
      </c>
      <c r="K4519">
        <v>2</v>
      </c>
      <c r="L4519">
        <v>1</v>
      </c>
      <c r="M4519">
        <v>4</v>
      </c>
      <c r="N4519" t="s">
        <v>437</v>
      </c>
      <c r="O4519" t="s">
        <v>437</v>
      </c>
      <c r="P4519" t="s">
        <v>438</v>
      </c>
      <c r="Q4519" t="s">
        <v>441</v>
      </c>
    </row>
    <row r="4520" spans="1:17" x14ac:dyDescent="0.3">
      <c r="A4520">
        <v>14519</v>
      </c>
      <c r="B4520" t="s">
        <v>399</v>
      </c>
      <c r="C4520">
        <v>29</v>
      </c>
      <c r="D4520" t="s">
        <v>447</v>
      </c>
      <c r="E4520" t="s">
        <v>417</v>
      </c>
      <c r="F4520" t="s">
        <v>422</v>
      </c>
      <c r="G4520" t="s">
        <v>429</v>
      </c>
      <c r="H4520" t="s">
        <v>433</v>
      </c>
      <c r="I4520">
        <v>16</v>
      </c>
      <c r="J4520">
        <v>69338</v>
      </c>
      <c r="K4520">
        <v>1</v>
      </c>
      <c r="L4520">
        <v>4</v>
      </c>
      <c r="M4520">
        <v>2</v>
      </c>
      <c r="N4520" t="s">
        <v>437</v>
      </c>
      <c r="O4520" t="s">
        <v>438</v>
      </c>
      <c r="P4520" t="s">
        <v>437</v>
      </c>
    </row>
    <row r="4521" spans="1:17" x14ac:dyDescent="0.3">
      <c r="A4521">
        <v>14520</v>
      </c>
      <c r="B4521" t="s">
        <v>189</v>
      </c>
      <c r="C4521">
        <v>46</v>
      </c>
      <c r="D4521" t="s">
        <v>445</v>
      </c>
      <c r="E4521" t="s">
        <v>418</v>
      </c>
      <c r="F4521" t="s">
        <v>423</v>
      </c>
      <c r="G4521" t="s">
        <v>431</v>
      </c>
      <c r="H4521" t="s">
        <v>436</v>
      </c>
      <c r="I4521">
        <v>15</v>
      </c>
      <c r="J4521">
        <v>68247</v>
      </c>
      <c r="K4521">
        <v>1</v>
      </c>
      <c r="L4521">
        <v>2</v>
      </c>
      <c r="M4521">
        <v>1</v>
      </c>
      <c r="N4521" t="s">
        <v>437</v>
      </c>
      <c r="O4521" t="s">
        <v>437</v>
      </c>
      <c r="P4521" t="s">
        <v>438</v>
      </c>
      <c r="Q4521" t="s">
        <v>444</v>
      </c>
    </row>
    <row r="4522" spans="1:17" x14ac:dyDescent="0.3">
      <c r="A4522">
        <v>14521</v>
      </c>
      <c r="B4522" t="s">
        <v>17</v>
      </c>
      <c r="C4522">
        <v>40</v>
      </c>
      <c r="D4522" t="s">
        <v>448</v>
      </c>
      <c r="E4522" t="s">
        <v>418</v>
      </c>
      <c r="F4522" t="s">
        <v>423</v>
      </c>
      <c r="G4522" t="s">
        <v>429</v>
      </c>
      <c r="H4522" t="s">
        <v>436</v>
      </c>
      <c r="I4522">
        <v>18</v>
      </c>
      <c r="J4522">
        <v>47319</v>
      </c>
      <c r="K4522">
        <v>4</v>
      </c>
      <c r="L4522">
        <v>3</v>
      </c>
      <c r="M4522">
        <v>2</v>
      </c>
      <c r="N4522" t="s">
        <v>438</v>
      </c>
      <c r="O4522" t="s">
        <v>437</v>
      </c>
      <c r="P4522" t="s">
        <v>438</v>
      </c>
      <c r="Q4522" t="s">
        <v>439</v>
      </c>
    </row>
    <row r="4523" spans="1:17" x14ac:dyDescent="0.3">
      <c r="A4523">
        <v>14522</v>
      </c>
      <c r="B4523" t="s">
        <v>93</v>
      </c>
      <c r="C4523">
        <v>30</v>
      </c>
      <c r="D4523" t="s">
        <v>447</v>
      </c>
      <c r="E4523" t="s">
        <v>418</v>
      </c>
      <c r="F4523" t="s">
        <v>422</v>
      </c>
      <c r="G4523" t="s">
        <v>427</v>
      </c>
      <c r="H4523" t="s">
        <v>433</v>
      </c>
      <c r="I4523">
        <v>4</v>
      </c>
      <c r="J4523">
        <v>88964</v>
      </c>
      <c r="K4523">
        <v>3</v>
      </c>
      <c r="L4523">
        <v>1</v>
      </c>
      <c r="M4523">
        <v>1</v>
      </c>
      <c r="N4523" t="s">
        <v>437</v>
      </c>
      <c r="O4523" t="s">
        <v>437</v>
      </c>
      <c r="P4523" t="s">
        <v>437</v>
      </c>
    </row>
    <row r="4524" spans="1:17" x14ac:dyDescent="0.3">
      <c r="A4524">
        <v>14523</v>
      </c>
      <c r="B4524" t="s">
        <v>171</v>
      </c>
      <c r="C4524">
        <v>39</v>
      </c>
      <c r="D4524" t="s">
        <v>448</v>
      </c>
      <c r="E4524" t="s">
        <v>418</v>
      </c>
      <c r="F4524" t="s">
        <v>421</v>
      </c>
      <c r="G4524" t="s">
        <v>427</v>
      </c>
      <c r="H4524" t="s">
        <v>433</v>
      </c>
      <c r="I4524">
        <v>5</v>
      </c>
      <c r="J4524">
        <v>46986</v>
      </c>
      <c r="K4524">
        <v>2</v>
      </c>
      <c r="L4524">
        <v>4</v>
      </c>
      <c r="M4524">
        <v>4</v>
      </c>
      <c r="N4524" t="s">
        <v>438</v>
      </c>
      <c r="O4524" t="s">
        <v>438</v>
      </c>
      <c r="P4524" t="s">
        <v>438</v>
      </c>
      <c r="Q4524" t="s">
        <v>440</v>
      </c>
    </row>
    <row r="4525" spans="1:17" x14ac:dyDescent="0.3">
      <c r="A4525">
        <v>14524</v>
      </c>
      <c r="B4525" t="s">
        <v>106</v>
      </c>
      <c r="C4525">
        <v>23</v>
      </c>
      <c r="D4525" t="s">
        <v>449</v>
      </c>
      <c r="E4525" t="s">
        <v>418</v>
      </c>
      <c r="F4525" t="s">
        <v>424</v>
      </c>
      <c r="G4525" t="s">
        <v>430</v>
      </c>
      <c r="H4525" t="s">
        <v>436</v>
      </c>
      <c r="I4525">
        <v>16</v>
      </c>
      <c r="J4525">
        <v>126062</v>
      </c>
      <c r="K4525">
        <v>3</v>
      </c>
      <c r="L4525">
        <v>2</v>
      </c>
      <c r="M4525">
        <v>3</v>
      </c>
      <c r="N4525" t="s">
        <v>438</v>
      </c>
      <c r="O4525" t="s">
        <v>437</v>
      </c>
      <c r="P4525" t="s">
        <v>437</v>
      </c>
    </row>
    <row r="4526" spans="1:17" x14ac:dyDescent="0.3">
      <c r="A4526">
        <v>14525</v>
      </c>
      <c r="B4526" t="s">
        <v>407</v>
      </c>
      <c r="C4526">
        <v>44</v>
      </c>
      <c r="D4526" t="s">
        <v>448</v>
      </c>
      <c r="E4526" t="s">
        <v>418</v>
      </c>
      <c r="F4526" t="s">
        <v>419</v>
      </c>
      <c r="G4526" t="s">
        <v>427</v>
      </c>
      <c r="H4526" t="s">
        <v>435</v>
      </c>
      <c r="I4526">
        <v>15</v>
      </c>
      <c r="J4526">
        <v>47810</v>
      </c>
      <c r="K4526">
        <v>4</v>
      </c>
      <c r="L4526">
        <v>3</v>
      </c>
      <c r="M4526">
        <v>2</v>
      </c>
      <c r="N4526" t="s">
        <v>437</v>
      </c>
      <c r="O4526" t="s">
        <v>437</v>
      </c>
      <c r="P4526" t="s">
        <v>437</v>
      </c>
    </row>
    <row r="4527" spans="1:17" x14ac:dyDescent="0.3">
      <c r="A4527">
        <v>14526</v>
      </c>
      <c r="B4527" t="s">
        <v>402</v>
      </c>
      <c r="C4527">
        <v>25</v>
      </c>
      <c r="D4527" t="s">
        <v>447</v>
      </c>
      <c r="E4527" t="s">
        <v>417</v>
      </c>
      <c r="F4527" t="s">
        <v>423</v>
      </c>
      <c r="G4527" t="s">
        <v>427</v>
      </c>
      <c r="H4527" t="s">
        <v>435</v>
      </c>
      <c r="I4527">
        <v>15</v>
      </c>
      <c r="J4527">
        <v>50727</v>
      </c>
      <c r="K4527">
        <v>3</v>
      </c>
      <c r="L4527">
        <v>2</v>
      </c>
      <c r="M4527">
        <v>4</v>
      </c>
      <c r="N4527" t="s">
        <v>437</v>
      </c>
      <c r="O4527" t="s">
        <v>437</v>
      </c>
      <c r="P4527" t="s">
        <v>437</v>
      </c>
    </row>
    <row r="4528" spans="1:17" x14ac:dyDescent="0.3">
      <c r="A4528">
        <v>14527</v>
      </c>
      <c r="B4528" t="s">
        <v>347</v>
      </c>
      <c r="C4528">
        <v>23</v>
      </c>
      <c r="D4528" t="s">
        <v>449</v>
      </c>
      <c r="E4528" t="s">
        <v>418</v>
      </c>
      <c r="F4528" t="s">
        <v>420</v>
      </c>
      <c r="G4528" t="s">
        <v>426</v>
      </c>
      <c r="H4528" t="s">
        <v>435</v>
      </c>
      <c r="I4528">
        <v>6</v>
      </c>
      <c r="J4528">
        <v>108674</v>
      </c>
      <c r="K4528">
        <v>2</v>
      </c>
      <c r="L4528">
        <v>2</v>
      </c>
      <c r="M4528">
        <v>4</v>
      </c>
      <c r="N4528" t="s">
        <v>437</v>
      </c>
      <c r="O4528" t="s">
        <v>438</v>
      </c>
      <c r="P4528" t="s">
        <v>437</v>
      </c>
    </row>
    <row r="4529" spans="1:17" x14ac:dyDescent="0.3">
      <c r="A4529">
        <v>14528</v>
      </c>
      <c r="B4529" t="s">
        <v>177</v>
      </c>
      <c r="C4529">
        <v>47</v>
      </c>
      <c r="D4529" t="s">
        <v>445</v>
      </c>
      <c r="E4529" t="s">
        <v>418</v>
      </c>
      <c r="F4529" t="s">
        <v>425</v>
      </c>
      <c r="G4529" t="s">
        <v>428</v>
      </c>
      <c r="H4529" t="s">
        <v>432</v>
      </c>
      <c r="I4529">
        <v>15</v>
      </c>
      <c r="J4529">
        <v>121692</v>
      </c>
      <c r="K4529">
        <v>3</v>
      </c>
      <c r="L4529">
        <v>1</v>
      </c>
      <c r="M4529">
        <v>2</v>
      </c>
      <c r="N4529" t="s">
        <v>437</v>
      </c>
      <c r="O4529" t="s">
        <v>437</v>
      </c>
      <c r="P4529" t="s">
        <v>437</v>
      </c>
    </row>
    <row r="4530" spans="1:17" x14ac:dyDescent="0.3">
      <c r="A4530">
        <v>14529</v>
      </c>
      <c r="B4530" t="s">
        <v>341</v>
      </c>
      <c r="C4530">
        <v>36</v>
      </c>
      <c r="D4530" t="s">
        <v>448</v>
      </c>
      <c r="E4530" t="s">
        <v>417</v>
      </c>
      <c r="F4530" t="s">
        <v>420</v>
      </c>
      <c r="G4530" t="s">
        <v>430</v>
      </c>
      <c r="H4530" t="s">
        <v>436</v>
      </c>
      <c r="I4530">
        <v>8</v>
      </c>
      <c r="J4530">
        <v>85379</v>
      </c>
      <c r="K4530">
        <v>4</v>
      </c>
      <c r="L4530">
        <v>2</v>
      </c>
      <c r="M4530">
        <v>4</v>
      </c>
      <c r="N4530" t="s">
        <v>438</v>
      </c>
      <c r="O4530" t="s">
        <v>437</v>
      </c>
      <c r="P4530" t="s">
        <v>438</v>
      </c>
      <c r="Q4530" t="s">
        <v>440</v>
      </c>
    </row>
    <row r="4531" spans="1:17" x14ac:dyDescent="0.3">
      <c r="A4531">
        <v>14530</v>
      </c>
      <c r="B4531" t="s">
        <v>63</v>
      </c>
      <c r="C4531">
        <v>35</v>
      </c>
      <c r="D4531" t="s">
        <v>446</v>
      </c>
      <c r="E4531" t="s">
        <v>418</v>
      </c>
      <c r="F4531" t="s">
        <v>422</v>
      </c>
      <c r="G4531" t="s">
        <v>426</v>
      </c>
      <c r="H4531" t="s">
        <v>432</v>
      </c>
      <c r="I4531">
        <v>5</v>
      </c>
      <c r="J4531">
        <v>116282</v>
      </c>
      <c r="K4531">
        <v>1</v>
      </c>
      <c r="L4531">
        <v>1</v>
      </c>
      <c r="M4531">
        <v>3</v>
      </c>
      <c r="N4531" t="s">
        <v>438</v>
      </c>
      <c r="O4531" t="s">
        <v>438</v>
      </c>
      <c r="P4531" t="s">
        <v>437</v>
      </c>
    </row>
    <row r="4532" spans="1:17" x14ac:dyDescent="0.3">
      <c r="A4532">
        <v>14531</v>
      </c>
      <c r="B4532" t="s">
        <v>130</v>
      </c>
      <c r="C4532">
        <v>55</v>
      </c>
      <c r="D4532" t="s">
        <v>445</v>
      </c>
      <c r="E4532" t="s">
        <v>417</v>
      </c>
      <c r="F4532" t="s">
        <v>423</v>
      </c>
      <c r="G4532" t="s">
        <v>430</v>
      </c>
      <c r="H4532" t="s">
        <v>432</v>
      </c>
      <c r="I4532">
        <v>15</v>
      </c>
      <c r="J4532">
        <v>106989</v>
      </c>
      <c r="K4532">
        <v>1</v>
      </c>
      <c r="L4532">
        <v>3</v>
      </c>
      <c r="M4532">
        <v>3</v>
      </c>
      <c r="N4532" t="s">
        <v>438</v>
      </c>
      <c r="O4532" t="s">
        <v>437</v>
      </c>
      <c r="P4532" t="s">
        <v>437</v>
      </c>
    </row>
    <row r="4533" spans="1:17" x14ac:dyDescent="0.3">
      <c r="A4533">
        <v>14532</v>
      </c>
      <c r="B4533" t="s">
        <v>227</v>
      </c>
      <c r="C4533">
        <v>32</v>
      </c>
      <c r="D4533" t="s">
        <v>446</v>
      </c>
      <c r="E4533" t="s">
        <v>417</v>
      </c>
      <c r="F4533" t="s">
        <v>423</v>
      </c>
      <c r="G4533" t="s">
        <v>428</v>
      </c>
      <c r="H4533" t="s">
        <v>436</v>
      </c>
      <c r="I4533">
        <v>8</v>
      </c>
      <c r="J4533">
        <v>39318</v>
      </c>
      <c r="K4533">
        <v>2</v>
      </c>
      <c r="L4533">
        <v>1</v>
      </c>
      <c r="M4533">
        <v>2</v>
      </c>
      <c r="N4533" t="s">
        <v>437</v>
      </c>
      <c r="O4533" t="s">
        <v>437</v>
      </c>
      <c r="P4533" t="s">
        <v>438</v>
      </c>
      <c r="Q4533" t="s">
        <v>440</v>
      </c>
    </row>
    <row r="4534" spans="1:17" x14ac:dyDescent="0.3">
      <c r="A4534">
        <v>14533</v>
      </c>
      <c r="B4534" t="s">
        <v>327</v>
      </c>
      <c r="C4534">
        <v>46</v>
      </c>
      <c r="D4534" t="s">
        <v>445</v>
      </c>
      <c r="E4534" t="s">
        <v>418</v>
      </c>
      <c r="F4534" t="s">
        <v>421</v>
      </c>
      <c r="G4534" t="s">
        <v>430</v>
      </c>
      <c r="H4534" t="s">
        <v>432</v>
      </c>
      <c r="I4534">
        <v>3</v>
      </c>
      <c r="J4534">
        <v>82422</v>
      </c>
      <c r="K4534">
        <v>4</v>
      </c>
      <c r="L4534">
        <v>2</v>
      </c>
      <c r="M4534">
        <v>2</v>
      </c>
      <c r="N4534" t="s">
        <v>437</v>
      </c>
      <c r="O4534" t="s">
        <v>438</v>
      </c>
      <c r="P4534" t="s">
        <v>437</v>
      </c>
    </row>
    <row r="4535" spans="1:17" x14ac:dyDescent="0.3">
      <c r="A4535">
        <v>14534</v>
      </c>
      <c r="B4535" t="s">
        <v>352</v>
      </c>
      <c r="C4535">
        <v>54</v>
      </c>
      <c r="D4535" t="s">
        <v>445</v>
      </c>
      <c r="E4535" t="s">
        <v>418</v>
      </c>
      <c r="F4535" t="s">
        <v>421</v>
      </c>
      <c r="G4535" t="s">
        <v>431</v>
      </c>
      <c r="H4535" t="s">
        <v>436</v>
      </c>
      <c r="I4535">
        <v>5</v>
      </c>
      <c r="J4535">
        <v>40755</v>
      </c>
      <c r="K4535">
        <v>4</v>
      </c>
      <c r="L4535">
        <v>2</v>
      </c>
      <c r="M4535">
        <v>4</v>
      </c>
      <c r="N4535" t="s">
        <v>438</v>
      </c>
      <c r="O4535" t="s">
        <v>437</v>
      </c>
      <c r="P4535" t="s">
        <v>437</v>
      </c>
    </row>
    <row r="4536" spans="1:17" x14ac:dyDescent="0.3">
      <c r="A4536">
        <v>14535</v>
      </c>
      <c r="B4536" t="s">
        <v>359</v>
      </c>
      <c r="C4536">
        <v>43</v>
      </c>
      <c r="D4536" t="s">
        <v>448</v>
      </c>
      <c r="E4536" t="s">
        <v>417</v>
      </c>
      <c r="F4536" t="s">
        <v>424</v>
      </c>
      <c r="G4536" t="s">
        <v>431</v>
      </c>
      <c r="H4536" t="s">
        <v>434</v>
      </c>
      <c r="I4536">
        <v>13</v>
      </c>
      <c r="J4536">
        <v>98648</v>
      </c>
      <c r="K4536">
        <v>3</v>
      </c>
      <c r="L4536">
        <v>4</v>
      </c>
      <c r="M4536">
        <v>4</v>
      </c>
      <c r="N4536" t="s">
        <v>438</v>
      </c>
      <c r="O4536" t="s">
        <v>438</v>
      </c>
      <c r="P4536" t="s">
        <v>437</v>
      </c>
    </row>
    <row r="4537" spans="1:17" x14ac:dyDescent="0.3">
      <c r="A4537">
        <v>14536</v>
      </c>
      <c r="B4537" t="s">
        <v>304</v>
      </c>
      <c r="C4537">
        <v>51</v>
      </c>
      <c r="D4537" t="s">
        <v>445</v>
      </c>
      <c r="E4537" t="s">
        <v>418</v>
      </c>
      <c r="F4537" t="s">
        <v>422</v>
      </c>
      <c r="G4537" t="s">
        <v>431</v>
      </c>
      <c r="H4537" t="s">
        <v>434</v>
      </c>
      <c r="I4537">
        <v>2</v>
      </c>
      <c r="J4537">
        <v>68069</v>
      </c>
      <c r="K4537">
        <v>1</v>
      </c>
      <c r="L4537">
        <v>2</v>
      </c>
      <c r="M4537">
        <v>4</v>
      </c>
      <c r="N4537" t="s">
        <v>437</v>
      </c>
      <c r="O4537" t="s">
        <v>438</v>
      </c>
      <c r="P4537" t="s">
        <v>437</v>
      </c>
    </row>
    <row r="4538" spans="1:17" x14ac:dyDescent="0.3">
      <c r="A4538">
        <v>14537</v>
      </c>
      <c r="B4538" t="s">
        <v>178</v>
      </c>
      <c r="C4538">
        <v>40</v>
      </c>
      <c r="D4538" t="s">
        <v>448</v>
      </c>
      <c r="E4538" t="s">
        <v>417</v>
      </c>
      <c r="F4538" t="s">
        <v>425</v>
      </c>
      <c r="G4538" t="s">
        <v>427</v>
      </c>
      <c r="H4538" t="s">
        <v>436</v>
      </c>
      <c r="I4538">
        <v>16</v>
      </c>
      <c r="J4538">
        <v>68599</v>
      </c>
      <c r="K4538">
        <v>2</v>
      </c>
      <c r="L4538">
        <v>1</v>
      </c>
      <c r="M4538">
        <v>2</v>
      </c>
      <c r="N4538" t="s">
        <v>438</v>
      </c>
      <c r="O4538" t="s">
        <v>437</v>
      </c>
      <c r="P4538" t="s">
        <v>437</v>
      </c>
    </row>
    <row r="4539" spans="1:17" x14ac:dyDescent="0.3">
      <c r="A4539">
        <v>14538</v>
      </c>
      <c r="B4539" t="s">
        <v>285</v>
      </c>
      <c r="C4539">
        <v>32</v>
      </c>
      <c r="D4539" t="s">
        <v>446</v>
      </c>
      <c r="E4539" t="s">
        <v>418</v>
      </c>
      <c r="F4539" t="s">
        <v>424</v>
      </c>
      <c r="G4539" t="s">
        <v>428</v>
      </c>
      <c r="H4539" t="s">
        <v>436</v>
      </c>
      <c r="I4539">
        <v>10</v>
      </c>
      <c r="J4539">
        <v>92470</v>
      </c>
      <c r="K4539">
        <v>2</v>
      </c>
      <c r="L4539">
        <v>3</v>
      </c>
      <c r="M4539">
        <v>2</v>
      </c>
      <c r="N4539" t="s">
        <v>437</v>
      </c>
      <c r="O4539" t="s">
        <v>437</v>
      </c>
      <c r="P4539" t="s">
        <v>437</v>
      </c>
    </row>
    <row r="4540" spans="1:17" x14ac:dyDescent="0.3">
      <c r="A4540">
        <v>14539</v>
      </c>
      <c r="B4540" t="s">
        <v>407</v>
      </c>
      <c r="C4540">
        <v>43</v>
      </c>
      <c r="D4540" t="s">
        <v>448</v>
      </c>
      <c r="E4540" t="s">
        <v>417</v>
      </c>
      <c r="F4540" t="s">
        <v>421</v>
      </c>
      <c r="G4540" t="s">
        <v>426</v>
      </c>
      <c r="H4540" t="s">
        <v>436</v>
      </c>
      <c r="I4540">
        <v>7</v>
      </c>
      <c r="J4540">
        <v>107907</v>
      </c>
      <c r="K4540">
        <v>2</v>
      </c>
      <c r="L4540">
        <v>4</v>
      </c>
      <c r="M4540">
        <v>1</v>
      </c>
      <c r="N4540" t="s">
        <v>437</v>
      </c>
      <c r="O4540" t="s">
        <v>438</v>
      </c>
      <c r="P4540" t="s">
        <v>437</v>
      </c>
    </row>
    <row r="4541" spans="1:17" x14ac:dyDescent="0.3">
      <c r="A4541">
        <v>14540</v>
      </c>
      <c r="B4541" t="s">
        <v>215</v>
      </c>
      <c r="C4541">
        <v>24</v>
      </c>
      <c r="D4541" t="s">
        <v>449</v>
      </c>
      <c r="E4541" t="s">
        <v>418</v>
      </c>
      <c r="F4541" t="s">
        <v>419</v>
      </c>
      <c r="G4541" t="s">
        <v>426</v>
      </c>
      <c r="H4541" t="s">
        <v>435</v>
      </c>
      <c r="I4541">
        <v>7</v>
      </c>
      <c r="J4541">
        <v>26859</v>
      </c>
      <c r="K4541">
        <v>3</v>
      </c>
      <c r="L4541">
        <v>3</v>
      </c>
      <c r="M4541">
        <v>4</v>
      </c>
      <c r="N4541" t="s">
        <v>437</v>
      </c>
      <c r="O4541" t="s">
        <v>438</v>
      </c>
      <c r="P4541" t="s">
        <v>437</v>
      </c>
    </row>
    <row r="4542" spans="1:17" x14ac:dyDescent="0.3">
      <c r="A4542">
        <v>14541</v>
      </c>
      <c r="B4542" t="s">
        <v>292</v>
      </c>
      <c r="C4542">
        <v>43</v>
      </c>
      <c r="D4542" t="s">
        <v>448</v>
      </c>
      <c r="E4542" t="s">
        <v>418</v>
      </c>
      <c r="F4542" t="s">
        <v>425</v>
      </c>
      <c r="G4542" t="s">
        <v>429</v>
      </c>
      <c r="H4542" t="s">
        <v>436</v>
      </c>
      <c r="I4542">
        <v>3</v>
      </c>
      <c r="J4542">
        <v>73121</v>
      </c>
      <c r="K4542">
        <v>4</v>
      </c>
      <c r="L4542">
        <v>2</v>
      </c>
      <c r="M4542">
        <v>2</v>
      </c>
      <c r="N4542" t="s">
        <v>437</v>
      </c>
      <c r="O4542" t="s">
        <v>437</v>
      </c>
      <c r="P4542" t="s">
        <v>437</v>
      </c>
    </row>
    <row r="4543" spans="1:17" x14ac:dyDescent="0.3">
      <c r="A4543">
        <v>14542</v>
      </c>
      <c r="B4543" t="s">
        <v>284</v>
      </c>
      <c r="C4543">
        <v>21</v>
      </c>
      <c r="D4543" t="s">
        <v>449</v>
      </c>
      <c r="E4543" t="s">
        <v>417</v>
      </c>
      <c r="F4543" t="s">
        <v>419</v>
      </c>
      <c r="G4543" t="s">
        <v>426</v>
      </c>
      <c r="H4543" t="s">
        <v>433</v>
      </c>
      <c r="I4543">
        <v>14</v>
      </c>
      <c r="J4543">
        <v>48570</v>
      </c>
      <c r="K4543">
        <v>2</v>
      </c>
      <c r="L4543">
        <v>4</v>
      </c>
      <c r="M4543">
        <v>1</v>
      </c>
      <c r="N4543" t="s">
        <v>438</v>
      </c>
      <c r="O4543" t="s">
        <v>437</v>
      </c>
      <c r="P4543" t="s">
        <v>437</v>
      </c>
    </row>
    <row r="4544" spans="1:17" x14ac:dyDescent="0.3">
      <c r="A4544">
        <v>14543</v>
      </c>
      <c r="B4544" t="s">
        <v>229</v>
      </c>
      <c r="C4544">
        <v>45</v>
      </c>
      <c r="D4544" t="s">
        <v>448</v>
      </c>
      <c r="E4544" t="s">
        <v>417</v>
      </c>
      <c r="F4544" t="s">
        <v>424</v>
      </c>
      <c r="G4544" t="s">
        <v>431</v>
      </c>
      <c r="H4544" t="s">
        <v>434</v>
      </c>
      <c r="I4544">
        <v>15</v>
      </c>
      <c r="J4544">
        <v>101567</v>
      </c>
      <c r="K4544">
        <v>3</v>
      </c>
      <c r="L4544">
        <v>1</v>
      </c>
      <c r="M4544">
        <v>3</v>
      </c>
      <c r="N4544" t="s">
        <v>437</v>
      </c>
      <c r="O4544" t="s">
        <v>437</v>
      </c>
      <c r="P4544" t="s">
        <v>437</v>
      </c>
    </row>
    <row r="4545" spans="1:17" x14ac:dyDescent="0.3">
      <c r="A4545">
        <v>14544</v>
      </c>
      <c r="B4545" t="s">
        <v>100</v>
      </c>
      <c r="C4545">
        <v>22</v>
      </c>
      <c r="D4545" t="s">
        <v>449</v>
      </c>
      <c r="E4545" t="s">
        <v>417</v>
      </c>
      <c r="F4545" t="s">
        <v>421</v>
      </c>
      <c r="G4545" t="s">
        <v>431</v>
      </c>
      <c r="H4545" t="s">
        <v>434</v>
      </c>
      <c r="I4545">
        <v>10</v>
      </c>
      <c r="J4545">
        <v>49148</v>
      </c>
      <c r="K4545">
        <v>2</v>
      </c>
      <c r="L4545">
        <v>2</v>
      </c>
      <c r="M4545">
        <v>1</v>
      </c>
      <c r="N4545" t="s">
        <v>438</v>
      </c>
      <c r="O4545" t="s">
        <v>438</v>
      </c>
      <c r="P4545" t="s">
        <v>437</v>
      </c>
    </row>
    <row r="4546" spans="1:17" x14ac:dyDescent="0.3">
      <c r="A4546">
        <v>14545</v>
      </c>
      <c r="B4546" t="s">
        <v>47</v>
      </c>
      <c r="C4546">
        <v>50</v>
      </c>
      <c r="D4546" t="s">
        <v>445</v>
      </c>
      <c r="E4546" t="s">
        <v>417</v>
      </c>
      <c r="F4546" t="s">
        <v>425</v>
      </c>
      <c r="G4546" t="s">
        <v>429</v>
      </c>
      <c r="H4546" t="s">
        <v>436</v>
      </c>
      <c r="I4546">
        <v>6</v>
      </c>
      <c r="J4546">
        <v>96977</v>
      </c>
      <c r="K4546">
        <v>3</v>
      </c>
      <c r="L4546">
        <v>1</v>
      </c>
      <c r="M4546">
        <v>3</v>
      </c>
      <c r="N4546" t="s">
        <v>438</v>
      </c>
      <c r="O4546" t="s">
        <v>437</v>
      </c>
      <c r="P4546" t="s">
        <v>437</v>
      </c>
    </row>
    <row r="4547" spans="1:17" x14ac:dyDescent="0.3">
      <c r="A4547">
        <v>14546</v>
      </c>
      <c r="B4547" t="s">
        <v>162</v>
      </c>
      <c r="C4547">
        <v>23</v>
      </c>
      <c r="D4547" t="s">
        <v>449</v>
      </c>
      <c r="E4547" t="s">
        <v>418</v>
      </c>
      <c r="F4547" t="s">
        <v>424</v>
      </c>
      <c r="G4547" t="s">
        <v>427</v>
      </c>
      <c r="H4547" t="s">
        <v>434</v>
      </c>
      <c r="I4547">
        <v>17</v>
      </c>
      <c r="J4547">
        <v>22751</v>
      </c>
      <c r="K4547">
        <v>1</v>
      </c>
      <c r="L4547">
        <v>3</v>
      </c>
      <c r="M4547">
        <v>2</v>
      </c>
      <c r="N4547" t="s">
        <v>438</v>
      </c>
      <c r="O4547" t="s">
        <v>438</v>
      </c>
      <c r="P4547" t="s">
        <v>437</v>
      </c>
    </row>
    <row r="4548" spans="1:17" x14ac:dyDescent="0.3">
      <c r="A4548">
        <v>14547</v>
      </c>
      <c r="B4548" t="s">
        <v>141</v>
      </c>
      <c r="C4548">
        <v>41</v>
      </c>
      <c r="D4548" t="s">
        <v>448</v>
      </c>
      <c r="E4548" t="s">
        <v>417</v>
      </c>
      <c r="F4548" t="s">
        <v>423</v>
      </c>
      <c r="G4548" t="s">
        <v>426</v>
      </c>
      <c r="H4548" t="s">
        <v>436</v>
      </c>
      <c r="I4548">
        <v>5</v>
      </c>
      <c r="J4548">
        <v>126477</v>
      </c>
      <c r="K4548">
        <v>3</v>
      </c>
      <c r="L4548">
        <v>4</v>
      </c>
      <c r="M4548">
        <v>4</v>
      </c>
      <c r="N4548" t="s">
        <v>438</v>
      </c>
      <c r="O4548" t="s">
        <v>438</v>
      </c>
      <c r="P4548" t="s">
        <v>437</v>
      </c>
    </row>
    <row r="4549" spans="1:17" x14ac:dyDescent="0.3">
      <c r="A4549">
        <v>14548</v>
      </c>
      <c r="B4549" t="s">
        <v>309</v>
      </c>
      <c r="C4549">
        <v>45</v>
      </c>
      <c r="D4549" t="s">
        <v>448</v>
      </c>
      <c r="E4549" t="s">
        <v>417</v>
      </c>
      <c r="F4549" t="s">
        <v>424</v>
      </c>
      <c r="G4549" t="s">
        <v>428</v>
      </c>
      <c r="H4549" t="s">
        <v>436</v>
      </c>
      <c r="I4549">
        <v>3</v>
      </c>
      <c r="J4549">
        <v>103495</v>
      </c>
      <c r="K4549">
        <v>4</v>
      </c>
      <c r="L4549">
        <v>1</v>
      </c>
      <c r="M4549">
        <v>3</v>
      </c>
      <c r="N4549" t="s">
        <v>438</v>
      </c>
      <c r="O4549" t="s">
        <v>437</v>
      </c>
      <c r="P4549" t="s">
        <v>437</v>
      </c>
    </row>
    <row r="4550" spans="1:17" x14ac:dyDescent="0.3">
      <c r="A4550">
        <v>14549</v>
      </c>
      <c r="B4550" t="s">
        <v>101</v>
      </c>
      <c r="C4550">
        <v>40</v>
      </c>
      <c r="D4550" t="s">
        <v>448</v>
      </c>
      <c r="E4550" t="s">
        <v>418</v>
      </c>
      <c r="F4550" t="s">
        <v>422</v>
      </c>
      <c r="G4550" t="s">
        <v>429</v>
      </c>
      <c r="H4550" t="s">
        <v>434</v>
      </c>
      <c r="I4550">
        <v>4</v>
      </c>
      <c r="J4550">
        <v>26503</v>
      </c>
      <c r="K4550">
        <v>1</v>
      </c>
      <c r="L4550">
        <v>1</v>
      </c>
      <c r="M4550">
        <v>4</v>
      </c>
      <c r="N4550" t="s">
        <v>437</v>
      </c>
      <c r="O4550" t="s">
        <v>438</v>
      </c>
      <c r="P4550" t="s">
        <v>437</v>
      </c>
    </row>
    <row r="4551" spans="1:17" x14ac:dyDescent="0.3">
      <c r="A4551">
        <v>14550</v>
      </c>
      <c r="B4551" t="s">
        <v>342</v>
      </c>
      <c r="C4551">
        <v>42</v>
      </c>
      <c r="D4551" t="s">
        <v>448</v>
      </c>
      <c r="E4551" t="s">
        <v>418</v>
      </c>
      <c r="F4551" t="s">
        <v>420</v>
      </c>
      <c r="G4551" t="s">
        <v>426</v>
      </c>
      <c r="H4551" t="s">
        <v>434</v>
      </c>
      <c r="I4551">
        <v>2</v>
      </c>
      <c r="J4551">
        <v>135947</v>
      </c>
      <c r="K4551">
        <v>1</v>
      </c>
      <c r="L4551">
        <v>2</v>
      </c>
      <c r="M4551">
        <v>4</v>
      </c>
      <c r="N4551" t="s">
        <v>438</v>
      </c>
      <c r="O4551" t="s">
        <v>438</v>
      </c>
      <c r="P4551" t="s">
        <v>438</v>
      </c>
      <c r="Q4551" t="s">
        <v>439</v>
      </c>
    </row>
    <row r="4552" spans="1:17" x14ac:dyDescent="0.3">
      <c r="A4552">
        <v>14551</v>
      </c>
      <c r="B4552" t="s">
        <v>384</v>
      </c>
      <c r="C4552">
        <v>41</v>
      </c>
      <c r="D4552" t="s">
        <v>448</v>
      </c>
      <c r="E4552" t="s">
        <v>417</v>
      </c>
      <c r="F4552" t="s">
        <v>423</v>
      </c>
      <c r="G4552" t="s">
        <v>427</v>
      </c>
      <c r="H4552" t="s">
        <v>433</v>
      </c>
      <c r="I4552">
        <v>5</v>
      </c>
      <c r="J4552">
        <v>102976</v>
      </c>
      <c r="K4552">
        <v>2</v>
      </c>
      <c r="L4552">
        <v>1</v>
      </c>
      <c r="M4552">
        <v>3</v>
      </c>
      <c r="N4552" t="s">
        <v>438</v>
      </c>
      <c r="O4552" t="s">
        <v>437</v>
      </c>
      <c r="P4552" t="s">
        <v>437</v>
      </c>
    </row>
    <row r="4553" spans="1:17" x14ac:dyDescent="0.3">
      <c r="A4553">
        <v>14552</v>
      </c>
      <c r="B4553" t="s">
        <v>117</v>
      </c>
      <c r="C4553">
        <v>53</v>
      </c>
      <c r="D4553" t="s">
        <v>445</v>
      </c>
      <c r="E4553" t="s">
        <v>418</v>
      </c>
      <c r="F4553" t="s">
        <v>419</v>
      </c>
      <c r="G4553" t="s">
        <v>428</v>
      </c>
      <c r="H4553" t="s">
        <v>432</v>
      </c>
      <c r="I4553">
        <v>13</v>
      </c>
      <c r="J4553">
        <v>42044</v>
      </c>
      <c r="K4553">
        <v>1</v>
      </c>
      <c r="L4553">
        <v>4</v>
      </c>
      <c r="M4553">
        <v>4</v>
      </c>
      <c r="N4553" t="s">
        <v>438</v>
      </c>
      <c r="O4553" t="s">
        <v>438</v>
      </c>
      <c r="P4553" t="s">
        <v>437</v>
      </c>
    </row>
    <row r="4554" spans="1:17" x14ac:dyDescent="0.3">
      <c r="A4554">
        <v>14553</v>
      </c>
      <c r="B4554" t="s">
        <v>403</v>
      </c>
      <c r="C4554">
        <v>58</v>
      </c>
      <c r="D4554" t="s">
        <v>445</v>
      </c>
      <c r="E4554" t="s">
        <v>417</v>
      </c>
      <c r="F4554" t="s">
        <v>423</v>
      </c>
      <c r="G4554" t="s">
        <v>428</v>
      </c>
      <c r="H4554" t="s">
        <v>433</v>
      </c>
      <c r="I4554">
        <v>0</v>
      </c>
      <c r="J4554">
        <v>110656</v>
      </c>
      <c r="K4554">
        <v>3</v>
      </c>
      <c r="L4554">
        <v>3</v>
      </c>
      <c r="M4554">
        <v>4</v>
      </c>
      <c r="N4554" t="s">
        <v>438</v>
      </c>
      <c r="O4554" t="s">
        <v>438</v>
      </c>
      <c r="P4554" t="s">
        <v>437</v>
      </c>
    </row>
    <row r="4555" spans="1:17" x14ac:dyDescent="0.3">
      <c r="A4555">
        <v>14554</v>
      </c>
      <c r="B4555" t="s">
        <v>297</v>
      </c>
      <c r="C4555">
        <v>35</v>
      </c>
      <c r="D4555" t="s">
        <v>446</v>
      </c>
      <c r="E4555" t="s">
        <v>418</v>
      </c>
      <c r="F4555" t="s">
        <v>424</v>
      </c>
      <c r="G4555" t="s">
        <v>427</v>
      </c>
      <c r="H4555" t="s">
        <v>433</v>
      </c>
      <c r="I4555">
        <v>19</v>
      </c>
      <c r="J4555">
        <v>91779</v>
      </c>
      <c r="K4555">
        <v>4</v>
      </c>
      <c r="L4555">
        <v>3</v>
      </c>
      <c r="M4555">
        <v>4</v>
      </c>
      <c r="N4555" t="s">
        <v>437</v>
      </c>
      <c r="O4555" t="s">
        <v>438</v>
      </c>
      <c r="P4555" t="s">
        <v>437</v>
      </c>
    </row>
    <row r="4556" spans="1:17" x14ac:dyDescent="0.3">
      <c r="A4556">
        <v>14555</v>
      </c>
      <c r="B4556" t="s">
        <v>324</v>
      </c>
      <c r="C4556">
        <v>35</v>
      </c>
      <c r="D4556" t="s">
        <v>446</v>
      </c>
      <c r="E4556" t="s">
        <v>417</v>
      </c>
      <c r="F4556" t="s">
        <v>423</v>
      </c>
      <c r="G4556" t="s">
        <v>426</v>
      </c>
      <c r="H4556" t="s">
        <v>434</v>
      </c>
      <c r="I4556">
        <v>13</v>
      </c>
      <c r="J4556">
        <v>125104</v>
      </c>
      <c r="K4556">
        <v>1</v>
      </c>
      <c r="L4556">
        <v>4</v>
      </c>
      <c r="M4556">
        <v>4</v>
      </c>
      <c r="N4556" t="s">
        <v>438</v>
      </c>
      <c r="O4556" t="s">
        <v>437</v>
      </c>
      <c r="P4556" t="s">
        <v>437</v>
      </c>
    </row>
    <row r="4557" spans="1:17" x14ac:dyDescent="0.3">
      <c r="A4557">
        <v>14556</v>
      </c>
      <c r="B4557" t="s">
        <v>328</v>
      </c>
      <c r="C4557">
        <v>45</v>
      </c>
      <c r="D4557" t="s">
        <v>448</v>
      </c>
      <c r="E4557" t="s">
        <v>418</v>
      </c>
      <c r="F4557" t="s">
        <v>420</v>
      </c>
      <c r="G4557" t="s">
        <v>430</v>
      </c>
      <c r="H4557" t="s">
        <v>433</v>
      </c>
      <c r="I4557">
        <v>5</v>
      </c>
      <c r="J4557">
        <v>69481</v>
      </c>
      <c r="K4557">
        <v>4</v>
      </c>
      <c r="L4557">
        <v>4</v>
      </c>
      <c r="M4557">
        <v>1</v>
      </c>
      <c r="N4557" t="s">
        <v>437</v>
      </c>
      <c r="O4557" t="s">
        <v>438</v>
      </c>
      <c r="P4557" t="s">
        <v>438</v>
      </c>
      <c r="Q4557" t="s">
        <v>443</v>
      </c>
    </row>
    <row r="4558" spans="1:17" x14ac:dyDescent="0.3">
      <c r="A4558">
        <v>14557</v>
      </c>
      <c r="B4558" t="s">
        <v>400</v>
      </c>
      <c r="C4558">
        <v>41</v>
      </c>
      <c r="D4558" t="s">
        <v>448</v>
      </c>
      <c r="E4558" t="s">
        <v>417</v>
      </c>
      <c r="F4558" t="s">
        <v>422</v>
      </c>
      <c r="G4558" t="s">
        <v>426</v>
      </c>
      <c r="H4558" t="s">
        <v>434</v>
      </c>
      <c r="I4558">
        <v>2</v>
      </c>
      <c r="J4558">
        <v>66144</v>
      </c>
      <c r="K4558">
        <v>3</v>
      </c>
      <c r="L4558">
        <v>3</v>
      </c>
      <c r="M4558">
        <v>3</v>
      </c>
      <c r="N4558" t="s">
        <v>438</v>
      </c>
      <c r="O4558" t="s">
        <v>437</v>
      </c>
      <c r="P4558" t="s">
        <v>437</v>
      </c>
    </row>
    <row r="4559" spans="1:17" x14ac:dyDescent="0.3">
      <c r="A4559">
        <v>14558</v>
      </c>
      <c r="B4559" t="s">
        <v>67</v>
      </c>
      <c r="C4559">
        <v>44</v>
      </c>
      <c r="D4559" t="s">
        <v>448</v>
      </c>
      <c r="E4559" t="s">
        <v>417</v>
      </c>
      <c r="F4559" t="s">
        <v>424</v>
      </c>
      <c r="G4559" t="s">
        <v>429</v>
      </c>
      <c r="H4559" t="s">
        <v>435</v>
      </c>
      <c r="I4559">
        <v>16</v>
      </c>
      <c r="J4559">
        <v>71321</v>
      </c>
      <c r="K4559">
        <v>3</v>
      </c>
      <c r="L4559">
        <v>2</v>
      </c>
      <c r="M4559">
        <v>4</v>
      </c>
      <c r="N4559" t="s">
        <v>437</v>
      </c>
      <c r="O4559" t="s">
        <v>438</v>
      </c>
      <c r="P4559" t="s">
        <v>438</v>
      </c>
      <c r="Q4559" t="s">
        <v>444</v>
      </c>
    </row>
    <row r="4560" spans="1:17" x14ac:dyDescent="0.3">
      <c r="A4560">
        <v>14559</v>
      </c>
      <c r="B4560" t="s">
        <v>394</v>
      </c>
      <c r="C4560">
        <v>25</v>
      </c>
      <c r="D4560" t="s">
        <v>447</v>
      </c>
      <c r="E4560" t="s">
        <v>418</v>
      </c>
      <c r="F4560" t="s">
        <v>420</v>
      </c>
      <c r="G4560" t="s">
        <v>429</v>
      </c>
      <c r="H4560" t="s">
        <v>436</v>
      </c>
      <c r="I4560">
        <v>13</v>
      </c>
      <c r="J4560">
        <v>95306</v>
      </c>
      <c r="K4560">
        <v>4</v>
      </c>
      <c r="L4560">
        <v>1</v>
      </c>
      <c r="M4560">
        <v>4</v>
      </c>
      <c r="N4560" t="s">
        <v>438</v>
      </c>
      <c r="O4560" t="s">
        <v>438</v>
      </c>
      <c r="P4560" t="s">
        <v>437</v>
      </c>
    </row>
    <row r="4561" spans="1:17" x14ac:dyDescent="0.3">
      <c r="A4561">
        <v>14560</v>
      </c>
      <c r="B4561" t="s">
        <v>52</v>
      </c>
      <c r="C4561">
        <v>26</v>
      </c>
      <c r="D4561" t="s">
        <v>447</v>
      </c>
      <c r="E4561" t="s">
        <v>418</v>
      </c>
      <c r="F4561" t="s">
        <v>423</v>
      </c>
      <c r="G4561" t="s">
        <v>426</v>
      </c>
      <c r="H4561" t="s">
        <v>432</v>
      </c>
      <c r="I4561">
        <v>18</v>
      </c>
      <c r="J4561">
        <v>121310</v>
      </c>
      <c r="K4561">
        <v>3</v>
      </c>
      <c r="L4561">
        <v>1</v>
      </c>
      <c r="M4561">
        <v>2</v>
      </c>
      <c r="N4561" t="s">
        <v>438</v>
      </c>
      <c r="O4561" t="s">
        <v>437</v>
      </c>
      <c r="P4561" t="s">
        <v>437</v>
      </c>
    </row>
    <row r="4562" spans="1:17" x14ac:dyDescent="0.3">
      <c r="A4562">
        <v>14561</v>
      </c>
      <c r="B4562" t="s">
        <v>369</v>
      </c>
      <c r="C4562">
        <v>43</v>
      </c>
      <c r="D4562" t="s">
        <v>448</v>
      </c>
      <c r="E4562" t="s">
        <v>417</v>
      </c>
      <c r="F4562" t="s">
        <v>420</v>
      </c>
      <c r="G4562" t="s">
        <v>431</v>
      </c>
      <c r="H4562" t="s">
        <v>435</v>
      </c>
      <c r="I4562">
        <v>6</v>
      </c>
      <c r="J4562">
        <v>116116</v>
      </c>
      <c r="K4562">
        <v>4</v>
      </c>
      <c r="L4562">
        <v>2</v>
      </c>
      <c r="M4562">
        <v>2</v>
      </c>
      <c r="N4562" t="s">
        <v>437</v>
      </c>
      <c r="O4562" t="s">
        <v>438</v>
      </c>
      <c r="P4562" t="s">
        <v>437</v>
      </c>
    </row>
    <row r="4563" spans="1:17" x14ac:dyDescent="0.3">
      <c r="A4563">
        <v>14562</v>
      </c>
      <c r="B4563" t="s">
        <v>139</v>
      </c>
      <c r="C4563">
        <v>24</v>
      </c>
      <c r="D4563" t="s">
        <v>449</v>
      </c>
      <c r="E4563" t="s">
        <v>417</v>
      </c>
      <c r="F4563" t="s">
        <v>423</v>
      </c>
      <c r="G4563" t="s">
        <v>429</v>
      </c>
      <c r="H4563" t="s">
        <v>436</v>
      </c>
      <c r="I4563">
        <v>10</v>
      </c>
      <c r="J4563">
        <v>42224</v>
      </c>
      <c r="K4563">
        <v>2</v>
      </c>
      <c r="L4563">
        <v>3</v>
      </c>
      <c r="M4563">
        <v>3</v>
      </c>
      <c r="N4563" t="s">
        <v>437</v>
      </c>
      <c r="O4563" t="s">
        <v>437</v>
      </c>
      <c r="P4563" t="s">
        <v>437</v>
      </c>
    </row>
    <row r="4564" spans="1:17" x14ac:dyDescent="0.3">
      <c r="A4564">
        <v>14563</v>
      </c>
      <c r="B4564" t="s">
        <v>59</v>
      </c>
      <c r="C4564">
        <v>47</v>
      </c>
      <c r="D4564" t="s">
        <v>445</v>
      </c>
      <c r="E4564" t="s">
        <v>418</v>
      </c>
      <c r="F4564" t="s">
        <v>425</v>
      </c>
      <c r="G4564" t="s">
        <v>430</v>
      </c>
      <c r="H4564" t="s">
        <v>436</v>
      </c>
      <c r="I4564">
        <v>6</v>
      </c>
      <c r="J4564">
        <v>92681</v>
      </c>
      <c r="K4564">
        <v>3</v>
      </c>
      <c r="L4564">
        <v>3</v>
      </c>
      <c r="M4564">
        <v>4</v>
      </c>
      <c r="N4564" t="s">
        <v>437</v>
      </c>
      <c r="O4564" t="s">
        <v>437</v>
      </c>
      <c r="P4564" t="s">
        <v>437</v>
      </c>
    </row>
    <row r="4565" spans="1:17" x14ac:dyDescent="0.3">
      <c r="A4565">
        <v>14564</v>
      </c>
      <c r="B4565" t="s">
        <v>42</v>
      </c>
      <c r="C4565">
        <v>38</v>
      </c>
      <c r="D4565" t="s">
        <v>448</v>
      </c>
      <c r="E4565" t="s">
        <v>418</v>
      </c>
      <c r="F4565" t="s">
        <v>423</v>
      </c>
      <c r="G4565" t="s">
        <v>431</v>
      </c>
      <c r="H4565" t="s">
        <v>432</v>
      </c>
      <c r="I4565">
        <v>12</v>
      </c>
      <c r="J4565">
        <v>137211</v>
      </c>
      <c r="K4565">
        <v>2</v>
      </c>
      <c r="L4565">
        <v>2</v>
      </c>
      <c r="M4565">
        <v>3</v>
      </c>
      <c r="N4565" t="s">
        <v>437</v>
      </c>
      <c r="O4565" t="s">
        <v>438</v>
      </c>
      <c r="P4565" t="s">
        <v>437</v>
      </c>
    </row>
    <row r="4566" spans="1:17" x14ac:dyDescent="0.3">
      <c r="A4566">
        <v>14565</v>
      </c>
      <c r="B4566" t="s">
        <v>61</v>
      </c>
      <c r="C4566">
        <v>41</v>
      </c>
      <c r="D4566" t="s">
        <v>448</v>
      </c>
      <c r="E4566" t="s">
        <v>418</v>
      </c>
      <c r="F4566" t="s">
        <v>421</v>
      </c>
      <c r="G4566" t="s">
        <v>430</v>
      </c>
      <c r="H4566" t="s">
        <v>433</v>
      </c>
      <c r="I4566">
        <v>13</v>
      </c>
      <c r="J4566">
        <v>145669</v>
      </c>
      <c r="K4566">
        <v>1</v>
      </c>
      <c r="L4566">
        <v>2</v>
      </c>
      <c r="M4566">
        <v>2</v>
      </c>
      <c r="N4566" t="s">
        <v>438</v>
      </c>
      <c r="O4566" t="s">
        <v>437</v>
      </c>
      <c r="P4566" t="s">
        <v>437</v>
      </c>
    </row>
    <row r="4567" spans="1:17" x14ac:dyDescent="0.3">
      <c r="A4567">
        <v>14566</v>
      </c>
      <c r="B4567" t="s">
        <v>81</v>
      </c>
      <c r="C4567">
        <v>48</v>
      </c>
      <c r="D4567" t="s">
        <v>445</v>
      </c>
      <c r="E4567" t="s">
        <v>418</v>
      </c>
      <c r="F4567" t="s">
        <v>420</v>
      </c>
      <c r="G4567" t="s">
        <v>428</v>
      </c>
      <c r="H4567" t="s">
        <v>436</v>
      </c>
      <c r="I4567">
        <v>10</v>
      </c>
      <c r="J4567">
        <v>73374</v>
      </c>
      <c r="K4567">
        <v>1</v>
      </c>
      <c r="L4567">
        <v>4</v>
      </c>
      <c r="M4567">
        <v>2</v>
      </c>
      <c r="N4567" t="s">
        <v>438</v>
      </c>
      <c r="O4567" t="s">
        <v>437</v>
      </c>
      <c r="P4567" t="s">
        <v>437</v>
      </c>
    </row>
    <row r="4568" spans="1:17" x14ac:dyDescent="0.3">
      <c r="A4568">
        <v>14567</v>
      </c>
      <c r="B4568" t="s">
        <v>416</v>
      </c>
      <c r="C4568">
        <v>55</v>
      </c>
      <c r="D4568" t="s">
        <v>445</v>
      </c>
      <c r="E4568" t="s">
        <v>418</v>
      </c>
      <c r="F4568" t="s">
        <v>422</v>
      </c>
      <c r="G4568" t="s">
        <v>429</v>
      </c>
      <c r="H4568" t="s">
        <v>432</v>
      </c>
      <c r="I4568">
        <v>7</v>
      </c>
      <c r="J4568">
        <v>39299</v>
      </c>
      <c r="K4568">
        <v>2</v>
      </c>
      <c r="L4568">
        <v>4</v>
      </c>
      <c r="M4568">
        <v>2</v>
      </c>
      <c r="N4568" t="s">
        <v>438</v>
      </c>
      <c r="O4568" t="s">
        <v>438</v>
      </c>
      <c r="P4568" t="s">
        <v>438</v>
      </c>
      <c r="Q4568" t="s">
        <v>441</v>
      </c>
    </row>
    <row r="4569" spans="1:17" x14ac:dyDescent="0.3">
      <c r="A4569">
        <v>14568</v>
      </c>
      <c r="B4569" t="s">
        <v>58</v>
      </c>
      <c r="C4569">
        <v>42</v>
      </c>
      <c r="D4569" t="s">
        <v>448</v>
      </c>
      <c r="E4569" t="s">
        <v>418</v>
      </c>
      <c r="F4569" t="s">
        <v>420</v>
      </c>
      <c r="G4569" t="s">
        <v>431</v>
      </c>
      <c r="H4569" t="s">
        <v>434</v>
      </c>
      <c r="I4569">
        <v>11</v>
      </c>
      <c r="J4569">
        <v>33497</v>
      </c>
      <c r="K4569">
        <v>1</v>
      </c>
      <c r="L4569">
        <v>3</v>
      </c>
      <c r="M4569">
        <v>1</v>
      </c>
      <c r="N4569" t="s">
        <v>437</v>
      </c>
      <c r="O4569" t="s">
        <v>437</v>
      </c>
      <c r="P4569" t="s">
        <v>437</v>
      </c>
    </row>
    <row r="4570" spans="1:17" x14ac:dyDescent="0.3">
      <c r="A4570">
        <v>14569</v>
      </c>
      <c r="B4570" t="s">
        <v>342</v>
      </c>
      <c r="C4570">
        <v>43</v>
      </c>
      <c r="D4570" t="s">
        <v>448</v>
      </c>
      <c r="E4570" t="s">
        <v>418</v>
      </c>
      <c r="F4570" t="s">
        <v>419</v>
      </c>
      <c r="G4570" t="s">
        <v>426</v>
      </c>
      <c r="H4570" t="s">
        <v>436</v>
      </c>
      <c r="I4570">
        <v>14</v>
      </c>
      <c r="J4570">
        <v>111884</v>
      </c>
      <c r="K4570">
        <v>1</v>
      </c>
      <c r="L4570">
        <v>3</v>
      </c>
      <c r="M4570">
        <v>1</v>
      </c>
      <c r="N4570" t="s">
        <v>438</v>
      </c>
      <c r="O4570" t="s">
        <v>438</v>
      </c>
      <c r="P4570" t="s">
        <v>437</v>
      </c>
    </row>
    <row r="4571" spans="1:17" x14ac:dyDescent="0.3">
      <c r="A4571">
        <v>14570</v>
      </c>
      <c r="B4571" t="s">
        <v>257</v>
      </c>
      <c r="C4571">
        <v>23</v>
      </c>
      <c r="D4571" t="s">
        <v>449</v>
      </c>
      <c r="E4571" t="s">
        <v>418</v>
      </c>
      <c r="F4571" t="s">
        <v>422</v>
      </c>
      <c r="G4571" t="s">
        <v>431</v>
      </c>
      <c r="H4571" t="s">
        <v>436</v>
      </c>
      <c r="I4571">
        <v>9</v>
      </c>
      <c r="J4571">
        <v>79482</v>
      </c>
      <c r="K4571">
        <v>1</v>
      </c>
      <c r="L4571">
        <v>1</v>
      </c>
      <c r="M4571">
        <v>2</v>
      </c>
      <c r="N4571" t="s">
        <v>437</v>
      </c>
      <c r="O4571" t="s">
        <v>438</v>
      </c>
      <c r="P4571" t="s">
        <v>437</v>
      </c>
    </row>
    <row r="4572" spans="1:17" x14ac:dyDescent="0.3">
      <c r="A4572">
        <v>14571</v>
      </c>
      <c r="B4572" t="s">
        <v>207</v>
      </c>
      <c r="C4572">
        <v>30</v>
      </c>
      <c r="D4572" t="s">
        <v>447</v>
      </c>
      <c r="E4572" t="s">
        <v>418</v>
      </c>
      <c r="F4572" t="s">
        <v>422</v>
      </c>
      <c r="G4572" t="s">
        <v>428</v>
      </c>
      <c r="H4572" t="s">
        <v>433</v>
      </c>
      <c r="I4572">
        <v>1</v>
      </c>
      <c r="J4572">
        <v>74826</v>
      </c>
      <c r="K4572">
        <v>1</v>
      </c>
      <c r="L4572">
        <v>3</v>
      </c>
      <c r="M4572">
        <v>2</v>
      </c>
      <c r="N4572" t="s">
        <v>437</v>
      </c>
      <c r="O4572" t="s">
        <v>438</v>
      </c>
      <c r="P4572" t="s">
        <v>437</v>
      </c>
    </row>
    <row r="4573" spans="1:17" x14ac:dyDescent="0.3">
      <c r="A4573">
        <v>14572</v>
      </c>
      <c r="B4573" t="s">
        <v>218</v>
      </c>
      <c r="C4573">
        <v>45</v>
      </c>
      <c r="D4573" t="s">
        <v>448</v>
      </c>
      <c r="E4573" t="s">
        <v>417</v>
      </c>
      <c r="F4573" t="s">
        <v>419</v>
      </c>
      <c r="G4573" t="s">
        <v>430</v>
      </c>
      <c r="H4573" t="s">
        <v>433</v>
      </c>
      <c r="I4573">
        <v>12</v>
      </c>
      <c r="J4573">
        <v>136644</v>
      </c>
      <c r="K4573">
        <v>3</v>
      </c>
      <c r="L4573">
        <v>3</v>
      </c>
      <c r="M4573">
        <v>1</v>
      </c>
      <c r="N4573" t="s">
        <v>438</v>
      </c>
      <c r="O4573" t="s">
        <v>438</v>
      </c>
      <c r="P4573" t="s">
        <v>438</v>
      </c>
      <c r="Q4573" t="s">
        <v>443</v>
      </c>
    </row>
    <row r="4574" spans="1:17" x14ac:dyDescent="0.3">
      <c r="A4574">
        <v>14573</v>
      </c>
      <c r="B4574" t="s">
        <v>355</v>
      </c>
      <c r="C4574">
        <v>28</v>
      </c>
      <c r="D4574" t="s">
        <v>447</v>
      </c>
      <c r="E4574" t="s">
        <v>418</v>
      </c>
      <c r="F4574" t="s">
        <v>421</v>
      </c>
      <c r="G4574" t="s">
        <v>428</v>
      </c>
      <c r="H4574" t="s">
        <v>434</v>
      </c>
      <c r="I4574">
        <v>9</v>
      </c>
      <c r="J4574">
        <v>108109</v>
      </c>
      <c r="K4574">
        <v>1</v>
      </c>
      <c r="L4574">
        <v>1</v>
      </c>
      <c r="M4574">
        <v>2</v>
      </c>
      <c r="N4574" t="s">
        <v>438</v>
      </c>
      <c r="O4574" t="s">
        <v>437</v>
      </c>
      <c r="P4574" t="s">
        <v>437</v>
      </c>
    </row>
    <row r="4575" spans="1:17" x14ac:dyDescent="0.3">
      <c r="A4575">
        <v>14574</v>
      </c>
      <c r="B4575" t="s">
        <v>70</v>
      </c>
      <c r="C4575">
        <v>31</v>
      </c>
      <c r="D4575" t="s">
        <v>446</v>
      </c>
      <c r="E4575" t="s">
        <v>418</v>
      </c>
      <c r="F4575" t="s">
        <v>420</v>
      </c>
      <c r="G4575" t="s">
        <v>427</v>
      </c>
      <c r="H4575" t="s">
        <v>436</v>
      </c>
      <c r="I4575">
        <v>16</v>
      </c>
      <c r="J4575">
        <v>71224</v>
      </c>
      <c r="K4575">
        <v>3</v>
      </c>
      <c r="L4575">
        <v>4</v>
      </c>
      <c r="M4575">
        <v>2</v>
      </c>
      <c r="N4575" t="s">
        <v>437</v>
      </c>
      <c r="O4575" t="s">
        <v>438</v>
      </c>
      <c r="P4575" t="s">
        <v>437</v>
      </c>
    </row>
    <row r="4576" spans="1:17" x14ac:dyDescent="0.3">
      <c r="A4576">
        <v>14575</v>
      </c>
      <c r="B4576" t="s">
        <v>203</v>
      </c>
      <c r="C4576">
        <v>25</v>
      </c>
      <c r="D4576" t="s">
        <v>447</v>
      </c>
      <c r="E4576" t="s">
        <v>417</v>
      </c>
      <c r="F4576" t="s">
        <v>422</v>
      </c>
      <c r="G4576" t="s">
        <v>429</v>
      </c>
      <c r="H4576" t="s">
        <v>433</v>
      </c>
      <c r="I4576">
        <v>9</v>
      </c>
      <c r="J4576">
        <v>148865</v>
      </c>
      <c r="K4576">
        <v>4</v>
      </c>
      <c r="L4576">
        <v>2</v>
      </c>
      <c r="M4576">
        <v>1</v>
      </c>
      <c r="N4576" t="s">
        <v>438</v>
      </c>
      <c r="O4576" t="s">
        <v>437</v>
      </c>
      <c r="P4576" t="s">
        <v>437</v>
      </c>
    </row>
    <row r="4577" spans="1:17" x14ac:dyDescent="0.3">
      <c r="A4577">
        <v>14576</v>
      </c>
      <c r="B4577" t="s">
        <v>303</v>
      </c>
      <c r="C4577">
        <v>57</v>
      </c>
      <c r="D4577" t="s">
        <v>445</v>
      </c>
      <c r="E4577" t="s">
        <v>417</v>
      </c>
      <c r="F4577" t="s">
        <v>420</v>
      </c>
      <c r="G4577" t="s">
        <v>426</v>
      </c>
      <c r="H4577" t="s">
        <v>432</v>
      </c>
      <c r="I4577">
        <v>5</v>
      </c>
      <c r="J4577">
        <v>145276</v>
      </c>
      <c r="K4577">
        <v>1</v>
      </c>
      <c r="L4577">
        <v>1</v>
      </c>
      <c r="M4577">
        <v>1</v>
      </c>
      <c r="N4577" t="s">
        <v>437</v>
      </c>
      <c r="O4577" t="s">
        <v>438</v>
      </c>
      <c r="P4577" t="s">
        <v>438</v>
      </c>
      <c r="Q4577" t="s">
        <v>439</v>
      </c>
    </row>
    <row r="4578" spans="1:17" x14ac:dyDescent="0.3">
      <c r="A4578">
        <v>14577</v>
      </c>
      <c r="B4578" t="s">
        <v>226</v>
      </c>
      <c r="C4578">
        <v>58</v>
      </c>
      <c r="D4578" t="s">
        <v>445</v>
      </c>
      <c r="E4578" t="s">
        <v>417</v>
      </c>
      <c r="F4578" t="s">
        <v>422</v>
      </c>
      <c r="G4578" t="s">
        <v>430</v>
      </c>
      <c r="H4578" t="s">
        <v>436</v>
      </c>
      <c r="I4578">
        <v>19</v>
      </c>
      <c r="J4578">
        <v>99458</v>
      </c>
      <c r="K4578">
        <v>4</v>
      </c>
      <c r="L4578">
        <v>1</v>
      </c>
      <c r="M4578">
        <v>1</v>
      </c>
      <c r="N4578" t="s">
        <v>437</v>
      </c>
      <c r="O4578" t="s">
        <v>438</v>
      </c>
      <c r="P4578" t="s">
        <v>437</v>
      </c>
    </row>
    <row r="4579" spans="1:17" x14ac:dyDescent="0.3">
      <c r="A4579">
        <v>14578</v>
      </c>
      <c r="B4579" t="s">
        <v>97</v>
      </c>
      <c r="C4579">
        <v>49</v>
      </c>
      <c r="D4579" t="s">
        <v>445</v>
      </c>
      <c r="E4579" t="s">
        <v>417</v>
      </c>
      <c r="F4579" t="s">
        <v>419</v>
      </c>
      <c r="G4579" t="s">
        <v>428</v>
      </c>
      <c r="H4579" t="s">
        <v>432</v>
      </c>
      <c r="I4579">
        <v>0</v>
      </c>
      <c r="J4579">
        <v>84490</v>
      </c>
      <c r="K4579">
        <v>2</v>
      </c>
      <c r="L4579">
        <v>3</v>
      </c>
      <c r="M4579">
        <v>2</v>
      </c>
      <c r="N4579" t="s">
        <v>438</v>
      </c>
      <c r="O4579" t="s">
        <v>438</v>
      </c>
      <c r="P4579" t="s">
        <v>437</v>
      </c>
    </row>
    <row r="4580" spans="1:17" x14ac:dyDescent="0.3">
      <c r="A4580">
        <v>14579</v>
      </c>
      <c r="B4580" t="s">
        <v>127</v>
      </c>
      <c r="C4580">
        <v>25</v>
      </c>
      <c r="D4580" t="s">
        <v>447</v>
      </c>
      <c r="E4580" t="s">
        <v>417</v>
      </c>
      <c r="F4580" t="s">
        <v>419</v>
      </c>
      <c r="G4580" t="s">
        <v>426</v>
      </c>
      <c r="H4580" t="s">
        <v>435</v>
      </c>
      <c r="I4580">
        <v>16</v>
      </c>
      <c r="J4580">
        <v>96543</v>
      </c>
      <c r="K4580">
        <v>2</v>
      </c>
      <c r="L4580">
        <v>2</v>
      </c>
      <c r="M4580">
        <v>2</v>
      </c>
      <c r="N4580" t="s">
        <v>437</v>
      </c>
      <c r="O4580" t="s">
        <v>438</v>
      </c>
      <c r="P4580" t="s">
        <v>438</v>
      </c>
      <c r="Q4580" t="s">
        <v>440</v>
      </c>
    </row>
    <row r="4581" spans="1:17" x14ac:dyDescent="0.3">
      <c r="A4581">
        <v>14580</v>
      </c>
      <c r="B4581" t="s">
        <v>81</v>
      </c>
      <c r="C4581">
        <v>29</v>
      </c>
      <c r="D4581" t="s">
        <v>447</v>
      </c>
      <c r="E4581" t="s">
        <v>417</v>
      </c>
      <c r="F4581" t="s">
        <v>423</v>
      </c>
      <c r="G4581" t="s">
        <v>429</v>
      </c>
      <c r="H4581" t="s">
        <v>434</v>
      </c>
      <c r="I4581">
        <v>0</v>
      </c>
      <c r="J4581">
        <v>20872</v>
      </c>
      <c r="K4581">
        <v>3</v>
      </c>
      <c r="L4581">
        <v>3</v>
      </c>
      <c r="M4581">
        <v>4</v>
      </c>
      <c r="N4581" t="s">
        <v>437</v>
      </c>
      <c r="O4581" t="s">
        <v>438</v>
      </c>
      <c r="P4581" t="s">
        <v>437</v>
      </c>
    </row>
    <row r="4582" spans="1:17" x14ac:dyDescent="0.3">
      <c r="A4582">
        <v>14581</v>
      </c>
      <c r="B4582" t="s">
        <v>202</v>
      </c>
      <c r="C4582">
        <v>22</v>
      </c>
      <c r="D4582" t="s">
        <v>449</v>
      </c>
      <c r="E4582" t="s">
        <v>418</v>
      </c>
      <c r="F4582" t="s">
        <v>424</v>
      </c>
      <c r="G4582" t="s">
        <v>426</v>
      </c>
      <c r="H4582" t="s">
        <v>433</v>
      </c>
      <c r="I4582">
        <v>4</v>
      </c>
      <c r="J4582">
        <v>101330</v>
      </c>
      <c r="K4582">
        <v>2</v>
      </c>
      <c r="L4582">
        <v>2</v>
      </c>
      <c r="M4582">
        <v>2</v>
      </c>
      <c r="N4582" t="s">
        <v>438</v>
      </c>
      <c r="O4582" t="s">
        <v>437</v>
      </c>
      <c r="P4582" t="s">
        <v>438</v>
      </c>
      <c r="Q4582" t="s">
        <v>442</v>
      </c>
    </row>
    <row r="4583" spans="1:17" x14ac:dyDescent="0.3">
      <c r="A4583">
        <v>14582</v>
      </c>
      <c r="B4583" t="s">
        <v>349</v>
      </c>
      <c r="C4583">
        <v>21</v>
      </c>
      <c r="D4583" t="s">
        <v>449</v>
      </c>
      <c r="E4583" t="s">
        <v>417</v>
      </c>
      <c r="F4583" t="s">
        <v>420</v>
      </c>
      <c r="G4583" t="s">
        <v>429</v>
      </c>
      <c r="H4583" t="s">
        <v>435</v>
      </c>
      <c r="I4583">
        <v>14</v>
      </c>
      <c r="J4583">
        <v>43881</v>
      </c>
      <c r="K4583">
        <v>3</v>
      </c>
      <c r="L4583">
        <v>1</v>
      </c>
      <c r="M4583">
        <v>2</v>
      </c>
      <c r="N4583" t="s">
        <v>438</v>
      </c>
      <c r="O4583" t="s">
        <v>438</v>
      </c>
      <c r="P4583" t="s">
        <v>438</v>
      </c>
      <c r="Q4583" t="s">
        <v>441</v>
      </c>
    </row>
    <row r="4584" spans="1:17" x14ac:dyDescent="0.3">
      <c r="A4584">
        <v>14583</v>
      </c>
      <c r="B4584" t="s">
        <v>81</v>
      </c>
      <c r="C4584">
        <v>50</v>
      </c>
      <c r="D4584" t="s">
        <v>445</v>
      </c>
      <c r="E4584" t="s">
        <v>417</v>
      </c>
      <c r="F4584" t="s">
        <v>420</v>
      </c>
      <c r="G4584" t="s">
        <v>429</v>
      </c>
      <c r="H4584" t="s">
        <v>433</v>
      </c>
      <c r="I4584">
        <v>0</v>
      </c>
      <c r="J4584">
        <v>42388</v>
      </c>
      <c r="K4584">
        <v>4</v>
      </c>
      <c r="L4584">
        <v>2</v>
      </c>
      <c r="M4584">
        <v>1</v>
      </c>
      <c r="N4584" t="s">
        <v>438</v>
      </c>
      <c r="O4584" t="s">
        <v>437</v>
      </c>
      <c r="P4584" t="s">
        <v>437</v>
      </c>
    </row>
    <row r="4585" spans="1:17" x14ac:dyDescent="0.3">
      <c r="A4585">
        <v>14584</v>
      </c>
      <c r="B4585" t="s">
        <v>212</v>
      </c>
      <c r="C4585">
        <v>31</v>
      </c>
      <c r="D4585" t="s">
        <v>446</v>
      </c>
      <c r="E4585" t="s">
        <v>417</v>
      </c>
      <c r="F4585" t="s">
        <v>422</v>
      </c>
      <c r="G4585" t="s">
        <v>429</v>
      </c>
      <c r="H4585" t="s">
        <v>435</v>
      </c>
      <c r="I4585">
        <v>16</v>
      </c>
      <c r="J4585">
        <v>75589</v>
      </c>
      <c r="K4585">
        <v>4</v>
      </c>
      <c r="L4585">
        <v>3</v>
      </c>
      <c r="M4585">
        <v>3</v>
      </c>
      <c r="N4585" t="s">
        <v>437</v>
      </c>
      <c r="O4585" t="s">
        <v>438</v>
      </c>
      <c r="P4585" t="s">
        <v>437</v>
      </c>
    </row>
    <row r="4586" spans="1:17" x14ac:dyDescent="0.3">
      <c r="A4586">
        <v>14585</v>
      </c>
      <c r="B4586" t="s">
        <v>67</v>
      </c>
      <c r="C4586">
        <v>48</v>
      </c>
      <c r="D4586" t="s">
        <v>445</v>
      </c>
      <c r="E4586" t="s">
        <v>418</v>
      </c>
      <c r="F4586" t="s">
        <v>423</v>
      </c>
      <c r="G4586" t="s">
        <v>428</v>
      </c>
      <c r="H4586" t="s">
        <v>433</v>
      </c>
      <c r="I4586">
        <v>13</v>
      </c>
      <c r="J4586">
        <v>65301</v>
      </c>
      <c r="K4586">
        <v>1</v>
      </c>
      <c r="L4586">
        <v>2</v>
      </c>
      <c r="M4586">
        <v>2</v>
      </c>
      <c r="N4586" t="s">
        <v>437</v>
      </c>
      <c r="O4586" t="s">
        <v>437</v>
      </c>
      <c r="P4586" t="s">
        <v>438</v>
      </c>
      <c r="Q4586" t="s">
        <v>441</v>
      </c>
    </row>
    <row r="4587" spans="1:17" x14ac:dyDescent="0.3">
      <c r="A4587">
        <v>14586</v>
      </c>
      <c r="B4587" t="s">
        <v>210</v>
      </c>
      <c r="C4587">
        <v>32</v>
      </c>
      <c r="D4587" t="s">
        <v>446</v>
      </c>
      <c r="E4587" t="s">
        <v>417</v>
      </c>
      <c r="F4587" t="s">
        <v>420</v>
      </c>
      <c r="G4587" t="s">
        <v>429</v>
      </c>
      <c r="H4587" t="s">
        <v>434</v>
      </c>
      <c r="I4587">
        <v>12</v>
      </c>
      <c r="J4587">
        <v>142021</v>
      </c>
      <c r="K4587">
        <v>4</v>
      </c>
      <c r="L4587">
        <v>2</v>
      </c>
      <c r="M4587">
        <v>2</v>
      </c>
      <c r="N4587" t="s">
        <v>437</v>
      </c>
      <c r="O4587" t="s">
        <v>437</v>
      </c>
      <c r="P4587" t="s">
        <v>438</v>
      </c>
      <c r="Q4587" t="s">
        <v>441</v>
      </c>
    </row>
    <row r="4588" spans="1:17" x14ac:dyDescent="0.3">
      <c r="A4588">
        <v>14587</v>
      </c>
      <c r="B4588" t="s">
        <v>248</v>
      </c>
      <c r="C4588">
        <v>59</v>
      </c>
      <c r="D4588" t="s">
        <v>445</v>
      </c>
      <c r="E4588" t="s">
        <v>418</v>
      </c>
      <c r="F4588" t="s">
        <v>422</v>
      </c>
      <c r="G4588" t="s">
        <v>426</v>
      </c>
      <c r="H4588" t="s">
        <v>436</v>
      </c>
      <c r="I4588">
        <v>10</v>
      </c>
      <c r="J4588">
        <v>126752</v>
      </c>
      <c r="K4588">
        <v>2</v>
      </c>
      <c r="L4588">
        <v>2</v>
      </c>
      <c r="M4588">
        <v>2</v>
      </c>
      <c r="N4588" t="s">
        <v>437</v>
      </c>
      <c r="O4588" t="s">
        <v>438</v>
      </c>
      <c r="P4588" t="s">
        <v>437</v>
      </c>
    </row>
    <row r="4589" spans="1:17" x14ac:dyDescent="0.3">
      <c r="A4589">
        <v>14588</v>
      </c>
      <c r="B4589" t="s">
        <v>217</v>
      </c>
      <c r="C4589">
        <v>46</v>
      </c>
      <c r="D4589" t="s">
        <v>445</v>
      </c>
      <c r="E4589" t="s">
        <v>417</v>
      </c>
      <c r="F4589" t="s">
        <v>421</v>
      </c>
      <c r="G4589" t="s">
        <v>427</v>
      </c>
      <c r="H4589" t="s">
        <v>432</v>
      </c>
      <c r="I4589">
        <v>11</v>
      </c>
      <c r="J4589">
        <v>106837</v>
      </c>
      <c r="K4589">
        <v>3</v>
      </c>
      <c r="L4589">
        <v>3</v>
      </c>
      <c r="M4589">
        <v>4</v>
      </c>
      <c r="N4589" t="s">
        <v>437</v>
      </c>
      <c r="O4589" t="s">
        <v>437</v>
      </c>
      <c r="P4589" t="s">
        <v>437</v>
      </c>
    </row>
    <row r="4590" spans="1:17" x14ac:dyDescent="0.3">
      <c r="A4590">
        <v>14589</v>
      </c>
      <c r="B4590" t="s">
        <v>376</v>
      </c>
      <c r="C4590">
        <v>33</v>
      </c>
      <c r="D4590" t="s">
        <v>446</v>
      </c>
      <c r="E4590" t="s">
        <v>417</v>
      </c>
      <c r="F4590" t="s">
        <v>419</v>
      </c>
      <c r="G4590" t="s">
        <v>426</v>
      </c>
      <c r="H4590" t="s">
        <v>435</v>
      </c>
      <c r="I4590">
        <v>5</v>
      </c>
      <c r="J4590">
        <v>56800</v>
      </c>
      <c r="K4590">
        <v>3</v>
      </c>
      <c r="L4590">
        <v>1</v>
      </c>
      <c r="M4590">
        <v>1</v>
      </c>
      <c r="N4590" t="s">
        <v>437</v>
      </c>
      <c r="O4590" t="s">
        <v>437</v>
      </c>
      <c r="P4590" t="s">
        <v>438</v>
      </c>
      <c r="Q4590" t="s">
        <v>439</v>
      </c>
    </row>
    <row r="4591" spans="1:17" x14ac:dyDescent="0.3">
      <c r="A4591">
        <v>14590</v>
      </c>
      <c r="B4591" t="s">
        <v>353</v>
      </c>
      <c r="C4591">
        <v>28</v>
      </c>
      <c r="D4591" t="s">
        <v>447</v>
      </c>
      <c r="E4591" t="s">
        <v>418</v>
      </c>
      <c r="F4591" t="s">
        <v>419</v>
      </c>
      <c r="G4591" t="s">
        <v>428</v>
      </c>
      <c r="H4591" t="s">
        <v>432</v>
      </c>
      <c r="I4591">
        <v>10</v>
      </c>
      <c r="J4591">
        <v>100223</v>
      </c>
      <c r="K4591">
        <v>1</v>
      </c>
      <c r="L4591">
        <v>4</v>
      </c>
      <c r="M4591">
        <v>4</v>
      </c>
      <c r="N4591" t="s">
        <v>437</v>
      </c>
      <c r="O4591" t="s">
        <v>437</v>
      </c>
      <c r="P4591" t="s">
        <v>437</v>
      </c>
    </row>
    <row r="4592" spans="1:17" x14ac:dyDescent="0.3">
      <c r="A4592">
        <v>14591</v>
      </c>
      <c r="B4592" t="s">
        <v>320</v>
      </c>
      <c r="C4592">
        <v>48</v>
      </c>
      <c r="D4592" t="s">
        <v>445</v>
      </c>
      <c r="E4592" t="s">
        <v>418</v>
      </c>
      <c r="F4592" t="s">
        <v>424</v>
      </c>
      <c r="G4592" t="s">
        <v>429</v>
      </c>
      <c r="H4592" t="s">
        <v>432</v>
      </c>
      <c r="I4592">
        <v>1</v>
      </c>
      <c r="J4592">
        <v>147765</v>
      </c>
      <c r="K4592">
        <v>1</v>
      </c>
      <c r="L4592">
        <v>1</v>
      </c>
      <c r="M4592">
        <v>4</v>
      </c>
      <c r="N4592" t="s">
        <v>438</v>
      </c>
      <c r="O4592" t="s">
        <v>438</v>
      </c>
      <c r="P4592" t="s">
        <v>437</v>
      </c>
    </row>
    <row r="4593" spans="1:17" x14ac:dyDescent="0.3">
      <c r="A4593">
        <v>14592</v>
      </c>
      <c r="B4593" t="s">
        <v>74</v>
      </c>
      <c r="C4593">
        <v>50</v>
      </c>
      <c r="D4593" t="s">
        <v>445</v>
      </c>
      <c r="E4593" t="s">
        <v>417</v>
      </c>
      <c r="F4593" t="s">
        <v>419</v>
      </c>
      <c r="G4593" t="s">
        <v>427</v>
      </c>
      <c r="H4593" t="s">
        <v>433</v>
      </c>
      <c r="I4593">
        <v>17</v>
      </c>
      <c r="J4593">
        <v>121564</v>
      </c>
      <c r="K4593">
        <v>2</v>
      </c>
      <c r="L4593">
        <v>2</v>
      </c>
      <c r="M4593">
        <v>3</v>
      </c>
      <c r="N4593" t="s">
        <v>438</v>
      </c>
      <c r="O4593" t="s">
        <v>437</v>
      </c>
      <c r="P4593" t="s">
        <v>437</v>
      </c>
    </row>
    <row r="4594" spans="1:17" x14ac:dyDescent="0.3">
      <c r="A4594">
        <v>14593</v>
      </c>
      <c r="B4594" t="s">
        <v>73</v>
      </c>
      <c r="C4594">
        <v>29</v>
      </c>
      <c r="D4594" t="s">
        <v>447</v>
      </c>
      <c r="E4594" t="s">
        <v>418</v>
      </c>
      <c r="F4594" t="s">
        <v>425</v>
      </c>
      <c r="G4594" t="s">
        <v>428</v>
      </c>
      <c r="H4594" t="s">
        <v>436</v>
      </c>
      <c r="I4594">
        <v>11</v>
      </c>
      <c r="J4594">
        <v>92702</v>
      </c>
      <c r="K4594">
        <v>3</v>
      </c>
      <c r="L4594">
        <v>4</v>
      </c>
      <c r="M4594">
        <v>2</v>
      </c>
      <c r="N4594" t="s">
        <v>437</v>
      </c>
      <c r="O4594" t="s">
        <v>438</v>
      </c>
      <c r="P4594" t="s">
        <v>438</v>
      </c>
      <c r="Q4594" t="s">
        <v>439</v>
      </c>
    </row>
    <row r="4595" spans="1:17" x14ac:dyDescent="0.3">
      <c r="A4595">
        <v>14594</v>
      </c>
      <c r="B4595" t="s">
        <v>396</v>
      </c>
      <c r="C4595">
        <v>59</v>
      </c>
      <c r="D4595" t="s">
        <v>445</v>
      </c>
      <c r="E4595" t="s">
        <v>418</v>
      </c>
      <c r="F4595" t="s">
        <v>421</v>
      </c>
      <c r="G4595" t="s">
        <v>430</v>
      </c>
      <c r="H4595" t="s">
        <v>433</v>
      </c>
      <c r="I4595">
        <v>14</v>
      </c>
      <c r="J4595">
        <v>28885</v>
      </c>
      <c r="K4595">
        <v>1</v>
      </c>
      <c r="L4595">
        <v>2</v>
      </c>
      <c r="M4595">
        <v>4</v>
      </c>
      <c r="N4595" t="s">
        <v>438</v>
      </c>
      <c r="O4595" t="s">
        <v>438</v>
      </c>
      <c r="P4595" t="s">
        <v>437</v>
      </c>
    </row>
    <row r="4596" spans="1:17" x14ac:dyDescent="0.3">
      <c r="A4596">
        <v>14595</v>
      </c>
      <c r="B4596" t="s">
        <v>303</v>
      </c>
      <c r="C4596">
        <v>51</v>
      </c>
      <c r="D4596" t="s">
        <v>445</v>
      </c>
      <c r="E4596" t="s">
        <v>417</v>
      </c>
      <c r="F4596" t="s">
        <v>421</v>
      </c>
      <c r="G4596" t="s">
        <v>430</v>
      </c>
      <c r="H4596" t="s">
        <v>432</v>
      </c>
      <c r="I4596">
        <v>8</v>
      </c>
      <c r="J4596">
        <v>109362</v>
      </c>
      <c r="K4596">
        <v>4</v>
      </c>
      <c r="L4596">
        <v>2</v>
      </c>
      <c r="M4596">
        <v>4</v>
      </c>
      <c r="N4596" t="s">
        <v>438</v>
      </c>
      <c r="O4596" t="s">
        <v>438</v>
      </c>
      <c r="P4596" t="s">
        <v>437</v>
      </c>
    </row>
    <row r="4597" spans="1:17" x14ac:dyDescent="0.3">
      <c r="A4597">
        <v>14596</v>
      </c>
      <c r="B4597" t="s">
        <v>316</v>
      </c>
      <c r="C4597">
        <v>41</v>
      </c>
      <c r="D4597" t="s">
        <v>448</v>
      </c>
      <c r="E4597" t="s">
        <v>417</v>
      </c>
      <c r="F4597" t="s">
        <v>423</v>
      </c>
      <c r="G4597" t="s">
        <v>430</v>
      </c>
      <c r="H4597" t="s">
        <v>434</v>
      </c>
      <c r="I4597">
        <v>7</v>
      </c>
      <c r="J4597">
        <v>33026</v>
      </c>
      <c r="K4597">
        <v>2</v>
      </c>
      <c r="L4597">
        <v>1</v>
      </c>
      <c r="M4597">
        <v>4</v>
      </c>
      <c r="N4597" t="s">
        <v>437</v>
      </c>
      <c r="O4597" t="s">
        <v>438</v>
      </c>
      <c r="P4597" t="s">
        <v>437</v>
      </c>
    </row>
    <row r="4598" spans="1:17" x14ac:dyDescent="0.3">
      <c r="A4598">
        <v>14597</v>
      </c>
      <c r="B4598" t="s">
        <v>407</v>
      </c>
      <c r="C4598">
        <v>54</v>
      </c>
      <c r="D4598" t="s">
        <v>445</v>
      </c>
      <c r="E4598" t="s">
        <v>417</v>
      </c>
      <c r="F4598" t="s">
        <v>425</v>
      </c>
      <c r="G4598" t="s">
        <v>427</v>
      </c>
      <c r="H4598" t="s">
        <v>436</v>
      </c>
      <c r="I4598">
        <v>17</v>
      </c>
      <c r="J4598">
        <v>73189</v>
      </c>
      <c r="K4598">
        <v>4</v>
      </c>
      <c r="L4598">
        <v>3</v>
      </c>
      <c r="M4598">
        <v>1</v>
      </c>
      <c r="N4598" t="s">
        <v>437</v>
      </c>
      <c r="O4598" t="s">
        <v>437</v>
      </c>
      <c r="P4598" t="s">
        <v>437</v>
      </c>
    </row>
    <row r="4599" spans="1:17" x14ac:dyDescent="0.3">
      <c r="A4599">
        <v>14598</v>
      </c>
      <c r="B4599" t="s">
        <v>304</v>
      </c>
      <c r="C4599">
        <v>51</v>
      </c>
      <c r="D4599" t="s">
        <v>445</v>
      </c>
      <c r="E4599" t="s">
        <v>418</v>
      </c>
      <c r="F4599" t="s">
        <v>420</v>
      </c>
      <c r="G4599" t="s">
        <v>426</v>
      </c>
      <c r="H4599" t="s">
        <v>436</v>
      </c>
      <c r="I4599">
        <v>15</v>
      </c>
      <c r="J4599">
        <v>43585</v>
      </c>
      <c r="K4599">
        <v>3</v>
      </c>
      <c r="L4599">
        <v>2</v>
      </c>
      <c r="M4599">
        <v>2</v>
      </c>
      <c r="N4599" t="s">
        <v>438</v>
      </c>
      <c r="O4599" t="s">
        <v>438</v>
      </c>
      <c r="P4599" t="s">
        <v>437</v>
      </c>
    </row>
    <row r="4600" spans="1:17" x14ac:dyDescent="0.3">
      <c r="A4600">
        <v>14599</v>
      </c>
      <c r="B4600" t="s">
        <v>265</v>
      </c>
      <c r="C4600">
        <v>45</v>
      </c>
      <c r="D4600" t="s">
        <v>448</v>
      </c>
      <c r="E4600" t="s">
        <v>417</v>
      </c>
      <c r="F4600" t="s">
        <v>424</v>
      </c>
      <c r="G4600" t="s">
        <v>427</v>
      </c>
      <c r="H4600" t="s">
        <v>432</v>
      </c>
      <c r="I4600">
        <v>9</v>
      </c>
      <c r="J4600">
        <v>33006</v>
      </c>
      <c r="K4600">
        <v>1</v>
      </c>
      <c r="L4600">
        <v>2</v>
      </c>
      <c r="M4600">
        <v>4</v>
      </c>
      <c r="N4600" t="s">
        <v>437</v>
      </c>
      <c r="O4600" t="s">
        <v>437</v>
      </c>
      <c r="P4600" t="s">
        <v>438</v>
      </c>
      <c r="Q4600" t="s">
        <v>440</v>
      </c>
    </row>
    <row r="4601" spans="1:17" x14ac:dyDescent="0.3">
      <c r="A4601">
        <v>14600</v>
      </c>
      <c r="B4601" t="s">
        <v>202</v>
      </c>
      <c r="C4601">
        <v>32</v>
      </c>
      <c r="D4601" t="s">
        <v>446</v>
      </c>
      <c r="E4601" t="s">
        <v>417</v>
      </c>
      <c r="F4601" t="s">
        <v>421</v>
      </c>
      <c r="G4601" t="s">
        <v>427</v>
      </c>
      <c r="H4601" t="s">
        <v>433</v>
      </c>
      <c r="I4601">
        <v>11</v>
      </c>
      <c r="J4601">
        <v>135243</v>
      </c>
      <c r="K4601">
        <v>2</v>
      </c>
      <c r="L4601">
        <v>2</v>
      </c>
      <c r="M4601">
        <v>2</v>
      </c>
      <c r="N4601" t="s">
        <v>437</v>
      </c>
      <c r="O4601" t="s">
        <v>438</v>
      </c>
      <c r="P4601" t="s">
        <v>437</v>
      </c>
    </row>
    <row r="4602" spans="1:17" x14ac:dyDescent="0.3">
      <c r="A4602">
        <v>14601</v>
      </c>
      <c r="B4602" t="s">
        <v>91</v>
      </c>
      <c r="C4602">
        <v>21</v>
      </c>
      <c r="D4602" t="s">
        <v>449</v>
      </c>
      <c r="E4602" t="s">
        <v>418</v>
      </c>
      <c r="F4602" t="s">
        <v>425</v>
      </c>
      <c r="G4602" t="s">
        <v>427</v>
      </c>
      <c r="H4602" t="s">
        <v>434</v>
      </c>
      <c r="I4602">
        <v>19</v>
      </c>
      <c r="J4602">
        <v>48532</v>
      </c>
      <c r="K4602">
        <v>2</v>
      </c>
      <c r="L4602">
        <v>1</v>
      </c>
      <c r="M4602">
        <v>2</v>
      </c>
      <c r="N4602" t="s">
        <v>437</v>
      </c>
      <c r="O4602" t="s">
        <v>438</v>
      </c>
      <c r="P4602" t="s">
        <v>438</v>
      </c>
      <c r="Q4602" t="s">
        <v>440</v>
      </c>
    </row>
    <row r="4603" spans="1:17" x14ac:dyDescent="0.3">
      <c r="A4603">
        <v>14602</v>
      </c>
      <c r="B4603" t="s">
        <v>202</v>
      </c>
      <c r="C4603">
        <v>42</v>
      </c>
      <c r="D4603" t="s">
        <v>448</v>
      </c>
      <c r="E4603" t="s">
        <v>418</v>
      </c>
      <c r="F4603" t="s">
        <v>425</v>
      </c>
      <c r="G4603" t="s">
        <v>430</v>
      </c>
      <c r="H4603" t="s">
        <v>435</v>
      </c>
      <c r="I4603">
        <v>11</v>
      </c>
      <c r="J4603">
        <v>91145</v>
      </c>
      <c r="K4603">
        <v>1</v>
      </c>
      <c r="L4603">
        <v>4</v>
      </c>
      <c r="M4603">
        <v>3</v>
      </c>
      <c r="N4603" t="s">
        <v>438</v>
      </c>
      <c r="O4603" t="s">
        <v>438</v>
      </c>
      <c r="P4603" t="s">
        <v>438</v>
      </c>
      <c r="Q4603" t="s">
        <v>440</v>
      </c>
    </row>
    <row r="4604" spans="1:17" x14ac:dyDescent="0.3">
      <c r="A4604">
        <v>14603</v>
      </c>
      <c r="B4604" t="s">
        <v>335</v>
      </c>
      <c r="C4604">
        <v>57</v>
      </c>
      <c r="D4604" t="s">
        <v>445</v>
      </c>
      <c r="E4604" t="s">
        <v>417</v>
      </c>
      <c r="F4604" t="s">
        <v>422</v>
      </c>
      <c r="G4604" t="s">
        <v>431</v>
      </c>
      <c r="H4604" t="s">
        <v>433</v>
      </c>
      <c r="I4604">
        <v>9</v>
      </c>
      <c r="J4604">
        <v>26642</v>
      </c>
      <c r="K4604">
        <v>1</v>
      </c>
      <c r="L4604">
        <v>1</v>
      </c>
      <c r="M4604">
        <v>1</v>
      </c>
      <c r="N4604" t="s">
        <v>438</v>
      </c>
      <c r="O4604" t="s">
        <v>437</v>
      </c>
      <c r="P4604" t="s">
        <v>437</v>
      </c>
    </row>
    <row r="4605" spans="1:17" x14ac:dyDescent="0.3">
      <c r="A4605">
        <v>14604</v>
      </c>
      <c r="B4605" t="s">
        <v>33</v>
      </c>
      <c r="C4605">
        <v>21</v>
      </c>
      <c r="D4605" t="s">
        <v>449</v>
      </c>
      <c r="E4605" t="s">
        <v>418</v>
      </c>
      <c r="F4605" t="s">
        <v>421</v>
      </c>
      <c r="G4605" t="s">
        <v>426</v>
      </c>
      <c r="H4605" t="s">
        <v>436</v>
      </c>
      <c r="I4605">
        <v>13</v>
      </c>
      <c r="J4605">
        <v>33556</v>
      </c>
      <c r="K4605">
        <v>3</v>
      </c>
      <c r="L4605">
        <v>4</v>
      </c>
      <c r="M4605">
        <v>4</v>
      </c>
      <c r="N4605" t="s">
        <v>437</v>
      </c>
      <c r="O4605" t="s">
        <v>437</v>
      </c>
      <c r="P4605" t="s">
        <v>437</v>
      </c>
    </row>
    <row r="4606" spans="1:17" x14ac:dyDescent="0.3">
      <c r="A4606">
        <v>14605</v>
      </c>
      <c r="B4606" t="s">
        <v>19</v>
      </c>
      <c r="C4606">
        <v>21</v>
      </c>
      <c r="D4606" t="s">
        <v>449</v>
      </c>
      <c r="E4606" t="s">
        <v>417</v>
      </c>
      <c r="F4606" t="s">
        <v>422</v>
      </c>
      <c r="G4606" t="s">
        <v>431</v>
      </c>
      <c r="H4606" t="s">
        <v>433</v>
      </c>
      <c r="I4606">
        <v>3</v>
      </c>
      <c r="J4606">
        <v>62237</v>
      </c>
      <c r="K4606">
        <v>4</v>
      </c>
      <c r="L4606">
        <v>3</v>
      </c>
      <c r="M4606">
        <v>4</v>
      </c>
      <c r="N4606" t="s">
        <v>438</v>
      </c>
      <c r="O4606" t="s">
        <v>438</v>
      </c>
      <c r="P4606" t="s">
        <v>437</v>
      </c>
    </row>
    <row r="4607" spans="1:17" x14ac:dyDescent="0.3">
      <c r="A4607">
        <v>14606</v>
      </c>
      <c r="B4607" t="s">
        <v>30</v>
      </c>
      <c r="C4607">
        <v>41</v>
      </c>
      <c r="D4607" t="s">
        <v>448</v>
      </c>
      <c r="E4607" t="s">
        <v>418</v>
      </c>
      <c r="F4607" t="s">
        <v>423</v>
      </c>
      <c r="G4607" t="s">
        <v>431</v>
      </c>
      <c r="H4607" t="s">
        <v>435</v>
      </c>
      <c r="I4607">
        <v>14</v>
      </c>
      <c r="J4607">
        <v>57996</v>
      </c>
      <c r="K4607">
        <v>4</v>
      </c>
      <c r="L4607">
        <v>2</v>
      </c>
      <c r="M4607">
        <v>3</v>
      </c>
      <c r="N4607" t="s">
        <v>438</v>
      </c>
      <c r="O4607" t="s">
        <v>438</v>
      </c>
      <c r="P4607" t="s">
        <v>437</v>
      </c>
    </row>
    <row r="4608" spans="1:17" x14ac:dyDescent="0.3">
      <c r="A4608">
        <v>14607</v>
      </c>
      <c r="B4608" t="s">
        <v>378</v>
      </c>
      <c r="C4608">
        <v>35</v>
      </c>
      <c r="D4608" t="s">
        <v>446</v>
      </c>
      <c r="E4608" t="s">
        <v>417</v>
      </c>
      <c r="F4608" t="s">
        <v>425</v>
      </c>
      <c r="G4608" t="s">
        <v>427</v>
      </c>
      <c r="H4608" t="s">
        <v>434</v>
      </c>
      <c r="I4608">
        <v>19</v>
      </c>
      <c r="J4608">
        <v>116578</v>
      </c>
      <c r="K4608">
        <v>4</v>
      </c>
      <c r="L4608">
        <v>2</v>
      </c>
      <c r="M4608">
        <v>4</v>
      </c>
      <c r="N4608" t="s">
        <v>438</v>
      </c>
      <c r="O4608" t="s">
        <v>437</v>
      </c>
      <c r="P4608" t="s">
        <v>437</v>
      </c>
    </row>
    <row r="4609" spans="1:17" x14ac:dyDescent="0.3">
      <c r="A4609">
        <v>14608</v>
      </c>
      <c r="B4609" t="s">
        <v>120</v>
      </c>
      <c r="C4609">
        <v>37</v>
      </c>
      <c r="D4609" t="s">
        <v>448</v>
      </c>
      <c r="E4609" t="s">
        <v>418</v>
      </c>
      <c r="F4609" t="s">
        <v>419</v>
      </c>
      <c r="G4609" t="s">
        <v>426</v>
      </c>
      <c r="H4609" t="s">
        <v>434</v>
      </c>
      <c r="I4609">
        <v>8</v>
      </c>
      <c r="J4609">
        <v>147089</v>
      </c>
      <c r="K4609">
        <v>3</v>
      </c>
      <c r="L4609">
        <v>1</v>
      </c>
      <c r="M4609">
        <v>1</v>
      </c>
      <c r="N4609" t="s">
        <v>437</v>
      </c>
      <c r="O4609" t="s">
        <v>437</v>
      </c>
      <c r="P4609" t="s">
        <v>438</v>
      </c>
      <c r="Q4609" t="s">
        <v>443</v>
      </c>
    </row>
    <row r="4610" spans="1:17" x14ac:dyDescent="0.3">
      <c r="A4610">
        <v>14609</v>
      </c>
      <c r="B4610" t="s">
        <v>136</v>
      </c>
      <c r="C4610">
        <v>42</v>
      </c>
      <c r="D4610" t="s">
        <v>448</v>
      </c>
      <c r="E4610" t="s">
        <v>418</v>
      </c>
      <c r="F4610" t="s">
        <v>425</v>
      </c>
      <c r="G4610" t="s">
        <v>431</v>
      </c>
      <c r="H4610" t="s">
        <v>435</v>
      </c>
      <c r="I4610">
        <v>6</v>
      </c>
      <c r="J4610">
        <v>29139</v>
      </c>
      <c r="K4610">
        <v>1</v>
      </c>
      <c r="L4610">
        <v>1</v>
      </c>
      <c r="M4610">
        <v>4</v>
      </c>
      <c r="N4610" t="s">
        <v>437</v>
      </c>
      <c r="O4610" t="s">
        <v>437</v>
      </c>
      <c r="P4610" t="s">
        <v>438</v>
      </c>
      <c r="Q4610" t="s">
        <v>443</v>
      </c>
    </row>
    <row r="4611" spans="1:17" x14ac:dyDescent="0.3">
      <c r="A4611">
        <v>14610</v>
      </c>
      <c r="B4611" t="s">
        <v>316</v>
      </c>
      <c r="C4611">
        <v>58</v>
      </c>
      <c r="D4611" t="s">
        <v>445</v>
      </c>
      <c r="E4611" t="s">
        <v>418</v>
      </c>
      <c r="F4611" t="s">
        <v>420</v>
      </c>
      <c r="G4611" t="s">
        <v>429</v>
      </c>
      <c r="H4611" t="s">
        <v>435</v>
      </c>
      <c r="I4611">
        <v>6</v>
      </c>
      <c r="J4611">
        <v>139268</v>
      </c>
      <c r="K4611">
        <v>2</v>
      </c>
      <c r="L4611">
        <v>4</v>
      </c>
      <c r="M4611">
        <v>1</v>
      </c>
      <c r="N4611" t="s">
        <v>437</v>
      </c>
      <c r="O4611" t="s">
        <v>438</v>
      </c>
      <c r="P4611" t="s">
        <v>438</v>
      </c>
      <c r="Q4611" t="s">
        <v>441</v>
      </c>
    </row>
    <row r="4612" spans="1:17" x14ac:dyDescent="0.3">
      <c r="A4612">
        <v>14611</v>
      </c>
      <c r="B4612" t="s">
        <v>179</v>
      </c>
      <c r="C4612">
        <v>55</v>
      </c>
      <c r="D4612" t="s">
        <v>445</v>
      </c>
      <c r="E4612" t="s">
        <v>418</v>
      </c>
      <c r="F4612" t="s">
        <v>421</v>
      </c>
      <c r="G4612" t="s">
        <v>427</v>
      </c>
      <c r="H4612" t="s">
        <v>432</v>
      </c>
      <c r="I4612">
        <v>19</v>
      </c>
      <c r="J4612">
        <v>89909</v>
      </c>
      <c r="K4612">
        <v>4</v>
      </c>
      <c r="L4612">
        <v>2</v>
      </c>
      <c r="M4612">
        <v>4</v>
      </c>
      <c r="N4612" t="s">
        <v>437</v>
      </c>
      <c r="O4612" t="s">
        <v>437</v>
      </c>
      <c r="P4612" t="s">
        <v>437</v>
      </c>
    </row>
    <row r="4613" spans="1:17" x14ac:dyDescent="0.3">
      <c r="A4613">
        <v>14612</v>
      </c>
      <c r="B4613" t="s">
        <v>22</v>
      </c>
      <c r="C4613">
        <v>36</v>
      </c>
      <c r="D4613" t="s">
        <v>448</v>
      </c>
      <c r="E4613" t="s">
        <v>417</v>
      </c>
      <c r="F4613" t="s">
        <v>420</v>
      </c>
      <c r="G4613" t="s">
        <v>427</v>
      </c>
      <c r="H4613" t="s">
        <v>436</v>
      </c>
      <c r="I4613">
        <v>8</v>
      </c>
      <c r="J4613">
        <v>99596</v>
      </c>
      <c r="K4613">
        <v>1</v>
      </c>
      <c r="L4613">
        <v>4</v>
      </c>
      <c r="M4613">
        <v>2</v>
      </c>
      <c r="N4613" t="s">
        <v>437</v>
      </c>
      <c r="O4613" t="s">
        <v>437</v>
      </c>
      <c r="P4613" t="s">
        <v>437</v>
      </c>
    </row>
    <row r="4614" spans="1:17" x14ac:dyDescent="0.3">
      <c r="A4614">
        <v>14613</v>
      </c>
      <c r="B4614" t="s">
        <v>409</v>
      </c>
      <c r="C4614">
        <v>28</v>
      </c>
      <c r="D4614" t="s">
        <v>447</v>
      </c>
      <c r="E4614" t="s">
        <v>418</v>
      </c>
      <c r="F4614" t="s">
        <v>423</v>
      </c>
      <c r="G4614" t="s">
        <v>427</v>
      </c>
      <c r="H4614" t="s">
        <v>432</v>
      </c>
      <c r="I4614">
        <v>9</v>
      </c>
      <c r="J4614">
        <v>66108</v>
      </c>
      <c r="K4614">
        <v>4</v>
      </c>
      <c r="L4614">
        <v>2</v>
      </c>
      <c r="M4614">
        <v>2</v>
      </c>
      <c r="N4614" t="s">
        <v>437</v>
      </c>
      <c r="O4614" t="s">
        <v>438</v>
      </c>
      <c r="P4614" t="s">
        <v>437</v>
      </c>
    </row>
    <row r="4615" spans="1:17" x14ac:dyDescent="0.3">
      <c r="A4615">
        <v>14614</v>
      </c>
      <c r="B4615" t="s">
        <v>58</v>
      </c>
      <c r="C4615">
        <v>37</v>
      </c>
      <c r="D4615" t="s">
        <v>448</v>
      </c>
      <c r="E4615" t="s">
        <v>417</v>
      </c>
      <c r="F4615" t="s">
        <v>424</v>
      </c>
      <c r="G4615" t="s">
        <v>429</v>
      </c>
      <c r="H4615" t="s">
        <v>433</v>
      </c>
      <c r="I4615">
        <v>19</v>
      </c>
      <c r="J4615">
        <v>85933</v>
      </c>
      <c r="K4615">
        <v>3</v>
      </c>
      <c r="L4615">
        <v>2</v>
      </c>
      <c r="M4615">
        <v>3</v>
      </c>
      <c r="N4615" t="s">
        <v>437</v>
      </c>
      <c r="O4615" t="s">
        <v>437</v>
      </c>
      <c r="P4615" t="s">
        <v>437</v>
      </c>
    </row>
    <row r="4616" spans="1:17" x14ac:dyDescent="0.3">
      <c r="A4616">
        <v>14615</v>
      </c>
      <c r="B4616" t="s">
        <v>61</v>
      </c>
      <c r="C4616">
        <v>37</v>
      </c>
      <c r="D4616" t="s">
        <v>448</v>
      </c>
      <c r="E4616" t="s">
        <v>418</v>
      </c>
      <c r="F4616" t="s">
        <v>419</v>
      </c>
      <c r="G4616" t="s">
        <v>429</v>
      </c>
      <c r="H4616" t="s">
        <v>435</v>
      </c>
      <c r="I4616">
        <v>12</v>
      </c>
      <c r="J4616">
        <v>134909</v>
      </c>
      <c r="K4616">
        <v>3</v>
      </c>
      <c r="L4616">
        <v>1</v>
      </c>
      <c r="M4616">
        <v>4</v>
      </c>
      <c r="N4616" t="s">
        <v>437</v>
      </c>
      <c r="O4616" t="s">
        <v>438</v>
      </c>
      <c r="P4616" t="s">
        <v>437</v>
      </c>
    </row>
    <row r="4617" spans="1:17" x14ac:dyDescent="0.3">
      <c r="A4617">
        <v>14616</v>
      </c>
      <c r="B4617" t="s">
        <v>376</v>
      </c>
      <c r="C4617">
        <v>46</v>
      </c>
      <c r="D4617" t="s">
        <v>445</v>
      </c>
      <c r="E4617" t="s">
        <v>418</v>
      </c>
      <c r="F4617" t="s">
        <v>421</v>
      </c>
      <c r="G4617" t="s">
        <v>430</v>
      </c>
      <c r="H4617" t="s">
        <v>432</v>
      </c>
      <c r="I4617">
        <v>5</v>
      </c>
      <c r="J4617">
        <v>137053</v>
      </c>
      <c r="K4617">
        <v>1</v>
      </c>
      <c r="L4617">
        <v>2</v>
      </c>
      <c r="M4617">
        <v>4</v>
      </c>
      <c r="N4617" t="s">
        <v>438</v>
      </c>
      <c r="O4617" t="s">
        <v>438</v>
      </c>
      <c r="P4617" t="s">
        <v>437</v>
      </c>
    </row>
    <row r="4618" spans="1:17" x14ac:dyDescent="0.3">
      <c r="A4618">
        <v>14617</v>
      </c>
      <c r="B4618" t="s">
        <v>320</v>
      </c>
      <c r="C4618">
        <v>33</v>
      </c>
      <c r="D4618" t="s">
        <v>446</v>
      </c>
      <c r="E4618" t="s">
        <v>417</v>
      </c>
      <c r="F4618" t="s">
        <v>425</v>
      </c>
      <c r="G4618" t="s">
        <v>428</v>
      </c>
      <c r="H4618" t="s">
        <v>436</v>
      </c>
      <c r="I4618">
        <v>3</v>
      </c>
      <c r="J4618">
        <v>67374</v>
      </c>
      <c r="K4618">
        <v>3</v>
      </c>
      <c r="L4618">
        <v>3</v>
      </c>
      <c r="M4618">
        <v>1</v>
      </c>
      <c r="N4618" t="s">
        <v>437</v>
      </c>
      <c r="O4618" t="s">
        <v>437</v>
      </c>
      <c r="P4618" t="s">
        <v>437</v>
      </c>
    </row>
    <row r="4619" spans="1:17" x14ac:dyDescent="0.3">
      <c r="A4619">
        <v>14618</v>
      </c>
      <c r="B4619" t="s">
        <v>273</v>
      </c>
      <c r="C4619">
        <v>37</v>
      </c>
      <c r="D4619" t="s">
        <v>448</v>
      </c>
      <c r="E4619" t="s">
        <v>418</v>
      </c>
      <c r="F4619" t="s">
        <v>419</v>
      </c>
      <c r="G4619" t="s">
        <v>426</v>
      </c>
      <c r="H4619" t="s">
        <v>436</v>
      </c>
      <c r="I4619">
        <v>16</v>
      </c>
      <c r="J4619">
        <v>54545</v>
      </c>
      <c r="K4619">
        <v>2</v>
      </c>
      <c r="L4619">
        <v>1</v>
      </c>
      <c r="M4619">
        <v>4</v>
      </c>
      <c r="N4619" t="s">
        <v>438</v>
      </c>
      <c r="O4619" t="s">
        <v>437</v>
      </c>
      <c r="P4619" t="s">
        <v>438</v>
      </c>
      <c r="Q4619" t="s">
        <v>442</v>
      </c>
    </row>
    <row r="4620" spans="1:17" x14ac:dyDescent="0.3">
      <c r="A4620">
        <v>14619</v>
      </c>
      <c r="B4620" t="s">
        <v>125</v>
      </c>
      <c r="C4620">
        <v>58</v>
      </c>
      <c r="D4620" t="s">
        <v>445</v>
      </c>
      <c r="E4620" t="s">
        <v>418</v>
      </c>
      <c r="F4620" t="s">
        <v>425</v>
      </c>
      <c r="G4620" t="s">
        <v>428</v>
      </c>
      <c r="H4620" t="s">
        <v>435</v>
      </c>
      <c r="I4620">
        <v>13</v>
      </c>
      <c r="J4620">
        <v>89596</v>
      </c>
      <c r="K4620">
        <v>3</v>
      </c>
      <c r="L4620">
        <v>3</v>
      </c>
      <c r="M4620">
        <v>3</v>
      </c>
      <c r="N4620" t="s">
        <v>438</v>
      </c>
      <c r="O4620" t="s">
        <v>437</v>
      </c>
      <c r="P4620" t="s">
        <v>437</v>
      </c>
    </row>
    <row r="4621" spans="1:17" x14ac:dyDescent="0.3">
      <c r="A4621">
        <v>14620</v>
      </c>
      <c r="B4621" t="s">
        <v>309</v>
      </c>
      <c r="C4621">
        <v>37</v>
      </c>
      <c r="D4621" t="s">
        <v>448</v>
      </c>
      <c r="E4621" t="s">
        <v>417</v>
      </c>
      <c r="F4621" t="s">
        <v>423</v>
      </c>
      <c r="G4621" t="s">
        <v>427</v>
      </c>
      <c r="H4621" t="s">
        <v>432</v>
      </c>
      <c r="I4621">
        <v>2</v>
      </c>
      <c r="J4621">
        <v>51117</v>
      </c>
      <c r="K4621">
        <v>2</v>
      </c>
      <c r="L4621">
        <v>3</v>
      </c>
      <c r="M4621">
        <v>4</v>
      </c>
      <c r="N4621" t="s">
        <v>437</v>
      </c>
      <c r="O4621" t="s">
        <v>438</v>
      </c>
      <c r="P4621" t="s">
        <v>438</v>
      </c>
      <c r="Q4621" t="s">
        <v>440</v>
      </c>
    </row>
    <row r="4622" spans="1:17" x14ac:dyDescent="0.3">
      <c r="A4622">
        <v>14621</v>
      </c>
      <c r="B4622" t="s">
        <v>228</v>
      </c>
      <c r="C4622">
        <v>34</v>
      </c>
      <c r="D4622" t="s">
        <v>446</v>
      </c>
      <c r="E4622" t="s">
        <v>418</v>
      </c>
      <c r="F4622" t="s">
        <v>424</v>
      </c>
      <c r="G4622" t="s">
        <v>431</v>
      </c>
      <c r="H4622" t="s">
        <v>434</v>
      </c>
      <c r="I4622">
        <v>0</v>
      </c>
      <c r="J4622">
        <v>73106</v>
      </c>
      <c r="K4622">
        <v>4</v>
      </c>
      <c r="L4622">
        <v>4</v>
      </c>
      <c r="M4622">
        <v>2</v>
      </c>
      <c r="N4622" t="s">
        <v>438</v>
      </c>
      <c r="O4622" t="s">
        <v>438</v>
      </c>
      <c r="P4622" t="s">
        <v>437</v>
      </c>
    </row>
    <row r="4623" spans="1:17" x14ac:dyDescent="0.3">
      <c r="A4623">
        <v>14622</v>
      </c>
      <c r="B4623" t="s">
        <v>79</v>
      </c>
      <c r="C4623">
        <v>26</v>
      </c>
      <c r="D4623" t="s">
        <v>447</v>
      </c>
      <c r="E4623" t="s">
        <v>417</v>
      </c>
      <c r="F4623" t="s">
        <v>421</v>
      </c>
      <c r="G4623" t="s">
        <v>427</v>
      </c>
      <c r="H4623" t="s">
        <v>435</v>
      </c>
      <c r="I4623">
        <v>17</v>
      </c>
      <c r="J4623">
        <v>80866</v>
      </c>
      <c r="K4623">
        <v>3</v>
      </c>
      <c r="L4623">
        <v>4</v>
      </c>
      <c r="M4623">
        <v>3</v>
      </c>
      <c r="N4623" t="s">
        <v>437</v>
      </c>
      <c r="O4623" t="s">
        <v>438</v>
      </c>
      <c r="P4623" t="s">
        <v>437</v>
      </c>
    </row>
    <row r="4624" spans="1:17" x14ac:dyDescent="0.3">
      <c r="A4624">
        <v>14623</v>
      </c>
      <c r="B4624" t="s">
        <v>260</v>
      </c>
      <c r="C4624">
        <v>55</v>
      </c>
      <c r="D4624" t="s">
        <v>445</v>
      </c>
      <c r="E4624" t="s">
        <v>418</v>
      </c>
      <c r="F4624" t="s">
        <v>423</v>
      </c>
      <c r="G4624" t="s">
        <v>431</v>
      </c>
      <c r="H4624" t="s">
        <v>433</v>
      </c>
      <c r="I4624">
        <v>1</v>
      </c>
      <c r="J4624">
        <v>101813</v>
      </c>
      <c r="K4624">
        <v>2</v>
      </c>
      <c r="L4624">
        <v>4</v>
      </c>
      <c r="M4624">
        <v>2</v>
      </c>
      <c r="N4624" t="s">
        <v>437</v>
      </c>
      <c r="O4624" t="s">
        <v>437</v>
      </c>
      <c r="P4624" t="s">
        <v>437</v>
      </c>
    </row>
    <row r="4625" spans="1:17" x14ac:dyDescent="0.3">
      <c r="A4625">
        <v>14624</v>
      </c>
      <c r="B4625" t="s">
        <v>58</v>
      </c>
      <c r="C4625">
        <v>34</v>
      </c>
      <c r="D4625" t="s">
        <v>446</v>
      </c>
      <c r="E4625" t="s">
        <v>418</v>
      </c>
      <c r="F4625" t="s">
        <v>423</v>
      </c>
      <c r="G4625" t="s">
        <v>430</v>
      </c>
      <c r="H4625" t="s">
        <v>432</v>
      </c>
      <c r="I4625">
        <v>7</v>
      </c>
      <c r="J4625">
        <v>42112</v>
      </c>
      <c r="K4625">
        <v>4</v>
      </c>
      <c r="L4625">
        <v>1</v>
      </c>
      <c r="M4625">
        <v>3</v>
      </c>
      <c r="N4625" t="s">
        <v>438</v>
      </c>
      <c r="O4625" t="s">
        <v>437</v>
      </c>
      <c r="P4625" t="s">
        <v>437</v>
      </c>
    </row>
    <row r="4626" spans="1:17" x14ac:dyDescent="0.3">
      <c r="A4626">
        <v>14625</v>
      </c>
      <c r="B4626" t="s">
        <v>314</v>
      </c>
      <c r="C4626">
        <v>28</v>
      </c>
      <c r="D4626" t="s">
        <v>447</v>
      </c>
      <c r="E4626" t="s">
        <v>418</v>
      </c>
      <c r="F4626" t="s">
        <v>424</v>
      </c>
      <c r="G4626" t="s">
        <v>428</v>
      </c>
      <c r="H4626" t="s">
        <v>432</v>
      </c>
      <c r="I4626">
        <v>15</v>
      </c>
      <c r="J4626">
        <v>98166</v>
      </c>
      <c r="K4626">
        <v>4</v>
      </c>
      <c r="L4626">
        <v>2</v>
      </c>
      <c r="M4626">
        <v>3</v>
      </c>
      <c r="N4626" t="s">
        <v>437</v>
      </c>
      <c r="O4626" t="s">
        <v>438</v>
      </c>
      <c r="P4626" t="s">
        <v>437</v>
      </c>
    </row>
    <row r="4627" spans="1:17" x14ac:dyDescent="0.3">
      <c r="A4627">
        <v>14626</v>
      </c>
      <c r="B4627" t="s">
        <v>43</v>
      </c>
      <c r="C4627">
        <v>35</v>
      </c>
      <c r="D4627" t="s">
        <v>446</v>
      </c>
      <c r="E4627" t="s">
        <v>417</v>
      </c>
      <c r="F4627" t="s">
        <v>423</v>
      </c>
      <c r="G4627" t="s">
        <v>427</v>
      </c>
      <c r="H4627" t="s">
        <v>435</v>
      </c>
      <c r="I4627">
        <v>3</v>
      </c>
      <c r="J4627">
        <v>51100</v>
      </c>
      <c r="K4627">
        <v>4</v>
      </c>
      <c r="L4627">
        <v>3</v>
      </c>
      <c r="M4627">
        <v>3</v>
      </c>
      <c r="N4627" t="s">
        <v>438</v>
      </c>
      <c r="O4627" t="s">
        <v>437</v>
      </c>
      <c r="P4627" t="s">
        <v>437</v>
      </c>
    </row>
    <row r="4628" spans="1:17" x14ac:dyDescent="0.3">
      <c r="A4628">
        <v>14627</v>
      </c>
      <c r="B4628" t="s">
        <v>134</v>
      </c>
      <c r="C4628">
        <v>47</v>
      </c>
      <c r="D4628" t="s">
        <v>445</v>
      </c>
      <c r="E4628" t="s">
        <v>418</v>
      </c>
      <c r="F4628" t="s">
        <v>423</v>
      </c>
      <c r="G4628" t="s">
        <v>428</v>
      </c>
      <c r="H4628" t="s">
        <v>432</v>
      </c>
      <c r="I4628">
        <v>18</v>
      </c>
      <c r="J4628">
        <v>37158</v>
      </c>
      <c r="K4628">
        <v>4</v>
      </c>
      <c r="L4628">
        <v>4</v>
      </c>
      <c r="M4628">
        <v>3</v>
      </c>
      <c r="N4628" t="s">
        <v>438</v>
      </c>
      <c r="O4628" t="s">
        <v>438</v>
      </c>
      <c r="P4628" t="s">
        <v>437</v>
      </c>
    </row>
    <row r="4629" spans="1:17" x14ac:dyDescent="0.3">
      <c r="A4629">
        <v>14628</v>
      </c>
      <c r="B4629" t="s">
        <v>224</v>
      </c>
      <c r="C4629">
        <v>33</v>
      </c>
      <c r="D4629" t="s">
        <v>446</v>
      </c>
      <c r="E4629" t="s">
        <v>418</v>
      </c>
      <c r="F4629" t="s">
        <v>425</v>
      </c>
      <c r="G4629" t="s">
        <v>430</v>
      </c>
      <c r="H4629" t="s">
        <v>432</v>
      </c>
      <c r="I4629">
        <v>19</v>
      </c>
      <c r="J4629">
        <v>118643</v>
      </c>
      <c r="K4629">
        <v>1</v>
      </c>
      <c r="L4629">
        <v>4</v>
      </c>
      <c r="M4629">
        <v>1</v>
      </c>
      <c r="N4629" t="s">
        <v>438</v>
      </c>
      <c r="O4629" t="s">
        <v>438</v>
      </c>
      <c r="P4629" t="s">
        <v>438</v>
      </c>
      <c r="Q4629" t="s">
        <v>439</v>
      </c>
    </row>
    <row r="4630" spans="1:17" x14ac:dyDescent="0.3">
      <c r="A4630">
        <v>14629</v>
      </c>
      <c r="B4630" t="s">
        <v>64</v>
      </c>
      <c r="C4630">
        <v>51</v>
      </c>
      <c r="D4630" t="s">
        <v>445</v>
      </c>
      <c r="E4630" t="s">
        <v>418</v>
      </c>
      <c r="F4630" t="s">
        <v>422</v>
      </c>
      <c r="G4630" t="s">
        <v>428</v>
      </c>
      <c r="H4630" t="s">
        <v>433</v>
      </c>
      <c r="I4630">
        <v>9</v>
      </c>
      <c r="J4630">
        <v>101926</v>
      </c>
      <c r="K4630">
        <v>2</v>
      </c>
      <c r="L4630">
        <v>2</v>
      </c>
      <c r="M4630">
        <v>3</v>
      </c>
      <c r="N4630" t="s">
        <v>438</v>
      </c>
      <c r="O4630" t="s">
        <v>438</v>
      </c>
      <c r="P4630" t="s">
        <v>437</v>
      </c>
    </row>
    <row r="4631" spans="1:17" x14ac:dyDescent="0.3">
      <c r="A4631">
        <v>14630</v>
      </c>
      <c r="B4631" t="s">
        <v>178</v>
      </c>
      <c r="C4631">
        <v>55</v>
      </c>
      <c r="D4631" t="s">
        <v>445</v>
      </c>
      <c r="E4631" t="s">
        <v>418</v>
      </c>
      <c r="F4631" t="s">
        <v>420</v>
      </c>
      <c r="G4631" t="s">
        <v>431</v>
      </c>
      <c r="H4631" t="s">
        <v>433</v>
      </c>
      <c r="I4631">
        <v>16</v>
      </c>
      <c r="J4631">
        <v>86832</v>
      </c>
      <c r="K4631">
        <v>1</v>
      </c>
      <c r="L4631">
        <v>4</v>
      </c>
      <c r="M4631">
        <v>2</v>
      </c>
      <c r="N4631" t="s">
        <v>437</v>
      </c>
      <c r="O4631" t="s">
        <v>437</v>
      </c>
      <c r="P4631" t="s">
        <v>437</v>
      </c>
    </row>
    <row r="4632" spans="1:17" x14ac:dyDescent="0.3">
      <c r="A4632">
        <v>14631</v>
      </c>
      <c r="B4632" t="s">
        <v>232</v>
      </c>
      <c r="C4632">
        <v>26</v>
      </c>
      <c r="D4632" t="s">
        <v>447</v>
      </c>
      <c r="E4632" t="s">
        <v>418</v>
      </c>
      <c r="F4632" t="s">
        <v>425</v>
      </c>
      <c r="G4632" t="s">
        <v>426</v>
      </c>
      <c r="H4632" t="s">
        <v>434</v>
      </c>
      <c r="I4632">
        <v>16</v>
      </c>
      <c r="J4632">
        <v>85823</v>
      </c>
      <c r="K4632">
        <v>4</v>
      </c>
      <c r="L4632">
        <v>3</v>
      </c>
      <c r="M4632">
        <v>4</v>
      </c>
      <c r="N4632" t="s">
        <v>437</v>
      </c>
      <c r="O4632" t="s">
        <v>438</v>
      </c>
      <c r="P4632" t="s">
        <v>437</v>
      </c>
    </row>
    <row r="4633" spans="1:17" x14ac:dyDescent="0.3">
      <c r="A4633">
        <v>14632</v>
      </c>
      <c r="B4633" t="s">
        <v>371</v>
      </c>
      <c r="C4633">
        <v>25</v>
      </c>
      <c r="D4633" t="s">
        <v>447</v>
      </c>
      <c r="E4633" t="s">
        <v>418</v>
      </c>
      <c r="F4633" t="s">
        <v>424</v>
      </c>
      <c r="G4633" t="s">
        <v>430</v>
      </c>
      <c r="H4633" t="s">
        <v>433</v>
      </c>
      <c r="I4633">
        <v>6</v>
      </c>
      <c r="J4633">
        <v>135580</v>
      </c>
      <c r="K4633">
        <v>3</v>
      </c>
      <c r="L4633">
        <v>1</v>
      </c>
      <c r="M4633">
        <v>1</v>
      </c>
      <c r="N4633" t="s">
        <v>437</v>
      </c>
      <c r="O4633" t="s">
        <v>437</v>
      </c>
      <c r="P4633" t="s">
        <v>438</v>
      </c>
      <c r="Q4633" t="s">
        <v>440</v>
      </c>
    </row>
    <row r="4634" spans="1:17" x14ac:dyDescent="0.3">
      <c r="A4634">
        <v>14633</v>
      </c>
      <c r="B4634" t="s">
        <v>195</v>
      </c>
      <c r="C4634">
        <v>42</v>
      </c>
      <c r="D4634" t="s">
        <v>448</v>
      </c>
      <c r="E4634" t="s">
        <v>418</v>
      </c>
      <c r="F4634" t="s">
        <v>419</v>
      </c>
      <c r="G4634" t="s">
        <v>428</v>
      </c>
      <c r="H4634" t="s">
        <v>434</v>
      </c>
      <c r="I4634">
        <v>8</v>
      </c>
      <c r="J4634">
        <v>141678</v>
      </c>
      <c r="K4634">
        <v>2</v>
      </c>
      <c r="L4634">
        <v>4</v>
      </c>
      <c r="M4634">
        <v>1</v>
      </c>
      <c r="N4634" t="s">
        <v>437</v>
      </c>
      <c r="O4634" t="s">
        <v>437</v>
      </c>
      <c r="P4634" t="s">
        <v>437</v>
      </c>
    </row>
    <row r="4635" spans="1:17" x14ac:dyDescent="0.3">
      <c r="A4635">
        <v>14634</v>
      </c>
      <c r="B4635" t="s">
        <v>24</v>
      </c>
      <c r="C4635">
        <v>43</v>
      </c>
      <c r="D4635" t="s">
        <v>448</v>
      </c>
      <c r="E4635" t="s">
        <v>418</v>
      </c>
      <c r="F4635" t="s">
        <v>424</v>
      </c>
      <c r="G4635" t="s">
        <v>427</v>
      </c>
      <c r="H4635" t="s">
        <v>433</v>
      </c>
      <c r="I4635">
        <v>6</v>
      </c>
      <c r="J4635">
        <v>127212</v>
      </c>
      <c r="K4635">
        <v>2</v>
      </c>
      <c r="L4635">
        <v>2</v>
      </c>
      <c r="M4635">
        <v>1</v>
      </c>
      <c r="N4635" t="s">
        <v>438</v>
      </c>
      <c r="O4635" t="s">
        <v>438</v>
      </c>
      <c r="P4635" t="s">
        <v>437</v>
      </c>
    </row>
    <row r="4636" spans="1:17" x14ac:dyDescent="0.3">
      <c r="A4636">
        <v>14635</v>
      </c>
      <c r="B4636" t="s">
        <v>82</v>
      </c>
      <c r="C4636">
        <v>45</v>
      </c>
      <c r="D4636" t="s">
        <v>448</v>
      </c>
      <c r="E4636" t="s">
        <v>418</v>
      </c>
      <c r="F4636" t="s">
        <v>424</v>
      </c>
      <c r="G4636" t="s">
        <v>429</v>
      </c>
      <c r="H4636" t="s">
        <v>434</v>
      </c>
      <c r="I4636">
        <v>2</v>
      </c>
      <c r="J4636">
        <v>138967</v>
      </c>
      <c r="K4636">
        <v>4</v>
      </c>
      <c r="L4636">
        <v>3</v>
      </c>
      <c r="M4636">
        <v>4</v>
      </c>
      <c r="N4636" t="s">
        <v>438</v>
      </c>
      <c r="O4636" t="s">
        <v>437</v>
      </c>
      <c r="P4636" t="s">
        <v>437</v>
      </c>
    </row>
    <row r="4637" spans="1:17" x14ac:dyDescent="0.3">
      <c r="A4637">
        <v>14636</v>
      </c>
      <c r="B4637" t="s">
        <v>289</v>
      </c>
      <c r="C4637">
        <v>54</v>
      </c>
      <c r="D4637" t="s">
        <v>445</v>
      </c>
      <c r="E4637" t="s">
        <v>417</v>
      </c>
      <c r="F4637" t="s">
        <v>424</v>
      </c>
      <c r="G4637" t="s">
        <v>429</v>
      </c>
      <c r="H4637" t="s">
        <v>433</v>
      </c>
      <c r="I4637">
        <v>11</v>
      </c>
      <c r="J4637">
        <v>71005</v>
      </c>
      <c r="K4637">
        <v>3</v>
      </c>
      <c r="L4637">
        <v>3</v>
      </c>
      <c r="M4637">
        <v>4</v>
      </c>
      <c r="N4637" t="s">
        <v>438</v>
      </c>
      <c r="O4637" t="s">
        <v>438</v>
      </c>
      <c r="P4637" t="s">
        <v>437</v>
      </c>
    </row>
    <row r="4638" spans="1:17" x14ac:dyDescent="0.3">
      <c r="A4638">
        <v>14637</v>
      </c>
      <c r="B4638" t="s">
        <v>325</v>
      </c>
      <c r="C4638">
        <v>46</v>
      </c>
      <c r="D4638" t="s">
        <v>445</v>
      </c>
      <c r="E4638" t="s">
        <v>418</v>
      </c>
      <c r="F4638" t="s">
        <v>424</v>
      </c>
      <c r="G4638" t="s">
        <v>430</v>
      </c>
      <c r="H4638" t="s">
        <v>433</v>
      </c>
      <c r="I4638">
        <v>3</v>
      </c>
      <c r="J4638">
        <v>53337</v>
      </c>
      <c r="K4638">
        <v>3</v>
      </c>
      <c r="L4638">
        <v>1</v>
      </c>
      <c r="M4638">
        <v>1</v>
      </c>
      <c r="N4638" t="s">
        <v>437</v>
      </c>
      <c r="O4638" t="s">
        <v>437</v>
      </c>
      <c r="P4638" t="s">
        <v>437</v>
      </c>
    </row>
    <row r="4639" spans="1:17" x14ac:dyDescent="0.3">
      <c r="A4639">
        <v>14638</v>
      </c>
      <c r="B4639" t="s">
        <v>283</v>
      </c>
      <c r="C4639">
        <v>25</v>
      </c>
      <c r="D4639" t="s">
        <v>447</v>
      </c>
      <c r="E4639" t="s">
        <v>417</v>
      </c>
      <c r="F4639" t="s">
        <v>423</v>
      </c>
      <c r="G4639" t="s">
        <v>429</v>
      </c>
      <c r="H4639" t="s">
        <v>435</v>
      </c>
      <c r="I4639">
        <v>16</v>
      </c>
      <c r="J4639">
        <v>41102</v>
      </c>
      <c r="K4639">
        <v>2</v>
      </c>
      <c r="L4639">
        <v>3</v>
      </c>
      <c r="M4639">
        <v>1</v>
      </c>
      <c r="N4639" t="s">
        <v>437</v>
      </c>
      <c r="O4639" t="s">
        <v>437</v>
      </c>
      <c r="P4639" t="s">
        <v>437</v>
      </c>
    </row>
    <row r="4640" spans="1:17" x14ac:dyDescent="0.3">
      <c r="A4640">
        <v>14639</v>
      </c>
      <c r="B4640" t="s">
        <v>24</v>
      </c>
      <c r="C4640">
        <v>46</v>
      </c>
      <c r="D4640" t="s">
        <v>445</v>
      </c>
      <c r="E4640" t="s">
        <v>417</v>
      </c>
      <c r="F4640" t="s">
        <v>424</v>
      </c>
      <c r="G4640" t="s">
        <v>426</v>
      </c>
      <c r="H4640" t="s">
        <v>433</v>
      </c>
      <c r="I4640">
        <v>2</v>
      </c>
      <c r="J4640">
        <v>83673</v>
      </c>
      <c r="K4640">
        <v>1</v>
      </c>
      <c r="L4640">
        <v>1</v>
      </c>
      <c r="M4640">
        <v>3</v>
      </c>
      <c r="N4640" t="s">
        <v>438</v>
      </c>
      <c r="O4640" t="s">
        <v>438</v>
      </c>
      <c r="P4640" t="s">
        <v>437</v>
      </c>
    </row>
    <row r="4641" spans="1:17" x14ac:dyDescent="0.3">
      <c r="A4641">
        <v>14640</v>
      </c>
      <c r="B4641" t="s">
        <v>198</v>
      </c>
      <c r="C4641">
        <v>40</v>
      </c>
      <c r="D4641" t="s">
        <v>448</v>
      </c>
      <c r="E4641" t="s">
        <v>417</v>
      </c>
      <c r="F4641" t="s">
        <v>419</v>
      </c>
      <c r="G4641" t="s">
        <v>430</v>
      </c>
      <c r="H4641" t="s">
        <v>434</v>
      </c>
      <c r="I4641">
        <v>10</v>
      </c>
      <c r="J4641">
        <v>45218</v>
      </c>
      <c r="K4641">
        <v>3</v>
      </c>
      <c r="L4641">
        <v>3</v>
      </c>
      <c r="M4641">
        <v>3</v>
      </c>
      <c r="N4641" t="s">
        <v>437</v>
      </c>
      <c r="O4641" t="s">
        <v>438</v>
      </c>
      <c r="P4641" t="s">
        <v>438</v>
      </c>
      <c r="Q4641" t="s">
        <v>440</v>
      </c>
    </row>
    <row r="4642" spans="1:17" x14ac:dyDescent="0.3">
      <c r="A4642">
        <v>14641</v>
      </c>
      <c r="B4642" t="s">
        <v>63</v>
      </c>
      <c r="C4642">
        <v>26</v>
      </c>
      <c r="D4642" t="s">
        <v>447</v>
      </c>
      <c r="E4642" t="s">
        <v>418</v>
      </c>
      <c r="F4642" t="s">
        <v>424</v>
      </c>
      <c r="G4642" t="s">
        <v>427</v>
      </c>
      <c r="H4642" t="s">
        <v>435</v>
      </c>
      <c r="I4642">
        <v>7</v>
      </c>
      <c r="J4642">
        <v>72824</v>
      </c>
      <c r="K4642">
        <v>2</v>
      </c>
      <c r="L4642">
        <v>2</v>
      </c>
      <c r="M4642">
        <v>4</v>
      </c>
      <c r="N4642" t="s">
        <v>437</v>
      </c>
      <c r="O4642" t="s">
        <v>437</v>
      </c>
      <c r="P4642" t="s">
        <v>437</v>
      </c>
    </row>
    <row r="4643" spans="1:17" x14ac:dyDescent="0.3">
      <c r="A4643">
        <v>14642</v>
      </c>
      <c r="B4643" t="s">
        <v>292</v>
      </c>
      <c r="C4643">
        <v>26</v>
      </c>
      <c r="D4643" t="s">
        <v>447</v>
      </c>
      <c r="E4643" t="s">
        <v>417</v>
      </c>
      <c r="F4643" t="s">
        <v>425</v>
      </c>
      <c r="G4643" t="s">
        <v>427</v>
      </c>
      <c r="H4643" t="s">
        <v>434</v>
      </c>
      <c r="I4643">
        <v>1</v>
      </c>
      <c r="J4643">
        <v>146960</v>
      </c>
      <c r="K4643">
        <v>3</v>
      </c>
      <c r="L4643">
        <v>1</v>
      </c>
      <c r="M4643">
        <v>3</v>
      </c>
      <c r="N4643" t="s">
        <v>438</v>
      </c>
      <c r="O4643" t="s">
        <v>438</v>
      </c>
      <c r="P4643" t="s">
        <v>437</v>
      </c>
    </row>
    <row r="4644" spans="1:17" x14ac:dyDescent="0.3">
      <c r="A4644">
        <v>14643</v>
      </c>
      <c r="B4644" t="s">
        <v>240</v>
      </c>
      <c r="C4644">
        <v>38</v>
      </c>
      <c r="D4644" t="s">
        <v>448</v>
      </c>
      <c r="E4644" t="s">
        <v>417</v>
      </c>
      <c r="F4644" t="s">
        <v>423</v>
      </c>
      <c r="G4644" t="s">
        <v>430</v>
      </c>
      <c r="H4644" t="s">
        <v>433</v>
      </c>
      <c r="I4644">
        <v>13</v>
      </c>
      <c r="J4644">
        <v>67583</v>
      </c>
      <c r="K4644">
        <v>4</v>
      </c>
      <c r="L4644">
        <v>3</v>
      </c>
      <c r="M4644">
        <v>2</v>
      </c>
      <c r="N4644" t="s">
        <v>437</v>
      </c>
      <c r="O4644" t="s">
        <v>437</v>
      </c>
      <c r="P4644" t="s">
        <v>437</v>
      </c>
    </row>
    <row r="4645" spans="1:17" x14ac:dyDescent="0.3">
      <c r="A4645">
        <v>14644</v>
      </c>
      <c r="B4645" t="s">
        <v>212</v>
      </c>
      <c r="C4645">
        <v>24</v>
      </c>
      <c r="D4645" t="s">
        <v>449</v>
      </c>
      <c r="E4645" t="s">
        <v>417</v>
      </c>
      <c r="F4645" t="s">
        <v>425</v>
      </c>
      <c r="G4645" t="s">
        <v>429</v>
      </c>
      <c r="H4645" t="s">
        <v>433</v>
      </c>
      <c r="I4645">
        <v>3</v>
      </c>
      <c r="J4645">
        <v>141679</v>
      </c>
      <c r="K4645">
        <v>3</v>
      </c>
      <c r="L4645">
        <v>3</v>
      </c>
      <c r="M4645">
        <v>2</v>
      </c>
      <c r="N4645" t="s">
        <v>438</v>
      </c>
      <c r="O4645" t="s">
        <v>437</v>
      </c>
      <c r="P4645" t="s">
        <v>438</v>
      </c>
      <c r="Q4645" t="s">
        <v>441</v>
      </c>
    </row>
    <row r="4646" spans="1:17" x14ac:dyDescent="0.3">
      <c r="A4646">
        <v>14645</v>
      </c>
      <c r="B4646" t="s">
        <v>410</v>
      </c>
      <c r="C4646">
        <v>37</v>
      </c>
      <c r="D4646" t="s">
        <v>448</v>
      </c>
      <c r="E4646" t="s">
        <v>418</v>
      </c>
      <c r="F4646" t="s">
        <v>423</v>
      </c>
      <c r="G4646" t="s">
        <v>429</v>
      </c>
      <c r="H4646" t="s">
        <v>434</v>
      </c>
      <c r="I4646">
        <v>15</v>
      </c>
      <c r="J4646">
        <v>59541</v>
      </c>
      <c r="K4646">
        <v>1</v>
      </c>
      <c r="L4646">
        <v>4</v>
      </c>
      <c r="M4646">
        <v>3</v>
      </c>
      <c r="N4646" t="s">
        <v>437</v>
      </c>
      <c r="O4646" t="s">
        <v>437</v>
      </c>
      <c r="P4646" t="s">
        <v>437</v>
      </c>
    </row>
    <row r="4647" spans="1:17" x14ac:dyDescent="0.3">
      <c r="A4647">
        <v>14646</v>
      </c>
      <c r="B4647" t="s">
        <v>345</v>
      </c>
      <c r="C4647">
        <v>34</v>
      </c>
      <c r="D4647" t="s">
        <v>446</v>
      </c>
      <c r="E4647" t="s">
        <v>417</v>
      </c>
      <c r="F4647" t="s">
        <v>425</v>
      </c>
      <c r="G4647" t="s">
        <v>427</v>
      </c>
      <c r="H4647" t="s">
        <v>432</v>
      </c>
      <c r="I4647">
        <v>13</v>
      </c>
      <c r="J4647">
        <v>146208</v>
      </c>
      <c r="K4647">
        <v>1</v>
      </c>
      <c r="L4647">
        <v>2</v>
      </c>
      <c r="M4647">
        <v>3</v>
      </c>
      <c r="N4647" t="s">
        <v>438</v>
      </c>
      <c r="O4647" t="s">
        <v>438</v>
      </c>
      <c r="P4647" t="s">
        <v>438</v>
      </c>
      <c r="Q4647" t="s">
        <v>439</v>
      </c>
    </row>
    <row r="4648" spans="1:17" x14ac:dyDescent="0.3">
      <c r="A4648">
        <v>14647</v>
      </c>
      <c r="B4648" t="s">
        <v>389</v>
      </c>
      <c r="C4648">
        <v>34</v>
      </c>
      <c r="D4648" t="s">
        <v>446</v>
      </c>
      <c r="E4648" t="s">
        <v>418</v>
      </c>
      <c r="F4648" t="s">
        <v>421</v>
      </c>
      <c r="G4648" t="s">
        <v>426</v>
      </c>
      <c r="H4648" t="s">
        <v>435</v>
      </c>
      <c r="I4648">
        <v>6</v>
      </c>
      <c r="J4648">
        <v>38935</v>
      </c>
      <c r="K4648">
        <v>1</v>
      </c>
      <c r="L4648">
        <v>4</v>
      </c>
      <c r="M4648">
        <v>1</v>
      </c>
      <c r="N4648" t="s">
        <v>437</v>
      </c>
      <c r="O4648" t="s">
        <v>437</v>
      </c>
      <c r="P4648" t="s">
        <v>437</v>
      </c>
    </row>
    <row r="4649" spans="1:17" x14ac:dyDescent="0.3">
      <c r="A4649">
        <v>14648</v>
      </c>
      <c r="B4649" t="s">
        <v>137</v>
      </c>
      <c r="C4649">
        <v>33</v>
      </c>
      <c r="D4649" t="s">
        <v>446</v>
      </c>
      <c r="E4649" t="s">
        <v>417</v>
      </c>
      <c r="F4649" t="s">
        <v>420</v>
      </c>
      <c r="G4649" t="s">
        <v>431</v>
      </c>
      <c r="H4649" t="s">
        <v>435</v>
      </c>
      <c r="I4649">
        <v>9</v>
      </c>
      <c r="J4649">
        <v>102029</v>
      </c>
      <c r="K4649">
        <v>2</v>
      </c>
      <c r="L4649">
        <v>4</v>
      </c>
      <c r="M4649">
        <v>3</v>
      </c>
      <c r="N4649" t="s">
        <v>437</v>
      </c>
      <c r="O4649" t="s">
        <v>438</v>
      </c>
      <c r="P4649" t="s">
        <v>438</v>
      </c>
      <c r="Q4649" t="s">
        <v>439</v>
      </c>
    </row>
    <row r="4650" spans="1:17" x14ac:dyDescent="0.3">
      <c r="A4650">
        <v>14649</v>
      </c>
      <c r="B4650" t="s">
        <v>23</v>
      </c>
      <c r="C4650">
        <v>27</v>
      </c>
      <c r="D4650" t="s">
        <v>447</v>
      </c>
      <c r="E4650" t="s">
        <v>417</v>
      </c>
      <c r="F4650" t="s">
        <v>420</v>
      </c>
      <c r="G4650" t="s">
        <v>429</v>
      </c>
      <c r="H4650" t="s">
        <v>433</v>
      </c>
      <c r="I4650">
        <v>11</v>
      </c>
      <c r="J4650">
        <v>121954</v>
      </c>
      <c r="K4650">
        <v>3</v>
      </c>
      <c r="L4650">
        <v>3</v>
      </c>
      <c r="M4650">
        <v>2</v>
      </c>
      <c r="N4650" t="s">
        <v>438</v>
      </c>
      <c r="O4650" t="s">
        <v>438</v>
      </c>
      <c r="P4650" t="s">
        <v>437</v>
      </c>
    </row>
    <row r="4651" spans="1:17" x14ac:dyDescent="0.3">
      <c r="A4651">
        <v>14650</v>
      </c>
      <c r="B4651" t="s">
        <v>376</v>
      </c>
      <c r="C4651">
        <v>35</v>
      </c>
      <c r="D4651" t="s">
        <v>446</v>
      </c>
      <c r="E4651" t="s">
        <v>418</v>
      </c>
      <c r="F4651" t="s">
        <v>423</v>
      </c>
      <c r="G4651" t="s">
        <v>426</v>
      </c>
      <c r="H4651" t="s">
        <v>435</v>
      </c>
      <c r="I4651">
        <v>7</v>
      </c>
      <c r="J4651">
        <v>88755</v>
      </c>
      <c r="K4651">
        <v>1</v>
      </c>
      <c r="L4651">
        <v>1</v>
      </c>
      <c r="M4651">
        <v>4</v>
      </c>
      <c r="N4651" t="s">
        <v>438</v>
      </c>
      <c r="O4651" t="s">
        <v>438</v>
      </c>
      <c r="P4651" t="s">
        <v>437</v>
      </c>
    </row>
    <row r="4652" spans="1:17" x14ac:dyDescent="0.3">
      <c r="A4652">
        <v>14651</v>
      </c>
      <c r="B4652" t="s">
        <v>65</v>
      </c>
      <c r="C4652">
        <v>39</v>
      </c>
      <c r="D4652" t="s">
        <v>448</v>
      </c>
      <c r="E4652" t="s">
        <v>418</v>
      </c>
      <c r="F4652" t="s">
        <v>421</v>
      </c>
      <c r="G4652" t="s">
        <v>429</v>
      </c>
      <c r="H4652" t="s">
        <v>434</v>
      </c>
      <c r="I4652">
        <v>10</v>
      </c>
      <c r="J4652">
        <v>86267</v>
      </c>
      <c r="K4652">
        <v>4</v>
      </c>
      <c r="L4652">
        <v>3</v>
      </c>
      <c r="M4652">
        <v>4</v>
      </c>
      <c r="N4652" t="s">
        <v>437</v>
      </c>
      <c r="O4652" t="s">
        <v>437</v>
      </c>
      <c r="P4652" t="s">
        <v>437</v>
      </c>
    </row>
    <row r="4653" spans="1:17" x14ac:dyDescent="0.3">
      <c r="A4653">
        <v>14652</v>
      </c>
      <c r="B4653" t="s">
        <v>308</v>
      </c>
      <c r="C4653">
        <v>55</v>
      </c>
      <c r="D4653" t="s">
        <v>445</v>
      </c>
      <c r="E4653" t="s">
        <v>417</v>
      </c>
      <c r="F4653" t="s">
        <v>419</v>
      </c>
      <c r="G4653" t="s">
        <v>431</v>
      </c>
      <c r="H4653" t="s">
        <v>433</v>
      </c>
      <c r="I4653">
        <v>19</v>
      </c>
      <c r="J4653">
        <v>65269</v>
      </c>
      <c r="K4653">
        <v>4</v>
      </c>
      <c r="L4653">
        <v>3</v>
      </c>
      <c r="M4653">
        <v>1</v>
      </c>
      <c r="N4653" t="s">
        <v>437</v>
      </c>
      <c r="O4653" t="s">
        <v>438</v>
      </c>
      <c r="P4653" t="s">
        <v>437</v>
      </c>
    </row>
    <row r="4654" spans="1:17" x14ac:dyDescent="0.3">
      <c r="A4654">
        <v>14653</v>
      </c>
      <c r="B4654" t="s">
        <v>117</v>
      </c>
      <c r="C4654">
        <v>37</v>
      </c>
      <c r="D4654" t="s">
        <v>448</v>
      </c>
      <c r="E4654" t="s">
        <v>417</v>
      </c>
      <c r="F4654" t="s">
        <v>421</v>
      </c>
      <c r="G4654" t="s">
        <v>430</v>
      </c>
      <c r="H4654" t="s">
        <v>435</v>
      </c>
      <c r="I4654">
        <v>12</v>
      </c>
      <c r="J4654">
        <v>96771</v>
      </c>
      <c r="K4654">
        <v>4</v>
      </c>
      <c r="L4654">
        <v>2</v>
      </c>
      <c r="M4654">
        <v>4</v>
      </c>
      <c r="N4654" t="s">
        <v>438</v>
      </c>
      <c r="O4654" t="s">
        <v>437</v>
      </c>
      <c r="P4654" t="s">
        <v>437</v>
      </c>
    </row>
    <row r="4655" spans="1:17" x14ac:dyDescent="0.3">
      <c r="A4655">
        <v>14654</v>
      </c>
      <c r="B4655" t="s">
        <v>375</v>
      </c>
      <c r="C4655">
        <v>55</v>
      </c>
      <c r="D4655" t="s">
        <v>445</v>
      </c>
      <c r="E4655" t="s">
        <v>417</v>
      </c>
      <c r="F4655" t="s">
        <v>422</v>
      </c>
      <c r="G4655" t="s">
        <v>428</v>
      </c>
      <c r="H4655" t="s">
        <v>436</v>
      </c>
      <c r="I4655">
        <v>11</v>
      </c>
      <c r="J4655">
        <v>107613</v>
      </c>
      <c r="K4655">
        <v>2</v>
      </c>
      <c r="L4655">
        <v>2</v>
      </c>
      <c r="M4655">
        <v>3</v>
      </c>
      <c r="N4655" t="s">
        <v>437</v>
      </c>
      <c r="O4655" t="s">
        <v>437</v>
      </c>
      <c r="P4655" t="s">
        <v>438</v>
      </c>
      <c r="Q4655" t="s">
        <v>441</v>
      </c>
    </row>
    <row r="4656" spans="1:17" x14ac:dyDescent="0.3">
      <c r="A4656">
        <v>14655</v>
      </c>
      <c r="B4656" t="s">
        <v>389</v>
      </c>
      <c r="C4656">
        <v>39</v>
      </c>
      <c r="D4656" t="s">
        <v>448</v>
      </c>
      <c r="E4656" t="s">
        <v>418</v>
      </c>
      <c r="F4656" t="s">
        <v>423</v>
      </c>
      <c r="G4656" t="s">
        <v>427</v>
      </c>
      <c r="H4656" t="s">
        <v>435</v>
      </c>
      <c r="I4656">
        <v>6</v>
      </c>
      <c r="J4656">
        <v>28759</v>
      </c>
      <c r="K4656">
        <v>1</v>
      </c>
      <c r="L4656">
        <v>3</v>
      </c>
      <c r="M4656">
        <v>1</v>
      </c>
      <c r="N4656" t="s">
        <v>437</v>
      </c>
      <c r="O4656" t="s">
        <v>438</v>
      </c>
      <c r="P4656" t="s">
        <v>437</v>
      </c>
    </row>
    <row r="4657" spans="1:17" x14ac:dyDescent="0.3">
      <c r="A4657">
        <v>14656</v>
      </c>
      <c r="B4657" t="s">
        <v>408</v>
      </c>
      <c r="C4657">
        <v>40</v>
      </c>
      <c r="D4657" t="s">
        <v>448</v>
      </c>
      <c r="E4657" t="s">
        <v>418</v>
      </c>
      <c r="F4657" t="s">
        <v>421</v>
      </c>
      <c r="G4657" t="s">
        <v>430</v>
      </c>
      <c r="H4657" t="s">
        <v>434</v>
      </c>
      <c r="I4657">
        <v>11</v>
      </c>
      <c r="J4657">
        <v>129544</v>
      </c>
      <c r="K4657">
        <v>1</v>
      </c>
      <c r="L4657">
        <v>2</v>
      </c>
      <c r="M4657">
        <v>3</v>
      </c>
      <c r="N4657" t="s">
        <v>438</v>
      </c>
      <c r="O4657" t="s">
        <v>437</v>
      </c>
      <c r="P4657" t="s">
        <v>437</v>
      </c>
    </row>
    <row r="4658" spans="1:17" x14ac:dyDescent="0.3">
      <c r="A4658">
        <v>14657</v>
      </c>
      <c r="B4658" t="s">
        <v>229</v>
      </c>
      <c r="C4658">
        <v>56</v>
      </c>
      <c r="D4658" t="s">
        <v>445</v>
      </c>
      <c r="E4658" t="s">
        <v>417</v>
      </c>
      <c r="F4658" t="s">
        <v>419</v>
      </c>
      <c r="G4658" t="s">
        <v>429</v>
      </c>
      <c r="H4658" t="s">
        <v>435</v>
      </c>
      <c r="I4658">
        <v>9</v>
      </c>
      <c r="J4658">
        <v>123860</v>
      </c>
      <c r="K4658">
        <v>3</v>
      </c>
      <c r="L4658">
        <v>4</v>
      </c>
      <c r="M4658">
        <v>4</v>
      </c>
      <c r="N4658" t="s">
        <v>438</v>
      </c>
      <c r="O4658" t="s">
        <v>438</v>
      </c>
      <c r="P4658" t="s">
        <v>438</v>
      </c>
      <c r="Q4658" t="s">
        <v>444</v>
      </c>
    </row>
    <row r="4659" spans="1:17" x14ac:dyDescent="0.3">
      <c r="A4659">
        <v>14658</v>
      </c>
      <c r="B4659" t="s">
        <v>392</v>
      </c>
      <c r="C4659">
        <v>55</v>
      </c>
      <c r="D4659" t="s">
        <v>445</v>
      </c>
      <c r="E4659" t="s">
        <v>417</v>
      </c>
      <c r="F4659" t="s">
        <v>423</v>
      </c>
      <c r="G4659" t="s">
        <v>431</v>
      </c>
      <c r="H4659" t="s">
        <v>432</v>
      </c>
      <c r="I4659">
        <v>6</v>
      </c>
      <c r="J4659">
        <v>43488</v>
      </c>
      <c r="K4659">
        <v>2</v>
      </c>
      <c r="L4659">
        <v>3</v>
      </c>
      <c r="M4659">
        <v>3</v>
      </c>
      <c r="N4659" t="s">
        <v>437</v>
      </c>
      <c r="O4659" t="s">
        <v>438</v>
      </c>
      <c r="P4659" t="s">
        <v>437</v>
      </c>
    </row>
    <row r="4660" spans="1:17" x14ac:dyDescent="0.3">
      <c r="A4660">
        <v>14659</v>
      </c>
      <c r="B4660" t="s">
        <v>139</v>
      </c>
      <c r="C4660">
        <v>52</v>
      </c>
      <c r="D4660" t="s">
        <v>445</v>
      </c>
      <c r="E4660" t="s">
        <v>418</v>
      </c>
      <c r="F4660" t="s">
        <v>420</v>
      </c>
      <c r="G4660" t="s">
        <v>427</v>
      </c>
      <c r="H4660" t="s">
        <v>432</v>
      </c>
      <c r="I4660">
        <v>18</v>
      </c>
      <c r="J4660">
        <v>80215</v>
      </c>
      <c r="K4660">
        <v>4</v>
      </c>
      <c r="L4660">
        <v>4</v>
      </c>
      <c r="M4660">
        <v>1</v>
      </c>
      <c r="N4660" t="s">
        <v>438</v>
      </c>
      <c r="O4660" t="s">
        <v>438</v>
      </c>
      <c r="P4660" t="s">
        <v>437</v>
      </c>
    </row>
    <row r="4661" spans="1:17" x14ac:dyDescent="0.3">
      <c r="A4661">
        <v>14660</v>
      </c>
      <c r="B4661" t="s">
        <v>264</v>
      </c>
      <c r="C4661">
        <v>44</v>
      </c>
      <c r="D4661" t="s">
        <v>448</v>
      </c>
      <c r="E4661" t="s">
        <v>418</v>
      </c>
      <c r="F4661" t="s">
        <v>424</v>
      </c>
      <c r="G4661" t="s">
        <v>428</v>
      </c>
      <c r="H4661" t="s">
        <v>433</v>
      </c>
      <c r="I4661">
        <v>6</v>
      </c>
      <c r="J4661">
        <v>29549</v>
      </c>
      <c r="K4661">
        <v>3</v>
      </c>
      <c r="L4661">
        <v>3</v>
      </c>
      <c r="M4661">
        <v>1</v>
      </c>
      <c r="N4661" t="s">
        <v>438</v>
      </c>
      <c r="O4661" t="s">
        <v>437</v>
      </c>
      <c r="P4661" t="s">
        <v>437</v>
      </c>
    </row>
    <row r="4662" spans="1:17" x14ac:dyDescent="0.3">
      <c r="A4662">
        <v>14661</v>
      </c>
      <c r="B4662" t="s">
        <v>137</v>
      </c>
      <c r="C4662">
        <v>37</v>
      </c>
      <c r="D4662" t="s">
        <v>448</v>
      </c>
      <c r="E4662" t="s">
        <v>417</v>
      </c>
      <c r="F4662" t="s">
        <v>421</v>
      </c>
      <c r="G4662" t="s">
        <v>428</v>
      </c>
      <c r="H4662" t="s">
        <v>432</v>
      </c>
      <c r="I4662">
        <v>17</v>
      </c>
      <c r="J4662">
        <v>115660</v>
      </c>
      <c r="K4662">
        <v>4</v>
      </c>
      <c r="L4662">
        <v>4</v>
      </c>
      <c r="M4662">
        <v>2</v>
      </c>
      <c r="N4662" t="s">
        <v>438</v>
      </c>
      <c r="O4662" t="s">
        <v>438</v>
      </c>
      <c r="P4662" t="s">
        <v>438</v>
      </c>
      <c r="Q4662" t="s">
        <v>443</v>
      </c>
    </row>
    <row r="4663" spans="1:17" x14ac:dyDescent="0.3">
      <c r="A4663">
        <v>14662</v>
      </c>
      <c r="B4663" t="s">
        <v>298</v>
      </c>
      <c r="C4663">
        <v>27</v>
      </c>
      <c r="D4663" t="s">
        <v>447</v>
      </c>
      <c r="E4663" t="s">
        <v>418</v>
      </c>
      <c r="F4663" t="s">
        <v>420</v>
      </c>
      <c r="G4663" t="s">
        <v>431</v>
      </c>
      <c r="H4663" t="s">
        <v>434</v>
      </c>
      <c r="I4663">
        <v>11</v>
      </c>
      <c r="J4663">
        <v>49518</v>
      </c>
      <c r="K4663">
        <v>4</v>
      </c>
      <c r="L4663">
        <v>1</v>
      </c>
      <c r="M4663">
        <v>4</v>
      </c>
      <c r="N4663" t="s">
        <v>437</v>
      </c>
      <c r="O4663" t="s">
        <v>438</v>
      </c>
      <c r="P4663" t="s">
        <v>437</v>
      </c>
    </row>
    <row r="4664" spans="1:17" x14ac:dyDescent="0.3">
      <c r="A4664">
        <v>14663</v>
      </c>
      <c r="B4664" t="s">
        <v>341</v>
      </c>
      <c r="C4664">
        <v>21</v>
      </c>
      <c r="D4664" t="s">
        <v>449</v>
      </c>
      <c r="E4664" t="s">
        <v>417</v>
      </c>
      <c r="F4664" t="s">
        <v>420</v>
      </c>
      <c r="G4664" t="s">
        <v>431</v>
      </c>
      <c r="H4664" t="s">
        <v>436</v>
      </c>
      <c r="I4664">
        <v>3</v>
      </c>
      <c r="J4664">
        <v>92799</v>
      </c>
      <c r="K4664">
        <v>1</v>
      </c>
      <c r="L4664">
        <v>3</v>
      </c>
      <c r="M4664">
        <v>3</v>
      </c>
      <c r="N4664" t="s">
        <v>437</v>
      </c>
      <c r="O4664" t="s">
        <v>438</v>
      </c>
      <c r="P4664" t="s">
        <v>437</v>
      </c>
    </row>
    <row r="4665" spans="1:17" x14ac:dyDescent="0.3">
      <c r="A4665">
        <v>14664</v>
      </c>
      <c r="B4665" t="s">
        <v>69</v>
      </c>
      <c r="C4665">
        <v>55</v>
      </c>
      <c r="D4665" t="s">
        <v>445</v>
      </c>
      <c r="E4665" t="s">
        <v>418</v>
      </c>
      <c r="F4665" t="s">
        <v>425</v>
      </c>
      <c r="G4665" t="s">
        <v>429</v>
      </c>
      <c r="H4665" t="s">
        <v>436</v>
      </c>
      <c r="I4665">
        <v>0</v>
      </c>
      <c r="J4665">
        <v>133297</v>
      </c>
      <c r="K4665">
        <v>3</v>
      </c>
      <c r="L4665">
        <v>1</v>
      </c>
      <c r="M4665">
        <v>2</v>
      </c>
      <c r="N4665" t="s">
        <v>437</v>
      </c>
      <c r="O4665" t="s">
        <v>438</v>
      </c>
      <c r="P4665" t="s">
        <v>437</v>
      </c>
    </row>
    <row r="4666" spans="1:17" x14ac:dyDescent="0.3">
      <c r="A4666">
        <v>14665</v>
      </c>
      <c r="B4666" t="s">
        <v>144</v>
      </c>
      <c r="C4666">
        <v>52</v>
      </c>
      <c r="D4666" t="s">
        <v>445</v>
      </c>
      <c r="E4666" t="s">
        <v>417</v>
      </c>
      <c r="F4666" t="s">
        <v>419</v>
      </c>
      <c r="G4666" t="s">
        <v>427</v>
      </c>
      <c r="H4666" t="s">
        <v>433</v>
      </c>
      <c r="I4666">
        <v>4</v>
      </c>
      <c r="J4666">
        <v>86607</v>
      </c>
      <c r="K4666">
        <v>2</v>
      </c>
      <c r="L4666">
        <v>1</v>
      </c>
      <c r="M4666">
        <v>2</v>
      </c>
      <c r="N4666" t="s">
        <v>438</v>
      </c>
      <c r="O4666" t="s">
        <v>437</v>
      </c>
      <c r="P4666" t="s">
        <v>437</v>
      </c>
    </row>
    <row r="4667" spans="1:17" x14ac:dyDescent="0.3">
      <c r="A4667">
        <v>14666</v>
      </c>
      <c r="B4667" t="s">
        <v>342</v>
      </c>
      <c r="C4667">
        <v>56</v>
      </c>
      <c r="D4667" t="s">
        <v>445</v>
      </c>
      <c r="E4667" t="s">
        <v>417</v>
      </c>
      <c r="F4667" t="s">
        <v>422</v>
      </c>
      <c r="G4667" t="s">
        <v>429</v>
      </c>
      <c r="H4667" t="s">
        <v>433</v>
      </c>
      <c r="I4667">
        <v>9</v>
      </c>
      <c r="J4667">
        <v>77125</v>
      </c>
      <c r="K4667">
        <v>4</v>
      </c>
      <c r="L4667">
        <v>3</v>
      </c>
      <c r="M4667">
        <v>4</v>
      </c>
      <c r="N4667" t="s">
        <v>438</v>
      </c>
      <c r="O4667" t="s">
        <v>437</v>
      </c>
      <c r="P4667" t="s">
        <v>437</v>
      </c>
    </row>
    <row r="4668" spans="1:17" x14ac:dyDescent="0.3">
      <c r="A4668">
        <v>14667</v>
      </c>
      <c r="B4668" t="s">
        <v>77</v>
      </c>
      <c r="C4668">
        <v>33</v>
      </c>
      <c r="D4668" t="s">
        <v>446</v>
      </c>
      <c r="E4668" t="s">
        <v>417</v>
      </c>
      <c r="F4668" t="s">
        <v>424</v>
      </c>
      <c r="G4668" t="s">
        <v>428</v>
      </c>
      <c r="H4668" t="s">
        <v>432</v>
      </c>
      <c r="I4668">
        <v>6</v>
      </c>
      <c r="J4668">
        <v>92981</v>
      </c>
      <c r="K4668">
        <v>1</v>
      </c>
      <c r="L4668">
        <v>2</v>
      </c>
      <c r="M4668">
        <v>3</v>
      </c>
      <c r="N4668" t="s">
        <v>438</v>
      </c>
      <c r="O4668" t="s">
        <v>437</v>
      </c>
      <c r="P4668" t="s">
        <v>437</v>
      </c>
    </row>
    <row r="4669" spans="1:17" x14ac:dyDescent="0.3">
      <c r="A4669">
        <v>14668</v>
      </c>
      <c r="B4669" t="s">
        <v>413</v>
      </c>
      <c r="C4669">
        <v>26</v>
      </c>
      <c r="D4669" t="s">
        <v>447</v>
      </c>
      <c r="E4669" t="s">
        <v>418</v>
      </c>
      <c r="F4669" t="s">
        <v>421</v>
      </c>
      <c r="G4669" t="s">
        <v>430</v>
      </c>
      <c r="H4669" t="s">
        <v>434</v>
      </c>
      <c r="I4669">
        <v>19</v>
      </c>
      <c r="J4669">
        <v>123375</v>
      </c>
      <c r="K4669">
        <v>1</v>
      </c>
      <c r="L4669">
        <v>3</v>
      </c>
      <c r="M4669">
        <v>4</v>
      </c>
      <c r="N4669" t="s">
        <v>437</v>
      </c>
      <c r="O4669" t="s">
        <v>437</v>
      </c>
      <c r="P4669" t="s">
        <v>437</v>
      </c>
    </row>
    <row r="4670" spans="1:17" x14ac:dyDescent="0.3">
      <c r="A4670">
        <v>14669</v>
      </c>
      <c r="B4670" t="s">
        <v>83</v>
      </c>
      <c r="C4670">
        <v>34</v>
      </c>
      <c r="D4670" t="s">
        <v>446</v>
      </c>
      <c r="E4670" t="s">
        <v>417</v>
      </c>
      <c r="F4670" t="s">
        <v>420</v>
      </c>
      <c r="G4670" t="s">
        <v>430</v>
      </c>
      <c r="H4670" t="s">
        <v>432</v>
      </c>
      <c r="I4670">
        <v>6</v>
      </c>
      <c r="J4670">
        <v>76522</v>
      </c>
      <c r="K4670">
        <v>4</v>
      </c>
      <c r="L4670">
        <v>3</v>
      </c>
      <c r="M4670">
        <v>3</v>
      </c>
      <c r="N4670" t="s">
        <v>438</v>
      </c>
      <c r="O4670" t="s">
        <v>437</v>
      </c>
      <c r="P4670" t="s">
        <v>437</v>
      </c>
    </row>
    <row r="4671" spans="1:17" x14ac:dyDescent="0.3">
      <c r="A4671">
        <v>14670</v>
      </c>
      <c r="B4671" t="s">
        <v>160</v>
      </c>
      <c r="C4671">
        <v>57</v>
      </c>
      <c r="D4671" t="s">
        <v>445</v>
      </c>
      <c r="E4671" t="s">
        <v>417</v>
      </c>
      <c r="F4671" t="s">
        <v>420</v>
      </c>
      <c r="G4671" t="s">
        <v>426</v>
      </c>
      <c r="H4671" t="s">
        <v>434</v>
      </c>
      <c r="I4671">
        <v>12</v>
      </c>
      <c r="J4671">
        <v>55014</v>
      </c>
      <c r="K4671">
        <v>1</v>
      </c>
      <c r="L4671">
        <v>2</v>
      </c>
      <c r="M4671">
        <v>2</v>
      </c>
      <c r="N4671" t="s">
        <v>438</v>
      </c>
      <c r="O4671" t="s">
        <v>437</v>
      </c>
      <c r="P4671" t="s">
        <v>437</v>
      </c>
    </row>
    <row r="4672" spans="1:17" x14ac:dyDescent="0.3">
      <c r="A4672">
        <v>14671</v>
      </c>
      <c r="B4672" t="s">
        <v>373</v>
      </c>
      <c r="C4672">
        <v>35</v>
      </c>
      <c r="D4672" t="s">
        <v>446</v>
      </c>
      <c r="E4672" t="s">
        <v>418</v>
      </c>
      <c r="F4672" t="s">
        <v>422</v>
      </c>
      <c r="G4672" t="s">
        <v>428</v>
      </c>
      <c r="H4672" t="s">
        <v>434</v>
      </c>
      <c r="I4672">
        <v>13</v>
      </c>
      <c r="J4672">
        <v>63515</v>
      </c>
      <c r="K4672">
        <v>1</v>
      </c>
      <c r="L4672">
        <v>4</v>
      </c>
      <c r="M4672">
        <v>2</v>
      </c>
      <c r="N4672" t="s">
        <v>438</v>
      </c>
      <c r="O4672" t="s">
        <v>438</v>
      </c>
      <c r="P4672" t="s">
        <v>437</v>
      </c>
    </row>
    <row r="4673" spans="1:17" x14ac:dyDescent="0.3">
      <c r="A4673">
        <v>14672</v>
      </c>
      <c r="B4673" t="s">
        <v>177</v>
      </c>
      <c r="C4673">
        <v>24</v>
      </c>
      <c r="D4673" t="s">
        <v>449</v>
      </c>
      <c r="E4673" t="s">
        <v>417</v>
      </c>
      <c r="F4673" t="s">
        <v>419</v>
      </c>
      <c r="G4673" t="s">
        <v>428</v>
      </c>
      <c r="H4673" t="s">
        <v>436</v>
      </c>
      <c r="I4673">
        <v>4</v>
      </c>
      <c r="J4673">
        <v>128872</v>
      </c>
      <c r="K4673">
        <v>4</v>
      </c>
      <c r="L4673">
        <v>2</v>
      </c>
      <c r="M4673">
        <v>2</v>
      </c>
      <c r="N4673" t="s">
        <v>437</v>
      </c>
      <c r="O4673" t="s">
        <v>437</v>
      </c>
      <c r="P4673" t="s">
        <v>438</v>
      </c>
      <c r="Q4673" t="s">
        <v>444</v>
      </c>
    </row>
    <row r="4674" spans="1:17" x14ac:dyDescent="0.3">
      <c r="A4674">
        <v>14673</v>
      </c>
      <c r="B4674" t="s">
        <v>50</v>
      </c>
      <c r="C4674">
        <v>36</v>
      </c>
      <c r="D4674" t="s">
        <v>448</v>
      </c>
      <c r="E4674" t="s">
        <v>417</v>
      </c>
      <c r="F4674" t="s">
        <v>424</v>
      </c>
      <c r="G4674" t="s">
        <v>429</v>
      </c>
      <c r="H4674" t="s">
        <v>434</v>
      </c>
      <c r="I4674">
        <v>1</v>
      </c>
      <c r="J4674">
        <v>136608</v>
      </c>
      <c r="K4674">
        <v>2</v>
      </c>
      <c r="L4674">
        <v>4</v>
      </c>
      <c r="M4674">
        <v>3</v>
      </c>
      <c r="N4674" t="s">
        <v>438</v>
      </c>
      <c r="O4674" t="s">
        <v>438</v>
      </c>
      <c r="P4674" t="s">
        <v>438</v>
      </c>
      <c r="Q4674" t="s">
        <v>439</v>
      </c>
    </row>
    <row r="4675" spans="1:17" x14ac:dyDescent="0.3">
      <c r="A4675">
        <v>14674</v>
      </c>
      <c r="B4675" t="s">
        <v>148</v>
      </c>
      <c r="C4675">
        <v>48</v>
      </c>
      <c r="D4675" t="s">
        <v>445</v>
      </c>
      <c r="E4675" t="s">
        <v>417</v>
      </c>
      <c r="F4675" t="s">
        <v>424</v>
      </c>
      <c r="G4675" t="s">
        <v>426</v>
      </c>
      <c r="H4675" t="s">
        <v>435</v>
      </c>
      <c r="I4675">
        <v>13</v>
      </c>
      <c r="J4675">
        <v>132553</v>
      </c>
      <c r="K4675">
        <v>4</v>
      </c>
      <c r="L4675">
        <v>1</v>
      </c>
      <c r="M4675">
        <v>1</v>
      </c>
      <c r="N4675" t="s">
        <v>437</v>
      </c>
      <c r="O4675" t="s">
        <v>437</v>
      </c>
      <c r="P4675" t="s">
        <v>438</v>
      </c>
      <c r="Q4675" t="s">
        <v>443</v>
      </c>
    </row>
    <row r="4676" spans="1:17" x14ac:dyDescent="0.3">
      <c r="A4676">
        <v>14675</v>
      </c>
      <c r="B4676" t="s">
        <v>281</v>
      </c>
      <c r="C4676">
        <v>36</v>
      </c>
      <c r="D4676" t="s">
        <v>448</v>
      </c>
      <c r="E4676" t="s">
        <v>418</v>
      </c>
      <c r="F4676" t="s">
        <v>422</v>
      </c>
      <c r="G4676" t="s">
        <v>431</v>
      </c>
      <c r="H4676" t="s">
        <v>434</v>
      </c>
      <c r="I4676">
        <v>7</v>
      </c>
      <c r="J4676">
        <v>107932</v>
      </c>
      <c r="K4676">
        <v>3</v>
      </c>
      <c r="L4676">
        <v>3</v>
      </c>
      <c r="M4676">
        <v>4</v>
      </c>
      <c r="N4676" t="s">
        <v>437</v>
      </c>
      <c r="O4676" t="s">
        <v>438</v>
      </c>
      <c r="P4676" t="s">
        <v>437</v>
      </c>
    </row>
    <row r="4677" spans="1:17" x14ac:dyDescent="0.3">
      <c r="A4677">
        <v>14676</v>
      </c>
      <c r="B4677" t="s">
        <v>60</v>
      </c>
      <c r="C4677">
        <v>24</v>
      </c>
      <c r="D4677" t="s">
        <v>449</v>
      </c>
      <c r="E4677" t="s">
        <v>418</v>
      </c>
      <c r="F4677" t="s">
        <v>420</v>
      </c>
      <c r="G4677" t="s">
        <v>426</v>
      </c>
      <c r="H4677" t="s">
        <v>436</v>
      </c>
      <c r="I4677">
        <v>19</v>
      </c>
      <c r="J4677">
        <v>61083</v>
      </c>
      <c r="K4677">
        <v>4</v>
      </c>
      <c r="L4677">
        <v>2</v>
      </c>
      <c r="M4677">
        <v>3</v>
      </c>
      <c r="N4677" t="s">
        <v>438</v>
      </c>
      <c r="O4677" t="s">
        <v>437</v>
      </c>
      <c r="P4677" t="s">
        <v>437</v>
      </c>
    </row>
    <row r="4678" spans="1:17" x14ac:dyDescent="0.3">
      <c r="A4678">
        <v>14677</v>
      </c>
      <c r="B4678" t="s">
        <v>323</v>
      </c>
      <c r="C4678">
        <v>46</v>
      </c>
      <c r="D4678" t="s">
        <v>445</v>
      </c>
      <c r="E4678" t="s">
        <v>418</v>
      </c>
      <c r="F4678" t="s">
        <v>420</v>
      </c>
      <c r="G4678" t="s">
        <v>427</v>
      </c>
      <c r="H4678" t="s">
        <v>432</v>
      </c>
      <c r="I4678">
        <v>1</v>
      </c>
      <c r="J4678">
        <v>75495</v>
      </c>
      <c r="K4678">
        <v>4</v>
      </c>
      <c r="L4678">
        <v>2</v>
      </c>
      <c r="M4678">
        <v>4</v>
      </c>
      <c r="N4678" t="s">
        <v>437</v>
      </c>
      <c r="O4678" t="s">
        <v>437</v>
      </c>
      <c r="P4678" t="s">
        <v>438</v>
      </c>
      <c r="Q4678" t="s">
        <v>442</v>
      </c>
    </row>
    <row r="4679" spans="1:17" x14ac:dyDescent="0.3">
      <c r="A4679">
        <v>14678</v>
      </c>
      <c r="B4679" t="s">
        <v>265</v>
      </c>
      <c r="C4679">
        <v>48</v>
      </c>
      <c r="D4679" t="s">
        <v>445</v>
      </c>
      <c r="E4679" t="s">
        <v>418</v>
      </c>
      <c r="F4679" t="s">
        <v>420</v>
      </c>
      <c r="G4679" t="s">
        <v>429</v>
      </c>
      <c r="H4679" t="s">
        <v>434</v>
      </c>
      <c r="I4679">
        <v>7</v>
      </c>
      <c r="J4679">
        <v>85610</v>
      </c>
      <c r="K4679">
        <v>2</v>
      </c>
      <c r="L4679">
        <v>4</v>
      </c>
      <c r="M4679">
        <v>4</v>
      </c>
      <c r="N4679" t="s">
        <v>437</v>
      </c>
      <c r="O4679" t="s">
        <v>438</v>
      </c>
      <c r="P4679" t="s">
        <v>438</v>
      </c>
      <c r="Q4679" t="s">
        <v>439</v>
      </c>
    </row>
    <row r="4680" spans="1:17" x14ac:dyDescent="0.3">
      <c r="A4680">
        <v>14679</v>
      </c>
      <c r="B4680" t="s">
        <v>19</v>
      </c>
      <c r="C4680">
        <v>52</v>
      </c>
      <c r="D4680" t="s">
        <v>445</v>
      </c>
      <c r="E4680" t="s">
        <v>417</v>
      </c>
      <c r="F4680" t="s">
        <v>420</v>
      </c>
      <c r="G4680" t="s">
        <v>431</v>
      </c>
      <c r="H4680" t="s">
        <v>435</v>
      </c>
      <c r="I4680">
        <v>19</v>
      </c>
      <c r="J4680">
        <v>21988</v>
      </c>
      <c r="K4680">
        <v>4</v>
      </c>
      <c r="L4680">
        <v>1</v>
      </c>
      <c r="M4680">
        <v>2</v>
      </c>
      <c r="N4680" t="s">
        <v>437</v>
      </c>
      <c r="O4680" t="s">
        <v>438</v>
      </c>
      <c r="P4680" t="s">
        <v>437</v>
      </c>
    </row>
    <row r="4681" spans="1:17" x14ac:dyDescent="0.3">
      <c r="A4681">
        <v>14680</v>
      </c>
      <c r="B4681" t="s">
        <v>117</v>
      </c>
      <c r="C4681">
        <v>22</v>
      </c>
      <c r="D4681" t="s">
        <v>449</v>
      </c>
      <c r="E4681" t="s">
        <v>418</v>
      </c>
      <c r="F4681" t="s">
        <v>425</v>
      </c>
      <c r="G4681" t="s">
        <v>431</v>
      </c>
      <c r="H4681" t="s">
        <v>433</v>
      </c>
      <c r="I4681">
        <v>4</v>
      </c>
      <c r="J4681">
        <v>126652</v>
      </c>
      <c r="K4681">
        <v>4</v>
      </c>
      <c r="L4681">
        <v>3</v>
      </c>
      <c r="M4681">
        <v>4</v>
      </c>
      <c r="N4681" t="s">
        <v>437</v>
      </c>
      <c r="O4681" t="s">
        <v>437</v>
      </c>
      <c r="P4681" t="s">
        <v>437</v>
      </c>
    </row>
    <row r="4682" spans="1:17" x14ac:dyDescent="0.3">
      <c r="A4682">
        <v>14681</v>
      </c>
      <c r="B4682" t="s">
        <v>67</v>
      </c>
      <c r="C4682">
        <v>51</v>
      </c>
      <c r="D4682" t="s">
        <v>445</v>
      </c>
      <c r="E4682" t="s">
        <v>418</v>
      </c>
      <c r="F4682" t="s">
        <v>425</v>
      </c>
      <c r="G4682" t="s">
        <v>430</v>
      </c>
      <c r="H4682" t="s">
        <v>432</v>
      </c>
      <c r="I4682">
        <v>11</v>
      </c>
      <c r="J4682">
        <v>82597</v>
      </c>
      <c r="K4682">
        <v>1</v>
      </c>
      <c r="L4682">
        <v>2</v>
      </c>
      <c r="M4682">
        <v>1</v>
      </c>
      <c r="N4682" t="s">
        <v>437</v>
      </c>
      <c r="O4682" t="s">
        <v>438</v>
      </c>
      <c r="P4682" t="s">
        <v>437</v>
      </c>
    </row>
    <row r="4683" spans="1:17" x14ac:dyDescent="0.3">
      <c r="A4683">
        <v>14682</v>
      </c>
      <c r="B4683" t="s">
        <v>62</v>
      </c>
      <c r="C4683">
        <v>23</v>
      </c>
      <c r="D4683" t="s">
        <v>449</v>
      </c>
      <c r="E4683" t="s">
        <v>418</v>
      </c>
      <c r="F4683" t="s">
        <v>422</v>
      </c>
      <c r="G4683" t="s">
        <v>427</v>
      </c>
      <c r="H4683" t="s">
        <v>433</v>
      </c>
      <c r="I4683">
        <v>6</v>
      </c>
      <c r="J4683">
        <v>51031</v>
      </c>
      <c r="K4683">
        <v>4</v>
      </c>
      <c r="L4683">
        <v>4</v>
      </c>
      <c r="M4683">
        <v>3</v>
      </c>
      <c r="N4683" t="s">
        <v>437</v>
      </c>
      <c r="O4683" t="s">
        <v>438</v>
      </c>
      <c r="P4683" t="s">
        <v>437</v>
      </c>
    </row>
    <row r="4684" spans="1:17" x14ac:dyDescent="0.3">
      <c r="A4684">
        <v>14683</v>
      </c>
      <c r="B4684" t="s">
        <v>269</v>
      </c>
      <c r="C4684">
        <v>28</v>
      </c>
      <c r="D4684" t="s">
        <v>447</v>
      </c>
      <c r="E4684" t="s">
        <v>417</v>
      </c>
      <c r="F4684" t="s">
        <v>424</v>
      </c>
      <c r="G4684" t="s">
        <v>426</v>
      </c>
      <c r="H4684" t="s">
        <v>435</v>
      </c>
      <c r="I4684">
        <v>12</v>
      </c>
      <c r="J4684">
        <v>125591</v>
      </c>
      <c r="K4684">
        <v>2</v>
      </c>
      <c r="L4684">
        <v>1</v>
      </c>
      <c r="M4684">
        <v>1</v>
      </c>
      <c r="N4684" t="s">
        <v>437</v>
      </c>
      <c r="O4684" t="s">
        <v>437</v>
      </c>
      <c r="P4684" t="s">
        <v>437</v>
      </c>
    </row>
    <row r="4685" spans="1:17" x14ac:dyDescent="0.3">
      <c r="A4685">
        <v>14684</v>
      </c>
      <c r="B4685" t="s">
        <v>68</v>
      </c>
      <c r="C4685">
        <v>44</v>
      </c>
      <c r="D4685" t="s">
        <v>448</v>
      </c>
      <c r="E4685" t="s">
        <v>417</v>
      </c>
      <c r="F4685" t="s">
        <v>423</v>
      </c>
      <c r="G4685" t="s">
        <v>430</v>
      </c>
      <c r="H4685" t="s">
        <v>436</v>
      </c>
      <c r="I4685">
        <v>14</v>
      </c>
      <c r="J4685">
        <v>88619</v>
      </c>
      <c r="K4685">
        <v>1</v>
      </c>
      <c r="L4685">
        <v>1</v>
      </c>
      <c r="M4685">
        <v>1</v>
      </c>
      <c r="N4685" t="s">
        <v>438</v>
      </c>
      <c r="O4685" t="s">
        <v>437</v>
      </c>
      <c r="P4685" t="s">
        <v>437</v>
      </c>
    </row>
    <row r="4686" spans="1:17" x14ac:dyDescent="0.3">
      <c r="A4686">
        <v>14685</v>
      </c>
      <c r="B4686" t="s">
        <v>50</v>
      </c>
      <c r="C4686">
        <v>35</v>
      </c>
      <c r="D4686" t="s">
        <v>446</v>
      </c>
      <c r="E4686" t="s">
        <v>417</v>
      </c>
      <c r="F4686" t="s">
        <v>421</v>
      </c>
      <c r="G4686" t="s">
        <v>428</v>
      </c>
      <c r="H4686" t="s">
        <v>436</v>
      </c>
      <c r="I4686">
        <v>9</v>
      </c>
      <c r="J4686">
        <v>105738</v>
      </c>
      <c r="K4686">
        <v>4</v>
      </c>
      <c r="L4686">
        <v>4</v>
      </c>
      <c r="M4686">
        <v>2</v>
      </c>
      <c r="N4686" t="s">
        <v>437</v>
      </c>
      <c r="O4686" t="s">
        <v>438</v>
      </c>
      <c r="P4686" t="s">
        <v>437</v>
      </c>
    </row>
    <row r="4687" spans="1:17" x14ac:dyDescent="0.3">
      <c r="A4687">
        <v>14686</v>
      </c>
      <c r="B4687" t="s">
        <v>197</v>
      </c>
      <c r="C4687">
        <v>51</v>
      </c>
      <c r="D4687" t="s">
        <v>445</v>
      </c>
      <c r="E4687" t="s">
        <v>418</v>
      </c>
      <c r="F4687" t="s">
        <v>419</v>
      </c>
      <c r="G4687" t="s">
        <v>429</v>
      </c>
      <c r="H4687" t="s">
        <v>432</v>
      </c>
      <c r="I4687">
        <v>3</v>
      </c>
      <c r="J4687">
        <v>68934</v>
      </c>
      <c r="K4687">
        <v>1</v>
      </c>
      <c r="L4687">
        <v>1</v>
      </c>
      <c r="M4687">
        <v>3</v>
      </c>
      <c r="N4687" t="s">
        <v>438</v>
      </c>
      <c r="O4687" t="s">
        <v>438</v>
      </c>
      <c r="P4687" t="s">
        <v>438</v>
      </c>
      <c r="Q4687" t="s">
        <v>440</v>
      </c>
    </row>
    <row r="4688" spans="1:17" x14ac:dyDescent="0.3">
      <c r="A4688">
        <v>14687</v>
      </c>
      <c r="B4688" t="s">
        <v>393</v>
      </c>
      <c r="C4688">
        <v>29</v>
      </c>
      <c r="D4688" t="s">
        <v>447</v>
      </c>
      <c r="E4688" t="s">
        <v>417</v>
      </c>
      <c r="F4688" t="s">
        <v>423</v>
      </c>
      <c r="G4688" t="s">
        <v>426</v>
      </c>
      <c r="H4688" t="s">
        <v>434</v>
      </c>
      <c r="I4688">
        <v>15</v>
      </c>
      <c r="J4688">
        <v>146918</v>
      </c>
      <c r="K4688">
        <v>3</v>
      </c>
      <c r="L4688">
        <v>4</v>
      </c>
      <c r="M4688">
        <v>3</v>
      </c>
      <c r="N4688" t="s">
        <v>437</v>
      </c>
      <c r="O4688" t="s">
        <v>437</v>
      </c>
      <c r="P4688" t="s">
        <v>437</v>
      </c>
    </row>
    <row r="4689" spans="1:17" x14ac:dyDescent="0.3">
      <c r="A4689">
        <v>14688</v>
      </c>
      <c r="B4689" t="s">
        <v>128</v>
      </c>
      <c r="C4689">
        <v>59</v>
      </c>
      <c r="D4689" t="s">
        <v>445</v>
      </c>
      <c r="E4689" t="s">
        <v>417</v>
      </c>
      <c r="F4689" t="s">
        <v>425</v>
      </c>
      <c r="G4689" t="s">
        <v>428</v>
      </c>
      <c r="H4689" t="s">
        <v>434</v>
      </c>
      <c r="I4689">
        <v>6</v>
      </c>
      <c r="J4689">
        <v>105611</v>
      </c>
      <c r="K4689">
        <v>4</v>
      </c>
      <c r="L4689">
        <v>4</v>
      </c>
      <c r="M4689">
        <v>1</v>
      </c>
      <c r="N4689" t="s">
        <v>437</v>
      </c>
      <c r="O4689" t="s">
        <v>438</v>
      </c>
      <c r="P4689" t="s">
        <v>438</v>
      </c>
      <c r="Q4689" t="s">
        <v>440</v>
      </c>
    </row>
    <row r="4690" spans="1:17" x14ac:dyDescent="0.3">
      <c r="A4690">
        <v>14689</v>
      </c>
      <c r="B4690" t="s">
        <v>54</v>
      </c>
      <c r="C4690">
        <v>22</v>
      </c>
      <c r="D4690" t="s">
        <v>449</v>
      </c>
      <c r="E4690" t="s">
        <v>418</v>
      </c>
      <c r="F4690" t="s">
        <v>425</v>
      </c>
      <c r="G4690" t="s">
        <v>431</v>
      </c>
      <c r="H4690" t="s">
        <v>433</v>
      </c>
      <c r="I4690">
        <v>12</v>
      </c>
      <c r="J4690">
        <v>64939</v>
      </c>
      <c r="K4690">
        <v>4</v>
      </c>
      <c r="L4690">
        <v>4</v>
      </c>
      <c r="M4690">
        <v>3</v>
      </c>
      <c r="N4690" t="s">
        <v>438</v>
      </c>
      <c r="O4690" t="s">
        <v>438</v>
      </c>
      <c r="P4690" t="s">
        <v>437</v>
      </c>
    </row>
    <row r="4691" spans="1:17" x14ac:dyDescent="0.3">
      <c r="A4691">
        <v>14690</v>
      </c>
      <c r="B4691" t="s">
        <v>364</v>
      </c>
      <c r="C4691">
        <v>28</v>
      </c>
      <c r="D4691" t="s">
        <v>447</v>
      </c>
      <c r="E4691" t="s">
        <v>417</v>
      </c>
      <c r="F4691" t="s">
        <v>425</v>
      </c>
      <c r="G4691" t="s">
        <v>426</v>
      </c>
      <c r="H4691" t="s">
        <v>436</v>
      </c>
      <c r="I4691">
        <v>3</v>
      </c>
      <c r="J4691">
        <v>33856</v>
      </c>
      <c r="K4691">
        <v>1</v>
      </c>
      <c r="L4691">
        <v>1</v>
      </c>
      <c r="M4691">
        <v>4</v>
      </c>
      <c r="N4691" t="s">
        <v>438</v>
      </c>
      <c r="O4691" t="s">
        <v>437</v>
      </c>
      <c r="P4691" t="s">
        <v>437</v>
      </c>
    </row>
    <row r="4692" spans="1:17" x14ac:dyDescent="0.3">
      <c r="A4692">
        <v>14691</v>
      </c>
      <c r="B4692" t="s">
        <v>136</v>
      </c>
      <c r="C4692">
        <v>27</v>
      </c>
      <c r="D4692" t="s">
        <v>447</v>
      </c>
      <c r="E4692" t="s">
        <v>418</v>
      </c>
      <c r="F4692" t="s">
        <v>423</v>
      </c>
      <c r="G4692" t="s">
        <v>430</v>
      </c>
      <c r="H4692" t="s">
        <v>434</v>
      </c>
      <c r="I4692">
        <v>11</v>
      </c>
      <c r="J4692">
        <v>139927</v>
      </c>
      <c r="K4692">
        <v>4</v>
      </c>
      <c r="L4692">
        <v>3</v>
      </c>
      <c r="M4692">
        <v>3</v>
      </c>
      <c r="N4692" t="s">
        <v>437</v>
      </c>
      <c r="O4692" t="s">
        <v>438</v>
      </c>
      <c r="P4692" t="s">
        <v>437</v>
      </c>
    </row>
    <row r="4693" spans="1:17" x14ac:dyDescent="0.3">
      <c r="A4693">
        <v>14692</v>
      </c>
      <c r="B4693" t="s">
        <v>255</v>
      </c>
      <c r="C4693">
        <v>59</v>
      </c>
      <c r="D4693" t="s">
        <v>445</v>
      </c>
      <c r="E4693" t="s">
        <v>418</v>
      </c>
      <c r="F4693" t="s">
        <v>425</v>
      </c>
      <c r="G4693" t="s">
        <v>427</v>
      </c>
      <c r="H4693" t="s">
        <v>434</v>
      </c>
      <c r="I4693">
        <v>19</v>
      </c>
      <c r="J4693">
        <v>68895</v>
      </c>
      <c r="K4693">
        <v>4</v>
      </c>
      <c r="L4693">
        <v>3</v>
      </c>
      <c r="M4693">
        <v>3</v>
      </c>
      <c r="N4693" t="s">
        <v>438</v>
      </c>
      <c r="O4693" t="s">
        <v>437</v>
      </c>
      <c r="P4693" t="s">
        <v>437</v>
      </c>
    </row>
    <row r="4694" spans="1:17" x14ac:dyDescent="0.3">
      <c r="A4694">
        <v>14693</v>
      </c>
      <c r="B4694" t="s">
        <v>320</v>
      </c>
      <c r="C4694">
        <v>36</v>
      </c>
      <c r="D4694" t="s">
        <v>448</v>
      </c>
      <c r="E4694" t="s">
        <v>417</v>
      </c>
      <c r="F4694" t="s">
        <v>423</v>
      </c>
      <c r="G4694" t="s">
        <v>430</v>
      </c>
      <c r="H4694" t="s">
        <v>436</v>
      </c>
      <c r="I4694">
        <v>1</v>
      </c>
      <c r="J4694">
        <v>77426</v>
      </c>
      <c r="K4694">
        <v>2</v>
      </c>
      <c r="L4694">
        <v>2</v>
      </c>
      <c r="M4694">
        <v>4</v>
      </c>
      <c r="N4694" t="s">
        <v>437</v>
      </c>
      <c r="O4694" t="s">
        <v>437</v>
      </c>
      <c r="P4694" t="s">
        <v>437</v>
      </c>
    </row>
    <row r="4695" spans="1:17" x14ac:dyDescent="0.3">
      <c r="A4695">
        <v>14694</v>
      </c>
      <c r="B4695" t="s">
        <v>244</v>
      </c>
      <c r="C4695">
        <v>55</v>
      </c>
      <c r="D4695" t="s">
        <v>445</v>
      </c>
      <c r="E4695" t="s">
        <v>418</v>
      </c>
      <c r="F4695" t="s">
        <v>425</v>
      </c>
      <c r="G4695" t="s">
        <v>429</v>
      </c>
      <c r="H4695" t="s">
        <v>436</v>
      </c>
      <c r="I4695">
        <v>4</v>
      </c>
      <c r="J4695">
        <v>65748</v>
      </c>
      <c r="K4695">
        <v>4</v>
      </c>
      <c r="L4695">
        <v>4</v>
      </c>
      <c r="M4695">
        <v>4</v>
      </c>
      <c r="N4695" t="s">
        <v>437</v>
      </c>
      <c r="O4695" t="s">
        <v>437</v>
      </c>
      <c r="P4695" t="s">
        <v>438</v>
      </c>
      <c r="Q4695" t="s">
        <v>439</v>
      </c>
    </row>
    <row r="4696" spans="1:17" x14ac:dyDescent="0.3">
      <c r="A4696">
        <v>14695</v>
      </c>
      <c r="B4696" t="s">
        <v>331</v>
      </c>
      <c r="C4696">
        <v>50</v>
      </c>
      <c r="D4696" t="s">
        <v>445</v>
      </c>
      <c r="E4696" t="s">
        <v>418</v>
      </c>
      <c r="F4696" t="s">
        <v>420</v>
      </c>
      <c r="G4696" t="s">
        <v>429</v>
      </c>
      <c r="H4696" t="s">
        <v>435</v>
      </c>
      <c r="I4696">
        <v>7</v>
      </c>
      <c r="J4696">
        <v>66307</v>
      </c>
      <c r="K4696">
        <v>2</v>
      </c>
      <c r="L4696">
        <v>2</v>
      </c>
      <c r="M4696">
        <v>4</v>
      </c>
      <c r="N4696" t="s">
        <v>437</v>
      </c>
      <c r="O4696" t="s">
        <v>437</v>
      </c>
      <c r="P4696" t="s">
        <v>438</v>
      </c>
      <c r="Q4696" t="s">
        <v>440</v>
      </c>
    </row>
    <row r="4697" spans="1:17" x14ac:dyDescent="0.3">
      <c r="A4697">
        <v>14696</v>
      </c>
      <c r="B4697" t="s">
        <v>291</v>
      </c>
      <c r="C4697">
        <v>30</v>
      </c>
      <c r="D4697" t="s">
        <v>447</v>
      </c>
      <c r="E4697" t="s">
        <v>418</v>
      </c>
      <c r="F4697" t="s">
        <v>420</v>
      </c>
      <c r="G4697" t="s">
        <v>426</v>
      </c>
      <c r="H4697" t="s">
        <v>433</v>
      </c>
      <c r="I4697">
        <v>3</v>
      </c>
      <c r="J4697">
        <v>55833</v>
      </c>
      <c r="K4697">
        <v>3</v>
      </c>
      <c r="L4697">
        <v>2</v>
      </c>
      <c r="M4697">
        <v>4</v>
      </c>
      <c r="N4697" t="s">
        <v>438</v>
      </c>
      <c r="O4697" t="s">
        <v>437</v>
      </c>
      <c r="P4697" t="s">
        <v>437</v>
      </c>
    </row>
    <row r="4698" spans="1:17" x14ac:dyDescent="0.3">
      <c r="A4698">
        <v>14697</v>
      </c>
      <c r="B4698" t="s">
        <v>228</v>
      </c>
      <c r="C4698">
        <v>58</v>
      </c>
      <c r="D4698" t="s">
        <v>445</v>
      </c>
      <c r="E4698" t="s">
        <v>418</v>
      </c>
      <c r="F4698" t="s">
        <v>421</v>
      </c>
      <c r="G4698" t="s">
        <v>430</v>
      </c>
      <c r="H4698" t="s">
        <v>436</v>
      </c>
      <c r="I4698">
        <v>1</v>
      </c>
      <c r="J4698">
        <v>27954</v>
      </c>
      <c r="K4698">
        <v>3</v>
      </c>
      <c r="L4698">
        <v>2</v>
      </c>
      <c r="M4698">
        <v>3</v>
      </c>
      <c r="N4698" t="s">
        <v>437</v>
      </c>
      <c r="O4698" t="s">
        <v>438</v>
      </c>
      <c r="P4698" t="s">
        <v>437</v>
      </c>
    </row>
    <row r="4699" spans="1:17" x14ac:dyDescent="0.3">
      <c r="A4699">
        <v>14698</v>
      </c>
      <c r="B4699" t="s">
        <v>122</v>
      </c>
      <c r="C4699">
        <v>38</v>
      </c>
      <c r="D4699" t="s">
        <v>448</v>
      </c>
      <c r="E4699" t="s">
        <v>418</v>
      </c>
      <c r="F4699" t="s">
        <v>425</v>
      </c>
      <c r="G4699" t="s">
        <v>427</v>
      </c>
      <c r="H4699" t="s">
        <v>435</v>
      </c>
      <c r="I4699">
        <v>5</v>
      </c>
      <c r="J4699">
        <v>55001</v>
      </c>
      <c r="K4699">
        <v>1</v>
      </c>
      <c r="L4699">
        <v>4</v>
      </c>
      <c r="M4699">
        <v>2</v>
      </c>
      <c r="N4699" t="s">
        <v>437</v>
      </c>
      <c r="O4699" t="s">
        <v>438</v>
      </c>
      <c r="P4699" t="s">
        <v>437</v>
      </c>
    </row>
    <row r="4700" spans="1:17" x14ac:dyDescent="0.3">
      <c r="A4700">
        <v>14699</v>
      </c>
      <c r="B4700" t="s">
        <v>68</v>
      </c>
      <c r="C4700">
        <v>25</v>
      </c>
      <c r="D4700" t="s">
        <v>447</v>
      </c>
      <c r="E4700" t="s">
        <v>418</v>
      </c>
      <c r="F4700" t="s">
        <v>422</v>
      </c>
      <c r="G4700" t="s">
        <v>431</v>
      </c>
      <c r="H4700" t="s">
        <v>436</v>
      </c>
      <c r="I4700">
        <v>2</v>
      </c>
      <c r="J4700">
        <v>99700</v>
      </c>
      <c r="K4700">
        <v>1</v>
      </c>
      <c r="L4700">
        <v>2</v>
      </c>
      <c r="M4700">
        <v>2</v>
      </c>
      <c r="N4700" t="s">
        <v>438</v>
      </c>
      <c r="O4700" t="s">
        <v>438</v>
      </c>
      <c r="P4700" t="s">
        <v>437</v>
      </c>
    </row>
    <row r="4701" spans="1:17" x14ac:dyDescent="0.3">
      <c r="A4701">
        <v>14700</v>
      </c>
      <c r="B4701" t="s">
        <v>348</v>
      </c>
      <c r="C4701">
        <v>49</v>
      </c>
      <c r="D4701" t="s">
        <v>445</v>
      </c>
      <c r="E4701" t="s">
        <v>417</v>
      </c>
      <c r="F4701" t="s">
        <v>421</v>
      </c>
      <c r="G4701" t="s">
        <v>429</v>
      </c>
      <c r="H4701" t="s">
        <v>432</v>
      </c>
      <c r="I4701">
        <v>13</v>
      </c>
      <c r="J4701">
        <v>68338</v>
      </c>
      <c r="K4701">
        <v>1</v>
      </c>
      <c r="L4701">
        <v>4</v>
      </c>
      <c r="M4701">
        <v>4</v>
      </c>
      <c r="N4701" t="s">
        <v>437</v>
      </c>
      <c r="O4701" t="s">
        <v>437</v>
      </c>
      <c r="P4701" t="s">
        <v>438</v>
      </c>
      <c r="Q4701" t="s">
        <v>442</v>
      </c>
    </row>
    <row r="4702" spans="1:17" x14ac:dyDescent="0.3">
      <c r="A4702">
        <v>14701</v>
      </c>
      <c r="B4702" t="s">
        <v>18</v>
      </c>
      <c r="C4702">
        <v>59</v>
      </c>
      <c r="D4702" t="s">
        <v>445</v>
      </c>
      <c r="E4702" t="s">
        <v>418</v>
      </c>
      <c r="F4702" t="s">
        <v>423</v>
      </c>
      <c r="G4702" t="s">
        <v>427</v>
      </c>
      <c r="H4702" t="s">
        <v>432</v>
      </c>
      <c r="I4702">
        <v>9</v>
      </c>
      <c r="J4702">
        <v>62744</v>
      </c>
      <c r="K4702">
        <v>1</v>
      </c>
      <c r="L4702">
        <v>1</v>
      </c>
      <c r="M4702">
        <v>3</v>
      </c>
      <c r="N4702" t="s">
        <v>437</v>
      </c>
      <c r="O4702" t="s">
        <v>437</v>
      </c>
      <c r="P4702" t="s">
        <v>438</v>
      </c>
      <c r="Q4702" t="s">
        <v>440</v>
      </c>
    </row>
    <row r="4703" spans="1:17" x14ac:dyDescent="0.3">
      <c r="A4703">
        <v>14702</v>
      </c>
      <c r="B4703" t="s">
        <v>176</v>
      </c>
      <c r="C4703">
        <v>54</v>
      </c>
      <c r="D4703" t="s">
        <v>445</v>
      </c>
      <c r="E4703" t="s">
        <v>418</v>
      </c>
      <c r="F4703" t="s">
        <v>421</v>
      </c>
      <c r="G4703" t="s">
        <v>428</v>
      </c>
      <c r="H4703" t="s">
        <v>432</v>
      </c>
      <c r="I4703">
        <v>10</v>
      </c>
      <c r="J4703">
        <v>134559</v>
      </c>
      <c r="K4703">
        <v>4</v>
      </c>
      <c r="L4703">
        <v>4</v>
      </c>
      <c r="M4703">
        <v>3</v>
      </c>
      <c r="N4703" t="s">
        <v>438</v>
      </c>
      <c r="O4703" t="s">
        <v>438</v>
      </c>
      <c r="P4703" t="s">
        <v>438</v>
      </c>
      <c r="Q4703" t="s">
        <v>444</v>
      </c>
    </row>
    <row r="4704" spans="1:17" x14ac:dyDescent="0.3">
      <c r="A4704">
        <v>14703</v>
      </c>
      <c r="B4704" t="s">
        <v>159</v>
      </c>
      <c r="C4704">
        <v>43</v>
      </c>
      <c r="D4704" t="s">
        <v>448</v>
      </c>
      <c r="E4704" t="s">
        <v>418</v>
      </c>
      <c r="F4704" t="s">
        <v>425</v>
      </c>
      <c r="G4704" t="s">
        <v>426</v>
      </c>
      <c r="H4704" t="s">
        <v>436</v>
      </c>
      <c r="I4704">
        <v>4</v>
      </c>
      <c r="J4704">
        <v>136778</v>
      </c>
      <c r="K4704">
        <v>2</v>
      </c>
      <c r="L4704">
        <v>4</v>
      </c>
      <c r="M4704">
        <v>3</v>
      </c>
      <c r="N4704" t="s">
        <v>438</v>
      </c>
      <c r="O4704" t="s">
        <v>437</v>
      </c>
      <c r="P4704" t="s">
        <v>437</v>
      </c>
    </row>
    <row r="4705" spans="1:17" x14ac:dyDescent="0.3">
      <c r="A4705">
        <v>14704</v>
      </c>
      <c r="B4705" t="s">
        <v>400</v>
      </c>
      <c r="C4705">
        <v>25</v>
      </c>
      <c r="D4705" t="s">
        <v>447</v>
      </c>
      <c r="E4705" t="s">
        <v>418</v>
      </c>
      <c r="F4705" t="s">
        <v>423</v>
      </c>
      <c r="G4705" t="s">
        <v>427</v>
      </c>
      <c r="H4705" t="s">
        <v>434</v>
      </c>
      <c r="I4705">
        <v>15</v>
      </c>
      <c r="J4705">
        <v>91164</v>
      </c>
      <c r="K4705">
        <v>1</v>
      </c>
      <c r="L4705">
        <v>4</v>
      </c>
      <c r="M4705">
        <v>3</v>
      </c>
      <c r="N4705" t="s">
        <v>437</v>
      </c>
      <c r="O4705" t="s">
        <v>437</v>
      </c>
      <c r="P4705" t="s">
        <v>438</v>
      </c>
      <c r="Q4705" t="s">
        <v>443</v>
      </c>
    </row>
    <row r="4706" spans="1:17" x14ac:dyDescent="0.3">
      <c r="A4706">
        <v>14705</v>
      </c>
      <c r="B4706" t="s">
        <v>80</v>
      </c>
      <c r="C4706">
        <v>50</v>
      </c>
      <c r="D4706" t="s">
        <v>445</v>
      </c>
      <c r="E4706" t="s">
        <v>417</v>
      </c>
      <c r="F4706" t="s">
        <v>422</v>
      </c>
      <c r="G4706" t="s">
        <v>426</v>
      </c>
      <c r="H4706" t="s">
        <v>434</v>
      </c>
      <c r="I4706">
        <v>8</v>
      </c>
      <c r="J4706">
        <v>56936</v>
      </c>
      <c r="K4706">
        <v>3</v>
      </c>
      <c r="L4706">
        <v>3</v>
      </c>
      <c r="M4706">
        <v>3</v>
      </c>
      <c r="N4706" t="s">
        <v>438</v>
      </c>
      <c r="O4706" t="s">
        <v>438</v>
      </c>
      <c r="P4706" t="s">
        <v>437</v>
      </c>
    </row>
    <row r="4707" spans="1:17" x14ac:dyDescent="0.3">
      <c r="A4707">
        <v>14706</v>
      </c>
      <c r="B4707" t="s">
        <v>313</v>
      </c>
      <c r="C4707">
        <v>26</v>
      </c>
      <c r="D4707" t="s">
        <v>447</v>
      </c>
      <c r="E4707" t="s">
        <v>417</v>
      </c>
      <c r="F4707" t="s">
        <v>423</v>
      </c>
      <c r="G4707" t="s">
        <v>428</v>
      </c>
      <c r="H4707" t="s">
        <v>432</v>
      </c>
      <c r="I4707">
        <v>15</v>
      </c>
      <c r="J4707">
        <v>105932</v>
      </c>
      <c r="K4707">
        <v>4</v>
      </c>
      <c r="L4707">
        <v>1</v>
      </c>
      <c r="M4707">
        <v>2</v>
      </c>
      <c r="N4707" t="s">
        <v>437</v>
      </c>
      <c r="O4707" t="s">
        <v>437</v>
      </c>
      <c r="P4707" t="s">
        <v>437</v>
      </c>
    </row>
    <row r="4708" spans="1:17" x14ac:dyDescent="0.3">
      <c r="A4708">
        <v>14707</v>
      </c>
      <c r="B4708" t="s">
        <v>250</v>
      </c>
      <c r="C4708">
        <v>24</v>
      </c>
      <c r="D4708" t="s">
        <v>449</v>
      </c>
      <c r="E4708" t="s">
        <v>418</v>
      </c>
      <c r="F4708" t="s">
        <v>420</v>
      </c>
      <c r="G4708" t="s">
        <v>427</v>
      </c>
      <c r="H4708" t="s">
        <v>433</v>
      </c>
      <c r="I4708">
        <v>8</v>
      </c>
      <c r="J4708">
        <v>136565</v>
      </c>
      <c r="K4708">
        <v>2</v>
      </c>
      <c r="L4708">
        <v>4</v>
      </c>
      <c r="M4708">
        <v>1</v>
      </c>
      <c r="N4708" t="s">
        <v>438</v>
      </c>
      <c r="O4708" t="s">
        <v>438</v>
      </c>
      <c r="P4708" t="s">
        <v>437</v>
      </c>
    </row>
    <row r="4709" spans="1:17" x14ac:dyDescent="0.3">
      <c r="A4709">
        <v>14708</v>
      </c>
      <c r="B4709" t="s">
        <v>122</v>
      </c>
      <c r="C4709">
        <v>49</v>
      </c>
      <c r="D4709" t="s">
        <v>445</v>
      </c>
      <c r="E4709" t="s">
        <v>417</v>
      </c>
      <c r="F4709" t="s">
        <v>423</v>
      </c>
      <c r="G4709" t="s">
        <v>427</v>
      </c>
      <c r="H4709" t="s">
        <v>435</v>
      </c>
      <c r="I4709">
        <v>16</v>
      </c>
      <c r="J4709">
        <v>76338</v>
      </c>
      <c r="K4709">
        <v>2</v>
      </c>
      <c r="L4709">
        <v>3</v>
      </c>
      <c r="M4709">
        <v>1</v>
      </c>
      <c r="N4709" t="s">
        <v>438</v>
      </c>
      <c r="O4709" t="s">
        <v>437</v>
      </c>
      <c r="P4709" t="s">
        <v>438</v>
      </c>
      <c r="Q4709" t="s">
        <v>444</v>
      </c>
    </row>
    <row r="4710" spans="1:17" x14ac:dyDescent="0.3">
      <c r="A4710">
        <v>14709</v>
      </c>
      <c r="B4710" t="s">
        <v>163</v>
      </c>
      <c r="C4710">
        <v>43</v>
      </c>
      <c r="D4710" t="s">
        <v>448</v>
      </c>
      <c r="E4710" t="s">
        <v>418</v>
      </c>
      <c r="F4710" t="s">
        <v>423</v>
      </c>
      <c r="G4710" t="s">
        <v>431</v>
      </c>
      <c r="H4710" t="s">
        <v>432</v>
      </c>
      <c r="I4710">
        <v>11</v>
      </c>
      <c r="J4710">
        <v>26308</v>
      </c>
      <c r="K4710">
        <v>1</v>
      </c>
      <c r="L4710">
        <v>4</v>
      </c>
      <c r="M4710">
        <v>1</v>
      </c>
      <c r="N4710" t="s">
        <v>437</v>
      </c>
      <c r="O4710" t="s">
        <v>437</v>
      </c>
      <c r="P4710" t="s">
        <v>437</v>
      </c>
    </row>
    <row r="4711" spans="1:17" x14ac:dyDescent="0.3">
      <c r="A4711">
        <v>14710</v>
      </c>
      <c r="B4711" t="s">
        <v>378</v>
      </c>
      <c r="C4711">
        <v>26</v>
      </c>
      <c r="D4711" t="s">
        <v>447</v>
      </c>
      <c r="E4711" t="s">
        <v>418</v>
      </c>
      <c r="F4711" t="s">
        <v>421</v>
      </c>
      <c r="G4711" t="s">
        <v>428</v>
      </c>
      <c r="H4711" t="s">
        <v>435</v>
      </c>
      <c r="I4711">
        <v>14</v>
      </c>
      <c r="J4711">
        <v>55082</v>
      </c>
      <c r="K4711">
        <v>1</v>
      </c>
      <c r="L4711">
        <v>1</v>
      </c>
      <c r="M4711">
        <v>4</v>
      </c>
      <c r="N4711" t="s">
        <v>437</v>
      </c>
      <c r="O4711" t="s">
        <v>438</v>
      </c>
      <c r="P4711" t="s">
        <v>437</v>
      </c>
    </row>
    <row r="4712" spans="1:17" x14ac:dyDescent="0.3">
      <c r="A4712">
        <v>14711</v>
      </c>
      <c r="B4712" t="s">
        <v>319</v>
      </c>
      <c r="C4712">
        <v>52</v>
      </c>
      <c r="D4712" t="s">
        <v>445</v>
      </c>
      <c r="E4712" t="s">
        <v>418</v>
      </c>
      <c r="F4712" t="s">
        <v>422</v>
      </c>
      <c r="G4712" t="s">
        <v>430</v>
      </c>
      <c r="H4712" t="s">
        <v>435</v>
      </c>
      <c r="I4712">
        <v>9</v>
      </c>
      <c r="J4712">
        <v>95191</v>
      </c>
      <c r="K4712">
        <v>2</v>
      </c>
      <c r="L4712">
        <v>1</v>
      </c>
      <c r="M4712">
        <v>4</v>
      </c>
      <c r="N4712" t="s">
        <v>438</v>
      </c>
      <c r="O4712" t="s">
        <v>437</v>
      </c>
      <c r="P4712" t="s">
        <v>438</v>
      </c>
      <c r="Q4712" t="s">
        <v>439</v>
      </c>
    </row>
    <row r="4713" spans="1:17" x14ac:dyDescent="0.3">
      <c r="A4713">
        <v>14712</v>
      </c>
      <c r="B4713" t="s">
        <v>345</v>
      </c>
      <c r="C4713">
        <v>38</v>
      </c>
      <c r="D4713" t="s">
        <v>448</v>
      </c>
      <c r="E4713" t="s">
        <v>418</v>
      </c>
      <c r="F4713" t="s">
        <v>424</v>
      </c>
      <c r="G4713" t="s">
        <v>427</v>
      </c>
      <c r="H4713" t="s">
        <v>432</v>
      </c>
      <c r="I4713">
        <v>3</v>
      </c>
      <c r="J4713">
        <v>41631</v>
      </c>
      <c r="K4713">
        <v>3</v>
      </c>
      <c r="L4713">
        <v>2</v>
      </c>
      <c r="M4713">
        <v>2</v>
      </c>
      <c r="N4713" t="s">
        <v>437</v>
      </c>
      <c r="O4713" t="s">
        <v>437</v>
      </c>
      <c r="P4713" t="s">
        <v>437</v>
      </c>
    </row>
    <row r="4714" spans="1:17" x14ac:dyDescent="0.3">
      <c r="A4714">
        <v>14713</v>
      </c>
      <c r="B4714" t="s">
        <v>243</v>
      </c>
      <c r="C4714">
        <v>35</v>
      </c>
      <c r="D4714" t="s">
        <v>446</v>
      </c>
      <c r="E4714" t="s">
        <v>417</v>
      </c>
      <c r="F4714" t="s">
        <v>423</v>
      </c>
      <c r="G4714" t="s">
        <v>431</v>
      </c>
      <c r="H4714" t="s">
        <v>434</v>
      </c>
      <c r="I4714">
        <v>16</v>
      </c>
      <c r="J4714">
        <v>73144</v>
      </c>
      <c r="K4714">
        <v>1</v>
      </c>
      <c r="L4714">
        <v>3</v>
      </c>
      <c r="M4714">
        <v>2</v>
      </c>
      <c r="N4714" t="s">
        <v>437</v>
      </c>
      <c r="O4714" t="s">
        <v>437</v>
      </c>
      <c r="P4714" t="s">
        <v>437</v>
      </c>
    </row>
    <row r="4715" spans="1:17" x14ac:dyDescent="0.3">
      <c r="A4715">
        <v>14714</v>
      </c>
      <c r="B4715" t="s">
        <v>271</v>
      </c>
      <c r="C4715">
        <v>52</v>
      </c>
      <c r="D4715" t="s">
        <v>445</v>
      </c>
      <c r="E4715" t="s">
        <v>417</v>
      </c>
      <c r="F4715" t="s">
        <v>419</v>
      </c>
      <c r="G4715" t="s">
        <v>427</v>
      </c>
      <c r="H4715" t="s">
        <v>433</v>
      </c>
      <c r="I4715">
        <v>17</v>
      </c>
      <c r="J4715">
        <v>22914</v>
      </c>
      <c r="K4715">
        <v>2</v>
      </c>
      <c r="L4715">
        <v>4</v>
      </c>
      <c r="M4715">
        <v>3</v>
      </c>
      <c r="N4715" t="s">
        <v>438</v>
      </c>
      <c r="O4715" t="s">
        <v>438</v>
      </c>
      <c r="P4715" t="s">
        <v>437</v>
      </c>
    </row>
    <row r="4716" spans="1:17" x14ac:dyDescent="0.3">
      <c r="A4716">
        <v>14715</v>
      </c>
      <c r="B4716" t="s">
        <v>119</v>
      </c>
      <c r="C4716">
        <v>29</v>
      </c>
      <c r="D4716" t="s">
        <v>447</v>
      </c>
      <c r="E4716" t="s">
        <v>418</v>
      </c>
      <c r="F4716" t="s">
        <v>424</v>
      </c>
      <c r="G4716" t="s">
        <v>431</v>
      </c>
      <c r="H4716" t="s">
        <v>432</v>
      </c>
      <c r="I4716">
        <v>17</v>
      </c>
      <c r="J4716">
        <v>130020</v>
      </c>
      <c r="K4716">
        <v>4</v>
      </c>
      <c r="L4716">
        <v>4</v>
      </c>
      <c r="M4716">
        <v>2</v>
      </c>
      <c r="N4716" t="s">
        <v>438</v>
      </c>
      <c r="O4716" t="s">
        <v>437</v>
      </c>
      <c r="P4716" t="s">
        <v>437</v>
      </c>
    </row>
    <row r="4717" spans="1:17" x14ac:dyDescent="0.3">
      <c r="A4717">
        <v>14716</v>
      </c>
      <c r="B4717" t="s">
        <v>398</v>
      </c>
      <c r="C4717">
        <v>57</v>
      </c>
      <c r="D4717" t="s">
        <v>445</v>
      </c>
      <c r="E4717" t="s">
        <v>418</v>
      </c>
      <c r="F4717" t="s">
        <v>420</v>
      </c>
      <c r="G4717" t="s">
        <v>429</v>
      </c>
      <c r="H4717" t="s">
        <v>435</v>
      </c>
      <c r="I4717">
        <v>9</v>
      </c>
      <c r="J4717">
        <v>129868</v>
      </c>
      <c r="K4717">
        <v>2</v>
      </c>
      <c r="L4717">
        <v>3</v>
      </c>
      <c r="M4717">
        <v>4</v>
      </c>
      <c r="N4717" t="s">
        <v>437</v>
      </c>
      <c r="O4717" t="s">
        <v>437</v>
      </c>
      <c r="P4717" t="s">
        <v>437</v>
      </c>
    </row>
    <row r="4718" spans="1:17" x14ac:dyDescent="0.3">
      <c r="A4718">
        <v>14717</v>
      </c>
      <c r="B4718" t="s">
        <v>235</v>
      </c>
      <c r="C4718">
        <v>30</v>
      </c>
      <c r="D4718" t="s">
        <v>447</v>
      </c>
      <c r="E4718" t="s">
        <v>417</v>
      </c>
      <c r="F4718" t="s">
        <v>422</v>
      </c>
      <c r="G4718" t="s">
        <v>430</v>
      </c>
      <c r="H4718" t="s">
        <v>436</v>
      </c>
      <c r="I4718">
        <v>10</v>
      </c>
      <c r="J4718">
        <v>62301</v>
      </c>
      <c r="K4718">
        <v>1</v>
      </c>
      <c r="L4718">
        <v>3</v>
      </c>
      <c r="M4718">
        <v>2</v>
      </c>
      <c r="N4718" t="s">
        <v>438</v>
      </c>
      <c r="O4718" t="s">
        <v>437</v>
      </c>
      <c r="P4718" t="s">
        <v>437</v>
      </c>
    </row>
    <row r="4719" spans="1:17" x14ac:dyDescent="0.3">
      <c r="A4719">
        <v>14718</v>
      </c>
      <c r="B4719" t="s">
        <v>119</v>
      </c>
      <c r="C4719">
        <v>40</v>
      </c>
      <c r="D4719" t="s">
        <v>448</v>
      </c>
      <c r="E4719" t="s">
        <v>417</v>
      </c>
      <c r="F4719" t="s">
        <v>422</v>
      </c>
      <c r="G4719" t="s">
        <v>427</v>
      </c>
      <c r="H4719" t="s">
        <v>436</v>
      </c>
      <c r="I4719">
        <v>0</v>
      </c>
      <c r="J4719">
        <v>105854</v>
      </c>
      <c r="K4719">
        <v>4</v>
      </c>
      <c r="L4719">
        <v>2</v>
      </c>
      <c r="M4719">
        <v>3</v>
      </c>
      <c r="N4719" t="s">
        <v>438</v>
      </c>
      <c r="O4719" t="s">
        <v>438</v>
      </c>
      <c r="P4719" t="s">
        <v>437</v>
      </c>
    </row>
    <row r="4720" spans="1:17" x14ac:dyDescent="0.3">
      <c r="A4720">
        <v>14719</v>
      </c>
      <c r="B4720" t="s">
        <v>233</v>
      </c>
      <c r="C4720">
        <v>26</v>
      </c>
      <c r="D4720" t="s">
        <v>447</v>
      </c>
      <c r="E4720" t="s">
        <v>418</v>
      </c>
      <c r="F4720" t="s">
        <v>420</v>
      </c>
      <c r="G4720" t="s">
        <v>428</v>
      </c>
      <c r="H4720" t="s">
        <v>435</v>
      </c>
      <c r="I4720">
        <v>9</v>
      </c>
      <c r="J4720">
        <v>88237</v>
      </c>
      <c r="K4720">
        <v>3</v>
      </c>
      <c r="L4720">
        <v>2</v>
      </c>
      <c r="M4720">
        <v>3</v>
      </c>
      <c r="N4720" t="s">
        <v>437</v>
      </c>
      <c r="O4720" t="s">
        <v>437</v>
      </c>
      <c r="P4720" t="s">
        <v>438</v>
      </c>
      <c r="Q4720" t="s">
        <v>439</v>
      </c>
    </row>
    <row r="4721" spans="1:17" x14ac:dyDescent="0.3">
      <c r="A4721">
        <v>14720</v>
      </c>
      <c r="B4721" t="s">
        <v>327</v>
      </c>
      <c r="C4721">
        <v>23</v>
      </c>
      <c r="D4721" t="s">
        <v>449</v>
      </c>
      <c r="E4721" t="s">
        <v>417</v>
      </c>
      <c r="F4721" t="s">
        <v>423</v>
      </c>
      <c r="G4721" t="s">
        <v>426</v>
      </c>
      <c r="H4721" t="s">
        <v>432</v>
      </c>
      <c r="I4721">
        <v>2</v>
      </c>
      <c r="J4721">
        <v>89580</v>
      </c>
      <c r="K4721">
        <v>2</v>
      </c>
      <c r="L4721">
        <v>2</v>
      </c>
      <c r="M4721">
        <v>3</v>
      </c>
      <c r="N4721" t="s">
        <v>437</v>
      </c>
      <c r="O4721" t="s">
        <v>437</v>
      </c>
      <c r="P4721" t="s">
        <v>437</v>
      </c>
    </row>
    <row r="4722" spans="1:17" x14ac:dyDescent="0.3">
      <c r="A4722">
        <v>14721</v>
      </c>
      <c r="B4722" t="s">
        <v>303</v>
      </c>
      <c r="C4722">
        <v>31</v>
      </c>
      <c r="D4722" t="s">
        <v>446</v>
      </c>
      <c r="E4722" t="s">
        <v>418</v>
      </c>
      <c r="F4722" t="s">
        <v>421</v>
      </c>
      <c r="G4722" t="s">
        <v>428</v>
      </c>
      <c r="H4722" t="s">
        <v>434</v>
      </c>
      <c r="I4722">
        <v>5</v>
      </c>
      <c r="J4722">
        <v>69185</v>
      </c>
      <c r="K4722">
        <v>2</v>
      </c>
      <c r="L4722">
        <v>2</v>
      </c>
      <c r="M4722">
        <v>4</v>
      </c>
      <c r="N4722" t="s">
        <v>437</v>
      </c>
      <c r="O4722" t="s">
        <v>437</v>
      </c>
      <c r="P4722" t="s">
        <v>437</v>
      </c>
    </row>
    <row r="4723" spans="1:17" x14ac:dyDescent="0.3">
      <c r="A4723">
        <v>14722</v>
      </c>
      <c r="B4723" t="s">
        <v>348</v>
      </c>
      <c r="C4723">
        <v>37</v>
      </c>
      <c r="D4723" t="s">
        <v>448</v>
      </c>
      <c r="E4723" t="s">
        <v>417</v>
      </c>
      <c r="F4723" t="s">
        <v>424</v>
      </c>
      <c r="G4723" t="s">
        <v>430</v>
      </c>
      <c r="H4723" t="s">
        <v>432</v>
      </c>
      <c r="I4723">
        <v>16</v>
      </c>
      <c r="J4723">
        <v>120449</v>
      </c>
      <c r="K4723">
        <v>2</v>
      </c>
      <c r="L4723">
        <v>1</v>
      </c>
      <c r="M4723">
        <v>1</v>
      </c>
      <c r="N4723" t="s">
        <v>437</v>
      </c>
      <c r="O4723" t="s">
        <v>437</v>
      </c>
      <c r="P4723" t="s">
        <v>438</v>
      </c>
      <c r="Q4723" t="s">
        <v>440</v>
      </c>
    </row>
    <row r="4724" spans="1:17" x14ac:dyDescent="0.3">
      <c r="A4724">
        <v>14723</v>
      </c>
      <c r="B4724" t="s">
        <v>62</v>
      </c>
      <c r="C4724">
        <v>52</v>
      </c>
      <c r="D4724" t="s">
        <v>445</v>
      </c>
      <c r="E4724" t="s">
        <v>417</v>
      </c>
      <c r="F4724" t="s">
        <v>420</v>
      </c>
      <c r="G4724" t="s">
        <v>429</v>
      </c>
      <c r="H4724" t="s">
        <v>433</v>
      </c>
      <c r="I4724">
        <v>11</v>
      </c>
      <c r="J4724">
        <v>82673</v>
      </c>
      <c r="K4724">
        <v>4</v>
      </c>
      <c r="L4724">
        <v>3</v>
      </c>
      <c r="M4724">
        <v>1</v>
      </c>
      <c r="N4724" t="s">
        <v>438</v>
      </c>
      <c r="O4724" t="s">
        <v>437</v>
      </c>
      <c r="P4724" t="s">
        <v>438</v>
      </c>
      <c r="Q4724" t="s">
        <v>442</v>
      </c>
    </row>
    <row r="4725" spans="1:17" x14ac:dyDescent="0.3">
      <c r="A4725">
        <v>14724</v>
      </c>
      <c r="B4725" t="s">
        <v>84</v>
      </c>
      <c r="C4725">
        <v>24</v>
      </c>
      <c r="D4725" t="s">
        <v>449</v>
      </c>
      <c r="E4725" t="s">
        <v>417</v>
      </c>
      <c r="F4725" t="s">
        <v>420</v>
      </c>
      <c r="G4725" t="s">
        <v>429</v>
      </c>
      <c r="H4725" t="s">
        <v>436</v>
      </c>
      <c r="I4725">
        <v>10</v>
      </c>
      <c r="J4725">
        <v>75611</v>
      </c>
      <c r="K4725">
        <v>1</v>
      </c>
      <c r="L4725">
        <v>2</v>
      </c>
      <c r="M4725">
        <v>4</v>
      </c>
      <c r="N4725" t="s">
        <v>437</v>
      </c>
      <c r="O4725" t="s">
        <v>438</v>
      </c>
      <c r="P4725" t="s">
        <v>437</v>
      </c>
    </row>
    <row r="4726" spans="1:17" x14ac:dyDescent="0.3">
      <c r="A4726">
        <v>14725</v>
      </c>
      <c r="B4726" t="s">
        <v>216</v>
      </c>
      <c r="C4726">
        <v>24</v>
      </c>
      <c r="D4726" t="s">
        <v>449</v>
      </c>
      <c r="E4726" t="s">
        <v>417</v>
      </c>
      <c r="F4726" t="s">
        <v>419</v>
      </c>
      <c r="G4726" t="s">
        <v>429</v>
      </c>
      <c r="H4726" t="s">
        <v>435</v>
      </c>
      <c r="I4726">
        <v>16</v>
      </c>
      <c r="J4726">
        <v>93023</v>
      </c>
      <c r="K4726">
        <v>2</v>
      </c>
      <c r="L4726">
        <v>4</v>
      </c>
      <c r="M4726">
        <v>3</v>
      </c>
      <c r="N4726" t="s">
        <v>438</v>
      </c>
      <c r="O4726" t="s">
        <v>438</v>
      </c>
      <c r="P4726" t="s">
        <v>437</v>
      </c>
    </row>
    <row r="4727" spans="1:17" x14ac:dyDescent="0.3">
      <c r="A4727">
        <v>14726</v>
      </c>
      <c r="B4727" t="s">
        <v>316</v>
      </c>
      <c r="C4727">
        <v>37</v>
      </c>
      <c r="D4727" t="s">
        <v>448</v>
      </c>
      <c r="E4727" t="s">
        <v>418</v>
      </c>
      <c r="F4727" t="s">
        <v>423</v>
      </c>
      <c r="G4727" t="s">
        <v>431</v>
      </c>
      <c r="H4727" t="s">
        <v>434</v>
      </c>
      <c r="I4727">
        <v>2</v>
      </c>
      <c r="J4727">
        <v>98533</v>
      </c>
      <c r="K4727">
        <v>4</v>
      </c>
      <c r="L4727">
        <v>4</v>
      </c>
      <c r="M4727">
        <v>3</v>
      </c>
      <c r="N4727" t="s">
        <v>437</v>
      </c>
      <c r="O4727" t="s">
        <v>437</v>
      </c>
      <c r="P4727" t="s">
        <v>437</v>
      </c>
    </row>
    <row r="4728" spans="1:17" x14ac:dyDescent="0.3">
      <c r="A4728">
        <v>14727</v>
      </c>
      <c r="B4728" t="s">
        <v>308</v>
      </c>
      <c r="C4728">
        <v>39</v>
      </c>
      <c r="D4728" t="s">
        <v>448</v>
      </c>
      <c r="E4728" t="s">
        <v>418</v>
      </c>
      <c r="F4728" t="s">
        <v>424</v>
      </c>
      <c r="G4728" t="s">
        <v>428</v>
      </c>
      <c r="H4728" t="s">
        <v>432</v>
      </c>
      <c r="I4728">
        <v>8</v>
      </c>
      <c r="J4728">
        <v>134098</v>
      </c>
      <c r="K4728">
        <v>2</v>
      </c>
      <c r="L4728">
        <v>2</v>
      </c>
      <c r="M4728">
        <v>4</v>
      </c>
      <c r="N4728" t="s">
        <v>438</v>
      </c>
      <c r="O4728" t="s">
        <v>438</v>
      </c>
      <c r="P4728" t="s">
        <v>437</v>
      </c>
    </row>
    <row r="4729" spans="1:17" x14ac:dyDescent="0.3">
      <c r="A4729">
        <v>14728</v>
      </c>
      <c r="B4729" t="s">
        <v>67</v>
      </c>
      <c r="C4729">
        <v>25</v>
      </c>
      <c r="D4729" t="s">
        <v>447</v>
      </c>
      <c r="E4729" t="s">
        <v>417</v>
      </c>
      <c r="F4729" t="s">
        <v>420</v>
      </c>
      <c r="G4729" t="s">
        <v>426</v>
      </c>
      <c r="H4729" t="s">
        <v>433</v>
      </c>
      <c r="I4729">
        <v>17</v>
      </c>
      <c r="J4729">
        <v>144159</v>
      </c>
      <c r="K4729">
        <v>1</v>
      </c>
      <c r="L4729">
        <v>2</v>
      </c>
      <c r="M4729">
        <v>1</v>
      </c>
      <c r="N4729" t="s">
        <v>438</v>
      </c>
      <c r="O4729" t="s">
        <v>438</v>
      </c>
      <c r="P4729" t="s">
        <v>437</v>
      </c>
    </row>
    <row r="4730" spans="1:17" x14ac:dyDescent="0.3">
      <c r="A4730">
        <v>14729</v>
      </c>
      <c r="B4730" t="s">
        <v>146</v>
      </c>
      <c r="C4730">
        <v>52</v>
      </c>
      <c r="D4730" t="s">
        <v>445</v>
      </c>
      <c r="E4730" t="s">
        <v>418</v>
      </c>
      <c r="F4730" t="s">
        <v>422</v>
      </c>
      <c r="G4730" t="s">
        <v>426</v>
      </c>
      <c r="H4730" t="s">
        <v>432</v>
      </c>
      <c r="I4730">
        <v>5</v>
      </c>
      <c r="J4730">
        <v>74825</v>
      </c>
      <c r="K4730">
        <v>4</v>
      </c>
      <c r="L4730">
        <v>4</v>
      </c>
      <c r="M4730">
        <v>3</v>
      </c>
      <c r="N4730" t="s">
        <v>437</v>
      </c>
      <c r="O4730" t="s">
        <v>437</v>
      </c>
      <c r="P4730" t="s">
        <v>437</v>
      </c>
    </row>
    <row r="4731" spans="1:17" x14ac:dyDescent="0.3">
      <c r="A4731">
        <v>14730</v>
      </c>
      <c r="B4731" t="s">
        <v>365</v>
      </c>
      <c r="C4731">
        <v>42</v>
      </c>
      <c r="D4731" t="s">
        <v>448</v>
      </c>
      <c r="E4731" t="s">
        <v>417</v>
      </c>
      <c r="F4731" t="s">
        <v>420</v>
      </c>
      <c r="G4731" t="s">
        <v>431</v>
      </c>
      <c r="H4731" t="s">
        <v>433</v>
      </c>
      <c r="I4731">
        <v>2</v>
      </c>
      <c r="J4731">
        <v>69556</v>
      </c>
      <c r="K4731">
        <v>3</v>
      </c>
      <c r="L4731">
        <v>2</v>
      </c>
      <c r="M4731">
        <v>3</v>
      </c>
      <c r="N4731" t="s">
        <v>438</v>
      </c>
      <c r="O4731" t="s">
        <v>437</v>
      </c>
      <c r="P4731" t="s">
        <v>437</v>
      </c>
    </row>
    <row r="4732" spans="1:17" x14ac:dyDescent="0.3">
      <c r="A4732">
        <v>14731</v>
      </c>
      <c r="B4732" t="s">
        <v>203</v>
      </c>
      <c r="C4732">
        <v>26</v>
      </c>
      <c r="D4732" t="s">
        <v>447</v>
      </c>
      <c r="E4732" t="s">
        <v>417</v>
      </c>
      <c r="F4732" t="s">
        <v>420</v>
      </c>
      <c r="G4732" t="s">
        <v>427</v>
      </c>
      <c r="H4732" t="s">
        <v>432</v>
      </c>
      <c r="I4732">
        <v>5</v>
      </c>
      <c r="J4732">
        <v>57479</v>
      </c>
      <c r="K4732">
        <v>2</v>
      </c>
      <c r="L4732">
        <v>3</v>
      </c>
      <c r="M4732">
        <v>1</v>
      </c>
      <c r="N4732" t="s">
        <v>438</v>
      </c>
      <c r="O4732" t="s">
        <v>438</v>
      </c>
      <c r="P4732" t="s">
        <v>437</v>
      </c>
    </row>
    <row r="4733" spans="1:17" x14ac:dyDescent="0.3">
      <c r="A4733">
        <v>14732</v>
      </c>
      <c r="B4733" t="s">
        <v>312</v>
      </c>
      <c r="C4733">
        <v>55</v>
      </c>
      <c r="D4733" t="s">
        <v>445</v>
      </c>
      <c r="E4733" t="s">
        <v>418</v>
      </c>
      <c r="F4733" t="s">
        <v>420</v>
      </c>
      <c r="G4733" t="s">
        <v>431</v>
      </c>
      <c r="H4733" t="s">
        <v>434</v>
      </c>
      <c r="I4733">
        <v>10</v>
      </c>
      <c r="J4733">
        <v>54692</v>
      </c>
      <c r="K4733">
        <v>1</v>
      </c>
      <c r="L4733">
        <v>1</v>
      </c>
      <c r="M4733">
        <v>4</v>
      </c>
      <c r="N4733" t="s">
        <v>437</v>
      </c>
      <c r="O4733" t="s">
        <v>437</v>
      </c>
      <c r="P4733" t="s">
        <v>437</v>
      </c>
    </row>
    <row r="4734" spans="1:17" x14ac:dyDescent="0.3">
      <c r="A4734">
        <v>14733</v>
      </c>
      <c r="B4734" t="s">
        <v>204</v>
      </c>
      <c r="C4734">
        <v>42</v>
      </c>
      <c r="D4734" t="s">
        <v>448</v>
      </c>
      <c r="E4734" t="s">
        <v>418</v>
      </c>
      <c r="F4734" t="s">
        <v>421</v>
      </c>
      <c r="G4734" t="s">
        <v>426</v>
      </c>
      <c r="H4734" t="s">
        <v>434</v>
      </c>
      <c r="I4734">
        <v>10</v>
      </c>
      <c r="J4734">
        <v>144737</v>
      </c>
      <c r="K4734">
        <v>3</v>
      </c>
      <c r="L4734">
        <v>4</v>
      </c>
      <c r="M4734">
        <v>2</v>
      </c>
      <c r="N4734" t="s">
        <v>437</v>
      </c>
      <c r="O4734" t="s">
        <v>437</v>
      </c>
      <c r="P4734" t="s">
        <v>438</v>
      </c>
      <c r="Q4734" t="s">
        <v>439</v>
      </c>
    </row>
    <row r="4735" spans="1:17" x14ac:dyDescent="0.3">
      <c r="A4735">
        <v>14734</v>
      </c>
      <c r="B4735" t="s">
        <v>228</v>
      </c>
      <c r="C4735">
        <v>21</v>
      </c>
      <c r="D4735" t="s">
        <v>449</v>
      </c>
      <c r="E4735" t="s">
        <v>418</v>
      </c>
      <c r="F4735" t="s">
        <v>425</v>
      </c>
      <c r="G4735" t="s">
        <v>426</v>
      </c>
      <c r="H4735" t="s">
        <v>435</v>
      </c>
      <c r="I4735">
        <v>6</v>
      </c>
      <c r="J4735">
        <v>109541</v>
      </c>
      <c r="K4735">
        <v>1</v>
      </c>
      <c r="L4735">
        <v>1</v>
      </c>
      <c r="M4735">
        <v>3</v>
      </c>
      <c r="N4735" t="s">
        <v>437</v>
      </c>
      <c r="O4735" t="s">
        <v>438</v>
      </c>
      <c r="P4735" t="s">
        <v>437</v>
      </c>
    </row>
    <row r="4736" spans="1:17" x14ac:dyDescent="0.3">
      <c r="A4736">
        <v>14735</v>
      </c>
      <c r="B4736" t="s">
        <v>355</v>
      </c>
      <c r="C4736">
        <v>40</v>
      </c>
      <c r="D4736" t="s">
        <v>448</v>
      </c>
      <c r="E4736" t="s">
        <v>417</v>
      </c>
      <c r="F4736" t="s">
        <v>419</v>
      </c>
      <c r="G4736" t="s">
        <v>427</v>
      </c>
      <c r="H4736" t="s">
        <v>434</v>
      </c>
      <c r="I4736">
        <v>12</v>
      </c>
      <c r="J4736">
        <v>135569</v>
      </c>
      <c r="K4736">
        <v>3</v>
      </c>
      <c r="L4736">
        <v>2</v>
      </c>
      <c r="M4736">
        <v>1</v>
      </c>
      <c r="N4736" t="s">
        <v>438</v>
      </c>
      <c r="O4736" t="s">
        <v>438</v>
      </c>
      <c r="P4736" t="s">
        <v>438</v>
      </c>
      <c r="Q4736" t="s">
        <v>440</v>
      </c>
    </row>
    <row r="4737" spans="1:17" x14ac:dyDescent="0.3">
      <c r="A4737">
        <v>14736</v>
      </c>
      <c r="B4737" t="s">
        <v>387</v>
      </c>
      <c r="C4737">
        <v>42</v>
      </c>
      <c r="D4737" t="s">
        <v>448</v>
      </c>
      <c r="E4737" t="s">
        <v>418</v>
      </c>
      <c r="F4737" t="s">
        <v>422</v>
      </c>
      <c r="G4737" t="s">
        <v>428</v>
      </c>
      <c r="H4737" t="s">
        <v>433</v>
      </c>
      <c r="I4737">
        <v>12</v>
      </c>
      <c r="J4737">
        <v>82652</v>
      </c>
      <c r="K4737">
        <v>1</v>
      </c>
      <c r="L4737">
        <v>1</v>
      </c>
      <c r="M4737">
        <v>4</v>
      </c>
      <c r="N4737" t="s">
        <v>438</v>
      </c>
      <c r="O4737" t="s">
        <v>438</v>
      </c>
      <c r="P4737" t="s">
        <v>437</v>
      </c>
    </row>
    <row r="4738" spans="1:17" x14ac:dyDescent="0.3">
      <c r="A4738">
        <v>14737</v>
      </c>
      <c r="B4738" t="s">
        <v>258</v>
      </c>
      <c r="C4738">
        <v>31</v>
      </c>
      <c r="D4738" t="s">
        <v>446</v>
      </c>
      <c r="E4738" t="s">
        <v>418</v>
      </c>
      <c r="F4738" t="s">
        <v>421</v>
      </c>
      <c r="G4738" t="s">
        <v>428</v>
      </c>
      <c r="H4738" t="s">
        <v>435</v>
      </c>
      <c r="I4738">
        <v>6</v>
      </c>
      <c r="J4738">
        <v>91559</v>
      </c>
      <c r="K4738">
        <v>3</v>
      </c>
      <c r="L4738">
        <v>2</v>
      </c>
      <c r="M4738">
        <v>1</v>
      </c>
      <c r="N4738" t="s">
        <v>438</v>
      </c>
      <c r="O4738" t="s">
        <v>438</v>
      </c>
      <c r="P4738" t="s">
        <v>437</v>
      </c>
    </row>
    <row r="4739" spans="1:17" x14ac:dyDescent="0.3">
      <c r="A4739">
        <v>14738</v>
      </c>
      <c r="B4739" t="s">
        <v>57</v>
      </c>
      <c r="C4739">
        <v>33</v>
      </c>
      <c r="D4739" t="s">
        <v>446</v>
      </c>
      <c r="E4739" t="s">
        <v>418</v>
      </c>
      <c r="F4739" t="s">
        <v>419</v>
      </c>
      <c r="G4739" t="s">
        <v>430</v>
      </c>
      <c r="H4739" t="s">
        <v>434</v>
      </c>
      <c r="I4739">
        <v>13</v>
      </c>
      <c r="J4739">
        <v>145761</v>
      </c>
      <c r="K4739">
        <v>4</v>
      </c>
      <c r="L4739">
        <v>2</v>
      </c>
      <c r="M4739">
        <v>1</v>
      </c>
      <c r="N4739" t="s">
        <v>438</v>
      </c>
      <c r="O4739" t="s">
        <v>437</v>
      </c>
      <c r="P4739" t="s">
        <v>437</v>
      </c>
    </row>
    <row r="4740" spans="1:17" x14ac:dyDescent="0.3">
      <c r="A4740">
        <v>14739</v>
      </c>
      <c r="B4740" t="s">
        <v>406</v>
      </c>
      <c r="C4740">
        <v>23</v>
      </c>
      <c r="D4740" t="s">
        <v>449</v>
      </c>
      <c r="E4740" t="s">
        <v>418</v>
      </c>
      <c r="F4740" t="s">
        <v>420</v>
      </c>
      <c r="G4740" t="s">
        <v>428</v>
      </c>
      <c r="H4740" t="s">
        <v>436</v>
      </c>
      <c r="I4740">
        <v>1</v>
      </c>
      <c r="J4740">
        <v>121206</v>
      </c>
      <c r="K4740">
        <v>3</v>
      </c>
      <c r="L4740">
        <v>4</v>
      </c>
      <c r="M4740">
        <v>2</v>
      </c>
      <c r="N4740" t="s">
        <v>438</v>
      </c>
      <c r="O4740" t="s">
        <v>438</v>
      </c>
      <c r="P4740" t="s">
        <v>437</v>
      </c>
    </row>
    <row r="4741" spans="1:17" x14ac:dyDescent="0.3">
      <c r="A4741">
        <v>14740</v>
      </c>
      <c r="B4741" t="s">
        <v>259</v>
      </c>
      <c r="C4741">
        <v>29</v>
      </c>
      <c r="D4741" t="s">
        <v>447</v>
      </c>
      <c r="E4741" t="s">
        <v>417</v>
      </c>
      <c r="F4741" t="s">
        <v>419</v>
      </c>
      <c r="G4741" t="s">
        <v>429</v>
      </c>
      <c r="H4741" t="s">
        <v>433</v>
      </c>
      <c r="I4741">
        <v>2</v>
      </c>
      <c r="J4741">
        <v>128093</v>
      </c>
      <c r="K4741">
        <v>1</v>
      </c>
      <c r="L4741">
        <v>3</v>
      </c>
      <c r="M4741">
        <v>3</v>
      </c>
      <c r="N4741" t="s">
        <v>438</v>
      </c>
      <c r="O4741" t="s">
        <v>438</v>
      </c>
      <c r="P4741" t="s">
        <v>437</v>
      </c>
    </row>
    <row r="4742" spans="1:17" x14ac:dyDescent="0.3">
      <c r="A4742">
        <v>14741</v>
      </c>
      <c r="B4742" t="s">
        <v>253</v>
      </c>
      <c r="C4742">
        <v>32</v>
      </c>
      <c r="D4742" t="s">
        <v>446</v>
      </c>
      <c r="E4742" t="s">
        <v>417</v>
      </c>
      <c r="F4742" t="s">
        <v>423</v>
      </c>
      <c r="G4742" t="s">
        <v>429</v>
      </c>
      <c r="H4742" t="s">
        <v>435</v>
      </c>
      <c r="I4742">
        <v>3</v>
      </c>
      <c r="J4742">
        <v>144819</v>
      </c>
      <c r="K4742">
        <v>2</v>
      </c>
      <c r="L4742">
        <v>1</v>
      </c>
      <c r="M4742">
        <v>3</v>
      </c>
      <c r="N4742" t="s">
        <v>437</v>
      </c>
      <c r="O4742" t="s">
        <v>438</v>
      </c>
      <c r="P4742" t="s">
        <v>437</v>
      </c>
    </row>
    <row r="4743" spans="1:17" x14ac:dyDescent="0.3">
      <c r="A4743">
        <v>14742</v>
      </c>
      <c r="B4743" t="s">
        <v>49</v>
      </c>
      <c r="C4743">
        <v>43</v>
      </c>
      <c r="D4743" t="s">
        <v>448</v>
      </c>
      <c r="E4743" t="s">
        <v>417</v>
      </c>
      <c r="F4743" t="s">
        <v>423</v>
      </c>
      <c r="G4743" t="s">
        <v>430</v>
      </c>
      <c r="H4743" t="s">
        <v>433</v>
      </c>
      <c r="I4743">
        <v>7</v>
      </c>
      <c r="J4743">
        <v>101283</v>
      </c>
      <c r="K4743">
        <v>3</v>
      </c>
      <c r="L4743">
        <v>1</v>
      </c>
      <c r="M4743">
        <v>3</v>
      </c>
      <c r="N4743" t="s">
        <v>437</v>
      </c>
      <c r="O4743" t="s">
        <v>437</v>
      </c>
      <c r="P4743" t="s">
        <v>437</v>
      </c>
    </row>
    <row r="4744" spans="1:17" x14ac:dyDescent="0.3">
      <c r="A4744">
        <v>14743</v>
      </c>
      <c r="B4744" t="s">
        <v>105</v>
      </c>
      <c r="C4744">
        <v>34</v>
      </c>
      <c r="D4744" t="s">
        <v>446</v>
      </c>
      <c r="E4744" t="s">
        <v>417</v>
      </c>
      <c r="F4744" t="s">
        <v>425</v>
      </c>
      <c r="G4744" t="s">
        <v>426</v>
      </c>
      <c r="H4744" t="s">
        <v>435</v>
      </c>
      <c r="I4744">
        <v>0</v>
      </c>
      <c r="J4744">
        <v>133806</v>
      </c>
      <c r="K4744">
        <v>1</v>
      </c>
      <c r="L4744">
        <v>2</v>
      </c>
      <c r="M4744">
        <v>2</v>
      </c>
      <c r="N4744" t="s">
        <v>438</v>
      </c>
      <c r="O4744" t="s">
        <v>438</v>
      </c>
      <c r="P4744" t="s">
        <v>438</v>
      </c>
      <c r="Q4744" t="s">
        <v>442</v>
      </c>
    </row>
    <row r="4745" spans="1:17" x14ac:dyDescent="0.3">
      <c r="A4745">
        <v>14744</v>
      </c>
      <c r="B4745" t="s">
        <v>127</v>
      </c>
      <c r="C4745">
        <v>53</v>
      </c>
      <c r="D4745" t="s">
        <v>445</v>
      </c>
      <c r="E4745" t="s">
        <v>417</v>
      </c>
      <c r="F4745" t="s">
        <v>425</v>
      </c>
      <c r="G4745" t="s">
        <v>430</v>
      </c>
      <c r="H4745" t="s">
        <v>433</v>
      </c>
      <c r="I4745">
        <v>8</v>
      </c>
      <c r="J4745">
        <v>103165</v>
      </c>
      <c r="K4745">
        <v>2</v>
      </c>
      <c r="L4745">
        <v>3</v>
      </c>
      <c r="M4745">
        <v>1</v>
      </c>
      <c r="N4745" t="s">
        <v>437</v>
      </c>
      <c r="O4745" t="s">
        <v>437</v>
      </c>
      <c r="P4745" t="s">
        <v>437</v>
      </c>
    </row>
    <row r="4746" spans="1:17" x14ac:dyDescent="0.3">
      <c r="A4746">
        <v>14745</v>
      </c>
      <c r="B4746" t="s">
        <v>265</v>
      </c>
      <c r="C4746">
        <v>38</v>
      </c>
      <c r="D4746" t="s">
        <v>448</v>
      </c>
      <c r="E4746" t="s">
        <v>417</v>
      </c>
      <c r="F4746" t="s">
        <v>419</v>
      </c>
      <c r="G4746" t="s">
        <v>427</v>
      </c>
      <c r="H4746" t="s">
        <v>436</v>
      </c>
      <c r="I4746">
        <v>16</v>
      </c>
      <c r="J4746">
        <v>94167</v>
      </c>
      <c r="K4746">
        <v>4</v>
      </c>
      <c r="L4746">
        <v>2</v>
      </c>
      <c r="M4746">
        <v>4</v>
      </c>
      <c r="N4746" t="s">
        <v>437</v>
      </c>
      <c r="O4746" t="s">
        <v>437</v>
      </c>
      <c r="P4746" t="s">
        <v>437</v>
      </c>
    </row>
    <row r="4747" spans="1:17" x14ac:dyDescent="0.3">
      <c r="A4747">
        <v>14746</v>
      </c>
      <c r="B4747" t="s">
        <v>248</v>
      </c>
      <c r="C4747">
        <v>29</v>
      </c>
      <c r="D4747" t="s">
        <v>447</v>
      </c>
      <c r="E4747" t="s">
        <v>417</v>
      </c>
      <c r="F4747" t="s">
        <v>421</v>
      </c>
      <c r="G4747" t="s">
        <v>430</v>
      </c>
      <c r="H4747" t="s">
        <v>434</v>
      </c>
      <c r="I4747">
        <v>17</v>
      </c>
      <c r="J4747">
        <v>49203</v>
      </c>
      <c r="K4747">
        <v>4</v>
      </c>
      <c r="L4747">
        <v>4</v>
      </c>
      <c r="M4747">
        <v>1</v>
      </c>
      <c r="N4747" t="s">
        <v>437</v>
      </c>
      <c r="O4747" t="s">
        <v>437</v>
      </c>
      <c r="P4747" t="s">
        <v>437</v>
      </c>
    </row>
    <row r="4748" spans="1:17" x14ac:dyDescent="0.3">
      <c r="A4748">
        <v>14747</v>
      </c>
      <c r="B4748" t="s">
        <v>402</v>
      </c>
      <c r="C4748">
        <v>43</v>
      </c>
      <c r="D4748" t="s">
        <v>448</v>
      </c>
      <c r="E4748" t="s">
        <v>418</v>
      </c>
      <c r="F4748" t="s">
        <v>421</v>
      </c>
      <c r="G4748" t="s">
        <v>430</v>
      </c>
      <c r="H4748" t="s">
        <v>432</v>
      </c>
      <c r="I4748">
        <v>6</v>
      </c>
      <c r="J4748">
        <v>66359</v>
      </c>
      <c r="K4748">
        <v>2</v>
      </c>
      <c r="L4748">
        <v>4</v>
      </c>
      <c r="M4748">
        <v>3</v>
      </c>
      <c r="N4748" t="s">
        <v>438</v>
      </c>
      <c r="O4748" t="s">
        <v>438</v>
      </c>
      <c r="P4748" t="s">
        <v>437</v>
      </c>
    </row>
    <row r="4749" spans="1:17" x14ac:dyDescent="0.3">
      <c r="A4749">
        <v>14748</v>
      </c>
      <c r="B4749" t="s">
        <v>247</v>
      </c>
      <c r="C4749">
        <v>30</v>
      </c>
      <c r="D4749" t="s">
        <v>447</v>
      </c>
      <c r="E4749" t="s">
        <v>417</v>
      </c>
      <c r="F4749" t="s">
        <v>420</v>
      </c>
      <c r="G4749" t="s">
        <v>431</v>
      </c>
      <c r="H4749" t="s">
        <v>432</v>
      </c>
      <c r="I4749">
        <v>2</v>
      </c>
      <c r="J4749">
        <v>63784</v>
      </c>
      <c r="K4749">
        <v>1</v>
      </c>
      <c r="L4749">
        <v>3</v>
      </c>
      <c r="M4749">
        <v>2</v>
      </c>
      <c r="N4749" t="s">
        <v>438</v>
      </c>
      <c r="O4749" t="s">
        <v>437</v>
      </c>
      <c r="P4749" t="s">
        <v>437</v>
      </c>
    </row>
    <row r="4750" spans="1:17" x14ac:dyDescent="0.3">
      <c r="A4750">
        <v>14749</v>
      </c>
      <c r="B4750" t="s">
        <v>34</v>
      </c>
      <c r="C4750">
        <v>39</v>
      </c>
      <c r="D4750" t="s">
        <v>448</v>
      </c>
      <c r="E4750" t="s">
        <v>417</v>
      </c>
      <c r="F4750" t="s">
        <v>421</v>
      </c>
      <c r="G4750" t="s">
        <v>429</v>
      </c>
      <c r="H4750" t="s">
        <v>432</v>
      </c>
      <c r="I4750">
        <v>15</v>
      </c>
      <c r="J4750">
        <v>74519</v>
      </c>
      <c r="K4750">
        <v>1</v>
      </c>
      <c r="L4750">
        <v>1</v>
      </c>
      <c r="M4750">
        <v>1</v>
      </c>
      <c r="N4750" t="s">
        <v>438</v>
      </c>
      <c r="O4750" t="s">
        <v>437</v>
      </c>
      <c r="P4750" t="s">
        <v>437</v>
      </c>
    </row>
    <row r="4751" spans="1:17" x14ac:dyDescent="0.3">
      <c r="A4751">
        <v>14750</v>
      </c>
      <c r="B4751" t="s">
        <v>187</v>
      </c>
      <c r="C4751">
        <v>25</v>
      </c>
      <c r="D4751" t="s">
        <v>447</v>
      </c>
      <c r="E4751" t="s">
        <v>417</v>
      </c>
      <c r="F4751" t="s">
        <v>425</v>
      </c>
      <c r="G4751" t="s">
        <v>427</v>
      </c>
      <c r="H4751" t="s">
        <v>435</v>
      </c>
      <c r="I4751">
        <v>7</v>
      </c>
      <c r="J4751">
        <v>134803</v>
      </c>
      <c r="K4751">
        <v>3</v>
      </c>
      <c r="L4751">
        <v>3</v>
      </c>
      <c r="M4751">
        <v>2</v>
      </c>
      <c r="N4751" t="s">
        <v>437</v>
      </c>
      <c r="O4751" t="s">
        <v>438</v>
      </c>
      <c r="P4751" t="s">
        <v>437</v>
      </c>
    </row>
    <row r="4752" spans="1:17" x14ac:dyDescent="0.3">
      <c r="A4752">
        <v>14751</v>
      </c>
      <c r="B4752" t="s">
        <v>86</v>
      </c>
      <c r="C4752">
        <v>43</v>
      </c>
      <c r="D4752" t="s">
        <v>448</v>
      </c>
      <c r="E4752" t="s">
        <v>417</v>
      </c>
      <c r="F4752" t="s">
        <v>421</v>
      </c>
      <c r="G4752" t="s">
        <v>431</v>
      </c>
      <c r="H4752" t="s">
        <v>434</v>
      </c>
      <c r="I4752">
        <v>4</v>
      </c>
      <c r="J4752">
        <v>106420</v>
      </c>
      <c r="K4752">
        <v>4</v>
      </c>
      <c r="L4752">
        <v>1</v>
      </c>
      <c r="M4752">
        <v>4</v>
      </c>
      <c r="N4752" t="s">
        <v>437</v>
      </c>
      <c r="O4752" t="s">
        <v>437</v>
      </c>
      <c r="P4752" t="s">
        <v>437</v>
      </c>
    </row>
    <row r="4753" spans="1:17" x14ac:dyDescent="0.3">
      <c r="A4753">
        <v>14752</v>
      </c>
      <c r="B4753" t="s">
        <v>368</v>
      </c>
      <c r="C4753">
        <v>50</v>
      </c>
      <c r="D4753" t="s">
        <v>445</v>
      </c>
      <c r="E4753" t="s">
        <v>418</v>
      </c>
      <c r="F4753" t="s">
        <v>420</v>
      </c>
      <c r="G4753" t="s">
        <v>427</v>
      </c>
      <c r="H4753" t="s">
        <v>435</v>
      </c>
      <c r="I4753">
        <v>16</v>
      </c>
      <c r="J4753">
        <v>148997</v>
      </c>
      <c r="K4753">
        <v>4</v>
      </c>
      <c r="L4753">
        <v>1</v>
      </c>
      <c r="M4753">
        <v>4</v>
      </c>
      <c r="N4753" t="s">
        <v>438</v>
      </c>
      <c r="O4753" t="s">
        <v>437</v>
      </c>
      <c r="P4753" t="s">
        <v>438</v>
      </c>
      <c r="Q4753" t="s">
        <v>439</v>
      </c>
    </row>
    <row r="4754" spans="1:17" x14ac:dyDescent="0.3">
      <c r="A4754">
        <v>14753</v>
      </c>
      <c r="B4754" t="s">
        <v>386</v>
      </c>
      <c r="C4754">
        <v>45</v>
      </c>
      <c r="D4754" t="s">
        <v>448</v>
      </c>
      <c r="E4754" t="s">
        <v>417</v>
      </c>
      <c r="F4754" t="s">
        <v>423</v>
      </c>
      <c r="G4754" t="s">
        <v>430</v>
      </c>
      <c r="H4754" t="s">
        <v>435</v>
      </c>
      <c r="I4754">
        <v>18</v>
      </c>
      <c r="J4754">
        <v>78622</v>
      </c>
      <c r="K4754">
        <v>4</v>
      </c>
      <c r="L4754">
        <v>1</v>
      </c>
      <c r="M4754">
        <v>3</v>
      </c>
      <c r="N4754" t="s">
        <v>437</v>
      </c>
      <c r="O4754" t="s">
        <v>437</v>
      </c>
      <c r="P4754" t="s">
        <v>437</v>
      </c>
    </row>
    <row r="4755" spans="1:17" x14ac:dyDescent="0.3">
      <c r="A4755">
        <v>14754</v>
      </c>
      <c r="B4755" t="s">
        <v>30</v>
      </c>
      <c r="C4755">
        <v>48</v>
      </c>
      <c r="D4755" t="s">
        <v>445</v>
      </c>
      <c r="E4755" t="s">
        <v>417</v>
      </c>
      <c r="F4755" t="s">
        <v>421</v>
      </c>
      <c r="G4755" t="s">
        <v>431</v>
      </c>
      <c r="H4755" t="s">
        <v>435</v>
      </c>
      <c r="I4755">
        <v>17</v>
      </c>
      <c r="J4755">
        <v>118600</v>
      </c>
      <c r="K4755">
        <v>4</v>
      </c>
      <c r="L4755">
        <v>2</v>
      </c>
      <c r="M4755">
        <v>2</v>
      </c>
      <c r="N4755" t="s">
        <v>438</v>
      </c>
      <c r="O4755" t="s">
        <v>437</v>
      </c>
      <c r="P4755" t="s">
        <v>437</v>
      </c>
    </row>
    <row r="4756" spans="1:17" x14ac:dyDescent="0.3">
      <c r="A4756">
        <v>14755</v>
      </c>
      <c r="B4756" t="s">
        <v>53</v>
      </c>
      <c r="C4756">
        <v>54</v>
      </c>
      <c r="D4756" t="s">
        <v>445</v>
      </c>
      <c r="E4756" t="s">
        <v>418</v>
      </c>
      <c r="F4756" t="s">
        <v>421</v>
      </c>
      <c r="G4756" t="s">
        <v>431</v>
      </c>
      <c r="H4756" t="s">
        <v>435</v>
      </c>
      <c r="I4756">
        <v>4</v>
      </c>
      <c r="J4756">
        <v>60460</v>
      </c>
      <c r="K4756">
        <v>1</v>
      </c>
      <c r="L4756">
        <v>2</v>
      </c>
      <c r="M4756">
        <v>3</v>
      </c>
      <c r="N4756" t="s">
        <v>438</v>
      </c>
      <c r="O4756" t="s">
        <v>437</v>
      </c>
      <c r="P4756" t="s">
        <v>438</v>
      </c>
      <c r="Q4756" t="s">
        <v>440</v>
      </c>
    </row>
    <row r="4757" spans="1:17" x14ac:dyDescent="0.3">
      <c r="A4757">
        <v>14756</v>
      </c>
      <c r="B4757" t="s">
        <v>158</v>
      </c>
      <c r="C4757">
        <v>45</v>
      </c>
      <c r="D4757" t="s">
        <v>448</v>
      </c>
      <c r="E4757" t="s">
        <v>417</v>
      </c>
      <c r="F4757" t="s">
        <v>425</v>
      </c>
      <c r="G4757" t="s">
        <v>427</v>
      </c>
      <c r="H4757" t="s">
        <v>434</v>
      </c>
      <c r="I4757">
        <v>6</v>
      </c>
      <c r="J4757">
        <v>104868</v>
      </c>
      <c r="K4757">
        <v>4</v>
      </c>
      <c r="L4757">
        <v>3</v>
      </c>
      <c r="M4757">
        <v>2</v>
      </c>
      <c r="N4757" t="s">
        <v>437</v>
      </c>
      <c r="O4757" t="s">
        <v>437</v>
      </c>
      <c r="P4757" t="s">
        <v>437</v>
      </c>
    </row>
    <row r="4758" spans="1:17" x14ac:dyDescent="0.3">
      <c r="A4758">
        <v>14757</v>
      </c>
      <c r="B4758" t="s">
        <v>60</v>
      </c>
      <c r="C4758">
        <v>30</v>
      </c>
      <c r="D4758" t="s">
        <v>447</v>
      </c>
      <c r="E4758" t="s">
        <v>417</v>
      </c>
      <c r="F4758" t="s">
        <v>419</v>
      </c>
      <c r="G4758" t="s">
        <v>427</v>
      </c>
      <c r="H4758" t="s">
        <v>432</v>
      </c>
      <c r="I4758">
        <v>17</v>
      </c>
      <c r="J4758">
        <v>93663</v>
      </c>
      <c r="K4758">
        <v>2</v>
      </c>
      <c r="L4758">
        <v>2</v>
      </c>
      <c r="M4758">
        <v>2</v>
      </c>
      <c r="N4758" t="s">
        <v>437</v>
      </c>
      <c r="O4758" t="s">
        <v>437</v>
      </c>
      <c r="P4758" t="s">
        <v>437</v>
      </c>
    </row>
    <row r="4759" spans="1:17" x14ac:dyDescent="0.3">
      <c r="A4759">
        <v>14758</v>
      </c>
      <c r="B4759" t="s">
        <v>100</v>
      </c>
      <c r="C4759">
        <v>34</v>
      </c>
      <c r="D4759" t="s">
        <v>446</v>
      </c>
      <c r="E4759" t="s">
        <v>417</v>
      </c>
      <c r="F4759" t="s">
        <v>423</v>
      </c>
      <c r="G4759" t="s">
        <v>428</v>
      </c>
      <c r="H4759" t="s">
        <v>433</v>
      </c>
      <c r="I4759">
        <v>12</v>
      </c>
      <c r="J4759">
        <v>38989</v>
      </c>
      <c r="K4759">
        <v>1</v>
      </c>
      <c r="L4759">
        <v>2</v>
      </c>
      <c r="M4759">
        <v>4</v>
      </c>
      <c r="N4759" t="s">
        <v>437</v>
      </c>
      <c r="O4759" t="s">
        <v>437</v>
      </c>
      <c r="P4759" t="s">
        <v>437</v>
      </c>
    </row>
    <row r="4760" spans="1:17" x14ac:dyDescent="0.3">
      <c r="A4760">
        <v>14759</v>
      </c>
      <c r="B4760" t="s">
        <v>328</v>
      </c>
      <c r="C4760">
        <v>50</v>
      </c>
      <c r="D4760" t="s">
        <v>445</v>
      </c>
      <c r="E4760" t="s">
        <v>417</v>
      </c>
      <c r="F4760" t="s">
        <v>419</v>
      </c>
      <c r="G4760" t="s">
        <v>427</v>
      </c>
      <c r="H4760" t="s">
        <v>435</v>
      </c>
      <c r="I4760">
        <v>10</v>
      </c>
      <c r="J4760">
        <v>108397</v>
      </c>
      <c r="K4760">
        <v>2</v>
      </c>
      <c r="L4760">
        <v>4</v>
      </c>
      <c r="M4760">
        <v>1</v>
      </c>
      <c r="N4760" t="s">
        <v>438</v>
      </c>
      <c r="O4760" t="s">
        <v>437</v>
      </c>
      <c r="P4760" t="s">
        <v>437</v>
      </c>
    </row>
    <row r="4761" spans="1:17" x14ac:dyDescent="0.3">
      <c r="A4761">
        <v>14760</v>
      </c>
      <c r="B4761" t="s">
        <v>58</v>
      </c>
      <c r="C4761">
        <v>45</v>
      </c>
      <c r="D4761" t="s">
        <v>448</v>
      </c>
      <c r="E4761" t="s">
        <v>417</v>
      </c>
      <c r="F4761" t="s">
        <v>420</v>
      </c>
      <c r="G4761" t="s">
        <v>431</v>
      </c>
      <c r="H4761" t="s">
        <v>434</v>
      </c>
      <c r="I4761">
        <v>4</v>
      </c>
      <c r="J4761">
        <v>109841</v>
      </c>
      <c r="K4761">
        <v>2</v>
      </c>
      <c r="L4761">
        <v>3</v>
      </c>
      <c r="M4761">
        <v>1</v>
      </c>
      <c r="N4761" t="s">
        <v>437</v>
      </c>
      <c r="O4761" t="s">
        <v>438</v>
      </c>
      <c r="P4761" t="s">
        <v>437</v>
      </c>
    </row>
    <row r="4762" spans="1:17" x14ac:dyDescent="0.3">
      <c r="A4762">
        <v>14761</v>
      </c>
      <c r="B4762" t="s">
        <v>165</v>
      </c>
      <c r="C4762">
        <v>34</v>
      </c>
      <c r="D4762" t="s">
        <v>446</v>
      </c>
      <c r="E4762" t="s">
        <v>417</v>
      </c>
      <c r="F4762" t="s">
        <v>420</v>
      </c>
      <c r="G4762" t="s">
        <v>426</v>
      </c>
      <c r="H4762" t="s">
        <v>436</v>
      </c>
      <c r="I4762">
        <v>14</v>
      </c>
      <c r="J4762">
        <v>103014</v>
      </c>
      <c r="K4762">
        <v>1</v>
      </c>
      <c r="L4762">
        <v>1</v>
      </c>
      <c r="M4762">
        <v>4</v>
      </c>
      <c r="N4762" t="s">
        <v>437</v>
      </c>
      <c r="O4762" t="s">
        <v>437</v>
      </c>
      <c r="P4762" t="s">
        <v>437</v>
      </c>
    </row>
    <row r="4763" spans="1:17" x14ac:dyDescent="0.3">
      <c r="A4763">
        <v>14762</v>
      </c>
      <c r="B4763" t="s">
        <v>377</v>
      </c>
      <c r="C4763">
        <v>55</v>
      </c>
      <c r="D4763" t="s">
        <v>445</v>
      </c>
      <c r="E4763" t="s">
        <v>417</v>
      </c>
      <c r="F4763" t="s">
        <v>419</v>
      </c>
      <c r="G4763" t="s">
        <v>427</v>
      </c>
      <c r="H4763" t="s">
        <v>433</v>
      </c>
      <c r="I4763">
        <v>6</v>
      </c>
      <c r="J4763">
        <v>131557</v>
      </c>
      <c r="K4763">
        <v>2</v>
      </c>
      <c r="L4763">
        <v>3</v>
      </c>
      <c r="M4763">
        <v>4</v>
      </c>
      <c r="N4763" t="s">
        <v>437</v>
      </c>
      <c r="O4763" t="s">
        <v>438</v>
      </c>
      <c r="P4763" t="s">
        <v>437</v>
      </c>
    </row>
    <row r="4764" spans="1:17" x14ac:dyDescent="0.3">
      <c r="A4764">
        <v>14763</v>
      </c>
      <c r="B4764" t="s">
        <v>384</v>
      </c>
      <c r="C4764">
        <v>54</v>
      </c>
      <c r="D4764" t="s">
        <v>445</v>
      </c>
      <c r="E4764" t="s">
        <v>418</v>
      </c>
      <c r="F4764" t="s">
        <v>425</v>
      </c>
      <c r="G4764" t="s">
        <v>429</v>
      </c>
      <c r="H4764" t="s">
        <v>435</v>
      </c>
      <c r="I4764">
        <v>4</v>
      </c>
      <c r="J4764">
        <v>50778</v>
      </c>
      <c r="K4764">
        <v>2</v>
      </c>
      <c r="L4764">
        <v>2</v>
      </c>
      <c r="M4764">
        <v>2</v>
      </c>
      <c r="N4764" t="s">
        <v>437</v>
      </c>
      <c r="O4764" t="s">
        <v>437</v>
      </c>
      <c r="P4764" t="s">
        <v>438</v>
      </c>
      <c r="Q4764" t="s">
        <v>442</v>
      </c>
    </row>
    <row r="4765" spans="1:17" x14ac:dyDescent="0.3">
      <c r="A4765">
        <v>14764</v>
      </c>
      <c r="B4765" t="s">
        <v>304</v>
      </c>
      <c r="C4765">
        <v>30</v>
      </c>
      <c r="D4765" t="s">
        <v>447</v>
      </c>
      <c r="E4765" t="s">
        <v>418</v>
      </c>
      <c r="F4765" t="s">
        <v>424</v>
      </c>
      <c r="G4765" t="s">
        <v>428</v>
      </c>
      <c r="H4765" t="s">
        <v>435</v>
      </c>
      <c r="I4765">
        <v>6</v>
      </c>
      <c r="J4765">
        <v>114923</v>
      </c>
      <c r="K4765">
        <v>3</v>
      </c>
      <c r="L4765">
        <v>1</v>
      </c>
      <c r="M4765">
        <v>1</v>
      </c>
      <c r="N4765" t="s">
        <v>438</v>
      </c>
      <c r="O4765" t="s">
        <v>438</v>
      </c>
      <c r="P4765" t="s">
        <v>437</v>
      </c>
    </row>
    <row r="4766" spans="1:17" x14ac:dyDescent="0.3">
      <c r="A4766">
        <v>14765</v>
      </c>
      <c r="B4766" t="s">
        <v>386</v>
      </c>
      <c r="C4766">
        <v>55</v>
      </c>
      <c r="D4766" t="s">
        <v>445</v>
      </c>
      <c r="E4766" t="s">
        <v>417</v>
      </c>
      <c r="F4766" t="s">
        <v>425</v>
      </c>
      <c r="G4766" t="s">
        <v>429</v>
      </c>
      <c r="H4766" t="s">
        <v>433</v>
      </c>
      <c r="I4766">
        <v>16</v>
      </c>
      <c r="J4766">
        <v>25101</v>
      </c>
      <c r="K4766">
        <v>4</v>
      </c>
      <c r="L4766">
        <v>4</v>
      </c>
      <c r="M4766">
        <v>3</v>
      </c>
      <c r="N4766" t="s">
        <v>437</v>
      </c>
      <c r="O4766" t="s">
        <v>438</v>
      </c>
      <c r="P4766" t="s">
        <v>438</v>
      </c>
      <c r="Q4766" t="s">
        <v>439</v>
      </c>
    </row>
    <row r="4767" spans="1:17" x14ac:dyDescent="0.3">
      <c r="A4767">
        <v>14766</v>
      </c>
      <c r="B4767" t="s">
        <v>113</v>
      </c>
      <c r="C4767">
        <v>31</v>
      </c>
      <c r="D4767" t="s">
        <v>446</v>
      </c>
      <c r="E4767" t="s">
        <v>418</v>
      </c>
      <c r="F4767" t="s">
        <v>424</v>
      </c>
      <c r="G4767" t="s">
        <v>429</v>
      </c>
      <c r="H4767" t="s">
        <v>433</v>
      </c>
      <c r="I4767">
        <v>8</v>
      </c>
      <c r="J4767">
        <v>21074</v>
      </c>
      <c r="K4767">
        <v>2</v>
      </c>
      <c r="L4767">
        <v>3</v>
      </c>
      <c r="M4767">
        <v>3</v>
      </c>
      <c r="N4767" t="s">
        <v>438</v>
      </c>
      <c r="O4767" t="s">
        <v>438</v>
      </c>
      <c r="P4767" t="s">
        <v>437</v>
      </c>
    </row>
    <row r="4768" spans="1:17" x14ac:dyDescent="0.3">
      <c r="A4768">
        <v>14767</v>
      </c>
      <c r="B4768" t="s">
        <v>195</v>
      </c>
      <c r="C4768">
        <v>31</v>
      </c>
      <c r="D4768" t="s">
        <v>446</v>
      </c>
      <c r="E4768" t="s">
        <v>417</v>
      </c>
      <c r="F4768" t="s">
        <v>424</v>
      </c>
      <c r="G4768" t="s">
        <v>426</v>
      </c>
      <c r="H4768" t="s">
        <v>435</v>
      </c>
      <c r="I4768">
        <v>5</v>
      </c>
      <c r="J4768">
        <v>36399</v>
      </c>
      <c r="K4768">
        <v>3</v>
      </c>
      <c r="L4768">
        <v>4</v>
      </c>
      <c r="M4768">
        <v>1</v>
      </c>
      <c r="N4768" t="s">
        <v>438</v>
      </c>
      <c r="O4768" t="s">
        <v>438</v>
      </c>
      <c r="P4768" t="s">
        <v>438</v>
      </c>
      <c r="Q4768" t="s">
        <v>441</v>
      </c>
    </row>
    <row r="4769" spans="1:17" x14ac:dyDescent="0.3">
      <c r="A4769">
        <v>14768</v>
      </c>
      <c r="B4769" t="s">
        <v>207</v>
      </c>
      <c r="C4769">
        <v>41</v>
      </c>
      <c r="D4769" t="s">
        <v>448</v>
      </c>
      <c r="E4769" t="s">
        <v>418</v>
      </c>
      <c r="F4769" t="s">
        <v>425</v>
      </c>
      <c r="G4769" t="s">
        <v>428</v>
      </c>
      <c r="H4769" t="s">
        <v>434</v>
      </c>
      <c r="I4769">
        <v>8</v>
      </c>
      <c r="J4769">
        <v>54295</v>
      </c>
      <c r="K4769">
        <v>3</v>
      </c>
      <c r="L4769">
        <v>1</v>
      </c>
      <c r="M4769">
        <v>1</v>
      </c>
      <c r="N4769" t="s">
        <v>437</v>
      </c>
      <c r="O4769" t="s">
        <v>437</v>
      </c>
      <c r="P4769" t="s">
        <v>437</v>
      </c>
    </row>
    <row r="4770" spans="1:17" x14ac:dyDescent="0.3">
      <c r="A4770">
        <v>14769</v>
      </c>
      <c r="B4770" t="s">
        <v>251</v>
      </c>
      <c r="C4770">
        <v>41</v>
      </c>
      <c r="D4770" t="s">
        <v>448</v>
      </c>
      <c r="E4770" t="s">
        <v>417</v>
      </c>
      <c r="F4770" t="s">
        <v>424</v>
      </c>
      <c r="G4770" t="s">
        <v>430</v>
      </c>
      <c r="H4770" t="s">
        <v>436</v>
      </c>
      <c r="I4770">
        <v>16</v>
      </c>
      <c r="J4770">
        <v>142930</v>
      </c>
      <c r="K4770">
        <v>4</v>
      </c>
      <c r="L4770">
        <v>2</v>
      </c>
      <c r="M4770">
        <v>1</v>
      </c>
      <c r="N4770" t="s">
        <v>437</v>
      </c>
      <c r="O4770" t="s">
        <v>438</v>
      </c>
      <c r="P4770" t="s">
        <v>437</v>
      </c>
    </row>
    <row r="4771" spans="1:17" x14ac:dyDescent="0.3">
      <c r="A4771">
        <v>14770</v>
      </c>
      <c r="B4771" t="s">
        <v>27</v>
      </c>
      <c r="C4771">
        <v>42</v>
      </c>
      <c r="D4771" t="s">
        <v>448</v>
      </c>
      <c r="E4771" t="s">
        <v>418</v>
      </c>
      <c r="F4771" t="s">
        <v>424</v>
      </c>
      <c r="G4771" t="s">
        <v>431</v>
      </c>
      <c r="H4771" t="s">
        <v>434</v>
      </c>
      <c r="I4771">
        <v>1</v>
      </c>
      <c r="J4771">
        <v>118015</v>
      </c>
      <c r="K4771">
        <v>3</v>
      </c>
      <c r="L4771">
        <v>4</v>
      </c>
      <c r="M4771">
        <v>2</v>
      </c>
      <c r="N4771" t="s">
        <v>438</v>
      </c>
      <c r="O4771" t="s">
        <v>438</v>
      </c>
      <c r="P4771" t="s">
        <v>437</v>
      </c>
    </row>
    <row r="4772" spans="1:17" x14ac:dyDescent="0.3">
      <c r="A4772">
        <v>14771</v>
      </c>
      <c r="B4772" t="s">
        <v>194</v>
      </c>
      <c r="C4772">
        <v>27</v>
      </c>
      <c r="D4772" t="s">
        <v>447</v>
      </c>
      <c r="E4772" t="s">
        <v>417</v>
      </c>
      <c r="F4772" t="s">
        <v>424</v>
      </c>
      <c r="G4772" t="s">
        <v>431</v>
      </c>
      <c r="H4772" t="s">
        <v>432</v>
      </c>
      <c r="I4772">
        <v>19</v>
      </c>
      <c r="J4772">
        <v>88735</v>
      </c>
      <c r="K4772">
        <v>3</v>
      </c>
      <c r="L4772">
        <v>2</v>
      </c>
      <c r="M4772">
        <v>4</v>
      </c>
      <c r="N4772" t="s">
        <v>438</v>
      </c>
      <c r="O4772" t="s">
        <v>438</v>
      </c>
      <c r="P4772" t="s">
        <v>437</v>
      </c>
    </row>
    <row r="4773" spans="1:17" x14ac:dyDescent="0.3">
      <c r="A4773">
        <v>14772</v>
      </c>
      <c r="B4773" t="s">
        <v>320</v>
      </c>
      <c r="C4773">
        <v>37</v>
      </c>
      <c r="D4773" t="s">
        <v>448</v>
      </c>
      <c r="E4773" t="s">
        <v>418</v>
      </c>
      <c r="F4773" t="s">
        <v>423</v>
      </c>
      <c r="G4773" t="s">
        <v>427</v>
      </c>
      <c r="H4773" t="s">
        <v>432</v>
      </c>
      <c r="I4773">
        <v>12</v>
      </c>
      <c r="J4773">
        <v>96969</v>
      </c>
      <c r="K4773">
        <v>2</v>
      </c>
      <c r="L4773">
        <v>3</v>
      </c>
      <c r="M4773">
        <v>4</v>
      </c>
      <c r="N4773" t="s">
        <v>437</v>
      </c>
      <c r="O4773" t="s">
        <v>437</v>
      </c>
      <c r="P4773" t="s">
        <v>437</v>
      </c>
    </row>
    <row r="4774" spans="1:17" x14ac:dyDescent="0.3">
      <c r="A4774">
        <v>14773</v>
      </c>
      <c r="B4774" t="s">
        <v>82</v>
      </c>
      <c r="C4774">
        <v>22</v>
      </c>
      <c r="D4774" t="s">
        <v>449</v>
      </c>
      <c r="E4774" t="s">
        <v>418</v>
      </c>
      <c r="F4774" t="s">
        <v>420</v>
      </c>
      <c r="G4774" t="s">
        <v>431</v>
      </c>
      <c r="H4774" t="s">
        <v>432</v>
      </c>
      <c r="I4774">
        <v>16</v>
      </c>
      <c r="J4774">
        <v>83242</v>
      </c>
      <c r="K4774">
        <v>4</v>
      </c>
      <c r="L4774">
        <v>1</v>
      </c>
      <c r="M4774">
        <v>2</v>
      </c>
      <c r="N4774" t="s">
        <v>437</v>
      </c>
      <c r="O4774" t="s">
        <v>438</v>
      </c>
      <c r="P4774" t="s">
        <v>437</v>
      </c>
    </row>
    <row r="4775" spans="1:17" x14ac:dyDescent="0.3">
      <c r="A4775">
        <v>14774</v>
      </c>
      <c r="B4775" t="s">
        <v>242</v>
      </c>
      <c r="C4775">
        <v>32</v>
      </c>
      <c r="D4775" t="s">
        <v>446</v>
      </c>
      <c r="E4775" t="s">
        <v>417</v>
      </c>
      <c r="F4775" t="s">
        <v>424</v>
      </c>
      <c r="G4775" t="s">
        <v>426</v>
      </c>
      <c r="H4775" t="s">
        <v>435</v>
      </c>
      <c r="I4775">
        <v>19</v>
      </c>
      <c r="J4775">
        <v>111715</v>
      </c>
      <c r="K4775">
        <v>4</v>
      </c>
      <c r="L4775">
        <v>2</v>
      </c>
      <c r="M4775">
        <v>3</v>
      </c>
      <c r="N4775" t="s">
        <v>438</v>
      </c>
      <c r="O4775" t="s">
        <v>438</v>
      </c>
      <c r="P4775" t="s">
        <v>437</v>
      </c>
    </row>
    <row r="4776" spans="1:17" x14ac:dyDescent="0.3">
      <c r="A4776">
        <v>14775</v>
      </c>
      <c r="B4776" t="s">
        <v>25</v>
      </c>
      <c r="C4776">
        <v>38</v>
      </c>
      <c r="D4776" t="s">
        <v>448</v>
      </c>
      <c r="E4776" t="s">
        <v>417</v>
      </c>
      <c r="F4776" t="s">
        <v>420</v>
      </c>
      <c r="G4776" t="s">
        <v>431</v>
      </c>
      <c r="H4776" t="s">
        <v>436</v>
      </c>
      <c r="I4776">
        <v>5</v>
      </c>
      <c r="J4776">
        <v>60568</v>
      </c>
      <c r="K4776">
        <v>2</v>
      </c>
      <c r="L4776">
        <v>1</v>
      </c>
      <c r="M4776">
        <v>2</v>
      </c>
      <c r="N4776" t="s">
        <v>437</v>
      </c>
      <c r="O4776" t="s">
        <v>438</v>
      </c>
      <c r="P4776" t="s">
        <v>437</v>
      </c>
    </row>
    <row r="4777" spans="1:17" x14ac:dyDescent="0.3">
      <c r="A4777">
        <v>14776</v>
      </c>
      <c r="B4777" t="s">
        <v>414</v>
      </c>
      <c r="C4777">
        <v>31</v>
      </c>
      <c r="D4777" t="s">
        <v>446</v>
      </c>
      <c r="E4777" t="s">
        <v>418</v>
      </c>
      <c r="F4777" t="s">
        <v>422</v>
      </c>
      <c r="G4777" t="s">
        <v>426</v>
      </c>
      <c r="H4777" t="s">
        <v>436</v>
      </c>
      <c r="I4777">
        <v>18</v>
      </c>
      <c r="J4777">
        <v>129532</v>
      </c>
      <c r="K4777">
        <v>1</v>
      </c>
      <c r="L4777">
        <v>3</v>
      </c>
      <c r="M4777">
        <v>1</v>
      </c>
      <c r="N4777" t="s">
        <v>438</v>
      </c>
      <c r="O4777" t="s">
        <v>437</v>
      </c>
      <c r="P4777" t="s">
        <v>438</v>
      </c>
      <c r="Q4777" t="s">
        <v>441</v>
      </c>
    </row>
    <row r="4778" spans="1:17" x14ac:dyDescent="0.3">
      <c r="A4778">
        <v>14777</v>
      </c>
      <c r="B4778" t="s">
        <v>384</v>
      </c>
      <c r="C4778">
        <v>36</v>
      </c>
      <c r="D4778" t="s">
        <v>448</v>
      </c>
      <c r="E4778" t="s">
        <v>418</v>
      </c>
      <c r="F4778" t="s">
        <v>420</v>
      </c>
      <c r="G4778" t="s">
        <v>430</v>
      </c>
      <c r="H4778" t="s">
        <v>435</v>
      </c>
      <c r="I4778">
        <v>5</v>
      </c>
      <c r="J4778">
        <v>99027</v>
      </c>
      <c r="K4778">
        <v>3</v>
      </c>
      <c r="L4778">
        <v>3</v>
      </c>
      <c r="M4778">
        <v>4</v>
      </c>
      <c r="N4778" t="s">
        <v>437</v>
      </c>
      <c r="O4778" t="s">
        <v>437</v>
      </c>
      <c r="P4778" t="s">
        <v>437</v>
      </c>
    </row>
    <row r="4779" spans="1:17" x14ac:dyDescent="0.3">
      <c r="A4779">
        <v>14778</v>
      </c>
      <c r="B4779" t="s">
        <v>251</v>
      </c>
      <c r="C4779">
        <v>38</v>
      </c>
      <c r="D4779" t="s">
        <v>448</v>
      </c>
      <c r="E4779" t="s">
        <v>417</v>
      </c>
      <c r="F4779" t="s">
        <v>422</v>
      </c>
      <c r="G4779" t="s">
        <v>426</v>
      </c>
      <c r="H4779" t="s">
        <v>435</v>
      </c>
      <c r="I4779">
        <v>1</v>
      </c>
      <c r="J4779">
        <v>96513</v>
      </c>
      <c r="K4779">
        <v>2</v>
      </c>
      <c r="L4779">
        <v>3</v>
      </c>
      <c r="M4779">
        <v>4</v>
      </c>
      <c r="N4779" t="s">
        <v>437</v>
      </c>
      <c r="O4779" t="s">
        <v>437</v>
      </c>
      <c r="P4779" t="s">
        <v>437</v>
      </c>
    </row>
    <row r="4780" spans="1:17" x14ac:dyDescent="0.3">
      <c r="A4780">
        <v>14779</v>
      </c>
      <c r="B4780" t="s">
        <v>398</v>
      </c>
      <c r="C4780">
        <v>55</v>
      </c>
      <c r="D4780" t="s">
        <v>445</v>
      </c>
      <c r="E4780" t="s">
        <v>418</v>
      </c>
      <c r="F4780" t="s">
        <v>423</v>
      </c>
      <c r="G4780" t="s">
        <v>430</v>
      </c>
      <c r="H4780" t="s">
        <v>435</v>
      </c>
      <c r="I4780">
        <v>12</v>
      </c>
      <c r="J4780">
        <v>120296</v>
      </c>
      <c r="K4780">
        <v>3</v>
      </c>
      <c r="L4780">
        <v>2</v>
      </c>
      <c r="M4780">
        <v>2</v>
      </c>
      <c r="N4780" t="s">
        <v>438</v>
      </c>
      <c r="O4780" t="s">
        <v>437</v>
      </c>
      <c r="P4780" t="s">
        <v>437</v>
      </c>
    </row>
    <row r="4781" spans="1:17" x14ac:dyDescent="0.3">
      <c r="A4781">
        <v>14780</v>
      </c>
      <c r="B4781" t="s">
        <v>163</v>
      </c>
      <c r="C4781">
        <v>46</v>
      </c>
      <c r="D4781" t="s">
        <v>445</v>
      </c>
      <c r="E4781" t="s">
        <v>417</v>
      </c>
      <c r="F4781" t="s">
        <v>420</v>
      </c>
      <c r="G4781" t="s">
        <v>430</v>
      </c>
      <c r="H4781" t="s">
        <v>436</v>
      </c>
      <c r="I4781">
        <v>19</v>
      </c>
      <c r="J4781">
        <v>137641</v>
      </c>
      <c r="K4781">
        <v>4</v>
      </c>
      <c r="L4781">
        <v>2</v>
      </c>
      <c r="M4781">
        <v>4</v>
      </c>
      <c r="N4781" t="s">
        <v>438</v>
      </c>
      <c r="O4781" t="s">
        <v>437</v>
      </c>
      <c r="P4781" t="s">
        <v>437</v>
      </c>
    </row>
    <row r="4782" spans="1:17" x14ac:dyDescent="0.3">
      <c r="A4782">
        <v>14781</v>
      </c>
      <c r="B4782" t="s">
        <v>279</v>
      </c>
      <c r="C4782">
        <v>36</v>
      </c>
      <c r="D4782" t="s">
        <v>448</v>
      </c>
      <c r="E4782" t="s">
        <v>418</v>
      </c>
      <c r="F4782" t="s">
        <v>419</v>
      </c>
      <c r="G4782" t="s">
        <v>430</v>
      </c>
      <c r="H4782" t="s">
        <v>435</v>
      </c>
      <c r="I4782">
        <v>9</v>
      </c>
      <c r="J4782">
        <v>124775</v>
      </c>
      <c r="K4782">
        <v>4</v>
      </c>
      <c r="L4782">
        <v>4</v>
      </c>
      <c r="M4782">
        <v>2</v>
      </c>
      <c r="N4782" t="s">
        <v>438</v>
      </c>
      <c r="O4782" t="s">
        <v>438</v>
      </c>
      <c r="P4782" t="s">
        <v>438</v>
      </c>
      <c r="Q4782" t="s">
        <v>440</v>
      </c>
    </row>
    <row r="4783" spans="1:17" x14ac:dyDescent="0.3">
      <c r="A4783">
        <v>14782</v>
      </c>
      <c r="B4783" t="s">
        <v>214</v>
      </c>
      <c r="C4783">
        <v>26</v>
      </c>
      <c r="D4783" t="s">
        <v>447</v>
      </c>
      <c r="E4783" t="s">
        <v>418</v>
      </c>
      <c r="F4783" t="s">
        <v>421</v>
      </c>
      <c r="G4783" t="s">
        <v>426</v>
      </c>
      <c r="H4783" t="s">
        <v>433</v>
      </c>
      <c r="I4783">
        <v>8</v>
      </c>
      <c r="J4783">
        <v>91358</v>
      </c>
      <c r="K4783">
        <v>3</v>
      </c>
      <c r="L4783">
        <v>2</v>
      </c>
      <c r="M4783">
        <v>4</v>
      </c>
      <c r="N4783" t="s">
        <v>438</v>
      </c>
      <c r="O4783" t="s">
        <v>438</v>
      </c>
      <c r="P4783" t="s">
        <v>437</v>
      </c>
    </row>
    <row r="4784" spans="1:17" x14ac:dyDescent="0.3">
      <c r="A4784">
        <v>14783</v>
      </c>
      <c r="B4784" t="s">
        <v>366</v>
      </c>
      <c r="C4784">
        <v>32</v>
      </c>
      <c r="D4784" t="s">
        <v>446</v>
      </c>
      <c r="E4784" t="s">
        <v>417</v>
      </c>
      <c r="F4784" t="s">
        <v>423</v>
      </c>
      <c r="G4784" t="s">
        <v>430</v>
      </c>
      <c r="H4784" t="s">
        <v>433</v>
      </c>
      <c r="I4784">
        <v>12</v>
      </c>
      <c r="J4784">
        <v>70083</v>
      </c>
      <c r="K4784">
        <v>4</v>
      </c>
      <c r="L4784">
        <v>2</v>
      </c>
      <c r="M4784">
        <v>2</v>
      </c>
      <c r="N4784" t="s">
        <v>438</v>
      </c>
      <c r="O4784" t="s">
        <v>437</v>
      </c>
      <c r="P4784" t="s">
        <v>438</v>
      </c>
      <c r="Q4784" t="s">
        <v>443</v>
      </c>
    </row>
    <row r="4785" spans="1:17" x14ac:dyDescent="0.3">
      <c r="A4785">
        <v>14784</v>
      </c>
      <c r="B4785" t="s">
        <v>155</v>
      </c>
      <c r="C4785">
        <v>33</v>
      </c>
      <c r="D4785" t="s">
        <v>446</v>
      </c>
      <c r="E4785" t="s">
        <v>417</v>
      </c>
      <c r="F4785" t="s">
        <v>421</v>
      </c>
      <c r="G4785" t="s">
        <v>426</v>
      </c>
      <c r="H4785" t="s">
        <v>433</v>
      </c>
      <c r="I4785">
        <v>6</v>
      </c>
      <c r="J4785">
        <v>136703</v>
      </c>
      <c r="K4785">
        <v>4</v>
      </c>
      <c r="L4785">
        <v>4</v>
      </c>
      <c r="M4785">
        <v>1</v>
      </c>
      <c r="N4785" t="s">
        <v>438</v>
      </c>
      <c r="O4785" t="s">
        <v>437</v>
      </c>
      <c r="P4785" t="s">
        <v>437</v>
      </c>
    </row>
    <row r="4786" spans="1:17" x14ac:dyDescent="0.3">
      <c r="A4786">
        <v>14785</v>
      </c>
      <c r="B4786" t="s">
        <v>342</v>
      </c>
      <c r="C4786">
        <v>24</v>
      </c>
      <c r="D4786" t="s">
        <v>449</v>
      </c>
      <c r="E4786" t="s">
        <v>417</v>
      </c>
      <c r="F4786" t="s">
        <v>419</v>
      </c>
      <c r="G4786" t="s">
        <v>428</v>
      </c>
      <c r="H4786" t="s">
        <v>435</v>
      </c>
      <c r="I4786">
        <v>17</v>
      </c>
      <c r="J4786">
        <v>42828</v>
      </c>
      <c r="K4786">
        <v>1</v>
      </c>
      <c r="L4786">
        <v>4</v>
      </c>
      <c r="M4786">
        <v>2</v>
      </c>
      <c r="N4786" t="s">
        <v>437</v>
      </c>
      <c r="O4786" t="s">
        <v>438</v>
      </c>
      <c r="P4786" t="s">
        <v>437</v>
      </c>
    </row>
    <row r="4787" spans="1:17" x14ac:dyDescent="0.3">
      <c r="A4787">
        <v>14786</v>
      </c>
      <c r="B4787" t="s">
        <v>365</v>
      </c>
      <c r="C4787">
        <v>59</v>
      </c>
      <c r="D4787" t="s">
        <v>445</v>
      </c>
      <c r="E4787" t="s">
        <v>418</v>
      </c>
      <c r="F4787" t="s">
        <v>425</v>
      </c>
      <c r="G4787" t="s">
        <v>430</v>
      </c>
      <c r="H4787" t="s">
        <v>433</v>
      </c>
      <c r="I4787">
        <v>13</v>
      </c>
      <c r="J4787">
        <v>125722</v>
      </c>
      <c r="K4787">
        <v>4</v>
      </c>
      <c r="L4787">
        <v>3</v>
      </c>
      <c r="M4787">
        <v>4</v>
      </c>
      <c r="N4787" t="s">
        <v>437</v>
      </c>
      <c r="O4787" t="s">
        <v>437</v>
      </c>
      <c r="P4787" t="s">
        <v>437</v>
      </c>
    </row>
    <row r="4788" spans="1:17" x14ac:dyDescent="0.3">
      <c r="A4788">
        <v>14787</v>
      </c>
      <c r="B4788" t="s">
        <v>250</v>
      </c>
      <c r="C4788">
        <v>22</v>
      </c>
      <c r="D4788" t="s">
        <v>449</v>
      </c>
      <c r="E4788" t="s">
        <v>418</v>
      </c>
      <c r="F4788" t="s">
        <v>425</v>
      </c>
      <c r="G4788" t="s">
        <v>426</v>
      </c>
      <c r="H4788" t="s">
        <v>435</v>
      </c>
      <c r="I4788">
        <v>3</v>
      </c>
      <c r="J4788">
        <v>32805</v>
      </c>
      <c r="K4788">
        <v>4</v>
      </c>
      <c r="L4788">
        <v>2</v>
      </c>
      <c r="M4788">
        <v>2</v>
      </c>
      <c r="N4788" t="s">
        <v>437</v>
      </c>
      <c r="O4788" t="s">
        <v>438</v>
      </c>
      <c r="P4788" t="s">
        <v>438</v>
      </c>
      <c r="Q4788" t="s">
        <v>443</v>
      </c>
    </row>
    <row r="4789" spans="1:17" x14ac:dyDescent="0.3">
      <c r="A4789">
        <v>14788</v>
      </c>
      <c r="B4789" t="s">
        <v>326</v>
      </c>
      <c r="C4789">
        <v>46</v>
      </c>
      <c r="D4789" t="s">
        <v>445</v>
      </c>
      <c r="E4789" t="s">
        <v>418</v>
      </c>
      <c r="F4789" t="s">
        <v>424</v>
      </c>
      <c r="G4789" t="s">
        <v>426</v>
      </c>
      <c r="H4789" t="s">
        <v>433</v>
      </c>
      <c r="I4789">
        <v>7</v>
      </c>
      <c r="J4789">
        <v>124709</v>
      </c>
      <c r="K4789">
        <v>3</v>
      </c>
      <c r="L4789">
        <v>2</v>
      </c>
      <c r="M4789">
        <v>2</v>
      </c>
      <c r="N4789" t="s">
        <v>437</v>
      </c>
      <c r="O4789" t="s">
        <v>438</v>
      </c>
      <c r="P4789" t="s">
        <v>437</v>
      </c>
    </row>
    <row r="4790" spans="1:17" x14ac:dyDescent="0.3">
      <c r="A4790">
        <v>14789</v>
      </c>
      <c r="B4790" t="s">
        <v>34</v>
      </c>
      <c r="C4790">
        <v>47</v>
      </c>
      <c r="D4790" t="s">
        <v>445</v>
      </c>
      <c r="E4790" t="s">
        <v>417</v>
      </c>
      <c r="F4790" t="s">
        <v>425</v>
      </c>
      <c r="G4790" t="s">
        <v>426</v>
      </c>
      <c r="H4790" t="s">
        <v>435</v>
      </c>
      <c r="I4790">
        <v>11</v>
      </c>
      <c r="J4790">
        <v>104058</v>
      </c>
      <c r="K4790">
        <v>2</v>
      </c>
      <c r="L4790">
        <v>2</v>
      </c>
      <c r="M4790">
        <v>4</v>
      </c>
      <c r="N4790" t="s">
        <v>438</v>
      </c>
      <c r="O4790" t="s">
        <v>437</v>
      </c>
      <c r="P4790" t="s">
        <v>437</v>
      </c>
    </row>
    <row r="4791" spans="1:17" x14ac:dyDescent="0.3">
      <c r="A4791">
        <v>14790</v>
      </c>
      <c r="B4791" t="s">
        <v>81</v>
      </c>
      <c r="C4791">
        <v>47</v>
      </c>
      <c r="D4791" t="s">
        <v>445</v>
      </c>
      <c r="E4791" t="s">
        <v>418</v>
      </c>
      <c r="F4791" t="s">
        <v>423</v>
      </c>
      <c r="G4791" t="s">
        <v>427</v>
      </c>
      <c r="H4791" t="s">
        <v>434</v>
      </c>
      <c r="I4791">
        <v>7</v>
      </c>
      <c r="J4791">
        <v>24289</v>
      </c>
      <c r="K4791">
        <v>4</v>
      </c>
      <c r="L4791">
        <v>3</v>
      </c>
      <c r="M4791">
        <v>1</v>
      </c>
      <c r="N4791" t="s">
        <v>438</v>
      </c>
      <c r="O4791" t="s">
        <v>438</v>
      </c>
      <c r="P4791" t="s">
        <v>437</v>
      </c>
    </row>
    <row r="4792" spans="1:17" x14ac:dyDescent="0.3">
      <c r="A4792">
        <v>14791</v>
      </c>
      <c r="B4792" t="s">
        <v>70</v>
      </c>
      <c r="C4792">
        <v>35</v>
      </c>
      <c r="D4792" t="s">
        <v>446</v>
      </c>
      <c r="E4792" t="s">
        <v>418</v>
      </c>
      <c r="F4792" t="s">
        <v>425</v>
      </c>
      <c r="G4792" t="s">
        <v>427</v>
      </c>
      <c r="H4792" t="s">
        <v>432</v>
      </c>
      <c r="I4792">
        <v>15</v>
      </c>
      <c r="J4792">
        <v>72552</v>
      </c>
      <c r="K4792">
        <v>4</v>
      </c>
      <c r="L4792">
        <v>3</v>
      </c>
      <c r="M4792">
        <v>2</v>
      </c>
      <c r="N4792" t="s">
        <v>438</v>
      </c>
      <c r="O4792" t="s">
        <v>438</v>
      </c>
      <c r="P4792" t="s">
        <v>437</v>
      </c>
    </row>
    <row r="4793" spans="1:17" x14ac:dyDescent="0.3">
      <c r="A4793">
        <v>14792</v>
      </c>
      <c r="B4793" t="s">
        <v>341</v>
      </c>
      <c r="C4793">
        <v>28</v>
      </c>
      <c r="D4793" t="s">
        <v>447</v>
      </c>
      <c r="E4793" t="s">
        <v>417</v>
      </c>
      <c r="F4793" t="s">
        <v>423</v>
      </c>
      <c r="G4793" t="s">
        <v>430</v>
      </c>
      <c r="H4793" t="s">
        <v>434</v>
      </c>
      <c r="I4793">
        <v>0</v>
      </c>
      <c r="J4793">
        <v>111199</v>
      </c>
      <c r="K4793">
        <v>2</v>
      </c>
      <c r="L4793">
        <v>4</v>
      </c>
      <c r="M4793">
        <v>3</v>
      </c>
      <c r="N4793" t="s">
        <v>438</v>
      </c>
      <c r="O4793" t="s">
        <v>437</v>
      </c>
      <c r="P4793" t="s">
        <v>437</v>
      </c>
    </row>
    <row r="4794" spans="1:17" x14ac:dyDescent="0.3">
      <c r="A4794">
        <v>14793</v>
      </c>
      <c r="B4794" t="s">
        <v>94</v>
      </c>
      <c r="C4794">
        <v>27</v>
      </c>
      <c r="D4794" t="s">
        <v>447</v>
      </c>
      <c r="E4794" t="s">
        <v>418</v>
      </c>
      <c r="F4794" t="s">
        <v>423</v>
      </c>
      <c r="G4794" t="s">
        <v>431</v>
      </c>
      <c r="H4794" t="s">
        <v>432</v>
      </c>
      <c r="I4794">
        <v>9</v>
      </c>
      <c r="J4794">
        <v>33605</v>
      </c>
      <c r="K4794">
        <v>2</v>
      </c>
      <c r="L4794">
        <v>2</v>
      </c>
      <c r="M4794">
        <v>3</v>
      </c>
      <c r="N4794" t="s">
        <v>437</v>
      </c>
      <c r="O4794" t="s">
        <v>438</v>
      </c>
      <c r="P4794" t="s">
        <v>437</v>
      </c>
    </row>
    <row r="4795" spans="1:17" x14ac:dyDescent="0.3">
      <c r="A4795">
        <v>14794</v>
      </c>
      <c r="B4795" t="s">
        <v>96</v>
      </c>
      <c r="C4795">
        <v>32</v>
      </c>
      <c r="D4795" t="s">
        <v>446</v>
      </c>
      <c r="E4795" t="s">
        <v>418</v>
      </c>
      <c r="F4795" t="s">
        <v>421</v>
      </c>
      <c r="G4795" t="s">
        <v>428</v>
      </c>
      <c r="H4795" t="s">
        <v>432</v>
      </c>
      <c r="I4795">
        <v>6</v>
      </c>
      <c r="J4795">
        <v>130532</v>
      </c>
      <c r="K4795">
        <v>2</v>
      </c>
      <c r="L4795">
        <v>1</v>
      </c>
      <c r="M4795">
        <v>1</v>
      </c>
      <c r="N4795" t="s">
        <v>437</v>
      </c>
      <c r="O4795" t="s">
        <v>437</v>
      </c>
      <c r="P4795" t="s">
        <v>438</v>
      </c>
      <c r="Q4795" t="s">
        <v>441</v>
      </c>
    </row>
    <row r="4796" spans="1:17" x14ac:dyDescent="0.3">
      <c r="A4796">
        <v>14795</v>
      </c>
      <c r="B4796" t="s">
        <v>220</v>
      </c>
      <c r="C4796">
        <v>33</v>
      </c>
      <c r="D4796" t="s">
        <v>446</v>
      </c>
      <c r="E4796" t="s">
        <v>417</v>
      </c>
      <c r="F4796" t="s">
        <v>425</v>
      </c>
      <c r="G4796" t="s">
        <v>431</v>
      </c>
      <c r="H4796" t="s">
        <v>433</v>
      </c>
      <c r="I4796">
        <v>13</v>
      </c>
      <c r="J4796">
        <v>28417</v>
      </c>
      <c r="K4796">
        <v>3</v>
      </c>
      <c r="L4796">
        <v>1</v>
      </c>
      <c r="M4796">
        <v>1</v>
      </c>
      <c r="N4796" t="s">
        <v>437</v>
      </c>
      <c r="O4796" t="s">
        <v>438</v>
      </c>
      <c r="P4796" t="s">
        <v>437</v>
      </c>
    </row>
    <row r="4797" spans="1:17" x14ac:dyDescent="0.3">
      <c r="A4797">
        <v>14796</v>
      </c>
      <c r="B4797" t="s">
        <v>325</v>
      </c>
      <c r="C4797">
        <v>37</v>
      </c>
      <c r="D4797" t="s">
        <v>448</v>
      </c>
      <c r="E4797" t="s">
        <v>417</v>
      </c>
      <c r="F4797" t="s">
        <v>420</v>
      </c>
      <c r="G4797" t="s">
        <v>430</v>
      </c>
      <c r="H4797" t="s">
        <v>432</v>
      </c>
      <c r="I4797">
        <v>16</v>
      </c>
      <c r="J4797">
        <v>94172</v>
      </c>
      <c r="K4797">
        <v>4</v>
      </c>
      <c r="L4797">
        <v>4</v>
      </c>
      <c r="M4797">
        <v>4</v>
      </c>
      <c r="N4797" t="s">
        <v>437</v>
      </c>
      <c r="O4797" t="s">
        <v>438</v>
      </c>
      <c r="P4797" t="s">
        <v>437</v>
      </c>
    </row>
    <row r="4798" spans="1:17" x14ac:dyDescent="0.3">
      <c r="A4798">
        <v>14797</v>
      </c>
      <c r="B4798" t="s">
        <v>126</v>
      </c>
      <c r="C4798">
        <v>37</v>
      </c>
      <c r="D4798" t="s">
        <v>448</v>
      </c>
      <c r="E4798" t="s">
        <v>417</v>
      </c>
      <c r="F4798" t="s">
        <v>422</v>
      </c>
      <c r="G4798" t="s">
        <v>429</v>
      </c>
      <c r="H4798" t="s">
        <v>432</v>
      </c>
      <c r="I4798">
        <v>18</v>
      </c>
      <c r="J4798">
        <v>30573</v>
      </c>
      <c r="K4798">
        <v>4</v>
      </c>
      <c r="L4798">
        <v>4</v>
      </c>
      <c r="M4798">
        <v>4</v>
      </c>
      <c r="N4798" t="s">
        <v>438</v>
      </c>
      <c r="O4798" t="s">
        <v>437</v>
      </c>
      <c r="P4798" t="s">
        <v>437</v>
      </c>
    </row>
    <row r="4799" spans="1:17" x14ac:dyDescent="0.3">
      <c r="A4799">
        <v>14798</v>
      </c>
      <c r="B4799" t="s">
        <v>278</v>
      </c>
      <c r="C4799">
        <v>56</v>
      </c>
      <c r="D4799" t="s">
        <v>445</v>
      </c>
      <c r="E4799" t="s">
        <v>417</v>
      </c>
      <c r="F4799" t="s">
        <v>425</v>
      </c>
      <c r="G4799" t="s">
        <v>429</v>
      </c>
      <c r="H4799" t="s">
        <v>434</v>
      </c>
      <c r="I4799">
        <v>4</v>
      </c>
      <c r="J4799">
        <v>97769</v>
      </c>
      <c r="K4799">
        <v>2</v>
      </c>
      <c r="L4799">
        <v>2</v>
      </c>
      <c r="M4799">
        <v>2</v>
      </c>
      <c r="N4799" t="s">
        <v>437</v>
      </c>
      <c r="O4799" t="s">
        <v>437</v>
      </c>
      <c r="P4799" t="s">
        <v>437</v>
      </c>
    </row>
    <row r="4800" spans="1:17" x14ac:dyDescent="0.3">
      <c r="A4800">
        <v>14799</v>
      </c>
      <c r="B4800" t="s">
        <v>40</v>
      </c>
      <c r="C4800">
        <v>41</v>
      </c>
      <c r="D4800" t="s">
        <v>448</v>
      </c>
      <c r="E4800" t="s">
        <v>417</v>
      </c>
      <c r="F4800" t="s">
        <v>425</v>
      </c>
      <c r="G4800" t="s">
        <v>428</v>
      </c>
      <c r="H4800" t="s">
        <v>432</v>
      </c>
      <c r="I4800">
        <v>18</v>
      </c>
      <c r="J4800">
        <v>47710</v>
      </c>
      <c r="K4800">
        <v>1</v>
      </c>
      <c r="L4800">
        <v>4</v>
      </c>
      <c r="M4800">
        <v>1</v>
      </c>
      <c r="N4800" t="s">
        <v>438</v>
      </c>
      <c r="O4800" t="s">
        <v>437</v>
      </c>
      <c r="P4800" t="s">
        <v>437</v>
      </c>
    </row>
    <row r="4801" spans="1:17" x14ac:dyDescent="0.3">
      <c r="A4801">
        <v>14800</v>
      </c>
      <c r="B4801" t="s">
        <v>140</v>
      </c>
      <c r="C4801">
        <v>28</v>
      </c>
      <c r="D4801" t="s">
        <v>447</v>
      </c>
      <c r="E4801" t="s">
        <v>417</v>
      </c>
      <c r="F4801" t="s">
        <v>425</v>
      </c>
      <c r="G4801" t="s">
        <v>428</v>
      </c>
      <c r="H4801" t="s">
        <v>435</v>
      </c>
      <c r="I4801">
        <v>2</v>
      </c>
      <c r="J4801">
        <v>21902</v>
      </c>
      <c r="K4801">
        <v>3</v>
      </c>
      <c r="L4801">
        <v>4</v>
      </c>
      <c r="M4801">
        <v>2</v>
      </c>
      <c r="N4801" t="s">
        <v>437</v>
      </c>
      <c r="O4801" t="s">
        <v>438</v>
      </c>
      <c r="P4801" t="s">
        <v>437</v>
      </c>
    </row>
    <row r="4802" spans="1:17" x14ac:dyDescent="0.3">
      <c r="A4802">
        <v>14801</v>
      </c>
      <c r="B4802" t="s">
        <v>106</v>
      </c>
      <c r="C4802">
        <v>25</v>
      </c>
      <c r="D4802" t="s">
        <v>447</v>
      </c>
      <c r="E4802" t="s">
        <v>417</v>
      </c>
      <c r="F4802" t="s">
        <v>424</v>
      </c>
      <c r="G4802" t="s">
        <v>428</v>
      </c>
      <c r="H4802" t="s">
        <v>435</v>
      </c>
      <c r="I4802">
        <v>0</v>
      </c>
      <c r="J4802">
        <v>131088</v>
      </c>
      <c r="K4802">
        <v>2</v>
      </c>
      <c r="L4802">
        <v>2</v>
      </c>
      <c r="M4802">
        <v>4</v>
      </c>
      <c r="N4802" t="s">
        <v>437</v>
      </c>
      <c r="O4802" t="s">
        <v>438</v>
      </c>
      <c r="P4802" t="s">
        <v>437</v>
      </c>
    </row>
    <row r="4803" spans="1:17" x14ac:dyDescent="0.3">
      <c r="A4803">
        <v>14802</v>
      </c>
      <c r="B4803" t="s">
        <v>349</v>
      </c>
      <c r="C4803">
        <v>46</v>
      </c>
      <c r="D4803" t="s">
        <v>445</v>
      </c>
      <c r="E4803" t="s">
        <v>417</v>
      </c>
      <c r="F4803" t="s">
        <v>420</v>
      </c>
      <c r="G4803" t="s">
        <v>427</v>
      </c>
      <c r="H4803" t="s">
        <v>433</v>
      </c>
      <c r="I4803">
        <v>7</v>
      </c>
      <c r="J4803">
        <v>130150</v>
      </c>
      <c r="K4803">
        <v>2</v>
      </c>
      <c r="L4803">
        <v>2</v>
      </c>
      <c r="M4803">
        <v>2</v>
      </c>
      <c r="N4803" t="s">
        <v>438</v>
      </c>
      <c r="O4803" t="s">
        <v>437</v>
      </c>
      <c r="P4803" t="s">
        <v>437</v>
      </c>
    </row>
    <row r="4804" spans="1:17" x14ac:dyDescent="0.3">
      <c r="A4804">
        <v>14803</v>
      </c>
      <c r="B4804" t="s">
        <v>404</v>
      </c>
      <c r="C4804">
        <v>36</v>
      </c>
      <c r="D4804" t="s">
        <v>448</v>
      </c>
      <c r="E4804" t="s">
        <v>417</v>
      </c>
      <c r="F4804" t="s">
        <v>420</v>
      </c>
      <c r="G4804" t="s">
        <v>427</v>
      </c>
      <c r="H4804" t="s">
        <v>434</v>
      </c>
      <c r="I4804">
        <v>8</v>
      </c>
      <c r="J4804">
        <v>23603</v>
      </c>
      <c r="K4804">
        <v>4</v>
      </c>
      <c r="L4804">
        <v>3</v>
      </c>
      <c r="M4804">
        <v>2</v>
      </c>
      <c r="N4804" t="s">
        <v>437</v>
      </c>
      <c r="O4804" t="s">
        <v>437</v>
      </c>
      <c r="P4804" t="s">
        <v>437</v>
      </c>
    </row>
    <row r="4805" spans="1:17" x14ac:dyDescent="0.3">
      <c r="A4805">
        <v>14804</v>
      </c>
      <c r="B4805" t="s">
        <v>50</v>
      </c>
      <c r="C4805">
        <v>56</v>
      </c>
      <c r="D4805" t="s">
        <v>445</v>
      </c>
      <c r="E4805" t="s">
        <v>418</v>
      </c>
      <c r="F4805" t="s">
        <v>423</v>
      </c>
      <c r="G4805" t="s">
        <v>429</v>
      </c>
      <c r="H4805" t="s">
        <v>436</v>
      </c>
      <c r="I4805">
        <v>4</v>
      </c>
      <c r="J4805">
        <v>111594</v>
      </c>
      <c r="K4805">
        <v>1</v>
      </c>
      <c r="L4805">
        <v>4</v>
      </c>
      <c r="M4805">
        <v>2</v>
      </c>
      <c r="N4805" t="s">
        <v>438</v>
      </c>
      <c r="O4805" t="s">
        <v>437</v>
      </c>
      <c r="P4805" t="s">
        <v>438</v>
      </c>
      <c r="Q4805" t="s">
        <v>443</v>
      </c>
    </row>
    <row r="4806" spans="1:17" x14ac:dyDescent="0.3">
      <c r="A4806">
        <v>14805</v>
      </c>
      <c r="B4806" t="s">
        <v>113</v>
      </c>
      <c r="C4806">
        <v>48</v>
      </c>
      <c r="D4806" t="s">
        <v>445</v>
      </c>
      <c r="E4806" t="s">
        <v>417</v>
      </c>
      <c r="F4806" t="s">
        <v>420</v>
      </c>
      <c r="G4806" t="s">
        <v>428</v>
      </c>
      <c r="H4806" t="s">
        <v>434</v>
      </c>
      <c r="I4806">
        <v>0</v>
      </c>
      <c r="J4806">
        <v>107372</v>
      </c>
      <c r="K4806">
        <v>3</v>
      </c>
      <c r="L4806">
        <v>1</v>
      </c>
      <c r="M4806">
        <v>1</v>
      </c>
      <c r="N4806" t="s">
        <v>437</v>
      </c>
      <c r="O4806" t="s">
        <v>438</v>
      </c>
      <c r="P4806" t="s">
        <v>437</v>
      </c>
    </row>
    <row r="4807" spans="1:17" x14ac:dyDescent="0.3">
      <c r="A4807">
        <v>14806</v>
      </c>
      <c r="B4807" t="s">
        <v>269</v>
      </c>
      <c r="C4807">
        <v>49</v>
      </c>
      <c r="D4807" t="s">
        <v>445</v>
      </c>
      <c r="E4807" t="s">
        <v>417</v>
      </c>
      <c r="F4807" t="s">
        <v>423</v>
      </c>
      <c r="G4807" t="s">
        <v>426</v>
      </c>
      <c r="H4807" t="s">
        <v>436</v>
      </c>
      <c r="I4807">
        <v>16</v>
      </c>
      <c r="J4807">
        <v>133654</v>
      </c>
      <c r="K4807">
        <v>1</v>
      </c>
      <c r="L4807">
        <v>3</v>
      </c>
      <c r="M4807">
        <v>3</v>
      </c>
      <c r="N4807" t="s">
        <v>438</v>
      </c>
      <c r="O4807" t="s">
        <v>438</v>
      </c>
      <c r="P4807" t="s">
        <v>437</v>
      </c>
    </row>
    <row r="4808" spans="1:17" x14ac:dyDescent="0.3">
      <c r="A4808">
        <v>14807</v>
      </c>
      <c r="B4808" t="s">
        <v>384</v>
      </c>
      <c r="C4808">
        <v>32</v>
      </c>
      <c r="D4808" t="s">
        <v>446</v>
      </c>
      <c r="E4808" t="s">
        <v>418</v>
      </c>
      <c r="F4808" t="s">
        <v>422</v>
      </c>
      <c r="G4808" t="s">
        <v>431</v>
      </c>
      <c r="H4808" t="s">
        <v>432</v>
      </c>
      <c r="I4808">
        <v>13</v>
      </c>
      <c r="J4808">
        <v>93972</v>
      </c>
      <c r="K4808">
        <v>1</v>
      </c>
      <c r="L4808">
        <v>1</v>
      </c>
      <c r="M4808">
        <v>1</v>
      </c>
      <c r="N4808" t="s">
        <v>437</v>
      </c>
      <c r="O4808" t="s">
        <v>438</v>
      </c>
      <c r="P4808" t="s">
        <v>438</v>
      </c>
      <c r="Q4808" t="s">
        <v>441</v>
      </c>
    </row>
    <row r="4809" spans="1:17" x14ac:dyDescent="0.3">
      <c r="A4809">
        <v>14808</v>
      </c>
      <c r="B4809" t="s">
        <v>367</v>
      </c>
      <c r="C4809">
        <v>57</v>
      </c>
      <c r="D4809" t="s">
        <v>445</v>
      </c>
      <c r="E4809" t="s">
        <v>417</v>
      </c>
      <c r="F4809" t="s">
        <v>421</v>
      </c>
      <c r="G4809" t="s">
        <v>429</v>
      </c>
      <c r="H4809" t="s">
        <v>436</v>
      </c>
      <c r="I4809">
        <v>16</v>
      </c>
      <c r="J4809">
        <v>128607</v>
      </c>
      <c r="K4809">
        <v>4</v>
      </c>
      <c r="L4809">
        <v>4</v>
      </c>
      <c r="M4809">
        <v>2</v>
      </c>
      <c r="N4809" t="s">
        <v>438</v>
      </c>
      <c r="O4809" t="s">
        <v>438</v>
      </c>
      <c r="P4809" t="s">
        <v>438</v>
      </c>
      <c r="Q4809" t="s">
        <v>442</v>
      </c>
    </row>
    <row r="4810" spans="1:17" x14ac:dyDescent="0.3">
      <c r="A4810">
        <v>14809</v>
      </c>
      <c r="B4810" t="s">
        <v>405</v>
      </c>
      <c r="C4810">
        <v>50</v>
      </c>
      <c r="D4810" t="s">
        <v>445</v>
      </c>
      <c r="E4810" t="s">
        <v>418</v>
      </c>
      <c r="F4810" t="s">
        <v>423</v>
      </c>
      <c r="G4810" t="s">
        <v>428</v>
      </c>
      <c r="H4810" t="s">
        <v>432</v>
      </c>
      <c r="I4810">
        <v>8</v>
      </c>
      <c r="J4810">
        <v>89584</v>
      </c>
      <c r="K4810">
        <v>2</v>
      </c>
      <c r="L4810">
        <v>3</v>
      </c>
      <c r="M4810">
        <v>4</v>
      </c>
      <c r="N4810" t="s">
        <v>437</v>
      </c>
      <c r="O4810" t="s">
        <v>437</v>
      </c>
      <c r="P4810" t="s">
        <v>438</v>
      </c>
      <c r="Q4810" t="s">
        <v>443</v>
      </c>
    </row>
    <row r="4811" spans="1:17" x14ac:dyDescent="0.3">
      <c r="A4811">
        <v>14810</v>
      </c>
      <c r="B4811" t="s">
        <v>120</v>
      </c>
      <c r="C4811">
        <v>43</v>
      </c>
      <c r="D4811" t="s">
        <v>448</v>
      </c>
      <c r="E4811" t="s">
        <v>418</v>
      </c>
      <c r="F4811" t="s">
        <v>425</v>
      </c>
      <c r="G4811" t="s">
        <v>426</v>
      </c>
      <c r="H4811" t="s">
        <v>434</v>
      </c>
      <c r="I4811">
        <v>2</v>
      </c>
      <c r="J4811">
        <v>102724</v>
      </c>
      <c r="K4811">
        <v>2</v>
      </c>
      <c r="L4811">
        <v>3</v>
      </c>
      <c r="M4811">
        <v>3</v>
      </c>
      <c r="N4811" t="s">
        <v>437</v>
      </c>
      <c r="O4811" t="s">
        <v>437</v>
      </c>
      <c r="P4811" t="s">
        <v>437</v>
      </c>
    </row>
    <row r="4812" spans="1:17" x14ac:dyDescent="0.3">
      <c r="A4812">
        <v>14811</v>
      </c>
      <c r="B4812" t="s">
        <v>57</v>
      </c>
      <c r="C4812">
        <v>36</v>
      </c>
      <c r="D4812" t="s">
        <v>448</v>
      </c>
      <c r="E4812" t="s">
        <v>417</v>
      </c>
      <c r="F4812" t="s">
        <v>419</v>
      </c>
      <c r="G4812" t="s">
        <v>428</v>
      </c>
      <c r="H4812" t="s">
        <v>434</v>
      </c>
      <c r="I4812">
        <v>2</v>
      </c>
      <c r="J4812">
        <v>109963</v>
      </c>
      <c r="K4812">
        <v>1</v>
      </c>
      <c r="L4812">
        <v>2</v>
      </c>
      <c r="M4812">
        <v>2</v>
      </c>
      <c r="N4812" t="s">
        <v>438</v>
      </c>
      <c r="O4812" t="s">
        <v>437</v>
      </c>
      <c r="P4812" t="s">
        <v>437</v>
      </c>
    </row>
    <row r="4813" spans="1:17" x14ac:dyDescent="0.3">
      <c r="A4813">
        <v>14812</v>
      </c>
      <c r="B4813" t="s">
        <v>74</v>
      </c>
      <c r="C4813">
        <v>34</v>
      </c>
      <c r="D4813" t="s">
        <v>446</v>
      </c>
      <c r="E4813" t="s">
        <v>418</v>
      </c>
      <c r="F4813" t="s">
        <v>419</v>
      </c>
      <c r="G4813" t="s">
        <v>430</v>
      </c>
      <c r="H4813" t="s">
        <v>433</v>
      </c>
      <c r="I4813">
        <v>12</v>
      </c>
      <c r="J4813">
        <v>143811</v>
      </c>
      <c r="K4813">
        <v>3</v>
      </c>
      <c r="L4813">
        <v>4</v>
      </c>
      <c r="M4813">
        <v>2</v>
      </c>
      <c r="N4813" t="s">
        <v>437</v>
      </c>
      <c r="O4813" t="s">
        <v>437</v>
      </c>
      <c r="P4813" t="s">
        <v>437</v>
      </c>
    </row>
    <row r="4814" spans="1:17" x14ac:dyDescent="0.3">
      <c r="A4814">
        <v>14813</v>
      </c>
      <c r="B4814" t="s">
        <v>97</v>
      </c>
      <c r="C4814">
        <v>30</v>
      </c>
      <c r="D4814" t="s">
        <v>447</v>
      </c>
      <c r="E4814" t="s">
        <v>417</v>
      </c>
      <c r="F4814" t="s">
        <v>424</v>
      </c>
      <c r="G4814" t="s">
        <v>426</v>
      </c>
      <c r="H4814" t="s">
        <v>433</v>
      </c>
      <c r="I4814">
        <v>19</v>
      </c>
      <c r="J4814">
        <v>21760</v>
      </c>
      <c r="K4814">
        <v>3</v>
      </c>
      <c r="L4814">
        <v>2</v>
      </c>
      <c r="M4814">
        <v>4</v>
      </c>
      <c r="N4814" t="s">
        <v>438</v>
      </c>
      <c r="O4814" t="s">
        <v>437</v>
      </c>
      <c r="P4814" t="s">
        <v>437</v>
      </c>
    </row>
    <row r="4815" spans="1:17" x14ac:dyDescent="0.3">
      <c r="A4815">
        <v>14814</v>
      </c>
      <c r="B4815" t="s">
        <v>109</v>
      </c>
      <c r="C4815">
        <v>27</v>
      </c>
      <c r="D4815" t="s">
        <v>447</v>
      </c>
      <c r="E4815" t="s">
        <v>417</v>
      </c>
      <c r="F4815" t="s">
        <v>425</v>
      </c>
      <c r="G4815" t="s">
        <v>431</v>
      </c>
      <c r="H4815" t="s">
        <v>432</v>
      </c>
      <c r="I4815">
        <v>4</v>
      </c>
      <c r="J4815">
        <v>115497</v>
      </c>
      <c r="K4815">
        <v>4</v>
      </c>
      <c r="L4815">
        <v>4</v>
      </c>
      <c r="M4815">
        <v>2</v>
      </c>
      <c r="N4815" t="s">
        <v>437</v>
      </c>
      <c r="O4815" t="s">
        <v>437</v>
      </c>
      <c r="P4815" t="s">
        <v>437</v>
      </c>
    </row>
    <row r="4816" spans="1:17" x14ac:dyDescent="0.3">
      <c r="A4816">
        <v>14815</v>
      </c>
      <c r="B4816" t="s">
        <v>36</v>
      </c>
      <c r="C4816">
        <v>57</v>
      </c>
      <c r="D4816" t="s">
        <v>445</v>
      </c>
      <c r="E4816" t="s">
        <v>418</v>
      </c>
      <c r="F4816" t="s">
        <v>423</v>
      </c>
      <c r="G4816" t="s">
        <v>430</v>
      </c>
      <c r="H4816" t="s">
        <v>432</v>
      </c>
      <c r="I4816">
        <v>5</v>
      </c>
      <c r="J4816">
        <v>124609</v>
      </c>
      <c r="K4816">
        <v>3</v>
      </c>
      <c r="L4816">
        <v>4</v>
      </c>
      <c r="M4816">
        <v>2</v>
      </c>
      <c r="N4816" t="s">
        <v>438</v>
      </c>
      <c r="O4816" t="s">
        <v>437</v>
      </c>
      <c r="P4816" t="s">
        <v>437</v>
      </c>
    </row>
    <row r="4817" spans="1:17" x14ac:dyDescent="0.3">
      <c r="A4817">
        <v>14816</v>
      </c>
      <c r="B4817" t="s">
        <v>367</v>
      </c>
      <c r="C4817">
        <v>49</v>
      </c>
      <c r="D4817" t="s">
        <v>445</v>
      </c>
      <c r="E4817" t="s">
        <v>418</v>
      </c>
      <c r="F4817" t="s">
        <v>425</v>
      </c>
      <c r="G4817" t="s">
        <v>427</v>
      </c>
      <c r="H4817" t="s">
        <v>435</v>
      </c>
      <c r="I4817">
        <v>13</v>
      </c>
      <c r="J4817">
        <v>47692</v>
      </c>
      <c r="K4817">
        <v>4</v>
      </c>
      <c r="L4817">
        <v>4</v>
      </c>
      <c r="M4817">
        <v>3</v>
      </c>
      <c r="N4817" t="s">
        <v>438</v>
      </c>
      <c r="O4817" t="s">
        <v>437</v>
      </c>
      <c r="P4817" t="s">
        <v>437</v>
      </c>
    </row>
    <row r="4818" spans="1:17" x14ac:dyDescent="0.3">
      <c r="A4818">
        <v>14817</v>
      </c>
      <c r="B4818" t="s">
        <v>297</v>
      </c>
      <c r="C4818">
        <v>23</v>
      </c>
      <c r="D4818" t="s">
        <v>449</v>
      </c>
      <c r="E4818" t="s">
        <v>418</v>
      </c>
      <c r="F4818" t="s">
        <v>424</v>
      </c>
      <c r="G4818" t="s">
        <v>429</v>
      </c>
      <c r="H4818" t="s">
        <v>435</v>
      </c>
      <c r="I4818">
        <v>5</v>
      </c>
      <c r="J4818">
        <v>142686</v>
      </c>
      <c r="K4818">
        <v>1</v>
      </c>
      <c r="L4818">
        <v>4</v>
      </c>
      <c r="M4818">
        <v>1</v>
      </c>
      <c r="N4818" t="s">
        <v>437</v>
      </c>
      <c r="O4818" t="s">
        <v>437</v>
      </c>
      <c r="P4818" t="s">
        <v>437</v>
      </c>
    </row>
    <row r="4819" spans="1:17" x14ac:dyDescent="0.3">
      <c r="A4819">
        <v>14818</v>
      </c>
      <c r="B4819" t="s">
        <v>315</v>
      </c>
      <c r="C4819">
        <v>35</v>
      </c>
      <c r="D4819" t="s">
        <v>446</v>
      </c>
      <c r="E4819" t="s">
        <v>417</v>
      </c>
      <c r="F4819" t="s">
        <v>420</v>
      </c>
      <c r="G4819" t="s">
        <v>428</v>
      </c>
      <c r="H4819" t="s">
        <v>435</v>
      </c>
      <c r="I4819">
        <v>16</v>
      </c>
      <c r="J4819">
        <v>34092</v>
      </c>
      <c r="K4819">
        <v>3</v>
      </c>
      <c r="L4819">
        <v>2</v>
      </c>
      <c r="M4819">
        <v>4</v>
      </c>
      <c r="N4819" t="s">
        <v>437</v>
      </c>
      <c r="O4819" t="s">
        <v>438</v>
      </c>
      <c r="P4819" t="s">
        <v>438</v>
      </c>
      <c r="Q4819" t="s">
        <v>441</v>
      </c>
    </row>
    <row r="4820" spans="1:17" x14ac:dyDescent="0.3">
      <c r="A4820">
        <v>14819</v>
      </c>
      <c r="B4820" t="s">
        <v>339</v>
      </c>
      <c r="C4820">
        <v>56</v>
      </c>
      <c r="D4820" t="s">
        <v>445</v>
      </c>
      <c r="E4820" t="s">
        <v>417</v>
      </c>
      <c r="F4820" t="s">
        <v>423</v>
      </c>
      <c r="G4820" t="s">
        <v>429</v>
      </c>
      <c r="H4820" t="s">
        <v>434</v>
      </c>
      <c r="I4820">
        <v>8</v>
      </c>
      <c r="J4820">
        <v>126520</v>
      </c>
      <c r="K4820">
        <v>2</v>
      </c>
      <c r="L4820">
        <v>4</v>
      </c>
      <c r="M4820">
        <v>4</v>
      </c>
      <c r="N4820" t="s">
        <v>437</v>
      </c>
      <c r="O4820" t="s">
        <v>437</v>
      </c>
      <c r="P4820" t="s">
        <v>437</v>
      </c>
    </row>
    <row r="4821" spans="1:17" x14ac:dyDescent="0.3">
      <c r="A4821">
        <v>14820</v>
      </c>
      <c r="B4821" t="s">
        <v>38</v>
      </c>
      <c r="C4821">
        <v>39</v>
      </c>
      <c r="D4821" t="s">
        <v>448</v>
      </c>
      <c r="E4821" t="s">
        <v>418</v>
      </c>
      <c r="F4821" t="s">
        <v>422</v>
      </c>
      <c r="G4821" t="s">
        <v>431</v>
      </c>
      <c r="H4821" t="s">
        <v>436</v>
      </c>
      <c r="I4821">
        <v>3</v>
      </c>
      <c r="J4821">
        <v>132510</v>
      </c>
      <c r="K4821">
        <v>1</v>
      </c>
      <c r="L4821">
        <v>4</v>
      </c>
      <c r="M4821">
        <v>4</v>
      </c>
      <c r="N4821" t="s">
        <v>437</v>
      </c>
      <c r="O4821" t="s">
        <v>438</v>
      </c>
      <c r="P4821" t="s">
        <v>437</v>
      </c>
    </row>
    <row r="4822" spans="1:17" x14ac:dyDescent="0.3">
      <c r="A4822">
        <v>14821</v>
      </c>
      <c r="B4822" t="s">
        <v>55</v>
      </c>
      <c r="C4822">
        <v>33</v>
      </c>
      <c r="D4822" t="s">
        <v>446</v>
      </c>
      <c r="E4822" t="s">
        <v>417</v>
      </c>
      <c r="F4822" t="s">
        <v>425</v>
      </c>
      <c r="G4822" t="s">
        <v>428</v>
      </c>
      <c r="H4822" t="s">
        <v>432</v>
      </c>
      <c r="I4822">
        <v>14</v>
      </c>
      <c r="J4822">
        <v>106315</v>
      </c>
      <c r="K4822">
        <v>4</v>
      </c>
      <c r="L4822">
        <v>3</v>
      </c>
      <c r="M4822">
        <v>1</v>
      </c>
      <c r="N4822" t="s">
        <v>437</v>
      </c>
      <c r="O4822" t="s">
        <v>437</v>
      </c>
      <c r="P4822" t="s">
        <v>437</v>
      </c>
    </row>
    <row r="4823" spans="1:17" x14ac:dyDescent="0.3">
      <c r="A4823">
        <v>14822</v>
      </c>
      <c r="B4823" t="s">
        <v>216</v>
      </c>
      <c r="C4823">
        <v>41</v>
      </c>
      <c r="D4823" t="s">
        <v>448</v>
      </c>
      <c r="E4823" t="s">
        <v>417</v>
      </c>
      <c r="F4823" t="s">
        <v>420</v>
      </c>
      <c r="G4823" t="s">
        <v>430</v>
      </c>
      <c r="H4823" t="s">
        <v>433</v>
      </c>
      <c r="I4823">
        <v>17</v>
      </c>
      <c r="J4823">
        <v>90880</v>
      </c>
      <c r="K4823">
        <v>1</v>
      </c>
      <c r="L4823">
        <v>2</v>
      </c>
      <c r="M4823">
        <v>1</v>
      </c>
      <c r="N4823" t="s">
        <v>438</v>
      </c>
      <c r="O4823" t="s">
        <v>438</v>
      </c>
      <c r="P4823" t="s">
        <v>437</v>
      </c>
    </row>
    <row r="4824" spans="1:17" x14ac:dyDescent="0.3">
      <c r="A4824">
        <v>14823</v>
      </c>
      <c r="B4824" t="s">
        <v>333</v>
      </c>
      <c r="C4824">
        <v>57</v>
      </c>
      <c r="D4824" t="s">
        <v>445</v>
      </c>
      <c r="E4824" t="s">
        <v>418</v>
      </c>
      <c r="F4824" t="s">
        <v>424</v>
      </c>
      <c r="G4824" t="s">
        <v>426</v>
      </c>
      <c r="H4824" t="s">
        <v>432</v>
      </c>
      <c r="I4824">
        <v>14</v>
      </c>
      <c r="J4824">
        <v>28265</v>
      </c>
      <c r="K4824">
        <v>1</v>
      </c>
      <c r="L4824">
        <v>3</v>
      </c>
      <c r="M4824">
        <v>3</v>
      </c>
      <c r="N4824" t="s">
        <v>437</v>
      </c>
      <c r="O4824" t="s">
        <v>437</v>
      </c>
      <c r="P4824" t="s">
        <v>437</v>
      </c>
    </row>
    <row r="4825" spans="1:17" x14ac:dyDescent="0.3">
      <c r="A4825">
        <v>14824</v>
      </c>
      <c r="B4825" t="s">
        <v>247</v>
      </c>
      <c r="C4825">
        <v>47</v>
      </c>
      <c r="D4825" t="s">
        <v>445</v>
      </c>
      <c r="E4825" t="s">
        <v>418</v>
      </c>
      <c r="F4825" t="s">
        <v>420</v>
      </c>
      <c r="G4825" t="s">
        <v>426</v>
      </c>
      <c r="H4825" t="s">
        <v>436</v>
      </c>
      <c r="I4825">
        <v>17</v>
      </c>
      <c r="J4825">
        <v>66195</v>
      </c>
      <c r="K4825">
        <v>4</v>
      </c>
      <c r="L4825">
        <v>3</v>
      </c>
      <c r="M4825">
        <v>3</v>
      </c>
      <c r="N4825" t="s">
        <v>437</v>
      </c>
      <c r="O4825" t="s">
        <v>438</v>
      </c>
      <c r="P4825" t="s">
        <v>437</v>
      </c>
    </row>
    <row r="4826" spans="1:17" x14ac:dyDescent="0.3">
      <c r="A4826">
        <v>14825</v>
      </c>
      <c r="B4826" t="s">
        <v>199</v>
      </c>
      <c r="C4826">
        <v>49</v>
      </c>
      <c r="D4826" t="s">
        <v>445</v>
      </c>
      <c r="E4826" t="s">
        <v>418</v>
      </c>
      <c r="F4826" t="s">
        <v>423</v>
      </c>
      <c r="G4826" t="s">
        <v>428</v>
      </c>
      <c r="H4826" t="s">
        <v>432</v>
      </c>
      <c r="I4826">
        <v>6</v>
      </c>
      <c r="J4826">
        <v>147127</v>
      </c>
      <c r="K4826">
        <v>3</v>
      </c>
      <c r="L4826">
        <v>4</v>
      </c>
      <c r="M4826">
        <v>4</v>
      </c>
      <c r="N4826" t="s">
        <v>438</v>
      </c>
      <c r="O4826" t="s">
        <v>437</v>
      </c>
      <c r="P4826" t="s">
        <v>437</v>
      </c>
    </row>
    <row r="4827" spans="1:17" x14ac:dyDescent="0.3">
      <c r="A4827">
        <v>14826</v>
      </c>
      <c r="B4827" t="s">
        <v>353</v>
      </c>
      <c r="C4827">
        <v>40</v>
      </c>
      <c r="D4827" t="s">
        <v>448</v>
      </c>
      <c r="E4827" t="s">
        <v>418</v>
      </c>
      <c r="F4827" t="s">
        <v>424</v>
      </c>
      <c r="G4827" t="s">
        <v>430</v>
      </c>
      <c r="H4827" t="s">
        <v>433</v>
      </c>
      <c r="I4827">
        <v>14</v>
      </c>
      <c r="J4827">
        <v>34916</v>
      </c>
      <c r="K4827">
        <v>3</v>
      </c>
      <c r="L4827">
        <v>2</v>
      </c>
      <c r="M4827">
        <v>1</v>
      </c>
      <c r="N4827" t="s">
        <v>438</v>
      </c>
      <c r="O4827" t="s">
        <v>438</v>
      </c>
      <c r="P4827" t="s">
        <v>437</v>
      </c>
    </row>
    <row r="4828" spans="1:17" x14ac:dyDescent="0.3">
      <c r="A4828">
        <v>14827</v>
      </c>
      <c r="B4828" t="s">
        <v>144</v>
      </c>
      <c r="C4828">
        <v>45</v>
      </c>
      <c r="D4828" t="s">
        <v>448</v>
      </c>
      <c r="E4828" t="s">
        <v>418</v>
      </c>
      <c r="F4828" t="s">
        <v>424</v>
      </c>
      <c r="G4828" t="s">
        <v>428</v>
      </c>
      <c r="H4828" t="s">
        <v>433</v>
      </c>
      <c r="I4828">
        <v>4</v>
      </c>
      <c r="J4828">
        <v>60649</v>
      </c>
      <c r="K4828">
        <v>2</v>
      </c>
      <c r="L4828">
        <v>2</v>
      </c>
      <c r="M4828">
        <v>3</v>
      </c>
      <c r="N4828" t="s">
        <v>437</v>
      </c>
      <c r="O4828" t="s">
        <v>438</v>
      </c>
      <c r="P4828" t="s">
        <v>437</v>
      </c>
    </row>
    <row r="4829" spans="1:17" x14ac:dyDescent="0.3">
      <c r="A4829">
        <v>14828</v>
      </c>
      <c r="B4829" t="s">
        <v>73</v>
      </c>
      <c r="C4829">
        <v>26</v>
      </c>
      <c r="D4829" t="s">
        <v>447</v>
      </c>
      <c r="E4829" t="s">
        <v>418</v>
      </c>
      <c r="F4829" t="s">
        <v>424</v>
      </c>
      <c r="G4829" t="s">
        <v>428</v>
      </c>
      <c r="H4829" t="s">
        <v>436</v>
      </c>
      <c r="I4829">
        <v>10</v>
      </c>
      <c r="J4829">
        <v>32262</v>
      </c>
      <c r="K4829">
        <v>3</v>
      </c>
      <c r="L4829">
        <v>4</v>
      </c>
      <c r="M4829">
        <v>2</v>
      </c>
      <c r="N4829" t="s">
        <v>438</v>
      </c>
      <c r="O4829" t="s">
        <v>438</v>
      </c>
      <c r="P4829" t="s">
        <v>437</v>
      </c>
    </row>
    <row r="4830" spans="1:17" x14ac:dyDescent="0.3">
      <c r="A4830">
        <v>14829</v>
      </c>
      <c r="B4830" t="s">
        <v>110</v>
      </c>
      <c r="C4830">
        <v>56</v>
      </c>
      <c r="D4830" t="s">
        <v>445</v>
      </c>
      <c r="E4830" t="s">
        <v>418</v>
      </c>
      <c r="F4830" t="s">
        <v>421</v>
      </c>
      <c r="G4830" t="s">
        <v>428</v>
      </c>
      <c r="H4830" t="s">
        <v>433</v>
      </c>
      <c r="I4830">
        <v>13</v>
      </c>
      <c r="J4830">
        <v>77134</v>
      </c>
      <c r="K4830">
        <v>4</v>
      </c>
      <c r="L4830">
        <v>3</v>
      </c>
      <c r="M4830">
        <v>1</v>
      </c>
      <c r="N4830" t="s">
        <v>438</v>
      </c>
      <c r="O4830" t="s">
        <v>437</v>
      </c>
      <c r="P4830" t="s">
        <v>437</v>
      </c>
    </row>
    <row r="4831" spans="1:17" x14ac:dyDescent="0.3">
      <c r="A4831">
        <v>14830</v>
      </c>
      <c r="B4831" t="s">
        <v>272</v>
      </c>
      <c r="C4831">
        <v>22</v>
      </c>
      <c r="D4831" t="s">
        <v>449</v>
      </c>
      <c r="E4831" t="s">
        <v>418</v>
      </c>
      <c r="F4831" t="s">
        <v>424</v>
      </c>
      <c r="G4831" t="s">
        <v>426</v>
      </c>
      <c r="H4831" t="s">
        <v>434</v>
      </c>
      <c r="I4831">
        <v>7</v>
      </c>
      <c r="J4831">
        <v>64122</v>
      </c>
      <c r="K4831">
        <v>4</v>
      </c>
      <c r="L4831">
        <v>4</v>
      </c>
      <c r="M4831">
        <v>2</v>
      </c>
      <c r="N4831" t="s">
        <v>438</v>
      </c>
      <c r="O4831" t="s">
        <v>437</v>
      </c>
      <c r="P4831" t="s">
        <v>437</v>
      </c>
    </row>
    <row r="4832" spans="1:17" x14ac:dyDescent="0.3">
      <c r="A4832">
        <v>14831</v>
      </c>
      <c r="B4832" t="s">
        <v>223</v>
      </c>
      <c r="C4832">
        <v>42</v>
      </c>
      <c r="D4832" t="s">
        <v>448</v>
      </c>
      <c r="E4832" t="s">
        <v>418</v>
      </c>
      <c r="F4832" t="s">
        <v>421</v>
      </c>
      <c r="G4832" t="s">
        <v>431</v>
      </c>
      <c r="H4832" t="s">
        <v>433</v>
      </c>
      <c r="I4832">
        <v>3</v>
      </c>
      <c r="J4832">
        <v>33873</v>
      </c>
      <c r="K4832">
        <v>4</v>
      </c>
      <c r="L4832">
        <v>1</v>
      </c>
      <c r="M4832">
        <v>3</v>
      </c>
      <c r="N4832" t="s">
        <v>437</v>
      </c>
      <c r="O4832" t="s">
        <v>438</v>
      </c>
      <c r="P4832" t="s">
        <v>438</v>
      </c>
      <c r="Q4832" t="s">
        <v>442</v>
      </c>
    </row>
    <row r="4833" spans="1:17" x14ac:dyDescent="0.3">
      <c r="A4833">
        <v>14832</v>
      </c>
      <c r="B4833" t="s">
        <v>182</v>
      </c>
      <c r="C4833">
        <v>52</v>
      </c>
      <c r="D4833" t="s">
        <v>445</v>
      </c>
      <c r="E4833" t="s">
        <v>418</v>
      </c>
      <c r="F4833" t="s">
        <v>420</v>
      </c>
      <c r="G4833" t="s">
        <v>428</v>
      </c>
      <c r="H4833" t="s">
        <v>436</v>
      </c>
      <c r="I4833">
        <v>9</v>
      </c>
      <c r="J4833">
        <v>116115</v>
      </c>
      <c r="K4833">
        <v>3</v>
      </c>
      <c r="L4833">
        <v>1</v>
      </c>
      <c r="M4833">
        <v>2</v>
      </c>
      <c r="N4833" t="s">
        <v>437</v>
      </c>
      <c r="O4833" t="s">
        <v>438</v>
      </c>
      <c r="P4833" t="s">
        <v>437</v>
      </c>
    </row>
    <row r="4834" spans="1:17" x14ac:dyDescent="0.3">
      <c r="A4834">
        <v>14833</v>
      </c>
      <c r="B4834" t="s">
        <v>76</v>
      </c>
      <c r="C4834">
        <v>36</v>
      </c>
      <c r="D4834" t="s">
        <v>448</v>
      </c>
      <c r="E4834" t="s">
        <v>417</v>
      </c>
      <c r="F4834" t="s">
        <v>422</v>
      </c>
      <c r="G4834" t="s">
        <v>426</v>
      </c>
      <c r="H4834" t="s">
        <v>436</v>
      </c>
      <c r="I4834">
        <v>6</v>
      </c>
      <c r="J4834">
        <v>67011</v>
      </c>
      <c r="K4834">
        <v>4</v>
      </c>
      <c r="L4834">
        <v>4</v>
      </c>
      <c r="M4834">
        <v>3</v>
      </c>
      <c r="N4834" t="s">
        <v>437</v>
      </c>
      <c r="O4834" t="s">
        <v>437</v>
      </c>
      <c r="P4834" t="s">
        <v>437</v>
      </c>
    </row>
    <row r="4835" spans="1:17" x14ac:dyDescent="0.3">
      <c r="A4835">
        <v>14834</v>
      </c>
      <c r="B4835" t="s">
        <v>291</v>
      </c>
      <c r="C4835">
        <v>38</v>
      </c>
      <c r="D4835" t="s">
        <v>448</v>
      </c>
      <c r="E4835" t="s">
        <v>417</v>
      </c>
      <c r="F4835" t="s">
        <v>421</v>
      </c>
      <c r="G4835" t="s">
        <v>427</v>
      </c>
      <c r="H4835" t="s">
        <v>432</v>
      </c>
      <c r="I4835">
        <v>0</v>
      </c>
      <c r="J4835">
        <v>142144</v>
      </c>
      <c r="K4835">
        <v>3</v>
      </c>
      <c r="L4835">
        <v>4</v>
      </c>
      <c r="M4835">
        <v>4</v>
      </c>
      <c r="N4835" t="s">
        <v>437</v>
      </c>
      <c r="O4835" t="s">
        <v>438</v>
      </c>
      <c r="P4835" t="s">
        <v>437</v>
      </c>
    </row>
    <row r="4836" spans="1:17" x14ac:dyDescent="0.3">
      <c r="A4836">
        <v>14835</v>
      </c>
      <c r="B4836" t="s">
        <v>112</v>
      </c>
      <c r="C4836">
        <v>25</v>
      </c>
      <c r="D4836" t="s">
        <v>447</v>
      </c>
      <c r="E4836" t="s">
        <v>418</v>
      </c>
      <c r="F4836" t="s">
        <v>420</v>
      </c>
      <c r="G4836" t="s">
        <v>430</v>
      </c>
      <c r="H4836" t="s">
        <v>433</v>
      </c>
      <c r="I4836">
        <v>19</v>
      </c>
      <c r="J4836">
        <v>24187</v>
      </c>
      <c r="K4836">
        <v>4</v>
      </c>
      <c r="L4836">
        <v>3</v>
      </c>
      <c r="M4836">
        <v>4</v>
      </c>
      <c r="N4836" t="s">
        <v>438</v>
      </c>
      <c r="O4836" t="s">
        <v>438</v>
      </c>
      <c r="P4836" t="s">
        <v>437</v>
      </c>
    </row>
    <row r="4837" spans="1:17" x14ac:dyDescent="0.3">
      <c r="A4837">
        <v>14836</v>
      </c>
      <c r="B4837" t="s">
        <v>51</v>
      </c>
      <c r="C4837">
        <v>56</v>
      </c>
      <c r="D4837" t="s">
        <v>445</v>
      </c>
      <c r="E4837" t="s">
        <v>417</v>
      </c>
      <c r="F4837" t="s">
        <v>421</v>
      </c>
      <c r="G4837" t="s">
        <v>427</v>
      </c>
      <c r="H4837" t="s">
        <v>433</v>
      </c>
      <c r="I4837">
        <v>11</v>
      </c>
      <c r="J4837">
        <v>96647</v>
      </c>
      <c r="K4837">
        <v>4</v>
      </c>
      <c r="L4837">
        <v>2</v>
      </c>
      <c r="M4837">
        <v>4</v>
      </c>
      <c r="N4837" t="s">
        <v>438</v>
      </c>
      <c r="O4837" t="s">
        <v>437</v>
      </c>
      <c r="P4837" t="s">
        <v>437</v>
      </c>
    </row>
    <row r="4838" spans="1:17" x14ac:dyDescent="0.3">
      <c r="A4838">
        <v>14837</v>
      </c>
      <c r="B4838" t="s">
        <v>203</v>
      </c>
      <c r="C4838">
        <v>50</v>
      </c>
      <c r="D4838" t="s">
        <v>445</v>
      </c>
      <c r="E4838" t="s">
        <v>417</v>
      </c>
      <c r="F4838" t="s">
        <v>420</v>
      </c>
      <c r="G4838" t="s">
        <v>428</v>
      </c>
      <c r="H4838" t="s">
        <v>436</v>
      </c>
      <c r="I4838">
        <v>12</v>
      </c>
      <c r="J4838">
        <v>96522</v>
      </c>
      <c r="K4838">
        <v>3</v>
      </c>
      <c r="L4838">
        <v>2</v>
      </c>
      <c r="M4838">
        <v>1</v>
      </c>
      <c r="N4838" t="s">
        <v>438</v>
      </c>
      <c r="O4838" t="s">
        <v>438</v>
      </c>
      <c r="P4838" t="s">
        <v>437</v>
      </c>
    </row>
    <row r="4839" spans="1:17" x14ac:dyDescent="0.3">
      <c r="A4839">
        <v>14838</v>
      </c>
      <c r="B4839" t="s">
        <v>259</v>
      </c>
      <c r="C4839">
        <v>39</v>
      </c>
      <c r="D4839" t="s">
        <v>448</v>
      </c>
      <c r="E4839" t="s">
        <v>417</v>
      </c>
      <c r="F4839" t="s">
        <v>420</v>
      </c>
      <c r="G4839" t="s">
        <v>426</v>
      </c>
      <c r="H4839" t="s">
        <v>432</v>
      </c>
      <c r="I4839">
        <v>15</v>
      </c>
      <c r="J4839">
        <v>119714</v>
      </c>
      <c r="K4839">
        <v>2</v>
      </c>
      <c r="L4839">
        <v>4</v>
      </c>
      <c r="M4839">
        <v>1</v>
      </c>
      <c r="N4839" t="s">
        <v>438</v>
      </c>
      <c r="O4839" t="s">
        <v>437</v>
      </c>
      <c r="P4839" t="s">
        <v>437</v>
      </c>
    </row>
    <row r="4840" spans="1:17" x14ac:dyDescent="0.3">
      <c r="A4840">
        <v>14839</v>
      </c>
      <c r="B4840" t="s">
        <v>110</v>
      </c>
      <c r="C4840">
        <v>43</v>
      </c>
      <c r="D4840" t="s">
        <v>448</v>
      </c>
      <c r="E4840" t="s">
        <v>417</v>
      </c>
      <c r="F4840" t="s">
        <v>422</v>
      </c>
      <c r="G4840" t="s">
        <v>430</v>
      </c>
      <c r="H4840" t="s">
        <v>432</v>
      </c>
      <c r="I4840">
        <v>13</v>
      </c>
      <c r="J4840">
        <v>146366</v>
      </c>
      <c r="K4840">
        <v>2</v>
      </c>
      <c r="L4840">
        <v>4</v>
      </c>
      <c r="M4840">
        <v>4</v>
      </c>
      <c r="N4840" t="s">
        <v>437</v>
      </c>
      <c r="O4840" t="s">
        <v>437</v>
      </c>
      <c r="P4840" t="s">
        <v>438</v>
      </c>
      <c r="Q4840" t="s">
        <v>441</v>
      </c>
    </row>
    <row r="4841" spans="1:17" x14ac:dyDescent="0.3">
      <c r="A4841">
        <v>14840</v>
      </c>
      <c r="B4841" t="s">
        <v>240</v>
      </c>
      <c r="C4841">
        <v>54</v>
      </c>
      <c r="D4841" t="s">
        <v>445</v>
      </c>
      <c r="E4841" t="s">
        <v>417</v>
      </c>
      <c r="F4841" t="s">
        <v>424</v>
      </c>
      <c r="G4841" t="s">
        <v>429</v>
      </c>
      <c r="H4841" t="s">
        <v>434</v>
      </c>
      <c r="I4841">
        <v>12</v>
      </c>
      <c r="J4841">
        <v>51547</v>
      </c>
      <c r="K4841">
        <v>2</v>
      </c>
      <c r="L4841">
        <v>4</v>
      </c>
      <c r="M4841">
        <v>1</v>
      </c>
      <c r="N4841" t="s">
        <v>437</v>
      </c>
      <c r="O4841" t="s">
        <v>438</v>
      </c>
      <c r="P4841" t="s">
        <v>437</v>
      </c>
    </row>
    <row r="4842" spans="1:17" x14ac:dyDescent="0.3">
      <c r="A4842">
        <v>14841</v>
      </c>
      <c r="B4842" t="s">
        <v>396</v>
      </c>
      <c r="C4842">
        <v>33</v>
      </c>
      <c r="D4842" t="s">
        <v>446</v>
      </c>
      <c r="E4842" t="s">
        <v>417</v>
      </c>
      <c r="F4842" t="s">
        <v>422</v>
      </c>
      <c r="G4842" t="s">
        <v>430</v>
      </c>
      <c r="H4842" t="s">
        <v>434</v>
      </c>
      <c r="I4842">
        <v>4</v>
      </c>
      <c r="J4842">
        <v>56380</v>
      </c>
      <c r="K4842">
        <v>3</v>
      </c>
      <c r="L4842">
        <v>2</v>
      </c>
      <c r="M4842">
        <v>3</v>
      </c>
      <c r="N4842" t="s">
        <v>438</v>
      </c>
      <c r="O4842" t="s">
        <v>438</v>
      </c>
      <c r="P4842" t="s">
        <v>437</v>
      </c>
    </row>
    <row r="4843" spans="1:17" x14ac:dyDescent="0.3">
      <c r="A4843">
        <v>14842</v>
      </c>
      <c r="B4843" t="s">
        <v>367</v>
      </c>
      <c r="C4843">
        <v>49</v>
      </c>
      <c r="D4843" t="s">
        <v>445</v>
      </c>
      <c r="E4843" t="s">
        <v>418</v>
      </c>
      <c r="F4843" t="s">
        <v>422</v>
      </c>
      <c r="G4843" t="s">
        <v>430</v>
      </c>
      <c r="H4843" t="s">
        <v>436</v>
      </c>
      <c r="I4843">
        <v>13</v>
      </c>
      <c r="J4843">
        <v>43723</v>
      </c>
      <c r="K4843">
        <v>4</v>
      </c>
      <c r="L4843">
        <v>4</v>
      </c>
      <c r="M4843">
        <v>2</v>
      </c>
      <c r="N4843" t="s">
        <v>438</v>
      </c>
      <c r="O4843" t="s">
        <v>437</v>
      </c>
      <c r="P4843" t="s">
        <v>438</v>
      </c>
      <c r="Q4843" t="s">
        <v>439</v>
      </c>
    </row>
    <row r="4844" spans="1:17" x14ac:dyDescent="0.3">
      <c r="A4844">
        <v>14843</v>
      </c>
      <c r="B4844" t="s">
        <v>192</v>
      </c>
      <c r="C4844">
        <v>56</v>
      </c>
      <c r="D4844" t="s">
        <v>445</v>
      </c>
      <c r="E4844" t="s">
        <v>418</v>
      </c>
      <c r="F4844" t="s">
        <v>424</v>
      </c>
      <c r="G4844" t="s">
        <v>428</v>
      </c>
      <c r="H4844" t="s">
        <v>432</v>
      </c>
      <c r="I4844">
        <v>12</v>
      </c>
      <c r="J4844">
        <v>90316</v>
      </c>
      <c r="K4844">
        <v>3</v>
      </c>
      <c r="L4844">
        <v>3</v>
      </c>
      <c r="M4844">
        <v>3</v>
      </c>
      <c r="N4844" t="s">
        <v>437</v>
      </c>
      <c r="O4844" t="s">
        <v>438</v>
      </c>
      <c r="P4844" t="s">
        <v>438</v>
      </c>
      <c r="Q4844" t="s">
        <v>439</v>
      </c>
    </row>
    <row r="4845" spans="1:17" x14ac:dyDescent="0.3">
      <c r="A4845">
        <v>14844</v>
      </c>
      <c r="B4845" t="s">
        <v>397</v>
      </c>
      <c r="C4845">
        <v>42</v>
      </c>
      <c r="D4845" t="s">
        <v>448</v>
      </c>
      <c r="E4845" t="s">
        <v>417</v>
      </c>
      <c r="F4845" t="s">
        <v>420</v>
      </c>
      <c r="G4845" t="s">
        <v>427</v>
      </c>
      <c r="H4845" t="s">
        <v>432</v>
      </c>
      <c r="I4845">
        <v>13</v>
      </c>
      <c r="J4845">
        <v>122771</v>
      </c>
      <c r="K4845">
        <v>1</v>
      </c>
      <c r="L4845">
        <v>2</v>
      </c>
      <c r="M4845">
        <v>4</v>
      </c>
      <c r="N4845" t="s">
        <v>438</v>
      </c>
      <c r="O4845" t="s">
        <v>438</v>
      </c>
      <c r="P4845" t="s">
        <v>437</v>
      </c>
    </row>
    <row r="4846" spans="1:17" x14ac:dyDescent="0.3">
      <c r="A4846">
        <v>14845</v>
      </c>
      <c r="B4846" t="s">
        <v>357</v>
      </c>
      <c r="C4846">
        <v>56</v>
      </c>
      <c r="D4846" t="s">
        <v>445</v>
      </c>
      <c r="E4846" t="s">
        <v>417</v>
      </c>
      <c r="F4846" t="s">
        <v>424</v>
      </c>
      <c r="G4846" t="s">
        <v>427</v>
      </c>
      <c r="H4846" t="s">
        <v>434</v>
      </c>
      <c r="I4846">
        <v>11</v>
      </c>
      <c r="J4846">
        <v>148497</v>
      </c>
      <c r="K4846">
        <v>1</v>
      </c>
      <c r="L4846">
        <v>1</v>
      </c>
      <c r="M4846">
        <v>2</v>
      </c>
      <c r="N4846" t="s">
        <v>438</v>
      </c>
      <c r="O4846" t="s">
        <v>437</v>
      </c>
      <c r="P4846" t="s">
        <v>437</v>
      </c>
    </row>
    <row r="4847" spans="1:17" x14ac:dyDescent="0.3">
      <c r="A4847">
        <v>14846</v>
      </c>
      <c r="B4847" t="s">
        <v>149</v>
      </c>
      <c r="C4847">
        <v>29</v>
      </c>
      <c r="D4847" t="s">
        <v>447</v>
      </c>
      <c r="E4847" t="s">
        <v>418</v>
      </c>
      <c r="F4847" t="s">
        <v>420</v>
      </c>
      <c r="G4847" t="s">
        <v>429</v>
      </c>
      <c r="H4847" t="s">
        <v>434</v>
      </c>
      <c r="I4847">
        <v>19</v>
      </c>
      <c r="J4847">
        <v>123659</v>
      </c>
      <c r="K4847">
        <v>3</v>
      </c>
      <c r="L4847">
        <v>1</v>
      </c>
      <c r="M4847">
        <v>3</v>
      </c>
      <c r="N4847" t="s">
        <v>438</v>
      </c>
      <c r="O4847" t="s">
        <v>437</v>
      </c>
      <c r="P4847" t="s">
        <v>438</v>
      </c>
      <c r="Q4847" t="s">
        <v>443</v>
      </c>
    </row>
    <row r="4848" spans="1:17" x14ac:dyDescent="0.3">
      <c r="A4848">
        <v>14847</v>
      </c>
      <c r="B4848" t="s">
        <v>50</v>
      </c>
      <c r="C4848">
        <v>59</v>
      </c>
      <c r="D4848" t="s">
        <v>445</v>
      </c>
      <c r="E4848" t="s">
        <v>417</v>
      </c>
      <c r="F4848" t="s">
        <v>424</v>
      </c>
      <c r="G4848" t="s">
        <v>428</v>
      </c>
      <c r="H4848" t="s">
        <v>436</v>
      </c>
      <c r="I4848">
        <v>14</v>
      </c>
      <c r="J4848">
        <v>111177</v>
      </c>
      <c r="K4848">
        <v>1</v>
      </c>
      <c r="L4848">
        <v>4</v>
      </c>
      <c r="M4848">
        <v>2</v>
      </c>
      <c r="N4848" t="s">
        <v>438</v>
      </c>
      <c r="O4848" t="s">
        <v>437</v>
      </c>
      <c r="P4848" t="s">
        <v>437</v>
      </c>
    </row>
    <row r="4849" spans="1:17" x14ac:dyDescent="0.3">
      <c r="A4849">
        <v>14848</v>
      </c>
      <c r="B4849" t="s">
        <v>384</v>
      </c>
      <c r="C4849">
        <v>39</v>
      </c>
      <c r="D4849" t="s">
        <v>448</v>
      </c>
      <c r="E4849" t="s">
        <v>417</v>
      </c>
      <c r="F4849" t="s">
        <v>419</v>
      </c>
      <c r="G4849" t="s">
        <v>430</v>
      </c>
      <c r="H4849" t="s">
        <v>432</v>
      </c>
      <c r="I4849">
        <v>18</v>
      </c>
      <c r="J4849">
        <v>33460</v>
      </c>
      <c r="K4849">
        <v>2</v>
      </c>
      <c r="L4849">
        <v>4</v>
      </c>
      <c r="M4849">
        <v>1</v>
      </c>
      <c r="N4849" t="s">
        <v>438</v>
      </c>
      <c r="O4849" t="s">
        <v>437</v>
      </c>
      <c r="P4849" t="s">
        <v>437</v>
      </c>
    </row>
    <row r="4850" spans="1:17" x14ac:dyDescent="0.3">
      <c r="A4850">
        <v>14849</v>
      </c>
      <c r="B4850" t="s">
        <v>305</v>
      </c>
      <c r="C4850">
        <v>58</v>
      </c>
      <c r="D4850" t="s">
        <v>445</v>
      </c>
      <c r="E4850" t="s">
        <v>417</v>
      </c>
      <c r="F4850" t="s">
        <v>421</v>
      </c>
      <c r="G4850" t="s">
        <v>431</v>
      </c>
      <c r="H4850" t="s">
        <v>436</v>
      </c>
      <c r="I4850">
        <v>10</v>
      </c>
      <c r="J4850">
        <v>117055</v>
      </c>
      <c r="K4850">
        <v>2</v>
      </c>
      <c r="L4850">
        <v>2</v>
      </c>
      <c r="M4850">
        <v>2</v>
      </c>
      <c r="N4850" t="s">
        <v>437</v>
      </c>
      <c r="O4850" t="s">
        <v>437</v>
      </c>
      <c r="P4850" t="s">
        <v>438</v>
      </c>
      <c r="Q4850" t="s">
        <v>441</v>
      </c>
    </row>
    <row r="4851" spans="1:17" x14ac:dyDescent="0.3">
      <c r="A4851">
        <v>14850</v>
      </c>
      <c r="B4851" t="s">
        <v>91</v>
      </c>
      <c r="C4851">
        <v>26</v>
      </c>
      <c r="D4851" t="s">
        <v>447</v>
      </c>
      <c r="E4851" t="s">
        <v>417</v>
      </c>
      <c r="F4851" t="s">
        <v>422</v>
      </c>
      <c r="G4851" t="s">
        <v>427</v>
      </c>
      <c r="H4851" t="s">
        <v>434</v>
      </c>
      <c r="I4851">
        <v>14</v>
      </c>
      <c r="J4851">
        <v>40379</v>
      </c>
      <c r="K4851">
        <v>2</v>
      </c>
      <c r="L4851">
        <v>3</v>
      </c>
      <c r="M4851">
        <v>2</v>
      </c>
      <c r="N4851" t="s">
        <v>437</v>
      </c>
      <c r="O4851" t="s">
        <v>437</v>
      </c>
      <c r="P4851" t="s">
        <v>437</v>
      </c>
    </row>
    <row r="4852" spans="1:17" x14ac:dyDescent="0.3">
      <c r="A4852">
        <v>14851</v>
      </c>
      <c r="B4852" t="s">
        <v>263</v>
      </c>
      <c r="C4852">
        <v>35</v>
      </c>
      <c r="D4852" t="s">
        <v>446</v>
      </c>
      <c r="E4852" t="s">
        <v>417</v>
      </c>
      <c r="F4852" t="s">
        <v>420</v>
      </c>
      <c r="G4852" t="s">
        <v>427</v>
      </c>
      <c r="H4852" t="s">
        <v>433</v>
      </c>
      <c r="I4852">
        <v>11</v>
      </c>
      <c r="J4852">
        <v>76020</v>
      </c>
      <c r="K4852">
        <v>1</v>
      </c>
      <c r="L4852">
        <v>1</v>
      </c>
      <c r="M4852">
        <v>4</v>
      </c>
      <c r="N4852" t="s">
        <v>437</v>
      </c>
      <c r="O4852" t="s">
        <v>438</v>
      </c>
      <c r="P4852" t="s">
        <v>437</v>
      </c>
    </row>
    <row r="4853" spans="1:17" x14ac:dyDescent="0.3">
      <c r="A4853">
        <v>14852</v>
      </c>
      <c r="B4853" t="s">
        <v>117</v>
      </c>
      <c r="C4853">
        <v>40</v>
      </c>
      <c r="D4853" t="s">
        <v>448</v>
      </c>
      <c r="E4853" t="s">
        <v>418</v>
      </c>
      <c r="F4853" t="s">
        <v>425</v>
      </c>
      <c r="G4853" t="s">
        <v>426</v>
      </c>
      <c r="H4853" t="s">
        <v>434</v>
      </c>
      <c r="I4853">
        <v>18</v>
      </c>
      <c r="J4853">
        <v>64718</v>
      </c>
      <c r="K4853">
        <v>2</v>
      </c>
      <c r="L4853">
        <v>4</v>
      </c>
      <c r="M4853">
        <v>1</v>
      </c>
      <c r="N4853" t="s">
        <v>438</v>
      </c>
      <c r="O4853" t="s">
        <v>438</v>
      </c>
      <c r="P4853" t="s">
        <v>438</v>
      </c>
      <c r="Q4853" t="s">
        <v>444</v>
      </c>
    </row>
    <row r="4854" spans="1:17" x14ac:dyDescent="0.3">
      <c r="A4854">
        <v>14853</v>
      </c>
      <c r="B4854" t="s">
        <v>148</v>
      </c>
      <c r="C4854">
        <v>29</v>
      </c>
      <c r="D4854" t="s">
        <v>447</v>
      </c>
      <c r="E4854" t="s">
        <v>418</v>
      </c>
      <c r="F4854" t="s">
        <v>424</v>
      </c>
      <c r="G4854" t="s">
        <v>430</v>
      </c>
      <c r="H4854" t="s">
        <v>432</v>
      </c>
      <c r="I4854">
        <v>15</v>
      </c>
      <c r="J4854">
        <v>28802</v>
      </c>
      <c r="K4854">
        <v>2</v>
      </c>
      <c r="L4854">
        <v>2</v>
      </c>
      <c r="M4854">
        <v>3</v>
      </c>
      <c r="N4854" t="s">
        <v>437</v>
      </c>
      <c r="O4854" t="s">
        <v>437</v>
      </c>
      <c r="P4854" t="s">
        <v>437</v>
      </c>
    </row>
    <row r="4855" spans="1:17" x14ac:dyDescent="0.3">
      <c r="A4855">
        <v>14854</v>
      </c>
      <c r="B4855" t="s">
        <v>309</v>
      </c>
      <c r="C4855">
        <v>52</v>
      </c>
      <c r="D4855" t="s">
        <v>445</v>
      </c>
      <c r="E4855" t="s">
        <v>417</v>
      </c>
      <c r="F4855" t="s">
        <v>424</v>
      </c>
      <c r="G4855" t="s">
        <v>428</v>
      </c>
      <c r="H4855" t="s">
        <v>436</v>
      </c>
      <c r="I4855">
        <v>3</v>
      </c>
      <c r="J4855">
        <v>27645</v>
      </c>
      <c r="K4855">
        <v>2</v>
      </c>
      <c r="L4855">
        <v>4</v>
      </c>
      <c r="M4855">
        <v>4</v>
      </c>
      <c r="N4855" t="s">
        <v>438</v>
      </c>
      <c r="O4855" t="s">
        <v>437</v>
      </c>
      <c r="P4855" t="s">
        <v>437</v>
      </c>
    </row>
    <row r="4856" spans="1:17" x14ac:dyDescent="0.3">
      <c r="A4856">
        <v>14855</v>
      </c>
      <c r="B4856" t="s">
        <v>111</v>
      </c>
      <c r="C4856">
        <v>24</v>
      </c>
      <c r="D4856" t="s">
        <v>449</v>
      </c>
      <c r="E4856" t="s">
        <v>418</v>
      </c>
      <c r="F4856" t="s">
        <v>423</v>
      </c>
      <c r="G4856" t="s">
        <v>427</v>
      </c>
      <c r="H4856" t="s">
        <v>432</v>
      </c>
      <c r="I4856">
        <v>17</v>
      </c>
      <c r="J4856">
        <v>56983</v>
      </c>
      <c r="K4856">
        <v>3</v>
      </c>
      <c r="L4856">
        <v>2</v>
      </c>
      <c r="M4856">
        <v>2</v>
      </c>
      <c r="N4856" t="s">
        <v>438</v>
      </c>
      <c r="O4856" t="s">
        <v>438</v>
      </c>
      <c r="P4856" t="s">
        <v>437</v>
      </c>
    </row>
    <row r="4857" spans="1:17" x14ac:dyDescent="0.3">
      <c r="A4857">
        <v>14856</v>
      </c>
      <c r="B4857" t="s">
        <v>83</v>
      </c>
      <c r="C4857">
        <v>38</v>
      </c>
      <c r="D4857" t="s">
        <v>448</v>
      </c>
      <c r="E4857" t="s">
        <v>417</v>
      </c>
      <c r="F4857" t="s">
        <v>425</v>
      </c>
      <c r="G4857" t="s">
        <v>428</v>
      </c>
      <c r="H4857" t="s">
        <v>434</v>
      </c>
      <c r="I4857">
        <v>8</v>
      </c>
      <c r="J4857">
        <v>21838</v>
      </c>
      <c r="K4857">
        <v>4</v>
      </c>
      <c r="L4857">
        <v>1</v>
      </c>
      <c r="M4857">
        <v>3</v>
      </c>
      <c r="N4857" t="s">
        <v>437</v>
      </c>
      <c r="O4857" t="s">
        <v>438</v>
      </c>
      <c r="P4857" t="s">
        <v>437</v>
      </c>
    </row>
    <row r="4858" spans="1:17" x14ac:dyDescent="0.3">
      <c r="A4858">
        <v>14857</v>
      </c>
      <c r="B4858" t="s">
        <v>293</v>
      </c>
      <c r="C4858">
        <v>25</v>
      </c>
      <c r="D4858" t="s">
        <v>447</v>
      </c>
      <c r="E4858" t="s">
        <v>417</v>
      </c>
      <c r="F4858" t="s">
        <v>425</v>
      </c>
      <c r="G4858" t="s">
        <v>430</v>
      </c>
      <c r="H4858" t="s">
        <v>434</v>
      </c>
      <c r="I4858">
        <v>15</v>
      </c>
      <c r="J4858">
        <v>58416</v>
      </c>
      <c r="K4858">
        <v>4</v>
      </c>
      <c r="L4858">
        <v>3</v>
      </c>
      <c r="M4858">
        <v>2</v>
      </c>
      <c r="N4858" t="s">
        <v>438</v>
      </c>
      <c r="O4858" t="s">
        <v>437</v>
      </c>
      <c r="P4858" t="s">
        <v>437</v>
      </c>
    </row>
    <row r="4859" spans="1:17" x14ac:dyDescent="0.3">
      <c r="A4859">
        <v>14858</v>
      </c>
      <c r="B4859" t="s">
        <v>136</v>
      </c>
      <c r="C4859">
        <v>40</v>
      </c>
      <c r="D4859" t="s">
        <v>448</v>
      </c>
      <c r="E4859" t="s">
        <v>417</v>
      </c>
      <c r="F4859" t="s">
        <v>422</v>
      </c>
      <c r="G4859" t="s">
        <v>430</v>
      </c>
      <c r="H4859" t="s">
        <v>435</v>
      </c>
      <c r="I4859">
        <v>6</v>
      </c>
      <c r="J4859">
        <v>92220</v>
      </c>
      <c r="K4859">
        <v>3</v>
      </c>
      <c r="L4859">
        <v>3</v>
      </c>
      <c r="M4859">
        <v>2</v>
      </c>
      <c r="N4859" t="s">
        <v>437</v>
      </c>
      <c r="O4859" t="s">
        <v>437</v>
      </c>
      <c r="P4859" t="s">
        <v>438</v>
      </c>
      <c r="Q4859" t="s">
        <v>442</v>
      </c>
    </row>
    <row r="4860" spans="1:17" x14ac:dyDescent="0.3">
      <c r="A4860">
        <v>14859</v>
      </c>
      <c r="B4860" t="s">
        <v>300</v>
      </c>
      <c r="C4860">
        <v>43</v>
      </c>
      <c r="D4860" t="s">
        <v>448</v>
      </c>
      <c r="E4860" t="s">
        <v>417</v>
      </c>
      <c r="F4860" t="s">
        <v>419</v>
      </c>
      <c r="G4860" t="s">
        <v>427</v>
      </c>
      <c r="H4860" t="s">
        <v>434</v>
      </c>
      <c r="I4860">
        <v>18</v>
      </c>
      <c r="J4860">
        <v>46671</v>
      </c>
      <c r="K4860">
        <v>2</v>
      </c>
      <c r="L4860">
        <v>1</v>
      </c>
      <c r="M4860">
        <v>3</v>
      </c>
      <c r="N4860" t="s">
        <v>437</v>
      </c>
      <c r="O4860" t="s">
        <v>438</v>
      </c>
      <c r="P4860" t="s">
        <v>437</v>
      </c>
    </row>
    <row r="4861" spans="1:17" x14ac:dyDescent="0.3">
      <c r="A4861">
        <v>14860</v>
      </c>
      <c r="B4861" t="s">
        <v>225</v>
      </c>
      <c r="C4861">
        <v>31</v>
      </c>
      <c r="D4861" t="s">
        <v>446</v>
      </c>
      <c r="E4861" t="s">
        <v>417</v>
      </c>
      <c r="F4861" t="s">
        <v>421</v>
      </c>
      <c r="G4861" t="s">
        <v>429</v>
      </c>
      <c r="H4861" t="s">
        <v>432</v>
      </c>
      <c r="I4861">
        <v>10</v>
      </c>
      <c r="J4861">
        <v>82849</v>
      </c>
      <c r="K4861">
        <v>2</v>
      </c>
      <c r="L4861">
        <v>3</v>
      </c>
      <c r="M4861">
        <v>2</v>
      </c>
      <c r="N4861" t="s">
        <v>438</v>
      </c>
      <c r="O4861" t="s">
        <v>437</v>
      </c>
      <c r="P4861" t="s">
        <v>437</v>
      </c>
    </row>
    <row r="4862" spans="1:17" x14ac:dyDescent="0.3">
      <c r="A4862">
        <v>14861</v>
      </c>
      <c r="B4862" t="s">
        <v>161</v>
      </c>
      <c r="C4862">
        <v>57</v>
      </c>
      <c r="D4862" t="s">
        <v>445</v>
      </c>
      <c r="E4862" t="s">
        <v>417</v>
      </c>
      <c r="F4862" t="s">
        <v>419</v>
      </c>
      <c r="G4862" t="s">
        <v>428</v>
      </c>
      <c r="H4862" t="s">
        <v>436</v>
      </c>
      <c r="I4862">
        <v>16</v>
      </c>
      <c r="J4862">
        <v>92480</v>
      </c>
      <c r="K4862">
        <v>3</v>
      </c>
      <c r="L4862">
        <v>2</v>
      </c>
      <c r="M4862">
        <v>2</v>
      </c>
      <c r="N4862" t="s">
        <v>437</v>
      </c>
      <c r="O4862" t="s">
        <v>437</v>
      </c>
      <c r="P4862" t="s">
        <v>437</v>
      </c>
    </row>
    <row r="4863" spans="1:17" x14ac:dyDescent="0.3">
      <c r="A4863">
        <v>14862</v>
      </c>
      <c r="B4863" t="s">
        <v>225</v>
      </c>
      <c r="C4863">
        <v>42</v>
      </c>
      <c r="D4863" t="s">
        <v>448</v>
      </c>
      <c r="E4863" t="s">
        <v>417</v>
      </c>
      <c r="F4863" t="s">
        <v>421</v>
      </c>
      <c r="G4863" t="s">
        <v>428</v>
      </c>
      <c r="H4863" t="s">
        <v>436</v>
      </c>
      <c r="I4863">
        <v>4</v>
      </c>
      <c r="J4863">
        <v>76447</v>
      </c>
      <c r="K4863">
        <v>3</v>
      </c>
      <c r="L4863">
        <v>3</v>
      </c>
      <c r="M4863">
        <v>3</v>
      </c>
      <c r="N4863" t="s">
        <v>437</v>
      </c>
      <c r="O4863" t="s">
        <v>437</v>
      </c>
      <c r="P4863" t="s">
        <v>437</v>
      </c>
    </row>
    <row r="4864" spans="1:17" x14ac:dyDescent="0.3">
      <c r="A4864">
        <v>14863</v>
      </c>
      <c r="B4864" t="s">
        <v>191</v>
      </c>
      <c r="C4864">
        <v>24</v>
      </c>
      <c r="D4864" t="s">
        <v>449</v>
      </c>
      <c r="E4864" t="s">
        <v>417</v>
      </c>
      <c r="F4864" t="s">
        <v>420</v>
      </c>
      <c r="G4864" t="s">
        <v>426</v>
      </c>
      <c r="H4864" t="s">
        <v>435</v>
      </c>
      <c r="I4864">
        <v>11</v>
      </c>
      <c r="J4864">
        <v>72725</v>
      </c>
      <c r="K4864">
        <v>1</v>
      </c>
      <c r="L4864">
        <v>4</v>
      </c>
      <c r="M4864">
        <v>3</v>
      </c>
      <c r="N4864" t="s">
        <v>438</v>
      </c>
      <c r="O4864" t="s">
        <v>438</v>
      </c>
      <c r="P4864" t="s">
        <v>438</v>
      </c>
      <c r="Q4864" t="s">
        <v>444</v>
      </c>
    </row>
    <row r="4865" spans="1:17" x14ac:dyDescent="0.3">
      <c r="A4865">
        <v>14864</v>
      </c>
      <c r="B4865" t="s">
        <v>274</v>
      </c>
      <c r="C4865">
        <v>49</v>
      </c>
      <c r="D4865" t="s">
        <v>445</v>
      </c>
      <c r="E4865" t="s">
        <v>417</v>
      </c>
      <c r="F4865" t="s">
        <v>422</v>
      </c>
      <c r="G4865" t="s">
        <v>430</v>
      </c>
      <c r="H4865" t="s">
        <v>432</v>
      </c>
      <c r="I4865">
        <v>18</v>
      </c>
      <c r="J4865">
        <v>60382</v>
      </c>
      <c r="K4865">
        <v>3</v>
      </c>
      <c r="L4865">
        <v>1</v>
      </c>
      <c r="M4865">
        <v>4</v>
      </c>
      <c r="N4865" t="s">
        <v>438</v>
      </c>
      <c r="O4865" t="s">
        <v>437</v>
      </c>
      <c r="P4865" t="s">
        <v>437</v>
      </c>
    </row>
    <row r="4866" spans="1:17" x14ac:dyDescent="0.3">
      <c r="A4866">
        <v>14865</v>
      </c>
      <c r="B4866" t="s">
        <v>413</v>
      </c>
      <c r="C4866">
        <v>54</v>
      </c>
      <c r="D4866" t="s">
        <v>445</v>
      </c>
      <c r="E4866" t="s">
        <v>418</v>
      </c>
      <c r="F4866" t="s">
        <v>419</v>
      </c>
      <c r="G4866" t="s">
        <v>430</v>
      </c>
      <c r="H4866" t="s">
        <v>434</v>
      </c>
      <c r="I4866">
        <v>1</v>
      </c>
      <c r="J4866">
        <v>107619</v>
      </c>
      <c r="K4866">
        <v>2</v>
      </c>
      <c r="L4866">
        <v>1</v>
      </c>
      <c r="M4866">
        <v>3</v>
      </c>
      <c r="N4866" t="s">
        <v>438</v>
      </c>
      <c r="O4866" t="s">
        <v>437</v>
      </c>
      <c r="P4866" t="s">
        <v>437</v>
      </c>
    </row>
    <row r="4867" spans="1:17" x14ac:dyDescent="0.3">
      <c r="A4867">
        <v>14866</v>
      </c>
      <c r="B4867" t="s">
        <v>145</v>
      </c>
      <c r="C4867">
        <v>33</v>
      </c>
      <c r="D4867" t="s">
        <v>446</v>
      </c>
      <c r="E4867" t="s">
        <v>417</v>
      </c>
      <c r="F4867" t="s">
        <v>423</v>
      </c>
      <c r="G4867" t="s">
        <v>427</v>
      </c>
      <c r="H4867" t="s">
        <v>433</v>
      </c>
      <c r="I4867">
        <v>0</v>
      </c>
      <c r="J4867">
        <v>60953</v>
      </c>
      <c r="K4867">
        <v>3</v>
      </c>
      <c r="L4867">
        <v>4</v>
      </c>
      <c r="M4867">
        <v>4</v>
      </c>
      <c r="N4867" t="s">
        <v>437</v>
      </c>
      <c r="O4867" t="s">
        <v>438</v>
      </c>
      <c r="P4867" t="s">
        <v>437</v>
      </c>
    </row>
    <row r="4868" spans="1:17" x14ac:dyDescent="0.3">
      <c r="A4868">
        <v>14867</v>
      </c>
      <c r="B4868" t="s">
        <v>50</v>
      </c>
      <c r="C4868">
        <v>29</v>
      </c>
      <c r="D4868" t="s">
        <v>447</v>
      </c>
      <c r="E4868" t="s">
        <v>418</v>
      </c>
      <c r="F4868" t="s">
        <v>421</v>
      </c>
      <c r="G4868" t="s">
        <v>427</v>
      </c>
      <c r="H4868" t="s">
        <v>436</v>
      </c>
      <c r="I4868">
        <v>3</v>
      </c>
      <c r="J4868">
        <v>43536</v>
      </c>
      <c r="K4868">
        <v>2</v>
      </c>
      <c r="L4868">
        <v>1</v>
      </c>
      <c r="M4868">
        <v>3</v>
      </c>
      <c r="N4868" t="s">
        <v>437</v>
      </c>
      <c r="O4868" t="s">
        <v>437</v>
      </c>
      <c r="P4868" t="s">
        <v>437</v>
      </c>
    </row>
    <row r="4869" spans="1:17" x14ac:dyDescent="0.3">
      <c r="A4869">
        <v>14868</v>
      </c>
      <c r="B4869" t="s">
        <v>130</v>
      </c>
      <c r="C4869">
        <v>51</v>
      </c>
      <c r="D4869" t="s">
        <v>445</v>
      </c>
      <c r="E4869" t="s">
        <v>418</v>
      </c>
      <c r="F4869" t="s">
        <v>419</v>
      </c>
      <c r="G4869" t="s">
        <v>427</v>
      </c>
      <c r="H4869" t="s">
        <v>432</v>
      </c>
      <c r="I4869">
        <v>10</v>
      </c>
      <c r="J4869">
        <v>26182</v>
      </c>
      <c r="K4869">
        <v>1</v>
      </c>
      <c r="L4869">
        <v>2</v>
      </c>
      <c r="M4869">
        <v>4</v>
      </c>
      <c r="N4869" t="s">
        <v>437</v>
      </c>
      <c r="O4869" t="s">
        <v>438</v>
      </c>
      <c r="P4869" t="s">
        <v>437</v>
      </c>
    </row>
    <row r="4870" spans="1:17" x14ac:dyDescent="0.3">
      <c r="A4870">
        <v>14869</v>
      </c>
      <c r="B4870" t="s">
        <v>167</v>
      </c>
      <c r="C4870">
        <v>27</v>
      </c>
      <c r="D4870" t="s">
        <v>447</v>
      </c>
      <c r="E4870" t="s">
        <v>417</v>
      </c>
      <c r="F4870" t="s">
        <v>422</v>
      </c>
      <c r="G4870" t="s">
        <v>426</v>
      </c>
      <c r="H4870" t="s">
        <v>435</v>
      </c>
      <c r="I4870">
        <v>17</v>
      </c>
      <c r="J4870">
        <v>86008</v>
      </c>
      <c r="K4870">
        <v>3</v>
      </c>
      <c r="L4870">
        <v>2</v>
      </c>
      <c r="M4870">
        <v>4</v>
      </c>
      <c r="N4870" t="s">
        <v>437</v>
      </c>
      <c r="O4870" t="s">
        <v>438</v>
      </c>
      <c r="P4870" t="s">
        <v>438</v>
      </c>
      <c r="Q4870" t="s">
        <v>444</v>
      </c>
    </row>
    <row r="4871" spans="1:17" x14ac:dyDescent="0.3">
      <c r="A4871">
        <v>14870</v>
      </c>
      <c r="B4871" t="s">
        <v>193</v>
      </c>
      <c r="C4871">
        <v>24</v>
      </c>
      <c r="D4871" t="s">
        <v>449</v>
      </c>
      <c r="E4871" t="s">
        <v>418</v>
      </c>
      <c r="F4871" t="s">
        <v>423</v>
      </c>
      <c r="G4871" t="s">
        <v>429</v>
      </c>
      <c r="H4871" t="s">
        <v>433</v>
      </c>
      <c r="I4871">
        <v>15</v>
      </c>
      <c r="J4871">
        <v>45732</v>
      </c>
      <c r="K4871">
        <v>1</v>
      </c>
      <c r="L4871">
        <v>2</v>
      </c>
      <c r="M4871">
        <v>2</v>
      </c>
      <c r="N4871" t="s">
        <v>438</v>
      </c>
      <c r="O4871" t="s">
        <v>438</v>
      </c>
      <c r="P4871" t="s">
        <v>437</v>
      </c>
    </row>
    <row r="4872" spans="1:17" x14ac:dyDescent="0.3">
      <c r="A4872">
        <v>14871</v>
      </c>
      <c r="B4872" t="s">
        <v>191</v>
      </c>
      <c r="C4872">
        <v>39</v>
      </c>
      <c r="D4872" t="s">
        <v>448</v>
      </c>
      <c r="E4872" t="s">
        <v>417</v>
      </c>
      <c r="F4872" t="s">
        <v>422</v>
      </c>
      <c r="G4872" t="s">
        <v>427</v>
      </c>
      <c r="H4872" t="s">
        <v>432</v>
      </c>
      <c r="I4872">
        <v>9</v>
      </c>
      <c r="J4872">
        <v>146070</v>
      </c>
      <c r="K4872">
        <v>2</v>
      </c>
      <c r="L4872">
        <v>4</v>
      </c>
      <c r="M4872">
        <v>1</v>
      </c>
      <c r="N4872" t="s">
        <v>438</v>
      </c>
      <c r="O4872" t="s">
        <v>437</v>
      </c>
      <c r="P4872" t="s">
        <v>437</v>
      </c>
    </row>
    <row r="4873" spans="1:17" x14ac:dyDescent="0.3">
      <c r="A4873">
        <v>14872</v>
      </c>
      <c r="B4873" t="s">
        <v>100</v>
      </c>
      <c r="C4873">
        <v>50</v>
      </c>
      <c r="D4873" t="s">
        <v>445</v>
      </c>
      <c r="E4873" t="s">
        <v>417</v>
      </c>
      <c r="F4873" t="s">
        <v>425</v>
      </c>
      <c r="G4873" t="s">
        <v>427</v>
      </c>
      <c r="H4873" t="s">
        <v>434</v>
      </c>
      <c r="I4873">
        <v>11</v>
      </c>
      <c r="J4873">
        <v>122723</v>
      </c>
      <c r="K4873">
        <v>2</v>
      </c>
      <c r="L4873">
        <v>1</v>
      </c>
      <c r="M4873">
        <v>3</v>
      </c>
      <c r="N4873" t="s">
        <v>437</v>
      </c>
      <c r="O4873" t="s">
        <v>438</v>
      </c>
      <c r="P4873" t="s">
        <v>437</v>
      </c>
    </row>
    <row r="4874" spans="1:17" x14ac:dyDescent="0.3">
      <c r="A4874">
        <v>14873</v>
      </c>
      <c r="B4874" t="s">
        <v>267</v>
      </c>
      <c r="C4874">
        <v>51</v>
      </c>
      <c r="D4874" t="s">
        <v>445</v>
      </c>
      <c r="E4874" t="s">
        <v>417</v>
      </c>
      <c r="F4874" t="s">
        <v>424</v>
      </c>
      <c r="G4874" t="s">
        <v>431</v>
      </c>
      <c r="H4874" t="s">
        <v>436</v>
      </c>
      <c r="I4874">
        <v>1</v>
      </c>
      <c r="J4874">
        <v>126547</v>
      </c>
      <c r="K4874">
        <v>2</v>
      </c>
      <c r="L4874">
        <v>3</v>
      </c>
      <c r="M4874">
        <v>3</v>
      </c>
      <c r="N4874" t="s">
        <v>437</v>
      </c>
      <c r="O4874" t="s">
        <v>438</v>
      </c>
      <c r="P4874" t="s">
        <v>437</v>
      </c>
    </row>
    <row r="4875" spans="1:17" x14ac:dyDescent="0.3">
      <c r="A4875">
        <v>14874</v>
      </c>
      <c r="B4875" t="s">
        <v>346</v>
      </c>
      <c r="C4875">
        <v>55</v>
      </c>
      <c r="D4875" t="s">
        <v>445</v>
      </c>
      <c r="E4875" t="s">
        <v>417</v>
      </c>
      <c r="F4875" t="s">
        <v>420</v>
      </c>
      <c r="G4875" t="s">
        <v>427</v>
      </c>
      <c r="H4875" t="s">
        <v>434</v>
      </c>
      <c r="I4875">
        <v>0</v>
      </c>
      <c r="J4875">
        <v>125395</v>
      </c>
      <c r="K4875">
        <v>2</v>
      </c>
      <c r="L4875">
        <v>4</v>
      </c>
      <c r="M4875">
        <v>2</v>
      </c>
      <c r="N4875" t="s">
        <v>438</v>
      </c>
      <c r="O4875" t="s">
        <v>437</v>
      </c>
      <c r="P4875" t="s">
        <v>438</v>
      </c>
      <c r="Q4875" t="s">
        <v>439</v>
      </c>
    </row>
    <row r="4876" spans="1:17" x14ac:dyDescent="0.3">
      <c r="A4876">
        <v>14875</v>
      </c>
      <c r="B4876" t="s">
        <v>274</v>
      </c>
      <c r="C4876">
        <v>41</v>
      </c>
      <c r="D4876" t="s">
        <v>448</v>
      </c>
      <c r="E4876" t="s">
        <v>418</v>
      </c>
      <c r="F4876" t="s">
        <v>422</v>
      </c>
      <c r="G4876" t="s">
        <v>426</v>
      </c>
      <c r="H4876" t="s">
        <v>435</v>
      </c>
      <c r="I4876">
        <v>9</v>
      </c>
      <c r="J4876">
        <v>36284</v>
      </c>
      <c r="K4876">
        <v>1</v>
      </c>
      <c r="L4876">
        <v>2</v>
      </c>
      <c r="M4876">
        <v>1</v>
      </c>
      <c r="N4876" t="s">
        <v>437</v>
      </c>
      <c r="O4876" t="s">
        <v>438</v>
      </c>
      <c r="P4876" t="s">
        <v>437</v>
      </c>
    </row>
    <row r="4877" spans="1:17" x14ac:dyDescent="0.3">
      <c r="A4877">
        <v>14876</v>
      </c>
      <c r="B4877" t="s">
        <v>341</v>
      </c>
      <c r="C4877">
        <v>51</v>
      </c>
      <c r="D4877" t="s">
        <v>445</v>
      </c>
      <c r="E4877" t="s">
        <v>418</v>
      </c>
      <c r="F4877" t="s">
        <v>420</v>
      </c>
      <c r="G4877" t="s">
        <v>428</v>
      </c>
      <c r="H4877" t="s">
        <v>436</v>
      </c>
      <c r="I4877">
        <v>9</v>
      </c>
      <c r="J4877">
        <v>131524</v>
      </c>
      <c r="K4877">
        <v>3</v>
      </c>
      <c r="L4877">
        <v>1</v>
      </c>
      <c r="M4877">
        <v>1</v>
      </c>
      <c r="N4877" t="s">
        <v>438</v>
      </c>
      <c r="O4877" t="s">
        <v>438</v>
      </c>
      <c r="P4877" t="s">
        <v>437</v>
      </c>
    </row>
    <row r="4878" spans="1:17" x14ac:dyDescent="0.3">
      <c r="A4878">
        <v>14877</v>
      </c>
      <c r="B4878" t="s">
        <v>342</v>
      </c>
      <c r="C4878">
        <v>39</v>
      </c>
      <c r="D4878" t="s">
        <v>448</v>
      </c>
      <c r="E4878" t="s">
        <v>417</v>
      </c>
      <c r="F4878" t="s">
        <v>422</v>
      </c>
      <c r="G4878" t="s">
        <v>429</v>
      </c>
      <c r="H4878" t="s">
        <v>433</v>
      </c>
      <c r="I4878">
        <v>9</v>
      </c>
      <c r="J4878">
        <v>30375</v>
      </c>
      <c r="K4878">
        <v>3</v>
      </c>
      <c r="L4878">
        <v>1</v>
      </c>
      <c r="M4878">
        <v>3</v>
      </c>
      <c r="N4878" t="s">
        <v>438</v>
      </c>
      <c r="O4878" t="s">
        <v>438</v>
      </c>
      <c r="P4878" t="s">
        <v>437</v>
      </c>
    </row>
    <row r="4879" spans="1:17" x14ac:dyDescent="0.3">
      <c r="A4879">
        <v>14878</v>
      </c>
      <c r="B4879" t="s">
        <v>27</v>
      </c>
      <c r="C4879">
        <v>51</v>
      </c>
      <c r="D4879" t="s">
        <v>445</v>
      </c>
      <c r="E4879" t="s">
        <v>418</v>
      </c>
      <c r="F4879" t="s">
        <v>425</v>
      </c>
      <c r="G4879" t="s">
        <v>428</v>
      </c>
      <c r="H4879" t="s">
        <v>436</v>
      </c>
      <c r="I4879">
        <v>1</v>
      </c>
      <c r="J4879">
        <v>78771</v>
      </c>
      <c r="K4879">
        <v>2</v>
      </c>
      <c r="L4879">
        <v>4</v>
      </c>
      <c r="M4879">
        <v>3</v>
      </c>
      <c r="N4879" t="s">
        <v>438</v>
      </c>
      <c r="O4879" t="s">
        <v>437</v>
      </c>
      <c r="P4879" t="s">
        <v>437</v>
      </c>
    </row>
    <row r="4880" spans="1:17" x14ac:dyDescent="0.3">
      <c r="A4880">
        <v>14879</v>
      </c>
      <c r="B4880" t="s">
        <v>326</v>
      </c>
      <c r="C4880">
        <v>52</v>
      </c>
      <c r="D4880" t="s">
        <v>445</v>
      </c>
      <c r="E4880" t="s">
        <v>418</v>
      </c>
      <c r="F4880" t="s">
        <v>422</v>
      </c>
      <c r="G4880" t="s">
        <v>431</v>
      </c>
      <c r="H4880" t="s">
        <v>434</v>
      </c>
      <c r="I4880">
        <v>19</v>
      </c>
      <c r="J4880">
        <v>124182</v>
      </c>
      <c r="K4880">
        <v>2</v>
      </c>
      <c r="L4880">
        <v>2</v>
      </c>
      <c r="M4880">
        <v>4</v>
      </c>
      <c r="N4880" t="s">
        <v>437</v>
      </c>
      <c r="O4880" t="s">
        <v>438</v>
      </c>
      <c r="P4880" t="s">
        <v>437</v>
      </c>
    </row>
    <row r="4881" spans="1:17" x14ac:dyDescent="0.3">
      <c r="A4881">
        <v>14880</v>
      </c>
      <c r="B4881" t="s">
        <v>150</v>
      </c>
      <c r="C4881">
        <v>22</v>
      </c>
      <c r="D4881" t="s">
        <v>449</v>
      </c>
      <c r="E4881" t="s">
        <v>418</v>
      </c>
      <c r="F4881" t="s">
        <v>422</v>
      </c>
      <c r="G4881" t="s">
        <v>430</v>
      </c>
      <c r="H4881" t="s">
        <v>432</v>
      </c>
      <c r="I4881">
        <v>2</v>
      </c>
      <c r="J4881">
        <v>128712</v>
      </c>
      <c r="K4881">
        <v>1</v>
      </c>
      <c r="L4881">
        <v>4</v>
      </c>
      <c r="M4881">
        <v>1</v>
      </c>
      <c r="N4881" t="s">
        <v>438</v>
      </c>
      <c r="O4881" t="s">
        <v>437</v>
      </c>
      <c r="P4881" t="s">
        <v>438</v>
      </c>
      <c r="Q4881" t="s">
        <v>439</v>
      </c>
    </row>
    <row r="4882" spans="1:17" x14ac:dyDescent="0.3">
      <c r="A4882">
        <v>14881</v>
      </c>
      <c r="B4882" t="s">
        <v>304</v>
      </c>
      <c r="C4882">
        <v>30</v>
      </c>
      <c r="D4882" t="s">
        <v>447</v>
      </c>
      <c r="E4882" t="s">
        <v>417</v>
      </c>
      <c r="F4882" t="s">
        <v>419</v>
      </c>
      <c r="G4882" t="s">
        <v>430</v>
      </c>
      <c r="H4882" t="s">
        <v>432</v>
      </c>
      <c r="I4882">
        <v>0</v>
      </c>
      <c r="J4882">
        <v>68709</v>
      </c>
      <c r="K4882">
        <v>1</v>
      </c>
      <c r="L4882">
        <v>4</v>
      </c>
      <c r="M4882">
        <v>1</v>
      </c>
      <c r="N4882" t="s">
        <v>437</v>
      </c>
      <c r="O4882" t="s">
        <v>438</v>
      </c>
      <c r="P4882" t="s">
        <v>438</v>
      </c>
      <c r="Q4882" t="s">
        <v>440</v>
      </c>
    </row>
    <row r="4883" spans="1:17" x14ac:dyDescent="0.3">
      <c r="A4883">
        <v>14882</v>
      </c>
      <c r="B4883" t="s">
        <v>187</v>
      </c>
      <c r="C4883">
        <v>22</v>
      </c>
      <c r="D4883" t="s">
        <v>449</v>
      </c>
      <c r="E4883" t="s">
        <v>418</v>
      </c>
      <c r="F4883" t="s">
        <v>424</v>
      </c>
      <c r="G4883" t="s">
        <v>427</v>
      </c>
      <c r="H4883" t="s">
        <v>432</v>
      </c>
      <c r="I4883">
        <v>17</v>
      </c>
      <c r="J4883">
        <v>85059</v>
      </c>
      <c r="K4883">
        <v>2</v>
      </c>
      <c r="L4883">
        <v>3</v>
      </c>
      <c r="M4883">
        <v>4</v>
      </c>
      <c r="N4883" t="s">
        <v>438</v>
      </c>
      <c r="O4883" t="s">
        <v>437</v>
      </c>
      <c r="P4883" t="s">
        <v>437</v>
      </c>
    </row>
    <row r="4884" spans="1:17" x14ac:dyDescent="0.3">
      <c r="A4884">
        <v>14883</v>
      </c>
      <c r="B4884" t="s">
        <v>170</v>
      </c>
      <c r="C4884">
        <v>22</v>
      </c>
      <c r="D4884" t="s">
        <v>449</v>
      </c>
      <c r="E4884" t="s">
        <v>418</v>
      </c>
      <c r="F4884" t="s">
        <v>425</v>
      </c>
      <c r="G4884" t="s">
        <v>431</v>
      </c>
      <c r="H4884" t="s">
        <v>435</v>
      </c>
      <c r="I4884">
        <v>10</v>
      </c>
      <c r="J4884">
        <v>46399</v>
      </c>
      <c r="K4884">
        <v>2</v>
      </c>
      <c r="L4884">
        <v>2</v>
      </c>
      <c r="M4884">
        <v>4</v>
      </c>
      <c r="N4884" t="s">
        <v>437</v>
      </c>
      <c r="O4884" t="s">
        <v>437</v>
      </c>
      <c r="P4884" t="s">
        <v>438</v>
      </c>
      <c r="Q4884" t="s">
        <v>442</v>
      </c>
    </row>
    <row r="4885" spans="1:17" x14ac:dyDescent="0.3">
      <c r="A4885">
        <v>14884</v>
      </c>
      <c r="B4885" t="s">
        <v>150</v>
      </c>
      <c r="C4885">
        <v>44</v>
      </c>
      <c r="D4885" t="s">
        <v>448</v>
      </c>
      <c r="E4885" t="s">
        <v>418</v>
      </c>
      <c r="F4885" t="s">
        <v>423</v>
      </c>
      <c r="G4885" t="s">
        <v>428</v>
      </c>
      <c r="H4885" t="s">
        <v>435</v>
      </c>
      <c r="I4885">
        <v>11</v>
      </c>
      <c r="J4885">
        <v>75812</v>
      </c>
      <c r="K4885">
        <v>3</v>
      </c>
      <c r="L4885">
        <v>3</v>
      </c>
      <c r="M4885">
        <v>3</v>
      </c>
      <c r="N4885" t="s">
        <v>438</v>
      </c>
      <c r="O4885" t="s">
        <v>438</v>
      </c>
      <c r="P4885" t="s">
        <v>437</v>
      </c>
    </row>
    <row r="4886" spans="1:17" x14ac:dyDescent="0.3">
      <c r="A4886">
        <v>14885</v>
      </c>
      <c r="B4886" t="s">
        <v>206</v>
      </c>
      <c r="C4886">
        <v>37</v>
      </c>
      <c r="D4886" t="s">
        <v>448</v>
      </c>
      <c r="E4886" t="s">
        <v>417</v>
      </c>
      <c r="F4886" t="s">
        <v>424</v>
      </c>
      <c r="G4886" t="s">
        <v>426</v>
      </c>
      <c r="H4886" t="s">
        <v>432</v>
      </c>
      <c r="I4886">
        <v>0</v>
      </c>
      <c r="J4886">
        <v>40839</v>
      </c>
      <c r="K4886">
        <v>3</v>
      </c>
      <c r="L4886">
        <v>4</v>
      </c>
      <c r="M4886">
        <v>1</v>
      </c>
      <c r="N4886" t="s">
        <v>437</v>
      </c>
      <c r="O4886" t="s">
        <v>437</v>
      </c>
      <c r="P4886" t="s">
        <v>437</v>
      </c>
    </row>
    <row r="4887" spans="1:17" x14ac:dyDescent="0.3">
      <c r="A4887">
        <v>14886</v>
      </c>
      <c r="B4887" t="s">
        <v>333</v>
      </c>
      <c r="C4887">
        <v>52</v>
      </c>
      <c r="D4887" t="s">
        <v>445</v>
      </c>
      <c r="E4887" t="s">
        <v>418</v>
      </c>
      <c r="F4887" t="s">
        <v>421</v>
      </c>
      <c r="G4887" t="s">
        <v>429</v>
      </c>
      <c r="H4887" t="s">
        <v>433</v>
      </c>
      <c r="I4887">
        <v>5</v>
      </c>
      <c r="J4887">
        <v>74931</v>
      </c>
      <c r="K4887">
        <v>3</v>
      </c>
      <c r="L4887">
        <v>4</v>
      </c>
      <c r="M4887">
        <v>2</v>
      </c>
      <c r="N4887" t="s">
        <v>437</v>
      </c>
      <c r="O4887" t="s">
        <v>437</v>
      </c>
      <c r="P4887" t="s">
        <v>437</v>
      </c>
    </row>
    <row r="4888" spans="1:17" x14ac:dyDescent="0.3">
      <c r="A4888">
        <v>14887</v>
      </c>
      <c r="B4888" t="s">
        <v>346</v>
      </c>
      <c r="C4888">
        <v>36</v>
      </c>
      <c r="D4888" t="s">
        <v>448</v>
      </c>
      <c r="E4888" t="s">
        <v>418</v>
      </c>
      <c r="F4888" t="s">
        <v>419</v>
      </c>
      <c r="G4888" t="s">
        <v>428</v>
      </c>
      <c r="H4888" t="s">
        <v>434</v>
      </c>
      <c r="I4888">
        <v>15</v>
      </c>
      <c r="J4888">
        <v>43788</v>
      </c>
      <c r="K4888">
        <v>2</v>
      </c>
      <c r="L4888">
        <v>1</v>
      </c>
      <c r="M4888">
        <v>4</v>
      </c>
      <c r="N4888" t="s">
        <v>438</v>
      </c>
      <c r="O4888" t="s">
        <v>437</v>
      </c>
      <c r="P4888" t="s">
        <v>437</v>
      </c>
    </row>
    <row r="4889" spans="1:17" x14ac:dyDescent="0.3">
      <c r="A4889">
        <v>14888</v>
      </c>
      <c r="B4889" t="s">
        <v>53</v>
      </c>
      <c r="C4889">
        <v>36</v>
      </c>
      <c r="D4889" t="s">
        <v>448</v>
      </c>
      <c r="E4889" t="s">
        <v>417</v>
      </c>
      <c r="F4889" t="s">
        <v>424</v>
      </c>
      <c r="G4889" t="s">
        <v>431</v>
      </c>
      <c r="H4889" t="s">
        <v>433</v>
      </c>
      <c r="I4889">
        <v>19</v>
      </c>
      <c r="J4889">
        <v>134755</v>
      </c>
      <c r="K4889">
        <v>4</v>
      </c>
      <c r="L4889">
        <v>1</v>
      </c>
      <c r="M4889">
        <v>1</v>
      </c>
      <c r="N4889" t="s">
        <v>438</v>
      </c>
      <c r="O4889" t="s">
        <v>437</v>
      </c>
      <c r="P4889" t="s">
        <v>437</v>
      </c>
    </row>
    <row r="4890" spans="1:17" x14ac:dyDescent="0.3">
      <c r="A4890">
        <v>14889</v>
      </c>
      <c r="B4890" t="s">
        <v>197</v>
      </c>
      <c r="C4890">
        <v>59</v>
      </c>
      <c r="D4890" t="s">
        <v>445</v>
      </c>
      <c r="E4890" t="s">
        <v>418</v>
      </c>
      <c r="F4890" t="s">
        <v>421</v>
      </c>
      <c r="G4890" t="s">
        <v>431</v>
      </c>
      <c r="H4890" t="s">
        <v>432</v>
      </c>
      <c r="I4890">
        <v>2</v>
      </c>
      <c r="J4890">
        <v>32006</v>
      </c>
      <c r="K4890">
        <v>1</v>
      </c>
      <c r="L4890">
        <v>1</v>
      </c>
      <c r="M4890">
        <v>1</v>
      </c>
      <c r="N4890" t="s">
        <v>438</v>
      </c>
      <c r="O4890" t="s">
        <v>438</v>
      </c>
      <c r="P4890" t="s">
        <v>437</v>
      </c>
    </row>
    <row r="4891" spans="1:17" x14ac:dyDescent="0.3">
      <c r="A4891">
        <v>14890</v>
      </c>
      <c r="B4891" t="s">
        <v>359</v>
      </c>
      <c r="C4891">
        <v>51</v>
      </c>
      <c r="D4891" t="s">
        <v>445</v>
      </c>
      <c r="E4891" t="s">
        <v>417</v>
      </c>
      <c r="F4891" t="s">
        <v>425</v>
      </c>
      <c r="G4891" t="s">
        <v>428</v>
      </c>
      <c r="H4891" t="s">
        <v>434</v>
      </c>
      <c r="I4891">
        <v>16</v>
      </c>
      <c r="J4891">
        <v>29365</v>
      </c>
      <c r="K4891">
        <v>1</v>
      </c>
      <c r="L4891">
        <v>3</v>
      </c>
      <c r="M4891">
        <v>1</v>
      </c>
      <c r="N4891" t="s">
        <v>438</v>
      </c>
      <c r="O4891" t="s">
        <v>438</v>
      </c>
      <c r="P4891" t="s">
        <v>438</v>
      </c>
      <c r="Q4891" t="s">
        <v>443</v>
      </c>
    </row>
    <row r="4892" spans="1:17" x14ac:dyDescent="0.3">
      <c r="A4892">
        <v>14891</v>
      </c>
      <c r="B4892" t="s">
        <v>338</v>
      </c>
      <c r="C4892">
        <v>44</v>
      </c>
      <c r="D4892" t="s">
        <v>448</v>
      </c>
      <c r="E4892" t="s">
        <v>417</v>
      </c>
      <c r="F4892" t="s">
        <v>422</v>
      </c>
      <c r="G4892" t="s">
        <v>429</v>
      </c>
      <c r="H4892" t="s">
        <v>435</v>
      </c>
      <c r="I4892">
        <v>15</v>
      </c>
      <c r="J4892">
        <v>73728</v>
      </c>
      <c r="K4892">
        <v>1</v>
      </c>
      <c r="L4892">
        <v>4</v>
      </c>
      <c r="M4892">
        <v>1</v>
      </c>
      <c r="N4892" t="s">
        <v>438</v>
      </c>
      <c r="O4892" t="s">
        <v>438</v>
      </c>
      <c r="P4892" t="s">
        <v>438</v>
      </c>
      <c r="Q4892" t="s">
        <v>443</v>
      </c>
    </row>
    <row r="4893" spans="1:17" x14ac:dyDescent="0.3">
      <c r="A4893">
        <v>14892</v>
      </c>
      <c r="B4893" t="s">
        <v>173</v>
      </c>
      <c r="C4893">
        <v>21</v>
      </c>
      <c r="D4893" t="s">
        <v>449</v>
      </c>
      <c r="E4893" t="s">
        <v>417</v>
      </c>
      <c r="F4893" t="s">
        <v>420</v>
      </c>
      <c r="G4893" t="s">
        <v>428</v>
      </c>
      <c r="H4893" t="s">
        <v>436</v>
      </c>
      <c r="I4893">
        <v>10</v>
      </c>
      <c r="J4893">
        <v>82878</v>
      </c>
      <c r="K4893">
        <v>2</v>
      </c>
      <c r="L4893">
        <v>2</v>
      </c>
      <c r="M4893">
        <v>4</v>
      </c>
      <c r="N4893" t="s">
        <v>437</v>
      </c>
      <c r="O4893" t="s">
        <v>437</v>
      </c>
      <c r="P4893" t="s">
        <v>437</v>
      </c>
    </row>
    <row r="4894" spans="1:17" x14ac:dyDescent="0.3">
      <c r="A4894">
        <v>14893</v>
      </c>
      <c r="B4894" t="s">
        <v>141</v>
      </c>
      <c r="C4894">
        <v>31</v>
      </c>
      <c r="D4894" t="s">
        <v>446</v>
      </c>
      <c r="E4894" t="s">
        <v>417</v>
      </c>
      <c r="F4894" t="s">
        <v>424</v>
      </c>
      <c r="G4894" t="s">
        <v>428</v>
      </c>
      <c r="H4894" t="s">
        <v>436</v>
      </c>
      <c r="I4894">
        <v>15</v>
      </c>
      <c r="J4894">
        <v>26056</v>
      </c>
      <c r="K4894">
        <v>2</v>
      </c>
      <c r="L4894">
        <v>4</v>
      </c>
      <c r="M4894">
        <v>2</v>
      </c>
      <c r="N4894" t="s">
        <v>437</v>
      </c>
      <c r="O4894" t="s">
        <v>438</v>
      </c>
      <c r="P4894" t="s">
        <v>437</v>
      </c>
    </row>
    <row r="4895" spans="1:17" x14ac:dyDescent="0.3">
      <c r="A4895">
        <v>14894</v>
      </c>
      <c r="B4895" t="s">
        <v>97</v>
      </c>
      <c r="C4895">
        <v>41</v>
      </c>
      <c r="D4895" t="s">
        <v>448</v>
      </c>
      <c r="E4895" t="s">
        <v>417</v>
      </c>
      <c r="F4895" t="s">
        <v>424</v>
      </c>
      <c r="G4895" t="s">
        <v>429</v>
      </c>
      <c r="H4895" t="s">
        <v>434</v>
      </c>
      <c r="I4895">
        <v>11</v>
      </c>
      <c r="J4895">
        <v>65276</v>
      </c>
      <c r="K4895">
        <v>1</v>
      </c>
      <c r="L4895">
        <v>2</v>
      </c>
      <c r="M4895">
        <v>2</v>
      </c>
      <c r="N4895" t="s">
        <v>437</v>
      </c>
      <c r="O4895" t="s">
        <v>437</v>
      </c>
      <c r="P4895" t="s">
        <v>438</v>
      </c>
      <c r="Q4895" t="s">
        <v>441</v>
      </c>
    </row>
    <row r="4896" spans="1:17" x14ac:dyDescent="0.3">
      <c r="A4896">
        <v>14895</v>
      </c>
      <c r="B4896" t="s">
        <v>136</v>
      </c>
      <c r="C4896">
        <v>24</v>
      </c>
      <c r="D4896" t="s">
        <v>449</v>
      </c>
      <c r="E4896" t="s">
        <v>417</v>
      </c>
      <c r="F4896" t="s">
        <v>421</v>
      </c>
      <c r="G4896" t="s">
        <v>426</v>
      </c>
      <c r="H4896" t="s">
        <v>433</v>
      </c>
      <c r="I4896">
        <v>0</v>
      </c>
      <c r="J4896">
        <v>143140</v>
      </c>
      <c r="K4896">
        <v>1</v>
      </c>
      <c r="L4896">
        <v>3</v>
      </c>
      <c r="M4896">
        <v>4</v>
      </c>
      <c r="N4896" t="s">
        <v>437</v>
      </c>
      <c r="O4896" t="s">
        <v>438</v>
      </c>
      <c r="P4896" t="s">
        <v>437</v>
      </c>
    </row>
    <row r="4897" spans="1:17" x14ac:dyDescent="0.3">
      <c r="A4897">
        <v>14896</v>
      </c>
      <c r="B4897" t="s">
        <v>265</v>
      </c>
      <c r="C4897">
        <v>27</v>
      </c>
      <c r="D4897" t="s">
        <v>447</v>
      </c>
      <c r="E4897" t="s">
        <v>418</v>
      </c>
      <c r="F4897" t="s">
        <v>421</v>
      </c>
      <c r="G4897" t="s">
        <v>431</v>
      </c>
      <c r="H4897" t="s">
        <v>434</v>
      </c>
      <c r="I4897">
        <v>10</v>
      </c>
      <c r="J4897">
        <v>79657</v>
      </c>
      <c r="K4897">
        <v>1</v>
      </c>
      <c r="L4897">
        <v>2</v>
      </c>
      <c r="M4897">
        <v>1</v>
      </c>
      <c r="N4897" t="s">
        <v>438</v>
      </c>
      <c r="O4897" t="s">
        <v>437</v>
      </c>
      <c r="P4897" t="s">
        <v>437</v>
      </c>
    </row>
    <row r="4898" spans="1:17" x14ac:dyDescent="0.3">
      <c r="A4898">
        <v>14897</v>
      </c>
      <c r="B4898" t="s">
        <v>140</v>
      </c>
      <c r="C4898">
        <v>46</v>
      </c>
      <c r="D4898" t="s">
        <v>445</v>
      </c>
      <c r="E4898" t="s">
        <v>417</v>
      </c>
      <c r="F4898" t="s">
        <v>420</v>
      </c>
      <c r="G4898" t="s">
        <v>429</v>
      </c>
      <c r="H4898" t="s">
        <v>433</v>
      </c>
      <c r="I4898">
        <v>5</v>
      </c>
      <c r="J4898">
        <v>97258</v>
      </c>
      <c r="K4898">
        <v>2</v>
      </c>
      <c r="L4898">
        <v>3</v>
      </c>
      <c r="M4898">
        <v>4</v>
      </c>
      <c r="N4898" t="s">
        <v>438</v>
      </c>
      <c r="O4898" t="s">
        <v>437</v>
      </c>
      <c r="P4898" t="s">
        <v>438</v>
      </c>
      <c r="Q4898" t="s">
        <v>444</v>
      </c>
    </row>
    <row r="4899" spans="1:17" x14ac:dyDescent="0.3">
      <c r="A4899">
        <v>14898</v>
      </c>
      <c r="B4899" t="s">
        <v>224</v>
      </c>
      <c r="C4899">
        <v>32</v>
      </c>
      <c r="D4899" t="s">
        <v>446</v>
      </c>
      <c r="E4899" t="s">
        <v>418</v>
      </c>
      <c r="F4899" t="s">
        <v>421</v>
      </c>
      <c r="G4899" t="s">
        <v>427</v>
      </c>
      <c r="H4899" t="s">
        <v>433</v>
      </c>
      <c r="I4899">
        <v>18</v>
      </c>
      <c r="J4899">
        <v>136337</v>
      </c>
      <c r="K4899">
        <v>4</v>
      </c>
      <c r="L4899">
        <v>2</v>
      </c>
      <c r="M4899">
        <v>4</v>
      </c>
      <c r="N4899" t="s">
        <v>438</v>
      </c>
      <c r="O4899" t="s">
        <v>438</v>
      </c>
      <c r="P4899" t="s">
        <v>437</v>
      </c>
    </row>
    <row r="4900" spans="1:17" x14ac:dyDescent="0.3">
      <c r="A4900">
        <v>14899</v>
      </c>
      <c r="B4900" t="s">
        <v>361</v>
      </c>
      <c r="C4900">
        <v>51</v>
      </c>
      <c r="D4900" t="s">
        <v>445</v>
      </c>
      <c r="E4900" t="s">
        <v>418</v>
      </c>
      <c r="F4900" t="s">
        <v>421</v>
      </c>
      <c r="G4900" t="s">
        <v>427</v>
      </c>
      <c r="H4900" t="s">
        <v>436</v>
      </c>
      <c r="I4900">
        <v>11</v>
      </c>
      <c r="J4900">
        <v>37060</v>
      </c>
      <c r="K4900">
        <v>4</v>
      </c>
      <c r="L4900">
        <v>2</v>
      </c>
      <c r="M4900">
        <v>1</v>
      </c>
      <c r="N4900" t="s">
        <v>438</v>
      </c>
      <c r="O4900" t="s">
        <v>437</v>
      </c>
      <c r="P4900" t="s">
        <v>437</v>
      </c>
    </row>
    <row r="4901" spans="1:17" x14ac:dyDescent="0.3">
      <c r="A4901">
        <v>14900</v>
      </c>
      <c r="B4901" t="s">
        <v>362</v>
      </c>
      <c r="C4901">
        <v>37</v>
      </c>
      <c r="D4901" t="s">
        <v>448</v>
      </c>
      <c r="E4901" t="s">
        <v>417</v>
      </c>
      <c r="F4901" t="s">
        <v>424</v>
      </c>
      <c r="G4901" t="s">
        <v>427</v>
      </c>
      <c r="H4901" t="s">
        <v>435</v>
      </c>
      <c r="I4901">
        <v>1</v>
      </c>
      <c r="J4901">
        <v>27223</v>
      </c>
      <c r="K4901">
        <v>4</v>
      </c>
      <c r="L4901">
        <v>3</v>
      </c>
      <c r="M4901">
        <v>4</v>
      </c>
      <c r="N4901" t="s">
        <v>438</v>
      </c>
      <c r="O4901" t="s">
        <v>437</v>
      </c>
      <c r="P4901" t="s">
        <v>437</v>
      </c>
    </row>
    <row r="4902" spans="1:17" x14ac:dyDescent="0.3">
      <c r="A4902">
        <v>14901</v>
      </c>
      <c r="B4902" t="s">
        <v>175</v>
      </c>
      <c r="C4902">
        <v>53</v>
      </c>
      <c r="D4902" t="s">
        <v>445</v>
      </c>
      <c r="E4902" t="s">
        <v>418</v>
      </c>
      <c r="F4902" t="s">
        <v>420</v>
      </c>
      <c r="G4902" t="s">
        <v>427</v>
      </c>
      <c r="H4902" t="s">
        <v>432</v>
      </c>
      <c r="I4902">
        <v>9</v>
      </c>
      <c r="J4902">
        <v>51573</v>
      </c>
      <c r="K4902">
        <v>3</v>
      </c>
      <c r="L4902">
        <v>2</v>
      </c>
      <c r="M4902">
        <v>4</v>
      </c>
      <c r="N4902" t="s">
        <v>437</v>
      </c>
      <c r="O4902" t="s">
        <v>438</v>
      </c>
      <c r="P4902" t="s">
        <v>437</v>
      </c>
    </row>
    <row r="4903" spans="1:17" x14ac:dyDescent="0.3">
      <c r="A4903">
        <v>14902</v>
      </c>
      <c r="B4903" t="s">
        <v>253</v>
      </c>
      <c r="C4903">
        <v>31</v>
      </c>
      <c r="D4903" t="s">
        <v>446</v>
      </c>
      <c r="E4903" t="s">
        <v>418</v>
      </c>
      <c r="F4903" t="s">
        <v>420</v>
      </c>
      <c r="G4903" t="s">
        <v>430</v>
      </c>
      <c r="H4903" t="s">
        <v>435</v>
      </c>
      <c r="I4903">
        <v>18</v>
      </c>
      <c r="J4903">
        <v>124855</v>
      </c>
      <c r="K4903">
        <v>3</v>
      </c>
      <c r="L4903">
        <v>4</v>
      </c>
      <c r="M4903">
        <v>1</v>
      </c>
      <c r="N4903" t="s">
        <v>438</v>
      </c>
      <c r="O4903" t="s">
        <v>437</v>
      </c>
      <c r="P4903" t="s">
        <v>437</v>
      </c>
    </row>
    <row r="4904" spans="1:17" x14ac:dyDescent="0.3">
      <c r="A4904">
        <v>14903</v>
      </c>
      <c r="B4904" t="s">
        <v>212</v>
      </c>
      <c r="C4904">
        <v>48</v>
      </c>
      <c r="D4904" t="s">
        <v>445</v>
      </c>
      <c r="E4904" t="s">
        <v>418</v>
      </c>
      <c r="F4904" t="s">
        <v>422</v>
      </c>
      <c r="G4904" t="s">
        <v>426</v>
      </c>
      <c r="H4904" t="s">
        <v>432</v>
      </c>
      <c r="I4904">
        <v>14</v>
      </c>
      <c r="J4904">
        <v>116724</v>
      </c>
      <c r="K4904">
        <v>2</v>
      </c>
      <c r="L4904">
        <v>1</v>
      </c>
      <c r="M4904">
        <v>2</v>
      </c>
      <c r="N4904" t="s">
        <v>437</v>
      </c>
      <c r="O4904" t="s">
        <v>437</v>
      </c>
      <c r="P4904" t="s">
        <v>437</v>
      </c>
    </row>
    <row r="4905" spans="1:17" x14ac:dyDescent="0.3">
      <c r="A4905">
        <v>14904</v>
      </c>
      <c r="B4905" t="s">
        <v>104</v>
      </c>
      <c r="C4905">
        <v>52</v>
      </c>
      <c r="D4905" t="s">
        <v>445</v>
      </c>
      <c r="E4905" t="s">
        <v>417</v>
      </c>
      <c r="F4905" t="s">
        <v>424</v>
      </c>
      <c r="G4905" t="s">
        <v>430</v>
      </c>
      <c r="H4905" t="s">
        <v>436</v>
      </c>
      <c r="I4905">
        <v>7</v>
      </c>
      <c r="J4905">
        <v>40323</v>
      </c>
      <c r="K4905">
        <v>4</v>
      </c>
      <c r="L4905">
        <v>1</v>
      </c>
      <c r="M4905">
        <v>4</v>
      </c>
      <c r="N4905" t="s">
        <v>437</v>
      </c>
      <c r="O4905" t="s">
        <v>437</v>
      </c>
      <c r="P4905" t="s">
        <v>437</v>
      </c>
    </row>
    <row r="4906" spans="1:17" x14ac:dyDescent="0.3">
      <c r="A4906">
        <v>14905</v>
      </c>
      <c r="B4906" t="s">
        <v>363</v>
      </c>
      <c r="C4906">
        <v>21</v>
      </c>
      <c r="D4906" t="s">
        <v>449</v>
      </c>
      <c r="E4906" t="s">
        <v>418</v>
      </c>
      <c r="F4906" t="s">
        <v>422</v>
      </c>
      <c r="G4906" t="s">
        <v>428</v>
      </c>
      <c r="H4906" t="s">
        <v>432</v>
      </c>
      <c r="I4906">
        <v>10</v>
      </c>
      <c r="J4906">
        <v>149785</v>
      </c>
      <c r="K4906">
        <v>4</v>
      </c>
      <c r="L4906">
        <v>3</v>
      </c>
      <c r="M4906">
        <v>3</v>
      </c>
      <c r="N4906" t="s">
        <v>438</v>
      </c>
      <c r="O4906" t="s">
        <v>438</v>
      </c>
      <c r="P4906" t="s">
        <v>438</v>
      </c>
      <c r="Q4906" t="s">
        <v>440</v>
      </c>
    </row>
    <row r="4907" spans="1:17" x14ac:dyDescent="0.3">
      <c r="A4907">
        <v>14906</v>
      </c>
      <c r="B4907" t="s">
        <v>304</v>
      </c>
      <c r="C4907">
        <v>48</v>
      </c>
      <c r="D4907" t="s">
        <v>445</v>
      </c>
      <c r="E4907" t="s">
        <v>418</v>
      </c>
      <c r="F4907" t="s">
        <v>425</v>
      </c>
      <c r="G4907" t="s">
        <v>428</v>
      </c>
      <c r="H4907" t="s">
        <v>433</v>
      </c>
      <c r="I4907">
        <v>15</v>
      </c>
      <c r="J4907">
        <v>106258</v>
      </c>
      <c r="K4907">
        <v>3</v>
      </c>
      <c r="L4907">
        <v>2</v>
      </c>
      <c r="M4907">
        <v>1</v>
      </c>
      <c r="N4907" t="s">
        <v>438</v>
      </c>
      <c r="O4907" t="s">
        <v>438</v>
      </c>
      <c r="P4907" t="s">
        <v>437</v>
      </c>
    </row>
    <row r="4908" spans="1:17" x14ac:dyDescent="0.3">
      <c r="A4908">
        <v>14907</v>
      </c>
      <c r="B4908" t="s">
        <v>186</v>
      </c>
      <c r="C4908">
        <v>27</v>
      </c>
      <c r="D4908" t="s">
        <v>447</v>
      </c>
      <c r="E4908" t="s">
        <v>417</v>
      </c>
      <c r="F4908" t="s">
        <v>425</v>
      </c>
      <c r="G4908" t="s">
        <v>429</v>
      </c>
      <c r="H4908" t="s">
        <v>434</v>
      </c>
      <c r="I4908">
        <v>12</v>
      </c>
      <c r="J4908">
        <v>95663</v>
      </c>
      <c r="K4908">
        <v>4</v>
      </c>
      <c r="L4908">
        <v>3</v>
      </c>
      <c r="M4908">
        <v>3</v>
      </c>
      <c r="N4908" t="s">
        <v>437</v>
      </c>
      <c r="O4908" t="s">
        <v>438</v>
      </c>
      <c r="P4908" t="s">
        <v>437</v>
      </c>
    </row>
    <row r="4909" spans="1:17" x14ac:dyDescent="0.3">
      <c r="A4909">
        <v>14908</v>
      </c>
      <c r="B4909" t="s">
        <v>168</v>
      </c>
      <c r="C4909">
        <v>22</v>
      </c>
      <c r="D4909" t="s">
        <v>449</v>
      </c>
      <c r="E4909" t="s">
        <v>418</v>
      </c>
      <c r="F4909" t="s">
        <v>424</v>
      </c>
      <c r="G4909" t="s">
        <v>427</v>
      </c>
      <c r="H4909" t="s">
        <v>432</v>
      </c>
      <c r="I4909">
        <v>12</v>
      </c>
      <c r="J4909">
        <v>108577</v>
      </c>
      <c r="K4909">
        <v>1</v>
      </c>
      <c r="L4909">
        <v>3</v>
      </c>
      <c r="M4909">
        <v>4</v>
      </c>
      <c r="N4909" t="s">
        <v>437</v>
      </c>
      <c r="O4909" t="s">
        <v>438</v>
      </c>
      <c r="P4909" t="s">
        <v>437</v>
      </c>
    </row>
    <row r="4910" spans="1:17" x14ac:dyDescent="0.3">
      <c r="A4910">
        <v>14909</v>
      </c>
      <c r="B4910" t="s">
        <v>348</v>
      </c>
      <c r="C4910">
        <v>44</v>
      </c>
      <c r="D4910" t="s">
        <v>448</v>
      </c>
      <c r="E4910" t="s">
        <v>418</v>
      </c>
      <c r="F4910" t="s">
        <v>421</v>
      </c>
      <c r="G4910" t="s">
        <v>429</v>
      </c>
      <c r="H4910" t="s">
        <v>435</v>
      </c>
      <c r="I4910">
        <v>4</v>
      </c>
      <c r="J4910">
        <v>144558</v>
      </c>
      <c r="K4910">
        <v>3</v>
      </c>
      <c r="L4910">
        <v>2</v>
      </c>
      <c r="M4910">
        <v>2</v>
      </c>
      <c r="N4910" t="s">
        <v>437</v>
      </c>
      <c r="O4910" t="s">
        <v>438</v>
      </c>
      <c r="P4910" t="s">
        <v>437</v>
      </c>
    </row>
    <row r="4911" spans="1:17" x14ac:dyDescent="0.3">
      <c r="A4911">
        <v>14910</v>
      </c>
      <c r="B4911" t="s">
        <v>190</v>
      </c>
      <c r="C4911">
        <v>24</v>
      </c>
      <c r="D4911" t="s">
        <v>449</v>
      </c>
      <c r="E4911" t="s">
        <v>418</v>
      </c>
      <c r="F4911" t="s">
        <v>419</v>
      </c>
      <c r="G4911" t="s">
        <v>428</v>
      </c>
      <c r="H4911" t="s">
        <v>436</v>
      </c>
      <c r="I4911">
        <v>11</v>
      </c>
      <c r="J4911">
        <v>94920</v>
      </c>
      <c r="K4911">
        <v>1</v>
      </c>
      <c r="L4911">
        <v>1</v>
      </c>
      <c r="M4911">
        <v>4</v>
      </c>
      <c r="N4911" t="s">
        <v>438</v>
      </c>
      <c r="O4911" t="s">
        <v>437</v>
      </c>
      <c r="P4911" t="s">
        <v>437</v>
      </c>
    </row>
    <row r="4912" spans="1:17" x14ac:dyDescent="0.3">
      <c r="A4912">
        <v>14911</v>
      </c>
      <c r="B4912" t="s">
        <v>62</v>
      </c>
      <c r="C4912">
        <v>39</v>
      </c>
      <c r="D4912" t="s">
        <v>448</v>
      </c>
      <c r="E4912" t="s">
        <v>417</v>
      </c>
      <c r="F4912" t="s">
        <v>425</v>
      </c>
      <c r="G4912" t="s">
        <v>427</v>
      </c>
      <c r="H4912" t="s">
        <v>436</v>
      </c>
      <c r="I4912">
        <v>9</v>
      </c>
      <c r="J4912">
        <v>63582</v>
      </c>
      <c r="K4912">
        <v>4</v>
      </c>
      <c r="L4912">
        <v>4</v>
      </c>
      <c r="M4912">
        <v>1</v>
      </c>
      <c r="N4912" t="s">
        <v>438</v>
      </c>
      <c r="O4912" t="s">
        <v>437</v>
      </c>
      <c r="P4912" t="s">
        <v>438</v>
      </c>
      <c r="Q4912" t="s">
        <v>443</v>
      </c>
    </row>
    <row r="4913" spans="1:17" x14ac:dyDescent="0.3">
      <c r="A4913">
        <v>14912</v>
      </c>
      <c r="B4913" t="s">
        <v>394</v>
      </c>
      <c r="C4913">
        <v>46</v>
      </c>
      <c r="D4913" t="s">
        <v>445</v>
      </c>
      <c r="E4913" t="s">
        <v>418</v>
      </c>
      <c r="F4913" t="s">
        <v>425</v>
      </c>
      <c r="G4913" t="s">
        <v>431</v>
      </c>
      <c r="H4913" t="s">
        <v>434</v>
      </c>
      <c r="I4913">
        <v>18</v>
      </c>
      <c r="J4913">
        <v>99280</v>
      </c>
      <c r="K4913">
        <v>2</v>
      </c>
      <c r="L4913">
        <v>1</v>
      </c>
      <c r="M4913">
        <v>2</v>
      </c>
      <c r="N4913" t="s">
        <v>438</v>
      </c>
      <c r="O4913" t="s">
        <v>438</v>
      </c>
      <c r="P4913" t="s">
        <v>437</v>
      </c>
    </row>
    <row r="4914" spans="1:17" x14ac:dyDescent="0.3">
      <c r="A4914">
        <v>14913</v>
      </c>
      <c r="B4914" t="s">
        <v>136</v>
      </c>
      <c r="C4914">
        <v>31</v>
      </c>
      <c r="D4914" t="s">
        <v>446</v>
      </c>
      <c r="E4914" t="s">
        <v>418</v>
      </c>
      <c r="F4914" t="s">
        <v>424</v>
      </c>
      <c r="G4914" t="s">
        <v>426</v>
      </c>
      <c r="H4914" t="s">
        <v>433</v>
      </c>
      <c r="I4914">
        <v>16</v>
      </c>
      <c r="J4914">
        <v>86201</v>
      </c>
      <c r="K4914">
        <v>4</v>
      </c>
      <c r="L4914">
        <v>2</v>
      </c>
      <c r="M4914">
        <v>4</v>
      </c>
      <c r="N4914" t="s">
        <v>437</v>
      </c>
      <c r="O4914" t="s">
        <v>437</v>
      </c>
      <c r="P4914" t="s">
        <v>438</v>
      </c>
      <c r="Q4914" t="s">
        <v>439</v>
      </c>
    </row>
    <row r="4915" spans="1:17" x14ac:dyDescent="0.3">
      <c r="A4915">
        <v>14914</v>
      </c>
      <c r="B4915" t="s">
        <v>18</v>
      </c>
      <c r="C4915">
        <v>31</v>
      </c>
      <c r="D4915" t="s">
        <v>446</v>
      </c>
      <c r="E4915" t="s">
        <v>417</v>
      </c>
      <c r="F4915" t="s">
        <v>422</v>
      </c>
      <c r="G4915" t="s">
        <v>428</v>
      </c>
      <c r="H4915" t="s">
        <v>433</v>
      </c>
      <c r="I4915">
        <v>0</v>
      </c>
      <c r="J4915">
        <v>50557</v>
      </c>
      <c r="K4915">
        <v>2</v>
      </c>
      <c r="L4915">
        <v>1</v>
      </c>
      <c r="M4915">
        <v>1</v>
      </c>
      <c r="N4915" t="s">
        <v>437</v>
      </c>
      <c r="O4915" t="s">
        <v>438</v>
      </c>
      <c r="P4915" t="s">
        <v>438</v>
      </c>
      <c r="Q4915" t="s">
        <v>440</v>
      </c>
    </row>
    <row r="4916" spans="1:17" x14ac:dyDescent="0.3">
      <c r="A4916">
        <v>14915</v>
      </c>
      <c r="B4916" t="s">
        <v>161</v>
      </c>
      <c r="C4916">
        <v>23</v>
      </c>
      <c r="D4916" t="s">
        <v>449</v>
      </c>
      <c r="E4916" t="s">
        <v>417</v>
      </c>
      <c r="F4916" t="s">
        <v>424</v>
      </c>
      <c r="G4916" t="s">
        <v>431</v>
      </c>
      <c r="H4916" t="s">
        <v>436</v>
      </c>
      <c r="I4916">
        <v>14</v>
      </c>
      <c r="J4916">
        <v>106782</v>
      </c>
      <c r="K4916">
        <v>1</v>
      </c>
      <c r="L4916">
        <v>3</v>
      </c>
      <c r="M4916">
        <v>3</v>
      </c>
      <c r="N4916" t="s">
        <v>437</v>
      </c>
      <c r="O4916" t="s">
        <v>438</v>
      </c>
      <c r="P4916" t="s">
        <v>438</v>
      </c>
      <c r="Q4916" t="s">
        <v>439</v>
      </c>
    </row>
    <row r="4917" spans="1:17" x14ac:dyDescent="0.3">
      <c r="A4917">
        <v>14916</v>
      </c>
      <c r="B4917" t="s">
        <v>410</v>
      </c>
      <c r="C4917">
        <v>32</v>
      </c>
      <c r="D4917" t="s">
        <v>446</v>
      </c>
      <c r="E4917" t="s">
        <v>417</v>
      </c>
      <c r="F4917" t="s">
        <v>419</v>
      </c>
      <c r="G4917" t="s">
        <v>429</v>
      </c>
      <c r="H4917" t="s">
        <v>433</v>
      </c>
      <c r="I4917">
        <v>15</v>
      </c>
      <c r="J4917">
        <v>29793</v>
      </c>
      <c r="K4917">
        <v>1</v>
      </c>
      <c r="L4917">
        <v>3</v>
      </c>
      <c r="M4917">
        <v>4</v>
      </c>
      <c r="N4917" t="s">
        <v>438</v>
      </c>
      <c r="O4917" t="s">
        <v>438</v>
      </c>
      <c r="P4917" t="s">
        <v>437</v>
      </c>
    </row>
    <row r="4918" spans="1:17" x14ac:dyDescent="0.3">
      <c r="A4918">
        <v>14917</v>
      </c>
      <c r="B4918" t="s">
        <v>56</v>
      </c>
      <c r="C4918">
        <v>23</v>
      </c>
      <c r="D4918" t="s">
        <v>449</v>
      </c>
      <c r="E4918" t="s">
        <v>418</v>
      </c>
      <c r="F4918" t="s">
        <v>419</v>
      </c>
      <c r="G4918" t="s">
        <v>431</v>
      </c>
      <c r="H4918" t="s">
        <v>434</v>
      </c>
      <c r="I4918">
        <v>19</v>
      </c>
      <c r="J4918">
        <v>136597</v>
      </c>
      <c r="K4918">
        <v>4</v>
      </c>
      <c r="L4918">
        <v>3</v>
      </c>
      <c r="M4918">
        <v>3</v>
      </c>
      <c r="N4918" t="s">
        <v>437</v>
      </c>
      <c r="O4918" t="s">
        <v>437</v>
      </c>
      <c r="P4918" t="s">
        <v>437</v>
      </c>
    </row>
    <row r="4919" spans="1:17" x14ac:dyDescent="0.3">
      <c r="A4919">
        <v>14918</v>
      </c>
      <c r="B4919" t="s">
        <v>20</v>
      </c>
      <c r="C4919">
        <v>47</v>
      </c>
      <c r="D4919" t="s">
        <v>445</v>
      </c>
      <c r="E4919" t="s">
        <v>417</v>
      </c>
      <c r="F4919" t="s">
        <v>420</v>
      </c>
      <c r="G4919" t="s">
        <v>429</v>
      </c>
      <c r="H4919" t="s">
        <v>436</v>
      </c>
      <c r="I4919">
        <v>9</v>
      </c>
      <c r="J4919">
        <v>27452</v>
      </c>
      <c r="K4919">
        <v>3</v>
      </c>
      <c r="L4919">
        <v>4</v>
      </c>
      <c r="M4919">
        <v>1</v>
      </c>
      <c r="N4919" t="s">
        <v>438</v>
      </c>
      <c r="O4919" t="s">
        <v>437</v>
      </c>
      <c r="P4919" t="s">
        <v>437</v>
      </c>
    </row>
    <row r="4920" spans="1:17" x14ac:dyDescent="0.3">
      <c r="A4920">
        <v>14919</v>
      </c>
      <c r="B4920" t="s">
        <v>304</v>
      </c>
      <c r="C4920">
        <v>22</v>
      </c>
      <c r="D4920" t="s">
        <v>449</v>
      </c>
      <c r="E4920" t="s">
        <v>417</v>
      </c>
      <c r="F4920" t="s">
        <v>424</v>
      </c>
      <c r="G4920" t="s">
        <v>428</v>
      </c>
      <c r="H4920" t="s">
        <v>433</v>
      </c>
      <c r="I4920">
        <v>9</v>
      </c>
      <c r="J4920">
        <v>75749</v>
      </c>
      <c r="K4920">
        <v>1</v>
      </c>
      <c r="L4920">
        <v>1</v>
      </c>
      <c r="M4920">
        <v>1</v>
      </c>
      <c r="N4920" t="s">
        <v>438</v>
      </c>
      <c r="O4920" t="s">
        <v>437</v>
      </c>
      <c r="P4920" t="s">
        <v>438</v>
      </c>
      <c r="Q4920" t="s">
        <v>443</v>
      </c>
    </row>
    <row r="4921" spans="1:17" x14ac:dyDescent="0.3">
      <c r="A4921">
        <v>14920</v>
      </c>
      <c r="B4921" t="s">
        <v>44</v>
      </c>
      <c r="C4921">
        <v>36</v>
      </c>
      <c r="D4921" t="s">
        <v>448</v>
      </c>
      <c r="E4921" t="s">
        <v>417</v>
      </c>
      <c r="F4921" t="s">
        <v>425</v>
      </c>
      <c r="G4921" t="s">
        <v>430</v>
      </c>
      <c r="H4921" t="s">
        <v>432</v>
      </c>
      <c r="I4921">
        <v>16</v>
      </c>
      <c r="J4921">
        <v>85723</v>
      </c>
      <c r="K4921">
        <v>2</v>
      </c>
      <c r="L4921">
        <v>2</v>
      </c>
      <c r="M4921">
        <v>3</v>
      </c>
      <c r="N4921" t="s">
        <v>438</v>
      </c>
      <c r="O4921" t="s">
        <v>438</v>
      </c>
      <c r="P4921" t="s">
        <v>437</v>
      </c>
    </row>
    <row r="4922" spans="1:17" x14ac:dyDescent="0.3">
      <c r="A4922">
        <v>14921</v>
      </c>
      <c r="B4922" t="s">
        <v>335</v>
      </c>
      <c r="C4922">
        <v>22</v>
      </c>
      <c r="D4922" t="s">
        <v>449</v>
      </c>
      <c r="E4922" t="s">
        <v>418</v>
      </c>
      <c r="F4922" t="s">
        <v>422</v>
      </c>
      <c r="G4922" t="s">
        <v>426</v>
      </c>
      <c r="H4922" t="s">
        <v>432</v>
      </c>
      <c r="I4922">
        <v>16</v>
      </c>
      <c r="J4922">
        <v>78048</v>
      </c>
      <c r="K4922">
        <v>2</v>
      </c>
      <c r="L4922">
        <v>4</v>
      </c>
      <c r="M4922">
        <v>2</v>
      </c>
      <c r="N4922" t="s">
        <v>438</v>
      </c>
      <c r="O4922" t="s">
        <v>438</v>
      </c>
      <c r="P4922" t="s">
        <v>437</v>
      </c>
    </row>
    <row r="4923" spans="1:17" x14ac:dyDescent="0.3">
      <c r="A4923">
        <v>14922</v>
      </c>
      <c r="B4923" t="s">
        <v>271</v>
      </c>
      <c r="C4923">
        <v>50</v>
      </c>
      <c r="D4923" t="s">
        <v>445</v>
      </c>
      <c r="E4923" t="s">
        <v>417</v>
      </c>
      <c r="F4923" t="s">
        <v>422</v>
      </c>
      <c r="G4923" t="s">
        <v>431</v>
      </c>
      <c r="H4923" t="s">
        <v>433</v>
      </c>
      <c r="I4923">
        <v>1</v>
      </c>
      <c r="J4923">
        <v>47943</v>
      </c>
      <c r="K4923">
        <v>3</v>
      </c>
      <c r="L4923">
        <v>2</v>
      </c>
      <c r="M4923">
        <v>4</v>
      </c>
      <c r="N4923" t="s">
        <v>438</v>
      </c>
      <c r="O4923" t="s">
        <v>437</v>
      </c>
      <c r="P4923" t="s">
        <v>437</v>
      </c>
    </row>
    <row r="4924" spans="1:17" x14ac:dyDescent="0.3">
      <c r="A4924">
        <v>14923</v>
      </c>
      <c r="B4924" t="s">
        <v>140</v>
      </c>
      <c r="C4924">
        <v>40</v>
      </c>
      <c r="D4924" t="s">
        <v>448</v>
      </c>
      <c r="E4924" t="s">
        <v>417</v>
      </c>
      <c r="F4924" t="s">
        <v>423</v>
      </c>
      <c r="G4924" t="s">
        <v>431</v>
      </c>
      <c r="H4924" t="s">
        <v>432</v>
      </c>
      <c r="I4924">
        <v>8</v>
      </c>
      <c r="J4924">
        <v>60458</v>
      </c>
      <c r="K4924">
        <v>4</v>
      </c>
      <c r="L4924">
        <v>3</v>
      </c>
      <c r="M4924">
        <v>1</v>
      </c>
      <c r="N4924" t="s">
        <v>437</v>
      </c>
      <c r="O4924" t="s">
        <v>437</v>
      </c>
      <c r="P4924" t="s">
        <v>437</v>
      </c>
    </row>
    <row r="4925" spans="1:17" x14ac:dyDescent="0.3">
      <c r="A4925">
        <v>14924</v>
      </c>
      <c r="B4925" t="s">
        <v>282</v>
      </c>
      <c r="C4925">
        <v>58</v>
      </c>
      <c r="D4925" t="s">
        <v>445</v>
      </c>
      <c r="E4925" t="s">
        <v>417</v>
      </c>
      <c r="F4925" t="s">
        <v>423</v>
      </c>
      <c r="G4925" t="s">
        <v>428</v>
      </c>
      <c r="H4925" t="s">
        <v>434</v>
      </c>
      <c r="I4925">
        <v>3</v>
      </c>
      <c r="J4925">
        <v>82131</v>
      </c>
      <c r="K4925">
        <v>1</v>
      </c>
      <c r="L4925">
        <v>3</v>
      </c>
      <c r="M4925">
        <v>2</v>
      </c>
      <c r="N4925" t="s">
        <v>438</v>
      </c>
      <c r="O4925" t="s">
        <v>438</v>
      </c>
      <c r="P4925" t="s">
        <v>437</v>
      </c>
    </row>
    <row r="4926" spans="1:17" x14ac:dyDescent="0.3">
      <c r="A4926">
        <v>14925</v>
      </c>
      <c r="B4926" t="s">
        <v>346</v>
      </c>
      <c r="C4926">
        <v>48</v>
      </c>
      <c r="D4926" t="s">
        <v>445</v>
      </c>
      <c r="E4926" t="s">
        <v>417</v>
      </c>
      <c r="F4926" t="s">
        <v>421</v>
      </c>
      <c r="G4926" t="s">
        <v>428</v>
      </c>
      <c r="H4926" t="s">
        <v>435</v>
      </c>
      <c r="I4926">
        <v>6</v>
      </c>
      <c r="J4926">
        <v>80797</v>
      </c>
      <c r="K4926">
        <v>4</v>
      </c>
      <c r="L4926">
        <v>3</v>
      </c>
      <c r="M4926">
        <v>1</v>
      </c>
      <c r="N4926" t="s">
        <v>438</v>
      </c>
      <c r="O4926" t="s">
        <v>437</v>
      </c>
      <c r="P4926" t="s">
        <v>437</v>
      </c>
    </row>
    <row r="4927" spans="1:17" x14ac:dyDescent="0.3">
      <c r="A4927">
        <v>14926</v>
      </c>
      <c r="B4927" t="s">
        <v>98</v>
      </c>
      <c r="C4927">
        <v>45</v>
      </c>
      <c r="D4927" t="s">
        <v>448</v>
      </c>
      <c r="E4927" t="s">
        <v>417</v>
      </c>
      <c r="F4927" t="s">
        <v>425</v>
      </c>
      <c r="G4927" t="s">
        <v>429</v>
      </c>
      <c r="H4927" t="s">
        <v>434</v>
      </c>
      <c r="I4927">
        <v>4</v>
      </c>
      <c r="J4927">
        <v>45942</v>
      </c>
      <c r="K4927">
        <v>1</v>
      </c>
      <c r="L4927">
        <v>1</v>
      </c>
      <c r="M4927">
        <v>1</v>
      </c>
      <c r="N4927" t="s">
        <v>437</v>
      </c>
      <c r="O4927" t="s">
        <v>438</v>
      </c>
      <c r="P4927" t="s">
        <v>437</v>
      </c>
    </row>
    <row r="4928" spans="1:17" x14ac:dyDescent="0.3">
      <c r="A4928">
        <v>14927</v>
      </c>
      <c r="B4928" t="s">
        <v>220</v>
      </c>
      <c r="C4928">
        <v>52</v>
      </c>
      <c r="D4928" t="s">
        <v>445</v>
      </c>
      <c r="E4928" t="s">
        <v>418</v>
      </c>
      <c r="F4928" t="s">
        <v>423</v>
      </c>
      <c r="G4928" t="s">
        <v>427</v>
      </c>
      <c r="H4928" t="s">
        <v>434</v>
      </c>
      <c r="I4928">
        <v>18</v>
      </c>
      <c r="J4928">
        <v>47225</v>
      </c>
      <c r="K4928">
        <v>4</v>
      </c>
      <c r="L4928">
        <v>2</v>
      </c>
      <c r="M4928">
        <v>1</v>
      </c>
      <c r="N4928" t="s">
        <v>437</v>
      </c>
      <c r="O4928" t="s">
        <v>438</v>
      </c>
      <c r="P4928" t="s">
        <v>437</v>
      </c>
    </row>
    <row r="4929" spans="1:17" x14ac:dyDescent="0.3">
      <c r="A4929">
        <v>14928</v>
      </c>
      <c r="B4929" t="s">
        <v>192</v>
      </c>
      <c r="C4929">
        <v>30</v>
      </c>
      <c r="D4929" t="s">
        <v>447</v>
      </c>
      <c r="E4929" t="s">
        <v>418</v>
      </c>
      <c r="F4929" t="s">
        <v>422</v>
      </c>
      <c r="G4929" t="s">
        <v>427</v>
      </c>
      <c r="H4929" t="s">
        <v>433</v>
      </c>
      <c r="I4929">
        <v>3</v>
      </c>
      <c r="J4929">
        <v>60158</v>
      </c>
      <c r="K4929">
        <v>3</v>
      </c>
      <c r="L4929">
        <v>2</v>
      </c>
      <c r="M4929">
        <v>3</v>
      </c>
      <c r="N4929" t="s">
        <v>437</v>
      </c>
      <c r="O4929" t="s">
        <v>438</v>
      </c>
      <c r="P4929" t="s">
        <v>437</v>
      </c>
    </row>
    <row r="4930" spans="1:17" x14ac:dyDescent="0.3">
      <c r="A4930">
        <v>14929</v>
      </c>
      <c r="B4930" t="s">
        <v>91</v>
      </c>
      <c r="C4930">
        <v>53</v>
      </c>
      <c r="D4930" t="s">
        <v>445</v>
      </c>
      <c r="E4930" t="s">
        <v>417</v>
      </c>
      <c r="F4930" t="s">
        <v>425</v>
      </c>
      <c r="G4930" t="s">
        <v>427</v>
      </c>
      <c r="H4930" t="s">
        <v>434</v>
      </c>
      <c r="I4930">
        <v>17</v>
      </c>
      <c r="J4930">
        <v>102254</v>
      </c>
      <c r="K4930">
        <v>2</v>
      </c>
      <c r="L4930">
        <v>4</v>
      </c>
      <c r="M4930">
        <v>3</v>
      </c>
      <c r="N4930" t="s">
        <v>438</v>
      </c>
      <c r="O4930" t="s">
        <v>438</v>
      </c>
      <c r="P4930" t="s">
        <v>437</v>
      </c>
    </row>
    <row r="4931" spans="1:17" x14ac:dyDescent="0.3">
      <c r="A4931">
        <v>14930</v>
      </c>
      <c r="B4931" t="s">
        <v>145</v>
      </c>
      <c r="C4931">
        <v>33</v>
      </c>
      <c r="D4931" t="s">
        <v>446</v>
      </c>
      <c r="E4931" t="s">
        <v>417</v>
      </c>
      <c r="F4931" t="s">
        <v>424</v>
      </c>
      <c r="G4931" t="s">
        <v>429</v>
      </c>
      <c r="H4931" t="s">
        <v>433</v>
      </c>
      <c r="I4931">
        <v>2</v>
      </c>
      <c r="J4931">
        <v>141288</v>
      </c>
      <c r="K4931">
        <v>4</v>
      </c>
      <c r="L4931">
        <v>1</v>
      </c>
      <c r="M4931">
        <v>1</v>
      </c>
      <c r="N4931" t="s">
        <v>438</v>
      </c>
      <c r="O4931" t="s">
        <v>438</v>
      </c>
      <c r="P4931" t="s">
        <v>437</v>
      </c>
    </row>
    <row r="4932" spans="1:17" x14ac:dyDescent="0.3">
      <c r="A4932">
        <v>14931</v>
      </c>
      <c r="B4932" t="s">
        <v>69</v>
      </c>
      <c r="C4932">
        <v>57</v>
      </c>
      <c r="D4932" t="s">
        <v>445</v>
      </c>
      <c r="E4932" t="s">
        <v>417</v>
      </c>
      <c r="F4932" t="s">
        <v>425</v>
      </c>
      <c r="G4932" t="s">
        <v>427</v>
      </c>
      <c r="H4932" t="s">
        <v>436</v>
      </c>
      <c r="I4932">
        <v>3</v>
      </c>
      <c r="J4932">
        <v>109535</v>
      </c>
      <c r="K4932">
        <v>4</v>
      </c>
      <c r="L4932">
        <v>2</v>
      </c>
      <c r="M4932">
        <v>4</v>
      </c>
      <c r="N4932" t="s">
        <v>438</v>
      </c>
      <c r="O4932" t="s">
        <v>437</v>
      </c>
      <c r="P4932" t="s">
        <v>437</v>
      </c>
    </row>
    <row r="4933" spans="1:17" x14ac:dyDescent="0.3">
      <c r="A4933">
        <v>14932</v>
      </c>
      <c r="B4933" t="s">
        <v>378</v>
      </c>
      <c r="C4933">
        <v>36</v>
      </c>
      <c r="D4933" t="s">
        <v>448</v>
      </c>
      <c r="E4933" t="s">
        <v>418</v>
      </c>
      <c r="F4933" t="s">
        <v>423</v>
      </c>
      <c r="G4933" t="s">
        <v>428</v>
      </c>
      <c r="H4933" t="s">
        <v>433</v>
      </c>
      <c r="I4933">
        <v>13</v>
      </c>
      <c r="J4933">
        <v>82177</v>
      </c>
      <c r="K4933">
        <v>1</v>
      </c>
      <c r="L4933">
        <v>4</v>
      </c>
      <c r="M4933">
        <v>2</v>
      </c>
      <c r="N4933" t="s">
        <v>437</v>
      </c>
      <c r="O4933" t="s">
        <v>438</v>
      </c>
      <c r="P4933" t="s">
        <v>438</v>
      </c>
      <c r="Q4933" t="s">
        <v>443</v>
      </c>
    </row>
    <row r="4934" spans="1:17" x14ac:dyDescent="0.3">
      <c r="A4934">
        <v>14933</v>
      </c>
      <c r="B4934" t="s">
        <v>287</v>
      </c>
      <c r="C4934">
        <v>42</v>
      </c>
      <c r="D4934" t="s">
        <v>448</v>
      </c>
      <c r="E4934" t="s">
        <v>418</v>
      </c>
      <c r="F4934" t="s">
        <v>422</v>
      </c>
      <c r="G4934" t="s">
        <v>430</v>
      </c>
      <c r="H4934" t="s">
        <v>433</v>
      </c>
      <c r="I4934">
        <v>13</v>
      </c>
      <c r="J4934">
        <v>134278</v>
      </c>
      <c r="K4934">
        <v>4</v>
      </c>
      <c r="L4934">
        <v>4</v>
      </c>
      <c r="M4934">
        <v>1</v>
      </c>
      <c r="N4934" t="s">
        <v>438</v>
      </c>
      <c r="O4934" t="s">
        <v>438</v>
      </c>
      <c r="P4934" t="s">
        <v>437</v>
      </c>
    </row>
    <row r="4935" spans="1:17" x14ac:dyDescent="0.3">
      <c r="A4935">
        <v>14934</v>
      </c>
      <c r="B4935" t="s">
        <v>273</v>
      </c>
      <c r="C4935">
        <v>40</v>
      </c>
      <c r="D4935" t="s">
        <v>448</v>
      </c>
      <c r="E4935" t="s">
        <v>418</v>
      </c>
      <c r="F4935" t="s">
        <v>425</v>
      </c>
      <c r="G4935" t="s">
        <v>430</v>
      </c>
      <c r="H4935" t="s">
        <v>436</v>
      </c>
      <c r="I4935">
        <v>16</v>
      </c>
      <c r="J4935">
        <v>96112</v>
      </c>
      <c r="K4935">
        <v>4</v>
      </c>
      <c r="L4935">
        <v>4</v>
      </c>
      <c r="M4935">
        <v>2</v>
      </c>
      <c r="N4935" t="s">
        <v>437</v>
      </c>
      <c r="O4935" t="s">
        <v>438</v>
      </c>
      <c r="P4935" t="s">
        <v>437</v>
      </c>
    </row>
    <row r="4936" spans="1:17" x14ac:dyDescent="0.3">
      <c r="A4936">
        <v>14935</v>
      </c>
      <c r="B4936" t="s">
        <v>376</v>
      </c>
      <c r="C4936">
        <v>47</v>
      </c>
      <c r="D4936" t="s">
        <v>445</v>
      </c>
      <c r="E4936" t="s">
        <v>418</v>
      </c>
      <c r="F4936" t="s">
        <v>419</v>
      </c>
      <c r="G4936" t="s">
        <v>430</v>
      </c>
      <c r="H4936" t="s">
        <v>435</v>
      </c>
      <c r="I4936">
        <v>8</v>
      </c>
      <c r="J4936">
        <v>67458</v>
      </c>
      <c r="K4936">
        <v>3</v>
      </c>
      <c r="L4936">
        <v>4</v>
      </c>
      <c r="M4936">
        <v>1</v>
      </c>
      <c r="N4936" t="s">
        <v>437</v>
      </c>
      <c r="O4936" t="s">
        <v>438</v>
      </c>
      <c r="P4936" t="s">
        <v>438</v>
      </c>
      <c r="Q4936" t="s">
        <v>444</v>
      </c>
    </row>
    <row r="4937" spans="1:17" x14ac:dyDescent="0.3">
      <c r="A4937">
        <v>14936</v>
      </c>
      <c r="B4937" t="s">
        <v>148</v>
      </c>
      <c r="C4937">
        <v>36</v>
      </c>
      <c r="D4937" t="s">
        <v>448</v>
      </c>
      <c r="E4937" t="s">
        <v>417</v>
      </c>
      <c r="F4937" t="s">
        <v>421</v>
      </c>
      <c r="G4937" t="s">
        <v>427</v>
      </c>
      <c r="H4937" t="s">
        <v>436</v>
      </c>
      <c r="I4937">
        <v>18</v>
      </c>
      <c r="J4937">
        <v>36739</v>
      </c>
      <c r="K4937">
        <v>4</v>
      </c>
      <c r="L4937">
        <v>3</v>
      </c>
      <c r="M4937">
        <v>2</v>
      </c>
      <c r="N4937" t="s">
        <v>438</v>
      </c>
      <c r="O4937" t="s">
        <v>438</v>
      </c>
      <c r="P4937" t="s">
        <v>437</v>
      </c>
    </row>
    <row r="4938" spans="1:17" x14ac:dyDescent="0.3">
      <c r="A4938">
        <v>14937</v>
      </c>
      <c r="B4938" t="s">
        <v>126</v>
      </c>
      <c r="C4938">
        <v>54</v>
      </c>
      <c r="D4938" t="s">
        <v>445</v>
      </c>
      <c r="E4938" t="s">
        <v>417</v>
      </c>
      <c r="F4938" t="s">
        <v>420</v>
      </c>
      <c r="G4938" t="s">
        <v>430</v>
      </c>
      <c r="H4938" t="s">
        <v>433</v>
      </c>
      <c r="I4938">
        <v>2</v>
      </c>
      <c r="J4938">
        <v>71074</v>
      </c>
      <c r="K4938">
        <v>3</v>
      </c>
      <c r="L4938">
        <v>2</v>
      </c>
      <c r="M4938">
        <v>4</v>
      </c>
      <c r="N4938" t="s">
        <v>437</v>
      </c>
      <c r="O4938" t="s">
        <v>437</v>
      </c>
      <c r="P4938" t="s">
        <v>437</v>
      </c>
    </row>
    <row r="4939" spans="1:17" x14ac:dyDescent="0.3">
      <c r="A4939">
        <v>14938</v>
      </c>
      <c r="B4939" t="s">
        <v>70</v>
      </c>
      <c r="C4939">
        <v>52</v>
      </c>
      <c r="D4939" t="s">
        <v>445</v>
      </c>
      <c r="E4939" t="s">
        <v>417</v>
      </c>
      <c r="F4939" t="s">
        <v>422</v>
      </c>
      <c r="G4939" t="s">
        <v>431</v>
      </c>
      <c r="H4939" t="s">
        <v>432</v>
      </c>
      <c r="I4939">
        <v>14</v>
      </c>
      <c r="J4939">
        <v>24327</v>
      </c>
      <c r="K4939">
        <v>3</v>
      </c>
      <c r="L4939">
        <v>4</v>
      </c>
      <c r="M4939">
        <v>2</v>
      </c>
      <c r="N4939" t="s">
        <v>437</v>
      </c>
      <c r="O4939" t="s">
        <v>437</v>
      </c>
      <c r="P4939" t="s">
        <v>437</v>
      </c>
    </row>
    <row r="4940" spans="1:17" x14ac:dyDescent="0.3">
      <c r="A4940">
        <v>14939</v>
      </c>
      <c r="B4940" t="s">
        <v>170</v>
      </c>
      <c r="C4940">
        <v>46</v>
      </c>
      <c r="D4940" t="s">
        <v>445</v>
      </c>
      <c r="E4940" t="s">
        <v>417</v>
      </c>
      <c r="F4940" t="s">
        <v>423</v>
      </c>
      <c r="G4940" t="s">
        <v>427</v>
      </c>
      <c r="H4940" t="s">
        <v>433</v>
      </c>
      <c r="I4940">
        <v>0</v>
      </c>
      <c r="J4940">
        <v>23338</v>
      </c>
      <c r="K4940">
        <v>3</v>
      </c>
      <c r="L4940">
        <v>4</v>
      </c>
      <c r="M4940">
        <v>1</v>
      </c>
      <c r="N4940" t="s">
        <v>438</v>
      </c>
      <c r="O4940" t="s">
        <v>437</v>
      </c>
      <c r="P4940" t="s">
        <v>437</v>
      </c>
    </row>
    <row r="4941" spans="1:17" x14ac:dyDescent="0.3">
      <c r="A4941">
        <v>14940</v>
      </c>
      <c r="B4941" t="s">
        <v>310</v>
      </c>
      <c r="C4941">
        <v>45</v>
      </c>
      <c r="D4941" t="s">
        <v>448</v>
      </c>
      <c r="E4941" t="s">
        <v>418</v>
      </c>
      <c r="F4941" t="s">
        <v>424</v>
      </c>
      <c r="G4941" t="s">
        <v>431</v>
      </c>
      <c r="H4941" t="s">
        <v>436</v>
      </c>
      <c r="I4941">
        <v>18</v>
      </c>
      <c r="J4941">
        <v>20795</v>
      </c>
      <c r="K4941">
        <v>1</v>
      </c>
      <c r="L4941">
        <v>4</v>
      </c>
      <c r="M4941">
        <v>4</v>
      </c>
      <c r="N4941" t="s">
        <v>438</v>
      </c>
      <c r="O4941" t="s">
        <v>437</v>
      </c>
      <c r="P4941" t="s">
        <v>437</v>
      </c>
    </row>
    <row r="4942" spans="1:17" x14ac:dyDescent="0.3">
      <c r="A4942">
        <v>14941</v>
      </c>
      <c r="B4942" t="s">
        <v>233</v>
      </c>
      <c r="C4942">
        <v>22</v>
      </c>
      <c r="D4942" t="s">
        <v>449</v>
      </c>
      <c r="E4942" t="s">
        <v>417</v>
      </c>
      <c r="F4942" t="s">
        <v>420</v>
      </c>
      <c r="G4942" t="s">
        <v>428</v>
      </c>
      <c r="H4942" t="s">
        <v>433</v>
      </c>
      <c r="I4942">
        <v>3</v>
      </c>
      <c r="J4942">
        <v>102109</v>
      </c>
      <c r="K4942">
        <v>3</v>
      </c>
      <c r="L4942">
        <v>2</v>
      </c>
      <c r="M4942">
        <v>1</v>
      </c>
      <c r="N4942" t="s">
        <v>438</v>
      </c>
      <c r="O4942" t="s">
        <v>437</v>
      </c>
      <c r="P4942" t="s">
        <v>437</v>
      </c>
    </row>
    <row r="4943" spans="1:17" x14ac:dyDescent="0.3">
      <c r="A4943">
        <v>14942</v>
      </c>
      <c r="B4943" t="s">
        <v>112</v>
      </c>
      <c r="C4943">
        <v>32</v>
      </c>
      <c r="D4943" t="s">
        <v>446</v>
      </c>
      <c r="E4943" t="s">
        <v>418</v>
      </c>
      <c r="F4943" t="s">
        <v>421</v>
      </c>
      <c r="G4943" t="s">
        <v>431</v>
      </c>
      <c r="H4943" t="s">
        <v>436</v>
      </c>
      <c r="I4943">
        <v>13</v>
      </c>
      <c r="J4943">
        <v>97871</v>
      </c>
      <c r="K4943">
        <v>1</v>
      </c>
      <c r="L4943">
        <v>1</v>
      </c>
      <c r="M4943">
        <v>1</v>
      </c>
      <c r="N4943" t="s">
        <v>438</v>
      </c>
      <c r="O4943" t="s">
        <v>438</v>
      </c>
      <c r="P4943" t="s">
        <v>437</v>
      </c>
    </row>
    <row r="4944" spans="1:17" x14ac:dyDescent="0.3">
      <c r="A4944">
        <v>14943</v>
      </c>
      <c r="B4944" t="s">
        <v>89</v>
      </c>
      <c r="C4944">
        <v>29</v>
      </c>
      <c r="D4944" t="s">
        <v>447</v>
      </c>
      <c r="E4944" t="s">
        <v>418</v>
      </c>
      <c r="F4944" t="s">
        <v>422</v>
      </c>
      <c r="G4944" t="s">
        <v>428</v>
      </c>
      <c r="H4944" t="s">
        <v>434</v>
      </c>
      <c r="I4944">
        <v>17</v>
      </c>
      <c r="J4944">
        <v>76603</v>
      </c>
      <c r="K4944">
        <v>2</v>
      </c>
      <c r="L4944">
        <v>2</v>
      </c>
      <c r="M4944">
        <v>3</v>
      </c>
      <c r="N4944" t="s">
        <v>438</v>
      </c>
      <c r="O4944" t="s">
        <v>438</v>
      </c>
      <c r="P4944" t="s">
        <v>437</v>
      </c>
    </row>
    <row r="4945" spans="1:17" x14ac:dyDescent="0.3">
      <c r="A4945">
        <v>14944</v>
      </c>
      <c r="B4945" t="s">
        <v>385</v>
      </c>
      <c r="C4945">
        <v>32</v>
      </c>
      <c r="D4945" t="s">
        <v>446</v>
      </c>
      <c r="E4945" t="s">
        <v>417</v>
      </c>
      <c r="F4945" t="s">
        <v>422</v>
      </c>
      <c r="G4945" t="s">
        <v>429</v>
      </c>
      <c r="H4945" t="s">
        <v>435</v>
      </c>
      <c r="I4945">
        <v>11</v>
      </c>
      <c r="J4945">
        <v>61773</v>
      </c>
      <c r="K4945">
        <v>3</v>
      </c>
      <c r="L4945">
        <v>3</v>
      </c>
      <c r="M4945">
        <v>2</v>
      </c>
      <c r="N4945" t="s">
        <v>438</v>
      </c>
      <c r="O4945" t="s">
        <v>437</v>
      </c>
      <c r="P4945" t="s">
        <v>437</v>
      </c>
    </row>
    <row r="4946" spans="1:17" x14ac:dyDescent="0.3">
      <c r="A4946">
        <v>14945</v>
      </c>
      <c r="B4946" t="s">
        <v>160</v>
      </c>
      <c r="C4946">
        <v>46</v>
      </c>
      <c r="D4946" t="s">
        <v>445</v>
      </c>
      <c r="E4946" t="s">
        <v>418</v>
      </c>
      <c r="F4946" t="s">
        <v>419</v>
      </c>
      <c r="G4946" t="s">
        <v>429</v>
      </c>
      <c r="H4946" t="s">
        <v>435</v>
      </c>
      <c r="I4946">
        <v>5</v>
      </c>
      <c r="J4946">
        <v>99807</v>
      </c>
      <c r="K4946">
        <v>4</v>
      </c>
      <c r="L4946">
        <v>1</v>
      </c>
      <c r="M4946">
        <v>1</v>
      </c>
      <c r="N4946" t="s">
        <v>438</v>
      </c>
      <c r="O4946" t="s">
        <v>437</v>
      </c>
      <c r="P4946" t="s">
        <v>438</v>
      </c>
      <c r="Q4946" t="s">
        <v>444</v>
      </c>
    </row>
    <row r="4947" spans="1:17" x14ac:dyDescent="0.3">
      <c r="A4947">
        <v>14946</v>
      </c>
      <c r="B4947" t="s">
        <v>291</v>
      </c>
      <c r="C4947">
        <v>29</v>
      </c>
      <c r="D4947" t="s">
        <v>447</v>
      </c>
      <c r="E4947" t="s">
        <v>418</v>
      </c>
      <c r="F4947" t="s">
        <v>419</v>
      </c>
      <c r="G4947" t="s">
        <v>431</v>
      </c>
      <c r="H4947" t="s">
        <v>436</v>
      </c>
      <c r="I4947">
        <v>9</v>
      </c>
      <c r="J4947">
        <v>128598</v>
      </c>
      <c r="K4947">
        <v>3</v>
      </c>
      <c r="L4947">
        <v>1</v>
      </c>
      <c r="M4947">
        <v>4</v>
      </c>
      <c r="N4947" t="s">
        <v>437</v>
      </c>
      <c r="O4947" t="s">
        <v>438</v>
      </c>
      <c r="P4947" t="s">
        <v>437</v>
      </c>
    </row>
    <row r="4948" spans="1:17" x14ac:dyDescent="0.3">
      <c r="A4948">
        <v>14947</v>
      </c>
      <c r="B4948" t="s">
        <v>179</v>
      </c>
      <c r="C4948">
        <v>30</v>
      </c>
      <c r="D4948" t="s">
        <v>447</v>
      </c>
      <c r="E4948" t="s">
        <v>417</v>
      </c>
      <c r="F4948" t="s">
        <v>419</v>
      </c>
      <c r="G4948" t="s">
        <v>426</v>
      </c>
      <c r="H4948" t="s">
        <v>435</v>
      </c>
      <c r="I4948">
        <v>3</v>
      </c>
      <c r="J4948">
        <v>129906</v>
      </c>
      <c r="K4948">
        <v>2</v>
      </c>
      <c r="L4948">
        <v>1</v>
      </c>
      <c r="M4948">
        <v>4</v>
      </c>
      <c r="N4948" t="s">
        <v>437</v>
      </c>
      <c r="O4948" t="s">
        <v>438</v>
      </c>
      <c r="P4948" t="s">
        <v>438</v>
      </c>
      <c r="Q4948" t="s">
        <v>444</v>
      </c>
    </row>
    <row r="4949" spans="1:17" x14ac:dyDescent="0.3">
      <c r="A4949">
        <v>14948</v>
      </c>
      <c r="B4949" t="s">
        <v>56</v>
      </c>
      <c r="C4949">
        <v>52</v>
      </c>
      <c r="D4949" t="s">
        <v>445</v>
      </c>
      <c r="E4949" t="s">
        <v>418</v>
      </c>
      <c r="F4949" t="s">
        <v>419</v>
      </c>
      <c r="G4949" t="s">
        <v>428</v>
      </c>
      <c r="H4949" t="s">
        <v>432</v>
      </c>
      <c r="I4949">
        <v>15</v>
      </c>
      <c r="J4949">
        <v>136854</v>
      </c>
      <c r="K4949">
        <v>3</v>
      </c>
      <c r="L4949">
        <v>3</v>
      </c>
      <c r="M4949">
        <v>4</v>
      </c>
      <c r="N4949" t="s">
        <v>437</v>
      </c>
      <c r="O4949" t="s">
        <v>437</v>
      </c>
      <c r="P4949" t="s">
        <v>437</v>
      </c>
    </row>
    <row r="4950" spans="1:17" x14ac:dyDescent="0.3">
      <c r="A4950">
        <v>14949</v>
      </c>
      <c r="B4950" t="s">
        <v>101</v>
      </c>
      <c r="C4950">
        <v>54</v>
      </c>
      <c r="D4950" t="s">
        <v>445</v>
      </c>
      <c r="E4950" t="s">
        <v>418</v>
      </c>
      <c r="F4950" t="s">
        <v>423</v>
      </c>
      <c r="G4950" t="s">
        <v>427</v>
      </c>
      <c r="H4950" t="s">
        <v>432</v>
      </c>
      <c r="I4950">
        <v>0</v>
      </c>
      <c r="J4950">
        <v>68129</v>
      </c>
      <c r="K4950">
        <v>1</v>
      </c>
      <c r="L4950">
        <v>2</v>
      </c>
      <c r="M4950">
        <v>3</v>
      </c>
      <c r="N4950" t="s">
        <v>438</v>
      </c>
      <c r="O4950" t="s">
        <v>437</v>
      </c>
      <c r="P4950" t="s">
        <v>437</v>
      </c>
    </row>
    <row r="4951" spans="1:17" x14ac:dyDescent="0.3">
      <c r="A4951">
        <v>14950</v>
      </c>
      <c r="B4951" t="s">
        <v>361</v>
      </c>
      <c r="C4951">
        <v>40</v>
      </c>
      <c r="D4951" t="s">
        <v>448</v>
      </c>
      <c r="E4951" t="s">
        <v>417</v>
      </c>
      <c r="F4951" t="s">
        <v>422</v>
      </c>
      <c r="G4951" t="s">
        <v>426</v>
      </c>
      <c r="H4951" t="s">
        <v>435</v>
      </c>
      <c r="I4951">
        <v>2</v>
      </c>
      <c r="J4951">
        <v>132863</v>
      </c>
      <c r="K4951">
        <v>2</v>
      </c>
      <c r="L4951">
        <v>4</v>
      </c>
      <c r="M4951">
        <v>1</v>
      </c>
      <c r="N4951" t="s">
        <v>438</v>
      </c>
      <c r="O4951" t="s">
        <v>437</v>
      </c>
      <c r="P4951" t="s">
        <v>437</v>
      </c>
    </row>
    <row r="4952" spans="1:17" x14ac:dyDescent="0.3">
      <c r="A4952">
        <v>14951</v>
      </c>
      <c r="B4952" t="s">
        <v>363</v>
      </c>
      <c r="C4952">
        <v>59</v>
      </c>
      <c r="D4952" t="s">
        <v>445</v>
      </c>
      <c r="E4952" t="s">
        <v>418</v>
      </c>
      <c r="F4952" t="s">
        <v>423</v>
      </c>
      <c r="G4952" t="s">
        <v>428</v>
      </c>
      <c r="H4952" t="s">
        <v>436</v>
      </c>
      <c r="I4952">
        <v>6</v>
      </c>
      <c r="J4952">
        <v>149771</v>
      </c>
      <c r="K4952">
        <v>2</v>
      </c>
      <c r="L4952">
        <v>1</v>
      </c>
      <c r="M4952">
        <v>4</v>
      </c>
      <c r="N4952" t="s">
        <v>437</v>
      </c>
      <c r="O4952" t="s">
        <v>438</v>
      </c>
      <c r="P4952" t="s">
        <v>437</v>
      </c>
    </row>
    <row r="4953" spans="1:17" x14ac:dyDescent="0.3">
      <c r="A4953">
        <v>14952</v>
      </c>
      <c r="B4953" t="s">
        <v>215</v>
      </c>
      <c r="C4953">
        <v>22</v>
      </c>
      <c r="D4953" t="s">
        <v>449</v>
      </c>
      <c r="E4953" t="s">
        <v>418</v>
      </c>
      <c r="F4953" t="s">
        <v>425</v>
      </c>
      <c r="G4953" t="s">
        <v>427</v>
      </c>
      <c r="H4953" t="s">
        <v>432</v>
      </c>
      <c r="I4953">
        <v>2</v>
      </c>
      <c r="J4953">
        <v>95978</v>
      </c>
      <c r="K4953">
        <v>1</v>
      </c>
      <c r="L4953">
        <v>3</v>
      </c>
      <c r="M4953">
        <v>3</v>
      </c>
      <c r="N4953" t="s">
        <v>438</v>
      </c>
      <c r="O4953" t="s">
        <v>437</v>
      </c>
      <c r="P4953" t="s">
        <v>437</v>
      </c>
    </row>
    <row r="4954" spans="1:17" x14ac:dyDescent="0.3">
      <c r="A4954">
        <v>14953</v>
      </c>
      <c r="B4954" t="s">
        <v>309</v>
      </c>
      <c r="C4954">
        <v>21</v>
      </c>
      <c r="D4954" t="s">
        <v>449</v>
      </c>
      <c r="E4954" t="s">
        <v>417</v>
      </c>
      <c r="F4954" t="s">
        <v>424</v>
      </c>
      <c r="G4954" t="s">
        <v>428</v>
      </c>
      <c r="H4954" t="s">
        <v>435</v>
      </c>
      <c r="I4954">
        <v>14</v>
      </c>
      <c r="J4954">
        <v>144559</v>
      </c>
      <c r="K4954">
        <v>1</v>
      </c>
      <c r="L4954">
        <v>3</v>
      </c>
      <c r="M4954">
        <v>4</v>
      </c>
      <c r="N4954" t="s">
        <v>437</v>
      </c>
      <c r="O4954" t="s">
        <v>437</v>
      </c>
      <c r="P4954" t="s">
        <v>437</v>
      </c>
    </row>
    <row r="4955" spans="1:17" x14ac:dyDescent="0.3">
      <c r="A4955">
        <v>14954</v>
      </c>
      <c r="B4955" t="s">
        <v>129</v>
      </c>
      <c r="C4955">
        <v>56</v>
      </c>
      <c r="D4955" t="s">
        <v>445</v>
      </c>
      <c r="E4955" t="s">
        <v>418</v>
      </c>
      <c r="F4955" t="s">
        <v>425</v>
      </c>
      <c r="G4955" t="s">
        <v>428</v>
      </c>
      <c r="H4955" t="s">
        <v>433</v>
      </c>
      <c r="I4955">
        <v>5</v>
      </c>
      <c r="J4955">
        <v>54826</v>
      </c>
      <c r="K4955">
        <v>4</v>
      </c>
      <c r="L4955">
        <v>3</v>
      </c>
      <c r="M4955">
        <v>3</v>
      </c>
      <c r="N4955" t="s">
        <v>438</v>
      </c>
      <c r="O4955" t="s">
        <v>438</v>
      </c>
      <c r="P4955" t="s">
        <v>437</v>
      </c>
    </row>
    <row r="4956" spans="1:17" x14ac:dyDescent="0.3">
      <c r="A4956">
        <v>14955</v>
      </c>
      <c r="B4956" t="s">
        <v>82</v>
      </c>
      <c r="C4956">
        <v>44</v>
      </c>
      <c r="D4956" t="s">
        <v>448</v>
      </c>
      <c r="E4956" t="s">
        <v>417</v>
      </c>
      <c r="F4956" t="s">
        <v>424</v>
      </c>
      <c r="G4956" t="s">
        <v>427</v>
      </c>
      <c r="H4956" t="s">
        <v>432</v>
      </c>
      <c r="I4956">
        <v>15</v>
      </c>
      <c r="J4956">
        <v>147234</v>
      </c>
      <c r="K4956">
        <v>2</v>
      </c>
      <c r="L4956">
        <v>4</v>
      </c>
      <c r="M4956">
        <v>2</v>
      </c>
      <c r="N4956" t="s">
        <v>438</v>
      </c>
      <c r="O4956" t="s">
        <v>437</v>
      </c>
      <c r="P4956" t="s">
        <v>437</v>
      </c>
    </row>
    <row r="4957" spans="1:17" x14ac:dyDescent="0.3">
      <c r="A4957">
        <v>14956</v>
      </c>
      <c r="B4957" t="s">
        <v>177</v>
      </c>
      <c r="C4957">
        <v>47</v>
      </c>
      <c r="D4957" t="s">
        <v>445</v>
      </c>
      <c r="E4957" t="s">
        <v>418</v>
      </c>
      <c r="F4957" t="s">
        <v>421</v>
      </c>
      <c r="G4957" t="s">
        <v>428</v>
      </c>
      <c r="H4957" t="s">
        <v>434</v>
      </c>
      <c r="I4957">
        <v>16</v>
      </c>
      <c r="J4957">
        <v>124374</v>
      </c>
      <c r="K4957">
        <v>3</v>
      </c>
      <c r="L4957">
        <v>2</v>
      </c>
      <c r="M4957">
        <v>1</v>
      </c>
      <c r="N4957" t="s">
        <v>438</v>
      </c>
      <c r="O4957" t="s">
        <v>438</v>
      </c>
      <c r="P4957" t="s">
        <v>437</v>
      </c>
    </row>
    <row r="4958" spans="1:17" x14ac:dyDescent="0.3">
      <c r="A4958">
        <v>14957</v>
      </c>
      <c r="B4958" t="s">
        <v>293</v>
      </c>
      <c r="C4958">
        <v>22</v>
      </c>
      <c r="D4958" t="s">
        <v>449</v>
      </c>
      <c r="E4958" t="s">
        <v>418</v>
      </c>
      <c r="F4958" t="s">
        <v>425</v>
      </c>
      <c r="G4958" t="s">
        <v>428</v>
      </c>
      <c r="H4958" t="s">
        <v>432</v>
      </c>
      <c r="I4958">
        <v>1</v>
      </c>
      <c r="J4958">
        <v>139081</v>
      </c>
      <c r="K4958">
        <v>1</v>
      </c>
      <c r="L4958">
        <v>3</v>
      </c>
      <c r="M4958">
        <v>4</v>
      </c>
      <c r="N4958" t="s">
        <v>438</v>
      </c>
      <c r="O4958" t="s">
        <v>438</v>
      </c>
      <c r="P4958" t="s">
        <v>438</v>
      </c>
      <c r="Q4958" t="s">
        <v>442</v>
      </c>
    </row>
    <row r="4959" spans="1:17" x14ac:dyDescent="0.3">
      <c r="A4959">
        <v>14958</v>
      </c>
      <c r="B4959" t="s">
        <v>312</v>
      </c>
      <c r="C4959">
        <v>51</v>
      </c>
      <c r="D4959" t="s">
        <v>445</v>
      </c>
      <c r="E4959" t="s">
        <v>417</v>
      </c>
      <c r="F4959" t="s">
        <v>421</v>
      </c>
      <c r="G4959" t="s">
        <v>428</v>
      </c>
      <c r="H4959" t="s">
        <v>435</v>
      </c>
      <c r="I4959">
        <v>9</v>
      </c>
      <c r="J4959">
        <v>133308</v>
      </c>
      <c r="K4959">
        <v>4</v>
      </c>
      <c r="L4959">
        <v>2</v>
      </c>
      <c r="M4959">
        <v>3</v>
      </c>
      <c r="N4959" t="s">
        <v>438</v>
      </c>
      <c r="O4959" t="s">
        <v>438</v>
      </c>
      <c r="P4959" t="s">
        <v>437</v>
      </c>
    </row>
    <row r="4960" spans="1:17" x14ac:dyDescent="0.3">
      <c r="A4960">
        <v>14959</v>
      </c>
      <c r="B4960" t="s">
        <v>280</v>
      </c>
      <c r="C4960">
        <v>34</v>
      </c>
      <c r="D4960" t="s">
        <v>446</v>
      </c>
      <c r="E4960" t="s">
        <v>417</v>
      </c>
      <c r="F4960" t="s">
        <v>421</v>
      </c>
      <c r="G4960" t="s">
        <v>429</v>
      </c>
      <c r="H4960" t="s">
        <v>435</v>
      </c>
      <c r="I4960">
        <v>10</v>
      </c>
      <c r="J4960">
        <v>45796</v>
      </c>
      <c r="K4960">
        <v>1</v>
      </c>
      <c r="L4960">
        <v>1</v>
      </c>
      <c r="M4960">
        <v>1</v>
      </c>
      <c r="N4960" t="s">
        <v>437</v>
      </c>
      <c r="O4960" t="s">
        <v>438</v>
      </c>
      <c r="P4960" t="s">
        <v>437</v>
      </c>
    </row>
    <row r="4961" spans="1:17" x14ac:dyDescent="0.3">
      <c r="A4961">
        <v>14960</v>
      </c>
      <c r="B4961" t="s">
        <v>411</v>
      </c>
      <c r="C4961">
        <v>22</v>
      </c>
      <c r="D4961" t="s">
        <v>449</v>
      </c>
      <c r="E4961" t="s">
        <v>418</v>
      </c>
      <c r="F4961" t="s">
        <v>421</v>
      </c>
      <c r="G4961" t="s">
        <v>430</v>
      </c>
      <c r="H4961" t="s">
        <v>435</v>
      </c>
      <c r="I4961">
        <v>5</v>
      </c>
      <c r="J4961">
        <v>62587</v>
      </c>
      <c r="K4961">
        <v>1</v>
      </c>
      <c r="L4961">
        <v>4</v>
      </c>
      <c r="M4961">
        <v>2</v>
      </c>
      <c r="N4961" t="s">
        <v>437</v>
      </c>
      <c r="O4961" t="s">
        <v>438</v>
      </c>
      <c r="P4961" t="s">
        <v>437</v>
      </c>
    </row>
    <row r="4962" spans="1:17" x14ac:dyDescent="0.3">
      <c r="A4962">
        <v>14961</v>
      </c>
      <c r="B4962" t="s">
        <v>367</v>
      </c>
      <c r="C4962">
        <v>49</v>
      </c>
      <c r="D4962" t="s">
        <v>445</v>
      </c>
      <c r="E4962" t="s">
        <v>417</v>
      </c>
      <c r="F4962" t="s">
        <v>419</v>
      </c>
      <c r="G4962" t="s">
        <v>428</v>
      </c>
      <c r="H4962" t="s">
        <v>436</v>
      </c>
      <c r="I4962">
        <v>17</v>
      </c>
      <c r="J4962">
        <v>82878</v>
      </c>
      <c r="K4962">
        <v>4</v>
      </c>
      <c r="L4962">
        <v>1</v>
      </c>
      <c r="M4962">
        <v>3</v>
      </c>
      <c r="N4962" t="s">
        <v>437</v>
      </c>
      <c r="O4962" t="s">
        <v>438</v>
      </c>
      <c r="P4962" t="s">
        <v>438</v>
      </c>
      <c r="Q4962" t="s">
        <v>443</v>
      </c>
    </row>
    <row r="4963" spans="1:17" x14ac:dyDescent="0.3">
      <c r="A4963">
        <v>14962</v>
      </c>
      <c r="B4963" t="s">
        <v>394</v>
      </c>
      <c r="C4963">
        <v>35</v>
      </c>
      <c r="D4963" t="s">
        <v>446</v>
      </c>
      <c r="E4963" t="s">
        <v>418</v>
      </c>
      <c r="F4963" t="s">
        <v>420</v>
      </c>
      <c r="G4963" t="s">
        <v>427</v>
      </c>
      <c r="H4963" t="s">
        <v>436</v>
      </c>
      <c r="I4963">
        <v>14</v>
      </c>
      <c r="J4963">
        <v>55148</v>
      </c>
      <c r="K4963">
        <v>2</v>
      </c>
      <c r="L4963">
        <v>2</v>
      </c>
      <c r="M4963">
        <v>4</v>
      </c>
      <c r="N4963" t="s">
        <v>437</v>
      </c>
      <c r="O4963" t="s">
        <v>437</v>
      </c>
      <c r="P4963" t="s">
        <v>437</v>
      </c>
    </row>
    <row r="4964" spans="1:17" x14ac:dyDescent="0.3">
      <c r="A4964">
        <v>14963</v>
      </c>
      <c r="B4964" t="s">
        <v>53</v>
      </c>
      <c r="C4964">
        <v>32</v>
      </c>
      <c r="D4964" t="s">
        <v>446</v>
      </c>
      <c r="E4964" t="s">
        <v>417</v>
      </c>
      <c r="F4964" t="s">
        <v>420</v>
      </c>
      <c r="G4964" t="s">
        <v>431</v>
      </c>
      <c r="H4964" t="s">
        <v>433</v>
      </c>
      <c r="I4964">
        <v>15</v>
      </c>
      <c r="J4964">
        <v>50872</v>
      </c>
      <c r="K4964">
        <v>3</v>
      </c>
      <c r="L4964">
        <v>4</v>
      </c>
      <c r="M4964">
        <v>1</v>
      </c>
      <c r="N4964" t="s">
        <v>437</v>
      </c>
      <c r="O4964" t="s">
        <v>437</v>
      </c>
      <c r="P4964" t="s">
        <v>437</v>
      </c>
    </row>
    <row r="4965" spans="1:17" x14ac:dyDescent="0.3">
      <c r="A4965">
        <v>14964</v>
      </c>
      <c r="B4965" t="s">
        <v>268</v>
      </c>
      <c r="C4965">
        <v>57</v>
      </c>
      <c r="D4965" t="s">
        <v>445</v>
      </c>
      <c r="E4965" t="s">
        <v>418</v>
      </c>
      <c r="F4965" t="s">
        <v>423</v>
      </c>
      <c r="G4965" t="s">
        <v>428</v>
      </c>
      <c r="H4965" t="s">
        <v>433</v>
      </c>
      <c r="I4965">
        <v>12</v>
      </c>
      <c r="J4965">
        <v>45975</v>
      </c>
      <c r="K4965">
        <v>1</v>
      </c>
      <c r="L4965">
        <v>3</v>
      </c>
      <c r="M4965">
        <v>2</v>
      </c>
      <c r="N4965" t="s">
        <v>437</v>
      </c>
      <c r="O4965" t="s">
        <v>438</v>
      </c>
      <c r="P4965" t="s">
        <v>437</v>
      </c>
    </row>
    <row r="4966" spans="1:17" x14ac:dyDescent="0.3">
      <c r="A4966">
        <v>14965</v>
      </c>
      <c r="B4966" t="s">
        <v>322</v>
      </c>
      <c r="C4966">
        <v>48</v>
      </c>
      <c r="D4966" t="s">
        <v>445</v>
      </c>
      <c r="E4966" t="s">
        <v>418</v>
      </c>
      <c r="F4966" t="s">
        <v>421</v>
      </c>
      <c r="G4966" t="s">
        <v>429</v>
      </c>
      <c r="H4966" t="s">
        <v>432</v>
      </c>
      <c r="I4966">
        <v>15</v>
      </c>
      <c r="J4966">
        <v>126629</v>
      </c>
      <c r="K4966">
        <v>2</v>
      </c>
      <c r="L4966">
        <v>1</v>
      </c>
      <c r="M4966">
        <v>2</v>
      </c>
      <c r="N4966" t="s">
        <v>438</v>
      </c>
      <c r="O4966" t="s">
        <v>438</v>
      </c>
      <c r="P4966" t="s">
        <v>438</v>
      </c>
      <c r="Q4966" t="s">
        <v>444</v>
      </c>
    </row>
    <row r="4967" spans="1:17" x14ac:dyDescent="0.3">
      <c r="A4967">
        <v>14966</v>
      </c>
      <c r="B4967" t="s">
        <v>382</v>
      </c>
      <c r="C4967">
        <v>40</v>
      </c>
      <c r="D4967" t="s">
        <v>448</v>
      </c>
      <c r="E4967" t="s">
        <v>418</v>
      </c>
      <c r="F4967" t="s">
        <v>419</v>
      </c>
      <c r="G4967" t="s">
        <v>429</v>
      </c>
      <c r="H4967" t="s">
        <v>435</v>
      </c>
      <c r="I4967">
        <v>1</v>
      </c>
      <c r="J4967">
        <v>57819</v>
      </c>
      <c r="K4967">
        <v>4</v>
      </c>
      <c r="L4967">
        <v>2</v>
      </c>
      <c r="M4967">
        <v>3</v>
      </c>
      <c r="N4967" t="s">
        <v>438</v>
      </c>
      <c r="O4967" t="s">
        <v>437</v>
      </c>
      <c r="P4967" t="s">
        <v>437</v>
      </c>
    </row>
    <row r="4968" spans="1:17" x14ac:dyDescent="0.3">
      <c r="A4968">
        <v>14967</v>
      </c>
      <c r="B4968" t="s">
        <v>136</v>
      </c>
      <c r="C4968">
        <v>59</v>
      </c>
      <c r="D4968" t="s">
        <v>445</v>
      </c>
      <c r="E4968" t="s">
        <v>418</v>
      </c>
      <c r="F4968" t="s">
        <v>425</v>
      </c>
      <c r="G4968" t="s">
        <v>431</v>
      </c>
      <c r="H4968" t="s">
        <v>433</v>
      </c>
      <c r="I4968">
        <v>19</v>
      </c>
      <c r="J4968">
        <v>95891</v>
      </c>
      <c r="K4968">
        <v>4</v>
      </c>
      <c r="L4968">
        <v>3</v>
      </c>
      <c r="M4968">
        <v>2</v>
      </c>
      <c r="N4968" t="s">
        <v>438</v>
      </c>
      <c r="O4968" t="s">
        <v>437</v>
      </c>
      <c r="P4968" t="s">
        <v>438</v>
      </c>
      <c r="Q4968" t="s">
        <v>443</v>
      </c>
    </row>
    <row r="4969" spans="1:17" x14ac:dyDescent="0.3">
      <c r="A4969">
        <v>14968</v>
      </c>
      <c r="B4969" t="s">
        <v>306</v>
      </c>
      <c r="C4969">
        <v>44</v>
      </c>
      <c r="D4969" t="s">
        <v>448</v>
      </c>
      <c r="E4969" t="s">
        <v>418</v>
      </c>
      <c r="F4969" t="s">
        <v>425</v>
      </c>
      <c r="G4969" t="s">
        <v>428</v>
      </c>
      <c r="H4969" t="s">
        <v>435</v>
      </c>
      <c r="I4969">
        <v>11</v>
      </c>
      <c r="J4969">
        <v>117346</v>
      </c>
      <c r="K4969">
        <v>4</v>
      </c>
      <c r="L4969">
        <v>1</v>
      </c>
      <c r="M4969">
        <v>4</v>
      </c>
      <c r="N4969" t="s">
        <v>438</v>
      </c>
      <c r="O4969" t="s">
        <v>437</v>
      </c>
      <c r="P4969" t="s">
        <v>437</v>
      </c>
    </row>
    <row r="4970" spans="1:17" x14ac:dyDescent="0.3">
      <c r="A4970">
        <v>14969</v>
      </c>
      <c r="B4970" t="s">
        <v>296</v>
      </c>
      <c r="C4970">
        <v>41</v>
      </c>
      <c r="D4970" t="s">
        <v>448</v>
      </c>
      <c r="E4970" t="s">
        <v>417</v>
      </c>
      <c r="F4970" t="s">
        <v>423</v>
      </c>
      <c r="G4970" t="s">
        <v>426</v>
      </c>
      <c r="H4970" t="s">
        <v>432</v>
      </c>
      <c r="I4970">
        <v>13</v>
      </c>
      <c r="J4970">
        <v>39093</v>
      </c>
      <c r="K4970">
        <v>2</v>
      </c>
      <c r="L4970">
        <v>2</v>
      </c>
      <c r="M4970">
        <v>3</v>
      </c>
      <c r="N4970" t="s">
        <v>437</v>
      </c>
      <c r="O4970" t="s">
        <v>437</v>
      </c>
      <c r="P4970" t="s">
        <v>437</v>
      </c>
    </row>
    <row r="4971" spans="1:17" x14ac:dyDescent="0.3">
      <c r="A4971">
        <v>14970</v>
      </c>
      <c r="B4971" t="s">
        <v>175</v>
      </c>
      <c r="C4971">
        <v>30</v>
      </c>
      <c r="D4971" t="s">
        <v>447</v>
      </c>
      <c r="E4971" t="s">
        <v>417</v>
      </c>
      <c r="F4971" t="s">
        <v>423</v>
      </c>
      <c r="G4971" t="s">
        <v>431</v>
      </c>
      <c r="H4971" t="s">
        <v>436</v>
      </c>
      <c r="I4971">
        <v>7</v>
      </c>
      <c r="J4971">
        <v>119583</v>
      </c>
      <c r="K4971">
        <v>3</v>
      </c>
      <c r="L4971">
        <v>3</v>
      </c>
      <c r="M4971">
        <v>2</v>
      </c>
      <c r="N4971" t="s">
        <v>438</v>
      </c>
      <c r="O4971" t="s">
        <v>438</v>
      </c>
      <c r="P4971" t="s">
        <v>437</v>
      </c>
    </row>
    <row r="4972" spans="1:17" x14ac:dyDescent="0.3">
      <c r="A4972">
        <v>14971</v>
      </c>
      <c r="B4972" t="s">
        <v>132</v>
      </c>
      <c r="C4972">
        <v>34</v>
      </c>
      <c r="D4972" t="s">
        <v>446</v>
      </c>
      <c r="E4972" t="s">
        <v>418</v>
      </c>
      <c r="F4972" t="s">
        <v>421</v>
      </c>
      <c r="G4972" t="s">
        <v>430</v>
      </c>
      <c r="H4972" t="s">
        <v>433</v>
      </c>
      <c r="I4972">
        <v>5</v>
      </c>
      <c r="J4972">
        <v>135240</v>
      </c>
      <c r="K4972">
        <v>2</v>
      </c>
      <c r="L4972">
        <v>3</v>
      </c>
      <c r="M4972">
        <v>1</v>
      </c>
      <c r="N4972" t="s">
        <v>438</v>
      </c>
      <c r="O4972" t="s">
        <v>437</v>
      </c>
      <c r="P4972" t="s">
        <v>437</v>
      </c>
    </row>
    <row r="4973" spans="1:17" x14ac:dyDescent="0.3">
      <c r="A4973">
        <v>14972</v>
      </c>
      <c r="B4973" t="s">
        <v>108</v>
      </c>
      <c r="C4973">
        <v>57</v>
      </c>
      <c r="D4973" t="s">
        <v>445</v>
      </c>
      <c r="E4973" t="s">
        <v>418</v>
      </c>
      <c r="F4973" t="s">
        <v>421</v>
      </c>
      <c r="G4973" t="s">
        <v>427</v>
      </c>
      <c r="H4973" t="s">
        <v>434</v>
      </c>
      <c r="I4973">
        <v>13</v>
      </c>
      <c r="J4973">
        <v>49364</v>
      </c>
      <c r="K4973">
        <v>2</v>
      </c>
      <c r="L4973">
        <v>4</v>
      </c>
      <c r="M4973">
        <v>4</v>
      </c>
      <c r="N4973" t="s">
        <v>438</v>
      </c>
      <c r="O4973" t="s">
        <v>437</v>
      </c>
      <c r="P4973" t="s">
        <v>438</v>
      </c>
      <c r="Q4973" t="s">
        <v>440</v>
      </c>
    </row>
    <row r="4974" spans="1:17" x14ac:dyDescent="0.3">
      <c r="A4974">
        <v>14973</v>
      </c>
      <c r="B4974" t="s">
        <v>73</v>
      </c>
      <c r="C4974">
        <v>38</v>
      </c>
      <c r="D4974" t="s">
        <v>448</v>
      </c>
      <c r="E4974" t="s">
        <v>417</v>
      </c>
      <c r="F4974" t="s">
        <v>425</v>
      </c>
      <c r="G4974" t="s">
        <v>427</v>
      </c>
      <c r="H4974" t="s">
        <v>434</v>
      </c>
      <c r="I4974">
        <v>14</v>
      </c>
      <c r="J4974">
        <v>108251</v>
      </c>
      <c r="K4974">
        <v>4</v>
      </c>
      <c r="L4974">
        <v>3</v>
      </c>
      <c r="M4974">
        <v>1</v>
      </c>
      <c r="N4974" t="s">
        <v>437</v>
      </c>
      <c r="O4974" t="s">
        <v>437</v>
      </c>
      <c r="P4974" t="s">
        <v>437</v>
      </c>
    </row>
    <row r="4975" spans="1:17" x14ac:dyDescent="0.3">
      <c r="A4975">
        <v>14974</v>
      </c>
      <c r="B4975" t="s">
        <v>392</v>
      </c>
      <c r="C4975">
        <v>44</v>
      </c>
      <c r="D4975" t="s">
        <v>448</v>
      </c>
      <c r="E4975" t="s">
        <v>417</v>
      </c>
      <c r="F4975" t="s">
        <v>425</v>
      </c>
      <c r="G4975" t="s">
        <v>427</v>
      </c>
      <c r="H4975" t="s">
        <v>434</v>
      </c>
      <c r="I4975">
        <v>19</v>
      </c>
      <c r="J4975">
        <v>46662</v>
      </c>
      <c r="K4975">
        <v>1</v>
      </c>
      <c r="L4975">
        <v>2</v>
      </c>
      <c r="M4975">
        <v>2</v>
      </c>
      <c r="N4975" t="s">
        <v>437</v>
      </c>
      <c r="O4975" t="s">
        <v>438</v>
      </c>
      <c r="P4975" t="s">
        <v>437</v>
      </c>
    </row>
    <row r="4976" spans="1:17" x14ac:dyDescent="0.3">
      <c r="A4976">
        <v>14975</v>
      </c>
      <c r="B4976" t="s">
        <v>178</v>
      </c>
      <c r="C4976">
        <v>34</v>
      </c>
      <c r="D4976" t="s">
        <v>446</v>
      </c>
      <c r="E4976" t="s">
        <v>417</v>
      </c>
      <c r="F4976" t="s">
        <v>425</v>
      </c>
      <c r="G4976" t="s">
        <v>427</v>
      </c>
      <c r="H4976" t="s">
        <v>434</v>
      </c>
      <c r="I4976">
        <v>2</v>
      </c>
      <c r="J4976">
        <v>32086</v>
      </c>
      <c r="K4976">
        <v>1</v>
      </c>
      <c r="L4976">
        <v>2</v>
      </c>
      <c r="M4976">
        <v>4</v>
      </c>
      <c r="N4976" t="s">
        <v>438</v>
      </c>
      <c r="O4976" t="s">
        <v>437</v>
      </c>
      <c r="P4976" t="s">
        <v>437</v>
      </c>
    </row>
    <row r="4977" spans="1:17" x14ac:dyDescent="0.3">
      <c r="A4977">
        <v>14976</v>
      </c>
      <c r="B4977" t="s">
        <v>80</v>
      </c>
      <c r="C4977">
        <v>54</v>
      </c>
      <c r="D4977" t="s">
        <v>445</v>
      </c>
      <c r="E4977" t="s">
        <v>417</v>
      </c>
      <c r="F4977" t="s">
        <v>425</v>
      </c>
      <c r="G4977" t="s">
        <v>429</v>
      </c>
      <c r="H4977" t="s">
        <v>434</v>
      </c>
      <c r="I4977">
        <v>6</v>
      </c>
      <c r="J4977">
        <v>114687</v>
      </c>
      <c r="K4977">
        <v>4</v>
      </c>
      <c r="L4977">
        <v>3</v>
      </c>
      <c r="M4977">
        <v>1</v>
      </c>
      <c r="N4977" t="s">
        <v>437</v>
      </c>
      <c r="O4977" t="s">
        <v>438</v>
      </c>
      <c r="P4977" t="s">
        <v>437</v>
      </c>
    </row>
    <row r="4978" spans="1:17" x14ac:dyDescent="0.3">
      <c r="A4978">
        <v>14977</v>
      </c>
      <c r="B4978" t="s">
        <v>320</v>
      </c>
      <c r="C4978">
        <v>32</v>
      </c>
      <c r="D4978" t="s">
        <v>446</v>
      </c>
      <c r="E4978" t="s">
        <v>417</v>
      </c>
      <c r="F4978" t="s">
        <v>420</v>
      </c>
      <c r="G4978" t="s">
        <v>430</v>
      </c>
      <c r="H4978" t="s">
        <v>434</v>
      </c>
      <c r="I4978">
        <v>15</v>
      </c>
      <c r="J4978">
        <v>63933</v>
      </c>
      <c r="K4978">
        <v>1</v>
      </c>
      <c r="L4978">
        <v>3</v>
      </c>
      <c r="M4978">
        <v>2</v>
      </c>
      <c r="N4978" t="s">
        <v>437</v>
      </c>
      <c r="O4978" t="s">
        <v>438</v>
      </c>
      <c r="P4978" t="s">
        <v>437</v>
      </c>
    </row>
    <row r="4979" spans="1:17" x14ac:dyDescent="0.3">
      <c r="A4979">
        <v>14978</v>
      </c>
      <c r="B4979" t="s">
        <v>107</v>
      </c>
      <c r="C4979">
        <v>42</v>
      </c>
      <c r="D4979" t="s">
        <v>448</v>
      </c>
      <c r="E4979" t="s">
        <v>418</v>
      </c>
      <c r="F4979" t="s">
        <v>421</v>
      </c>
      <c r="G4979" t="s">
        <v>428</v>
      </c>
      <c r="H4979" t="s">
        <v>434</v>
      </c>
      <c r="I4979">
        <v>1</v>
      </c>
      <c r="J4979">
        <v>84838</v>
      </c>
      <c r="K4979">
        <v>4</v>
      </c>
      <c r="L4979">
        <v>3</v>
      </c>
      <c r="M4979">
        <v>4</v>
      </c>
      <c r="N4979" t="s">
        <v>437</v>
      </c>
      <c r="O4979" t="s">
        <v>438</v>
      </c>
      <c r="P4979" t="s">
        <v>437</v>
      </c>
    </row>
    <row r="4980" spans="1:17" x14ac:dyDescent="0.3">
      <c r="A4980">
        <v>14979</v>
      </c>
      <c r="B4980" t="s">
        <v>353</v>
      </c>
      <c r="C4980">
        <v>26</v>
      </c>
      <c r="D4980" t="s">
        <v>447</v>
      </c>
      <c r="E4980" t="s">
        <v>418</v>
      </c>
      <c r="F4980" t="s">
        <v>421</v>
      </c>
      <c r="G4980" t="s">
        <v>428</v>
      </c>
      <c r="H4980" t="s">
        <v>433</v>
      </c>
      <c r="I4980">
        <v>16</v>
      </c>
      <c r="J4980">
        <v>59640</v>
      </c>
      <c r="K4980">
        <v>2</v>
      </c>
      <c r="L4980">
        <v>4</v>
      </c>
      <c r="M4980">
        <v>4</v>
      </c>
      <c r="N4980" t="s">
        <v>438</v>
      </c>
      <c r="O4980" t="s">
        <v>438</v>
      </c>
      <c r="P4980" t="s">
        <v>437</v>
      </c>
    </row>
    <row r="4981" spans="1:17" x14ac:dyDescent="0.3">
      <c r="A4981">
        <v>14980</v>
      </c>
      <c r="B4981" t="s">
        <v>409</v>
      </c>
      <c r="C4981">
        <v>56</v>
      </c>
      <c r="D4981" t="s">
        <v>445</v>
      </c>
      <c r="E4981" t="s">
        <v>417</v>
      </c>
      <c r="F4981" t="s">
        <v>425</v>
      </c>
      <c r="G4981" t="s">
        <v>426</v>
      </c>
      <c r="H4981" t="s">
        <v>434</v>
      </c>
      <c r="I4981">
        <v>10</v>
      </c>
      <c r="J4981">
        <v>70305</v>
      </c>
      <c r="K4981">
        <v>4</v>
      </c>
      <c r="L4981">
        <v>3</v>
      </c>
      <c r="M4981">
        <v>4</v>
      </c>
      <c r="N4981" t="s">
        <v>437</v>
      </c>
      <c r="O4981" t="s">
        <v>438</v>
      </c>
      <c r="P4981" t="s">
        <v>437</v>
      </c>
    </row>
    <row r="4982" spans="1:17" x14ac:dyDescent="0.3">
      <c r="A4982">
        <v>14981</v>
      </c>
      <c r="B4982" t="s">
        <v>359</v>
      </c>
      <c r="C4982">
        <v>56</v>
      </c>
      <c r="D4982" t="s">
        <v>445</v>
      </c>
      <c r="E4982" t="s">
        <v>417</v>
      </c>
      <c r="F4982" t="s">
        <v>419</v>
      </c>
      <c r="G4982" t="s">
        <v>428</v>
      </c>
      <c r="H4982" t="s">
        <v>434</v>
      </c>
      <c r="I4982">
        <v>2</v>
      </c>
      <c r="J4982">
        <v>59687</v>
      </c>
      <c r="K4982">
        <v>3</v>
      </c>
      <c r="L4982">
        <v>4</v>
      </c>
      <c r="M4982">
        <v>2</v>
      </c>
      <c r="N4982" t="s">
        <v>438</v>
      </c>
      <c r="O4982" t="s">
        <v>437</v>
      </c>
      <c r="P4982" t="s">
        <v>437</v>
      </c>
    </row>
    <row r="4983" spans="1:17" x14ac:dyDescent="0.3">
      <c r="A4983">
        <v>14982</v>
      </c>
      <c r="B4983" t="s">
        <v>39</v>
      </c>
      <c r="C4983">
        <v>42</v>
      </c>
      <c r="D4983" t="s">
        <v>448</v>
      </c>
      <c r="E4983" t="s">
        <v>417</v>
      </c>
      <c r="F4983" t="s">
        <v>425</v>
      </c>
      <c r="G4983" t="s">
        <v>430</v>
      </c>
      <c r="H4983" t="s">
        <v>432</v>
      </c>
      <c r="I4983">
        <v>7</v>
      </c>
      <c r="J4983">
        <v>52369</v>
      </c>
      <c r="K4983">
        <v>3</v>
      </c>
      <c r="L4983">
        <v>3</v>
      </c>
      <c r="M4983">
        <v>2</v>
      </c>
      <c r="N4983" t="s">
        <v>437</v>
      </c>
      <c r="O4983" t="s">
        <v>438</v>
      </c>
      <c r="P4983" t="s">
        <v>437</v>
      </c>
    </row>
    <row r="4984" spans="1:17" x14ac:dyDescent="0.3">
      <c r="A4984">
        <v>14983</v>
      </c>
      <c r="B4984" t="s">
        <v>213</v>
      </c>
      <c r="C4984">
        <v>34</v>
      </c>
      <c r="D4984" t="s">
        <v>446</v>
      </c>
      <c r="E4984" t="s">
        <v>417</v>
      </c>
      <c r="F4984" t="s">
        <v>424</v>
      </c>
      <c r="G4984" t="s">
        <v>428</v>
      </c>
      <c r="H4984" t="s">
        <v>433</v>
      </c>
      <c r="I4984">
        <v>18</v>
      </c>
      <c r="J4984">
        <v>89694</v>
      </c>
      <c r="K4984">
        <v>3</v>
      </c>
      <c r="L4984">
        <v>4</v>
      </c>
      <c r="M4984">
        <v>4</v>
      </c>
      <c r="N4984" t="s">
        <v>437</v>
      </c>
      <c r="O4984" t="s">
        <v>437</v>
      </c>
      <c r="P4984" t="s">
        <v>437</v>
      </c>
    </row>
    <row r="4985" spans="1:17" x14ac:dyDescent="0.3">
      <c r="A4985">
        <v>14984</v>
      </c>
      <c r="B4985" t="s">
        <v>219</v>
      </c>
      <c r="C4985">
        <v>36</v>
      </c>
      <c r="D4985" t="s">
        <v>448</v>
      </c>
      <c r="E4985" t="s">
        <v>417</v>
      </c>
      <c r="F4985" t="s">
        <v>422</v>
      </c>
      <c r="G4985" t="s">
        <v>429</v>
      </c>
      <c r="H4985" t="s">
        <v>432</v>
      </c>
      <c r="I4985">
        <v>17</v>
      </c>
      <c r="J4985">
        <v>119258</v>
      </c>
      <c r="K4985">
        <v>2</v>
      </c>
      <c r="L4985">
        <v>3</v>
      </c>
      <c r="M4985">
        <v>4</v>
      </c>
      <c r="N4985" t="s">
        <v>437</v>
      </c>
      <c r="O4985" t="s">
        <v>438</v>
      </c>
      <c r="P4985" t="s">
        <v>438</v>
      </c>
      <c r="Q4985" t="s">
        <v>442</v>
      </c>
    </row>
    <row r="4986" spans="1:17" x14ac:dyDescent="0.3">
      <c r="A4986">
        <v>14985</v>
      </c>
      <c r="B4986" t="s">
        <v>39</v>
      </c>
      <c r="C4986">
        <v>56</v>
      </c>
      <c r="D4986" t="s">
        <v>445</v>
      </c>
      <c r="E4986" t="s">
        <v>417</v>
      </c>
      <c r="F4986" t="s">
        <v>422</v>
      </c>
      <c r="G4986" t="s">
        <v>431</v>
      </c>
      <c r="H4986" t="s">
        <v>435</v>
      </c>
      <c r="I4986">
        <v>6</v>
      </c>
      <c r="J4986">
        <v>99968</v>
      </c>
      <c r="K4986">
        <v>1</v>
      </c>
      <c r="L4986">
        <v>4</v>
      </c>
      <c r="M4986">
        <v>4</v>
      </c>
      <c r="N4986" t="s">
        <v>438</v>
      </c>
      <c r="O4986" t="s">
        <v>437</v>
      </c>
      <c r="P4986" t="s">
        <v>437</v>
      </c>
    </row>
    <row r="4987" spans="1:17" x14ac:dyDescent="0.3">
      <c r="A4987">
        <v>14986</v>
      </c>
      <c r="B4987" t="s">
        <v>251</v>
      </c>
      <c r="C4987">
        <v>45</v>
      </c>
      <c r="D4987" t="s">
        <v>448</v>
      </c>
      <c r="E4987" t="s">
        <v>417</v>
      </c>
      <c r="F4987" t="s">
        <v>423</v>
      </c>
      <c r="G4987" t="s">
        <v>428</v>
      </c>
      <c r="H4987" t="s">
        <v>434</v>
      </c>
      <c r="I4987">
        <v>15</v>
      </c>
      <c r="J4987">
        <v>99259</v>
      </c>
      <c r="K4987">
        <v>2</v>
      </c>
      <c r="L4987">
        <v>1</v>
      </c>
      <c r="M4987">
        <v>2</v>
      </c>
      <c r="N4987" t="s">
        <v>437</v>
      </c>
      <c r="O4987" t="s">
        <v>438</v>
      </c>
      <c r="P4987" t="s">
        <v>438</v>
      </c>
      <c r="Q4987" t="s">
        <v>443</v>
      </c>
    </row>
    <row r="4988" spans="1:17" x14ac:dyDescent="0.3">
      <c r="A4988">
        <v>14987</v>
      </c>
      <c r="B4988" t="s">
        <v>149</v>
      </c>
      <c r="C4988">
        <v>52</v>
      </c>
      <c r="D4988" t="s">
        <v>445</v>
      </c>
      <c r="E4988" t="s">
        <v>417</v>
      </c>
      <c r="F4988" t="s">
        <v>424</v>
      </c>
      <c r="G4988" t="s">
        <v>427</v>
      </c>
      <c r="H4988" t="s">
        <v>436</v>
      </c>
      <c r="I4988">
        <v>13</v>
      </c>
      <c r="J4988">
        <v>132457</v>
      </c>
      <c r="K4988">
        <v>1</v>
      </c>
      <c r="L4988">
        <v>3</v>
      </c>
      <c r="M4988">
        <v>3</v>
      </c>
      <c r="N4988" t="s">
        <v>438</v>
      </c>
      <c r="O4988" t="s">
        <v>437</v>
      </c>
      <c r="P4988" t="s">
        <v>437</v>
      </c>
    </row>
    <row r="4989" spans="1:17" x14ac:dyDescent="0.3">
      <c r="A4989">
        <v>14988</v>
      </c>
      <c r="B4989" t="s">
        <v>247</v>
      </c>
      <c r="C4989">
        <v>53</v>
      </c>
      <c r="D4989" t="s">
        <v>445</v>
      </c>
      <c r="E4989" t="s">
        <v>417</v>
      </c>
      <c r="F4989" t="s">
        <v>419</v>
      </c>
      <c r="G4989" t="s">
        <v>427</v>
      </c>
      <c r="H4989" t="s">
        <v>434</v>
      </c>
      <c r="I4989">
        <v>7</v>
      </c>
      <c r="J4989">
        <v>129073</v>
      </c>
      <c r="K4989">
        <v>2</v>
      </c>
      <c r="L4989">
        <v>4</v>
      </c>
      <c r="M4989">
        <v>1</v>
      </c>
      <c r="N4989" t="s">
        <v>438</v>
      </c>
      <c r="O4989" t="s">
        <v>438</v>
      </c>
      <c r="P4989" t="s">
        <v>438</v>
      </c>
      <c r="Q4989" t="s">
        <v>440</v>
      </c>
    </row>
    <row r="4990" spans="1:17" x14ac:dyDescent="0.3">
      <c r="A4990">
        <v>14989</v>
      </c>
      <c r="B4990" t="s">
        <v>309</v>
      </c>
      <c r="C4990">
        <v>56</v>
      </c>
      <c r="D4990" t="s">
        <v>445</v>
      </c>
      <c r="E4990" t="s">
        <v>418</v>
      </c>
      <c r="F4990" t="s">
        <v>423</v>
      </c>
      <c r="G4990" t="s">
        <v>431</v>
      </c>
      <c r="H4990" t="s">
        <v>434</v>
      </c>
      <c r="I4990">
        <v>12</v>
      </c>
      <c r="J4990">
        <v>41949</v>
      </c>
      <c r="K4990">
        <v>2</v>
      </c>
      <c r="L4990">
        <v>4</v>
      </c>
      <c r="M4990">
        <v>1</v>
      </c>
      <c r="N4990" t="s">
        <v>437</v>
      </c>
      <c r="O4990" t="s">
        <v>438</v>
      </c>
      <c r="P4990" t="s">
        <v>437</v>
      </c>
    </row>
    <row r="4991" spans="1:17" x14ac:dyDescent="0.3">
      <c r="A4991">
        <v>14990</v>
      </c>
      <c r="B4991" t="s">
        <v>339</v>
      </c>
      <c r="C4991">
        <v>40</v>
      </c>
      <c r="D4991" t="s">
        <v>448</v>
      </c>
      <c r="E4991" t="s">
        <v>417</v>
      </c>
      <c r="F4991" t="s">
        <v>422</v>
      </c>
      <c r="G4991" t="s">
        <v>427</v>
      </c>
      <c r="H4991" t="s">
        <v>432</v>
      </c>
      <c r="I4991">
        <v>2</v>
      </c>
      <c r="J4991">
        <v>113900</v>
      </c>
      <c r="K4991">
        <v>3</v>
      </c>
      <c r="L4991">
        <v>2</v>
      </c>
      <c r="M4991">
        <v>1</v>
      </c>
      <c r="N4991" t="s">
        <v>438</v>
      </c>
      <c r="O4991" t="s">
        <v>438</v>
      </c>
      <c r="P4991" t="s">
        <v>437</v>
      </c>
    </row>
    <row r="4992" spans="1:17" x14ac:dyDescent="0.3">
      <c r="A4992">
        <v>14991</v>
      </c>
      <c r="B4992" t="s">
        <v>277</v>
      </c>
      <c r="C4992">
        <v>38</v>
      </c>
      <c r="D4992" t="s">
        <v>448</v>
      </c>
      <c r="E4992" t="s">
        <v>417</v>
      </c>
      <c r="F4992" t="s">
        <v>419</v>
      </c>
      <c r="G4992" t="s">
        <v>427</v>
      </c>
      <c r="H4992" t="s">
        <v>435</v>
      </c>
      <c r="I4992">
        <v>1</v>
      </c>
      <c r="J4992">
        <v>59636</v>
      </c>
      <c r="K4992">
        <v>2</v>
      </c>
      <c r="L4992">
        <v>2</v>
      </c>
      <c r="M4992">
        <v>3</v>
      </c>
      <c r="N4992" t="s">
        <v>438</v>
      </c>
      <c r="O4992" t="s">
        <v>438</v>
      </c>
      <c r="P4992" t="s">
        <v>437</v>
      </c>
    </row>
    <row r="4993" spans="1:17" x14ac:dyDescent="0.3">
      <c r="A4993">
        <v>14992</v>
      </c>
      <c r="B4993" t="s">
        <v>317</v>
      </c>
      <c r="C4993">
        <v>58</v>
      </c>
      <c r="D4993" t="s">
        <v>445</v>
      </c>
      <c r="E4993" t="s">
        <v>418</v>
      </c>
      <c r="F4993" t="s">
        <v>423</v>
      </c>
      <c r="G4993" t="s">
        <v>429</v>
      </c>
      <c r="H4993" t="s">
        <v>432</v>
      </c>
      <c r="I4993">
        <v>12</v>
      </c>
      <c r="J4993">
        <v>66688</v>
      </c>
      <c r="K4993">
        <v>3</v>
      </c>
      <c r="L4993">
        <v>2</v>
      </c>
      <c r="M4993">
        <v>2</v>
      </c>
      <c r="N4993" t="s">
        <v>438</v>
      </c>
      <c r="O4993" t="s">
        <v>437</v>
      </c>
      <c r="P4993" t="s">
        <v>437</v>
      </c>
    </row>
    <row r="4994" spans="1:17" x14ac:dyDescent="0.3">
      <c r="A4994">
        <v>14993</v>
      </c>
      <c r="B4994" t="s">
        <v>322</v>
      </c>
      <c r="C4994">
        <v>23</v>
      </c>
      <c r="D4994" t="s">
        <v>449</v>
      </c>
      <c r="E4994" t="s">
        <v>418</v>
      </c>
      <c r="F4994" t="s">
        <v>425</v>
      </c>
      <c r="G4994" t="s">
        <v>429</v>
      </c>
      <c r="H4994" t="s">
        <v>433</v>
      </c>
      <c r="I4994">
        <v>2</v>
      </c>
      <c r="J4994">
        <v>116022</v>
      </c>
      <c r="K4994">
        <v>2</v>
      </c>
      <c r="L4994">
        <v>2</v>
      </c>
      <c r="M4994">
        <v>4</v>
      </c>
      <c r="N4994" t="s">
        <v>438</v>
      </c>
      <c r="O4994" t="s">
        <v>438</v>
      </c>
      <c r="P4994" t="s">
        <v>437</v>
      </c>
    </row>
    <row r="4995" spans="1:17" x14ac:dyDescent="0.3">
      <c r="A4995">
        <v>14994</v>
      </c>
      <c r="B4995" t="s">
        <v>411</v>
      </c>
      <c r="C4995">
        <v>43</v>
      </c>
      <c r="D4995" t="s">
        <v>448</v>
      </c>
      <c r="E4995" t="s">
        <v>418</v>
      </c>
      <c r="F4995" t="s">
        <v>425</v>
      </c>
      <c r="G4995" t="s">
        <v>429</v>
      </c>
      <c r="H4995" t="s">
        <v>435</v>
      </c>
      <c r="I4995">
        <v>0</v>
      </c>
      <c r="J4995">
        <v>113180</v>
      </c>
      <c r="K4995">
        <v>4</v>
      </c>
      <c r="L4995">
        <v>1</v>
      </c>
      <c r="M4995">
        <v>4</v>
      </c>
      <c r="N4995" t="s">
        <v>437</v>
      </c>
      <c r="O4995" t="s">
        <v>437</v>
      </c>
      <c r="P4995" t="s">
        <v>437</v>
      </c>
    </row>
    <row r="4996" spans="1:17" x14ac:dyDescent="0.3">
      <c r="A4996">
        <v>14995</v>
      </c>
      <c r="B4996" t="s">
        <v>75</v>
      </c>
      <c r="C4996">
        <v>52</v>
      </c>
      <c r="D4996" t="s">
        <v>445</v>
      </c>
      <c r="E4996" t="s">
        <v>417</v>
      </c>
      <c r="F4996" t="s">
        <v>419</v>
      </c>
      <c r="G4996" t="s">
        <v>428</v>
      </c>
      <c r="H4996" t="s">
        <v>435</v>
      </c>
      <c r="I4996">
        <v>1</v>
      </c>
      <c r="J4996">
        <v>69088</v>
      </c>
      <c r="K4996">
        <v>3</v>
      </c>
      <c r="L4996">
        <v>4</v>
      </c>
      <c r="M4996">
        <v>3</v>
      </c>
      <c r="N4996" t="s">
        <v>438</v>
      </c>
      <c r="O4996" t="s">
        <v>437</v>
      </c>
      <c r="P4996" t="s">
        <v>437</v>
      </c>
    </row>
    <row r="4997" spans="1:17" x14ac:dyDescent="0.3">
      <c r="A4997">
        <v>14996</v>
      </c>
      <c r="B4997" t="s">
        <v>378</v>
      </c>
      <c r="C4997">
        <v>36</v>
      </c>
      <c r="D4997" t="s">
        <v>448</v>
      </c>
      <c r="E4997" t="s">
        <v>417</v>
      </c>
      <c r="F4997" t="s">
        <v>423</v>
      </c>
      <c r="G4997" t="s">
        <v>431</v>
      </c>
      <c r="H4997" t="s">
        <v>435</v>
      </c>
      <c r="I4997">
        <v>9</v>
      </c>
      <c r="J4997">
        <v>85771</v>
      </c>
      <c r="K4997">
        <v>4</v>
      </c>
      <c r="L4997">
        <v>1</v>
      </c>
      <c r="M4997">
        <v>1</v>
      </c>
      <c r="N4997" t="s">
        <v>437</v>
      </c>
      <c r="O4997" t="s">
        <v>438</v>
      </c>
      <c r="P4997" t="s">
        <v>437</v>
      </c>
    </row>
    <row r="4998" spans="1:17" x14ac:dyDescent="0.3">
      <c r="A4998">
        <v>14997</v>
      </c>
      <c r="B4998" t="s">
        <v>247</v>
      </c>
      <c r="C4998">
        <v>25</v>
      </c>
      <c r="D4998" t="s">
        <v>447</v>
      </c>
      <c r="E4998" t="s">
        <v>417</v>
      </c>
      <c r="F4998" t="s">
        <v>420</v>
      </c>
      <c r="G4998" t="s">
        <v>427</v>
      </c>
      <c r="H4998" t="s">
        <v>432</v>
      </c>
      <c r="I4998">
        <v>10</v>
      </c>
      <c r="J4998">
        <v>52635</v>
      </c>
      <c r="K4998">
        <v>2</v>
      </c>
      <c r="L4998">
        <v>2</v>
      </c>
      <c r="M4998">
        <v>2</v>
      </c>
      <c r="N4998" t="s">
        <v>438</v>
      </c>
      <c r="O4998" t="s">
        <v>438</v>
      </c>
      <c r="P4998" t="s">
        <v>437</v>
      </c>
    </row>
    <row r="4999" spans="1:17" x14ac:dyDescent="0.3">
      <c r="A4999">
        <v>14998</v>
      </c>
      <c r="B4999" t="s">
        <v>329</v>
      </c>
      <c r="C4999">
        <v>24</v>
      </c>
      <c r="D4999" t="s">
        <v>449</v>
      </c>
      <c r="E4999" t="s">
        <v>417</v>
      </c>
      <c r="F4999" t="s">
        <v>419</v>
      </c>
      <c r="G4999" t="s">
        <v>426</v>
      </c>
      <c r="H4999" t="s">
        <v>434</v>
      </c>
      <c r="I4999">
        <v>2</v>
      </c>
      <c r="J4999">
        <v>113863</v>
      </c>
      <c r="K4999">
        <v>2</v>
      </c>
      <c r="L4999">
        <v>2</v>
      </c>
      <c r="M4999">
        <v>2</v>
      </c>
      <c r="N4999" t="s">
        <v>438</v>
      </c>
      <c r="O4999" t="s">
        <v>438</v>
      </c>
      <c r="P4999" t="s">
        <v>438</v>
      </c>
      <c r="Q4999" t="s">
        <v>444</v>
      </c>
    </row>
    <row r="5000" spans="1:17" x14ac:dyDescent="0.3">
      <c r="A5000">
        <v>14999</v>
      </c>
      <c r="B5000" t="s">
        <v>272</v>
      </c>
      <c r="C5000">
        <v>41</v>
      </c>
      <c r="D5000" t="s">
        <v>448</v>
      </c>
      <c r="E5000" t="s">
        <v>418</v>
      </c>
      <c r="F5000" t="s">
        <v>419</v>
      </c>
      <c r="G5000" t="s">
        <v>431</v>
      </c>
      <c r="H5000" t="s">
        <v>434</v>
      </c>
      <c r="I5000">
        <v>7</v>
      </c>
      <c r="J5000">
        <v>64603</v>
      </c>
      <c r="K5000">
        <v>4</v>
      </c>
      <c r="L5000">
        <v>2</v>
      </c>
      <c r="M5000">
        <v>2</v>
      </c>
      <c r="N5000" t="s">
        <v>437</v>
      </c>
      <c r="O5000" t="s">
        <v>437</v>
      </c>
      <c r="P5000" t="s">
        <v>438</v>
      </c>
      <c r="Q5000" t="s">
        <v>439</v>
      </c>
    </row>
    <row r="5001" spans="1:17" x14ac:dyDescent="0.3">
      <c r="A5001">
        <v>15000</v>
      </c>
      <c r="B5001" t="s">
        <v>184</v>
      </c>
      <c r="C5001">
        <v>34</v>
      </c>
      <c r="D5001" t="s">
        <v>446</v>
      </c>
      <c r="E5001" t="s">
        <v>417</v>
      </c>
      <c r="F5001" t="s">
        <v>424</v>
      </c>
      <c r="G5001" t="s">
        <v>426</v>
      </c>
      <c r="H5001" t="s">
        <v>434</v>
      </c>
      <c r="I5001">
        <v>14</v>
      </c>
      <c r="J5001">
        <v>135796</v>
      </c>
      <c r="K5001">
        <v>1</v>
      </c>
      <c r="L5001">
        <v>2</v>
      </c>
      <c r="M5001">
        <v>4</v>
      </c>
      <c r="N5001" t="s">
        <v>438</v>
      </c>
      <c r="O5001" t="s">
        <v>437</v>
      </c>
      <c r="P5001" t="s">
        <v>437</v>
      </c>
    </row>
    <row r="5002" spans="1:17" x14ac:dyDescent="0.3">
      <c r="A5002">
        <v>15001</v>
      </c>
      <c r="B5002" t="s">
        <v>222</v>
      </c>
      <c r="C5002">
        <v>59</v>
      </c>
      <c r="D5002" t="s">
        <v>445</v>
      </c>
      <c r="E5002" t="s">
        <v>417</v>
      </c>
      <c r="F5002" t="s">
        <v>421</v>
      </c>
      <c r="G5002" t="s">
        <v>427</v>
      </c>
      <c r="H5002" t="s">
        <v>434</v>
      </c>
      <c r="I5002">
        <v>4</v>
      </c>
      <c r="J5002">
        <v>38180</v>
      </c>
      <c r="K5002">
        <v>1</v>
      </c>
      <c r="L5002">
        <v>2</v>
      </c>
      <c r="M5002">
        <v>1</v>
      </c>
      <c r="N5002" t="s">
        <v>437</v>
      </c>
      <c r="O5002" t="s">
        <v>437</v>
      </c>
      <c r="P5002" t="s">
        <v>437</v>
      </c>
    </row>
    <row r="5003" spans="1:17" x14ac:dyDescent="0.3">
      <c r="A5003">
        <v>15002</v>
      </c>
      <c r="B5003" t="s">
        <v>294</v>
      </c>
      <c r="C5003">
        <v>51</v>
      </c>
      <c r="D5003" t="s">
        <v>445</v>
      </c>
      <c r="E5003" t="s">
        <v>418</v>
      </c>
      <c r="F5003" t="s">
        <v>419</v>
      </c>
      <c r="G5003" t="s">
        <v>430</v>
      </c>
      <c r="H5003" t="s">
        <v>434</v>
      </c>
      <c r="I5003">
        <v>7</v>
      </c>
      <c r="J5003">
        <v>132994</v>
      </c>
      <c r="K5003">
        <v>1</v>
      </c>
      <c r="L5003">
        <v>1</v>
      </c>
      <c r="M5003">
        <v>1</v>
      </c>
      <c r="N5003" t="s">
        <v>438</v>
      </c>
      <c r="O5003" t="s">
        <v>438</v>
      </c>
      <c r="P5003" t="s">
        <v>438</v>
      </c>
      <c r="Q5003" t="s">
        <v>439</v>
      </c>
    </row>
    <row r="5004" spans="1:17" x14ac:dyDescent="0.3">
      <c r="A5004">
        <v>15003</v>
      </c>
      <c r="B5004" t="s">
        <v>382</v>
      </c>
      <c r="C5004">
        <v>34</v>
      </c>
      <c r="D5004" t="s">
        <v>446</v>
      </c>
      <c r="E5004" t="s">
        <v>417</v>
      </c>
      <c r="F5004" t="s">
        <v>420</v>
      </c>
      <c r="G5004" t="s">
        <v>431</v>
      </c>
      <c r="H5004" t="s">
        <v>433</v>
      </c>
      <c r="I5004">
        <v>17</v>
      </c>
      <c r="J5004">
        <v>121777</v>
      </c>
      <c r="K5004">
        <v>2</v>
      </c>
      <c r="L5004">
        <v>1</v>
      </c>
      <c r="M5004">
        <v>3</v>
      </c>
      <c r="N5004" t="s">
        <v>437</v>
      </c>
      <c r="O5004" t="s">
        <v>437</v>
      </c>
      <c r="P5004" t="s">
        <v>437</v>
      </c>
    </row>
    <row r="5005" spans="1:17" x14ac:dyDescent="0.3">
      <c r="A5005">
        <v>15004</v>
      </c>
      <c r="B5005" t="s">
        <v>316</v>
      </c>
      <c r="C5005">
        <v>26</v>
      </c>
      <c r="D5005" t="s">
        <v>447</v>
      </c>
      <c r="E5005" t="s">
        <v>417</v>
      </c>
      <c r="F5005" t="s">
        <v>425</v>
      </c>
      <c r="G5005" t="s">
        <v>428</v>
      </c>
      <c r="H5005" t="s">
        <v>436</v>
      </c>
      <c r="I5005">
        <v>17</v>
      </c>
      <c r="J5005">
        <v>90821</v>
      </c>
      <c r="K5005">
        <v>1</v>
      </c>
      <c r="L5005">
        <v>4</v>
      </c>
      <c r="M5005">
        <v>1</v>
      </c>
      <c r="N5005" t="s">
        <v>437</v>
      </c>
      <c r="O5005" t="s">
        <v>437</v>
      </c>
      <c r="P5005" t="s">
        <v>437</v>
      </c>
    </row>
    <row r="5006" spans="1:17" x14ac:dyDescent="0.3">
      <c r="A5006">
        <v>15005</v>
      </c>
      <c r="B5006" t="s">
        <v>92</v>
      </c>
      <c r="C5006">
        <v>32</v>
      </c>
      <c r="D5006" t="s">
        <v>446</v>
      </c>
      <c r="E5006" t="s">
        <v>417</v>
      </c>
      <c r="F5006" t="s">
        <v>423</v>
      </c>
      <c r="G5006" t="s">
        <v>426</v>
      </c>
      <c r="H5006" t="s">
        <v>435</v>
      </c>
      <c r="I5006">
        <v>11</v>
      </c>
      <c r="J5006">
        <v>60163</v>
      </c>
      <c r="K5006">
        <v>1</v>
      </c>
      <c r="L5006">
        <v>1</v>
      </c>
      <c r="M5006">
        <v>4</v>
      </c>
      <c r="N5006" t="s">
        <v>438</v>
      </c>
      <c r="O5006" t="s">
        <v>437</v>
      </c>
      <c r="P5006" t="s">
        <v>438</v>
      </c>
      <c r="Q5006" t="s">
        <v>444</v>
      </c>
    </row>
    <row r="5007" spans="1:17" x14ac:dyDescent="0.3">
      <c r="A5007">
        <v>15006</v>
      </c>
      <c r="B5007" t="s">
        <v>27</v>
      </c>
      <c r="C5007">
        <v>36</v>
      </c>
      <c r="D5007" t="s">
        <v>448</v>
      </c>
      <c r="E5007" t="s">
        <v>417</v>
      </c>
      <c r="F5007" t="s">
        <v>421</v>
      </c>
      <c r="G5007" t="s">
        <v>431</v>
      </c>
      <c r="H5007" t="s">
        <v>436</v>
      </c>
      <c r="I5007">
        <v>3</v>
      </c>
      <c r="J5007">
        <v>62350</v>
      </c>
      <c r="K5007">
        <v>2</v>
      </c>
      <c r="L5007">
        <v>3</v>
      </c>
      <c r="M5007">
        <v>4</v>
      </c>
      <c r="N5007" t="s">
        <v>438</v>
      </c>
      <c r="O5007" t="s">
        <v>438</v>
      </c>
      <c r="P5007" t="s">
        <v>438</v>
      </c>
      <c r="Q5007" t="s">
        <v>443</v>
      </c>
    </row>
    <row r="5008" spans="1:17" x14ac:dyDescent="0.3">
      <c r="A5008">
        <v>15007</v>
      </c>
      <c r="B5008" t="s">
        <v>127</v>
      </c>
      <c r="C5008">
        <v>37</v>
      </c>
      <c r="D5008" t="s">
        <v>448</v>
      </c>
      <c r="E5008" t="s">
        <v>418</v>
      </c>
      <c r="F5008" t="s">
        <v>423</v>
      </c>
      <c r="G5008" t="s">
        <v>431</v>
      </c>
      <c r="H5008" t="s">
        <v>433</v>
      </c>
      <c r="I5008">
        <v>7</v>
      </c>
      <c r="J5008">
        <v>100796</v>
      </c>
      <c r="K5008">
        <v>2</v>
      </c>
      <c r="L5008">
        <v>2</v>
      </c>
      <c r="M5008">
        <v>2</v>
      </c>
      <c r="N5008" t="s">
        <v>437</v>
      </c>
      <c r="O5008" t="s">
        <v>437</v>
      </c>
      <c r="P5008" t="s">
        <v>438</v>
      </c>
      <c r="Q5008" t="s">
        <v>440</v>
      </c>
    </row>
    <row r="5009" spans="1:17" x14ac:dyDescent="0.3">
      <c r="A5009">
        <v>15008</v>
      </c>
      <c r="B5009" t="s">
        <v>343</v>
      </c>
      <c r="C5009">
        <v>43</v>
      </c>
      <c r="D5009" t="s">
        <v>448</v>
      </c>
      <c r="E5009" t="s">
        <v>418</v>
      </c>
      <c r="F5009" t="s">
        <v>425</v>
      </c>
      <c r="G5009" t="s">
        <v>429</v>
      </c>
      <c r="H5009" t="s">
        <v>434</v>
      </c>
      <c r="I5009">
        <v>1</v>
      </c>
      <c r="J5009">
        <v>58297</v>
      </c>
      <c r="K5009">
        <v>1</v>
      </c>
      <c r="L5009">
        <v>4</v>
      </c>
      <c r="M5009">
        <v>2</v>
      </c>
      <c r="N5009" t="s">
        <v>438</v>
      </c>
      <c r="O5009" t="s">
        <v>438</v>
      </c>
      <c r="P5009" t="s">
        <v>437</v>
      </c>
    </row>
    <row r="5010" spans="1:17" x14ac:dyDescent="0.3">
      <c r="A5010">
        <v>15009</v>
      </c>
      <c r="B5010" t="s">
        <v>368</v>
      </c>
      <c r="C5010">
        <v>34</v>
      </c>
      <c r="D5010" t="s">
        <v>446</v>
      </c>
      <c r="E5010" t="s">
        <v>418</v>
      </c>
      <c r="F5010" t="s">
        <v>419</v>
      </c>
      <c r="G5010" t="s">
        <v>430</v>
      </c>
      <c r="H5010" t="s">
        <v>433</v>
      </c>
      <c r="I5010">
        <v>19</v>
      </c>
      <c r="J5010">
        <v>96859</v>
      </c>
      <c r="K5010">
        <v>1</v>
      </c>
      <c r="L5010">
        <v>2</v>
      </c>
      <c r="M5010">
        <v>1</v>
      </c>
      <c r="N5010" t="s">
        <v>437</v>
      </c>
      <c r="O5010" t="s">
        <v>438</v>
      </c>
      <c r="P5010" t="s">
        <v>437</v>
      </c>
    </row>
    <row r="5011" spans="1:17" x14ac:dyDescent="0.3">
      <c r="A5011">
        <v>15010</v>
      </c>
      <c r="B5011" t="s">
        <v>26</v>
      </c>
      <c r="C5011">
        <v>27</v>
      </c>
      <c r="D5011" t="s">
        <v>447</v>
      </c>
      <c r="E5011" t="s">
        <v>418</v>
      </c>
      <c r="F5011" t="s">
        <v>424</v>
      </c>
      <c r="G5011" t="s">
        <v>429</v>
      </c>
      <c r="H5011" t="s">
        <v>433</v>
      </c>
      <c r="I5011">
        <v>2</v>
      </c>
      <c r="J5011">
        <v>38595</v>
      </c>
      <c r="K5011">
        <v>4</v>
      </c>
      <c r="L5011">
        <v>3</v>
      </c>
      <c r="M5011">
        <v>2</v>
      </c>
      <c r="N5011" t="s">
        <v>438</v>
      </c>
      <c r="O5011" t="s">
        <v>438</v>
      </c>
      <c r="P5011" t="s">
        <v>437</v>
      </c>
    </row>
    <row r="5012" spans="1:17" x14ac:dyDescent="0.3">
      <c r="A5012">
        <v>15011</v>
      </c>
      <c r="B5012" t="s">
        <v>300</v>
      </c>
      <c r="C5012">
        <v>52</v>
      </c>
      <c r="D5012" t="s">
        <v>445</v>
      </c>
      <c r="E5012" t="s">
        <v>417</v>
      </c>
      <c r="F5012" t="s">
        <v>420</v>
      </c>
      <c r="G5012" t="s">
        <v>430</v>
      </c>
      <c r="H5012" t="s">
        <v>436</v>
      </c>
      <c r="I5012">
        <v>7</v>
      </c>
      <c r="J5012">
        <v>82693</v>
      </c>
      <c r="K5012">
        <v>2</v>
      </c>
      <c r="L5012">
        <v>2</v>
      </c>
      <c r="M5012">
        <v>2</v>
      </c>
      <c r="N5012" t="s">
        <v>438</v>
      </c>
      <c r="O5012" t="s">
        <v>438</v>
      </c>
      <c r="P5012" t="s">
        <v>438</v>
      </c>
      <c r="Q5012" t="s">
        <v>443</v>
      </c>
    </row>
    <row r="5013" spans="1:17" x14ac:dyDescent="0.3">
      <c r="A5013">
        <v>15012</v>
      </c>
      <c r="B5013" t="s">
        <v>212</v>
      </c>
      <c r="C5013">
        <v>35</v>
      </c>
      <c r="D5013" t="s">
        <v>446</v>
      </c>
      <c r="E5013" t="s">
        <v>417</v>
      </c>
      <c r="F5013" t="s">
        <v>421</v>
      </c>
      <c r="G5013" t="s">
        <v>430</v>
      </c>
      <c r="H5013" t="s">
        <v>435</v>
      </c>
      <c r="I5013">
        <v>11</v>
      </c>
      <c r="J5013">
        <v>98705</v>
      </c>
      <c r="K5013">
        <v>2</v>
      </c>
      <c r="L5013">
        <v>3</v>
      </c>
      <c r="M5013">
        <v>3</v>
      </c>
      <c r="N5013" t="s">
        <v>438</v>
      </c>
      <c r="O5013" t="s">
        <v>438</v>
      </c>
      <c r="P5013" t="s">
        <v>437</v>
      </c>
    </row>
    <row r="5014" spans="1:17" x14ac:dyDescent="0.3">
      <c r="A5014">
        <v>15013</v>
      </c>
      <c r="B5014" t="s">
        <v>189</v>
      </c>
      <c r="C5014">
        <v>37</v>
      </c>
      <c r="D5014" t="s">
        <v>448</v>
      </c>
      <c r="E5014" t="s">
        <v>417</v>
      </c>
      <c r="F5014" t="s">
        <v>420</v>
      </c>
      <c r="G5014" t="s">
        <v>428</v>
      </c>
      <c r="H5014" t="s">
        <v>432</v>
      </c>
      <c r="I5014">
        <v>1</v>
      </c>
      <c r="J5014">
        <v>120945</v>
      </c>
      <c r="K5014">
        <v>4</v>
      </c>
      <c r="L5014">
        <v>3</v>
      </c>
      <c r="M5014">
        <v>2</v>
      </c>
      <c r="N5014" t="s">
        <v>437</v>
      </c>
      <c r="O5014" t="s">
        <v>437</v>
      </c>
      <c r="P5014" t="s">
        <v>437</v>
      </c>
    </row>
    <row r="5015" spans="1:17" x14ac:dyDescent="0.3">
      <c r="A5015">
        <v>15014</v>
      </c>
      <c r="B5015" t="s">
        <v>132</v>
      </c>
      <c r="C5015">
        <v>54</v>
      </c>
      <c r="D5015" t="s">
        <v>445</v>
      </c>
      <c r="E5015" t="s">
        <v>418</v>
      </c>
      <c r="F5015" t="s">
        <v>422</v>
      </c>
      <c r="G5015" t="s">
        <v>431</v>
      </c>
      <c r="H5015" t="s">
        <v>432</v>
      </c>
      <c r="I5015">
        <v>16</v>
      </c>
      <c r="J5015">
        <v>39612</v>
      </c>
      <c r="K5015">
        <v>3</v>
      </c>
      <c r="L5015">
        <v>4</v>
      </c>
      <c r="M5015">
        <v>2</v>
      </c>
      <c r="N5015" t="s">
        <v>437</v>
      </c>
      <c r="O5015" t="s">
        <v>437</v>
      </c>
      <c r="P5015" t="s">
        <v>438</v>
      </c>
      <c r="Q5015" t="s">
        <v>440</v>
      </c>
    </row>
    <row r="5016" spans="1:17" x14ac:dyDescent="0.3">
      <c r="A5016">
        <v>15015</v>
      </c>
      <c r="B5016" t="s">
        <v>317</v>
      </c>
      <c r="C5016">
        <v>25</v>
      </c>
      <c r="D5016" t="s">
        <v>447</v>
      </c>
      <c r="E5016" t="s">
        <v>418</v>
      </c>
      <c r="F5016" t="s">
        <v>420</v>
      </c>
      <c r="G5016" t="s">
        <v>429</v>
      </c>
      <c r="H5016" t="s">
        <v>435</v>
      </c>
      <c r="I5016">
        <v>13</v>
      </c>
      <c r="J5016">
        <v>84505</v>
      </c>
      <c r="K5016">
        <v>3</v>
      </c>
      <c r="L5016">
        <v>3</v>
      </c>
      <c r="M5016">
        <v>1</v>
      </c>
      <c r="N5016" t="s">
        <v>438</v>
      </c>
      <c r="O5016" t="s">
        <v>437</v>
      </c>
      <c r="P5016" t="s">
        <v>437</v>
      </c>
    </row>
    <row r="5017" spans="1:17" x14ac:dyDescent="0.3">
      <c r="A5017">
        <v>15016</v>
      </c>
      <c r="B5017" t="s">
        <v>245</v>
      </c>
      <c r="C5017">
        <v>47</v>
      </c>
      <c r="D5017" t="s">
        <v>445</v>
      </c>
      <c r="E5017" t="s">
        <v>418</v>
      </c>
      <c r="F5017" t="s">
        <v>420</v>
      </c>
      <c r="G5017" t="s">
        <v>429</v>
      </c>
      <c r="H5017" t="s">
        <v>434</v>
      </c>
      <c r="I5017">
        <v>13</v>
      </c>
      <c r="J5017">
        <v>53694</v>
      </c>
      <c r="K5017">
        <v>2</v>
      </c>
      <c r="L5017">
        <v>3</v>
      </c>
      <c r="M5017">
        <v>1</v>
      </c>
      <c r="N5017" t="s">
        <v>438</v>
      </c>
      <c r="O5017" t="s">
        <v>437</v>
      </c>
      <c r="P5017" t="s">
        <v>438</v>
      </c>
      <c r="Q5017" t="s">
        <v>442</v>
      </c>
    </row>
    <row r="5018" spans="1:17" x14ac:dyDescent="0.3">
      <c r="A5018">
        <v>15017</v>
      </c>
      <c r="B5018" t="s">
        <v>110</v>
      </c>
      <c r="C5018">
        <v>43</v>
      </c>
      <c r="D5018" t="s">
        <v>448</v>
      </c>
      <c r="E5018" t="s">
        <v>417</v>
      </c>
      <c r="F5018" t="s">
        <v>420</v>
      </c>
      <c r="G5018" t="s">
        <v>426</v>
      </c>
      <c r="H5018" t="s">
        <v>433</v>
      </c>
      <c r="I5018">
        <v>5</v>
      </c>
      <c r="J5018">
        <v>25822</v>
      </c>
      <c r="K5018">
        <v>2</v>
      </c>
      <c r="L5018">
        <v>2</v>
      </c>
      <c r="M5018">
        <v>2</v>
      </c>
      <c r="N5018" t="s">
        <v>438</v>
      </c>
      <c r="O5018" t="s">
        <v>437</v>
      </c>
      <c r="P5018" t="s">
        <v>437</v>
      </c>
    </row>
    <row r="5019" spans="1:17" x14ac:dyDescent="0.3">
      <c r="A5019">
        <v>15018</v>
      </c>
      <c r="B5019" t="s">
        <v>215</v>
      </c>
      <c r="C5019">
        <v>34</v>
      </c>
      <c r="D5019" t="s">
        <v>446</v>
      </c>
      <c r="E5019" t="s">
        <v>417</v>
      </c>
      <c r="F5019" t="s">
        <v>425</v>
      </c>
      <c r="G5019" t="s">
        <v>431</v>
      </c>
      <c r="H5019" t="s">
        <v>434</v>
      </c>
      <c r="I5019">
        <v>7</v>
      </c>
      <c r="J5019">
        <v>39305</v>
      </c>
      <c r="K5019">
        <v>1</v>
      </c>
      <c r="L5019">
        <v>4</v>
      </c>
      <c r="M5019">
        <v>3</v>
      </c>
      <c r="N5019" t="s">
        <v>437</v>
      </c>
      <c r="O5019" t="s">
        <v>438</v>
      </c>
      <c r="P5019" t="s">
        <v>438</v>
      </c>
      <c r="Q5019" t="s">
        <v>440</v>
      </c>
    </row>
    <row r="5020" spans="1:17" x14ac:dyDescent="0.3">
      <c r="A5020">
        <v>15019</v>
      </c>
      <c r="B5020" t="s">
        <v>17</v>
      </c>
      <c r="C5020">
        <v>35</v>
      </c>
      <c r="D5020" t="s">
        <v>446</v>
      </c>
      <c r="E5020" t="s">
        <v>418</v>
      </c>
      <c r="F5020" t="s">
        <v>420</v>
      </c>
      <c r="G5020" t="s">
        <v>427</v>
      </c>
      <c r="H5020" t="s">
        <v>433</v>
      </c>
      <c r="I5020">
        <v>9</v>
      </c>
      <c r="J5020">
        <v>129452</v>
      </c>
      <c r="K5020">
        <v>3</v>
      </c>
      <c r="L5020">
        <v>4</v>
      </c>
      <c r="M5020">
        <v>4</v>
      </c>
      <c r="N5020" t="s">
        <v>437</v>
      </c>
      <c r="O5020" t="s">
        <v>437</v>
      </c>
      <c r="P5020" t="s">
        <v>438</v>
      </c>
      <c r="Q5020" t="s">
        <v>442</v>
      </c>
    </row>
    <row r="5021" spans="1:17" x14ac:dyDescent="0.3">
      <c r="A5021">
        <v>15020</v>
      </c>
      <c r="B5021" t="s">
        <v>294</v>
      </c>
      <c r="C5021">
        <v>53</v>
      </c>
      <c r="D5021" t="s">
        <v>445</v>
      </c>
      <c r="E5021" t="s">
        <v>418</v>
      </c>
      <c r="F5021" t="s">
        <v>424</v>
      </c>
      <c r="G5021" t="s">
        <v>427</v>
      </c>
      <c r="H5021" t="s">
        <v>432</v>
      </c>
      <c r="I5021">
        <v>17</v>
      </c>
      <c r="J5021">
        <v>122131</v>
      </c>
      <c r="K5021">
        <v>1</v>
      </c>
      <c r="L5021">
        <v>3</v>
      </c>
      <c r="M5021">
        <v>4</v>
      </c>
      <c r="N5021" t="s">
        <v>437</v>
      </c>
      <c r="O5021" t="s">
        <v>437</v>
      </c>
      <c r="P5021" t="s">
        <v>437</v>
      </c>
    </row>
    <row r="5022" spans="1:17" x14ac:dyDescent="0.3">
      <c r="A5022">
        <v>15021</v>
      </c>
      <c r="B5022" t="s">
        <v>242</v>
      </c>
      <c r="C5022">
        <v>51</v>
      </c>
      <c r="D5022" t="s">
        <v>445</v>
      </c>
      <c r="E5022" t="s">
        <v>417</v>
      </c>
      <c r="F5022" t="s">
        <v>420</v>
      </c>
      <c r="G5022" t="s">
        <v>426</v>
      </c>
      <c r="H5022" t="s">
        <v>435</v>
      </c>
      <c r="I5022">
        <v>0</v>
      </c>
      <c r="J5022">
        <v>64405</v>
      </c>
      <c r="K5022">
        <v>3</v>
      </c>
      <c r="L5022">
        <v>2</v>
      </c>
      <c r="M5022">
        <v>4</v>
      </c>
      <c r="N5022" t="s">
        <v>437</v>
      </c>
      <c r="O5022" t="s">
        <v>438</v>
      </c>
      <c r="P5022" t="s">
        <v>437</v>
      </c>
    </row>
    <row r="5023" spans="1:17" x14ac:dyDescent="0.3">
      <c r="A5023">
        <v>15022</v>
      </c>
      <c r="B5023" t="s">
        <v>38</v>
      </c>
      <c r="C5023">
        <v>55</v>
      </c>
      <c r="D5023" t="s">
        <v>445</v>
      </c>
      <c r="E5023" t="s">
        <v>417</v>
      </c>
      <c r="F5023" t="s">
        <v>425</v>
      </c>
      <c r="G5023" t="s">
        <v>430</v>
      </c>
      <c r="H5023" t="s">
        <v>436</v>
      </c>
      <c r="I5023">
        <v>6</v>
      </c>
      <c r="J5023">
        <v>131857</v>
      </c>
      <c r="K5023">
        <v>4</v>
      </c>
      <c r="L5023">
        <v>4</v>
      </c>
      <c r="M5023">
        <v>3</v>
      </c>
      <c r="N5023" t="s">
        <v>437</v>
      </c>
      <c r="O5023" t="s">
        <v>438</v>
      </c>
      <c r="P5023" t="s">
        <v>438</v>
      </c>
      <c r="Q5023" t="s">
        <v>439</v>
      </c>
    </row>
    <row r="5024" spans="1:17" x14ac:dyDescent="0.3">
      <c r="A5024">
        <v>15023</v>
      </c>
      <c r="B5024" t="s">
        <v>135</v>
      </c>
      <c r="C5024">
        <v>37</v>
      </c>
      <c r="D5024" t="s">
        <v>448</v>
      </c>
      <c r="E5024" t="s">
        <v>417</v>
      </c>
      <c r="F5024" t="s">
        <v>423</v>
      </c>
      <c r="G5024" t="s">
        <v>426</v>
      </c>
      <c r="H5024" t="s">
        <v>436</v>
      </c>
      <c r="I5024">
        <v>6</v>
      </c>
      <c r="J5024">
        <v>118013</v>
      </c>
      <c r="K5024">
        <v>1</v>
      </c>
      <c r="L5024">
        <v>3</v>
      </c>
      <c r="M5024">
        <v>2</v>
      </c>
      <c r="N5024" t="s">
        <v>437</v>
      </c>
      <c r="O5024" t="s">
        <v>438</v>
      </c>
      <c r="P5024" t="s">
        <v>437</v>
      </c>
    </row>
    <row r="5025" spans="1:17" x14ac:dyDescent="0.3">
      <c r="A5025">
        <v>15024</v>
      </c>
      <c r="B5025" t="s">
        <v>310</v>
      </c>
      <c r="C5025">
        <v>48</v>
      </c>
      <c r="D5025" t="s">
        <v>445</v>
      </c>
      <c r="E5025" t="s">
        <v>418</v>
      </c>
      <c r="F5025" t="s">
        <v>425</v>
      </c>
      <c r="G5025" t="s">
        <v>426</v>
      </c>
      <c r="H5025" t="s">
        <v>435</v>
      </c>
      <c r="I5025">
        <v>12</v>
      </c>
      <c r="J5025">
        <v>81382</v>
      </c>
      <c r="K5025">
        <v>4</v>
      </c>
      <c r="L5025">
        <v>1</v>
      </c>
      <c r="M5025">
        <v>4</v>
      </c>
      <c r="N5025" t="s">
        <v>438</v>
      </c>
      <c r="O5025" t="s">
        <v>438</v>
      </c>
      <c r="P5025" t="s">
        <v>437</v>
      </c>
    </row>
    <row r="5026" spans="1:17" x14ac:dyDescent="0.3">
      <c r="A5026">
        <v>15025</v>
      </c>
      <c r="B5026" t="s">
        <v>244</v>
      </c>
      <c r="C5026">
        <v>39</v>
      </c>
      <c r="D5026" t="s">
        <v>448</v>
      </c>
      <c r="E5026" t="s">
        <v>418</v>
      </c>
      <c r="F5026" t="s">
        <v>422</v>
      </c>
      <c r="G5026" t="s">
        <v>429</v>
      </c>
      <c r="H5026" t="s">
        <v>432</v>
      </c>
      <c r="I5026">
        <v>15</v>
      </c>
      <c r="J5026">
        <v>100762</v>
      </c>
      <c r="K5026">
        <v>4</v>
      </c>
      <c r="L5026">
        <v>2</v>
      </c>
      <c r="M5026">
        <v>2</v>
      </c>
      <c r="N5026" t="s">
        <v>437</v>
      </c>
      <c r="O5026" t="s">
        <v>437</v>
      </c>
      <c r="P5026" t="s">
        <v>437</v>
      </c>
    </row>
    <row r="5027" spans="1:17" x14ac:dyDescent="0.3">
      <c r="A5027">
        <v>15026</v>
      </c>
      <c r="B5027" t="s">
        <v>25</v>
      </c>
      <c r="C5027">
        <v>43</v>
      </c>
      <c r="D5027" t="s">
        <v>448</v>
      </c>
      <c r="E5027" t="s">
        <v>418</v>
      </c>
      <c r="F5027" t="s">
        <v>422</v>
      </c>
      <c r="G5027" t="s">
        <v>426</v>
      </c>
      <c r="H5027" t="s">
        <v>433</v>
      </c>
      <c r="I5027">
        <v>11</v>
      </c>
      <c r="J5027">
        <v>43719</v>
      </c>
      <c r="K5027">
        <v>3</v>
      </c>
      <c r="L5027">
        <v>3</v>
      </c>
      <c r="M5027">
        <v>2</v>
      </c>
      <c r="N5027" t="s">
        <v>437</v>
      </c>
      <c r="O5027" t="s">
        <v>438</v>
      </c>
      <c r="P5027" t="s">
        <v>437</v>
      </c>
    </row>
    <row r="5028" spans="1:17" x14ac:dyDescent="0.3">
      <c r="A5028">
        <v>15027</v>
      </c>
      <c r="B5028" t="s">
        <v>22</v>
      </c>
      <c r="C5028">
        <v>52</v>
      </c>
      <c r="D5028" t="s">
        <v>445</v>
      </c>
      <c r="E5028" t="s">
        <v>418</v>
      </c>
      <c r="F5028" t="s">
        <v>424</v>
      </c>
      <c r="G5028" t="s">
        <v>430</v>
      </c>
      <c r="H5028" t="s">
        <v>436</v>
      </c>
      <c r="I5028">
        <v>18</v>
      </c>
      <c r="J5028">
        <v>77464</v>
      </c>
      <c r="K5028">
        <v>2</v>
      </c>
      <c r="L5028">
        <v>4</v>
      </c>
      <c r="M5028">
        <v>2</v>
      </c>
      <c r="N5028" t="s">
        <v>437</v>
      </c>
      <c r="O5028" t="s">
        <v>437</v>
      </c>
      <c r="P5028" t="s">
        <v>437</v>
      </c>
    </row>
    <row r="5029" spans="1:17" x14ac:dyDescent="0.3">
      <c r="A5029">
        <v>15028</v>
      </c>
      <c r="B5029" t="s">
        <v>124</v>
      </c>
      <c r="C5029">
        <v>33</v>
      </c>
      <c r="D5029" t="s">
        <v>446</v>
      </c>
      <c r="E5029" t="s">
        <v>417</v>
      </c>
      <c r="F5029" t="s">
        <v>424</v>
      </c>
      <c r="G5029" t="s">
        <v>427</v>
      </c>
      <c r="H5029" t="s">
        <v>432</v>
      </c>
      <c r="I5029">
        <v>5</v>
      </c>
      <c r="J5029">
        <v>70117</v>
      </c>
      <c r="K5029">
        <v>2</v>
      </c>
      <c r="L5029">
        <v>3</v>
      </c>
      <c r="M5029">
        <v>4</v>
      </c>
      <c r="N5029" t="s">
        <v>438</v>
      </c>
      <c r="O5029" t="s">
        <v>437</v>
      </c>
      <c r="P5029" t="s">
        <v>437</v>
      </c>
    </row>
    <row r="5030" spans="1:17" x14ac:dyDescent="0.3">
      <c r="A5030">
        <v>15029</v>
      </c>
      <c r="B5030" t="s">
        <v>236</v>
      </c>
      <c r="C5030">
        <v>40</v>
      </c>
      <c r="D5030" t="s">
        <v>448</v>
      </c>
      <c r="E5030" t="s">
        <v>417</v>
      </c>
      <c r="F5030" t="s">
        <v>419</v>
      </c>
      <c r="G5030" t="s">
        <v>428</v>
      </c>
      <c r="H5030" t="s">
        <v>435</v>
      </c>
      <c r="I5030">
        <v>6</v>
      </c>
      <c r="J5030">
        <v>144929</v>
      </c>
      <c r="K5030">
        <v>4</v>
      </c>
      <c r="L5030">
        <v>3</v>
      </c>
      <c r="M5030">
        <v>3</v>
      </c>
      <c r="N5030" t="s">
        <v>438</v>
      </c>
      <c r="O5030" t="s">
        <v>437</v>
      </c>
      <c r="P5030" t="s">
        <v>437</v>
      </c>
    </row>
    <row r="5031" spans="1:17" x14ac:dyDescent="0.3">
      <c r="A5031">
        <v>15030</v>
      </c>
      <c r="B5031" t="s">
        <v>199</v>
      </c>
      <c r="C5031">
        <v>55</v>
      </c>
      <c r="D5031" t="s">
        <v>445</v>
      </c>
      <c r="E5031" t="s">
        <v>417</v>
      </c>
      <c r="F5031" t="s">
        <v>425</v>
      </c>
      <c r="G5031" t="s">
        <v>431</v>
      </c>
      <c r="H5031" t="s">
        <v>434</v>
      </c>
      <c r="I5031">
        <v>16</v>
      </c>
      <c r="J5031">
        <v>122517</v>
      </c>
      <c r="K5031">
        <v>2</v>
      </c>
      <c r="L5031">
        <v>1</v>
      </c>
      <c r="M5031">
        <v>3</v>
      </c>
      <c r="N5031" t="s">
        <v>438</v>
      </c>
      <c r="O5031" t="s">
        <v>438</v>
      </c>
      <c r="P5031" t="s">
        <v>437</v>
      </c>
    </row>
    <row r="5032" spans="1:17" x14ac:dyDescent="0.3">
      <c r="A5032">
        <v>15031</v>
      </c>
      <c r="B5032" t="s">
        <v>327</v>
      </c>
      <c r="C5032">
        <v>25</v>
      </c>
      <c r="D5032" t="s">
        <v>447</v>
      </c>
      <c r="E5032" t="s">
        <v>418</v>
      </c>
      <c r="F5032" t="s">
        <v>423</v>
      </c>
      <c r="G5032" t="s">
        <v>426</v>
      </c>
      <c r="H5032" t="s">
        <v>432</v>
      </c>
      <c r="I5032">
        <v>18</v>
      </c>
      <c r="J5032">
        <v>23719</v>
      </c>
      <c r="K5032">
        <v>1</v>
      </c>
      <c r="L5032">
        <v>2</v>
      </c>
      <c r="M5032">
        <v>3</v>
      </c>
      <c r="N5032" t="s">
        <v>438</v>
      </c>
      <c r="O5032" t="s">
        <v>437</v>
      </c>
      <c r="P5032" t="s">
        <v>437</v>
      </c>
    </row>
    <row r="5033" spans="1:17" x14ac:dyDescent="0.3">
      <c r="A5033">
        <v>15032</v>
      </c>
      <c r="B5033" t="s">
        <v>47</v>
      </c>
      <c r="C5033">
        <v>29</v>
      </c>
      <c r="D5033" t="s">
        <v>447</v>
      </c>
      <c r="E5033" t="s">
        <v>417</v>
      </c>
      <c r="F5033" t="s">
        <v>419</v>
      </c>
      <c r="G5033" t="s">
        <v>431</v>
      </c>
      <c r="H5033" t="s">
        <v>432</v>
      </c>
      <c r="I5033">
        <v>4</v>
      </c>
      <c r="J5033">
        <v>105833</v>
      </c>
      <c r="K5033">
        <v>3</v>
      </c>
      <c r="L5033">
        <v>1</v>
      </c>
      <c r="M5033">
        <v>3</v>
      </c>
      <c r="N5033" t="s">
        <v>438</v>
      </c>
      <c r="O5033" t="s">
        <v>438</v>
      </c>
      <c r="P5033" t="s">
        <v>438</v>
      </c>
      <c r="Q5033" t="s">
        <v>442</v>
      </c>
    </row>
    <row r="5034" spans="1:17" x14ac:dyDescent="0.3">
      <c r="A5034">
        <v>15033</v>
      </c>
      <c r="B5034" t="s">
        <v>252</v>
      </c>
      <c r="C5034">
        <v>49</v>
      </c>
      <c r="D5034" t="s">
        <v>445</v>
      </c>
      <c r="E5034" t="s">
        <v>417</v>
      </c>
      <c r="F5034" t="s">
        <v>419</v>
      </c>
      <c r="G5034" t="s">
        <v>426</v>
      </c>
      <c r="H5034" t="s">
        <v>434</v>
      </c>
      <c r="I5034">
        <v>2</v>
      </c>
      <c r="J5034">
        <v>98462</v>
      </c>
      <c r="K5034">
        <v>1</v>
      </c>
      <c r="L5034">
        <v>1</v>
      </c>
      <c r="M5034">
        <v>2</v>
      </c>
      <c r="N5034" t="s">
        <v>438</v>
      </c>
      <c r="O5034" t="s">
        <v>438</v>
      </c>
      <c r="P5034" t="s">
        <v>438</v>
      </c>
      <c r="Q5034" t="s">
        <v>440</v>
      </c>
    </row>
    <row r="5035" spans="1:17" x14ac:dyDescent="0.3">
      <c r="A5035">
        <v>15034</v>
      </c>
      <c r="B5035" t="s">
        <v>230</v>
      </c>
      <c r="C5035">
        <v>26</v>
      </c>
      <c r="D5035" t="s">
        <v>447</v>
      </c>
      <c r="E5035" t="s">
        <v>417</v>
      </c>
      <c r="F5035" t="s">
        <v>421</v>
      </c>
      <c r="G5035" t="s">
        <v>431</v>
      </c>
      <c r="H5035" t="s">
        <v>432</v>
      </c>
      <c r="I5035">
        <v>17</v>
      </c>
      <c r="J5035">
        <v>81168</v>
      </c>
      <c r="K5035">
        <v>2</v>
      </c>
      <c r="L5035">
        <v>1</v>
      </c>
      <c r="M5035">
        <v>4</v>
      </c>
      <c r="N5035" t="s">
        <v>438</v>
      </c>
      <c r="O5035" t="s">
        <v>437</v>
      </c>
      <c r="P5035" t="s">
        <v>437</v>
      </c>
    </row>
    <row r="5036" spans="1:17" x14ac:dyDescent="0.3">
      <c r="A5036">
        <v>15035</v>
      </c>
      <c r="B5036" t="s">
        <v>32</v>
      </c>
      <c r="C5036">
        <v>45</v>
      </c>
      <c r="D5036" t="s">
        <v>448</v>
      </c>
      <c r="E5036" t="s">
        <v>417</v>
      </c>
      <c r="F5036" t="s">
        <v>420</v>
      </c>
      <c r="G5036" t="s">
        <v>429</v>
      </c>
      <c r="H5036" t="s">
        <v>436</v>
      </c>
      <c r="I5036">
        <v>16</v>
      </c>
      <c r="J5036">
        <v>117786</v>
      </c>
      <c r="K5036">
        <v>4</v>
      </c>
      <c r="L5036">
        <v>2</v>
      </c>
      <c r="M5036">
        <v>3</v>
      </c>
      <c r="N5036" t="s">
        <v>438</v>
      </c>
      <c r="O5036" t="s">
        <v>437</v>
      </c>
      <c r="P5036" t="s">
        <v>437</v>
      </c>
    </row>
    <row r="5037" spans="1:17" x14ac:dyDescent="0.3">
      <c r="A5037">
        <v>15036</v>
      </c>
      <c r="B5037" t="s">
        <v>396</v>
      </c>
      <c r="C5037">
        <v>51</v>
      </c>
      <c r="D5037" t="s">
        <v>445</v>
      </c>
      <c r="E5037" t="s">
        <v>417</v>
      </c>
      <c r="F5037" t="s">
        <v>419</v>
      </c>
      <c r="G5037" t="s">
        <v>429</v>
      </c>
      <c r="H5037" t="s">
        <v>436</v>
      </c>
      <c r="I5037">
        <v>10</v>
      </c>
      <c r="J5037">
        <v>65429</v>
      </c>
      <c r="K5037">
        <v>3</v>
      </c>
      <c r="L5037">
        <v>1</v>
      </c>
      <c r="M5037">
        <v>3</v>
      </c>
      <c r="N5037" t="s">
        <v>437</v>
      </c>
      <c r="O5037" t="s">
        <v>438</v>
      </c>
      <c r="P5037" t="s">
        <v>438</v>
      </c>
      <c r="Q5037" t="s">
        <v>439</v>
      </c>
    </row>
    <row r="5038" spans="1:17" x14ac:dyDescent="0.3">
      <c r="A5038">
        <v>15037</v>
      </c>
      <c r="B5038" t="s">
        <v>44</v>
      </c>
      <c r="C5038">
        <v>42</v>
      </c>
      <c r="D5038" t="s">
        <v>448</v>
      </c>
      <c r="E5038" t="s">
        <v>418</v>
      </c>
      <c r="F5038" t="s">
        <v>419</v>
      </c>
      <c r="G5038" t="s">
        <v>431</v>
      </c>
      <c r="H5038" t="s">
        <v>436</v>
      </c>
      <c r="I5038">
        <v>8</v>
      </c>
      <c r="J5038">
        <v>72331</v>
      </c>
      <c r="K5038">
        <v>4</v>
      </c>
      <c r="L5038">
        <v>4</v>
      </c>
      <c r="M5038">
        <v>3</v>
      </c>
      <c r="N5038" t="s">
        <v>438</v>
      </c>
      <c r="O5038" t="s">
        <v>437</v>
      </c>
      <c r="P5038" t="s">
        <v>437</v>
      </c>
    </row>
    <row r="5039" spans="1:17" x14ac:dyDescent="0.3">
      <c r="A5039">
        <v>15038</v>
      </c>
      <c r="B5039" t="s">
        <v>147</v>
      </c>
      <c r="C5039">
        <v>22</v>
      </c>
      <c r="D5039" t="s">
        <v>449</v>
      </c>
      <c r="E5039" t="s">
        <v>417</v>
      </c>
      <c r="F5039" t="s">
        <v>424</v>
      </c>
      <c r="G5039" t="s">
        <v>426</v>
      </c>
      <c r="H5039" t="s">
        <v>432</v>
      </c>
      <c r="I5039">
        <v>16</v>
      </c>
      <c r="J5039">
        <v>56138</v>
      </c>
      <c r="K5039">
        <v>3</v>
      </c>
      <c r="L5039">
        <v>2</v>
      </c>
      <c r="M5039">
        <v>1</v>
      </c>
      <c r="N5039" t="s">
        <v>437</v>
      </c>
      <c r="O5039" t="s">
        <v>437</v>
      </c>
      <c r="P5039" t="s">
        <v>437</v>
      </c>
    </row>
    <row r="5040" spans="1:17" x14ac:dyDescent="0.3">
      <c r="A5040">
        <v>15039</v>
      </c>
      <c r="B5040" t="s">
        <v>287</v>
      </c>
      <c r="C5040">
        <v>25</v>
      </c>
      <c r="D5040" t="s">
        <v>447</v>
      </c>
      <c r="E5040" t="s">
        <v>417</v>
      </c>
      <c r="F5040" t="s">
        <v>423</v>
      </c>
      <c r="G5040" t="s">
        <v>426</v>
      </c>
      <c r="H5040" t="s">
        <v>432</v>
      </c>
      <c r="I5040">
        <v>18</v>
      </c>
      <c r="J5040">
        <v>146384</v>
      </c>
      <c r="K5040">
        <v>1</v>
      </c>
      <c r="L5040">
        <v>4</v>
      </c>
      <c r="M5040">
        <v>2</v>
      </c>
      <c r="N5040" t="s">
        <v>438</v>
      </c>
      <c r="O5040" t="s">
        <v>437</v>
      </c>
      <c r="P5040" t="s">
        <v>437</v>
      </c>
    </row>
    <row r="5041" spans="1:17" x14ac:dyDescent="0.3">
      <c r="A5041">
        <v>15040</v>
      </c>
      <c r="B5041" t="s">
        <v>59</v>
      </c>
      <c r="C5041">
        <v>47</v>
      </c>
      <c r="D5041" t="s">
        <v>445</v>
      </c>
      <c r="E5041" t="s">
        <v>418</v>
      </c>
      <c r="F5041" t="s">
        <v>419</v>
      </c>
      <c r="G5041" t="s">
        <v>430</v>
      </c>
      <c r="H5041" t="s">
        <v>432</v>
      </c>
      <c r="I5041">
        <v>12</v>
      </c>
      <c r="J5041">
        <v>50831</v>
      </c>
      <c r="K5041">
        <v>2</v>
      </c>
      <c r="L5041">
        <v>2</v>
      </c>
      <c r="M5041">
        <v>3</v>
      </c>
      <c r="N5041" t="s">
        <v>437</v>
      </c>
      <c r="O5041" t="s">
        <v>438</v>
      </c>
      <c r="P5041" t="s">
        <v>438</v>
      </c>
      <c r="Q5041" t="s">
        <v>440</v>
      </c>
    </row>
    <row r="5042" spans="1:17" x14ac:dyDescent="0.3">
      <c r="A5042">
        <v>15041</v>
      </c>
      <c r="B5042" t="s">
        <v>204</v>
      </c>
      <c r="C5042">
        <v>45</v>
      </c>
      <c r="D5042" t="s">
        <v>448</v>
      </c>
      <c r="E5042" t="s">
        <v>418</v>
      </c>
      <c r="F5042" t="s">
        <v>422</v>
      </c>
      <c r="G5042" t="s">
        <v>427</v>
      </c>
      <c r="H5042" t="s">
        <v>435</v>
      </c>
      <c r="I5042">
        <v>5</v>
      </c>
      <c r="J5042">
        <v>68533</v>
      </c>
      <c r="K5042">
        <v>1</v>
      </c>
      <c r="L5042">
        <v>4</v>
      </c>
      <c r="M5042">
        <v>2</v>
      </c>
      <c r="N5042" t="s">
        <v>437</v>
      </c>
      <c r="O5042" t="s">
        <v>437</v>
      </c>
      <c r="P5042" t="s">
        <v>438</v>
      </c>
      <c r="Q5042" t="s">
        <v>442</v>
      </c>
    </row>
    <row r="5043" spans="1:17" x14ac:dyDescent="0.3">
      <c r="A5043">
        <v>15042</v>
      </c>
      <c r="B5043" t="s">
        <v>104</v>
      </c>
      <c r="C5043">
        <v>28</v>
      </c>
      <c r="D5043" t="s">
        <v>447</v>
      </c>
      <c r="E5043" t="s">
        <v>417</v>
      </c>
      <c r="F5043" t="s">
        <v>423</v>
      </c>
      <c r="G5043" t="s">
        <v>427</v>
      </c>
      <c r="H5043" t="s">
        <v>434</v>
      </c>
      <c r="I5043">
        <v>3</v>
      </c>
      <c r="J5043">
        <v>81385</v>
      </c>
      <c r="K5043">
        <v>4</v>
      </c>
      <c r="L5043">
        <v>3</v>
      </c>
      <c r="M5043">
        <v>2</v>
      </c>
      <c r="N5043" t="s">
        <v>437</v>
      </c>
      <c r="O5043" t="s">
        <v>438</v>
      </c>
      <c r="P5043" t="s">
        <v>438</v>
      </c>
      <c r="Q5043" t="s">
        <v>441</v>
      </c>
    </row>
    <row r="5044" spans="1:17" x14ac:dyDescent="0.3">
      <c r="A5044">
        <v>15043</v>
      </c>
      <c r="B5044" t="s">
        <v>309</v>
      </c>
      <c r="C5044">
        <v>21</v>
      </c>
      <c r="D5044" t="s">
        <v>449</v>
      </c>
      <c r="E5044" t="s">
        <v>417</v>
      </c>
      <c r="F5044" t="s">
        <v>420</v>
      </c>
      <c r="G5044" t="s">
        <v>428</v>
      </c>
      <c r="H5044" t="s">
        <v>432</v>
      </c>
      <c r="I5044">
        <v>17</v>
      </c>
      <c r="J5044">
        <v>116755</v>
      </c>
      <c r="K5044">
        <v>1</v>
      </c>
      <c r="L5044">
        <v>1</v>
      </c>
      <c r="M5044">
        <v>2</v>
      </c>
      <c r="N5044" t="s">
        <v>437</v>
      </c>
      <c r="O5044" t="s">
        <v>438</v>
      </c>
      <c r="P5044" t="s">
        <v>437</v>
      </c>
    </row>
    <row r="5045" spans="1:17" x14ac:dyDescent="0.3">
      <c r="A5045">
        <v>15044</v>
      </c>
      <c r="B5045" t="s">
        <v>293</v>
      </c>
      <c r="C5045">
        <v>40</v>
      </c>
      <c r="D5045" t="s">
        <v>448</v>
      </c>
      <c r="E5045" t="s">
        <v>417</v>
      </c>
      <c r="F5045" t="s">
        <v>422</v>
      </c>
      <c r="G5045" t="s">
        <v>427</v>
      </c>
      <c r="H5045" t="s">
        <v>434</v>
      </c>
      <c r="I5045">
        <v>11</v>
      </c>
      <c r="J5045">
        <v>108738</v>
      </c>
      <c r="K5045">
        <v>2</v>
      </c>
      <c r="L5045">
        <v>4</v>
      </c>
      <c r="M5045">
        <v>1</v>
      </c>
      <c r="N5045" t="s">
        <v>438</v>
      </c>
      <c r="O5045" t="s">
        <v>438</v>
      </c>
      <c r="P5045" t="s">
        <v>438</v>
      </c>
      <c r="Q5045" t="s">
        <v>442</v>
      </c>
    </row>
    <row r="5046" spans="1:17" x14ac:dyDescent="0.3">
      <c r="A5046">
        <v>15045</v>
      </c>
      <c r="B5046" t="s">
        <v>225</v>
      </c>
      <c r="C5046">
        <v>43</v>
      </c>
      <c r="D5046" t="s">
        <v>448</v>
      </c>
      <c r="E5046" t="s">
        <v>417</v>
      </c>
      <c r="F5046" t="s">
        <v>424</v>
      </c>
      <c r="G5046" t="s">
        <v>428</v>
      </c>
      <c r="H5046" t="s">
        <v>433</v>
      </c>
      <c r="I5046">
        <v>3</v>
      </c>
      <c r="J5046">
        <v>107826</v>
      </c>
      <c r="K5046">
        <v>2</v>
      </c>
      <c r="L5046">
        <v>4</v>
      </c>
      <c r="M5046">
        <v>1</v>
      </c>
      <c r="N5046" t="s">
        <v>438</v>
      </c>
      <c r="O5046" t="s">
        <v>438</v>
      </c>
      <c r="P5046" t="s">
        <v>438</v>
      </c>
      <c r="Q5046" t="s">
        <v>444</v>
      </c>
    </row>
    <row r="5047" spans="1:17" x14ac:dyDescent="0.3">
      <c r="A5047">
        <v>15046</v>
      </c>
      <c r="B5047" t="s">
        <v>414</v>
      </c>
      <c r="C5047">
        <v>52</v>
      </c>
      <c r="D5047" t="s">
        <v>445</v>
      </c>
      <c r="E5047" t="s">
        <v>418</v>
      </c>
      <c r="F5047" t="s">
        <v>422</v>
      </c>
      <c r="G5047" t="s">
        <v>429</v>
      </c>
      <c r="H5047" t="s">
        <v>436</v>
      </c>
      <c r="I5047">
        <v>4</v>
      </c>
      <c r="J5047">
        <v>30115</v>
      </c>
      <c r="K5047">
        <v>1</v>
      </c>
      <c r="L5047">
        <v>1</v>
      </c>
      <c r="M5047">
        <v>3</v>
      </c>
      <c r="N5047" t="s">
        <v>437</v>
      </c>
      <c r="O5047" t="s">
        <v>438</v>
      </c>
      <c r="P5047" t="s">
        <v>437</v>
      </c>
    </row>
    <row r="5048" spans="1:17" x14ac:dyDescent="0.3">
      <c r="A5048">
        <v>15047</v>
      </c>
      <c r="B5048" t="s">
        <v>206</v>
      </c>
      <c r="C5048">
        <v>31</v>
      </c>
      <c r="D5048" t="s">
        <v>446</v>
      </c>
      <c r="E5048" t="s">
        <v>417</v>
      </c>
      <c r="F5048" t="s">
        <v>421</v>
      </c>
      <c r="G5048" t="s">
        <v>428</v>
      </c>
      <c r="H5048" t="s">
        <v>435</v>
      </c>
      <c r="I5048">
        <v>11</v>
      </c>
      <c r="J5048">
        <v>41522</v>
      </c>
      <c r="K5048">
        <v>3</v>
      </c>
      <c r="L5048">
        <v>1</v>
      </c>
      <c r="M5048">
        <v>2</v>
      </c>
      <c r="N5048" t="s">
        <v>437</v>
      </c>
      <c r="O5048" t="s">
        <v>438</v>
      </c>
      <c r="P5048" t="s">
        <v>437</v>
      </c>
    </row>
    <row r="5049" spans="1:17" x14ac:dyDescent="0.3">
      <c r="A5049">
        <v>15048</v>
      </c>
      <c r="B5049" t="s">
        <v>396</v>
      </c>
      <c r="C5049">
        <v>59</v>
      </c>
      <c r="D5049" t="s">
        <v>445</v>
      </c>
      <c r="E5049" t="s">
        <v>418</v>
      </c>
      <c r="F5049" t="s">
        <v>421</v>
      </c>
      <c r="G5049" t="s">
        <v>428</v>
      </c>
      <c r="H5049" t="s">
        <v>434</v>
      </c>
      <c r="I5049">
        <v>17</v>
      </c>
      <c r="J5049">
        <v>81160</v>
      </c>
      <c r="K5049">
        <v>2</v>
      </c>
      <c r="L5049">
        <v>2</v>
      </c>
      <c r="M5049">
        <v>1</v>
      </c>
      <c r="N5049" t="s">
        <v>438</v>
      </c>
      <c r="O5049" t="s">
        <v>438</v>
      </c>
      <c r="P5049" t="s">
        <v>437</v>
      </c>
    </row>
    <row r="5050" spans="1:17" x14ac:dyDescent="0.3">
      <c r="A5050">
        <v>15049</v>
      </c>
      <c r="B5050" t="s">
        <v>169</v>
      </c>
      <c r="C5050">
        <v>44</v>
      </c>
      <c r="D5050" t="s">
        <v>448</v>
      </c>
      <c r="E5050" t="s">
        <v>417</v>
      </c>
      <c r="F5050" t="s">
        <v>420</v>
      </c>
      <c r="G5050" t="s">
        <v>427</v>
      </c>
      <c r="H5050" t="s">
        <v>436</v>
      </c>
      <c r="I5050">
        <v>16</v>
      </c>
      <c r="J5050">
        <v>121395</v>
      </c>
      <c r="K5050">
        <v>2</v>
      </c>
      <c r="L5050">
        <v>2</v>
      </c>
      <c r="M5050">
        <v>4</v>
      </c>
      <c r="N5050" t="s">
        <v>437</v>
      </c>
      <c r="O5050" t="s">
        <v>438</v>
      </c>
      <c r="P5050" t="s">
        <v>437</v>
      </c>
    </row>
    <row r="5051" spans="1:17" x14ac:dyDescent="0.3">
      <c r="A5051">
        <v>15050</v>
      </c>
      <c r="B5051" t="s">
        <v>351</v>
      </c>
      <c r="C5051">
        <v>31</v>
      </c>
      <c r="D5051" t="s">
        <v>446</v>
      </c>
      <c r="E5051" t="s">
        <v>417</v>
      </c>
      <c r="F5051" t="s">
        <v>420</v>
      </c>
      <c r="G5051" t="s">
        <v>426</v>
      </c>
      <c r="H5051" t="s">
        <v>435</v>
      </c>
      <c r="I5051">
        <v>9</v>
      </c>
      <c r="J5051">
        <v>29968</v>
      </c>
      <c r="K5051">
        <v>2</v>
      </c>
      <c r="L5051">
        <v>4</v>
      </c>
      <c r="M5051">
        <v>4</v>
      </c>
      <c r="N5051" t="s">
        <v>437</v>
      </c>
      <c r="O5051" t="s">
        <v>438</v>
      </c>
      <c r="P5051" t="s">
        <v>437</v>
      </c>
    </row>
    <row r="5052" spans="1:17" x14ac:dyDescent="0.3">
      <c r="A5052">
        <v>15051</v>
      </c>
      <c r="B5052" t="s">
        <v>396</v>
      </c>
      <c r="C5052">
        <v>49</v>
      </c>
      <c r="D5052" t="s">
        <v>445</v>
      </c>
      <c r="E5052" t="s">
        <v>417</v>
      </c>
      <c r="F5052" t="s">
        <v>422</v>
      </c>
      <c r="G5052" t="s">
        <v>429</v>
      </c>
      <c r="H5052" t="s">
        <v>436</v>
      </c>
      <c r="I5052">
        <v>5</v>
      </c>
      <c r="J5052">
        <v>127267</v>
      </c>
      <c r="K5052">
        <v>2</v>
      </c>
      <c r="L5052">
        <v>2</v>
      </c>
      <c r="M5052">
        <v>2</v>
      </c>
      <c r="N5052" t="s">
        <v>438</v>
      </c>
      <c r="O5052" t="s">
        <v>437</v>
      </c>
      <c r="P5052" t="s">
        <v>438</v>
      </c>
      <c r="Q5052" t="s">
        <v>441</v>
      </c>
    </row>
    <row r="5053" spans="1:17" x14ac:dyDescent="0.3">
      <c r="A5053">
        <v>15052</v>
      </c>
      <c r="B5053" t="s">
        <v>312</v>
      </c>
      <c r="C5053">
        <v>46</v>
      </c>
      <c r="D5053" t="s">
        <v>445</v>
      </c>
      <c r="E5053" t="s">
        <v>418</v>
      </c>
      <c r="F5053" t="s">
        <v>424</v>
      </c>
      <c r="G5053" t="s">
        <v>430</v>
      </c>
      <c r="H5053" t="s">
        <v>432</v>
      </c>
      <c r="I5053">
        <v>16</v>
      </c>
      <c r="J5053">
        <v>73808</v>
      </c>
      <c r="K5053">
        <v>3</v>
      </c>
      <c r="L5053">
        <v>1</v>
      </c>
      <c r="M5053">
        <v>4</v>
      </c>
      <c r="N5053" t="s">
        <v>438</v>
      </c>
      <c r="O5053" t="s">
        <v>437</v>
      </c>
      <c r="P5053" t="s">
        <v>437</v>
      </c>
    </row>
    <row r="5054" spans="1:17" x14ac:dyDescent="0.3">
      <c r="A5054">
        <v>15053</v>
      </c>
      <c r="B5054" t="s">
        <v>415</v>
      </c>
      <c r="C5054">
        <v>36</v>
      </c>
      <c r="D5054" t="s">
        <v>448</v>
      </c>
      <c r="E5054" t="s">
        <v>417</v>
      </c>
      <c r="F5054" t="s">
        <v>424</v>
      </c>
      <c r="G5054" t="s">
        <v>428</v>
      </c>
      <c r="H5054" t="s">
        <v>432</v>
      </c>
      <c r="I5054">
        <v>7</v>
      </c>
      <c r="J5054">
        <v>138265</v>
      </c>
      <c r="K5054">
        <v>3</v>
      </c>
      <c r="L5054">
        <v>2</v>
      </c>
      <c r="M5054">
        <v>3</v>
      </c>
      <c r="N5054" t="s">
        <v>438</v>
      </c>
      <c r="O5054" t="s">
        <v>437</v>
      </c>
      <c r="P5054" t="s">
        <v>437</v>
      </c>
    </row>
    <row r="5055" spans="1:17" x14ac:dyDescent="0.3">
      <c r="A5055">
        <v>15054</v>
      </c>
      <c r="B5055" t="s">
        <v>36</v>
      </c>
      <c r="C5055">
        <v>55</v>
      </c>
      <c r="D5055" t="s">
        <v>445</v>
      </c>
      <c r="E5055" t="s">
        <v>417</v>
      </c>
      <c r="F5055" t="s">
        <v>425</v>
      </c>
      <c r="G5055" t="s">
        <v>428</v>
      </c>
      <c r="H5055" t="s">
        <v>436</v>
      </c>
      <c r="I5055">
        <v>1</v>
      </c>
      <c r="J5055">
        <v>42681</v>
      </c>
      <c r="K5055">
        <v>4</v>
      </c>
      <c r="L5055">
        <v>2</v>
      </c>
      <c r="M5055">
        <v>4</v>
      </c>
      <c r="N5055" t="s">
        <v>437</v>
      </c>
      <c r="O5055" t="s">
        <v>438</v>
      </c>
      <c r="P5055" t="s">
        <v>437</v>
      </c>
    </row>
    <row r="5056" spans="1:17" x14ac:dyDescent="0.3">
      <c r="A5056">
        <v>15055</v>
      </c>
      <c r="B5056" t="s">
        <v>147</v>
      </c>
      <c r="C5056">
        <v>40</v>
      </c>
      <c r="D5056" t="s">
        <v>448</v>
      </c>
      <c r="E5056" t="s">
        <v>418</v>
      </c>
      <c r="F5056" t="s">
        <v>419</v>
      </c>
      <c r="G5056" t="s">
        <v>431</v>
      </c>
      <c r="H5056" t="s">
        <v>435</v>
      </c>
      <c r="I5056">
        <v>11</v>
      </c>
      <c r="J5056">
        <v>119842</v>
      </c>
      <c r="K5056">
        <v>4</v>
      </c>
      <c r="L5056">
        <v>2</v>
      </c>
      <c r="M5056">
        <v>4</v>
      </c>
      <c r="N5056" t="s">
        <v>437</v>
      </c>
      <c r="O5056" t="s">
        <v>437</v>
      </c>
      <c r="P5056" t="s">
        <v>437</v>
      </c>
    </row>
    <row r="5057" spans="1:17" x14ac:dyDescent="0.3">
      <c r="A5057">
        <v>15056</v>
      </c>
      <c r="B5057" t="s">
        <v>63</v>
      </c>
      <c r="C5057">
        <v>23</v>
      </c>
      <c r="D5057" t="s">
        <v>449</v>
      </c>
      <c r="E5057" t="s">
        <v>417</v>
      </c>
      <c r="F5057" t="s">
        <v>419</v>
      </c>
      <c r="G5057" t="s">
        <v>428</v>
      </c>
      <c r="H5057" t="s">
        <v>436</v>
      </c>
      <c r="I5057">
        <v>2</v>
      </c>
      <c r="J5057">
        <v>39251</v>
      </c>
      <c r="K5057">
        <v>4</v>
      </c>
      <c r="L5057">
        <v>3</v>
      </c>
      <c r="M5057">
        <v>4</v>
      </c>
      <c r="N5057" t="s">
        <v>437</v>
      </c>
      <c r="O5057" t="s">
        <v>438</v>
      </c>
      <c r="P5057" t="s">
        <v>437</v>
      </c>
    </row>
    <row r="5058" spans="1:17" x14ac:dyDescent="0.3">
      <c r="A5058">
        <v>15057</v>
      </c>
      <c r="B5058" t="s">
        <v>198</v>
      </c>
      <c r="C5058">
        <v>21</v>
      </c>
      <c r="D5058" t="s">
        <v>449</v>
      </c>
      <c r="E5058" t="s">
        <v>418</v>
      </c>
      <c r="F5058" t="s">
        <v>419</v>
      </c>
      <c r="G5058" t="s">
        <v>426</v>
      </c>
      <c r="H5058" t="s">
        <v>433</v>
      </c>
      <c r="I5058">
        <v>19</v>
      </c>
      <c r="J5058">
        <v>56317</v>
      </c>
      <c r="K5058">
        <v>1</v>
      </c>
      <c r="L5058">
        <v>2</v>
      </c>
      <c r="M5058">
        <v>2</v>
      </c>
      <c r="N5058" t="s">
        <v>438</v>
      </c>
      <c r="O5058" t="s">
        <v>438</v>
      </c>
      <c r="P5058" t="s">
        <v>437</v>
      </c>
    </row>
    <row r="5059" spans="1:17" x14ac:dyDescent="0.3">
      <c r="A5059">
        <v>15058</v>
      </c>
      <c r="B5059" t="s">
        <v>64</v>
      </c>
      <c r="C5059">
        <v>21</v>
      </c>
      <c r="D5059" t="s">
        <v>449</v>
      </c>
      <c r="E5059" t="s">
        <v>417</v>
      </c>
      <c r="F5059" t="s">
        <v>423</v>
      </c>
      <c r="G5059" t="s">
        <v>430</v>
      </c>
      <c r="H5059" t="s">
        <v>435</v>
      </c>
      <c r="I5059">
        <v>6</v>
      </c>
      <c r="J5059">
        <v>75679</v>
      </c>
      <c r="K5059">
        <v>1</v>
      </c>
      <c r="L5059">
        <v>4</v>
      </c>
      <c r="M5059">
        <v>1</v>
      </c>
      <c r="N5059" t="s">
        <v>438</v>
      </c>
      <c r="O5059" t="s">
        <v>438</v>
      </c>
      <c r="P5059" t="s">
        <v>437</v>
      </c>
    </row>
    <row r="5060" spans="1:17" x14ac:dyDescent="0.3">
      <c r="A5060">
        <v>15059</v>
      </c>
      <c r="B5060" t="s">
        <v>182</v>
      </c>
      <c r="C5060">
        <v>37</v>
      </c>
      <c r="D5060" t="s">
        <v>448</v>
      </c>
      <c r="E5060" t="s">
        <v>418</v>
      </c>
      <c r="F5060" t="s">
        <v>425</v>
      </c>
      <c r="G5060" t="s">
        <v>431</v>
      </c>
      <c r="H5060" t="s">
        <v>435</v>
      </c>
      <c r="I5060">
        <v>0</v>
      </c>
      <c r="J5060">
        <v>143683</v>
      </c>
      <c r="K5060">
        <v>4</v>
      </c>
      <c r="L5060">
        <v>1</v>
      </c>
      <c r="M5060">
        <v>4</v>
      </c>
      <c r="N5060" t="s">
        <v>437</v>
      </c>
      <c r="O5060" t="s">
        <v>438</v>
      </c>
      <c r="P5060" t="s">
        <v>437</v>
      </c>
    </row>
    <row r="5061" spans="1:17" x14ac:dyDescent="0.3">
      <c r="A5061">
        <v>15060</v>
      </c>
      <c r="B5061" t="s">
        <v>206</v>
      </c>
      <c r="C5061">
        <v>22</v>
      </c>
      <c r="D5061" t="s">
        <v>449</v>
      </c>
      <c r="E5061" t="s">
        <v>418</v>
      </c>
      <c r="F5061" t="s">
        <v>422</v>
      </c>
      <c r="G5061" t="s">
        <v>427</v>
      </c>
      <c r="H5061" t="s">
        <v>436</v>
      </c>
      <c r="I5061">
        <v>16</v>
      </c>
      <c r="J5061">
        <v>57544</v>
      </c>
      <c r="K5061">
        <v>2</v>
      </c>
      <c r="L5061">
        <v>2</v>
      </c>
      <c r="M5061">
        <v>4</v>
      </c>
      <c r="N5061" t="s">
        <v>438</v>
      </c>
      <c r="O5061" t="s">
        <v>437</v>
      </c>
      <c r="P5061" t="s">
        <v>438</v>
      </c>
      <c r="Q5061" t="s">
        <v>443</v>
      </c>
    </row>
    <row r="5062" spans="1:17" x14ac:dyDescent="0.3">
      <c r="A5062">
        <v>15061</v>
      </c>
      <c r="B5062" t="s">
        <v>283</v>
      </c>
      <c r="C5062">
        <v>49</v>
      </c>
      <c r="D5062" t="s">
        <v>445</v>
      </c>
      <c r="E5062" t="s">
        <v>418</v>
      </c>
      <c r="F5062" t="s">
        <v>419</v>
      </c>
      <c r="G5062" t="s">
        <v>429</v>
      </c>
      <c r="H5062" t="s">
        <v>434</v>
      </c>
      <c r="I5062">
        <v>7</v>
      </c>
      <c r="J5062">
        <v>80613</v>
      </c>
      <c r="K5062">
        <v>4</v>
      </c>
      <c r="L5062">
        <v>4</v>
      </c>
      <c r="M5062">
        <v>2</v>
      </c>
      <c r="N5062" t="s">
        <v>438</v>
      </c>
      <c r="O5062" t="s">
        <v>438</v>
      </c>
      <c r="P5062" t="s">
        <v>437</v>
      </c>
    </row>
    <row r="5063" spans="1:17" x14ac:dyDescent="0.3">
      <c r="A5063">
        <v>15062</v>
      </c>
      <c r="B5063" t="s">
        <v>182</v>
      </c>
      <c r="C5063">
        <v>40</v>
      </c>
      <c r="D5063" t="s">
        <v>448</v>
      </c>
      <c r="E5063" t="s">
        <v>417</v>
      </c>
      <c r="F5063" t="s">
        <v>423</v>
      </c>
      <c r="G5063" t="s">
        <v>426</v>
      </c>
      <c r="H5063" t="s">
        <v>436</v>
      </c>
      <c r="I5063">
        <v>9</v>
      </c>
      <c r="J5063">
        <v>69330</v>
      </c>
      <c r="K5063">
        <v>1</v>
      </c>
      <c r="L5063">
        <v>3</v>
      </c>
      <c r="M5063">
        <v>3</v>
      </c>
      <c r="N5063" t="s">
        <v>438</v>
      </c>
      <c r="O5063" t="s">
        <v>438</v>
      </c>
      <c r="P5063" t="s">
        <v>438</v>
      </c>
      <c r="Q5063" t="s">
        <v>440</v>
      </c>
    </row>
    <row r="5064" spans="1:17" x14ac:dyDescent="0.3">
      <c r="A5064">
        <v>15063</v>
      </c>
      <c r="B5064" t="s">
        <v>250</v>
      </c>
      <c r="C5064">
        <v>26</v>
      </c>
      <c r="D5064" t="s">
        <v>447</v>
      </c>
      <c r="E5064" t="s">
        <v>418</v>
      </c>
      <c r="F5064" t="s">
        <v>423</v>
      </c>
      <c r="G5064" t="s">
        <v>430</v>
      </c>
      <c r="H5064" t="s">
        <v>434</v>
      </c>
      <c r="I5064">
        <v>16</v>
      </c>
      <c r="J5064">
        <v>45190</v>
      </c>
      <c r="K5064">
        <v>3</v>
      </c>
      <c r="L5064">
        <v>2</v>
      </c>
      <c r="M5064">
        <v>3</v>
      </c>
      <c r="N5064" t="s">
        <v>437</v>
      </c>
      <c r="O5064" t="s">
        <v>438</v>
      </c>
      <c r="P5064" t="s">
        <v>437</v>
      </c>
    </row>
    <row r="5065" spans="1:17" x14ac:dyDescent="0.3">
      <c r="A5065">
        <v>15064</v>
      </c>
      <c r="B5065" t="s">
        <v>53</v>
      </c>
      <c r="C5065">
        <v>28</v>
      </c>
      <c r="D5065" t="s">
        <v>447</v>
      </c>
      <c r="E5065" t="s">
        <v>418</v>
      </c>
      <c r="F5065" t="s">
        <v>421</v>
      </c>
      <c r="G5065" t="s">
        <v>429</v>
      </c>
      <c r="H5065" t="s">
        <v>435</v>
      </c>
      <c r="I5065">
        <v>15</v>
      </c>
      <c r="J5065">
        <v>87290</v>
      </c>
      <c r="K5065">
        <v>2</v>
      </c>
      <c r="L5065">
        <v>2</v>
      </c>
      <c r="M5065">
        <v>1</v>
      </c>
      <c r="N5065" t="s">
        <v>437</v>
      </c>
      <c r="O5065" t="s">
        <v>437</v>
      </c>
      <c r="P5065" t="s">
        <v>437</v>
      </c>
    </row>
    <row r="5066" spans="1:17" x14ac:dyDescent="0.3">
      <c r="A5066">
        <v>15065</v>
      </c>
      <c r="B5066" t="s">
        <v>81</v>
      </c>
      <c r="C5066">
        <v>49</v>
      </c>
      <c r="D5066" t="s">
        <v>445</v>
      </c>
      <c r="E5066" t="s">
        <v>417</v>
      </c>
      <c r="F5066" t="s">
        <v>423</v>
      </c>
      <c r="G5066" t="s">
        <v>427</v>
      </c>
      <c r="H5066" t="s">
        <v>432</v>
      </c>
      <c r="I5066">
        <v>9</v>
      </c>
      <c r="J5066">
        <v>142383</v>
      </c>
      <c r="K5066">
        <v>2</v>
      </c>
      <c r="L5066">
        <v>3</v>
      </c>
      <c r="M5066">
        <v>2</v>
      </c>
      <c r="N5066" t="s">
        <v>438</v>
      </c>
      <c r="O5066" t="s">
        <v>438</v>
      </c>
      <c r="P5066" t="s">
        <v>437</v>
      </c>
    </row>
    <row r="5067" spans="1:17" x14ac:dyDescent="0.3">
      <c r="A5067">
        <v>15066</v>
      </c>
      <c r="B5067" t="s">
        <v>380</v>
      </c>
      <c r="C5067">
        <v>53</v>
      </c>
      <c r="D5067" t="s">
        <v>445</v>
      </c>
      <c r="E5067" t="s">
        <v>418</v>
      </c>
      <c r="F5067" t="s">
        <v>420</v>
      </c>
      <c r="G5067" t="s">
        <v>429</v>
      </c>
      <c r="H5067" t="s">
        <v>432</v>
      </c>
      <c r="I5067">
        <v>14</v>
      </c>
      <c r="J5067">
        <v>28238</v>
      </c>
      <c r="K5067">
        <v>2</v>
      </c>
      <c r="L5067">
        <v>4</v>
      </c>
      <c r="M5067">
        <v>1</v>
      </c>
      <c r="N5067" t="s">
        <v>437</v>
      </c>
      <c r="O5067" t="s">
        <v>438</v>
      </c>
      <c r="P5067" t="s">
        <v>438</v>
      </c>
      <c r="Q5067" t="s">
        <v>443</v>
      </c>
    </row>
    <row r="5068" spans="1:17" x14ac:dyDescent="0.3">
      <c r="A5068">
        <v>15067</v>
      </c>
      <c r="B5068" t="s">
        <v>126</v>
      </c>
      <c r="C5068">
        <v>23</v>
      </c>
      <c r="D5068" t="s">
        <v>449</v>
      </c>
      <c r="E5068" t="s">
        <v>417</v>
      </c>
      <c r="F5068" t="s">
        <v>424</v>
      </c>
      <c r="G5068" t="s">
        <v>431</v>
      </c>
      <c r="H5068" t="s">
        <v>436</v>
      </c>
      <c r="I5068">
        <v>15</v>
      </c>
      <c r="J5068">
        <v>28015</v>
      </c>
      <c r="K5068">
        <v>1</v>
      </c>
      <c r="L5068">
        <v>4</v>
      </c>
      <c r="M5068">
        <v>4</v>
      </c>
      <c r="N5068" t="s">
        <v>438</v>
      </c>
      <c r="O5068" t="s">
        <v>438</v>
      </c>
      <c r="P5068" t="s">
        <v>438</v>
      </c>
      <c r="Q5068" t="s">
        <v>439</v>
      </c>
    </row>
    <row r="5069" spans="1:17" x14ac:dyDescent="0.3">
      <c r="A5069">
        <v>15068</v>
      </c>
      <c r="B5069" t="s">
        <v>274</v>
      </c>
      <c r="C5069">
        <v>55</v>
      </c>
      <c r="D5069" t="s">
        <v>445</v>
      </c>
      <c r="E5069" t="s">
        <v>417</v>
      </c>
      <c r="F5069" t="s">
        <v>423</v>
      </c>
      <c r="G5069" t="s">
        <v>428</v>
      </c>
      <c r="H5069" t="s">
        <v>434</v>
      </c>
      <c r="I5069">
        <v>17</v>
      </c>
      <c r="J5069">
        <v>141389</v>
      </c>
      <c r="K5069">
        <v>2</v>
      </c>
      <c r="L5069">
        <v>4</v>
      </c>
      <c r="M5069">
        <v>1</v>
      </c>
      <c r="N5069" t="s">
        <v>438</v>
      </c>
      <c r="O5069" t="s">
        <v>438</v>
      </c>
      <c r="P5069" t="s">
        <v>438</v>
      </c>
      <c r="Q5069" t="s">
        <v>441</v>
      </c>
    </row>
    <row r="5070" spans="1:17" x14ac:dyDescent="0.3">
      <c r="A5070">
        <v>15069</v>
      </c>
      <c r="B5070" t="s">
        <v>145</v>
      </c>
      <c r="C5070">
        <v>25</v>
      </c>
      <c r="D5070" t="s">
        <v>447</v>
      </c>
      <c r="E5070" t="s">
        <v>418</v>
      </c>
      <c r="F5070" t="s">
        <v>420</v>
      </c>
      <c r="G5070" t="s">
        <v>428</v>
      </c>
      <c r="H5070" t="s">
        <v>436</v>
      </c>
      <c r="I5070">
        <v>3</v>
      </c>
      <c r="J5070">
        <v>64643</v>
      </c>
      <c r="K5070">
        <v>2</v>
      </c>
      <c r="L5070">
        <v>4</v>
      </c>
      <c r="M5070">
        <v>1</v>
      </c>
      <c r="N5070" t="s">
        <v>437</v>
      </c>
      <c r="O5070" t="s">
        <v>437</v>
      </c>
      <c r="P5070" t="s">
        <v>437</v>
      </c>
    </row>
    <row r="5071" spans="1:17" x14ac:dyDescent="0.3">
      <c r="A5071">
        <v>15070</v>
      </c>
      <c r="B5071" t="s">
        <v>286</v>
      </c>
      <c r="C5071">
        <v>47</v>
      </c>
      <c r="D5071" t="s">
        <v>445</v>
      </c>
      <c r="E5071" t="s">
        <v>418</v>
      </c>
      <c r="F5071" t="s">
        <v>420</v>
      </c>
      <c r="G5071" t="s">
        <v>426</v>
      </c>
      <c r="H5071" t="s">
        <v>433</v>
      </c>
      <c r="I5071">
        <v>6</v>
      </c>
      <c r="J5071">
        <v>75478</v>
      </c>
      <c r="K5071">
        <v>3</v>
      </c>
      <c r="L5071">
        <v>1</v>
      </c>
      <c r="M5071">
        <v>4</v>
      </c>
      <c r="N5071" t="s">
        <v>438</v>
      </c>
      <c r="O5071" t="s">
        <v>437</v>
      </c>
      <c r="P5071" t="s">
        <v>438</v>
      </c>
      <c r="Q5071" t="s">
        <v>441</v>
      </c>
    </row>
    <row r="5072" spans="1:17" x14ac:dyDescent="0.3">
      <c r="A5072">
        <v>15071</v>
      </c>
      <c r="B5072" t="s">
        <v>345</v>
      </c>
      <c r="C5072">
        <v>32</v>
      </c>
      <c r="D5072" t="s">
        <v>446</v>
      </c>
      <c r="E5072" t="s">
        <v>417</v>
      </c>
      <c r="F5072" t="s">
        <v>421</v>
      </c>
      <c r="G5072" t="s">
        <v>429</v>
      </c>
      <c r="H5072" t="s">
        <v>436</v>
      </c>
      <c r="I5072">
        <v>11</v>
      </c>
      <c r="J5072">
        <v>92033</v>
      </c>
      <c r="K5072">
        <v>2</v>
      </c>
      <c r="L5072">
        <v>4</v>
      </c>
      <c r="M5072">
        <v>1</v>
      </c>
      <c r="N5072" t="s">
        <v>437</v>
      </c>
      <c r="O5072" t="s">
        <v>437</v>
      </c>
      <c r="P5072" t="s">
        <v>437</v>
      </c>
    </row>
    <row r="5073" spans="1:17" x14ac:dyDescent="0.3">
      <c r="A5073">
        <v>15072</v>
      </c>
      <c r="B5073" t="s">
        <v>81</v>
      </c>
      <c r="C5073">
        <v>40</v>
      </c>
      <c r="D5073" t="s">
        <v>448</v>
      </c>
      <c r="E5073" t="s">
        <v>418</v>
      </c>
      <c r="F5073" t="s">
        <v>422</v>
      </c>
      <c r="G5073" t="s">
        <v>428</v>
      </c>
      <c r="H5073" t="s">
        <v>436</v>
      </c>
      <c r="I5073">
        <v>11</v>
      </c>
      <c r="J5073">
        <v>88070</v>
      </c>
      <c r="K5073">
        <v>1</v>
      </c>
      <c r="L5073">
        <v>3</v>
      </c>
      <c r="M5073">
        <v>1</v>
      </c>
      <c r="N5073" t="s">
        <v>437</v>
      </c>
      <c r="O5073" t="s">
        <v>437</v>
      </c>
      <c r="P5073" t="s">
        <v>437</v>
      </c>
    </row>
    <row r="5074" spans="1:17" x14ac:dyDescent="0.3">
      <c r="A5074">
        <v>15073</v>
      </c>
      <c r="B5074" t="s">
        <v>53</v>
      </c>
      <c r="C5074">
        <v>40</v>
      </c>
      <c r="D5074" t="s">
        <v>448</v>
      </c>
      <c r="E5074" t="s">
        <v>418</v>
      </c>
      <c r="F5074" t="s">
        <v>421</v>
      </c>
      <c r="G5074" t="s">
        <v>426</v>
      </c>
      <c r="H5074" t="s">
        <v>436</v>
      </c>
      <c r="I5074">
        <v>0</v>
      </c>
      <c r="J5074">
        <v>44791</v>
      </c>
      <c r="K5074">
        <v>2</v>
      </c>
      <c r="L5074">
        <v>4</v>
      </c>
      <c r="M5074">
        <v>4</v>
      </c>
      <c r="N5074" t="s">
        <v>437</v>
      </c>
      <c r="O5074" t="s">
        <v>437</v>
      </c>
      <c r="P5074" t="s">
        <v>438</v>
      </c>
      <c r="Q5074" t="s">
        <v>439</v>
      </c>
    </row>
    <row r="5075" spans="1:17" x14ac:dyDescent="0.3">
      <c r="A5075">
        <v>15074</v>
      </c>
      <c r="B5075" t="s">
        <v>206</v>
      </c>
      <c r="C5075">
        <v>29</v>
      </c>
      <c r="D5075" t="s">
        <v>447</v>
      </c>
      <c r="E5075" t="s">
        <v>418</v>
      </c>
      <c r="F5075" t="s">
        <v>423</v>
      </c>
      <c r="G5075" t="s">
        <v>426</v>
      </c>
      <c r="H5075" t="s">
        <v>436</v>
      </c>
      <c r="I5075">
        <v>11</v>
      </c>
      <c r="J5075">
        <v>72091</v>
      </c>
      <c r="K5075">
        <v>1</v>
      </c>
      <c r="L5075">
        <v>2</v>
      </c>
      <c r="M5075">
        <v>4</v>
      </c>
      <c r="N5075" t="s">
        <v>437</v>
      </c>
      <c r="O5075" t="s">
        <v>438</v>
      </c>
      <c r="P5075" t="s">
        <v>437</v>
      </c>
    </row>
    <row r="5076" spans="1:17" x14ac:dyDescent="0.3">
      <c r="A5076">
        <v>15075</v>
      </c>
      <c r="B5076" t="s">
        <v>40</v>
      </c>
      <c r="C5076">
        <v>59</v>
      </c>
      <c r="D5076" t="s">
        <v>445</v>
      </c>
      <c r="E5076" t="s">
        <v>418</v>
      </c>
      <c r="F5076" t="s">
        <v>421</v>
      </c>
      <c r="G5076" t="s">
        <v>431</v>
      </c>
      <c r="H5076" t="s">
        <v>434</v>
      </c>
      <c r="I5076">
        <v>6</v>
      </c>
      <c r="J5076">
        <v>33734</v>
      </c>
      <c r="K5076">
        <v>3</v>
      </c>
      <c r="L5076">
        <v>2</v>
      </c>
      <c r="M5076">
        <v>4</v>
      </c>
      <c r="N5076" t="s">
        <v>437</v>
      </c>
      <c r="O5076" t="s">
        <v>438</v>
      </c>
      <c r="P5076" t="s">
        <v>437</v>
      </c>
    </row>
    <row r="5077" spans="1:17" x14ac:dyDescent="0.3">
      <c r="A5077">
        <v>15076</v>
      </c>
      <c r="B5077" t="s">
        <v>35</v>
      </c>
      <c r="C5077">
        <v>24</v>
      </c>
      <c r="D5077" t="s">
        <v>449</v>
      </c>
      <c r="E5077" t="s">
        <v>417</v>
      </c>
      <c r="F5077" t="s">
        <v>421</v>
      </c>
      <c r="G5077" t="s">
        <v>426</v>
      </c>
      <c r="H5077" t="s">
        <v>434</v>
      </c>
      <c r="I5077">
        <v>14</v>
      </c>
      <c r="J5077">
        <v>74917</v>
      </c>
      <c r="K5077">
        <v>3</v>
      </c>
      <c r="L5077">
        <v>2</v>
      </c>
      <c r="M5077">
        <v>1</v>
      </c>
      <c r="N5077" t="s">
        <v>437</v>
      </c>
      <c r="O5077" t="s">
        <v>438</v>
      </c>
      <c r="P5077" t="s">
        <v>437</v>
      </c>
    </row>
    <row r="5078" spans="1:17" x14ac:dyDescent="0.3">
      <c r="A5078">
        <v>15077</v>
      </c>
      <c r="B5078" t="s">
        <v>374</v>
      </c>
      <c r="C5078">
        <v>39</v>
      </c>
      <c r="D5078" t="s">
        <v>448</v>
      </c>
      <c r="E5078" t="s">
        <v>417</v>
      </c>
      <c r="F5078" t="s">
        <v>422</v>
      </c>
      <c r="G5078" t="s">
        <v>427</v>
      </c>
      <c r="H5078" t="s">
        <v>434</v>
      </c>
      <c r="I5078">
        <v>1</v>
      </c>
      <c r="J5078">
        <v>137587</v>
      </c>
      <c r="K5078">
        <v>2</v>
      </c>
      <c r="L5078">
        <v>2</v>
      </c>
      <c r="M5078">
        <v>4</v>
      </c>
      <c r="N5078" t="s">
        <v>438</v>
      </c>
      <c r="O5078" t="s">
        <v>437</v>
      </c>
      <c r="P5078" t="s">
        <v>437</v>
      </c>
    </row>
    <row r="5079" spans="1:17" x14ac:dyDescent="0.3">
      <c r="A5079">
        <v>15078</v>
      </c>
      <c r="B5079" t="s">
        <v>268</v>
      </c>
      <c r="C5079">
        <v>58</v>
      </c>
      <c r="D5079" t="s">
        <v>445</v>
      </c>
      <c r="E5079" t="s">
        <v>418</v>
      </c>
      <c r="F5079" t="s">
        <v>424</v>
      </c>
      <c r="G5079" t="s">
        <v>428</v>
      </c>
      <c r="H5079" t="s">
        <v>433</v>
      </c>
      <c r="I5079">
        <v>0</v>
      </c>
      <c r="J5079">
        <v>72028</v>
      </c>
      <c r="K5079">
        <v>4</v>
      </c>
      <c r="L5079">
        <v>1</v>
      </c>
      <c r="M5079">
        <v>2</v>
      </c>
      <c r="N5079" t="s">
        <v>437</v>
      </c>
      <c r="O5079" t="s">
        <v>437</v>
      </c>
      <c r="P5079" t="s">
        <v>437</v>
      </c>
    </row>
    <row r="5080" spans="1:17" x14ac:dyDescent="0.3">
      <c r="A5080">
        <v>15079</v>
      </c>
      <c r="B5080" t="s">
        <v>92</v>
      </c>
      <c r="C5080">
        <v>47</v>
      </c>
      <c r="D5080" t="s">
        <v>445</v>
      </c>
      <c r="E5080" t="s">
        <v>417</v>
      </c>
      <c r="F5080" t="s">
        <v>419</v>
      </c>
      <c r="G5080" t="s">
        <v>428</v>
      </c>
      <c r="H5080" t="s">
        <v>433</v>
      </c>
      <c r="I5080">
        <v>3</v>
      </c>
      <c r="J5080">
        <v>68136</v>
      </c>
      <c r="K5080">
        <v>3</v>
      </c>
      <c r="L5080">
        <v>2</v>
      </c>
      <c r="M5080">
        <v>1</v>
      </c>
      <c r="N5080" t="s">
        <v>437</v>
      </c>
      <c r="O5080" t="s">
        <v>438</v>
      </c>
      <c r="P5080" t="s">
        <v>437</v>
      </c>
    </row>
    <row r="5081" spans="1:17" x14ac:dyDescent="0.3">
      <c r="A5081">
        <v>15080</v>
      </c>
      <c r="B5081" t="s">
        <v>335</v>
      </c>
      <c r="C5081">
        <v>33</v>
      </c>
      <c r="D5081" t="s">
        <v>446</v>
      </c>
      <c r="E5081" t="s">
        <v>418</v>
      </c>
      <c r="F5081" t="s">
        <v>423</v>
      </c>
      <c r="G5081" t="s">
        <v>430</v>
      </c>
      <c r="H5081" t="s">
        <v>436</v>
      </c>
      <c r="I5081">
        <v>7</v>
      </c>
      <c r="J5081">
        <v>115216</v>
      </c>
      <c r="K5081">
        <v>2</v>
      </c>
      <c r="L5081">
        <v>2</v>
      </c>
      <c r="M5081">
        <v>4</v>
      </c>
      <c r="N5081" t="s">
        <v>437</v>
      </c>
      <c r="O5081" t="s">
        <v>437</v>
      </c>
      <c r="P5081" t="s">
        <v>437</v>
      </c>
    </row>
    <row r="5082" spans="1:17" x14ac:dyDescent="0.3">
      <c r="A5082">
        <v>15081</v>
      </c>
      <c r="B5082" t="s">
        <v>309</v>
      </c>
      <c r="C5082">
        <v>33</v>
      </c>
      <c r="D5082" t="s">
        <v>446</v>
      </c>
      <c r="E5082" t="s">
        <v>418</v>
      </c>
      <c r="F5082" t="s">
        <v>422</v>
      </c>
      <c r="G5082" t="s">
        <v>427</v>
      </c>
      <c r="H5082" t="s">
        <v>434</v>
      </c>
      <c r="I5082">
        <v>16</v>
      </c>
      <c r="J5082">
        <v>45812</v>
      </c>
      <c r="K5082">
        <v>3</v>
      </c>
      <c r="L5082">
        <v>3</v>
      </c>
      <c r="M5082">
        <v>1</v>
      </c>
      <c r="N5082" t="s">
        <v>438</v>
      </c>
      <c r="O5082" t="s">
        <v>438</v>
      </c>
      <c r="P5082" t="s">
        <v>437</v>
      </c>
    </row>
    <row r="5083" spans="1:17" x14ac:dyDescent="0.3">
      <c r="A5083">
        <v>15082</v>
      </c>
      <c r="B5083" t="s">
        <v>170</v>
      </c>
      <c r="C5083">
        <v>42</v>
      </c>
      <c r="D5083" t="s">
        <v>448</v>
      </c>
      <c r="E5083" t="s">
        <v>418</v>
      </c>
      <c r="F5083" t="s">
        <v>423</v>
      </c>
      <c r="G5083" t="s">
        <v>428</v>
      </c>
      <c r="H5083" t="s">
        <v>433</v>
      </c>
      <c r="I5083">
        <v>17</v>
      </c>
      <c r="J5083">
        <v>51882</v>
      </c>
      <c r="K5083">
        <v>3</v>
      </c>
      <c r="L5083">
        <v>1</v>
      </c>
      <c r="M5083">
        <v>2</v>
      </c>
      <c r="N5083" t="s">
        <v>438</v>
      </c>
      <c r="O5083" t="s">
        <v>438</v>
      </c>
      <c r="P5083" t="s">
        <v>437</v>
      </c>
    </row>
    <row r="5084" spans="1:17" x14ac:dyDescent="0.3">
      <c r="A5084">
        <v>15083</v>
      </c>
      <c r="B5084" t="s">
        <v>132</v>
      </c>
      <c r="C5084">
        <v>48</v>
      </c>
      <c r="D5084" t="s">
        <v>445</v>
      </c>
      <c r="E5084" t="s">
        <v>418</v>
      </c>
      <c r="F5084" t="s">
        <v>423</v>
      </c>
      <c r="G5084" t="s">
        <v>431</v>
      </c>
      <c r="H5084" t="s">
        <v>432</v>
      </c>
      <c r="I5084">
        <v>4</v>
      </c>
      <c r="J5084">
        <v>53775</v>
      </c>
      <c r="K5084">
        <v>1</v>
      </c>
      <c r="L5084">
        <v>4</v>
      </c>
      <c r="M5084">
        <v>4</v>
      </c>
      <c r="N5084" t="s">
        <v>438</v>
      </c>
      <c r="O5084" t="s">
        <v>437</v>
      </c>
      <c r="P5084" t="s">
        <v>437</v>
      </c>
    </row>
    <row r="5085" spans="1:17" x14ac:dyDescent="0.3">
      <c r="A5085">
        <v>15084</v>
      </c>
      <c r="B5085" t="s">
        <v>72</v>
      </c>
      <c r="C5085">
        <v>42</v>
      </c>
      <c r="D5085" t="s">
        <v>448</v>
      </c>
      <c r="E5085" t="s">
        <v>417</v>
      </c>
      <c r="F5085" t="s">
        <v>421</v>
      </c>
      <c r="G5085" t="s">
        <v>428</v>
      </c>
      <c r="H5085" t="s">
        <v>436</v>
      </c>
      <c r="I5085">
        <v>5</v>
      </c>
      <c r="J5085">
        <v>24829</v>
      </c>
      <c r="K5085">
        <v>4</v>
      </c>
      <c r="L5085">
        <v>3</v>
      </c>
      <c r="M5085">
        <v>4</v>
      </c>
      <c r="N5085" t="s">
        <v>438</v>
      </c>
      <c r="O5085" t="s">
        <v>438</v>
      </c>
      <c r="P5085" t="s">
        <v>438</v>
      </c>
      <c r="Q5085" t="s">
        <v>442</v>
      </c>
    </row>
    <row r="5086" spans="1:17" x14ac:dyDescent="0.3">
      <c r="A5086">
        <v>15085</v>
      </c>
      <c r="B5086" t="s">
        <v>405</v>
      </c>
      <c r="C5086">
        <v>39</v>
      </c>
      <c r="D5086" t="s">
        <v>448</v>
      </c>
      <c r="E5086" t="s">
        <v>418</v>
      </c>
      <c r="F5086" t="s">
        <v>424</v>
      </c>
      <c r="G5086" t="s">
        <v>430</v>
      </c>
      <c r="H5086" t="s">
        <v>435</v>
      </c>
      <c r="I5086">
        <v>11</v>
      </c>
      <c r="J5086">
        <v>59232</v>
      </c>
      <c r="K5086">
        <v>1</v>
      </c>
      <c r="L5086">
        <v>2</v>
      </c>
      <c r="M5086">
        <v>3</v>
      </c>
      <c r="N5086" t="s">
        <v>438</v>
      </c>
      <c r="O5086" t="s">
        <v>438</v>
      </c>
      <c r="P5086" t="s">
        <v>437</v>
      </c>
    </row>
    <row r="5087" spans="1:17" x14ac:dyDescent="0.3">
      <c r="A5087">
        <v>15086</v>
      </c>
      <c r="B5087" t="s">
        <v>230</v>
      </c>
      <c r="C5087">
        <v>28</v>
      </c>
      <c r="D5087" t="s">
        <v>447</v>
      </c>
      <c r="E5087" t="s">
        <v>417</v>
      </c>
      <c r="F5087" t="s">
        <v>421</v>
      </c>
      <c r="G5087" t="s">
        <v>429</v>
      </c>
      <c r="H5087" t="s">
        <v>434</v>
      </c>
      <c r="I5087">
        <v>15</v>
      </c>
      <c r="J5087">
        <v>46714</v>
      </c>
      <c r="K5087">
        <v>2</v>
      </c>
      <c r="L5087">
        <v>2</v>
      </c>
      <c r="M5087">
        <v>2</v>
      </c>
      <c r="N5087" t="s">
        <v>438</v>
      </c>
      <c r="O5087" t="s">
        <v>437</v>
      </c>
      <c r="P5087" t="s">
        <v>437</v>
      </c>
    </row>
    <row r="5088" spans="1:17" x14ac:dyDescent="0.3">
      <c r="A5088">
        <v>15087</v>
      </c>
      <c r="B5088" t="s">
        <v>117</v>
      </c>
      <c r="C5088">
        <v>28</v>
      </c>
      <c r="D5088" t="s">
        <v>447</v>
      </c>
      <c r="E5088" t="s">
        <v>418</v>
      </c>
      <c r="F5088" t="s">
        <v>420</v>
      </c>
      <c r="G5088" t="s">
        <v>429</v>
      </c>
      <c r="H5088" t="s">
        <v>436</v>
      </c>
      <c r="I5088">
        <v>8</v>
      </c>
      <c r="J5088">
        <v>93593</v>
      </c>
      <c r="K5088">
        <v>2</v>
      </c>
      <c r="L5088">
        <v>2</v>
      </c>
      <c r="M5088">
        <v>2</v>
      </c>
      <c r="N5088" t="s">
        <v>438</v>
      </c>
      <c r="O5088" t="s">
        <v>438</v>
      </c>
      <c r="P5088" t="s">
        <v>437</v>
      </c>
    </row>
    <row r="5089" spans="1:17" x14ac:dyDescent="0.3">
      <c r="A5089">
        <v>15088</v>
      </c>
      <c r="B5089" t="s">
        <v>357</v>
      </c>
      <c r="C5089">
        <v>46</v>
      </c>
      <c r="D5089" t="s">
        <v>445</v>
      </c>
      <c r="E5089" t="s">
        <v>417</v>
      </c>
      <c r="F5089" t="s">
        <v>425</v>
      </c>
      <c r="G5089" t="s">
        <v>427</v>
      </c>
      <c r="H5089" t="s">
        <v>436</v>
      </c>
      <c r="I5089">
        <v>14</v>
      </c>
      <c r="J5089">
        <v>114522</v>
      </c>
      <c r="K5089">
        <v>1</v>
      </c>
      <c r="L5089">
        <v>1</v>
      </c>
      <c r="M5089">
        <v>3</v>
      </c>
      <c r="N5089" t="s">
        <v>437</v>
      </c>
      <c r="O5089" t="s">
        <v>438</v>
      </c>
      <c r="P5089" t="s">
        <v>437</v>
      </c>
    </row>
    <row r="5090" spans="1:17" x14ac:dyDescent="0.3">
      <c r="A5090">
        <v>15089</v>
      </c>
      <c r="B5090" t="s">
        <v>354</v>
      </c>
      <c r="C5090">
        <v>46</v>
      </c>
      <c r="D5090" t="s">
        <v>445</v>
      </c>
      <c r="E5090" t="s">
        <v>417</v>
      </c>
      <c r="F5090" t="s">
        <v>425</v>
      </c>
      <c r="G5090" t="s">
        <v>426</v>
      </c>
      <c r="H5090" t="s">
        <v>435</v>
      </c>
      <c r="I5090">
        <v>7</v>
      </c>
      <c r="J5090">
        <v>54927</v>
      </c>
      <c r="K5090">
        <v>4</v>
      </c>
      <c r="L5090">
        <v>2</v>
      </c>
      <c r="M5090">
        <v>2</v>
      </c>
      <c r="N5090" t="s">
        <v>438</v>
      </c>
      <c r="O5090" t="s">
        <v>438</v>
      </c>
      <c r="P5090" t="s">
        <v>437</v>
      </c>
    </row>
    <row r="5091" spans="1:17" x14ac:dyDescent="0.3">
      <c r="A5091">
        <v>15090</v>
      </c>
      <c r="B5091" t="s">
        <v>341</v>
      </c>
      <c r="C5091">
        <v>43</v>
      </c>
      <c r="D5091" t="s">
        <v>448</v>
      </c>
      <c r="E5091" t="s">
        <v>417</v>
      </c>
      <c r="F5091" t="s">
        <v>422</v>
      </c>
      <c r="G5091" t="s">
        <v>430</v>
      </c>
      <c r="H5091" t="s">
        <v>432</v>
      </c>
      <c r="I5091">
        <v>11</v>
      </c>
      <c r="J5091">
        <v>105104</v>
      </c>
      <c r="K5091">
        <v>4</v>
      </c>
      <c r="L5091">
        <v>3</v>
      </c>
      <c r="M5091">
        <v>4</v>
      </c>
      <c r="N5091" t="s">
        <v>438</v>
      </c>
      <c r="O5091" t="s">
        <v>437</v>
      </c>
      <c r="P5091" t="s">
        <v>437</v>
      </c>
    </row>
    <row r="5092" spans="1:17" x14ac:dyDescent="0.3">
      <c r="A5092">
        <v>15091</v>
      </c>
      <c r="B5092" t="s">
        <v>176</v>
      </c>
      <c r="C5092">
        <v>33</v>
      </c>
      <c r="D5092" t="s">
        <v>446</v>
      </c>
      <c r="E5092" t="s">
        <v>417</v>
      </c>
      <c r="F5092" t="s">
        <v>425</v>
      </c>
      <c r="G5092" t="s">
        <v>430</v>
      </c>
      <c r="H5092" t="s">
        <v>433</v>
      </c>
      <c r="I5092">
        <v>13</v>
      </c>
      <c r="J5092">
        <v>77717</v>
      </c>
      <c r="K5092">
        <v>4</v>
      </c>
      <c r="L5092">
        <v>3</v>
      </c>
      <c r="M5092">
        <v>3</v>
      </c>
      <c r="N5092" t="s">
        <v>437</v>
      </c>
      <c r="O5092" t="s">
        <v>437</v>
      </c>
      <c r="P5092" t="s">
        <v>437</v>
      </c>
    </row>
    <row r="5093" spans="1:17" x14ac:dyDescent="0.3">
      <c r="A5093">
        <v>15092</v>
      </c>
      <c r="B5093" t="s">
        <v>364</v>
      </c>
      <c r="C5093">
        <v>48</v>
      </c>
      <c r="D5093" t="s">
        <v>445</v>
      </c>
      <c r="E5093" t="s">
        <v>418</v>
      </c>
      <c r="F5093" t="s">
        <v>422</v>
      </c>
      <c r="G5093" t="s">
        <v>428</v>
      </c>
      <c r="H5093" t="s">
        <v>433</v>
      </c>
      <c r="I5093">
        <v>16</v>
      </c>
      <c r="J5093">
        <v>36362</v>
      </c>
      <c r="K5093">
        <v>3</v>
      </c>
      <c r="L5093">
        <v>1</v>
      </c>
      <c r="M5093">
        <v>1</v>
      </c>
      <c r="N5093" t="s">
        <v>437</v>
      </c>
      <c r="O5093" t="s">
        <v>437</v>
      </c>
      <c r="P5093" t="s">
        <v>437</v>
      </c>
    </row>
    <row r="5094" spans="1:17" x14ac:dyDescent="0.3">
      <c r="A5094">
        <v>15093</v>
      </c>
      <c r="B5094" t="s">
        <v>361</v>
      </c>
      <c r="C5094">
        <v>29</v>
      </c>
      <c r="D5094" t="s">
        <v>447</v>
      </c>
      <c r="E5094" t="s">
        <v>417</v>
      </c>
      <c r="F5094" t="s">
        <v>419</v>
      </c>
      <c r="G5094" t="s">
        <v>431</v>
      </c>
      <c r="H5094" t="s">
        <v>435</v>
      </c>
      <c r="I5094">
        <v>13</v>
      </c>
      <c r="J5094">
        <v>54054</v>
      </c>
      <c r="K5094">
        <v>2</v>
      </c>
      <c r="L5094">
        <v>2</v>
      </c>
      <c r="M5094">
        <v>4</v>
      </c>
      <c r="N5094" t="s">
        <v>437</v>
      </c>
      <c r="O5094" t="s">
        <v>438</v>
      </c>
      <c r="P5094" t="s">
        <v>437</v>
      </c>
    </row>
    <row r="5095" spans="1:17" x14ac:dyDescent="0.3">
      <c r="A5095">
        <v>15094</v>
      </c>
      <c r="B5095" t="s">
        <v>55</v>
      </c>
      <c r="C5095">
        <v>40</v>
      </c>
      <c r="D5095" t="s">
        <v>448</v>
      </c>
      <c r="E5095" t="s">
        <v>418</v>
      </c>
      <c r="F5095" t="s">
        <v>421</v>
      </c>
      <c r="G5095" t="s">
        <v>428</v>
      </c>
      <c r="H5095" t="s">
        <v>435</v>
      </c>
      <c r="I5095">
        <v>19</v>
      </c>
      <c r="J5095">
        <v>110479</v>
      </c>
      <c r="K5095">
        <v>3</v>
      </c>
      <c r="L5095">
        <v>2</v>
      </c>
      <c r="M5095">
        <v>2</v>
      </c>
      <c r="N5095" t="s">
        <v>438</v>
      </c>
      <c r="O5095" t="s">
        <v>437</v>
      </c>
      <c r="P5095" t="s">
        <v>437</v>
      </c>
    </row>
    <row r="5096" spans="1:17" x14ac:dyDescent="0.3">
      <c r="A5096">
        <v>15095</v>
      </c>
      <c r="B5096" t="s">
        <v>116</v>
      </c>
      <c r="C5096">
        <v>39</v>
      </c>
      <c r="D5096" t="s">
        <v>448</v>
      </c>
      <c r="E5096" t="s">
        <v>417</v>
      </c>
      <c r="F5096" t="s">
        <v>420</v>
      </c>
      <c r="G5096" t="s">
        <v>431</v>
      </c>
      <c r="H5096" t="s">
        <v>433</v>
      </c>
      <c r="I5096">
        <v>4</v>
      </c>
      <c r="J5096">
        <v>90009</v>
      </c>
      <c r="K5096">
        <v>1</v>
      </c>
      <c r="L5096">
        <v>2</v>
      </c>
      <c r="M5096">
        <v>3</v>
      </c>
      <c r="N5096" t="s">
        <v>437</v>
      </c>
      <c r="O5096" t="s">
        <v>438</v>
      </c>
      <c r="P5096" t="s">
        <v>437</v>
      </c>
    </row>
    <row r="5097" spans="1:17" x14ac:dyDescent="0.3">
      <c r="A5097">
        <v>15096</v>
      </c>
      <c r="B5097" t="s">
        <v>96</v>
      </c>
      <c r="C5097">
        <v>59</v>
      </c>
      <c r="D5097" t="s">
        <v>445</v>
      </c>
      <c r="E5097" t="s">
        <v>417</v>
      </c>
      <c r="F5097" t="s">
        <v>420</v>
      </c>
      <c r="G5097" t="s">
        <v>430</v>
      </c>
      <c r="H5097" t="s">
        <v>432</v>
      </c>
      <c r="I5097">
        <v>12</v>
      </c>
      <c r="J5097">
        <v>147804</v>
      </c>
      <c r="K5097">
        <v>4</v>
      </c>
      <c r="L5097">
        <v>1</v>
      </c>
      <c r="M5097">
        <v>1</v>
      </c>
      <c r="N5097" t="s">
        <v>438</v>
      </c>
      <c r="O5097" t="s">
        <v>437</v>
      </c>
      <c r="P5097" t="s">
        <v>438</v>
      </c>
      <c r="Q5097" t="s">
        <v>440</v>
      </c>
    </row>
    <row r="5098" spans="1:17" x14ac:dyDescent="0.3">
      <c r="A5098">
        <v>15097</v>
      </c>
      <c r="B5098" t="s">
        <v>93</v>
      </c>
      <c r="C5098">
        <v>32</v>
      </c>
      <c r="D5098" t="s">
        <v>446</v>
      </c>
      <c r="E5098" t="s">
        <v>417</v>
      </c>
      <c r="F5098" t="s">
        <v>425</v>
      </c>
      <c r="G5098" t="s">
        <v>426</v>
      </c>
      <c r="H5098" t="s">
        <v>432</v>
      </c>
      <c r="I5098">
        <v>5</v>
      </c>
      <c r="J5098">
        <v>24920</v>
      </c>
      <c r="K5098">
        <v>3</v>
      </c>
      <c r="L5098">
        <v>1</v>
      </c>
      <c r="M5098">
        <v>3</v>
      </c>
      <c r="N5098" t="s">
        <v>437</v>
      </c>
      <c r="O5098" t="s">
        <v>438</v>
      </c>
      <c r="P5098" t="s">
        <v>437</v>
      </c>
    </row>
    <row r="5099" spans="1:17" x14ac:dyDescent="0.3">
      <c r="A5099">
        <v>15098</v>
      </c>
      <c r="B5099" t="s">
        <v>410</v>
      </c>
      <c r="C5099">
        <v>35</v>
      </c>
      <c r="D5099" t="s">
        <v>446</v>
      </c>
      <c r="E5099" t="s">
        <v>418</v>
      </c>
      <c r="F5099" t="s">
        <v>424</v>
      </c>
      <c r="G5099" t="s">
        <v>429</v>
      </c>
      <c r="H5099" t="s">
        <v>436</v>
      </c>
      <c r="I5099">
        <v>13</v>
      </c>
      <c r="J5099">
        <v>122229</v>
      </c>
      <c r="K5099">
        <v>4</v>
      </c>
      <c r="L5099">
        <v>2</v>
      </c>
      <c r="M5099">
        <v>4</v>
      </c>
      <c r="N5099" t="s">
        <v>437</v>
      </c>
      <c r="O5099" t="s">
        <v>437</v>
      </c>
      <c r="P5099" t="s">
        <v>438</v>
      </c>
      <c r="Q5099" t="s">
        <v>441</v>
      </c>
    </row>
    <row r="5100" spans="1:17" x14ac:dyDescent="0.3">
      <c r="A5100">
        <v>15099</v>
      </c>
      <c r="B5100" t="s">
        <v>207</v>
      </c>
      <c r="C5100">
        <v>51</v>
      </c>
      <c r="D5100" t="s">
        <v>445</v>
      </c>
      <c r="E5100" t="s">
        <v>417</v>
      </c>
      <c r="F5100" t="s">
        <v>419</v>
      </c>
      <c r="G5100" t="s">
        <v>427</v>
      </c>
      <c r="H5100" t="s">
        <v>435</v>
      </c>
      <c r="I5100">
        <v>5</v>
      </c>
      <c r="J5100">
        <v>139457</v>
      </c>
      <c r="K5100">
        <v>3</v>
      </c>
      <c r="L5100">
        <v>3</v>
      </c>
      <c r="M5100">
        <v>4</v>
      </c>
      <c r="N5100" t="s">
        <v>438</v>
      </c>
      <c r="O5100" t="s">
        <v>437</v>
      </c>
      <c r="P5100" t="s">
        <v>437</v>
      </c>
    </row>
    <row r="5101" spans="1:17" x14ac:dyDescent="0.3">
      <c r="A5101">
        <v>15100</v>
      </c>
      <c r="B5101" t="s">
        <v>166</v>
      </c>
      <c r="C5101">
        <v>34</v>
      </c>
      <c r="D5101" t="s">
        <v>446</v>
      </c>
      <c r="E5101" t="s">
        <v>418</v>
      </c>
      <c r="F5101" t="s">
        <v>422</v>
      </c>
      <c r="G5101" t="s">
        <v>431</v>
      </c>
      <c r="H5101" t="s">
        <v>435</v>
      </c>
      <c r="I5101">
        <v>2</v>
      </c>
      <c r="J5101">
        <v>148595</v>
      </c>
      <c r="K5101">
        <v>2</v>
      </c>
      <c r="L5101">
        <v>1</v>
      </c>
      <c r="M5101">
        <v>3</v>
      </c>
      <c r="N5101" t="s">
        <v>437</v>
      </c>
      <c r="O5101" t="s">
        <v>438</v>
      </c>
      <c r="P5101" t="s">
        <v>437</v>
      </c>
    </row>
    <row r="5102" spans="1:17" x14ac:dyDescent="0.3">
      <c r="A5102">
        <v>15101</v>
      </c>
      <c r="B5102" t="s">
        <v>96</v>
      </c>
      <c r="C5102">
        <v>31</v>
      </c>
      <c r="D5102" t="s">
        <v>446</v>
      </c>
      <c r="E5102" t="s">
        <v>418</v>
      </c>
      <c r="F5102" t="s">
        <v>419</v>
      </c>
      <c r="G5102" t="s">
        <v>429</v>
      </c>
      <c r="H5102" t="s">
        <v>435</v>
      </c>
      <c r="I5102">
        <v>15</v>
      </c>
      <c r="J5102">
        <v>34892</v>
      </c>
      <c r="K5102">
        <v>4</v>
      </c>
      <c r="L5102">
        <v>1</v>
      </c>
      <c r="M5102">
        <v>3</v>
      </c>
      <c r="N5102" t="s">
        <v>437</v>
      </c>
      <c r="O5102" t="s">
        <v>437</v>
      </c>
      <c r="P5102" t="s">
        <v>437</v>
      </c>
    </row>
    <row r="5103" spans="1:17" x14ac:dyDescent="0.3">
      <c r="A5103">
        <v>15102</v>
      </c>
      <c r="B5103" t="s">
        <v>338</v>
      </c>
      <c r="C5103">
        <v>46</v>
      </c>
      <c r="D5103" t="s">
        <v>445</v>
      </c>
      <c r="E5103" t="s">
        <v>418</v>
      </c>
      <c r="F5103" t="s">
        <v>425</v>
      </c>
      <c r="G5103" t="s">
        <v>427</v>
      </c>
      <c r="H5103" t="s">
        <v>433</v>
      </c>
      <c r="I5103">
        <v>11</v>
      </c>
      <c r="J5103">
        <v>121420</v>
      </c>
      <c r="K5103">
        <v>3</v>
      </c>
      <c r="L5103">
        <v>3</v>
      </c>
      <c r="M5103">
        <v>2</v>
      </c>
      <c r="N5103" t="s">
        <v>438</v>
      </c>
      <c r="O5103" t="s">
        <v>437</v>
      </c>
      <c r="P5103" t="s">
        <v>437</v>
      </c>
    </row>
    <row r="5104" spans="1:17" x14ac:dyDescent="0.3">
      <c r="A5104">
        <v>15103</v>
      </c>
      <c r="B5104" t="s">
        <v>179</v>
      </c>
      <c r="C5104">
        <v>47</v>
      </c>
      <c r="D5104" t="s">
        <v>445</v>
      </c>
      <c r="E5104" t="s">
        <v>417</v>
      </c>
      <c r="F5104" t="s">
        <v>422</v>
      </c>
      <c r="G5104" t="s">
        <v>426</v>
      </c>
      <c r="H5104" t="s">
        <v>433</v>
      </c>
      <c r="I5104">
        <v>13</v>
      </c>
      <c r="J5104">
        <v>37678</v>
      </c>
      <c r="K5104">
        <v>1</v>
      </c>
      <c r="L5104">
        <v>3</v>
      </c>
      <c r="M5104">
        <v>4</v>
      </c>
      <c r="N5104" t="s">
        <v>437</v>
      </c>
      <c r="O5104" t="s">
        <v>437</v>
      </c>
      <c r="P5104" t="s">
        <v>437</v>
      </c>
    </row>
    <row r="5105" spans="1:17" x14ac:dyDescent="0.3">
      <c r="A5105">
        <v>15104</v>
      </c>
      <c r="B5105" t="s">
        <v>91</v>
      </c>
      <c r="C5105">
        <v>31</v>
      </c>
      <c r="D5105" t="s">
        <v>446</v>
      </c>
      <c r="E5105" t="s">
        <v>417</v>
      </c>
      <c r="F5105" t="s">
        <v>422</v>
      </c>
      <c r="G5105" t="s">
        <v>430</v>
      </c>
      <c r="H5105" t="s">
        <v>433</v>
      </c>
      <c r="I5105">
        <v>1</v>
      </c>
      <c r="J5105">
        <v>116750</v>
      </c>
      <c r="K5105">
        <v>3</v>
      </c>
      <c r="L5105">
        <v>2</v>
      </c>
      <c r="M5105">
        <v>1</v>
      </c>
      <c r="N5105" t="s">
        <v>437</v>
      </c>
      <c r="O5105" t="s">
        <v>437</v>
      </c>
      <c r="P5105" t="s">
        <v>437</v>
      </c>
    </row>
    <row r="5106" spans="1:17" x14ac:dyDescent="0.3">
      <c r="A5106">
        <v>15105</v>
      </c>
      <c r="B5106" t="s">
        <v>388</v>
      </c>
      <c r="C5106">
        <v>58</v>
      </c>
      <c r="D5106" t="s">
        <v>445</v>
      </c>
      <c r="E5106" t="s">
        <v>417</v>
      </c>
      <c r="F5106" t="s">
        <v>425</v>
      </c>
      <c r="G5106" t="s">
        <v>426</v>
      </c>
      <c r="H5106" t="s">
        <v>432</v>
      </c>
      <c r="I5106">
        <v>17</v>
      </c>
      <c r="J5106">
        <v>56744</v>
      </c>
      <c r="K5106">
        <v>1</v>
      </c>
      <c r="L5106">
        <v>2</v>
      </c>
      <c r="M5106">
        <v>3</v>
      </c>
      <c r="N5106" t="s">
        <v>437</v>
      </c>
      <c r="O5106" t="s">
        <v>438</v>
      </c>
      <c r="P5106" t="s">
        <v>438</v>
      </c>
      <c r="Q5106" t="s">
        <v>439</v>
      </c>
    </row>
    <row r="5107" spans="1:17" x14ac:dyDescent="0.3">
      <c r="A5107">
        <v>15106</v>
      </c>
      <c r="B5107" t="s">
        <v>64</v>
      </c>
      <c r="C5107">
        <v>54</v>
      </c>
      <c r="D5107" t="s">
        <v>445</v>
      </c>
      <c r="E5107" t="s">
        <v>417</v>
      </c>
      <c r="F5107" t="s">
        <v>421</v>
      </c>
      <c r="G5107" t="s">
        <v>431</v>
      </c>
      <c r="H5107" t="s">
        <v>433</v>
      </c>
      <c r="I5107">
        <v>6</v>
      </c>
      <c r="J5107">
        <v>141553</v>
      </c>
      <c r="K5107">
        <v>1</v>
      </c>
      <c r="L5107">
        <v>2</v>
      </c>
      <c r="M5107">
        <v>1</v>
      </c>
      <c r="N5107" t="s">
        <v>437</v>
      </c>
      <c r="O5107" t="s">
        <v>438</v>
      </c>
      <c r="P5107" t="s">
        <v>438</v>
      </c>
      <c r="Q5107" t="s">
        <v>440</v>
      </c>
    </row>
    <row r="5108" spans="1:17" x14ac:dyDescent="0.3">
      <c r="A5108">
        <v>15107</v>
      </c>
      <c r="B5108" t="s">
        <v>57</v>
      </c>
      <c r="C5108">
        <v>39</v>
      </c>
      <c r="D5108" t="s">
        <v>448</v>
      </c>
      <c r="E5108" t="s">
        <v>417</v>
      </c>
      <c r="F5108" t="s">
        <v>424</v>
      </c>
      <c r="G5108" t="s">
        <v>430</v>
      </c>
      <c r="H5108" t="s">
        <v>436</v>
      </c>
      <c r="I5108">
        <v>4</v>
      </c>
      <c r="J5108">
        <v>67789</v>
      </c>
      <c r="K5108">
        <v>4</v>
      </c>
      <c r="L5108">
        <v>2</v>
      </c>
      <c r="M5108">
        <v>3</v>
      </c>
      <c r="N5108" t="s">
        <v>438</v>
      </c>
      <c r="O5108" t="s">
        <v>438</v>
      </c>
      <c r="P5108" t="s">
        <v>437</v>
      </c>
    </row>
    <row r="5109" spans="1:17" x14ac:dyDescent="0.3">
      <c r="A5109">
        <v>15108</v>
      </c>
      <c r="B5109" t="s">
        <v>66</v>
      </c>
      <c r="C5109">
        <v>26</v>
      </c>
      <c r="D5109" t="s">
        <v>447</v>
      </c>
      <c r="E5109" t="s">
        <v>417</v>
      </c>
      <c r="F5109" t="s">
        <v>419</v>
      </c>
      <c r="G5109" t="s">
        <v>428</v>
      </c>
      <c r="H5109" t="s">
        <v>433</v>
      </c>
      <c r="I5109">
        <v>11</v>
      </c>
      <c r="J5109">
        <v>108310</v>
      </c>
      <c r="K5109">
        <v>2</v>
      </c>
      <c r="L5109">
        <v>4</v>
      </c>
      <c r="M5109">
        <v>4</v>
      </c>
      <c r="N5109" t="s">
        <v>437</v>
      </c>
      <c r="O5109" t="s">
        <v>438</v>
      </c>
      <c r="P5109" t="s">
        <v>437</v>
      </c>
    </row>
    <row r="5110" spans="1:17" x14ac:dyDescent="0.3">
      <c r="A5110">
        <v>15109</v>
      </c>
      <c r="B5110" t="s">
        <v>144</v>
      </c>
      <c r="C5110">
        <v>58</v>
      </c>
      <c r="D5110" t="s">
        <v>445</v>
      </c>
      <c r="E5110" t="s">
        <v>417</v>
      </c>
      <c r="F5110" t="s">
        <v>420</v>
      </c>
      <c r="G5110" t="s">
        <v>427</v>
      </c>
      <c r="H5110" t="s">
        <v>432</v>
      </c>
      <c r="I5110">
        <v>16</v>
      </c>
      <c r="J5110">
        <v>85709</v>
      </c>
      <c r="K5110">
        <v>1</v>
      </c>
      <c r="L5110">
        <v>1</v>
      </c>
      <c r="M5110">
        <v>3</v>
      </c>
      <c r="N5110" t="s">
        <v>438</v>
      </c>
      <c r="O5110" t="s">
        <v>438</v>
      </c>
      <c r="P5110" t="s">
        <v>438</v>
      </c>
      <c r="Q5110" t="s">
        <v>442</v>
      </c>
    </row>
    <row r="5111" spans="1:17" x14ac:dyDescent="0.3">
      <c r="A5111">
        <v>15110</v>
      </c>
      <c r="B5111" t="s">
        <v>220</v>
      </c>
      <c r="C5111">
        <v>48</v>
      </c>
      <c r="D5111" t="s">
        <v>445</v>
      </c>
      <c r="E5111" t="s">
        <v>418</v>
      </c>
      <c r="F5111" t="s">
        <v>425</v>
      </c>
      <c r="G5111" t="s">
        <v>428</v>
      </c>
      <c r="H5111" t="s">
        <v>435</v>
      </c>
      <c r="I5111">
        <v>11</v>
      </c>
      <c r="J5111">
        <v>32323</v>
      </c>
      <c r="K5111">
        <v>1</v>
      </c>
      <c r="L5111">
        <v>3</v>
      </c>
      <c r="M5111">
        <v>2</v>
      </c>
      <c r="N5111" t="s">
        <v>438</v>
      </c>
      <c r="O5111" t="s">
        <v>438</v>
      </c>
      <c r="P5111" t="s">
        <v>437</v>
      </c>
    </row>
    <row r="5112" spans="1:17" x14ac:dyDescent="0.3">
      <c r="A5112">
        <v>15111</v>
      </c>
      <c r="B5112" t="s">
        <v>332</v>
      </c>
      <c r="C5112">
        <v>21</v>
      </c>
      <c r="D5112" t="s">
        <v>449</v>
      </c>
      <c r="E5112" t="s">
        <v>417</v>
      </c>
      <c r="F5112" t="s">
        <v>421</v>
      </c>
      <c r="G5112" t="s">
        <v>430</v>
      </c>
      <c r="H5112" t="s">
        <v>436</v>
      </c>
      <c r="I5112">
        <v>10</v>
      </c>
      <c r="J5112">
        <v>81741</v>
      </c>
      <c r="K5112">
        <v>2</v>
      </c>
      <c r="L5112">
        <v>4</v>
      </c>
      <c r="M5112">
        <v>1</v>
      </c>
      <c r="N5112" t="s">
        <v>438</v>
      </c>
      <c r="O5112" t="s">
        <v>437</v>
      </c>
      <c r="P5112" t="s">
        <v>438</v>
      </c>
      <c r="Q5112" t="s">
        <v>442</v>
      </c>
    </row>
    <row r="5113" spans="1:17" x14ac:dyDescent="0.3">
      <c r="A5113">
        <v>15112</v>
      </c>
      <c r="B5113" t="s">
        <v>115</v>
      </c>
      <c r="C5113">
        <v>55</v>
      </c>
      <c r="D5113" t="s">
        <v>445</v>
      </c>
      <c r="E5113" t="s">
        <v>418</v>
      </c>
      <c r="F5113" t="s">
        <v>420</v>
      </c>
      <c r="G5113" t="s">
        <v>427</v>
      </c>
      <c r="H5113" t="s">
        <v>432</v>
      </c>
      <c r="I5113">
        <v>0</v>
      </c>
      <c r="J5113">
        <v>118089</v>
      </c>
      <c r="K5113">
        <v>2</v>
      </c>
      <c r="L5113">
        <v>4</v>
      </c>
      <c r="M5113">
        <v>3</v>
      </c>
      <c r="N5113" t="s">
        <v>437</v>
      </c>
      <c r="O5113" t="s">
        <v>437</v>
      </c>
      <c r="P5113" t="s">
        <v>437</v>
      </c>
    </row>
    <row r="5114" spans="1:17" x14ac:dyDescent="0.3">
      <c r="A5114">
        <v>15113</v>
      </c>
      <c r="B5114" t="s">
        <v>203</v>
      </c>
      <c r="C5114">
        <v>28</v>
      </c>
      <c r="D5114" t="s">
        <v>447</v>
      </c>
      <c r="E5114" t="s">
        <v>418</v>
      </c>
      <c r="F5114" t="s">
        <v>419</v>
      </c>
      <c r="G5114" t="s">
        <v>427</v>
      </c>
      <c r="H5114" t="s">
        <v>434</v>
      </c>
      <c r="I5114">
        <v>8</v>
      </c>
      <c r="J5114">
        <v>109245</v>
      </c>
      <c r="K5114">
        <v>2</v>
      </c>
      <c r="L5114">
        <v>4</v>
      </c>
      <c r="M5114">
        <v>4</v>
      </c>
      <c r="N5114" t="s">
        <v>437</v>
      </c>
      <c r="O5114" t="s">
        <v>438</v>
      </c>
      <c r="P5114" t="s">
        <v>437</v>
      </c>
    </row>
    <row r="5115" spans="1:17" x14ac:dyDescent="0.3">
      <c r="A5115">
        <v>15114</v>
      </c>
      <c r="B5115" t="s">
        <v>314</v>
      </c>
      <c r="C5115">
        <v>27</v>
      </c>
      <c r="D5115" t="s">
        <v>447</v>
      </c>
      <c r="E5115" t="s">
        <v>417</v>
      </c>
      <c r="F5115" t="s">
        <v>425</v>
      </c>
      <c r="G5115" t="s">
        <v>428</v>
      </c>
      <c r="H5115" t="s">
        <v>435</v>
      </c>
      <c r="I5115">
        <v>7</v>
      </c>
      <c r="J5115">
        <v>142506</v>
      </c>
      <c r="K5115">
        <v>1</v>
      </c>
      <c r="L5115">
        <v>2</v>
      </c>
      <c r="M5115">
        <v>3</v>
      </c>
      <c r="N5115" t="s">
        <v>437</v>
      </c>
      <c r="O5115" t="s">
        <v>437</v>
      </c>
      <c r="P5115" t="s">
        <v>438</v>
      </c>
      <c r="Q5115" t="s">
        <v>443</v>
      </c>
    </row>
    <row r="5116" spans="1:17" x14ac:dyDescent="0.3">
      <c r="A5116">
        <v>15115</v>
      </c>
      <c r="B5116" t="s">
        <v>105</v>
      </c>
      <c r="C5116">
        <v>31</v>
      </c>
      <c r="D5116" t="s">
        <v>446</v>
      </c>
      <c r="E5116" t="s">
        <v>417</v>
      </c>
      <c r="F5116" t="s">
        <v>422</v>
      </c>
      <c r="G5116" t="s">
        <v>427</v>
      </c>
      <c r="H5116" t="s">
        <v>433</v>
      </c>
      <c r="I5116">
        <v>13</v>
      </c>
      <c r="J5116">
        <v>90517</v>
      </c>
      <c r="K5116">
        <v>2</v>
      </c>
      <c r="L5116">
        <v>3</v>
      </c>
      <c r="M5116">
        <v>1</v>
      </c>
      <c r="N5116" t="s">
        <v>438</v>
      </c>
      <c r="O5116" t="s">
        <v>437</v>
      </c>
      <c r="P5116" t="s">
        <v>437</v>
      </c>
    </row>
    <row r="5117" spans="1:17" x14ac:dyDescent="0.3">
      <c r="A5117">
        <v>15116</v>
      </c>
      <c r="B5117" t="s">
        <v>251</v>
      </c>
      <c r="C5117">
        <v>59</v>
      </c>
      <c r="D5117" t="s">
        <v>445</v>
      </c>
      <c r="E5117" t="s">
        <v>418</v>
      </c>
      <c r="F5117" t="s">
        <v>424</v>
      </c>
      <c r="G5117" t="s">
        <v>430</v>
      </c>
      <c r="H5117" t="s">
        <v>432</v>
      </c>
      <c r="I5117">
        <v>3</v>
      </c>
      <c r="J5117">
        <v>128576</v>
      </c>
      <c r="K5117">
        <v>1</v>
      </c>
      <c r="L5117">
        <v>2</v>
      </c>
      <c r="M5117">
        <v>4</v>
      </c>
      <c r="N5117" t="s">
        <v>437</v>
      </c>
      <c r="O5117" t="s">
        <v>437</v>
      </c>
      <c r="P5117" t="s">
        <v>438</v>
      </c>
      <c r="Q5117" t="s">
        <v>444</v>
      </c>
    </row>
    <row r="5118" spans="1:17" x14ac:dyDescent="0.3">
      <c r="A5118">
        <v>15117</v>
      </c>
      <c r="B5118" t="s">
        <v>64</v>
      </c>
      <c r="C5118">
        <v>24</v>
      </c>
      <c r="D5118" t="s">
        <v>449</v>
      </c>
      <c r="E5118" t="s">
        <v>418</v>
      </c>
      <c r="F5118" t="s">
        <v>425</v>
      </c>
      <c r="G5118" t="s">
        <v>431</v>
      </c>
      <c r="H5118" t="s">
        <v>434</v>
      </c>
      <c r="I5118">
        <v>10</v>
      </c>
      <c r="J5118">
        <v>23834</v>
      </c>
      <c r="K5118">
        <v>1</v>
      </c>
      <c r="L5118">
        <v>3</v>
      </c>
      <c r="M5118">
        <v>3</v>
      </c>
      <c r="N5118" t="s">
        <v>438</v>
      </c>
      <c r="O5118" t="s">
        <v>438</v>
      </c>
      <c r="P5118" t="s">
        <v>438</v>
      </c>
      <c r="Q5118" t="s">
        <v>442</v>
      </c>
    </row>
    <row r="5119" spans="1:17" x14ac:dyDescent="0.3">
      <c r="A5119">
        <v>15118</v>
      </c>
      <c r="B5119" t="s">
        <v>169</v>
      </c>
      <c r="C5119">
        <v>45</v>
      </c>
      <c r="D5119" t="s">
        <v>448</v>
      </c>
      <c r="E5119" t="s">
        <v>417</v>
      </c>
      <c r="F5119" t="s">
        <v>424</v>
      </c>
      <c r="G5119" t="s">
        <v>431</v>
      </c>
      <c r="H5119" t="s">
        <v>432</v>
      </c>
      <c r="I5119">
        <v>16</v>
      </c>
      <c r="J5119">
        <v>22429</v>
      </c>
      <c r="K5119">
        <v>1</v>
      </c>
      <c r="L5119">
        <v>2</v>
      </c>
      <c r="M5119">
        <v>2</v>
      </c>
      <c r="N5119" t="s">
        <v>438</v>
      </c>
      <c r="O5119" t="s">
        <v>438</v>
      </c>
      <c r="P5119" t="s">
        <v>437</v>
      </c>
    </row>
    <row r="5120" spans="1:17" x14ac:dyDescent="0.3">
      <c r="A5120">
        <v>15119</v>
      </c>
      <c r="B5120" t="s">
        <v>285</v>
      </c>
      <c r="C5120">
        <v>32</v>
      </c>
      <c r="D5120" t="s">
        <v>446</v>
      </c>
      <c r="E5120" t="s">
        <v>418</v>
      </c>
      <c r="F5120" t="s">
        <v>421</v>
      </c>
      <c r="G5120" t="s">
        <v>430</v>
      </c>
      <c r="H5120" t="s">
        <v>433</v>
      </c>
      <c r="I5120">
        <v>7</v>
      </c>
      <c r="J5120">
        <v>99725</v>
      </c>
      <c r="K5120">
        <v>2</v>
      </c>
      <c r="L5120">
        <v>3</v>
      </c>
      <c r="M5120">
        <v>2</v>
      </c>
      <c r="N5120" t="s">
        <v>437</v>
      </c>
      <c r="O5120" t="s">
        <v>437</v>
      </c>
      <c r="P5120" t="s">
        <v>437</v>
      </c>
    </row>
    <row r="5121" spans="1:17" x14ac:dyDescent="0.3">
      <c r="A5121">
        <v>15120</v>
      </c>
      <c r="B5121" t="s">
        <v>55</v>
      </c>
      <c r="C5121">
        <v>46</v>
      </c>
      <c r="D5121" t="s">
        <v>445</v>
      </c>
      <c r="E5121" t="s">
        <v>418</v>
      </c>
      <c r="F5121" t="s">
        <v>421</v>
      </c>
      <c r="G5121" t="s">
        <v>428</v>
      </c>
      <c r="H5121" t="s">
        <v>432</v>
      </c>
      <c r="I5121">
        <v>0</v>
      </c>
      <c r="J5121">
        <v>75719</v>
      </c>
      <c r="K5121">
        <v>1</v>
      </c>
      <c r="L5121">
        <v>2</v>
      </c>
      <c r="M5121">
        <v>2</v>
      </c>
      <c r="N5121" t="s">
        <v>438</v>
      </c>
      <c r="O5121" t="s">
        <v>438</v>
      </c>
      <c r="P5121" t="s">
        <v>437</v>
      </c>
    </row>
    <row r="5122" spans="1:17" x14ac:dyDescent="0.3">
      <c r="A5122">
        <v>15121</v>
      </c>
      <c r="B5122" t="s">
        <v>341</v>
      </c>
      <c r="C5122">
        <v>58</v>
      </c>
      <c r="D5122" t="s">
        <v>445</v>
      </c>
      <c r="E5122" t="s">
        <v>418</v>
      </c>
      <c r="F5122" t="s">
        <v>419</v>
      </c>
      <c r="G5122" t="s">
        <v>426</v>
      </c>
      <c r="H5122" t="s">
        <v>434</v>
      </c>
      <c r="I5122">
        <v>17</v>
      </c>
      <c r="J5122">
        <v>109925</v>
      </c>
      <c r="K5122">
        <v>4</v>
      </c>
      <c r="L5122">
        <v>1</v>
      </c>
      <c r="M5122">
        <v>4</v>
      </c>
      <c r="N5122" t="s">
        <v>437</v>
      </c>
      <c r="O5122" t="s">
        <v>437</v>
      </c>
      <c r="P5122" t="s">
        <v>437</v>
      </c>
    </row>
    <row r="5123" spans="1:17" x14ac:dyDescent="0.3">
      <c r="A5123">
        <v>15122</v>
      </c>
      <c r="B5123" t="s">
        <v>215</v>
      </c>
      <c r="C5123">
        <v>32</v>
      </c>
      <c r="D5123" t="s">
        <v>446</v>
      </c>
      <c r="E5123" t="s">
        <v>418</v>
      </c>
      <c r="F5123" t="s">
        <v>424</v>
      </c>
      <c r="G5123" t="s">
        <v>430</v>
      </c>
      <c r="H5123" t="s">
        <v>432</v>
      </c>
      <c r="I5123">
        <v>4</v>
      </c>
      <c r="J5123">
        <v>132298</v>
      </c>
      <c r="K5123">
        <v>1</v>
      </c>
      <c r="L5123">
        <v>2</v>
      </c>
      <c r="M5123">
        <v>3</v>
      </c>
      <c r="N5123" t="s">
        <v>437</v>
      </c>
      <c r="O5123" t="s">
        <v>437</v>
      </c>
      <c r="P5123" t="s">
        <v>437</v>
      </c>
    </row>
    <row r="5124" spans="1:17" x14ac:dyDescent="0.3">
      <c r="A5124">
        <v>15123</v>
      </c>
      <c r="B5124" t="s">
        <v>235</v>
      </c>
      <c r="C5124">
        <v>57</v>
      </c>
      <c r="D5124" t="s">
        <v>445</v>
      </c>
      <c r="E5124" t="s">
        <v>417</v>
      </c>
      <c r="F5124" t="s">
        <v>425</v>
      </c>
      <c r="G5124" t="s">
        <v>431</v>
      </c>
      <c r="H5124" t="s">
        <v>436</v>
      </c>
      <c r="I5124">
        <v>7</v>
      </c>
      <c r="J5124">
        <v>142477</v>
      </c>
      <c r="K5124">
        <v>2</v>
      </c>
      <c r="L5124">
        <v>3</v>
      </c>
      <c r="M5124">
        <v>4</v>
      </c>
      <c r="N5124" t="s">
        <v>437</v>
      </c>
      <c r="O5124" t="s">
        <v>438</v>
      </c>
      <c r="P5124" t="s">
        <v>437</v>
      </c>
    </row>
    <row r="5125" spans="1:17" x14ac:dyDescent="0.3">
      <c r="A5125">
        <v>15124</v>
      </c>
      <c r="B5125" t="s">
        <v>230</v>
      </c>
      <c r="C5125">
        <v>44</v>
      </c>
      <c r="D5125" t="s">
        <v>448</v>
      </c>
      <c r="E5125" t="s">
        <v>417</v>
      </c>
      <c r="F5125" t="s">
        <v>421</v>
      </c>
      <c r="G5125" t="s">
        <v>430</v>
      </c>
      <c r="H5125" t="s">
        <v>436</v>
      </c>
      <c r="I5125">
        <v>7</v>
      </c>
      <c r="J5125">
        <v>66758</v>
      </c>
      <c r="K5125">
        <v>2</v>
      </c>
      <c r="L5125">
        <v>4</v>
      </c>
      <c r="M5125">
        <v>2</v>
      </c>
      <c r="N5125" t="s">
        <v>437</v>
      </c>
      <c r="O5125" t="s">
        <v>437</v>
      </c>
      <c r="P5125" t="s">
        <v>437</v>
      </c>
    </row>
    <row r="5126" spans="1:17" x14ac:dyDescent="0.3">
      <c r="A5126">
        <v>15125</v>
      </c>
      <c r="B5126" t="s">
        <v>378</v>
      </c>
      <c r="C5126">
        <v>36</v>
      </c>
      <c r="D5126" t="s">
        <v>448</v>
      </c>
      <c r="E5126" t="s">
        <v>418</v>
      </c>
      <c r="F5126" t="s">
        <v>425</v>
      </c>
      <c r="G5126" t="s">
        <v>427</v>
      </c>
      <c r="H5126" t="s">
        <v>433</v>
      </c>
      <c r="I5126">
        <v>8</v>
      </c>
      <c r="J5126">
        <v>117916</v>
      </c>
      <c r="K5126">
        <v>1</v>
      </c>
      <c r="L5126">
        <v>2</v>
      </c>
      <c r="M5126">
        <v>4</v>
      </c>
      <c r="N5126" t="s">
        <v>437</v>
      </c>
      <c r="O5126" t="s">
        <v>438</v>
      </c>
      <c r="P5126" t="s">
        <v>437</v>
      </c>
    </row>
    <row r="5127" spans="1:17" x14ac:dyDescent="0.3">
      <c r="A5127">
        <v>15126</v>
      </c>
      <c r="B5127" t="s">
        <v>26</v>
      </c>
      <c r="C5127">
        <v>33</v>
      </c>
      <c r="D5127" t="s">
        <v>446</v>
      </c>
      <c r="E5127" t="s">
        <v>418</v>
      </c>
      <c r="F5127" t="s">
        <v>419</v>
      </c>
      <c r="G5127" t="s">
        <v>427</v>
      </c>
      <c r="H5127" t="s">
        <v>434</v>
      </c>
      <c r="I5127">
        <v>17</v>
      </c>
      <c r="J5127">
        <v>96501</v>
      </c>
      <c r="K5127">
        <v>1</v>
      </c>
      <c r="L5127">
        <v>1</v>
      </c>
      <c r="M5127">
        <v>3</v>
      </c>
      <c r="N5127" t="s">
        <v>437</v>
      </c>
      <c r="O5127" t="s">
        <v>438</v>
      </c>
      <c r="P5127" t="s">
        <v>437</v>
      </c>
    </row>
    <row r="5128" spans="1:17" x14ac:dyDescent="0.3">
      <c r="A5128">
        <v>15127</v>
      </c>
      <c r="B5128" t="s">
        <v>159</v>
      </c>
      <c r="C5128">
        <v>45</v>
      </c>
      <c r="D5128" t="s">
        <v>448</v>
      </c>
      <c r="E5128" t="s">
        <v>418</v>
      </c>
      <c r="F5128" t="s">
        <v>424</v>
      </c>
      <c r="G5128" t="s">
        <v>430</v>
      </c>
      <c r="H5128" t="s">
        <v>434</v>
      </c>
      <c r="I5128">
        <v>6</v>
      </c>
      <c r="J5128">
        <v>92998</v>
      </c>
      <c r="K5128">
        <v>1</v>
      </c>
      <c r="L5128">
        <v>1</v>
      </c>
      <c r="M5128">
        <v>2</v>
      </c>
      <c r="N5128" t="s">
        <v>437</v>
      </c>
      <c r="O5128" t="s">
        <v>437</v>
      </c>
      <c r="P5128" t="s">
        <v>438</v>
      </c>
      <c r="Q5128" t="s">
        <v>441</v>
      </c>
    </row>
    <row r="5129" spans="1:17" x14ac:dyDescent="0.3">
      <c r="A5129">
        <v>15128</v>
      </c>
      <c r="B5129" t="s">
        <v>301</v>
      </c>
      <c r="C5129">
        <v>24</v>
      </c>
      <c r="D5129" t="s">
        <v>449</v>
      </c>
      <c r="E5129" t="s">
        <v>417</v>
      </c>
      <c r="F5129" t="s">
        <v>425</v>
      </c>
      <c r="G5129" t="s">
        <v>428</v>
      </c>
      <c r="H5129" t="s">
        <v>434</v>
      </c>
      <c r="I5129">
        <v>9</v>
      </c>
      <c r="J5129">
        <v>78036</v>
      </c>
      <c r="K5129">
        <v>4</v>
      </c>
      <c r="L5129">
        <v>2</v>
      </c>
      <c r="M5129">
        <v>4</v>
      </c>
      <c r="N5129" t="s">
        <v>438</v>
      </c>
      <c r="O5129" t="s">
        <v>437</v>
      </c>
      <c r="P5129" t="s">
        <v>438</v>
      </c>
      <c r="Q5129" t="s">
        <v>441</v>
      </c>
    </row>
    <row r="5130" spans="1:17" x14ac:dyDescent="0.3">
      <c r="A5130">
        <v>15129</v>
      </c>
      <c r="B5130" t="s">
        <v>372</v>
      </c>
      <c r="C5130">
        <v>31</v>
      </c>
      <c r="D5130" t="s">
        <v>446</v>
      </c>
      <c r="E5130" t="s">
        <v>417</v>
      </c>
      <c r="F5130" t="s">
        <v>420</v>
      </c>
      <c r="G5130" t="s">
        <v>426</v>
      </c>
      <c r="H5130" t="s">
        <v>434</v>
      </c>
      <c r="I5130">
        <v>15</v>
      </c>
      <c r="J5130">
        <v>147570</v>
      </c>
      <c r="K5130">
        <v>2</v>
      </c>
      <c r="L5130">
        <v>4</v>
      </c>
      <c r="M5130">
        <v>1</v>
      </c>
      <c r="N5130" t="s">
        <v>438</v>
      </c>
      <c r="O5130" t="s">
        <v>438</v>
      </c>
      <c r="P5130" t="s">
        <v>437</v>
      </c>
    </row>
    <row r="5131" spans="1:17" x14ac:dyDescent="0.3">
      <c r="A5131">
        <v>15130</v>
      </c>
      <c r="B5131" t="s">
        <v>94</v>
      </c>
      <c r="C5131">
        <v>52</v>
      </c>
      <c r="D5131" t="s">
        <v>445</v>
      </c>
      <c r="E5131" t="s">
        <v>418</v>
      </c>
      <c r="F5131" t="s">
        <v>425</v>
      </c>
      <c r="G5131" t="s">
        <v>427</v>
      </c>
      <c r="H5131" t="s">
        <v>434</v>
      </c>
      <c r="I5131">
        <v>2</v>
      </c>
      <c r="J5131">
        <v>47605</v>
      </c>
      <c r="K5131">
        <v>4</v>
      </c>
      <c r="L5131">
        <v>3</v>
      </c>
      <c r="M5131">
        <v>2</v>
      </c>
      <c r="N5131" t="s">
        <v>438</v>
      </c>
      <c r="O5131" t="s">
        <v>438</v>
      </c>
      <c r="P5131" t="s">
        <v>437</v>
      </c>
    </row>
    <row r="5132" spans="1:17" x14ac:dyDescent="0.3">
      <c r="A5132">
        <v>15131</v>
      </c>
      <c r="B5132" t="s">
        <v>53</v>
      </c>
      <c r="C5132">
        <v>27</v>
      </c>
      <c r="D5132" t="s">
        <v>447</v>
      </c>
      <c r="E5132" t="s">
        <v>418</v>
      </c>
      <c r="F5132" t="s">
        <v>423</v>
      </c>
      <c r="G5132" t="s">
        <v>431</v>
      </c>
      <c r="H5132" t="s">
        <v>435</v>
      </c>
      <c r="I5132">
        <v>9</v>
      </c>
      <c r="J5132">
        <v>133054</v>
      </c>
      <c r="K5132">
        <v>2</v>
      </c>
      <c r="L5132">
        <v>3</v>
      </c>
      <c r="M5132">
        <v>1</v>
      </c>
      <c r="N5132" t="s">
        <v>438</v>
      </c>
      <c r="O5132" t="s">
        <v>437</v>
      </c>
      <c r="P5132" t="s">
        <v>438</v>
      </c>
      <c r="Q5132" t="s">
        <v>441</v>
      </c>
    </row>
    <row r="5133" spans="1:17" x14ac:dyDescent="0.3">
      <c r="A5133">
        <v>15132</v>
      </c>
      <c r="B5133" t="s">
        <v>240</v>
      </c>
      <c r="C5133">
        <v>31</v>
      </c>
      <c r="D5133" t="s">
        <v>446</v>
      </c>
      <c r="E5133" t="s">
        <v>418</v>
      </c>
      <c r="F5133" t="s">
        <v>423</v>
      </c>
      <c r="G5133" t="s">
        <v>427</v>
      </c>
      <c r="H5133" t="s">
        <v>432</v>
      </c>
      <c r="I5133">
        <v>7</v>
      </c>
      <c r="J5133">
        <v>119177</v>
      </c>
      <c r="K5133">
        <v>3</v>
      </c>
      <c r="L5133">
        <v>3</v>
      </c>
      <c r="M5133">
        <v>2</v>
      </c>
      <c r="N5133" t="s">
        <v>438</v>
      </c>
      <c r="O5133" t="s">
        <v>438</v>
      </c>
      <c r="P5133" t="s">
        <v>437</v>
      </c>
    </row>
    <row r="5134" spans="1:17" x14ac:dyDescent="0.3">
      <c r="A5134">
        <v>15133</v>
      </c>
      <c r="B5134" t="s">
        <v>149</v>
      </c>
      <c r="C5134">
        <v>48</v>
      </c>
      <c r="D5134" t="s">
        <v>445</v>
      </c>
      <c r="E5134" t="s">
        <v>417</v>
      </c>
      <c r="F5134" t="s">
        <v>422</v>
      </c>
      <c r="G5134" t="s">
        <v>431</v>
      </c>
      <c r="H5134" t="s">
        <v>434</v>
      </c>
      <c r="I5134">
        <v>17</v>
      </c>
      <c r="J5134">
        <v>81758</v>
      </c>
      <c r="K5134">
        <v>2</v>
      </c>
      <c r="L5134">
        <v>4</v>
      </c>
      <c r="M5134">
        <v>3</v>
      </c>
      <c r="N5134" t="s">
        <v>438</v>
      </c>
      <c r="O5134" t="s">
        <v>437</v>
      </c>
      <c r="P5134" t="s">
        <v>437</v>
      </c>
    </row>
    <row r="5135" spans="1:17" x14ac:dyDescent="0.3">
      <c r="A5135">
        <v>15134</v>
      </c>
      <c r="B5135" t="s">
        <v>122</v>
      </c>
      <c r="C5135">
        <v>43</v>
      </c>
      <c r="D5135" t="s">
        <v>448</v>
      </c>
      <c r="E5135" t="s">
        <v>418</v>
      </c>
      <c r="F5135" t="s">
        <v>419</v>
      </c>
      <c r="G5135" t="s">
        <v>426</v>
      </c>
      <c r="H5135" t="s">
        <v>436</v>
      </c>
      <c r="I5135">
        <v>3</v>
      </c>
      <c r="J5135">
        <v>105016</v>
      </c>
      <c r="K5135">
        <v>1</v>
      </c>
      <c r="L5135">
        <v>3</v>
      </c>
      <c r="M5135">
        <v>4</v>
      </c>
      <c r="N5135" t="s">
        <v>437</v>
      </c>
      <c r="O5135" t="s">
        <v>437</v>
      </c>
      <c r="P5135" t="s">
        <v>437</v>
      </c>
    </row>
    <row r="5136" spans="1:17" x14ac:dyDescent="0.3">
      <c r="A5136">
        <v>15135</v>
      </c>
      <c r="B5136" t="s">
        <v>357</v>
      </c>
      <c r="C5136">
        <v>43</v>
      </c>
      <c r="D5136" t="s">
        <v>448</v>
      </c>
      <c r="E5136" t="s">
        <v>418</v>
      </c>
      <c r="F5136" t="s">
        <v>419</v>
      </c>
      <c r="G5136" t="s">
        <v>427</v>
      </c>
      <c r="H5136" t="s">
        <v>432</v>
      </c>
      <c r="I5136">
        <v>11</v>
      </c>
      <c r="J5136">
        <v>143637</v>
      </c>
      <c r="K5136">
        <v>2</v>
      </c>
      <c r="L5136">
        <v>4</v>
      </c>
      <c r="M5136">
        <v>1</v>
      </c>
      <c r="N5136" t="s">
        <v>437</v>
      </c>
      <c r="O5136" t="s">
        <v>438</v>
      </c>
      <c r="P5136" t="s">
        <v>437</v>
      </c>
    </row>
    <row r="5137" spans="1:17" x14ac:dyDescent="0.3">
      <c r="A5137">
        <v>15136</v>
      </c>
      <c r="B5137" t="s">
        <v>403</v>
      </c>
      <c r="C5137">
        <v>48</v>
      </c>
      <c r="D5137" t="s">
        <v>445</v>
      </c>
      <c r="E5137" t="s">
        <v>418</v>
      </c>
      <c r="F5137" t="s">
        <v>419</v>
      </c>
      <c r="G5137" t="s">
        <v>428</v>
      </c>
      <c r="H5137" t="s">
        <v>433</v>
      </c>
      <c r="I5137">
        <v>4</v>
      </c>
      <c r="J5137">
        <v>105544</v>
      </c>
      <c r="K5137">
        <v>2</v>
      </c>
      <c r="L5137">
        <v>1</v>
      </c>
      <c r="M5137">
        <v>1</v>
      </c>
      <c r="N5137" t="s">
        <v>437</v>
      </c>
      <c r="O5137" t="s">
        <v>437</v>
      </c>
      <c r="P5137" t="s">
        <v>437</v>
      </c>
    </row>
    <row r="5138" spans="1:17" x14ac:dyDescent="0.3">
      <c r="A5138">
        <v>15137</v>
      </c>
      <c r="B5138" t="s">
        <v>372</v>
      </c>
      <c r="C5138">
        <v>46</v>
      </c>
      <c r="D5138" t="s">
        <v>445</v>
      </c>
      <c r="E5138" t="s">
        <v>418</v>
      </c>
      <c r="F5138" t="s">
        <v>420</v>
      </c>
      <c r="G5138" t="s">
        <v>431</v>
      </c>
      <c r="H5138" t="s">
        <v>433</v>
      </c>
      <c r="I5138">
        <v>3</v>
      </c>
      <c r="J5138">
        <v>25553</v>
      </c>
      <c r="K5138">
        <v>3</v>
      </c>
      <c r="L5138">
        <v>1</v>
      </c>
      <c r="M5138">
        <v>4</v>
      </c>
      <c r="N5138" t="s">
        <v>438</v>
      </c>
      <c r="O5138" t="s">
        <v>438</v>
      </c>
      <c r="P5138" t="s">
        <v>437</v>
      </c>
    </row>
    <row r="5139" spans="1:17" x14ac:dyDescent="0.3">
      <c r="A5139">
        <v>15138</v>
      </c>
      <c r="B5139" t="s">
        <v>127</v>
      </c>
      <c r="C5139">
        <v>45</v>
      </c>
      <c r="D5139" t="s">
        <v>448</v>
      </c>
      <c r="E5139" t="s">
        <v>418</v>
      </c>
      <c r="F5139" t="s">
        <v>424</v>
      </c>
      <c r="G5139" t="s">
        <v>427</v>
      </c>
      <c r="H5139" t="s">
        <v>434</v>
      </c>
      <c r="I5139">
        <v>18</v>
      </c>
      <c r="J5139">
        <v>95834</v>
      </c>
      <c r="K5139">
        <v>3</v>
      </c>
      <c r="L5139">
        <v>2</v>
      </c>
      <c r="M5139">
        <v>3</v>
      </c>
      <c r="N5139" t="s">
        <v>437</v>
      </c>
      <c r="O5139" t="s">
        <v>437</v>
      </c>
      <c r="P5139" t="s">
        <v>437</v>
      </c>
    </row>
    <row r="5140" spans="1:17" x14ac:dyDescent="0.3">
      <c r="A5140">
        <v>15139</v>
      </c>
      <c r="B5140" t="s">
        <v>322</v>
      </c>
      <c r="C5140">
        <v>49</v>
      </c>
      <c r="D5140" t="s">
        <v>445</v>
      </c>
      <c r="E5140" t="s">
        <v>417</v>
      </c>
      <c r="F5140" t="s">
        <v>420</v>
      </c>
      <c r="G5140" t="s">
        <v>427</v>
      </c>
      <c r="H5140" t="s">
        <v>435</v>
      </c>
      <c r="I5140">
        <v>18</v>
      </c>
      <c r="J5140">
        <v>32464</v>
      </c>
      <c r="K5140">
        <v>4</v>
      </c>
      <c r="L5140">
        <v>4</v>
      </c>
      <c r="M5140">
        <v>1</v>
      </c>
      <c r="N5140" t="s">
        <v>437</v>
      </c>
      <c r="O5140" t="s">
        <v>437</v>
      </c>
      <c r="P5140" t="s">
        <v>437</v>
      </c>
    </row>
    <row r="5141" spans="1:17" x14ac:dyDescent="0.3">
      <c r="A5141">
        <v>15140</v>
      </c>
      <c r="B5141" t="s">
        <v>240</v>
      </c>
      <c r="C5141">
        <v>39</v>
      </c>
      <c r="D5141" t="s">
        <v>448</v>
      </c>
      <c r="E5141" t="s">
        <v>417</v>
      </c>
      <c r="F5141" t="s">
        <v>422</v>
      </c>
      <c r="G5141" t="s">
        <v>430</v>
      </c>
      <c r="H5141" t="s">
        <v>435</v>
      </c>
      <c r="I5141">
        <v>4</v>
      </c>
      <c r="J5141">
        <v>119869</v>
      </c>
      <c r="K5141">
        <v>4</v>
      </c>
      <c r="L5141">
        <v>3</v>
      </c>
      <c r="M5141">
        <v>4</v>
      </c>
      <c r="N5141" t="s">
        <v>438</v>
      </c>
      <c r="O5141" t="s">
        <v>437</v>
      </c>
      <c r="P5141" t="s">
        <v>437</v>
      </c>
    </row>
    <row r="5142" spans="1:17" x14ac:dyDescent="0.3">
      <c r="A5142">
        <v>15141</v>
      </c>
      <c r="B5142" t="s">
        <v>192</v>
      </c>
      <c r="C5142">
        <v>53</v>
      </c>
      <c r="D5142" t="s">
        <v>445</v>
      </c>
      <c r="E5142" t="s">
        <v>417</v>
      </c>
      <c r="F5142" t="s">
        <v>425</v>
      </c>
      <c r="G5142" t="s">
        <v>428</v>
      </c>
      <c r="H5142" t="s">
        <v>432</v>
      </c>
      <c r="I5142">
        <v>14</v>
      </c>
      <c r="J5142">
        <v>137804</v>
      </c>
      <c r="K5142">
        <v>1</v>
      </c>
      <c r="L5142">
        <v>2</v>
      </c>
      <c r="M5142">
        <v>1</v>
      </c>
      <c r="N5142" t="s">
        <v>438</v>
      </c>
      <c r="O5142" t="s">
        <v>437</v>
      </c>
      <c r="P5142" t="s">
        <v>437</v>
      </c>
    </row>
    <row r="5143" spans="1:17" x14ac:dyDescent="0.3">
      <c r="A5143">
        <v>15142</v>
      </c>
      <c r="B5143" t="s">
        <v>254</v>
      </c>
      <c r="C5143">
        <v>56</v>
      </c>
      <c r="D5143" t="s">
        <v>445</v>
      </c>
      <c r="E5143" t="s">
        <v>418</v>
      </c>
      <c r="F5143" t="s">
        <v>421</v>
      </c>
      <c r="G5143" t="s">
        <v>428</v>
      </c>
      <c r="H5143" t="s">
        <v>435</v>
      </c>
      <c r="I5143">
        <v>11</v>
      </c>
      <c r="J5143">
        <v>97251</v>
      </c>
      <c r="K5143">
        <v>4</v>
      </c>
      <c r="L5143">
        <v>4</v>
      </c>
      <c r="M5143">
        <v>3</v>
      </c>
      <c r="N5143" t="s">
        <v>437</v>
      </c>
      <c r="O5143" t="s">
        <v>437</v>
      </c>
      <c r="P5143" t="s">
        <v>437</v>
      </c>
    </row>
    <row r="5144" spans="1:17" x14ac:dyDescent="0.3">
      <c r="A5144">
        <v>15143</v>
      </c>
      <c r="B5144" t="s">
        <v>37</v>
      </c>
      <c r="C5144">
        <v>34</v>
      </c>
      <c r="D5144" t="s">
        <v>446</v>
      </c>
      <c r="E5144" t="s">
        <v>417</v>
      </c>
      <c r="F5144" t="s">
        <v>424</v>
      </c>
      <c r="G5144" t="s">
        <v>430</v>
      </c>
      <c r="H5144" t="s">
        <v>433</v>
      </c>
      <c r="I5144">
        <v>12</v>
      </c>
      <c r="J5144">
        <v>28500</v>
      </c>
      <c r="K5144">
        <v>4</v>
      </c>
      <c r="L5144">
        <v>4</v>
      </c>
      <c r="M5144">
        <v>1</v>
      </c>
      <c r="N5144" t="s">
        <v>437</v>
      </c>
      <c r="O5144" t="s">
        <v>438</v>
      </c>
      <c r="P5144" t="s">
        <v>437</v>
      </c>
    </row>
    <row r="5145" spans="1:17" x14ac:dyDescent="0.3">
      <c r="A5145">
        <v>15144</v>
      </c>
      <c r="B5145" t="s">
        <v>91</v>
      </c>
      <c r="C5145">
        <v>34</v>
      </c>
      <c r="D5145" t="s">
        <v>446</v>
      </c>
      <c r="E5145" t="s">
        <v>418</v>
      </c>
      <c r="F5145" t="s">
        <v>423</v>
      </c>
      <c r="G5145" t="s">
        <v>431</v>
      </c>
      <c r="H5145" t="s">
        <v>434</v>
      </c>
      <c r="I5145">
        <v>5</v>
      </c>
      <c r="J5145">
        <v>44729</v>
      </c>
      <c r="K5145">
        <v>3</v>
      </c>
      <c r="L5145">
        <v>1</v>
      </c>
      <c r="M5145">
        <v>1</v>
      </c>
      <c r="N5145" t="s">
        <v>438</v>
      </c>
      <c r="O5145" t="s">
        <v>437</v>
      </c>
      <c r="P5145" t="s">
        <v>437</v>
      </c>
    </row>
    <row r="5146" spans="1:17" x14ac:dyDescent="0.3">
      <c r="A5146">
        <v>15145</v>
      </c>
      <c r="B5146" t="s">
        <v>105</v>
      </c>
      <c r="C5146">
        <v>55</v>
      </c>
      <c r="D5146" t="s">
        <v>445</v>
      </c>
      <c r="E5146" t="s">
        <v>417</v>
      </c>
      <c r="F5146" t="s">
        <v>423</v>
      </c>
      <c r="G5146" t="s">
        <v>429</v>
      </c>
      <c r="H5146" t="s">
        <v>436</v>
      </c>
      <c r="I5146">
        <v>16</v>
      </c>
      <c r="J5146">
        <v>45542</v>
      </c>
      <c r="K5146">
        <v>1</v>
      </c>
      <c r="L5146">
        <v>2</v>
      </c>
      <c r="M5146">
        <v>3</v>
      </c>
      <c r="N5146" t="s">
        <v>437</v>
      </c>
      <c r="O5146" t="s">
        <v>437</v>
      </c>
      <c r="P5146" t="s">
        <v>437</v>
      </c>
    </row>
    <row r="5147" spans="1:17" x14ac:dyDescent="0.3">
      <c r="A5147">
        <v>15146</v>
      </c>
      <c r="B5147" t="s">
        <v>295</v>
      </c>
      <c r="C5147">
        <v>50</v>
      </c>
      <c r="D5147" t="s">
        <v>445</v>
      </c>
      <c r="E5147" t="s">
        <v>417</v>
      </c>
      <c r="F5147" t="s">
        <v>422</v>
      </c>
      <c r="G5147" t="s">
        <v>426</v>
      </c>
      <c r="H5147" t="s">
        <v>433</v>
      </c>
      <c r="I5147">
        <v>19</v>
      </c>
      <c r="J5147">
        <v>134215</v>
      </c>
      <c r="K5147">
        <v>1</v>
      </c>
      <c r="L5147">
        <v>2</v>
      </c>
      <c r="M5147">
        <v>1</v>
      </c>
      <c r="N5147" t="s">
        <v>437</v>
      </c>
      <c r="O5147" t="s">
        <v>438</v>
      </c>
      <c r="P5147" t="s">
        <v>437</v>
      </c>
    </row>
    <row r="5148" spans="1:17" x14ac:dyDescent="0.3">
      <c r="A5148">
        <v>15147</v>
      </c>
      <c r="B5148" t="s">
        <v>73</v>
      </c>
      <c r="C5148">
        <v>48</v>
      </c>
      <c r="D5148" t="s">
        <v>445</v>
      </c>
      <c r="E5148" t="s">
        <v>418</v>
      </c>
      <c r="F5148" t="s">
        <v>423</v>
      </c>
      <c r="G5148" t="s">
        <v>428</v>
      </c>
      <c r="H5148" t="s">
        <v>433</v>
      </c>
      <c r="I5148">
        <v>9</v>
      </c>
      <c r="J5148">
        <v>116239</v>
      </c>
      <c r="K5148">
        <v>4</v>
      </c>
      <c r="L5148">
        <v>3</v>
      </c>
      <c r="M5148">
        <v>4</v>
      </c>
      <c r="N5148" t="s">
        <v>438</v>
      </c>
      <c r="O5148" t="s">
        <v>438</v>
      </c>
      <c r="P5148" t="s">
        <v>437</v>
      </c>
    </row>
    <row r="5149" spans="1:17" x14ac:dyDescent="0.3">
      <c r="A5149">
        <v>15148</v>
      </c>
      <c r="B5149" t="s">
        <v>223</v>
      </c>
      <c r="C5149">
        <v>37</v>
      </c>
      <c r="D5149" t="s">
        <v>448</v>
      </c>
      <c r="E5149" t="s">
        <v>418</v>
      </c>
      <c r="F5149" t="s">
        <v>422</v>
      </c>
      <c r="G5149" t="s">
        <v>429</v>
      </c>
      <c r="H5149" t="s">
        <v>432</v>
      </c>
      <c r="I5149">
        <v>13</v>
      </c>
      <c r="J5149">
        <v>21163</v>
      </c>
      <c r="K5149">
        <v>1</v>
      </c>
      <c r="L5149">
        <v>1</v>
      </c>
      <c r="M5149">
        <v>3</v>
      </c>
      <c r="N5149" t="s">
        <v>438</v>
      </c>
      <c r="O5149" t="s">
        <v>437</v>
      </c>
      <c r="P5149" t="s">
        <v>437</v>
      </c>
    </row>
    <row r="5150" spans="1:17" x14ac:dyDescent="0.3">
      <c r="A5150">
        <v>15149</v>
      </c>
      <c r="B5150" t="s">
        <v>80</v>
      </c>
      <c r="C5150">
        <v>23</v>
      </c>
      <c r="D5150" t="s">
        <v>449</v>
      </c>
      <c r="E5150" t="s">
        <v>418</v>
      </c>
      <c r="F5150" t="s">
        <v>425</v>
      </c>
      <c r="G5150" t="s">
        <v>431</v>
      </c>
      <c r="H5150" t="s">
        <v>435</v>
      </c>
      <c r="I5150">
        <v>14</v>
      </c>
      <c r="J5150">
        <v>71968</v>
      </c>
      <c r="K5150">
        <v>1</v>
      </c>
      <c r="L5150">
        <v>4</v>
      </c>
      <c r="M5150">
        <v>1</v>
      </c>
      <c r="N5150" t="s">
        <v>438</v>
      </c>
      <c r="O5150" t="s">
        <v>438</v>
      </c>
      <c r="P5150" t="s">
        <v>437</v>
      </c>
    </row>
    <row r="5151" spans="1:17" x14ac:dyDescent="0.3">
      <c r="A5151">
        <v>15150</v>
      </c>
      <c r="B5151" t="s">
        <v>191</v>
      </c>
      <c r="C5151">
        <v>36</v>
      </c>
      <c r="D5151" t="s">
        <v>448</v>
      </c>
      <c r="E5151" t="s">
        <v>417</v>
      </c>
      <c r="F5151" t="s">
        <v>425</v>
      </c>
      <c r="G5151" t="s">
        <v>426</v>
      </c>
      <c r="H5151" t="s">
        <v>436</v>
      </c>
      <c r="I5151">
        <v>9</v>
      </c>
      <c r="J5151">
        <v>101477</v>
      </c>
      <c r="K5151">
        <v>3</v>
      </c>
      <c r="L5151">
        <v>1</v>
      </c>
      <c r="M5151">
        <v>3</v>
      </c>
      <c r="N5151" t="s">
        <v>438</v>
      </c>
      <c r="O5151" t="s">
        <v>437</v>
      </c>
      <c r="P5151" t="s">
        <v>438</v>
      </c>
      <c r="Q5151" t="s">
        <v>439</v>
      </c>
    </row>
    <row r="5152" spans="1:17" x14ac:dyDescent="0.3">
      <c r="A5152">
        <v>15151</v>
      </c>
      <c r="B5152" t="s">
        <v>174</v>
      </c>
      <c r="C5152">
        <v>50</v>
      </c>
      <c r="D5152" t="s">
        <v>445</v>
      </c>
      <c r="E5152" t="s">
        <v>418</v>
      </c>
      <c r="F5152" t="s">
        <v>419</v>
      </c>
      <c r="G5152" t="s">
        <v>428</v>
      </c>
      <c r="H5152" t="s">
        <v>436</v>
      </c>
      <c r="I5152">
        <v>5</v>
      </c>
      <c r="J5152">
        <v>77728</v>
      </c>
      <c r="K5152">
        <v>4</v>
      </c>
      <c r="L5152">
        <v>4</v>
      </c>
      <c r="M5152">
        <v>2</v>
      </c>
      <c r="N5152" t="s">
        <v>438</v>
      </c>
      <c r="O5152" t="s">
        <v>438</v>
      </c>
      <c r="P5152" t="s">
        <v>437</v>
      </c>
    </row>
    <row r="5153" spans="1:17" x14ac:dyDescent="0.3">
      <c r="A5153">
        <v>15152</v>
      </c>
      <c r="B5153" t="s">
        <v>350</v>
      </c>
      <c r="C5153">
        <v>49</v>
      </c>
      <c r="D5153" t="s">
        <v>445</v>
      </c>
      <c r="E5153" t="s">
        <v>417</v>
      </c>
      <c r="F5153" t="s">
        <v>421</v>
      </c>
      <c r="G5153" t="s">
        <v>427</v>
      </c>
      <c r="H5153" t="s">
        <v>435</v>
      </c>
      <c r="I5153">
        <v>15</v>
      </c>
      <c r="J5153">
        <v>130215</v>
      </c>
      <c r="K5153">
        <v>1</v>
      </c>
      <c r="L5153">
        <v>2</v>
      </c>
      <c r="M5153">
        <v>4</v>
      </c>
      <c r="N5153" t="s">
        <v>438</v>
      </c>
      <c r="O5153" t="s">
        <v>438</v>
      </c>
      <c r="P5153" t="s">
        <v>438</v>
      </c>
      <c r="Q5153" t="s">
        <v>444</v>
      </c>
    </row>
    <row r="5154" spans="1:17" x14ac:dyDescent="0.3">
      <c r="A5154">
        <v>15153</v>
      </c>
      <c r="B5154" t="s">
        <v>226</v>
      </c>
      <c r="C5154">
        <v>35</v>
      </c>
      <c r="D5154" t="s">
        <v>446</v>
      </c>
      <c r="E5154" t="s">
        <v>417</v>
      </c>
      <c r="F5154" t="s">
        <v>419</v>
      </c>
      <c r="G5154" t="s">
        <v>428</v>
      </c>
      <c r="H5154" t="s">
        <v>434</v>
      </c>
      <c r="I5154">
        <v>1</v>
      </c>
      <c r="J5154">
        <v>71947</v>
      </c>
      <c r="K5154">
        <v>4</v>
      </c>
      <c r="L5154">
        <v>1</v>
      </c>
      <c r="M5154">
        <v>1</v>
      </c>
      <c r="N5154" t="s">
        <v>437</v>
      </c>
      <c r="O5154" t="s">
        <v>437</v>
      </c>
      <c r="P5154" t="s">
        <v>437</v>
      </c>
    </row>
    <row r="5155" spans="1:17" x14ac:dyDescent="0.3">
      <c r="A5155">
        <v>15154</v>
      </c>
      <c r="B5155" t="s">
        <v>208</v>
      </c>
      <c r="C5155">
        <v>45</v>
      </c>
      <c r="D5155" t="s">
        <v>448</v>
      </c>
      <c r="E5155" t="s">
        <v>417</v>
      </c>
      <c r="F5155" t="s">
        <v>425</v>
      </c>
      <c r="G5155" t="s">
        <v>426</v>
      </c>
      <c r="H5155" t="s">
        <v>435</v>
      </c>
      <c r="I5155">
        <v>9</v>
      </c>
      <c r="J5155">
        <v>114831</v>
      </c>
      <c r="K5155">
        <v>4</v>
      </c>
      <c r="L5155">
        <v>3</v>
      </c>
      <c r="M5155">
        <v>4</v>
      </c>
      <c r="N5155" t="s">
        <v>437</v>
      </c>
      <c r="O5155" t="s">
        <v>438</v>
      </c>
      <c r="P5155" t="s">
        <v>437</v>
      </c>
    </row>
    <row r="5156" spans="1:17" x14ac:dyDescent="0.3">
      <c r="A5156">
        <v>15155</v>
      </c>
      <c r="B5156" t="s">
        <v>387</v>
      </c>
      <c r="C5156">
        <v>58</v>
      </c>
      <c r="D5156" t="s">
        <v>445</v>
      </c>
      <c r="E5156" t="s">
        <v>418</v>
      </c>
      <c r="F5156" t="s">
        <v>420</v>
      </c>
      <c r="G5156" t="s">
        <v>429</v>
      </c>
      <c r="H5156" t="s">
        <v>434</v>
      </c>
      <c r="I5156">
        <v>4</v>
      </c>
      <c r="J5156">
        <v>119360</v>
      </c>
      <c r="K5156">
        <v>1</v>
      </c>
      <c r="L5156">
        <v>4</v>
      </c>
      <c r="M5156">
        <v>1</v>
      </c>
      <c r="N5156" t="s">
        <v>437</v>
      </c>
      <c r="O5156" t="s">
        <v>438</v>
      </c>
      <c r="P5156" t="s">
        <v>437</v>
      </c>
    </row>
    <row r="5157" spans="1:17" x14ac:dyDescent="0.3">
      <c r="A5157">
        <v>15156</v>
      </c>
      <c r="B5157" t="s">
        <v>307</v>
      </c>
      <c r="C5157">
        <v>58</v>
      </c>
      <c r="D5157" t="s">
        <v>445</v>
      </c>
      <c r="E5157" t="s">
        <v>418</v>
      </c>
      <c r="F5157" t="s">
        <v>419</v>
      </c>
      <c r="G5157" t="s">
        <v>427</v>
      </c>
      <c r="H5157" t="s">
        <v>436</v>
      </c>
      <c r="I5157">
        <v>8</v>
      </c>
      <c r="J5157">
        <v>62691</v>
      </c>
      <c r="K5157">
        <v>2</v>
      </c>
      <c r="L5157">
        <v>2</v>
      </c>
      <c r="M5157">
        <v>2</v>
      </c>
      <c r="N5157" t="s">
        <v>437</v>
      </c>
      <c r="O5157" t="s">
        <v>437</v>
      </c>
      <c r="P5157" t="s">
        <v>438</v>
      </c>
      <c r="Q5157" t="s">
        <v>443</v>
      </c>
    </row>
    <row r="5158" spans="1:17" x14ac:dyDescent="0.3">
      <c r="A5158">
        <v>15157</v>
      </c>
      <c r="B5158" t="s">
        <v>122</v>
      </c>
      <c r="C5158">
        <v>43</v>
      </c>
      <c r="D5158" t="s">
        <v>448</v>
      </c>
      <c r="E5158" t="s">
        <v>418</v>
      </c>
      <c r="F5158" t="s">
        <v>424</v>
      </c>
      <c r="G5158" t="s">
        <v>426</v>
      </c>
      <c r="H5158" t="s">
        <v>432</v>
      </c>
      <c r="I5158">
        <v>18</v>
      </c>
      <c r="J5158">
        <v>31634</v>
      </c>
      <c r="K5158">
        <v>1</v>
      </c>
      <c r="L5158">
        <v>1</v>
      </c>
      <c r="M5158">
        <v>2</v>
      </c>
      <c r="N5158" t="s">
        <v>438</v>
      </c>
      <c r="O5158" t="s">
        <v>438</v>
      </c>
      <c r="P5158" t="s">
        <v>438</v>
      </c>
      <c r="Q5158" t="s">
        <v>439</v>
      </c>
    </row>
    <row r="5159" spans="1:17" x14ac:dyDescent="0.3">
      <c r="A5159">
        <v>15158</v>
      </c>
      <c r="B5159" t="s">
        <v>23</v>
      </c>
      <c r="C5159">
        <v>45</v>
      </c>
      <c r="D5159" t="s">
        <v>448</v>
      </c>
      <c r="E5159" t="s">
        <v>417</v>
      </c>
      <c r="F5159" t="s">
        <v>425</v>
      </c>
      <c r="G5159" t="s">
        <v>431</v>
      </c>
      <c r="H5159" t="s">
        <v>433</v>
      </c>
      <c r="I5159">
        <v>18</v>
      </c>
      <c r="J5159">
        <v>109265</v>
      </c>
      <c r="K5159">
        <v>2</v>
      </c>
      <c r="L5159">
        <v>3</v>
      </c>
      <c r="M5159">
        <v>4</v>
      </c>
      <c r="N5159" t="s">
        <v>437</v>
      </c>
      <c r="O5159" t="s">
        <v>438</v>
      </c>
      <c r="P5159" t="s">
        <v>438</v>
      </c>
      <c r="Q5159" t="s">
        <v>443</v>
      </c>
    </row>
    <row r="5160" spans="1:17" x14ac:dyDescent="0.3">
      <c r="A5160">
        <v>15159</v>
      </c>
      <c r="B5160" t="s">
        <v>90</v>
      </c>
      <c r="C5160">
        <v>27</v>
      </c>
      <c r="D5160" t="s">
        <v>447</v>
      </c>
      <c r="E5160" t="s">
        <v>417</v>
      </c>
      <c r="F5160" t="s">
        <v>425</v>
      </c>
      <c r="G5160" t="s">
        <v>426</v>
      </c>
      <c r="H5160" t="s">
        <v>436</v>
      </c>
      <c r="I5160">
        <v>8</v>
      </c>
      <c r="J5160">
        <v>35719</v>
      </c>
      <c r="K5160">
        <v>3</v>
      </c>
      <c r="L5160">
        <v>1</v>
      </c>
      <c r="M5160">
        <v>4</v>
      </c>
      <c r="N5160" t="s">
        <v>438</v>
      </c>
      <c r="O5160" t="s">
        <v>438</v>
      </c>
      <c r="P5160" t="s">
        <v>438</v>
      </c>
      <c r="Q5160" t="s">
        <v>440</v>
      </c>
    </row>
    <row r="5161" spans="1:17" x14ac:dyDescent="0.3">
      <c r="A5161">
        <v>15160</v>
      </c>
      <c r="B5161" t="s">
        <v>203</v>
      </c>
      <c r="C5161">
        <v>42</v>
      </c>
      <c r="D5161" t="s">
        <v>448</v>
      </c>
      <c r="E5161" t="s">
        <v>418</v>
      </c>
      <c r="F5161" t="s">
        <v>420</v>
      </c>
      <c r="G5161" t="s">
        <v>428</v>
      </c>
      <c r="H5161" t="s">
        <v>436</v>
      </c>
      <c r="I5161">
        <v>15</v>
      </c>
      <c r="J5161">
        <v>29861</v>
      </c>
      <c r="K5161">
        <v>4</v>
      </c>
      <c r="L5161">
        <v>4</v>
      </c>
      <c r="M5161">
        <v>3</v>
      </c>
      <c r="N5161" t="s">
        <v>438</v>
      </c>
      <c r="O5161" t="s">
        <v>438</v>
      </c>
      <c r="P5161" t="s">
        <v>437</v>
      </c>
    </row>
    <row r="5162" spans="1:17" x14ac:dyDescent="0.3">
      <c r="A5162">
        <v>15161</v>
      </c>
      <c r="B5162" t="s">
        <v>408</v>
      </c>
      <c r="C5162">
        <v>37</v>
      </c>
      <c r="D5162" t="s">
        <v>448</v>
      </c>
      <c r="E5162" t="s">
        <v>417</v>
      </c>
      <c r="F5162" t="s">
        <v>420</v>
      </c>
      <c r="G5162" t="s">
        <v>431</v>
      </c>
      <c r="H5162" t="s">
        <v>436</v>
      </c>
      <c r="I5162">
        <v>18</v>
      </c>
      <c r="J5162">
        <v>105996</v>
      </c>
      <c r="K5162">
        <v>2</v>
      </c>
      <c r="L5162">
        <v>3</v>
      </c>
      <c r="M5162">
        <v>1</v>
      </c>
      <c r="N5162" t="s">
        <v>438</v>
      </c>
      <c r="O5162" t="s">
        <v>437</v>
      </c>
      <c r="P5162" t="s">
        <v>437</v>
      </c>
    </row>
    <row r="5163" spans="1:17" x14ac:dyDescent="0.3">
      <c r="A5163">
        <v>15162</v>
      </c>
      <c r="B5163" t="s">
        <v>84</v>
      </c>
      <c r="C5163">
        <v>38</v>
      </c>
      <c r="D5163" t="s">
        <v>448</v>
      </c>
      <c r="E5163" t="s">
        <v>417</v>
      </c>
      <c r="F5163" t="s">
        <v>420</v>
      </c>
      <c r="G5163" t="s">
        <v>430</v>
      </c>
      <c r="H5163" t="s">
        <v>433</v>
      </c>
      <c r="I5163">
        <v>19</v>
      </c>
      <c r="J5163">
        <v>146907</v>
      </c>
      <c r="K5163">
        <v>4</v>
      </c>
      <c r="L5163">
        <v>4</v>
      </c>
      <c r="M5163">
        <v>1</v>
      </c>
      <c r="N5163" t="s">
        <v>437</v>
      </c>
      <c r="O5163" t="s">
        <v>438</v>
      </c>
      <c r="P5163" t="s">
        <v>438</v>
      </c>
      <c r="Q5163" t="s">
        <v>443</v>
      </c>
    </row>
    <row r="5164" spans="1:17" x14ac:dyDescent="0.3">
      <c r="A5164">
        <v>15163</v>
      </c>
      <c r="B5164" t="s">
        <v>86</v>
      </c>
      <c r="C5164">
        <v>30</v>
      </c>
      <c r="D5164" t="s">
        <v>447</v>
      </c>
      <c r="E5164" t="s">
        <v>417</v>
      </c>
      <c r="F5164" t="s">
        <v>421</v>
      </c>
      <c r="G5164" t="s">
        <v>430</v>
      </c>
      <c r="H5164" t="s">
        <v>434</v>
      </c>
      <c r="I5164">
        <v>3</v>
      </c>
      <c r="J5164">
        <v>23774</v>
      </c>
      <c r="K5164">
        <v>3</v>
      </c>
      <c r="L5164">
        <v>2</v>
      </c>
      <c r="M5164">
        <v>4</v>
      </c>
      <c r="N5164" t="s">
        <v>437</v>
      </c>
      <c r="O5164" t="s">
        <v>437</v>
      </c>
      <c r="P5164" t="s">
        <v>437</v>
      </c>
    </row>
    <row r="5165" spans="1:17" x14ac:dyDescent="0.3">
      <c r="A5165">
        <v>15164</v>
      </c>
      <c r="B5165" t="s">
        <v>391</v>
      </c>
      <c r="C5165">
        <v>30</v>
      </c>
      <c r="D5165" t="s">
        <v>447</v>
      </c>
      <c r="E5165" t="s">
        <v>418</v>
      </c>
      <c r="F5165" t="s">
        <v>424</v>
      </c>
      <c r="G5165" t="s">
        <v>427</v>
      </c>
      <c r="H5165" t="s">
        <v>432</v>
      </c>
      <c r="I5165">
        <v>4</v>
      </c>
      <c r="J5165">
        <v>21459</v>
      </c>
      <c r="K5165">
        <v>3</v>
      </c>
      <c r="L5165">
        <v>3</v>
      </c>
      <c r="M5165">
        <v>3</v>
      </c>
      <c r="N5165" t="s">
        <v>438</v>
      </c>
      <c r="O5165" t="s">
        <v>438</v>
      </c>
      <c r="P5165" t="s">
        <v>437</v>
      </c>
    </row>
    <row r="5166" spans="1:17" x14ac:dyDescent="0.3">
      <c r="A5166">
        <v>15165</v>
      </c>
      <c r="B5166" t="s">
        <v>293</v>
      </c>
      <c r="C5166">
        <v>27</v>
      </c>
      <c r="D5166" t="s">
        <v>447</v>
      </c>
      <c r="E5166" t="s">
        <v>417</v>
      </c>
      <c r="F5166" t="s">
        <v>425</v>
      </c>
      <c r="G5166" t="s">
        <v>426</v>
      </c>
      <c r="H5166" t="s">
        <v>432</v>
      </c>
      <c r="I5166">
        <v>17</v>
      </c>
      <c r="J5166">
        <v>132514</v>
      </c>
      <c r="K5166">
        <v>2</v>
      </c>
      <c r="L5166">
        <v>1</v>
      </c>
      <c r="M5166">
        <v>2</v>
      </c>
      <c r="N5166" t="s">
        <v>438</v>
      </c>
      <c r="O5166" t="s">
        <v>438</v>
      </c>
      <c r="P5166" t="s">
        <v>437</v>
      </c>
    </row>
    <row r="5167" spans="1:17" x14ac:dyDescent="0.3">
      <c r="A5167">
        <v>15166</v>
      </c>
      <c r="B5167" t="s">
        <v>298</v>
      </c>
      <c r="C5167">
        <v>58</v>
      </c>
      <c r="D5167" t="s">
        <v>445</v>
      </c>
      <c r="E5167" t="s">
        <v>417</v>
      </c>
      <c r="F5167" t="s">
        <v>420</v>
      </c>
      <c r="G5167" t="s">
        <v>429</v>
      </c>
      <c r="H5167" t="s">
        <v>432</v>
      </c>
      <c r="I5167">
        <v>7</v>
      </c>
      <c r="J5167">
        <v>83310</v>
      </c>
      <c r="K5167">
        <v>3</v>
      </c>
      <c r="L5167">
        <v>2</v>
      </c>
      <c r="M5167">
        <v>1</v>
      </c>
      <c r="N5167" t="s">
        <v>437</v>
      </c>
      <c r="O5167" t="s">
        <v>437</v>
      </c>
      <c r="P5167" t="s">
        <v>437</v>
      </c>
    </row>
    <row r="5168" spans="1:17" x14ac:dyDescent="0.3">
      <c r="A5168">
        <v>15167</v>
      </c>
      <c r="B5168" t="s">
        <v>50</v>
      </c>
      <c r="C5168">
        <v>47</v>
      </c>
      <c r="D5168" t="s">
        <v>445</v>
      </c>
      <c r="E5168" t="s">
        <v>418</v>
      </c>
      <c r="F5168" t="s">
        <v>421</v>
      </c>
      <c r="G5168" t="s">
        <v>427</v>
      </c>
      <c r="H5168" t="s">
        <v>434</v>
      </c>
      <c r="I5168">
        <v>12</v>
      </c>
      <c r="J5168">
        <v>126437</v>
      </c>
      <c r="K5168">
        <v>4</v>
      </c>
      <c r="L5168">
        <v>1</v>
      </c>
      <c r="M5168">
        <v>2</v>
      </c>
      <c r="N5168" t="s">
        <v>437</v>
      </c>
      <c r="O5168" t="s">
        <v>437</v>
      </c>
      <c r="P5168" t="s">
        <v>437</v>
      </c>
    </row>
    <row r="5169" spans="1:17" x14ac:dyDescent="0.3">
      <c r="A5169">
        <v>15168</v>
      </c>
      <c r="B5169" t="s">
        <v>359</v>
      </c>
      <c r="C5169">
        <v>53</v>
      </c>
      <c r="D5169" t="s">
        <v>445</v>
      </c>
      <c r="E5169" t="s">
        <v>418</v>
      </c>
      <c r="F5169" t="s">
        <v>423</v>
      </c>
      <c r="G5169" t="s">
        <v>431</v>
      </c>
      <c r="H5169" t="s">
        <v>435</v>
      </c>
      <c r="I5169">
        <v>8</v>
      </c>
      <c r="J5169">
        <v>20005</v>
      </c>
      <c r="K5169">
        <v>3</v>
      </c>
      <c r="L5169">
        <v>2</v>
      </c>
      <c r="M5169">
        <v>3</v>
      </c>
      <c r="N5169" t="s">
        <v>438</v>
      </c>
      <c r="O5169" t="s">
        <v>438</v>
      </c>
      <c r="P5169" t="s">
        <v>437</v>
      </c>
    </row>
    <row r="5170" spans="1:17" x14ac:dyDescent="0.3">
      <c r="A5170">
        <v>15169</v>
      </c>
      <c r="B5170" t="s">
        <v>291</v>
      </c>
      <c r="C5170">
        <v>21</v>
      </c>
      <c r="D5170" t="s">
        <v>449</v>
      </c>
      <c r="E5170" t="s">
        <v>418</v>
      </c>
      <c r="F5170" t="s">
        <v>424</v>
      </c>
      <c r="G5170" t="s">
        <v>427</v>
      </c>
      <c r="H5170" t="s">
        <v>435</v>
      </c>
      <c r="I5170">
        <v>9</v>
      </c>
      <c r="J5170">
        <v>148804</v>
      </c>
      <c r="K5170">
        <v>3</v>
      </c>
      <c r="L5170">
        <v>1</v>
      </c>
      <c r="M5170">
        <v>1</v>
      </c>
      <c r="N5170" t="s">
        <v>437</v>
      </c>
      <c r="O5170" t="s">
        <v>437</v>
      </c>
      <c r="P5170" t="s">
        <v>437</v>
      </c>
    </row>
    <row r="5171" spans="1:17" x14ac:dyDescent="0.3">
      <c r="A5171">
        <v>15170</v>
      </c>
      <c r="B5171" t="s">
        <v>195</v>
      </c>
      <c r="C5171">
        <v>54</v>
      </c>
      <c r="D5171" t="s">
        <v>445</v>
      </c>
      <c r="E5171" t="s">
        <v>418</v>
      </c>
      <c r="F5171" t="s">
        <v>422</v>
      </c>
      <c r="G5171" t="s">
        <v>428</v>
      </c>
      <c r="H5171" t="s">
        <v>432</v>
      </c>
      <c r="I5171">
        <v>3</v>
      </c>
      <c r="J5171">
        <v>123090</v>
      </c>
      <c r="K5171">
        <v>2</v>
      </c>
      <c r="L5171">
        <v>4</v>
      </c>
      <c r="M5171">
        <v>3</v>
      </c>
      <c r="N5171" t="s">
        <v>438</v>
      </c>
      <c r="O5171" t="s">
        <v>438</v>
      </c>
      <c r="P5171" t="s">
        <v>437</v>
      </c>
    </row>
    <row r="5172" spans="1:17" x14ac:dyDescent="0.3">
      <c r="A5172">
        <v>15171</v>
      </c>
      <c r="B5172" t="s">
        <v>294</v>
      </c>
      <c r="C5172">
        <v>24</v>
      </c>
      <c r="D5172" t="s">
        <v>449</v>
      </c>
      <c r="E5172" t="s">
        <v>418</v>
      </c>
      <c r="F5172" t="s">
        <v>422</v>
      </c>
      <c r="G5172" t="s">
        <v>431</v>
      </c>
      <c r="H5172" t="s">
        <v>436</v>
      </c>
      <c r="I5172">
        <v>18</v>
      </c>
      <c r="J5172">
        <v>92474</v>
      </c>
      <c r="K5172">
        <v>3</v>
      </c>
      <c r="L5172">
        <v>4</v>
      </c>
      <c r="M5172">
        <v>3</v>
      </c>
      <c r="N5172" t="s">
        <v>438</v>
      </c>
      <c r="O5172" t="s">
        <v>437</v>
      </c>
      <c r="P5172" t="s">
        <v>437</v>
      </c>
    </row>
    <row r="5173" spans="1:17" x14ac:dyDescent="0.3">
      <c r="A5173">
        <v>15172</v>
      </c>
      <c r="B5173" t="s">
        <v>396</v>
      </c>
      <c r="C5173">
        <v>37</v>
      </c>
      <c r="D5173" t="s">
        <v>448</v>
      </c>
      <c r="E5173" t="s">
        <v>418</v>
      </c>
      <c r="F5173" t="s">
        <v>423</v>
      </c>
      <c r="G5173" t="s">
        <v>429</v>
      </c>
      <c r="H5173" t="s">
        <v>436</v>
      </c>
      <c r="I5173">
        <v>3</v>
      </c>
      <c r="J5173">
        <v>95369</v>
      </c>
      <c r="K5173">
        <v>1</v>
      </c>
      <c r="L5173">
        <v>2</v>
      </c>
      <c r="M5173">
        <v>1</v>
      </c>
      <c r="N5173" t="s">
        <v>438</v>
      </c>
      <c r="O5173" t="s">
        <v>437</v>
      </c>
      <c r="P5173" t="s">
        <v>437</v>
      </c>
    </row>
    <row r="5174" spans="1:17" x14ac:dyDescent="0.3">
      <c r="A5174">
        <v>15173</v>
      </c>
      <c r="B5174" t="s">
        <v>45</v>
      </c>
      <c r="C5174">
        <v>24</v>
      </c>
      <c r="D5174" t="s">
        <v>449</v>
      </c>
      <c r="E5174" t="s">
        <v>417</v>
      </c>
      <c r="F5174" t="s">
        <v>423</v>
      </c>
      <c r="G5174" t="s">
        <v>426</v>
      </c>
      <c r="H5174" t="s">
        <v>433</v>
      </c>
      <c r="I5174">
        <v>12</v>
      </c>
      <c r="J5174">
        <v>93704</v>
      </c>
      <c r="K5174">
        <v>4</v>
      </c>
      <c r="L5174">
        <v>2</v>
      </c>
      <c r="M5174">
        <v>2</v>
      </c>
      <c r="N5174" t="s">
        <v>437</v>
      </c>
      <c r="O5174" t="s">
        <v>438</v>
      </c>
      <c r="P5174" t="s">
        <v>437</v>
      </c>
    </row>
    <row r="5175" spans="1:17" x14ac:dyDescent="0.3">
      <c r="A5175">
        <v>15174</v>
      </c>
      <c r="B5175" t="s">
        <v>240</v>
      </c>
      <c r="C5175">
        <v>46</v>
      </c>
      <c r="D5175" t="s">
        <v>445</v>
      </c>
      <c r="E5175" t="s">
        <v>417</v>
      </c>
      <c r="F5175" t="s">
        <v>425</v>
      </c>
      <c r="G5175" t="s">
        <v>431</v>
      </c>
      <c r="H5175" t="s">
        <v>435</v>
      </c>
      <c r="I5175">
        <v>16</v>
      </c>
      <c r="J5175">
        <v>28109</v>
      </c>
      <c r="K5175">
        <v>2</v>
      </c>
      <c r="L5175">
        <v>3</v>
      </c>
      <c r="M5175">
        <v>2</v>
      </c>
      <c r="N5175" t="s">
        <v>437</v>
      </c>
      <c r="O5175" t="s">
        <v>438</v>
      </c>
      <c r="P5175" t="s">
        <v>437</v>
      </c>
    </row>
    <row r="5176" spans="1:17" x14ac:dyDescent="0.3">
      <c r="A5176">
        <v>15175</v>
      </c>
      <c r="B5176" t="s">
        <v>180</v>
      </c>
      <c r="C5176">
        <v>24</v>
      </c>
      <c r="D5176" t="s">
        <v>449</v>
      </c>
      <c r="E5176" t="s">
        <v>417</v>
      </c>
      <c r="F5176" t="s">
        <v>421</v>
      </c>
      <c r="G5176" t="s">
        <v>426</v>
      </c>
      <c r="H5176" t="s">
        <v>436</v>
      </c>
      <c r="I5176">
        <v>10</v>
      </c>
      <c r="J5176">
        <v>23829</v>
      </c>
      <c r="K5176">
        <v>1</v>
      </c>
      <c r="L5176">
        <v>2</v>
      </c>
      <c r="M5176">
        <v>3</v>
      </c>
      <c r="N5176" t="s">
        <v>438</v>
      </c>
      <c r="O5176" t="s">
        <v>437</v>
      </c>
      <c r="P5176" t="s">
        <v>438</v>
      </c>
      <c r="Q5176" t="s">
        <v>444</v>
      </c>
    </row>
    <row r="5177" spans="1:17" x14ac:dyDescent="0.3">
      <c r="A5177">
        <v>15176</v>
      </c>
      <c r="B5177" t="s">
        <v>261</v>
      </c>
      <c r="C5177">
        <v>21</v>
      </c>
      <c r="D5177" t="s">
        <v>449</v>
      </c>
      <c r="E5177" t="s">
        <v>417</v>
      </c>
      <c r="F5177" t="s">
        <v>421</v>
      </c>
      <c r="G5177" t="s">
        <v>426</v>
      </c>
      <c r="H5177" t="s">
        <v>432</v>
      </c>
      <c r="I5177">
        <v>1</v>
      </c>
      <c r="J5177">
        <v>34148</v>
      </c>
      <c r="K5177">
        <v>2</v>
      </c>
      <c r="L5177">
        <v>2</v>
      </c>
      <c r="M5177">
        <v>4</v>
      </c>
      <c r="N5177" t="s">
        <v>437</v>
      </c>
      <c r="O5177" t="s">
        <v>438</v>
      </c>
      <c r="P5177" t="s">
        <v>437</v>
      </c>
    </row>
    <row r="5178" spans="1:17" x14ac:dyDescent="0.3">
      <c r="A5178">
        <v>15177</v>
      </c>
      <c r="B5178" t="s">
        <v>289</v>
      </c>
      <c r="C5178">
        <v>27</v>
      </c>
      <c r="D5178" t="s">
        <v>447</v>
      </c>
      <c r="E5178" t="s">
        <v>418</v>
      </c>
      <c r="F5178" t="s">
        <v>423</v>
      </c>
      <c r="G5178" t="s">
        <v>427</v>
      </c>
      <c r="H5178" t="s">
        <v>433</v>
      </c>
      <c r="I5178">
        <v>4</v>
      </c>
      <c r="J5178">
        <v>141722</v>
      </c>
      <c r="K5178">
        <v>1</v>
      </c>
      <c r="L5178">
        <v>3</v>
      </c>
      <c r="M5178">
        <v>3</v>
      </c>
      <c r="N5178" t="s">
        <v>438</v>
      </c>
      <c r="O5178" t="s">
        <v>437</v>
      </c>
      <c r="P5178" t="s">
        <v>437</v>
      </c>
    </row>
    <row r="5179" spans="1:17" x14ac:dyDescent="0.3">
      <c r="A5179">
        <v>15178</v>
      </c>
      <c r="B5179" t="s">
        <v>313</v>
      </c>
      <c r="C5179">
        <v>50</v>
      </c>
      <c r="D5179" t="s">
        <v>445</v>
      </c>
      <c r="E5179" t="s">
        <v>417</v>
      </c>
      <c r="F5179" t="s">
        <v>424</v>
      </c>
      <c r="G5179" t="s">
        <v>428</v>
      </c>
      <c r="H5179" t="s">
        <v>435</v>
      </c>
      <c r="I5179">
        <v>12</v>
      </c>
      <c r="J5179">
        <v>74502</v>
      </c>
      <c r="K5179">
        <v>3</v>
      </c>
      <c r="L5179">
        <v>2</v>
      </c>
      <c r="M5179">
        <v>2</v>
      </c>
      <c r="N5179" t="s">
        <v>437</v>
      </c>
      <c r="O5179" t="s">
        <v>438</v>
      </c>
      <c r="P5179" t="s">
        <v>438</v>
      </c>
      <c r="Q5179" t="s">
        <v>444</v>
      </c>
    </row>
    <row r="5180" spans="1:17" x14ac:dyDescent="0.3">
      <c r="A5180">
        <v>15179</v>
      </c>
      <c r="B5180" t="s">
        <v>147</v>
      </c>
      <c r="C5180">
        <v>29</v>
      </c>
      <c r="D5180" t="s">
        <v>447</v>
      </c>
      <c r="E5180" t="s">
        <v>418</v>
      </c>
      <c r="F5180" t="s">
        <v>419</v>
      </c>
      <c r="G5180" t="s">
        <v>427</v>
      </c>
      <c r="H5180" t="s">
        <v>433</v>
      </c>
      <c r="I5180">
        <v>2</v>
      </c>
      <c r="J5180">
        <v>58288</v>
      </c>
      <c r="K5180">
        <v>1</v>
      </c>
      <c r="L5180">
        <v>1</v>
      </c>
      <c r="M5180">
        <v>3</v>
      </c>
      <c r="N5180" t="s">
        <v>438</v>
      </c>
      <c r="O5180" t="s">
        <v>437</v>
      </c>
      <c r="P5180" t="s">
        <v>438</v>
      </c>
      <c r="Q5180" t="s">
        <v>444</v>
      </c>
    </row>
    <row r="5181" spans="1:17" x14ac:dyDescent="0.3">
      <c r="A5181">
        <v>15180</v>
      </c>
      <c r="B5181" t="s">
        <v>279</v>
      </c>
      <c r="C5181">
        <v>55</v>
      </c>
      <c r="D5181" t="s">
        <v>445</v>
      </c>
      <c r="E5181" t="s">
        <v>418</v>
      </c>
      <c r="F5181" t="s">
        <v>423</v>
      </c>
      <c r="G5181" t="s">
        <v>430</v>
      </c>
      <c r="H5181" t="s">
        <v>436</v>
      </c>
      <c r="I5181">
        <v>18</v>
      </c>
      <c r="J5181">
        <v>43254</v>
      </c>
      <c r="K5181">
        <v>1</v>
      </c>
      <c r="L5181">
        <v>4</v>
      </c>
      <c r="M5181">
        <v>3</v>
      </c>
      <c r="N5181" t="s">
        <v>438</v>
      </c>
      <c r="O5181" t="s">
        <v>437</v>
      </c>
      <c r="P5181" t="s">
        <v>437</v>
      </c>
    </row>
    <row r="5182" spans="1:17" x14ac:dyDescent="0.3">
      <c r="A5182">
        <v>15181</v>
      </c>
      <c r="B5182" t="s">
        <v>320</v>
      </c>
      <c r="C5182">
        <v>28</v>
      </c>
      <c r="D5182" t="s">
        <v>447</v>
      </c>
      <c r="E5182" t="s">
        <v>417</v>
      </c>
      <c r="F5182" t="s">
        <v>425</v>
      </c>
      <c r="G5182" t="s">
        <v>430</v>
      </c>
      <c r="H5182" t="s">
        <v>432</v>
      </c>
      <c r="I5182">
        <v>18</v>
      </c>
      <c r="J5182">
        <v>106800</v>
      </c>
      <c r="K5182">
        <v>1</v>
      </c>
      <c r="L5182">
        <v>3</v>
      </c>
      <c r="M5182">
        <v>1</v>
      </c>
      <c r="N5182" t="s">
        <v>437</v>
      </c>
      <c r="O5182" t="s">
        <v>437</v>
      </c>
      <c r="P5182" t="s">
        <v>437</v>
      </c>
    </row>
    <row r="5183" spans="1:17" x14ac:dyDescent="0.3">
      <c r="A5183">
        <v>15182</v>
      </c>
      <c r="B5183" t="s">
        <v>192</v>
      </c>
      <c r="C5183">
        <v>44</v>
      </c>
      <c r="D5183" t="s">
        <v>448</v>
      </c>
      <c r="E5183" t="s">
        <v>417</v>
      </c>
      <c r="F5183" t="s">
        <v>423</v>
      </c>
      <c r="G5183" t="s">
        <v>426</v>
      </c>
      <c r="H5183" t="s">
        <v>432</v>
      </c>
      <c r="I5183">
        <v>15</v>
      </c>
      <c r="J5183">
        <v>77960</v>
      </c>
      <c r="K5183">
        <v>4</v>
      </c>
      <c r="L5183">
        <v>3</v>
      </c>
      <c r="M5183">
        <v>3</v>
      </c>
      <c r="N5183" t="s">
        <v>438</v>
      </c>
      <c r="O5183" t="s">
        <v>437</v>
      </c>
      <c r="P5183" t="s">
        <v>438</v>
      </c>
      <c r="Q5183" t="s">
        <v>440</v>
      </c>
    </row>
    <row r="5184" spans="1:17" x14ac:dyDescent="0.3">
      <c r="A5184">
        <v>15183</v>
      </c>
      <c r="B5184" t="s">
        <v>198</v>
      </c>
      <c r="C5184">
        <v>39</v>
      </c>
      <c r="D5184" t="s">
        <v>448</v>
      </c>
      <c r="E5184" t="s">
        <v>418</v>
      </c>
      <c r="F5184" t="s">
        <v>424</v>
      </c>
      <c r="G5184" t="s">
        <v>428</v>
      </c>
      <c r="H5184" t="s">
        <v>432</v>
      </c>
      <c r="I5184">
        <v>15</v>
      </c>
      <c r="J5184">
        <v>29077</v>
      </c>
      <c r="K5184">
        <v>2</v>
      </c>
      <c r="L5184">
        <v>2</v>
      </c>
      <c r="M5184">
        <v>4</v>
      </c>
      <c r="N5184" t="s">
        <v>438</v>
      </c>
      <c r="O5184" t="s">
        <v>437</v>
      </c>
      <c r="P5184" t="s">
        <v>437</v>
      </c>
    </row>
    <row r="5185" spans="1:16" x14ac:dyDescent="0.3">
      <c r="A5185">
        <v>15184</v>
      </c>
      <c r="B5185" t="s">
        <v>352</v>
      </c>
      <c r="C5185">
        <v>56</v>
      </c>
      <c r="D5185" t="s">
        <v>445</v>
      </c>
      <c r="E5185" t="s">
        <v>418</v>
      </c>
      <c r="F5185" t="s">
        <v>424</v>
      </c>
      <c r="G5185" t="s">
        <v>431</v>
      </c>
      <c r="H5185" t="s">
        <v>436</v>
      </c>
      <c r="I5185">
        <v>2</v>
      </c>
      <c r="J5185">
        <v>120374</v>
      </c>
      <c r="K5185">
        <v>3</v>
      </c>
      <c r="L5185">
        <v>4</v>
      </c>
      <c r="M5185">
        <v>4</v>
      </c>
      <c r="N5185" t="s">
        <v>438</v>
      </c>
      <c r="O5185" t="s">
        <v>437</v>
      </c>
      <c r="P5185" t="s">
        <v>437</v>
      </c>
    </row>
    <row r="5186" spans="1:16" x14ac:dyDescent="0.3">
      <c r="A5186">
        <v>15185</v>
      </c>
      <c r="B5186" t="s">
        <v>218</v>
      </c>
      <c r="C5186">
        <v>47</v>
      </c>
      <c r="D5186" t="s">
        <v>445</v>
      </c>
      <c r="E5186" t="s">
        <v>418</v>
      </c>
      <c r="F5186" t="s">
        <v>423</v>
      </c>
      <c r="G5186" t="s">
        <v>426</v>
      </c>
      <c r="H5186" t="s">
        <v>434</v>
      </c>
      <c r="I5186">
        <v>8</v>
      </c>
      <c r="J5186">
        <v>59718</v>
      </c>
      <c r="K5186">
        <v>3</v>
      </c>
      <c r="L5186">
        <v>3</v>
      </c>
      <c r="M5186">
        <v>4</v>
      </c>
      <c r="N5186" t="s">
        <v>437</v>
      </c>
      <c r="O5186" t="s">
        <v>437</v>
      </c>
      <c r="P5186" t="s">
        <v>437</v>
      </c>
    </row>
    <row r="5187" spans="1:16" x14ac:dyDescent="0.3">
      <c r="A5187">
        <v>15186</v>
      </c>
      <c r="B5187" t="s">
        <v>80</v>
      </c>
      <c r="C5187">
        <v>52</v>
      </c>
      <c r="D5187" t="s">
        <v>445</v>
      </c>
      <c r="E5187" t="s">
        <v>418</v>
      </c>
      <c r="F5187" t="s">
        <v>421</v>
      </c>
      <c r="G5187" t="s">
        <v>431</v>
      </c>
      <c r="H5187" t="s">
        <v>432</v>
      </c>
      <c r="I5187">
        <v>18</v>
      </c>
      <c r="J5187">
        <v>118464</v>
      </c>
      <c r="K5187">
        <v>4</v>
      </c>
      <c r="L5187">
        <v>1</v>
      </c>
      <c r="M5187">
        <v>4</v>
      </c>
      <c r="N5187" t="s">
        <v>438</v>
      </c>
      <c r="O5187" t="s">
        <v>437</v>
      </c>
      <c r="P5187" t="s">
        <v>437</v>
      </c>
    </row>
    <row r="5188" spans="1:16" x14ac:dyDescent="0.3">
      <c r="A5188">
        <v>15187</v>
      </c>
      <c r="B5188" t="s">
        <v>178</v>
      </c>
      <c r="C5188">
        <v>34</v>
      </c>
      <c r="D5188" t="s">
        <v>446</v>
      </c>
      <c r="E5188" t="s">
        <v>417</v>
      </c>
      <c r="F5188" t="s">
        <v>423</v>
      </c>
      <c r="G5188" t="s">
        <v>426</v>
      </c>
      <c r="H5188" t="s">
        <v>434</v>
      </c>
      <c r="I5188">
        <v>0</v>
      </c>
      <c r="J5188">
        <v>62177</v>
      </c>
      <c r="K5188">
        <v>4</v>
      </c>
      <c r="L5188">
        <v>2</v>
      </c>
      <c r="M5188">
        <v>3</v>
      </c>
      <c r="N5188" t="s">
        <v>437</v>
      </c>
      <c r="O5188" t="s">
        <v>438</v>
      </c>
      <c r="P5188" t="s">
        <v>437</v>
      </c>
    </row>
    <row r="5189" spans="1:16" x14ac:dyDescent="0.3">
      <c r="A5189">
        <v>15188</v>
      </c>
      <c r="B5189" t="s">
        <v>267</v>
      </c>
      <c r="C5189">
        <v>38</v>
      </c>
      <c r="D5189" t="s">
        <v>448</v>
      </c>
      <c r="E5189" t="s">
        <v>418</v>
      </c>
      <c r="F5189" t="s">
        <v>420</v>
      </c>
      <c r="G5189" t="s">
        <v>427</v>
      </c>
      <c r="H5189" t="s">
        <v>432</v>
      </c>
      <c r="I5189">
        <v>13</v>
      </c>
      <c r="J5189">
        <v>149289</v>
      </c>
      <c r="K5189">
        <v>4</v>
      </c>
      <c r="L5189">
        <v>4</v>
      </c>
      <c r="M5189">
        <v>4</v>
      </c>
      <c r="N5189" t="s">
        <v>438</v>
      </c>
      <c r="O5189" t="s">
        <v>437</v>
      </c>
      <c r="P5189" t="s">
        <v>437</v>
      </c>
    </row>
    <row r="5190" spans="1:16" x14ac:dyDescent="0.3">
      <c r="A5190">
        <v>15189</v>
      </c>
      <c r="B5190" t="s">
        <v>385</v>
      </c>
      <c r="C5190">
        <v>48</v>
      </c>
      <c r="D5190" t="s">
        <v>445</v>
      </c>
      <c r="E5190" t="s">
        <v>417</v>
      </c>
      <c r="F5190" t="s">
        <v>420</v>
      </c>
      <c r="G5190" t="s">
        <v>426</v>
      </c>
      <c r="H5190" t="s">
        <v>434</v>
      </c>
      <c r="I5190">
        <v>10</v>
      </c>
      <c r="J5190">
        <v>122482</v>
      </c>
      <c r="K5190">
        <v>1</v>
      </c>
      <c r="L5190">
        <v>2</v>
      </c>
      <c r="M5190">
        <v>4</v>
      </c>
      <c r="N5190" t="s">
        <v>438</v>
      </c>
      <c r="O5190" t="s">
        <v>438</v>
      </c>
      <c r="P5190" t="s">
        <v>437</v>
      </c>
    </row>
    <row r="5191" spans="1:16" x14ac:dyDescent="0.3">
      <c r="A5191">
        <v>15190</v>
      </c>
      <c r="B5191" t="s">
        <v>176</v>
      </c>
      <c r="C5191">
        <v>49</v>
      </c>
      <c r="D5191" t="s">
        <v>445</v>
      </c>
      <c r="E5191" t="s">
        <v>418</v>
      </c>
      <c r="F5191" t="s">
        <v>419</v>
      </c>
      <c r="G5191" t="s">
        <v>426</v>
      </c>
      <c r="H5191" t="s">
        <v>435</v>
      </c>
      <c r="I5191">
        <v>17</v>
      </c>
      <c r="J5191">
        <v>36551</v>
      </c>
      <c r="K5191">
        <v>4</v>
      </c>
      <c r="L5191">
        <v>2</v>
      </c>
      <c r="M5191">
        <v>1</v>
      </c>
      <c r="N5191" t="s">
        <v>437</v>
      </c>
      <c r="O5191" t="s">
        <v>438</v>
      </c>
      <c r="P5191" t="s">
        <v>437</v>
      </c>
    </row>
    <row r="5192" spans="1:16" x14ac:dyDescent="0.3">
      <c r="A5192">
        <v>15191</v>
      </c>
      <c r="B5192" t="s">
        <v>346</v>
      </c>
      <c r="C5192">
        <v>36</v>
      </c>
      <c r="D5192" t="s">
        <v>448</v>
      </c>
      <c r="E5192" t="s">
        <v>418</v>
      </c>
      <c r="F5192" t="s">
        <v>425</v>
      </c>
      <c r="G5192" t="s">
        <v>428</v>
      </c>
      <c r="H5192" t="s">
        <v>435</v>
      </c>
      <c r="I5192">
        <v>19</v>
      </c>
      <c r="J5192">
        <v>122216</v>
      </c>
      <c r="K5192">
        <v>4</v>
      </c>
      <c r="L5192">
        <v>1</v>
      </c>
      <c r="M5192">
        <v>2</v>
      </c>
      <c r="N5192" t="s">
        <v>437</v>
      </c>
      <c r="O5192" t="s">
        <v>438</v>
      </c>
      <c r="P5192" t="s">
        <v>437</v>
      </c>
    </row>
    <row r="5193" spans="1:16" x14ac:dyDescent="0.3">
      <c r="A5193">
        <v>15192</v>
      </c>
      <c r="B5193" t="s">
        <v>265</v>
      </c>
      <c r="C5193">
        <v>55</v>
      </c>
      <c r="D5193" t="s">
        <v>445</v>
      </c>
      <c r="E5193" t="s">
        <v>418</v>
      </c>
      <c r="F5193" t="s">
        <v>425</v>
      </c>
      <c r="G5193" t="s">
        <v>428</v>
      </c>
      <c r="H5193" t="s">
        <v>432</v>
      </c>
      <c r="I5193">
        <v>6</v>
      </c>
      <c r="J5193">
        <v>104622</v>
      </c>
      <c r="K5193">
        <v>1</v>
      </c>
      <c r="L5193">
        <v>1</v>
      </c>
      <c r="M5193">
        <v>1</v>
      </c>
      <c r="N5193" t="s">
        <v>438</v>
      </c>
      <c r="O5193" t="s">
        <v>438</v>
      </c>
      <c r="P5193" t="s">
        <v>437</v>
      </c>
    </row>
    <row r="5194" spans="1:16" x14ac:dyDescent="0.3">
      <c r="A5194">
        <v>15193</v>
      </c>
      <c r="B5194" t="s">
        <v>308</v>
      </c>
      <c r="C5194">
        <v>51</v>
      </c>
      <c r="D5194" t="s">
        <v>445</v>
      </c>
      <c r="E5194" t="s">
        <v>417</v>
      </c>
      <c r="F5194" t="s">
        <v>422</v>
      </c>
      <c r="G5194" t="s">
        <v>431</v>
      </c>
      <c r="H5194" t="s">
        <v>433</v>
      </c>
      <c r="I5194">
        <v>5</v>
      </c>
      <c r="J5194">
        <v>137290</v>
      </c>
      <c r="K5194">
        <v>2</v>
      </c>
      <c r="L5194">
        <v>1</v>
      </c>
      <c r="M5194">
        <v>4</v>
      </c>
      <c r="N5194" t="s">
        <v>438</v>
      </c>
      <c r="O5194" t="s">
        <v>437</v>
      </c>
      <c r="P5194" t="s">
        <v>437</v>
      </c>
    </row>
    <row r="5195" spans="1:16" x14ac:dyDescent="0.3">
      <c r="A5195">
        <v>15194</v>
      </c>
      <c r="B5195" t="s">
        <v>190</v>
      </c>
      <c r="C5195">
        <v>24</v>
      </c>
      <c r="D5195" t="s">
        <v>449</v>
      </c>
      <c r="E5195" t="s">
        <v>418</v>
      </c>
      <c r="F5195" t="s">
        <v>421</v>
      </c>
      <c r="G5195" t="s">
        <v>428</v>
      </c>
      <c r="H5195" t="s">
        <v>433</v>
      </c>
      <c r="I5195">
        <v>11</v>
      </c>
      <c r="J5195">
        <v>24439</v>
      </c>
      <c r="K5195">
        <v>4</v>
      </c>
      <c r="L5195">
        <v>3</v>
      </c>
      <c r="M5195">
        <v>2</v>
      </c>
      <c r="N5195" t="s">
        <v>438</v>
      </c>
      <c r="O5195" t="s">
        <v>437</v>
      </c>
      <c r="P5195" t="s">
        <v>437</v>
      </c>
    </row>
    <row r="5196" spans="1:16" x14ac:dyDescent="0.3">
      <c r="A5196">
        <v>15195</v>
      </c>
      <c r="B5196" t="s">
        <v>76</v>
      </c>
      <c r="C5196">
        <v>57</v>
      </c>
      <c r="D5196" t="s">
        <v>445</v>
      </c>
      <c r="E5196" t="s">
        <v>417</v>
      </c>
      <c r="F5196" t="s">
        <v>425</v>
      </c>
      <c r="G5196" t="s">
        <v>426</v>
      </c>
      <c r="H5196" t="s">
        <v>436</v>
      </c>
      <c r="I5196">
        <v>1</v>
      </c>
      <c r="J5196">
        <v>106027</v>
      </c>
      <c r="K5196">
        <v>4</v>
      </c>
      <c r="L5196">
        <v>4</v>
      </c>
      <c r="M5196">
        <v>1</v>
      </c>
      <c r="N5196" t="s">
        <v>438</v>
      </c>
      <c r="O5196" t="s">
        <v>438</v>
      </c>
      <c r="P5196" t="s">
        <v>437</v>
      </c>
    </row>
    <row r="5197" spans="1:16" x14ac:dyDescent="0.3">
      <c r="A5197">
        <v>15196</v>
      </c>
      <c r="B5197" t="s">
        <v>353</v>
      </c>
      <c r="C5197">
        <v>37</v>
      </c>
      <c r="D5197" t="s">
        <v>448</v>
      </c>
      <c r="E5197" t="s">
        <v>417</v>
      </c>
      <c r="F5197" t="s">
        <v>419</v>
      </c>
      <c r="G5197" t="s">
        <v>428</v>
      </c>
      <c r="H5197" t="s">
        <v>435</v>
      </c>
      <c r="I5197">
        <v>12</v>
      </c>
      <c r="J5197">
        <v>105525</v>
      </c>
      <c r="K5197">
        <v>1</v>
      </c>
      <c r="L5197">
        <v>3</v>
      </c>
      <c r="M5197">
        <v>3</v>
      </c>
      <c r="N5197" t="s">
        <v>437</v>
      </c>
      <c r="O5197" t="s">
        <v>438</v>
      </c>
      <c r="P5197" t="s">
        <v>437</v>
      </c>
    </row>
    <row r="5198" spans="1:16" x14ac:dyDescent="0.3">
      <c r="A5198">
        <v>15197</v>
      </c>
      <c r="B5198" t="s">
        <v>86</v>
      </c>
      <c r="C5198">
        <v>59</v>
      </c>
      <c r="D5198" t="s">
        <v>445</v>
      </c>
      <c r="E5198" t="s">
        <v>417</v>
      </c>
      <c r="F5198" t="s">
        <v>420</v>
      </c>
      <c r="G5198" t="s">
        <v>428</v>
      </c>
      <c r="H5198" t="s">
        <v>435</v>
      </c>
      <c r="I5198">
        <v>19</v>
      </c>
      <c r="J5198">
        <v>95281</v>
      </c>
      <c r="K5198">
        <v>1</v>
      </c>
      <c r="L5198">
        <v>2</v>
      </c>
      <c r="M5198">
        <v>2</v>
      </c>
      <c r="N5198" t="s">
        <v>437</v>
      </c>
      <c r="O5198" t="s">
        <v>437</v>
      </c>
      <c r="P5198" t="s">
        <v>437</v>
      </c>
    </row>
    <row r="5199" spans="1:16" x14ac:dyDescent="0.3">
      <c r="A5199">
        <v>15198</v>
      </c>
      <c r="B5199" t="s">
        <v>311</v>
      </c>
      <c r="C5199">
        <v>46</v>
      </c>
      <c r="D5199" t="s">
        <v>445</v>
      </c>
      <c r="E5199" t="s">
        <v>418</v>
      </c>
      <c r="F5199" t="s">
        <v>421</v>
      </c>
      <c r="G5199" t="s">
        <v>429</v>
      </c>
      <c r="H5199" t="s">
        <v>433</v>
      </c>
      <c r="I5199">
        <v>0</v>
      </c>
      <c r="J5199">
        <v>135137</v>
      </c>
      <c r="K5199">
        <v>1</v>
      </c>
      <c r="L5199">
        <v>4</v>
      </c>
      <c r="M5199">
        <v>1</v>
      </c>
      <c r="N5199" t="s">
        <v>437</v>
      </c>
      <c r="O5199" t="s">
        <v>438</v>
      </c>
      <c r="P5199" t="s">
        <v>437</v>
      </c>
    </row>
    <row r="5200" spans="1:16" x14ac:dyDescent="0.3">
      <c r="A5200">
        <v>15199</v>
      </c>
      <c r="B5200" t="s">
        <v>292</v>
      </c>
      <c r="C5200">
        <v>59</v>
      </c>
      <c r="D5200" t="s">
        <v>445</v>
      </c>
      <c r="E5200" t="s">
        <v>417</v>
      </c>
      <c r="F5200" t="s">
        <v>424</v>
      </c>
      <c r="G5200" t="s">
        <v>429</v>
      </c>
      <c r="H5200" t="s">
        <v>432</v>
      </c>
      <c r="I5200">
        <v>14</v>
      </c>
      <c r="J5200">
        <v>57437</v>
      </c>
      <c r="K5200">
        <v>2</v>
      </c>
      <c r="L5200">
        <v>4</v>
      </c>
      <c r="M5200">
        <v>1</v>
      </c>
      <c r="N5200" t="s">
        <v>438</v>
      </c>
      <c r="O5200" t="s">
        <v>437</v>
      </c>
      <c r="P5200" t="s">
        <v>437</v>
      </c>
    </row>
    <row r="5201" spans="1:17" x14ac:dyDescent="0.3">
      <c r="A5201">
        <v>15200</v>
      </c>
      <c r="B5201" t="s">
        <v>200</v>
      </c>
      <c r="C5201">
        <v>24</v>
      </c>
      <c r="D5201" t="s">
        <v>449</v>
      </c>
      <c r="E5201" t="s">
        <v>417</v>
      </c>
      <c r="F5201" t="s">
        <v>420</v>
      </c>
      <c r="G5201" t="s">
        <v>430</v>
      </c>
      <c r="H5201" t="s">
        <v>436</v>
      </c>
      <c r="I5201">
        <v>19</v>
      </c>
      <c r="J5201">
        <v>148700</v>
      </c>
      <c r="K5201">
        <v>4</v>
      </c>
      <c r="L5201">
        <v>2</v>
      </c>
      <c r="M5201">
        <v>4</v>
      </c>
      <c r="N5201" t="s">
        <v>438</v>
      </c>
      <c r="O5201" t="s">
        <v>437</v>
      </c>
      <c r="P5201" t="s">
        <v>437</v>
      </c>
    </row>
    <row r="5202" spans="1:17" x14ac:dyDescent="0.3">
      <c r="A5202">
        <v>15201</v>
      </c>
      <c r="B5202" t="s">
        <v>345</v>
      </c>
      <c r="C5202">
        <v>50</v>
      </c>
      <c r="D5202" t="s">
        <v>445</v>
      </c>
      <c r="E5202" t="s">
        <v>418</v>
      </c>
      <c r="F5202" t="s">
        <v>419</v>
      </c>
      <c r="G5202" t="s">
        <v>427</v>
      </c>
      <c r="H5202" t="s">
        <v>435</v>
      </c>
      <c r="I5202">
        <v>7</v>
      </c>
      <c r="J5202">
        <v>73179</v>
      </c>
      <c r="K5202">
        <v>4</v>
      </c>
      <c r="L5202">
        <v>2</v>
      </c>
      <c r="M5202">
        <v>2</v>
      </c>
      <c r="N5202" t="s">
        <v>438</v>
      </c>
      <c r="O5202" t="s">
        <v>438</v>
      </c>
      <c r="P5202" t="s">
        <v>437</v>
      </c>
    </row>
    <row r="5203" spans="1:17" x14ac:dyDescent="0.3">
      <c r="A5203">
        <v>15202</v>
      </c>
      <c r="B5203" t="s">
        <v>276</v>
      </c>
      <c r="C5203">
        <v>50</v>
      </c>
      <c r="D5203" t="s">
        <v>445</v>
      </c>
      <c r="E5203" t="s">
        <v>418</v>
      </c>
      <c r="F5203" t="s">
        <v>421</v>
      </c>
      <c r="G5203" t="s">
        <v>427</v>
      </c>
      <c r="H5203" t="s">
        <v>436</v>
      </c>
      <c r="I5203">
        <v>17</v>
      </c>
      <c r="J5203">
        <v>43118</v>
      </c>
      <c r="K5203">
        <v>1</v>
      </c>
      <c r="L5203">
        <v>3</v>
      </c>
      <c r="M5203">
        <v>4</v>
      </c>
      <c r="N5203" t="s">
        <v>438</v>
      </c>
      <c r="O5203" t="s">
        <v>438</v>
      </c>
      <c r="P5203" t="s">
        <v>437</v>
      </c>
    </row>
    <row r="5204" spans="1:17" x14ac:dyDescent="0.3">
      <c r="A5204">
        <v>15203</v>
      </c>
      <c r="B5204" t="s">
        <v>183</v>
      </c>
      <c r="C5204">
        <v>42</v>
      </c>
      <c r="D5204" t="s">
        <v>448</v>
      </c>
      <c r="E5204" t="s">
        <v>417</v>
      </c>
      <c r="F5204" t="s">
        <v>423</v>
      </c>
      <c r="G5204" t="s">
        <v>428</v>
      </c>
      <c r="H5204" t="s">
        <v>435</v>
      </c>
      <c r="I5204">
        <v>14</v>
      </c>
      <c r="J5204">
        <v>104457</v>
      </c>
      <c r="K5204">
        <v>1</v>
      </c>
      <c r="L5204">
        <v>1</v>
      </c>
      <c r="M5204">
        <v>2</v>
      </c>
      <c r="N5204" t="s">
        <v>437</v>
      </c>
      <c r="O5204" t="s">
        <v>437</v>
      </c>
      <c r="P5204" t="s">
        <v>437</v>
      </c>
    </row>
    <row r="5205" spans="1:17" x14ac:dyDescent="0.3">
      <c r="A5205">
        <v>15204</v>
      </c>
      <c r="B5205" t="s">
        <v>289</v>
      </c>
      <c r="C5205">
        <v>31</v>
      </c>
      <c r="D5205" t="s">
        <v>446</v>
      </c>
      <c r="E5205" t="s">
        <v>417</v>
      </c>
      <c r="F5205" t="s">
        <v>425</v>
      </c>
      <c r="G5205" t="s">
        <v>430</v>
      </c>
      <c r="H5205" t="s">
        <v>434</v>
      </c>
      <c r="I5205">
        <v>7</v>
      </c>
      <c r="J5205">
        <v>99014</v>
      </c>
      <c r="K5205">
        <v>4</v>
      </c>
      <c r="L5205">
        <v>1</v>
      </c>
      <c r="M5205">
        <v>4</v>
      </c>
      <c r="N5205" t="s">
        <v>438</v>
      </c>
      <c r="O5205" t="s">
        <v>437</v>
      </c>
      <c r="P5205" t="s">
        <v>437</v>
      </c>
    </row>
    <row r="5206" spans="1:17" x14ac:dyDescent="0.3">
      <c r="A5206">
        <v>15205</v>
      </c>
      <c r="B5206" t="s">
        <v>257</v>
      </c>
      <c r="C5206">
        <v>22</v>
      </c>
      <c r="D5206" t="s">
        <v>449</v>
      </c>
      <c r="E5206" t="s">
        <v>418</v>
      </c>
      <c r="F5206" t="s">
        <v>419</v>
      </c>
      <c r="G5206" t="s">
        <v>430</v>
      </c>
      <c r="H5206" t="s">
        <v>434</v>
      </c>
      <c r="I5206">
        <v>1</v>
      </c>
      <c r="J5206">
        <v>118248</v>
      </c>
      <c r="K5206">
        <v>4</v>
      </c>
      <c r="L5206">
        <v>2</v>
      </c>
      <c r="M5206">
        <v>2</v>
      </c>
      <c r="N5206" t="s">
        <v>437</v>
      </c>
      <c r="O5206" t="s">
        <v>437</v>
      </c>
      <c r="P5206" t="s">
        <v>437</v>
      </c>
    </row>
    <row r="5207" spans="1:17" x14ac:dyDescent="0.3">
      <c r="A5207">
        <v>15206</v>
      </c>
      <c r="B5207" t="s">
        <v>286</v>
      </c>
      <c r="C5207">
        <v>32</v>
      </c>
      <c r="D5207" t="s">
        <v>446</v>
      </c>
      <c r="E5207" t="s">
        <v>417</v>
      </c>
      <c r="F5207" t="s">
        <v>421</v>
      </c>
      <c r="G5207" t="s">
        <v>431</v>
      </c>
      <c r="H5207" t="s">
        <v>436</v>
      </c>
      <c r="I5207">
        <v>10</v>
      </c>
      <c r="J5207">
        <v>121013</v>
      </c>
      <c r="K5207">
        <v>4</v>
      </c>
      <c r="L5207">
        <v>1</v>
      </c>
      <c r="M5207">
        <v>2</v>
      </c>
      <c r="N5207" t="s">
        <v>438</v>
      </c>
      <c r="O5207" t="s">
        <v>437</v>
      </c>
      <c r="P5207" t="s">
        <v>437</v>
      </c>
    </row>
    <row r="5208" spans="1:17" x14ac:dyDescent="0.3">
      <c r="A5208">
        <v>15207</v>
      </c>
      <c r="B5208" t="s">
        <v>61</v>
      </c>
      <c r="C5208">
        <v>50</v>
      </c>
      <c r="D5208" t="s">
        <v>445</v>
      </c>
      <c r="E5208" t="s">
        <v>417</v>
      </c>
      <c r="F5208" t="s">
        <v>420</v>
      </c>
      <c r="G5208" t="s">
        <v>429</v>
      </c>
      <c r="H5208" t="s">
        <v>433</v>
      </c>
      <c r="I5208">
        <v>7</v>
      </c>
      <c r="J5208">
        <v>81904</v>
      </c>
      <c r="K5208">
        <v>1</v>
      </c>
      <c r="L5208">
        <v>4</v>
      </c>
      <c r="M5208">
        <v>1</v>
      </c>
      <c r="N5208" t="s">
        <v>437</v>
      </c>
      <c r="O5208" t="s">
        <v>437</v>
      </c>
      <c r="P5208" t="s">
        <v>437</v>
      </c>
    </row>
    <row r="5209" spans="1:17" x14ac:dyDescent="0.3">
      <c r="A5209">
        <v>15208</v>
      </c>
      <c r="B5209" t="s">
        <v>306</v>
      </c>
      <c r="C5209">
        <v>56</v>
      </c>
      <c r="D5209" t="s">
        <v>445</v>
      </c>
      <c r="E5209" t="s">
        <v>417</v>
      </c>
      <c r="F5209" t="s">
        <v>421</v>
      </c>
      <c r="G5209" t="s">
        <v>430</v>
      </c>
      <c r="H5209" t="s">
        <v>433</v>
      </c>
      <c r="I5209">
        <v>12</v>
      </c>
      <c r="J5209">
        <v>104877</v>
      </c>
      <c r="K5209">
        <v>2</v>
      </c>
      <c r="L5209">
        <v>3</v>
      </c>
      <c r="M5209">
        <v>4</v>
      </c>
      <c r="N5209" t="s">
        <v>437</v>
      </c>
      <c r="O5209" t="s">
        <v>437</v>
      </c>
      <c r="P5209" t="s">
        <v>438</v>
      </c>
      <c r="Q5209" t="s">
        <v>439</v>
      </c>
    </row>
    <row r="5210" spans="1:17" x14ac:dyDescent="0.3">
      <c r="A5210">
        <v>15209</v>
      </c>
      <c r="B5210" t="s">
        <v>257</v>
      </c>
      <c r="C5210">
        <v>38</v>
      </c>
      <c r="D5210" t="s">
        <v>448</v>
      </c>
      <c r="E5210" t="s">
        <v>418</v>
      </c>
      <c r="F5210" t="s">
        <v>423</v>
      </c>
      <c r="G5210" t="s">
        <v>426</v>
      </c>
      <c r="H5210" t="s">
        <v>435</v>
      </c>
      <c r="I5210">
        <v>0</v>
      </c>
      <c r="J5210">
        <v>99582</v>
      </c>
      <c r="K5210">
        <v>2</v>
      </c>
      <c r="L5210">
        <v>1</v>
      </c>
      <c r="M5210">
        <v>2</v>
      </c>
      <c r="N5210" t="s">
        <v>438</v>
      </c>
      <c r="O5210" t="s">
        <v>438</v>
      </c>
      <c r="P5210" t="s">
        <v>438</v>
      </c>
      <c r="Q5210" t="s">
        <v>444</v>
      </c>
    </row>
    <row r="5211" spans="1:17" x14ac:dyDescent="0.3">
      <c r="A5211">
        <v>15210</v>
      </c>
      <c r="B5211" t="s">
        <v>244</v>
      </c>
      <c r="C5211">
        <v>46</v>
      </c>
      <c r="D5211" t="s">
        <v>445</v>
      </c>
      <c r="E5211" t="s">
        <v>417</v>
      </c>
      <c r="F5211" t="s">
        <v>419</v>
      </c>
      <c r="G5211" t="s">
        <v>431</v>
      </c>
      <c r="H5211" t="s">
        <v>434</v>
      </c>
      <c r="I5211">
        <v>17</v>
      </c>
      <c r="J5211">
        <v>22664</v>
      </c>
      <c r="K5211">
        <v>4</v>
      </c>
      <c r="L5211">
        <v>2</v>
      </c>
      <c r="M5211">
        <v>2</v>
      </c>
      <c r="N5211" t="s">
        <v>438</v>
      </c>
      <c r="O5211" t="s">
        <v>437</v>
      </c>
      <c r="P5211" t="s">
        <v>437</v>
      </c>
    </row>
    <row r="5212" spans="1:17" x14ac:dyDescent="0.3">
      <c r="A5212">
        <v>15211</v>
      </c>
      <c r="B5212" t="s">
        <v>188</v>
      </c>
      <c r="C5212">
        <v>27</v>
      </c>
      <c r="D5212" t="s">
        <v>447</v>
      </c>
      <c r="E5212" t="s">
        <v>418</v>
      </c>
      <c r="F5212" t="s">
        <v>421</v>
      </c>
      <c r="G5212" t="s">
        <v>428</v>
      </c>
      <c r="H5212" t="s">
        <v>434</v>
      </c>
      <c r="I5212">
        <v>4</v>
      </c>
      <c r="J5212">
        <v>54557</v>
      </c>
      <c r="K5212">
        <v>3</v>
      </c>
      <c r="L5212">
        <v>2</v>
      </c>
      <c r="M5212">
        <v>2</v>
      </c>
      <c r="N5212" t="s">
        <v>438</v>
      </c>
      <c r="O5212" t="s">
        <v>437</v>
      </c>
      <c r="P5212" t="s">
        <v>437</v>
      </c>
    </row>
    <row r="5213" spans="1:17" x14ac:dyDescent="0.3">
      <c r="A5213">
        <v>15212</v>
      </c>
      <c r="B5213" t="s">
        <v>52</v>
      </c>
      <c r="C5213">
        <v>21</v>
      </c>
      <c r="D5213" t="s">
        <v>449</v>
      </c>
      <c r="E5213" t="s">
        <v>418</v>
      </c>
      <c r="F5213" t="s">
        <v>424</v>
      </c>
      <c r="G5213" t="s">
        <v>426</v>
      </c>
      <c r="H5213" t="s">
        <v>436</v>
      </c>
      <c r="I5213">
        <v>0</v>
      </c>
      <c r="J5213">
        <v>73254</v>
      </c>
      <c r="K5213">
        <v>2</v>
      </c>
      <c r="L5213">
        <v>1</v>
      </c>
      <c r="M5213">
        <v>3</v>
      </c>
      <c r="N5213" t="s">
        <v>437</v>
      </c>
      <c r="O5213" t="s">
        <v>437</v>
      </c>
      <c r="P5213" t="s">
        <v>437</v>
      </c>
    </row>
    <row r="5214" spans="1:17" x14ac:dyDescent="0.3">
      <c r="A5214">
        <v>15213</v>
      </c>
      <c r="B5214" t="s">
        <v>71</v>
      </c>
      <c r="C5214">
        <v>46</v>
      </c>
      <c r="D5214" t="s">
        <v>445</v>
      </c>
      <c r="E5214" t="s">
        <v>418</v>
      </c>
      <c r="F5214" t="s">
        <v>419</v>
      </c>
      <c r="G5214" t="s">
        <v>427</v>
      </c>
      <c r="H5214" t="s">
        <v>436</v>
      </c>
      <c r="I5214">
        <v>11</v>
      </c>
      <c r="J5214">
        <v>133646</v>
      </c>
      <c r="K5214">
        <v>3</v>
      </c>
      <c r="L5214">
        <v>2</v>
      </c>
      <c r="M5214">
        <v>2</v>
      </c>
      <c r="N5214" t="s">
        <v>437</v>
      </c>
      <c r="O5214" t="s">
        <v>438</v>
      </c>
      <c r="P5214" t="s">
        <v>437</v>
      </c>
    </row>
    <row r="5215" spans="1:17" x14ac:dyDescent="0.3">
      <c r="A5215">
        <v>15214</v>
      </c>
      <c r="B5215" t="s">
        <v>339</v>
      </c>
      <c r="C5215">
        <v>43</v>
      </c>
      <c r="D5215" t="s">
        <v>448</v>
      </c>
      <c r="E5215" t="s">
        <v>417</v>
      </c>
      <c r="F5215" t="s">
        <v>419</v>
      </c>
      <c r="G5215" t="s">
        <v>429</v>
      </c>
      <c r="H5215" t="s">
        <v>433</v>
      </c>
      <c r="I5215">
        <v>4</v>
      </c>
      <c r="J5215">
        <v>23234</v>
      </c>
      <c r="K5215">
        <v>3</v>
      </c>
      <c r="L5215">
        <v>2</v>
      </c>
      <c r="M5215">
        <v>3</v>
      </c>
      <c r="N5215" t="s">
        <v>437</v>
      </c>
      <c r="O5215" t="s">
        <v>437</v>
      </c>
      <c r="P5215" t="s">
        <v>437</v>
      </c>
    </row>
    <row r="5216" spans="1:17" x14ac:dyDescent="0.3">
      <c r="A5216">
        <v>15215</v>
      </c>
      <c r="B5216" t="s">
        <v>90</v>
      </c>
      <c r="C5216">
        <v>46</v>
      </c>
      <c r="D5216" t="s">
        <v>445</v>
      </c>
      <c r="E5216" t="s">
        <v>418</v>
      </c>
      <c r="F5216" t="s">
        <v>420</v>
      </c>
      <c r="G5216" t="s">
        <v>426</v>
      </c>
      <c r="H5216" t="s">
        <v>433</v>
      </c>
      <c r="I5216">
        <v>15</v>
      </c>
      <c r="J5216">
        <v>133441</v>
      </c>
      <c r="K5216">
        <v>4</v>
      </c>
      <c r="L5216">
        <v>4</v>
      </c>
      <c r="M5216">
        <v>2</v>
      </c>
      <c r="N5216" t="s">
        <v>438</v>
      </c>
      <c r="O5216" t="s">
        <v>438</v>
      </c>
      <c r="P5216" t="s">
        <v>437</v>
      </c>
    </row>
    <row r="5217" spans="1:17" x14ac:dyDescent="0.3">
      <c r="A5217">
        <v>15216</v>
      </c>
      <c r="B5217" t="s">
        <v>114</v>
      </c>
      <c r="C5217">
        <v>26</v>
      </c>
      <c r="D5217" t="s">
        <v>447</v>
      </c>
      <c r="E5217" t="s">
        <v>417</v>
      </c>
      <c r="F5217" t="s">
        <v>422</v>
      </c>
      <c r="G5217" t="s">
        <v>428</v>
      </c>
      <c r="H5217" t="s">
        <v>433</v>
      </c>
      <c r="I5217">
        <v>17</v>
      </c>
      <c r="J5217">
        <v>66274</v>
      </c>
      <c r="K5217">
        <v>1</v>
      </c>
      <c r="L5217">
        <v>3</v>
      </c>
      <c r="M5217">
        <v>2</v>
      </c>
      <c r="N5217" t="s">
        <v>438</v>
      </c>
      <c r="O5217" t="s">
        <v>437</v>
      </c>
      <c r="P5217" t="s">
        <v>437</v>
      </c>
    </row>
    <row r="5218" spans="1:17" x14ac:dyDescent="0.3">
      <c r="A5218">
        <v>15217</v>
      </c>
      <c r="B5218" t="s">
        <v>208</v>
      </c>
      <c r="C5218">
        <v>26</v>
      </c>
      <c r="D5218" t="s">
        <v>447</v>
      </c>
      <c r="E5218" t="s">
        <v>418</v>
      </c>
      <c r="F5218" t="s">
        <v>425</v>
      </c>
      <c r="G5218" t="s">
        <v>426</v>
      </c>
      <c r="H5218" t="s">
        <v>432</v>
      </c>
      <c r="I5218">
        <v>1</v>
      </c>
      <c r="J5218">
        <v>69470</v>
      </c>
      <c r="K5218">
        <v>3</v>
      </c>
      <c r="L5218">
        <v>3</v>
      </c>
      <c r="M5218">
        <v>1</v>
      </c>
      <c r="N5218" t="s">
        <v>438</v>
      </c>
      <c r="O5218" t="s">
        <v>438</v>
      </c>
      <c r="P5218" t="s">
        <v>437</v>
      </c>
    </row>
    <row r="5219" spans="1:17" x14ac:dyDescent="0.3">
      <c r="A5219">
        <v>15218</v>
      </c>
      <c r="B5219" t="s">
        <v>296</v>
      </c>
      <c r="C5219">
        <v>28</v>
      </c>
      <c r="D5219" t="s">
        <v>447</v>
      </c>
      <c r="E5219" t="s">
        <v>417</v>
      </c>
      <c r="F5219" t="s">
        <v>422</v>
      </c>
      <c r="G5219" t="s">
        <v>426</v>
      </c>
      <c r="H5219" t="s">
        <v>434</v>
      </c>
      <c r="I5219">
        <v>14</v>
      </c>
      <c r="J5219">
        <v>38561</v>
      </c>
      <c r="K5219">
        <v>4</v>
      </c>
      <c r="L5219">
        <v>1</v>
      </c>
      <c r="M5219">
        <v>1</v>
      </c>
      <c r="N5219" t="s">
        <v>437</v>
      </c>
      <c r="O5219" t="s">
        <v>438</v>
      </c>
      <c r="P5219" t="s">
        <v>438</v>
      </c>
      <c r="Q5219" t="s">
        <v>444</v>
      </c>
    </row>
    <row r="5220" spans="1:17" x14ac:dyDescent="0.3">
      <c r="A5220">
        <v>15219</v>
      </c>
      <c r="B5220" t="s">
        <v>348</v>
      </c>
      <c r="C5220">
        <v>44</v>
      </c>
      <c r="D5220" t="s">
        <v>448</v>
      </c>
      <c r="E5220" t="s">
        <v>417</v>
      </c>
      <c r="F5220" t="s">
        <v>424</v>
      </c>
      <c r="G5220" t="s">
        <v>430</v>
      </c>
      <c r="H5220" t="s">
        <v>434</v>
      </c>
      <c r="I5220">
        <v>10</v>
      </c>
      <c r="J5220">
        <v>95884</v>
      </c>
      <c r="K5220">
        <v>1</v>
      </c>
      <c r="L5220">
        <v>4</v>
      </c>
      <c r="M5220">
        <v>1</v>
      </c>
      <c r="N5220" t="s">
        <v>437</v>
      </c>
      <c r="O5220" t="s">
        <v>438</v>
      </c>
      <c r="P5220" t="s">
        <v>437</v>
      </c>
    </row>
    <row r="5221" spans="1:17" x14ac:dyDescent="0.3">
      <c r="A5221">
        <v>15220</v>
      </c>
      <c r="B5221" t="s">
        <v>412</v>
      </c>
      <c r="C5221">
        <v>42</v>
      </c>
      <c r="D5221" t="s">
        <v>448</v>
      </c>
      <c r="E5221" t="s">
        <v>417</v>
      </c>
      <c r="F5221" t="s">
        <v>423</v>
      </c>
      <c r="G5221" t="s">
        <v>429</v>
      </c>
      <c r="H5221" t="s">
        <v>436</v>
      </c>
      <c r="I5221">
        <v>9</v>
      </c>
      <c r="J5221">
        <v>149242</v>
      </c>
      <c r="K5221">
        <v>2</v>
      </c>
      <c r="L5221">
        <v>4</v>
      </c>
      <c r="M5221">
        <v>1</v>
      </c>
      <c r="N5221" t="s">
        <v>437</v>
      </c>
      <c r="O5221" t="s">
        <v>437</v>
      </c>
      <c r="P5221" t="s">
        <v>437</v>
      </c>
    </row>
    <row r="5222" spans="1:17" x14ac:dyDescent="0.3">
      <c r="A5222">
        <v>15221</v>
      </c>
      <c r="B5222" t="s">
        <v>83</v>
      </c>
      <c r="C5222">
        <v>39</v>
      </c>
      <c r="D5222" t="s">
        <v>448</v>
      </c>
      <c r="E5222" t="s">
        <v>418</v>
      </c>
      <c r="F5222" t="s">
        <v>421</v>
      </c>
      <c r="G5222" t="s">
        <v>427</v>
      </c>
      <c r="H5222" t="s">
        <v>434</v>
      </c>
      <c r="I5222">
        <v>2</v>
      </c>
      <c r="J5222">
        <v>63513</v>
      </c>
      <c r="K5222">
        <v>4</v>
      </c>
      <c r="L5222">
        <v>4</v>
      </c>
      <c r="M5222">
        <v>4</v>
      </c>
      <c r="N5222" t="s">
        <v>437</v>
      </c>
      <c r="O5222" t="s">
        <v>437</v>
      </c>
      <c r="P5222" t="s">
        <v>437</v>
      </c>
    </row>
    <row r="5223" spans="1:17" x14ac:dyDescent="0.3">
      <c r="A5223">
        <v>15222</v>
      </c>
      <c r="B5223" t="s">
        <v>247</v>
      </c>
      <c r="C5223">
        <v>57</v>
      </c>
      <c r="D5223" t="s">
        <v>445</v>
      </c>
      <c r="E5223" t="s">
        <v>417</v>
      </c>
      <c r="F5223" t="s">
        <v>422</v>
      </c>
      <c r="G5223" t="s">
        <v>428</v>
      </c>
      <c r="H5223" t="s">
        <v>436</v>
      </c>
      <c r="I5223">
        <v>12</v>
      </c>
      <c r="J5223">
        <v>118732</v>
      </c>
      <c r="K5223">
        <v>2</v>
      </c>
      <c r="L5223">
        <v>4</v>
      </c>
      <c r="M5223">
        <v>2</v>
      </c>
      <c r="N5223" t="s">
        <v>438</v>
      </c>
      <c r="O5223" t="s">
        <v>438</v>
      </c>
      <c r="P5223" t="s">
        <v>438</v>
      </c>
      <c r="Q5223" t="s">
        <v>441</v>
      </c>
    </row>
    <row r="5224" spans="1:17" x14ac:dyDescent="0.3">
      <c r="A5224">
        <v>15223</v>
      </c>
      <c r="B5224" t="s">
        <v>338</v>
      </c>
      <c r="C5224">
        <v>38</v>
      </c>
      <c r="D5224" t="s">
        <v>448</v>
      </c>
      <c r="E5224" t="s">
        <v>417</v>
      </c>
      <c r="F5224" t="s">
        <v>425</v>
      </c>
      <c r="G5224" t="s">
        <v>431</v>
      </c>
      <c r="H5224" t="s">
        <v>432</v>
      </c>
      <c r="I5224">
        <v>12</v>
      </c>
      <c r="J5224">
        <v>148830</v>
      </c>
      <c r="K5224">
        <v>4</v>
      </c>
      <c r="L5224">
        <v>2</v>
      </c>
      <c r="M5224">
        <v>3</v>
      </c>
      <c r="N5224" t="s">
        <v>438</v>
      </c>
      <c r="O5224" t="s">
        <v>438</v>
      </c>
      <c r="P5224" t="s">
        <v>437</v>
      </c>
    </row>
    <row r="5225" spans="1:17" x14ac:dyDescent="0.3">
      <c r="A5225">
        <v>15224</v>
      </c>
      <c r="B5225" t="s">
        <v>335</v>
      </c>
      <c r="C5225">
        <v>51</v>
      </c>
      <c r="D5225" t="s">
        <v>445</v>
      </c>
      <c r="E5225" t="s">
        <v>418</v>
      </c>
      <c r="F5225" t="s">
        <v>420</v>
      </c>
      <c r="G5225" t="s">
        <v>431</v>
      </c>
      <c r="H5225" t="s">
        <v>433</v>
      </c>
      <c r="I5225">
        <v>2</v>
      </c>
      <c r="J5225">
        <v>149665</v>
      </c>
      <c r="K5225">
        <v>3</v>
      </c>
      <c r="L5225">
        <v>1</v>
      </c>
      <c r="M5225">
        <v>2</v>
      </c>
      <c r="N5225" t="s">
        <v>438</v>
      </c>
      <c r="O5225" t="s">
        <v>438</v>
      </c>
      <c r="P5225" t="s">
        <v>438</v>
      </c>
      <c r="Q5225" t="s">
        <v>442</v>
      </c>
    </row>
    <row r="5226" spans="1:17" x14ac:dyDescent="0.3">
      <c r="A5226">
        <v>15225</v>
      </c>
      <c r="B5226" t="s">
        <v>356</v>
      </c>
      <c r="C5226">
        <v>57</v>
      </c>
      <c r="D5226" t="s">
        <v>445</v>
      </c>
      <c r="E5226" t="s">
        <v>418</v>
      </c>
      <c r="F5226" t="s">
        <v>425</v>
      </c>
      <c r="G5226" t="s">
        <v>428</v>
      </c>
      <c r="H5226" t="s">
        <v>432</v>
      </c>
      <c r="I5226">
        <v>9</v>
      </c>
      <c r="J5226">
        <v>114451</v>
      </c>
      <c r="K5226">
        <v>1</v>
      </c>
      <c r="L5226">
        <v>3</v>
      </c>
      <c r="M5226">
        <v>2</v>
      </c>
      <c r="N5226" t="s">
        <v>438</v>
      </c>
      <c r="O5226" t="s">
        <v>437</v>
      </c>
      <c r="P5226" t="s">
        <v>437</v>
      </c>
    </row>
    <row r="5227" spans="1:17" x14ac:dyDescent="0.3">
      <c r="A5227">
        <v>15226</v>
      </c>
      <c r="B5227" t="s">
        <v>24</v>
      </c>
      <c r="C5227">
        <v>50</v>
      </c>
      <c r="D5227" t="s">
        <v>445</v>
      </c>
      <c r="E5227" t="s">
        <v>417</v>
      </c>
      <c r="F5227" t="s">
        <v>419</v>
      </c>
      <c r="G5227" t="s">
        <v>427</v>
      </c>
      <c r="H5227" t="s">
        <v>433</v>
      </c>
      <c r="I5227">
        <v>3</v>
      </c>
      <c r="J5227">
        <v>128981</v>
      </c>
      <c r="K5227">
        <v>3</v>
      </c>
      <c r="L5227">
        <v>3</v>
      </c>
      <c r="M5227">
        <v>2</v>
      </c>
      <c r="N5227" t="s">
        <v>437</v>
      </c>
      <c r="O5227" t="s">
        <v>438</v>
      </c>
      <c r="P5227" t="s">
        <v>437</v>
      </c>
    </row>
    <row r="5228" spans="1:17" x14ac:dyDescent="0.3">
      <c r="A5228">
        <v>15227</v>
      </c>
      <c r="B5228" t="s">
        <v>298</v>
      </c>
      <c r="C5228">
        <v>53</v>
      </c>
      <c r="D5228" t="s">
        <v>445</v>
      </c>
      <c r="E5228" t="s">
        <v>418</v>
      </c>
      <c r="F5228" t="s">
        <v>419</v>
      </c>
      <c r="G5228" t="s">
        <v>428</v>
      </c>
      <c r="H5228" t="s">
        <v>433</v>
      </c>
      <c r="I5228">
        <v>13</v>
      </c>
      <c r="J5228">
        <v>32594</v>
      </c>
      <c r="K5228">
        <v>4</v>
      </c>
      <c r="L5228">
        <v>4</v>
      </c>
      <c r="M5228">
        <v>1</v>
      </c>
      <c r="N5228" t="s">
        <v>437</v>
      </c>
      <c r="O5228" t="s">
        <v>438</v>
      </c>
      <c r="P5228" t="s">
        <v>437</v>
      </c>
    </row>
    <row r="5229" spans="1:17" x14ac:dyDescent="0.3">
      <c r="A5229">
        <v>15228</v>
      </c>
      <c r="B5229" t="s">
        <v>74</v>
      </c>
      <c r="C5229">
        <v>30</v>
      </c>
      <c r="D5229" t="s">
        <v>447</v>
      </c>
      <c r="E5229" t="s">
        <v>418</v>
      </c>
      <c r="F5229" t="s">
        <v>423</v>
      </c>
      <c r="G5229" t="s">
        <v>430</v>
      </c>
      <c r="H5229" t="s">
        <v>436</v>
      </c>
      <c r="I5229">
        <v>16</v>
      </c>
      <c r="J5229">
        <v>50504</v>
      </c>
      <c r="K5229">
        <v>4</v>
      </c>
      <c r="L5229">
        <v>3</v>
      </c>
      <c r="M5229">
        <v>2</v>
      </c>
      <c r="N5229" t="s">
        <v>437</v>
      </c>
      <c r="O5229" t="s">
        <v>437</v>
      </c>
      <c r="P5229" t="s">
        <v>437</v>
      </c>
    </row>
    <row r="5230" spans="1:17" x14ac:dyDescent="0.3">
      <c r="A5230">
        <v>15229</v>
      </c>
      <c r="B5230" t="s">
        <v>200</v>
      </c>
      <c r="C5230">
        <v>57</v>
      </c>
      <c r="D5230" t="s">
        <v>445</v>
      </c>
      <c r="E5230" t="s">
        <v>418</v>
      </c>
      <c r="F5230" t="s">
        <v>424</v>
      </c>
      <c r="G5230" t="s">
        <v>431</v>
      </c>
      <c r="H5230" t="s">
        <v>433</v>
      </c>
      <c r="I5230">
        <v>0</v>
      </c>
      <c r="J5230">
        <v>20900</v>
      </c>
      <c r="K5230">
        <v>3</v>
      </c>
      <c r="L5230">
        <v>1</v>
      </c>
      <c r="M5230">
        <v>2</v>
      </c>
      <c r="N5230" t="s">
        <v>437</v>
      </c>
      <c r="O5230" t="s">
        <v>437</v>
      </c>
      <c r="P5230" t="s">
        <v>438</v>
      </c>
      <c r="Q5230" t="s">
        <v>441</v>
      </c>
    </row>
    <row r="5231" spans="1:17" x14ac:dyDescent="0.3">
      <c r="A5231">
        <v>15230</v>
      </c>
      <c r="B5231" t="s">
        <v>144</v>
      </c>
      <c r="C5231">
        <v>32</v>
      </c>
      <c r="D5231" t="s">
        <v>446</v>
      </c>
      <c r="E5231" t="s">
        <v>417</v>
      </c>
      <c r="F5231" t="s">
        <v>421</v>
      </c>
      <c r="G5231" t="s">
        <v>431</v>
      </c>
      <c r="H5231" t="s">
        <v>432</v>
      </c>
      <c r="I5231">
        <v>14</v>
      </c>
      <c r="J5231">
        <v>144500</v>
      </c>
      <c r="K5231">
        <v>4</v>
      </c>
      <c r="L5231">
        <v>3</v>
      </c>
      <c r="M5231">
        <v>4</v>
      </c>
      <c r="N5231" t="s">
        <v>437</v>
      </c>
      <c r="O5231" t="s">
        <v>437</v>
      </c>
      <c r="P5231" t="s">
        <v>437</v>
      </c>
    </row>
    <row r="5232" spans="1:17" x14ac:dyDescent="0.3">
      <c r="A5232">
        <v>15231</v>
      </c>
      <c r="B5232" t="s">
        <v>185</v>
      </c>
      <c r="C5232">
        <v>50</v>
      </c>
      <c r="D5232" t="s">
        <v>445</v>
      </c>
      <c r="E5232" t="s">
        <v>418</v>
      </c>
      <c r="F5232" t="s">
        <v>421</v>
      </c>
      <c r="G5232" t="s">
        <v>426</v>
      </c>
      <c r="H5232" t="s">
        <v>435</v>
      </c>
      <c r="I5232">
        <v>1</v>
      </c>
      <c r="J5232">
        <v>60190</v>
      </c>
      <c r="K5232">
        <v>2</v>
      </c>
      <c r="L5232">
        <v>2</v>
      </c>
      <c r="M5232">
        <v>4</v>
      </c>
      <c r="N5232" t="s">
        <v>437</v>
      </c>
      <c r="O5232" t="s">
        <v>437</v>
      </c>
      <c r="P5232" t="s">
        <v>437</v>
      </c>
    </row>
    <row r="5233" spans="1:17" x14ac:dyDescent="0.3">
      <c r="A5233">
        <v>15232</v>
      </c>
      <c r="B5233" t="s">
        <v>69</v>
      </c>
      <c r="C5233">
        <v>47</v>
      </c>
      <c r="D5233" t="s">
        <v>445</v>
      </c>
      <c r="E5233" t="s">
        <v>417</v>
      </c>
      <c r="F5233" t="s">
        <v>420</v>
      </c>
      <c r="G5233" t="s">
        <v>430</v>
      </c>
      <c r="H5233" t="s">
        <v>436</v>
      </c>
      <c r="I5233">
        <v>17</v>
      </c>
      <c r="J5233">
        <v>129894</v>
      </c>
      <c r="K5233">
        <v>3</v>
      </c>
      <c r="L5233">
        <v>4</v>
      </c>
      <c r="M5233">
        <v>3</v>
      </c>
      <c r="N5233" t="s">
        <v>438</v>
      </c>
      <c r="O5233" t="s">
        <v>437</v>
      </c>
      <c r="P5233" t="s">
        <v>438</v>
      </c>
      <c r="Q5233" t="s">
        <v>440</v>
      </c>
    </row>
    <row r="5234" spans="1:17" x14ac:dyDescent="0.3">
      <c r="A5234">
        <v>15233</v>
      </c>
      <c r="B5234" t="s">
        <v>296</v>
      </c>
      <c r="C5234">
        <v>59</v>
      </c>
      <c r="D5234" t="s">
        <v>445</v>
      </c>
      <c r="E5234" t="s">
        <v>418</v>
      </c>
      <c r="F5234" t="s">
        <v>423</v>
      </c>
      <c r="G5234" t="s">
        <v>431</v>
      </c>
      <c r="H5234" t="s">
        <v>433</v>
      </c>
      <c r="I5234">
        <v>6</v>
      </c>
      <c r="J5234">
        <v>149432</v>
      </c>
      <c r="K5234">
        <v>1</v>
      </c>
      <c r="L5234">
        <v>3</v>
      </c>
      <c r="M5234">
        <v>4</v>
      </c>
      <c r="N5234" t="s">
        <v>438</v>
      </c>
      <c r="O5234" t="s">
        <v>438</v>
      </c>
      <c r="P5234" t="s">
        <v>437</v>
      </c>
    </row>
    <row r="5235" spans="1:17" x14ac:dyDescent="0.3">
      <c r="A5235">
        <v>15234</v>
      </c>
      <c r="B5235" t="s">
        <v>354</v>
      </c>
      <c r="C5235">
        <v>29</v>
      </c>
      <c r="D5235" t="s">
        <v>447</v>
      </c>
      <c r="E5235" t="s">
        <v>418</v>
      </c>
      <c r="F5235" t="s">
        <v>421</v>
      </c>
      <c r="G5235" t="s">
        <v>430</v>
      </c>
      <c r="H5235" t="s">
        <v>433</v>
      </c>
      <c r="I5235">
        <v>12</v>
      </c>
      <c r="J5235">
        <v>53516</v>
      </c>
      <c r="K5235">
        <v>2</v>
      </c>
      <c r="L5235">
        <v>1</v>
      </c>
      <c r="M5235">
        <v>1</v>
      </c>
      <c r="N5235" t="s">
        <v>437</v>
      </c>
      <c r="O5235" t="s">
        <v>438</v>
      </c>
      <c r="P5235" t="s">
        <v>437</v>
      </c>
    </row>
    <row r="5236" spans="1:17" x14ac:dyDescent="0.3">
      <c r="A5236">
        <v>15235</v>
      </c>
      <c r="B5236" t="s">
        <v>353</v>
      </c>
      <c r="C5236">
        <v>41</v>
      </c>
      <c r="D5236" t="s">
        <v>448</v>
      </c>
      <c r="E5236" t="s">
        <v>417</v>
      </c>
      <c r="F5236" t="s">
        <v>424</v>
      </c>
      <c r="G5236" t="s">
        <v>430</v>
      </c>
      <c r="H5236" t="s">
        <v>434</v>
      </c>
      <c r="I5236">
        <v>2</v>
      </c>
      <c r="J5236">
        <v>75296</v>
      </c>
      <c r="K5236">
        <v>2</v>
      </c>
      <c r="L5236">
        <v>3</v>
      </c>
      <c r="M5236">
        <v>4</v>
      </c>
      <c r="N5236" t="s">
        <v>437</v>
      </c>
      <c r="O5236" t="s">
        <v>438</v>
      </c>
      <c r="P5236" t="s">
        <v>437</v>
      </c>
    </row>
    <row r="5237" spans="1:17" x14ac:dyDescent="0.3">
      <c r="A5237">
        <v>15236</v>
      </c>
      <c r="B5237" t="s">
        <v>376</v>
      </c>
      <c r="C5237">
        <v>32</v>
      </c>
      <c r="D5237" t="s">
        <v>446</v>
      </c>
      <c r="E5237" t="s">
        <v>418</v>
      </c>
      <c r="F5237" t="s">
        <v>419</v>
      </c>
      <c r="G5237" t="s">
        <v>427</v>
      </c>
      <c r="H5237" t="s">
        <v>436</v>
      </c>
      <c r="I5237">
        <v>2</v>
      </c>
      <c r="J5237">
        <v>74024</v>
      </c>
      <c r="K5237">
        <v>4</v>
      </c>
      <c r="L5237">
        <v>1</v>
      </c>
      <c r="M5237">
        <v>3</v>
      </c>
      <c r="N5237" t="s">
        <v>438</v>
      </c>
      <c r="O5237" t="s">
        <v>438</v>
      </c>
      <c r="P5237" t="s">
        <v>438</v>
      </c>
      <c r="Q5237" t="s">
        <v>443</v>
      </c>
    </row>
    <row r="5238" spans="1:17" x14ac:dyDescent="0.3">
      <c r="A5238">
        <v>15237</v>
      </c>
      <c r="B5238" t="s">
        <v>137</v>
      </c>
      <c r="C5238">
        <v>49</v>
      </c>
      <c r="D5238" t="s">
        <v>445</v>
      </c>
      <c r="E5238" t="s">
        <v>418</v>
      </c>
      <c r="F5238" t="s">
        <v>423</v>
      </c>
      <c r="G5238" t="s">
        <v>431</v>
      </c>
      <c r="H5238" t="s">
        <v>436</v>
      </c>
      <c r="I5238">
        <v>12</v>
      </c>
      <c r="J5238">
        <v>89825</v>
      </c>
      <c r="K5238">
        <v>3</v>
      </c>
      <c r="L5238">
        <v>2</v>
      </c>
      <c r="M5238">
        <v>3</v>
      </c>
      <c r="N5238" t="s">
        <v>437</v>
      </c>
      <c r="O5238" t="s">
        <v>438</v>
      </c>
      <c r="P5238" t="s">
        <v>438</v>
      </c>
      <c r="Q5238" t="s">
        <v>440</v>
      </c>
    </row>
    <row r="5239" spans="1:17" x14ac:dyDescent="0.3">
      <c r="A5239">
        <v>15238</v>
      </c>
      <c r="B5239" t="s">
        <v>306</v>
      </c>
      <c r="C5239">
        <v>53</v>
      </c>
      <c r="D5239" t="s">
        <v>445</v>
      </c>
      <c r="E5239" t="s">
        <v>418</v>
      </c>
      <c r="F5239" t="s">
        <v>425</v>
      </c>
      <c r="G5239" t="s">
        <v>429</v>
      </c>
      <c r="H5239" t="s">
        <v>432</v>
      </c>
      <c r="I5239">
        <v>3</v>
      </c>
      <c r="J5239">
        <v>84450</v>
      </c>
      <c r="K5239">
        <v>4</v>
      </c>
      <c r="L5239">
        <v>3</v>
      </c>
      <c r="M5239">
        <v>4</v>
      </c>
      <c r="N5239" t="s">
        <v>437</v>
      </c>
      <c r="O5239" t="s">
        <v>437</v>
      </c>
      <c r="P5239" t="s">
        <v>437</v>
      </c>
    </row>
    <row r="5240" spans="1:17" x14ac:dyDescent="0.3">
      <c r="A5240">
        <v>15239</v>
      </c>
      <c r="B5240" t="s">
        <v>266</v>
      </c>
      <c r="C5240">
        <v>35</v>
      </c>
      <c r="D5240" t="s">
        <v>446</v>
      </c>
      <c r="E5240" t="s">
        <v>418</v>
      </c>
      <c r="F5240" t="s">
        <v>422</v>
      </c>
      <c r="G5240" t="s">
        <v>427</v>
      </c>
      <c r="H5240" t="s">
        <v>435</v>
      </c>
      <c r="I5240">
        <v>15</v>
      </c>
      <c r="J5240">
        <v>125835</v>
      </c>
      <c r="K5240">
        <v>3</v>
      </c>
      <c r="L5240">
        <v>4</v>
      </c>
      <c r="M5240">
        <v>2</v>
      </c>
      <c r="N5240" t="s">
        <v>438</v>
      </c>
      <c r="O5240" t="s">
        <v>437</v>
      </c>
      <c r="P5240" t="s">
        <v>437</v>
      </c>
    </row>
    <row r="5241" spans="1:17" x14ac:dyDescent="0.3">
      <c r="A5241">
        <v>15240</v>
      </c>
      <c r="B5241" t="s">
        <v>391</v>
      </c>
      <c r="C5241">
        <v>22</v>
      </c>
      <c r="D5241" t="s">
        <v>449</v>
      </c>
      <c r="E5241" t="s">
        <v>417</v>
      </c>
      <c r="F5241" t="s">
        <v>422</v>
      </c>
      <c r="G5241" t="s">
        <v>427</v>
      </c>
      <c r="H5241" t="s">
        <v>432</v>
      </c>
      <c r="I5241">
        <v>7</v>
      </c>
      <c r="J5241">
        <v>132484</v>
      </c>
      <c r="K5241">
        <v>3</v>
      </c>
      <c r="L5241">
        <v>1</v>
      </c>
      <c r="M5241">
        <v>3</v>
      </c>
      <c r="N5241" t="s">
        <v>437</v>
      </c>
      <c r="O5241" t="s">
        <v>438</v>
      </c>
      <c r="P5241" t="s">
        <v>437</v>
      </c>
    </row>
    <row r="5242" spans="1:17" x14ac:dyDescent="0.3">
      <c r="A5242">
        <v>15241</v>
      </c>
      <c r="B5242" t="s">
        <v>198</v>
      </c>
      <c r="C5242">
        <v>59</v>
      </c>
      <c r="D5242" t="s">
        <v>445</v>
      </c>
      <c r="E5242" t="s">
        <v>417</v>
      </c>
      <c r="F5242" t="s">
        <v>423</v>
      </c>
      <c r="G5242" t="s">
        <v>430</v>
      </c>
      <c r="H5242" t="s">
        <v>432</v>
      </c>
      <c r="I5242">
        <v>7</v>
      </c>
      <c r="J5242">
        <v>50841</v>
      </c>
      <c r="K5242">
        <v>1</v>
      </c>
      <c r="L5242">
        <v>2</v>
      </c>
      <c r="M5242">
        <v>4</v>
      </c>
      <c r="N5242" t="s">
        <v>438</v>
      </c>
      <c r="O5242" t="s">
        <v>438</v>
      </c>
      <c r="P5242" t="s">
        <v>437</v>
      </c>
    </row>
    <row r="5243" spans="1:17" x14ac:dyDescent="0.3">
      <c r="A5243">
        <v>15242</v>
      </c>
      <c r="B5243" t="s">
        <v>33</v>
      </c>
      <c r="C5243">
        <v>38</v>
      </c>
      <c r="D5243" t="s">
        <v>448</v>
      </c>
      <c r="E5243" t="s">
        <v>417</v>
      </c>
      <c r="F5243" t="s">
        <v>423</v>
      </c>
      <c r="G5243" t="s">
        <v>429</v>
      </c>
      <c r="H5243" t="s">
        <v>432</v>
      </c>
      <c r="I5243">
        <v>15</v>
      </c>
      <c r="J5243">
        <v>96139</v>
      </c>
      <c r="K5243">
        <v>4</v>
      </c>
      <c r="L5243">
        <v>4</v>
      </c>
      <c r="M5243">
        <v>4</v>
      </c>
      <c r="N5243" t="s">
        <v>438</v>
      </c>
      <c r="O5243" t="s">
        <v>437</v>
      </c>
      <c r="P5243" t="s">
        <v>437</v>
      </c>
    </row>
    <row r="5244" spans="1:17" x14ac:dyDescent="0.3">
      <c r="A5244">
        <v>15243</v>
      </c>
      <c r="B5244" t="s">
        <v>143</v>
      </c>
      <c r="C5244">
        <v>23</v>
      </c>
      <c r="D5244" t="s">
        <v>449</v>
      </c>
      <c r="E5244" t="s">
        <v>417</v>
      </c>
      <c r="F5244" t="s">
        <v>424</v>
      </c>
      <c r="G5244" t="s">
        <v>427</v>
      </c>
      <c r="H5244" t="s">
        <v>435</v>
      </c>
      <c r="I5244">
        <v>1</v>
      </c>
      <c r="J5244">
        <v>53795</v>
      </c>
      <c r="K5244">
        <v>3</v>
      </c>
      <c r="L5244">
        <v>2</v>
      </c>
      <c r="M5244">
        <v>4</v>
      </c>
      <c r="N5244" t="s">
        <v>437</v>
      </c>
      <c r="O5244" t="s">
        <v>438</v>
      </c>
      <c r="P5244" t="s">
        <v>438</v>
      </c>
      <c r="Q5244" t="s">
        <v>442</v>
      </c>
    </row>
    <row r="5245" spans="1:17" x14ac:dyDescent="0.3">
      <c r="A5245">
        <v>15244</v>
      </c>
      <c r="B5245" t="s">
        <v>380</v>
      </c>
      <c r="C5245">
        <v>27</v>
      </c>
      <c r="D5245" t="s">
        <v>447</v>
      </c>
      <c r="E5245" t="s">
        <v>417</v>
      </c>
      <c r="F5245" t="s">
        <v>424</v>
      </c>
      <c r="G5245" t="s">
        <v>429</v>
      </c>
      <c r="H5245" t="s">
        <v>432</v>
      </c>
      <c r="I5245">
        <v>8</v>
      </c>
      <c r="J5245">
        <v>97972</v>
      </c>
      <c r="K5245">
        <v>1</v>
      </c>
      <c r="L5245">
        <v>3</v>
      </c>
      <c r="M5245">
        <v>3</v>
      </c>
      <c r="N5245" t="s">
        <v>438</v>
      </c>
      <c r="O5245" t="s">
        <v>438</v>
      </c>
      <c r="P5245" t="s">
        <v>438</v>
      </c>
      <c r="Q5245" t="s">
        <v>440</v>
      </c>
    </row>
    <row r="5246" spans="1:17" x14ac:dyDescent="0.3">
      <c r="A5246">
        <v>15245</v>
      </c>
      <c r="B5246" t="s">
        <v>243</v>
      </c>
      <c r="C5246">
        <v>38</v>
      </c>
      <c r="D5246" t="s">
        <v>448</v>
      </c>
      <c r="E5246" t="s">
        <v>417</v>
      </c>
      <c r="F5246" t="s">
        <v>421</v>
      </c>
      <c r="G5246" t="s">
        <v>431</v>
      </c>
      <c r="H5246" t="s">
        <v>436</v>
      </c>
      <c r="I5246">
        <v>12</v>
      </c>
      <c r="J5246">
        <v>64092</v>
      </c>
      <c r="K5246">
        <v>3</v>
      </c>
      <c r="L5246">
        <v>2</v>
      </c>
      <c r="M5246">
        <v>2</v>
      </c>
      <c r="N5246" t="s">
        <v>438</v>
      </c>
      <c r="O5246" t="s">
        <v>438</v>
      </c>
      <c r="P5246" t="s">
        <v>437</v>
      </c>
    </row>
    <row r="5247" spans="1:17" x14ac:dyDescent="0.3">
      <c r="A5247">
        <v>15246</v>
      </c>
      <c r="B5247" t="s">
        <v>130</v>
      </c>
      <c r="C5247">
        <v>58</v>
      </c>
      <c r="D5247" t="s">
        <v>445</v>
      </c>
      <c r="E5247" t="s">
        <v>417</v>
      </c>
      <c r="F5247" t="s">
        <v>422</v>
      </c>
      <c r="G5247" t="s">
        <v>430</v>
      </c>
      <c r="H5247" t="s">
        <v>435</v>
      </c>
      <c r="I5247">
        <v>11</v>
      </c>
      <c r="J5247">
        <v>145721</v>
      </c>
      <c r="K5247">
        <v>4</v>
      </c>
      <c r="L5247">
        <v>2</v>
      </c>
      <c r="M5247">
        <v>1</v>
      </c>
      <c r="N5247" t="s">
        <v>437</v>
      </c>
      <c r="O5247" t="s">
        <v>437</v>
      </c>
      <c r="P5247" t="s">
        <v>437</v>
      </c>
    </row>
    <row r="5248" spans="1:17" x14ac:dyDescent="0.3">
      <c r="A5248">
        <v>15247</v>
      </c>
      <c r="B5248" t="s">
        <v>322</v>
      </c>
      <c r="C5248">
        <v>57</v>
      </c>
      <c r="D5248" t="s">
        <v>445</v>
      </c>
      <c r="E5248" t="s">
        <v>418</v>
      </c>
      <c r="F5248" t="s">
        <v>420</v>
      </c>
      <c r="G5248" t="s">
        <v>427</v>
      </c>
      <c r="H5248" t="s">
        <v>433</v>
      </c>
      <c r="I5248">
        <v>1</v>
      </c>
      <c r="J5248">
        <v>119444</v>
      </c>
      <c r="K5248">
        <v>3</v>
      </c>
      <c r="L5248">
        <v>1</v>
      </c>
      <c r="M5248">
        <v>4</v>
      </c>
      <c r="N5248" t="s">
        <v>437</v>
      </c>
      <c r="O5248" t="s">
        <v>437</v>
      </c>
      <c r="P5248" t="s">
        <v>437</v>
      </c>
    </row>
    <row r="5249" spans="1:17" x14ac:dyDescent="0.3">
      <c r="A5249">
        <v>15248</v>
      </c>
      <c r="B5249" t="s">
        <v>296</v>
      </c>
      <c r="C5249">
        <v>53</v>
      </c>
      <c r="D5249" t="s">
        <v>445</v>
      </c>
      <c r="E5249" t="s">
        <v>417</v>
      </c>
      <c r="F5249" t="s">
        <v>420</v>
      </c>
      <c r="G5249" t="s">
        <v>429</v>
      </c>
      <c r="H5249" t="s">
        <v>434</v>
      </c>
      <c r="I5249">
        <v>8</v>
      </c>
      <c r="J5249">
        <v>134347</v>
      </c>
      <c r="K5249">
        <v>2</v>
      </c>
      <c r="L5249">
        <v>1</v>
      </c>
      <c r="M5249">
        <v>2</v>
      </c>
      <c r="N5249" t="s">
        <v>438</v>
      </c>
      <c r="O5249" t="s">
        <v>438</v>
      </c>
      <c r="P5249" t="s">
        <v>437</v>
      </c>
    </row>
    <row r="5250" spans="1:17" x14ac:dyDescent="0.3">
      <c r="A5250">
        <v>15249</v>
      </c>
      <c r="B5250" t="s">
        <v>53</v>
      </c>
      <c r="C5250">
        <v>51</v>
      </c>
      <c r="D5250" t="s">
        <v>445</v>
      </c>
      <c r="E5250" t="s">
        <v>417</v>
      </c>
      <c r="F5250" t="s">
        <v>424</v>
      </c>
      <c r="G5250" t="s">
        <v>428</v>
      </c>
      <c r="H5250" t="s">
        <v>434</v>
      </c>
      <c r="I5250">
        <v>0</v>
      </c>
      <c r="J5250">
        <v>142788</v>
      </c>
      <c r="K5250">
        <v>4</v>
      </c>
      <c r="L5250">
        <v>4</v>
      </c>
      <c r="M5250">
        <v>1</v>
      </c>
      <c r="N5250" t="s">
        <v>438</v>
      </c>
      <c r="O5250" t="s">
        <v>437</v>
      </c>
      <c r="P5250" t="s">
        <v>437</v>
      </c>
    </row>
    <row r="5251" spans="1:17" x14ac:dyDescent="0.3">
      <c r="A5251">
        <v>15250</v>
      </c>
      <c r="B5251" t="s">
        <v>330</v>
      </c>
      <c r="C5251">
        <v>31</v>
      </c>
      <c r="D5251" t="s">
        <v>446</v>
      </c>
      <c r="E5251" t="s">
        <v>417</v>
      </c>
      <c r="F5251" t="s">
        <v>421</v>
      </c>
      <c r="G5251" t="s">
        <v>427</v>
      </c>
      <c r="H5251" t="s">
        <v>436</v>
      </c>
      <c r="I5251">
        <v>5</v>
      </c>
      <c r="J5251">
        <v>67949</v>
      </c>
      <c r="K5251">
        <v>2</v>
      </c>
      <c r="L5251">
        <v>4</v>
      </c>
      <c r="M5251">
        <v>4</v>
      </c>
      <c r="N5251" t="s">
        <v>438</v>
      </c>
      <c r="O5251" t="s">
        <v>437</v>
      </c>
      <c r="P5251" t="s">
        <v>437</v>
      </c>
    </row>
    <row r="5252" spans="1:17" x14ac:dyDescent="0.3">
      <c r="A5252">
        <v>15251</v>
      </c>
      <c r="B5252" t="s">
        <v>170</v>
      </c>
      <c r="C5252">
        <v>24</v>
      </c>
      <c r="D5252" t="s">
        <v>449</v>
      </c>
      <c r="E5252" t="s">
        <v>418</v>
      </c>
      <c r="F5252" t="s">
        <v>421</v>
      </c>
      <c r="G5252" t="s">
        <v>427</v>
      </c>
      <c r="H5252" t="s">
        <v>434</v>
      </c>
      <c r="I5252">
        <v>1</v>
      </c>
      <c r="J5252">
        <v>126733</v>
      </c>
      <c r="K5252">
        <v>1</v>
      </c>
      <c r="L5252">
        <v>1</v>
      </c>
      <c r="M5252">
        <v>3</v>
      </c>
      <c r="N5252" t="s">
        <v>438</v>
      </c>
      <c r="O5252" t="s">
        <v>438</v>
      </c>
      <c r="P5252" t="s">
        <v>437</v>
      </c>
    </row>
    <row r="5253" spans="1:17" x14ac:dyDescent="0.3">
      <c r="A5253">
        <v>15252</v>
      </c>
      <c r="B5253" t="s">
        <v>204</v>
      </c>
      <c r="C5253">
        <v>38</v>
      </c>
      <c r="D5253" t="s">
        <v>448</v>
      </c>
      <c r="E5253" t="s">
        <v>417</v>
      </c>
      <c r="F5253" t="s">
        <v>421</v>
      </c>
      <c r="G5253" t="s">
        <v>427</v>
      </c>
      <c r="H5253" t="s">
        <v>434</v>
      </c>
      <c r="I5253">
        <v>2</v>
      </c>
      <c r="J5253">
        <v>115369</v>
      </c>
      <c r="K5253">
        <v>3</v>
      </c>
      <c r="L5253">
        <v>3</v>
      </c>
      <c r="M5253">
        <v>1</v>
      </c>
      <c r="N5253" t="s">
        <v>437</v>
      </c>
      <c r="O5253" t="s">
        <v>437</v>
      </c>
      <c r="P5253" t="s">
        <v>437</v>
      </c>
    </row>
    <row r="5254" spans="1:17" x14ac:dyDescent="0.3">
      <c r="A5254">
        <v>15253</v>
      </c>
      <c r="B5254" t="s">
        <v>154</v>
      </c>
      <c r="C5254">
        <v>24</v>
      </c>
      <c r="D5254" t="s">
        <v>449</v>
      </c>
      <c r="E5254" t="s">
        <v>417</v>
      </c>
      <c r="F5254" t="s">
        <v>424</v>
      </c>
      <c r="G5254" t="s">
        <v>429</v>
      </c>
      <c r="H5254" t="s">
        <v>434</v>
      </c>
      <c r="I5254">
        <v>14</v>
      </c>
      <c r="J5254">
        <v>41209</v>
      </c>
      <c r="K5254">
        <v>4</v>
      </c>
      <c r="L5254">
        <v>2</v>
      </c>
      <c r="M5254">
        <v>2</v>
      </c>
      <c r="N5254" t="s">
        <v>438</v>
      </c>
      <c r="O5254" t="s">
        <v>438</v>
      </c>
      <c r="P5254" t="s">
        <v>438</v>
      </c>
      <c r="Q5254" t="s">
        <v>444</v>
      </c>
    </row>
    <row r="5255" spans="1:17" x14ac:dyDescent="0.3">
      <c r="A5255">
        <v>15254</v>
      </c>
      <c r="B5255" t="s">
        <v>347</v>
      </c>
      <c r="C5255">
        <v>54</v>
      </c>
      <c r="D5255" t="s">
        <v>445</v>
      </c>
      <c r="E5255" t="s">
        <v>417</v>
      </c>
      <c r="F5255" t="s">
        <v>420</v>
      </c>
      <c r="G5255" t="s">
        <v>426</v>
      </c>
      <c r="H5255" t="s">
        <v>433</v>
      </c>
      <c r="I5255">
        <v>6</v>
      </c>
      <c r="J5255">
        <v>24553</v>
      </c>
      <c r="K5255">
        <v>1</v>
      </c>
      <c r="L5255">
        <v>3</v>
      </c>
      <c r="M5255">
        <v>1</v>
      </c>
      <c r="N5255" t="s">
        <v>438</v>
      </c>
      <c r="O5255" t="s">
        <v>438</v>
      </c>
      <c r="P5255" t="s">
        <v>438</v>
      </c>
      <c r="Q5255" t="s">
        <v>439</v>
      </c>
    </row>
    <row r="5256" spans="1:17" x14ac:dyDescent="0.3">
      <c r="A5256">
        <v>15255</v>
      </c>
      <c r="B5256" t="s">
        <v>43</v>
      </c>
      <c r="C5256">
        <v>49</v>
      </c>
      <c r="D5256" t="s">
        <v>445</v>
      </c>
      <c r="E5256" t="s">
        <v>418</v>
      </c>
      <c r="F5256" t="s">
        <v>421</v>
      </c>
      <c r="G5256" t="s">
        <v>431</v>
      </c>
      <c r="H5256" t="s">
        <v>434</v>
      </c>
      <c r="I5256">
        <v>12</v>
      </c>
      <c r="J5256">
        <v>129028</v>
      </c>
      <c r="K5256">
        <v>2</v>
      </c>
      <c r="L5256">
        <v>3</v>
      </c>
      <c r="M5256">
        <v>2</v>
      </c>
      <c r="N5256" t="s">
        <v>438</v>
      </c>
      <c r="O5256" t="s">
        <v>437</v>
      </c>
      <c r="P5256" t="s">
        <v>438</v>
      </c>
      <c r="Q5256" t="s">
        <v>444</v>
      </c>
    </row>
    <row r="5257" spans="1:17" x14ac:dyDescent="0.3">
      <c r="A5257">
        <v>15256</v>
      </c>
      <c r="B5257" t="s">
        <v>115</v>
      </c>
      <c r="C5257">
        <v>44</v>
      </c>
      <c r="D5257" t="s">
        <v>448</v>
      </c>
      <c r="E5257" t="s">
        <v>417</v>
      </c>
      <c r="F5257" t="s">
        <v>424</v>
      </c>
      <c r="G5257" t="s">
        <v>427</v>
      </c>
      <c r="H5257" t="s">
        <v>432</v>
      </c>
      <c r="I5257">
        <v>15</v>
      </c>
      <c r="J5257">
        <v>50714</v>
      </c>
      <c r="K5257">
        <v>2</v>
      </c>
      <c r="L5257">
        <v>4</v>
      </c>
      <c r="M5257">
        <v>2</v>
      </c>
      <c r="N5257" t="s">
        <v>437</v>
      </c>
      <c r="O5257" t="s">
        <v>438</v>
      </c>
      <c r="P5257" t="s">
        <v>438</v>
      </c>
      <c r="Q5257" t="s">
        <v>444</v>
      </c>
    </row>
    <row r="5258" spans="1:17" x14ac:dyDescent="0.3">
      <c r="A5258">
        <v>15257</v>
      </c>
      <c r="B5258" t="s">
        <v>96</v>
      </c>
      <c r="C5258">
        <v>42</v>
      </c>
      <c r="D5258" t="s">
        <v>448</v>
      </c>
      <c r="E5258" t="s">
        <v>418</v>
      </c>
      <c r="F5258" t="s">
        <v>425</v>
      </c>
      <c r="G5258" t="s">
        <v>428</v>
      </c>
      <c r="H5258" t="s">
        <v>436</v>
      </c>
      <c r="I5258">
        <v>12</v>
      </c>
      <c r="J5258">
        <v>35441</v>
      </c>
      <c r="K5258">
        <v>2</v>
      </c>
      <c r="L5258">
        <v>1</v>
      </c>
      <c r="M5258">
        <v>2</v>
      </c>
      <c r="N5258" t="s">
        <v>437</v>
      </c>
      <c r="O5258" t="s">
        <v>438</v>
      </c>
      <c r="P5258" t="s">
        <v>438</v>
      </c>
      <c r="Q5258" t="s">
        <v>444</v>
      </c>
    </row>
    <row r="5259" spans="1:17" x14ac:dyDescent="0.3">
      <c r="A5259">
        <v>15258</v>
      </c>
      <c r="B5259" t="s">
        <v>190</v>
      </c>
      <c r="C5259">
        <v>22</v>
      </c>
      <c r="D5259" t="s">
        <v>449</v>
      </c>
      <c r="E5259" t="s">
        <v>418</v>
      </c>
      <c r="F5259" t="s">
        <v>425</v>
      </c>
      <c r="G5259" t="s">
        <v>428</v>
      </c>
      <c r="H5259" t="s">
        <v>436</v>
      </c>
      <c r="I5259">
        <v>11</v>
      </c>
      <c r="J5259">
        <v>70906</v>
      </c>
      <c r="K5259">
        <v>2</v>
      </c>
      <c r="L5259">
        <v>2</v>
      </c>
      <c r="M5259">
        <v>4</v>
      </c>
      <c r="N5259" t="s">
        <v>438</v>
      </c>
      <c r="O5259" t="s">
        <v>438</v>
      </c>
      <c r="P5259" t="s">
        <v>438</v>
      </c>
      <c r="Q5259" t="s">
        <v>439</v>
      </c>
    </row>
    <row r="5260" spans="1:17" x14ac:dyDescent="0.3">
      <c r="A5260">
        <v>15259</v>
      </c>
      <c r="B5260" t="s">
        <v>56</v>
      </c>
      <c r="C5260">
        <v>26</v>
      </c>
      <c r="D5260" t="s">
        <v>447</v>
      </c>
      <c r="E5260" t="s">
        <v>418</v>
      </c>
      <c r="F5260" t="s">
        <v>419</v>
      </c>
      <c r="G5260" t="s">
        <v>430</v>
      </c>
      <c r="H5260" t="s">
        <v>436</v>
      </c>
      <c r="I5260">
        <v>16</v>
      </c>
      <c r="J5260">
        <v>43376</v>
      </c>
      <c r="K5260">
        <v>1</v>
      </c>
      <c r="L5260">
        <v>3</v>
      </c>
      <c r="M5260">
        <v>1</v>
      </c>
      <c r="N5260" t="s">
        <v>438</v>
      </c>
      <c r="O5260" t="s">
        <v>437</v>
      </c>
      <c r="P5260" t="s">
        <v>437</v>
      </c>
    </row>
    <row r="5261" spans="1:17" x14ac:dyDescent="0.3">
      <c r="A5261">
        <v>15260</v>
      </c>
      <c r="B5261" t="s">
        <v>137</v>
      </c>
      <c r="C5261">
        <v>45</v>
      </c>
      <c r="D5261" t="s">
        <v>448</v>
      </c>
      <c r="E5261" t="s">
        <v>418</v>
      </c>
      <c r="F5261" t="s">
        <v>425</v>
      </c>
      <c r="G5261" t="s">
        <v>426</v>
      </c>
      <c r="H5261" t="s">
        <v>433</v>
      </c>
      <c r="I5261">
        <v>10</v>
      </c>
      <c r="J5261">
        <v>114921</v>
      </c>
      <c r="K5261">
        <v>3</v>
      </c>
      <c r="L5261">
        <v>3</v>
      </c>
      <c r="M5261">
        <v>3</v>
      </c>
      <c r="N5261" t="s">
        <v>437</v>
      </c>
      <c r="O5261" t="s">
        <v>437</v>
      </c>
      <c r="P5261" t="s">
        <v>437</v>
      </c>
    </row>
    <row r="5262" spans="1:17" x14ac:dyDescent="0.3">
      <c r="A5262">
        <v>15261</v>
      </c>
      <c r="B5262" t="s">
        <v>328</v>
      </c>
      <c r="C5262">
        <v>41</v>
      </c>
      <c r="D5262" t="s">
        <v>448</v>
      </c>
      <c r="E5262" t="s">
        <v>417</v>
      </c>
      <c r="F5262" t="s">
        <v>423</v>
      </c>
      <c r="G5262" t="s">
        <v>426</v>
      </c>
      <c r="H5262" t="s">
        <v>433</v>
      </c>
      <c r="I5262">
        <v>6</v>
      </c>
      <c r="J5262">
        <v>54378</v>
      </c>
      <c r="K5262">
        <v>1</v>
      </c>
      <c r="L5262">
        <v>3</v>
      </c>
      <c r="M5262">
        <v>4</v>
      </c>
      <c r="N5262" t="s">
        <v>438</v>
      </c>
      <c r="O5262" t="s">
        <v>437</v>
      </c>
      <c r="P5262" t="s">
        <v>437</v>
      </c>
    </row>
    <row r="5263" spans="1:17" x14ac:dyDescent="0.3">
      <c r="A5263">
        <v>15262</v>
      </c>
      <c r="B5263" t="s">
        <v>315</v>
      </c>
      <c r="C5263">
        <v>36</v>
      </c>
      <c r="D5263" t="s">
        <v>448</v>
      </c>
      <c r="E5263" t="s">
        <v>418</v>
      </c>
      <c r="F5263" t="s">
        <v>419</v>
      </c>
      <c r="G5263" t="s">
        <v>429</v>
      </c>
      <c r="H5263" t="s">
        <v>434</v>
      </c>
      <c r="I5263">
        <v>12</v>
      </c>
      <c r="J5263">
        <v>113230</v>
      </c>
      <c r="K5263">
        <v>3</v>
      </c>
      <c r="L5263">
        <v>3</v>
      </c>
      <c r="M5263">
        <v>3</v>
      </c>
      <c r="N5263" t="s">
        <v>437</v>
      </c>
      <c r="O5263" t="s">
        <v>437</v>
      </c>
      <c r="P5263" t="s">
        <v>438</v>
      </c>
      <c r="Q5263" t="s">
        <v>444</v>
      </c>
    </row>
    <row r="5264" spans="1:17" x14ac:dyDescent="0.3">
      <c r="A5264">
        <v>15263</v>
      </c>
      <c r="B5264" t="s">
        <v>139</v>
      </c>
      <c r="C5264">
        <v>51</v>
      </c>
      <c r="D5264" t="s">
        <v>445</v>
      </c>
      <c r="E5264" t="s">
        <v>418</v>
      </c>
      <c r="F5264" t="s">
        <v>425</v>
      </c>
      <c r="G5264" t="s">
        <v>430</v>
      </c>
      <c r="H5264" t="s">
        <v>432</v>
      </c>
      <c r="I5264">
        <v>9</v>
      </c>
      <c r="J5264">
        <v>122743</v>
      </c>
      <c r="K5264">
        <v>4</v>
      </c>
      <c r="L5264">
        <v>1</v>
      </c>
      <c r="M5264">
        <v>3</v>
      </c>
      <c r="N5264" t="s">
        <v>437</v>
      </c>
      <c r="O5264" t="s">
        <v>438</v>
      </c>
      <c r="P5264" t="s">
        <v>437</v>
      </c>
    </row>
    <row r="5265" spans="1:17" x14ac:dyDescent="0.3">
      <c r="A5265">
        <v>15264</v>
      </c>
      <c r="B5265" t="s">
        <v>335</v>
      </c>
      <c r="C5265">
        <v>34</v>
      </c>
      <c r="D5265" t="s">
        <v>446</v>
      </c>
      <c r="E5265" t="s">
        <v>417</v>
      </c>
      <c r="F5265" t="s">
        <v>423</v>
      </c>
      <c r="G5265" t="s">
        <v>429</v>
      </c>
      <c r="H5265" t="s">
        <v>434</v>
      </c>
      <c r="I5265">
        <v>9</v>
      </c>
      <c r="J5265">
        <v>33650</v>
      </c>
      <c r="K5265">
        <v>2</v>
      </c>
      <c r="L5265">
        <v>3</v>
      </c>
      <c r="M5265">
        <v>1</v>
      </c>
      <c r="N5265" t="s">
        <v>438</v>
      </c>
      <c r="O5265" t="s">
        <v>437</v>
      </c>
      <c r="P5265" t="s">
        <v>437</v>
      </c>
    </row>
    <row r="5266" spans="1:17" x14ac:dyDescent="0.3">
      <c r="A5266">
        <v>15265</v>
      </c>
      <c r="B5266" t="s">
        <v>121</v>
      </c>
      <c r="C5266">
        <v>59</v>
      </c>
      <c r="D5266" t="s">
        <v>445</v>
      </c>
      <c r="E5266" t="s">
        <v>418</v>
      </c>
      <c r="F5266" t="s">
        <v>425</v>
      </c>
      <c r="G5266" t="s">
        <v>430</v>
      </c>
      <c r="H5266" t="s">
        <v>436</v>
      </c>
      <c r="I5266">
        <v>12</v>
      </c>
      <c r="J5266">
        <v>149259</v>
      </c>
      <c r="K5266">
        <v>1</v>
      </c>
      <c r="L5266">
        <v>4</v>
      </c>
      <c r="M5266">
        <v>4</v>
      </c>
      <c r="N5266" t="s">
        <v>438</v>
      </c>
      <c r="O5266" t="s">
        <v>438</v>
      </c>
      <c r="P5266" t="s">
        <v>437</v>
      </c>
    </row>
    <row r="5267" spans="1:17" x14ac:dyDescent="0.3">
      <c r="A5267">
        <v>15266</v>
      </c>
      <c r="B5267" t="s">
        <v>44</v>
      </c>
      <c r="C5267">
        <v>48</v>
      </c>
      <c r="D5267" t="s">
        <v>445</v>
      </c>
      <c r="E5267" t="s">
        <v>418</v>
      </c>
      <c r="F5267" t="s">
        <v>424</v>
      </c>
      <c r="G5267" t="s">
        <v>431</v>
      </c>
      <c r="H5267" t="s">
        <v>432</v>
      </c>
      <c r="I5267">
        <v>18</v>
      </c>
      <c r="J5267">
        <v>78831</v>
      </c>
      <c r="K5267">
        <v>4</v>
      </c>
      <c r="L5267">
        <v>1</v>
      </c>
      <c r="M5267">
        <v>1</v>
      </c>
      <c r="N5267" t="s">
        <v>438</v>
      </c>
      <c r="O5267" t="s">
        <v>438</v>
      </c>
      <c r="P5267" t="s">
        <v>437</v>
      </c>
    </row>
    <row r="5268" spans="1:17" x14ac:dyDescent="0.3">
      <c r="A5268">
        <v>15267</v>
      </c>
      <c r="B5268" t="s">
        <v>133</v>
      </c>
      <c r="C5268">
        <v>52</v>
      </c>
      <c r="D5268" t="s">
        <v>445</v>
      </c>
      <c r="E5268" t="s">
        <v>418</v>
      </c>
      <c r="F5268" t="s">
        <v>422</v>
      </c>
      <c r="G5268" t="s">
        <v>426</v>
      </c>
      <c r="H5268" t="s">
        <v>436</v>
      </c>
      <c r="I5268">
        <v>16</v>
      </c>
      <c r="J5268">
        <v>24758</v>
      </c>
      <c r="K5268">
        <v>3</v>
      </c>
      <c r="L5268">
        <v>2</v>
      </c>
      <c r="M5268">
        <v>4</v>
      </c>
      <c r="N5268" t="s">
        <v>438</v>
      </c>
      <c r="O5268" t="s">
        <v>438</v>
      </c>
      <c r="P5268" t="s">
        <v>437</v>
      </c>
    </row>
    <row r="5269" spans="1:17" x14ac:dyDescent="0.3">
      <c r="A5269">
        <v>15268</v>
      </c>
      <c r="B5269" t="s">
        <v>101</v>
      </c>
      <c r="C5269">
        <v>48</v>
      </c>
      <c r="D5269" t="s">
        <v>445</v>
      </c>
      <c r="E5269" t="s">
        <v>418</v>
      </c>
      <c r="F5269" t="s">
        <v>423</v>
      </c>
      <c r="G5269" t="s">
        <v>431</v>
      </c>
      <c r="H5269" t="s">
        <v>432</v>
      </c>
      <c r="I5269">
        <v>19</v>
      </c>
      <c r="J5269">
        <v>141207</v>
      </c>
      <c r="K5269">
        <v>4</v>
      </c>
      <c r="L5269">
        <v>3</v>
      </c>
      <c r="M5269">
        <v>4</v>
      </c>
      <c r="N5269" t="s">
        <v>438</v>
      </c>
      <c r="O5269" t="s">
        <v>438</v>
      </c>
      <c r="P5269" t="s">
        <v>437</v>
      </c>
    </row>
    <row r="5270" spans="1:17" x14ac:dyDescent="0.3">
      <c r="A5270">
        <v>15269</v>
      </c>
      <c r="B5270" t="s">
        <v>186</v>
      </c>
      <c r="C5270">
        <v>29</v>
      </c>
      <c r="D5270" t="s">
        <v>447</v>
      </c>
      <c r="E5270" t="s">
        <v>418</v>
      </c>
      <c r="F5270" t="s">
        <v>421</v>
      </c>
      <c r="G5270" t="s">
        <v>429</v>
      </c>
      <c r="H5270" t="s">
        <v>435</v>
      </c>
      <c r="I5270">
        <v>6</v>
      </c>
      <c r="J5270">
        <v>113306</v>
      </c>
      <c r="K5270">
        <v>4</v>
      </c>
      <c r="L5270">
        <v>1</v>
      </c>
      <c r="M5270">
        <v>1</v>
      </c>
      <c r="N5270" t="s">
        <v>437</v>
      </c>
      <c r="O5270" t="s">
        <v>437</v>
      </c>
      <c r="P5270" t="s">
        <v>437</v>
      </c>
    </row>
    <row r="5271" spans="1:17" x14ac:dyDescent="0.3">
      <c r="A5271">
        <v>15270</v>
      </c>
      <c r="B5271" t="s">
        <v>364</v>
      </c>
      <c r="C5271">
        <v>42</v>
      </c>
      <c r="D5271" t="s">
        <v>448</v>
      </c>
      <c r="E5271" t="s">
        <v>418</v>
      </c>
      <c r="F5271" t="s">
        <v>424</v>
      </c>
      <c r="G5271" t="s">
        <v>430</v>
      </c>
      <c r="H5271" t="s">
        <v>433</v>
      </c>
      <c r="I5271">
        <v>3</v>
      </c>
      <c r="J5271">
        <v>35307</v>
      </c>
      <c r="K5271">
        <v>3</v>
      </c>
      <c r="L5271">
        <v>1</v>
      </c>
      <c r="M5271">
        <v>4</v>
      </c>
      <c r="N5271" t="s">
        <v>438</v>
      </c>
      <c r="O5271" t="s">
        <v>437</v>
      </c>
      <c r="P5271" t="s">
        <v>438</v>
      </c>
      <c r="Q5271" t="s">
        <v>443</v>
      </c>
    </row>
    <row r="5272" spans="1:17" x14ac:dyDescent="0.3">
      <c r="A5272">
        <v>15271</v>
      </c>
      <c r="B5272" t="s">
        <v>81</v>
      </c>
      <c r="C5272">
        <v>52</v>
      </c>
      <c r="D5272" t="s">
        <v>445</v>
      </c>
      <c r="E5272" t="s">
        <v>417</v>
      </c>
      <c r="F5272" t="s">
        <v>422</v>
      </c>
      <c r="G5272" t="s">
        <v>426</v>
      </c>
      <c r="H5272" t="s">
        <v>433</v>
      </c>
      <c r="I5272">
        <v>16</v>
      </c>
      <c r="J5272">
        <v>118549</v>
      </c>
      <c r="K5272">
        <v>4</v>
      </c>
      <c r="L5272">
        <v>3</v>
      </c>
      <c r="M5272">
        <v>1</v>
      </c>
      <c r="N5272" t="s">
        <v>437</v>
      </c>
      <c r="O5272" t="s">
        <v>438</v>
      </c>
      <c r="P5272" t="s">
        <v>437</v>
      </c>
    </row>
    <row r="5273" spans="1:17" x14ac:dyDescent="0.3">
      <c r="A5273">
        <v>15272</v>
      </c>
      <c r="B5273" t="s">
        <v>369</v>
      </c>
      <c r="C5273">
        <v>25</v>
      </c>
      <c r="D5273" t="s">
        <v>447</v>
      </c>
      <c r="E5273" t="s">
        <v>417</v>
      </c>
      <c r="F5273" t="s">
        <v>423</v>
      </c>
      <c r="G5273" t="s">
        <v>426</v>
      </c>
      <c r="H5273" t="s">
        <v>436</v>
      </c>
      <c r="I5273">
        <v>3</v>
      </c>
      <c r="J5273">
        <v>29469</v>
      </c>
      <c r="K5273">
        <v>2</v>
      </c>
      <c r="L5273">
        <v>1</v>
      </c>
      <c r="M5273">
        <v>2</v>
      </c>
      <c r="N5273" t="s">
        <v>438</v>
      </c>
      <c r="O5273" t="s">
        <v>437</v>
      </c>
      <c r="P5273" t="s">
        <v>438</v>
      </c>
      <c r="Q5273" t="s">
        <v>440</v>
      </c>
    </row>
    <row r="5274" spans="1:17" x14ac:dyDescent="0.3">
      <c r="A5274">
        <v>15273</v>
      </c>
      <c r="B5274" t="s">
        <v>99</v>
      </c>
      <c r="C5274">
        <v>43</v>
      </c>
      <c r="D5274" t="s">
        <v>448</v>
      </c>
      <c r="E5274" t="s">
        <v>417</v>
      </c>
      <c r="F5274" t="s">
        <v>424</v>
      </c>
      <c r="G5274" t="s">
        <v>427</v>
      </c>
      <c r="H5274" t="s">
        <v>436</v>
      </c>
      <c r="I5274">
        <v>17</v>
      </c>
      <c r="J5274">
        <v>100437</v>
      </c>
      <c r="K5274">
        <v>3</v>
      </c>
      <c r="L5274">
        <v>3</v>
      </c>
      <c r="M5274">
        <v>2</v>
      </c>
      <c r="N5274" t="s">
        <v>438</v>
      </c>
      <c r="O5274" t="s">
        <v>437</v>
      </c>
      <c r="P5274" t="s">
        <v>437</v>
      </c>
    </row>
    <row r="5275" spans="1:17" x14ac:dyDescent="0.3">
      <c r="A5275">
        <v>15274</v>
      </c>
      <c r="B5275" t="s">
        <v>95</v>
      </c>
      <c r="C5275">
        <v>25</v>
      </c>
      <c r="D5275" t="s">
        <v>447</v>
      </c>
      <c r="E5275" t="s">
        <v>417</v>
      </c>
      <c r="F5275" t="s">
        <v>421</v>
      </c>
      <c r="G5275" t="s">
        <v>429</v>
      </c>
      <c r="H5275" t="s">
        <v>435</v>
      </c>
      <c r="I5275">
        <v>19</v>
      </c>
      <c r="J5275">
        <v>92378</v>
      </c>
      <c r="K5275">
        <v>3</v>
      </c>
      <c r="L5275">
        <v>4</v>
      </c>
      <c r="M5275">
        <v>3</v>
      </c>
      <c r="N5275" t="s">
        <v>438</v>
      </c>
      <c r="O5275" t="s">
        <v>438</v>
      </c>
      <c r="P5275" t="s">
        <v>438</v>
      </c>
      <c r="Q5275" t="s">
        <v>440</v>
      </c>
    </row>
    <row r="5276" spans="1:17" x14ac:dyDescent="0.3">
      <c r="A5276">
        <v>15275</v>
      </c>
      <c r="B5276" t="s">
        <v>104</v>
      </c>
      <c r="C5276">
        <v>52</v>
      </c>
      <c r="D5276" t="s">
        <v>445</v>
      </c>
      <c r="E5276" t="s">
        <v>418</v>
      </c>
      <c r="F5276" t="s">
        <v>423</v>
      </c>
      <c r="G5276" t="s">
        <v>427</v>
      </c>
      <c r="H5276" t="s">
        <v>434</v>
      </c>
      <c r="I5276">
        <v>7</v>
      </c>
      <c r="J5276">
        <v>92594</v>
      </c>
      <c r="K5276">
        <v>1</v>
      </c>
      <c r="L5276">
        <v>4</v>
      </c>
      <c r="M5276">
        <v>1</v>
      </c>
      <c r="N5276" t="s">
        <v>437</v>
      </c>
      <c r="O5276" t="s">
        <v>437</v>
      </c>
      <c r="P5276" t="s">
        <v>438</v>
      </c>
      <c r="Q5276" t="s">
        <v>441</v>
      </c>
    </row>
    <row r="5277" spans="1:17" x14ac:dyDescent="0.3">
      <c r="A5277">
        <v>15276</v>
      </c>
      <c r="B5277" t="s">
        <v>186</v>
      </c>
      <c r="C5277">
        <v>30</v>
      </c>
      <c r="D5277" t="s">
        <v>447</v>
      </c>
      <c r="E5277" t="s">
        <v>418</v>
      </c>
      <c r="F5277" t="s">
        <v>423</v>
      </c>
      <c r="G5277" t="s">
        <v>426</v>
      </c>
      <c r="H5277" t="s">
        <v>432</v>
      </c>
      <c r="I5277">
        <v>7</v>
      </c>
      <c r="J5277">
        <v>30520</v>
      </c>
      <c r="K5277">
        <v>4</v>
      </c>
      <c r="L5277">
        <v>1</v>
      </c>
      <c r="M5277">
        <v>3</v>
      </c>
      <c r="N5277" t="s">
        <v>437</v>
      </c>
      <c r="O5277" t="s">
        <v>437</v>
      </c>
      <c r="P5277" t="s">
        <v>437</v>
      </c>
    </row>
    <row r="5278" spans="1:17" x14ac:dyDescent="0.3">
      <c r="A5278">
        <v>15277</v>
      </c>
      <c r="B5278" t="s">
        <v>60</v>
      </c>
      <c r="C5278">
        <v>59</v>
      </c>
      <c r="D5278" t="s">
        <v>445</v>
      </c>
      <c r="E5278" t="s">
        <v>418</v>
      </c>
      <c r="F5278" t="s">
        <v>422</v>
      </c>
      <c r="G5278" t="s">
        <v>429</v>
      </c>
      <c r="H5278" t="s">
        <v>435</v>
      </c>
      <c r="I5278">
        <v>15</v>
      </c>
      <c r="J5278">
        <v>116322</v>
      </c>
      <c r="K5278">
        <v>2</v>
      </c>
      <c r="L5278">
        <v>4</v>
      </c>
      <c r="M5278">
        <v>4</v>
      </c>
      <c r="N5278" t="s">
        <v>437</v>
      </c>
      <c r="O5278" t="s">
        <v>438</v>
      </c>
      <c r="P5278" t="s">
        <v>437</v>
      </c>
    </row>
    <row r="5279" spans="1:17" x14ac:dyDescent="0.3">
      <c r="A5279">
        <v>15278</v>
      </c>
      <c r="B5279" t="s">
        <v>140</v>
      </c>
      <c r="C5279">
        <v>35</v>
      </c>
      <c r="D5279" t="s">
        <v>446</v>
      </c>
      <c r="E5279" t="s">
        <v>417</v>
      </c>
      <c r="F5279" t="s">
        <v>424</v>
      </c>
      <c r="G5279" t="s">
        <v>429</v>
      </c>
      <c r="H5279" t="s">
        <v>435</v>
      </c>
      <c r="I5279">
        <v>14</v>
      </c>
      <c r="J5279">
        <v>68780</v>
      </c>
      <c r="K5279">
        <v>2</v>
      </c>
      <c r="L5279">
        <v>1</v>
      </c>
      <c r="M5279">
        <v>2</v>
      </c>
      <c r="N5279" t="s">
        <v>438</v>
      </c>
      <c r="O5279" t="s">
        <v>437</v>
      </c>
      <c r="P5279" t="s">
        <v>438</v>
      </c>
      <c r="Q5279" t="s">
        <v>442</v>
      </c>
    </row>
    <row r="5280" spans="1:17" x14ac:dyDescent="0.3">
      <c r="A5280">
        <v>15279</v>
      </c>
      <c r="B5280" t="s">
        <v>279</v>
      </c>
      <c r="C5280">
        <v>27</v>
      </c>
      <c r="D5280" t="s">
        <v>447</v>
      </c>
      <c r="E5280" t="s">
        <v>417</v>
      </c>
      <c r="F5280" t="s">
        <v>425</v>
      </c>
      <c r="G5280" t="s">
        <v>431</v>
      </c>
      <c r="H5280" t="s">
        <v>436</v>
      </c>
      <c r="I5280">
        <v>17</v>
      </c>
      <c r="J5280">
        <v>87092</v>
      </c>
      <c r="K5280">
        <v>3</v>
      </c>
      <c r="L5280">
        <v>4</v>
      </c>
      <c r="M5280">
        <v>1</v>
      </c>
      <c r="N5280" t="s">
        <v>437</v>
      </c>
      <c r="O5280" t="s">
        <v>437</v>
      </c>
      <c r="P5280" t="s">
        <v>437</v>
      </c>
    </row>
    <row r="5281" spans="1:17" x14ac:dyDescent="0.3">
      <c r="A5281">
        <v>15280</v>
      </c>
      <c r="B5281" t="s">
        <v>164</v>
      </c>
      <c r="C5281">
        <v>49</v>
      </c>
      <c r="D5281" t="s">
        <v>445</v>
      </c>
      <c r="E5281" t="s">
        <v>418</v>
      </c>
      <c r="F5281" t="s">
        <v>423</v>
      </c>
      <c r="G5281" t="s">
        <v>428</v>
      </c>
      <c r="H5281" t="s">
        <v>436</v>
      </c>
      <c r="I5281">
        <v>18</v>
      </c>
      <c r="J5281">
        <v>70709</v>
      </c>
      <c r="K5281">
        <v>4</v>
      </c>
      <c r="L5281">
        <v>2</v>
      </c>
      <c r="M5281">
        <v>3</v>
      </c>
      <c r="N5281" t="s">
        <v>437</v>
      </c>
      <c r="O5281" t="s">
        <v>437</v>
      </c>
      <c r="P5281" t="s">
        <v>437</v>
      </c>
    </row>
    <row r="5282" spans="1:17" x14ac:dyDescent="0.3">
      <c r="A5282">
        <v>15281</v>
      </c>
      <c r="B5282" t="s">
        <v>333</v>
      </c>
      <c r="C5282">
        <v>23</v>
      </c>
      <c r="D5282" t="s">
        <v>449</v>
      </c>
      <c r="E5282" t="s">
        <v>418</v>
      </c>
      <c r="F5282" t="s">
        <v>425</v>
      </c>
      <c r="G5282" t="s">
        <v>430</v>
      </c>
      <c r="H5282" t="s">
        <v>434</v>
      </c>
      <c r="I5282">
        <v>5</v>
      </c>
      <c r="J5282">
        <v>120526</v>
      </c>
      <c r="K5282">
        <v>3</v>
      </c>
      <c r="L5282">
        <v>3</v>
      </c>
      <c r="M5282">
        <v>4</v>
      </c>
      <c r="N5282" t="s">
        <v>437</v>
      </c>
      <c r="O5282" t="s">
        <v>438</v>
      </c>
      <c r="P5282" t="s">
        <v>438</v>
      </c>
      <c r="Q5282" t="s">
        <v>440</v>
      </c>
    </row>
    <row r="5283" spans="1:17" x14ac:dyDescent="0.3">
      <c r="A5283">
        <v>15282</v>
      </c>
      <c r="B5283" t="s">
        <v>257</v>
      </c>
      <c r="C5283">
        <v>39</v>
      </c>
      <c r="D5283" t="s">
        <v>448</v>
      </c>
      <c r="E5283" t="s">
        <v>417</v>
      </c>
      <c r="F5283" t="s">
        <v>423</v>
      </c>
      <c r="G5283" t="s">
        <v>428</v>
      </c>
      <c r="H5283" t="s">
        <v>434</v>
      </c>
      <c r="I5283">
        <v>8</v>
      </c>
      <c r="J5283">
        <v>49886</v>
      </c>
      <c r="K5283">
        <v>2</v>
      </c>
      <c r="L5283">
        <v>2</v>
      </c>
      <c r="M5283">
        <v>4</v>
      </c>
      <c r="N5283" t="s">
        <v>438</v>
      </c>
      <c r="O5283" t="s">
        <v>438</v>
      </c>
      <c r="P5283" t="s">
        <v>438</v>
      </c>
      <c r="Q5283" t="s">
        <v>444</v>
      </c>
    </row>
    <row r="5284" spans="1:17" x14ac:dyDescent="0.3">
      <c r="A5284">
        <v>15283</v>
      </c>
      <c r="B5284" t="s">
        <v>305</v>
      </c>
      <c r="C5284">
        <v>30</v>
      </c>
      <c r="D5284" t="s">
        <v>447</v>
      </c>
      <c r="E5284" t="s">
        <v>417</v>
      </c>
      <c r="F5284" t="s">
        <v>420</v>
      </c>
      <c r="G5284" t="s">
        <v>428</v>
      </c>
      <c r="H5284" t="s">
        <v>436</v>
      </c>
      <c r="I5284">
        <v>15</v>
      </c>
      <c r="J5284">
        <v>137020</v>
      </c>
      <c r="K5284">
        <v>2</v>
      </c>
      <c r="L5284">
        <v>1</v>
      </c>
      <c r="M5284">
        <v>1</v>
      </c>
      <c r="N5284" t="s">
        <v>437</v>
      </c>
      <c r="O5284" t="s">
        <v>437</v>
      </c>
      <c r="P5284" t="s">
        <v>437</v>
      </c>
    </row>
    <row r="5285" spans="1:17" x14ac:dyDescent="0.3">
      <c r="A5285">
        <v>15284</v>
      </c>
      <c r="B5285" t="s">
        <v>322</v>
      </c>
      <c r="C5285">
        <v>48</v>
      </c>
      <c r="D5285" t="s">
        <v>445</v>
      </c>
      <c r="E5285" t="s">
        <v>417</v>
      </c>
      <c r="F5285" t="s">
        <v>419</v>
      </c>
      <c r="G5285" t="s">
        <v>426</v>
      </c>
      <c r="H5285" t="s">
        <v>433</v>
      </c>
      <c r="I5285">
        <v>8</v>
      </c>
      <c r="J5285">
        <v>94032</v>
      </c>
      <c r="K5285">
        <v>2</v>
      </c>
      <c r="L5285">
        <v>3</v>
      </c>
      <c r="M5285">
        <v>4</v>
      </c>
      <c r="N5285" t="s">
        <v>437</v>
      </c>
      <c r="O5285" t="s">
        <v>437</v>
      </c>
      <c r="P5285" t="s">
        <v>437</v>
      </c>
    </row>
    <row r="5286" spans="1:17" x14ac:dyDescent="0.3">
      <c r="A5286">
        <v>15285</v>
      </c>
      <c r="B5286" t="s">
        <v>18</v>
      </c>
      <c r="C5286">
        <v>49</v>
      </c>
      <c r="D5286" t="s">
        <v>445</v>
      </c>
      <c r="E5286" t="s">
        <v>417</v>
      </c>
      <c r="F5286" t="s">
        <v>425</v>
      </c>
      <c r="G5286" t="s">
        <v>431</v>
      </c>
      <c r="H5286" t="s">
        <v>434</v>
      </c>
      <c r="I5286">
        <v>19</v>
      </c>
      <c r="J5286">
        <v>129418</v>
      </c>
      <c r="K5286">
        <v>3</v>
      </c>
      <c r="L5286">
        <v>2</v>
      </c>
      <c r="M5286">
        <v>3</v>
      </c>
      <c r="N5286" t="s">
        <v>438</v>
      </c>
      <c r="O5286" t="s">
        <v>438</v>
      </c>
      <c r="P5286" t="s">
        <v>437</v>
      </c>
    </row>
    <row r="5287" spans="1:17" x14ac:dyDescent="0.3">
      <c r="A5287">
        <v>15286</v>
      </c>
      <c r="B5287" t="s">
        <v>140</v>
      </c>
      <c r="C5287">
        <v>35</v>
      </c>
      <c r="D5287" t="s">
        <v>446</v>
      </c>
      <c r="E5287" t="s">
        <v>418</v>
      </c>
      <c r="F5287" t="s">
        <v>425</v>
      </c>
      <c r="G5287" t="s">
        <v>430</v>
      </c>
      <c r="H5287" t="s">
        <v>435</v>
      </c>
      <c r="I5287">
        <v>16</v>
      </c>
      <c r="J5287">
        <v>110904</v>
      </c>
      <c r="K5287">
        <v>4</v>
      </c>
      <c r="L5287">
        <v>3</v>
      </c>
      <c r="M5287">
        <v>1</v>
      </c>
      <c r="N5287" t="s">
        <v>437</v>
      </c>
      <c r="O5287" t="s">
        <v>437</v>
      </c>
      <c r="P5287" t="s">
        <v>438</v>
      </c>
      <c r="Q5287" t="s">
        <v>444</v>
      </c>
    </row>
    <row r="5288" spans="1:17" x14ac:dyDescent="0.3">
      <c r="A5288">
        <v>15287</v>
      </c>
      <c r="B5288" t="s">
        <v>315</v>
      </c>
      <c r="C5288">
        <v>55</v>
      </c>
      <c r="D5288" t="s">
        <v>445</v>
      </c>
      <c r="E5288" t="s">
        <v>417</v>
      </c>
      <c r="F5288" t="s">
        <v>422</v>
      </c>
      <c r="G5288" t="s">
        <v>428</v>
      </c>
      <c r="H5288" t="s">
        <v>436</v>
      </c>
      <c r="I5288">
        <v>3</v>
      </c>
      <c r="J5288">
        <v>143286</v>
      </c>
      <c r="K5288">
        <v>4</v>
      </c>
      <c r="L5288">
        <v>4</v>
      </c>
      <c r="M5288">
        <v>3</v>
      </c>
      <c r="N5288" t="s">
        <v>438</v>
      </c>
      <c r="O5288" t="s">
        <v>438</v>
      </c>
      <c r="P5288" t="s">
        <v>437</v>
      </c>
    </row>
    <row r="5289" spans="1:17" x14ac:dyDescent="0.3">
      <c r="A5289">
        <v>15288</v>
      </c>
      <c r="B5289" t="s">
        <v>344</v>
      </c>
      <c r="C5289">
        <v>26</v>
      </c>
      <c r="D5289" t="s">
        <v>447</v>
      </c>
      <c r="E5289" t="s">
        <v>417</v>
      </c>
      <c r="F5289" t="s">
        <v>421</v>
      </c>
      <c r="G5289" t="s">
        <v>428</v>
      </c>
      <c r="H5289" t="s">
        <v>432</v>
      </c>
      <c r="I5289">
        <v>14</v>
      </c>
      <c r="J5289">
        <v>69146</v>
      </c>
      <c r="K5289">
        <v>3</v>
      </c>
      <c r="L5289">
        <v>3</v>
      </c>
      <c r="M5289">
        <v>1</v>
      </c>
      <c r="N5289" t="s">
        <v>437</v>
      </c>
      <c r="O5289" t="s">
        <v>438</v>
      </c>
      <c r="P5289" t="s">
        <v>437</v>
      </c>
    </row>
    <row r="5290" spans="1:17" x14ac:dyDescent="0.3">
      <c r="A5290">
        <v>15289</v>
      </c>
      <c r="B5290" t="s">
        <v>113</v>
      </c>
      <c r="C5290">
        <v>32</v>
      </c>
      <c r="D5290" t="s">
        <v>446</v>
      </c>
      <c r="E5290" t="s">
        <v>418</v>
      </c>
      <c r="F5290" t="s">
        <v>420</v>
      </c>
      <c r="G5290" t="s">
        <v>429</v>
      </c>
      <c r="H5290" t="s">
        <v>432</v>
      </c>
      <c r="I5290">
        <v>10</v>
      </c>
      <c r="J5290">
        <v>81771</v>
      </c>
      <c r="K5290">
        <v>2</v>
      </c>
      <c r="L5290">
        <v>2</v>
      </c>
      <c r="M5290">
        <v>3</v>
      </c>
      <c r="N5290" t="s">
        <v>437</v>
      </c>
      <c r="O5290" t="s">
        <v>437</v>
      </c>
      <c r="P5290" t="s">
        <v>437</v>
      </c>
    </row>
    <row r="5291" spans="1:17" x14ac:dyDescent="0.3">
      <c r="A5291">
        <v>15290</v>
      </c>
      <c r="B5291" t="s">
        <v>80</v>
      </c>
      <c r="C5291">
        <v>58</v>
      </c>
      <c r="D5291" t="s">
        <v>445</v>
      </c>
      <c r="E5291" t="s">
        <v>418</v>
      </c>
      <c r="F5291" t="s">
        <v>421</v>
      </c>
      <c r="G5291" t="s">
        <v>426</v>
      </c>
      <c r="H5291" t="s">
        <v>433</v>
      </c>
      <c r="I5291">
        <v>13</v>
      </c>
      <c r="J5291">
        <v>145232</v>
      </c>
      <c r="K5291">
        <v>4</v>
      </c>
      <c r="L5291">
        <v>2</v>
      </c>
      <c r="M5291">
        <v>4</v>
      </c>
      <c r="N5291" t="s">
        <v>438</v>
      </c>
      <c r="O5291" t="s">
        <v>437</v>
      </c>
      <c r="P5291" t="s">
        <v>437</v>
      </c>
    </row>
    <row r="5292" spans="1:17" x14ac:dyDescent="0.3">
      <c r="A5292">
        <v>15291</v>
      </c>
      <c r="B5292" t="s">
        <v>361</v>
      </c>
      <c r="C5292">
        <v>33</v>
      </c>
      <c r="D5292" t="s">
        <v>446</v>
      </c>
      <c r="E5292" t="s">
        <v>418</v>
      </c>
      <c r="F5292" t="s">
        <v>420</v>
      </c>
      <c r="G5292" t="s">
        <v>428</v>
      </c>
      <c r="H5292" t="s">
        <v>436</v>
      </c>
      <c r="I5292">
        <v>16</v>
      </c>
      <c r="J5292">
        <v>46613</v>
      </c>
      <c r="K5292">
        <v>2</v>
      </c>
      <c r="L5292">
        <v>2</v>
      </c>
      <c r="M5292">
        <v>2</v>
      </c>
      <c r="N5292" t="s">
        <v>437</v>
      </c>
      <c r="O5292" t="s">
        <v>438</v>
      </c>
      <c r="P5292" t="s">
        <v>437</v>
      </c>
    </row>
    <row r="5293" spans="1:17" x14ac:dyDescent="0.3">
      <c r="A5293">
        <v>15292</v>
      </c>
      <c r="B5293" t="s">
        <v>24</v>
      </c>
      <c r="C5293">
        <v>49</v>
      </c>
      <c r="D5293" t="s">
        <v>445</v>
      </c>
      <c r="E5293" t="s">
        <v>417</v>
      </c>
      <c r="F5293" t="s">
        <v>420</v>
      </c>
      <c r="G5293" t="s">
        <v>430</v>
      </c>
      <c r="H5293" t="s">
        <v>435</v>
      </c>
      <c r="I5293">
        <v>12</v>
      </c>
      <c r="J5293">
        <v>121270</v>
      </c>
      <c r="K5293">
        <v>3</v>
      </c>
      <c r="L5293">
        <v>1</v>
      </c>
      <c r="M5293">
        <v>4</v>
      </c>
      <c r="N5293" t="s">
        <v>438</v>
      </c>
      <c r="O5293" t="s">
        <v>437</v>
      </c>
      <c r="P5293" t="s">
        <v>437</v>
      </c>
    </row>
    <row r="5294" spans="1:17" x14ac:dyDescent="0.3">
      <c r="A5294">
        <v>15293</v>
      </c>
      <c r="B5294" t="s">
        <v>145</v>
      </c>
      <c r="C5294">
        <v>39</v>
      </c>
      <c r="D5294" t="s">
        <v>448</v>
      </c>
      <c r="E5294" t="s">
        <v>417</v>
      </c>
      <c r="F5294" t="s">
        <v>424</v>
      </c>
      <c r="G5294" t="s">
        <v>427</v>
      </c>
      <c r="H5294" t="s">
        <v>433</v>
      </c>
      <c r="I5294">
        <v>8</v>
      </c>
      <c r="J5294">
        <v>34084</v>
      </c>
      <c r="K5294">
        <v>4</v>
      </c>
      <c r="L5294">
        <v>2</v>
      </c>
      <c r="M5294">
        <v>4</v>
      </c>
      <c r="N5294" t="s">
        <v>437</v>
      </c>
      <c r="O5294" t="s">
        <v>437</v>
      </c>
      <c r="P5294" t="s">
        <v>437</v>
      </c>
    </row>
    <row r="5295" spans="1:17" x14ac:dyDescent="0.3">
      <c r="A5295">
        <v>15294</v>
      </c>
      <c r="B5295" t="s">
        <v>416</v>
      </c>
      <c r="C5295">
        <v>23</v>
      </c>
      <c r="D5295" t="s">
        <v>449</v>
      </c>
      <c r="E5295" t="s">
        <v>417</v>
      </c>
      <c r="F5295" t="s">
        <v>424</v>
      </c>
      <c r="G5295" t="s">
        <v>427</v>
      </c>
      <c r="H5295" t="s">
        <v>435</v>
      </c>
      <c r="I5295">
        <v>15</v>
      </c>
      <c r="J5295">
        <v>30908</v>
      </c>
      <c r="K5295">
        <v>4</v>
      </c>
      <c r="L5295">
        <v>2</v>
      </c>
      <c r="M5295">
        <v>3</v>
      </c>
      <c r="N5295" t="s">
        <v>438</v>
      </c>
      <c r="O5295" t="s">
        <v>438</v>
      </c>
      <c r="P5295" t="s">
        <v>438</v>
      </c>
      <c r="Q5295" t="s">
        <v>441</v>
      </c>
    </row>
    <row r="5296" spans="1:17" x14ac:dyDescent="0.3">
      <c r="A5296">
        <v>15295</v>
      </c>
      <c r="B5296" t="s">
        <v>262</v>
      </c>
      <c r="C5296">
        <v>28</v>
      </c>
      <c r="D5296" t="s">
        <v>447</v>
      </c>
      <c r="E5296" t="s">
        <v>417</v>
      </c>
      <c r="F5296" t="s">
        <v>424</v>
      </c>
      <c r="G5296" t="s">
        <v>426</v>
      </c>
      <c r="H5296" t="s">
        <v>432</v>
      </c>
      <c r="I5296">
        <v>7</v>
      </c>
      <c r="J5296">
        <v>47396</v>
      </c>
      <c r="K5296">
        <v>3</v>
      </c>
      <c r="L5296">
        <v>1</v>
      </c>
      <c r="M5296">
        <v>3</v>
      </c>
      <c r="N5296" t="s">
        <v>437</v>
      </c>
      <c r="O5296" t="s">
        <v>438</v>
      </c>
      <c r="P5296" t="s">
        <v>437</v>
      </c>
    </row>
    <row r="5297" spans="1:17" x14ac:dyDescent="0.3">
      <c r="A5297">
        <v>15296</v>
      </c>
      <c r="B5297" t="s">
        <v>50</v>
      </c>
      <c r="C5297">
        <v>28</v>
      </c>
      <c r="D5297" t="s">
        <v>447</v>
      </c>
      <c r="E5297" t="s">
        <v>418</v>
      </c>
      <c r="F5297" t="s">
        <v>423</v>
      </c>
      <c r="G5297" t="s">
        <v>427</v>
      </c>
      <c r="H5297" t="s">
        <v>435</v>
      </c>
      <c r="I5297">
        <v>13</v>
      </c>
      <c r="J5297">
        <v>65606</v>
      </c>
      <c r="K5297">
        <v>3</v>
      </c>
      <c r="L5297">
        <v>4</v>
      </c>
      <c r="M5297">
        <v>2</v>
      </c>
      <c r="N5297" t="s">
        <v>437</v>
      </c>
      <c r="O5297" t="s">
        <v>438</v>
      </c>
      <c r="P5297" t="s">
        <v>437</v>
      </c>
    </row>
    <row r="5298" spans="1:17" x14ac:dyDescent="0.3">
      <c r="A5298">
        <v>15297</v>
      </c>
      <c r="B5298" t="s">
        <v>113</v>
      </c>
      <c r="C5298">
        <v>40</v>
      </c>
      <c r="D5298" t="s">
        <v>448</v>
      </c>
      <c r="E5298" t="s">
        <v>418</v>
      </c>
      <c r="F5298" t="s">
        <v>422</v>
      </c>
      <c r="G5298" t="s">
        <v>429</v>
      </c>
      <c r="H5298" t="s">
        <v>432</v>
      </c>
      <c r="I5298">
        <v>14</v>
      </c>
      <c r="J5298">
        <v>129538</v>
      </c>
      <c r="K5298">
        <v>4</v>
      </c>
      <c r="L5298">
        <v>2</v>
      </c>
      <c r="M5298">
        <v>2</v>
      </c>
      <c r="N5298" t="s">
        <v>438</v>
      </c>
      <c r="O5298" t="s">
        <v>437</v>
      </c>
      <c r="P5298" t="s">
        <v>437</v>
      </c>
    </row>
    <row r="5299" spans="1:17" x14ac:dyDescent="0.3">
      <c r="A5299">
        <v>15298</v>
      </c>
      <c r="B5299" t="s">
        <v>260</v>
      </c>
      <c r="C5299">
        <v>24</v>
      </c>
      <c r="D5299" t="s">
        <v>449</v>
      </c>
      <c r="E5299" t="s">
        <v>417</v>
      </c>
      <c r="F5299" t="s">
        <v>421</v>
      </c>
      <c r="G5299" t="s">
        <v>429</v>
      </c>
      <c r="H5299" t="s">
        <v>434</v>
      </c>
      <c r="I5299">
        <v>6</v>
      </c>
      <c r="J5299">
        <v>89538</v>
      </c>
      <c r="K5299">
        <v>1</v>
      </c>
      <c r="L5299">
        <v>3</v>
      </c>
      <c r="M5299">
        <v>3</v>
      </c>
      <c r="N5299" t="s">
        <v>438</v>
      </c>
      <c r="O5299" t="s">
        <v>438</v>
      </c>
      <c r="P5299" t="s">
        <v>438</v>
      </c>
      <c r="Q5299" t="s">
        <v>443</v>
      </c>
    </row>
    <row r="5300" spans="1:17" x14ac:dyDescent="0.3">
      <c r="A5300">
        <v>15299</v>
      </c>
      <c r="B5300" t="s">
        <v>45</v>
      </c>
      <c r="C5300">
        <v>41</v>
      </c>
      <c r="D5300" t="s">
        <v>448</v>
      </c>
      <c r="E5300" t="s">
        <v>417</v>
      </c>
      <c r="F5300" t="s">
        <v>419</v>
      </c>
      <c r="G5300" t="s">
        <v>430</v>
      </c>
      <c r="H5300" t="s">
        <v>432</v>
      </c>
      <c r="I5300">
        <v>10</v>
      </c>
      <c r="J5300">
        <v>21360</v>
      </c>
      <c r="K5300">
        <v>2</v>
      </c>
      <c r="L5300">
        <v>4</v>
      </c>
      <c r="M5300">
        <v>4</v>
      </c>
      <c r="N5300" t="s">
        <v>437</v>
      </c>
      <c r="O5300" t="s">
        <v>437</v>
      </c>
      <c r="P5300" t="s">
        <v>438</v>
      </c>
      <c r="Q5300" t="s">
        <v>443</v>
      </c>
    </row>
    <row r="5301" spans="1:17" x14ac:dyDescent="0.3">
      <c r="A5301">
        <v>15300</v>
      </c>
      <c r="B5301" t="s">
        <v>35</v>
      </c>
      <c r="C5301">
        <v>23</v>
      </c>
      <c r="D5301" t="s">
        <v>449</v>
      </c>
      <c r="E5301" t="s">
        <v>417</v>
      </c>
      <c r="F5301" t="s">
        <v>420</v>
      </c>
      <c r="G5301" t="s">
        <v>431</v>
      </c>
      <c r="H5301" t="s">
        <v>432</v>
      </c>
      <c r="I5301">
        <v>2</v>
      </c>
      <c r="J5301">
        <v>94781</v>
      </c>
      <c r="K5301">
        <v>1</v>
      </c>
      <c r="L5301">
        <v>4</v>
      </c>
      <c r="M5301">
        <v>1</v>
      </c>
      <c r="N5301" t="s">
        <v>438</v>
      </c>
      <c r="O5301" t="s">
        <v>437</v>
      </c>
      <c r="P5301" t="s">
        <v>437</v>
      </c>
    </row>
    <row r="5302" spans="1:17" x14ac:dyDescent="0.3">
      <c r="A5302">
        <v>15301</v>
      </c>
      <c r="B5302" t="s">
        <v>219</v>
      </c>
      <c r="C5302">
        <v>28</v>
      </c>
      <c r="D5302" t="s">
        <v>447</v>
      </c>
      <c r="E5302" t="s">
        <v>418</v>
      </c>
      <c r="F5302" t="s">
        <v>420</v>
      </c>
      <c r="G5302" t="s">
        <v>426</v>
      </c>
      <c r="H5302" t="s">
        <v>433</v>
      </c>
      <c r="I5302">
        <v>6</v>
      </c>
      <c r="J5302">
        <v>135127</v>
      </c>
      <c r="K5302">
        <v>4</v>
      </c>
      <c r="L5302">
        <v>3</v>
      </c>
      <c r="M5302">
        <v>2</v>
      </c>
      <c r="N5302" t="s">
        <v>437</v>
      </c>
      <c r="O5302" t="s">
        <v>437</v>
      </c>
      <c r="P5302" t="s">
        <v>438</v>
      </c>
      <c r="Q5302" t="s">
        <v>444</v>
      </c>
    </row>
    <row r="5303" spans="1:17" x14ac:dyDescent="0.3">
      <c r="A5303">
        <v>15302</v>
      </c>
      <c r="B5303" t="s">
        <v>337</v>
      </c>
      <c r="C5303">
        <v>43</v>
      </c>
      <c r="D5303" t="s">
        <v>448</v>
      </c>
      <c r="E5303" t="s">
        <v>417</v>
      </c>
      <c r="F5303" t="s">
        <v>422</v>
      </c>
      <c r="G5303" t="s">
        <v>426</v>
      </c>
      <c r="H5303" t="s">
        <v>433</v>
      </c>
      <c r="I5303">
        <v>4</v>
      </c>
      <c r="J5303">
        <v>24353</v>
      </c>
      <c r="K5303">
        <v>1</v>
      </c>
      <c r="L5303">
        <v>3</v>
      </c>
      <c r="M5303">
        <v>4</v>
      </c>
      <c r="N5303" t="s">
        <v>438</v>
      </c>
      <c r="O5303" t="s">
        <v>437</v>
      </c>
      <c r="P5303" t="s">
        <v>437</v>
      </c>
    </row>
    <row r="5304" spans="1:17" x14ac:dyDescent="0.3">
      <c r="A5304">
        <v>15303</v>
      </c>
      <c r="B5304" t="s">
        <v>314</v>
      </c>
      <c r="C5304">
        <v>36</v>
      </c>
      <c r="D5304" t="s">
        <v>448</v>
      </c>
      <c r="E5304" t="s">
        <v>418</v>
      </c>
      <c r="F5304" t="s">
        <v>425</v>
      </c>
      <c r="G5304" t="s">
        <v>427</v>
      </c>
      <c r="H5304" t="s">
        <v>436</v>
      </c>
      <c r="I5304">
        <v>8</v>
      </c>
      <c r="J5304">
        <v>102702</v>
      </c>
      <c r="K5304">
        <v>3</v>
      </c>
      <c r="L5304">
        <v>1</v>
      </c>
      <c r="M5304">
        <v>1</v>
      </c>
      <c r="N5304" t="s">
        <v>438</v>
      </c>
      <c r="O5304" t="s">
        <v>437</v>
      </c>
      <c r="P5304" t="s">
        <v>437</v>
      </c>
    </row>
    <row r="5305" spans="1:17" x14ac:dyDescent="0.3">
      <c r="A5305">
        <v>15304</v>
      </c>
      <c r="B5305" t="s">
        <v>165</v>
      </c>
      <c r="C5305">
        <v>33</v>
      </c>
      <c r="D5305" t="s">
        <v>446</v>
      </c>
      <c r="E5305" t="s">
        <v>417</v>
      </c>
      <c r="F5305" t="s">
        <v>423</v>
      </c>
      <c r="G5305" t="s">
        <v>428</v>
      </c>
      <c r="H5305" t="s">
        <v>436</v>
      </c>
      <c r="I5305">
        <v>19</v>
      </c>
      <c r="J5305">
        <v>55378</v>
      </c>
      <c r="K5305">
        <v>2</v>
      </c>
      <c r="L5305">
        <v>2</v>
      </c>
      <c r="M5305">
        <v>4</v>
      </c>
      <c r="N5305" t="s">
        <v>438</v>
      </c>
      <c r="O5305" t="s">
        <v>437</v>
      </c>
      <c r="P5305" t="s">
        <v>437</v>
      </c>
    </row>
    <row r="5306" spans="1:17" x14ac:dyDescent="0.3">
      <c r="A5306">
        <v>15305</v>
      </c>
      <c r="B5306" t="s">
        <v>369</v>
      </c>
      <c r="C5306">
        <v>23</v>
      </c>
      <c r="D5306" t="s">
        <v>449</v>
      </c>
      <c r="E5306" t="s">
        <v>418</v>
      </c>
      <c r="F5306" t="s">
        <v>419</v>
      </c>
      <c r="G5306" t="s">
        <v>428</v>
      </c>
      <c r="H5306" t="s">
        <v>432</v>
      </c>
      <c r="I5306">
        <v>18</v>
      </c>
      <c r="J5306">
        <v>95542</v>
      </c>
      <c r="K5306">
        <v>3</v>
      </c>
      <c r="L5306">
        <v>3</v>
      </c>
      <c r="M5306">
        <v>2</v>
      </c>
      <c r="N5306" t="s">
        <v>438</v>
      </c>
      <c r="O5306" t="s">
        <v>438</v>
      </c>
      <c r="P5306" t="s">
        <v>437</v>
      </c>
    </row>
    <row r="5307" spans="1:17" x14ac:dyDescent="0.3">
      <c r="A5307">
        <v>15306</v>
      </c>
      <c r="B5307" t="s">
        <v>56</v>
      </c>
      <c r="C5307">
        <v>29</v>
      </c>
      <c r="D5307" t="s">
        <v>447</v>
      </c>
      <c r="E5307" t="s">
        <v>418</v>
      </c>
      <c r="F5307" t="s">
        <v>424</v>
      </c>
      <c r="G5307" t="s">
        <v>431</v>
      </c>
      <c r="H5307" t="s">
        <v>434</v>
      </c>
      <c r="I5307">
        <v>12</v>
      </c>
      <c r="J5307">
        <v>85769</v>
      </c>
      <c r="K5307">
        <v>3</v>
      </c>
      <c r="L5307">
        <v>1</v>
      </c>
      <c r="M5307">
        <v>3</v>
      </c>
      <c r="N5307" t="s">
        <v>437</v>
      </c>
      <c r="O5307" t="s">
        <v>437</v>
      </c>
      <c r="P5307" t="s">
        <v>437</v>
      </c>
    </row>
    <row r="5308" spans="1:17" x14ac:dyDescent="0.3">
      <c r="A5308">
        <v>15307</v>
      </c>
      <c r="B5308" t="s">
        <v>25</v>
      </c>
      <c r="C5308">
        <v>34</v>
      </c>
      <c r="D5308" t="s">
        <v>446</v>
      </c>
      <c r="E5308" t="s">
        <v>417</v>
      </c>
      <c r="F5308" t="s">
        <v>420</v>
      </c>
      <c r="G5308" t="s">
        <v>428</v>
      </c>
      <c r="H5308" t="s">
        <v>436</v>
      </c>
      <c r="I5308">
        <v>18</v>
      </c>
      <c r="J5308">
        <v>46649</v>
      </c>
      <c r="K5308">
        <v>3</v>
      </c>
      <c r="L5308">
        <v>1</v>
      </c>
      <c r="M5308">
        <v>3</v>
      </c>
      <c r="N5308" t="s">
        <v>438</v>
      </c>
      <c r="O5308" t="s">
        <v>438</v>
      </c>
      <c r="P5308" t="s">
        <v>437</v>
      </c>
    </row>
    <row r="5309" spans="1:17" x14ac:dyDescent="0.3">
      <c r="A5309">
        <v>15308</v>
      </c>
      <c r="B5309" t="s">
        <v>93</v>
      </c>
      <c r="C5309">
        <v>33</v>
      </c>
      <c r="D5309" t="s">
        <v>446</v>
      </c>
      <c r="E5309" t="s">
        <v>418</v>
      </c>
      <c r="F5309" t="s">
        <v>425</v>
      </c>
      <c r="G5309" t="s">
        <v>431</v>
      </c>
      <c r="H5309" t="s">
        <v>432</v>
      </c>
      <c r="I5309">
        <v>15</v>
      </c>
      <c r="J5309">
        <v>141354</v>
      </c>
      <c r="K5309">
        <v>3</v>
      </c>
      <c r="L5309">
        <v>4</v>
      </c>
      <c r="M5309">
        <v>2</v>
      </c>
      <c r="N5309" t="s">
        <v>437</v>
      </c>
      <c r="O5309" t="s">
        <v>437</v>
      </c>
      <c r="P5309" t="s">
        <v>437</v>
      </c>
    </row>
    <row r="5310" spans="1:17" x14ac:dyDescent="0.3">
      <c r="A5310">
        <v>15309</v>
      </c>
      <c r="B5310" t="s">
        <v>183</v>
      </c>
      <c r="C5310">
        <v>27</v>
      </c>
      <c r="D5310" t="s">
        <v>447</v>
      </c>
      <c r="E5310" t="s">
        <v>418</v>
      </c>
      <c r="F5310" t="s">
        <v>421</v>
      </c>
      <c r="G5310" t="s">
        <v>430</v>
      </c>
      <c r="H5310" t="s">
        <v>433</v>
      </c>
      <c r="I5310">
        <v>1</v>
      </c>
      <c r="J5310">
        <v>96159</v>
      </c>
      <c r="K5310">
        <v>2</v>
      </c>
      <c r="L5310">
        <v>1</v>
      </c>
      <c r="M5310">
        <v>3</v>
      </c>
      <c r="N5310" t="s">
        <v>437</v>
      </c>
      <c r="O5310" t="s">
        <v>438</v>
      </c>
      <c r="P5310" t="s">
        <v>438</v>
      </c>
      <c r="Q5310" t="s">
        <v>443</v>
      </c>
    </row>
    <row r="5311" spans="1:17" x14ac:dyDescent="0.3">
      <c r="A5311">
        <v>15310</v>
      </c>
      <c r="B5311" t="s">
        <v>44</v>
      </c>
      <c r="C5311">
        <v>35</v>
      </c>
      <c r="D5311" t="s">
        <v>446</v>
      </c>
      <c r="E5311" t="s">
        <v>417</v>
      </c>
      <c r="F5311" t="s">
        <v>420</v>
      </c>
      <c r="G5311" t="s">
        <v>426</v>
      </c>
      <c r="H5311" t="s">
        <v>436</v>
      </c>
      <c r="I5311">
        <v>0</v>
      </c>
      <c r="J5311">
        <v>35895</v>
      </c>
      <c r="K5311">
        <v>4</v>
      </c>
      <c r="L5311">
        <v>1</v>
      </c>
      <c r="M5311">
        <v>1</v>
      </c>
      <c r="N5311" t="s">
        <v>437</v>
      </c>
      <c r="O5311" t="s">
        <v>437</v>
      </c>
      <c r="P5311" t="s">
        <v>437</v>
      </c>
    </row>
    <row r="5312" spans="1:17" x14ac:dyDescent="0.3">
      <c r="A5312">
        <v>15311</v>
      </c>
      <c r="B5312" t="s">
        <v>292</v>
      </c>
      <c r="C5312">
        <v>27</v>
      </c>
      <c r="D5312" t="s">
        <v>447</v>
      </c>
      <c r="E5312" t="s">
        <v>418</v>
      </c>
      <c r="F5312" t="s">
        <v>425</v>
      </c>
      <c r="G5312" t="s">
        <v>427</v>
      </c>
      <c r="H5312" t="s">
        <v>436</v>
      </c>
      <c r="I5312">
        <v>2</v>
      </c>
      <c r="J5312">
        <v>40872</v>
      </c>
      <c r="K5312">
        <v>4</v>
      </c>
      <c r="L5312">
        <v>1</v>
      </c>
      <c r="M5312">
        <v>4</v>
      </c>
      <c r="N5312" t="s">
        <v>437</v>
      </c>
      <c r="O5312" t="s">
        <v>437</v>
      </c>
      <c r="P5312" t="s">
        <v>438</v>
      </c>
      <c r="Q5312" t="s">
        <v>441</v>
      </c>
    </row>
    <row r="5313" spans="1:17" x14ac:dyDescent="0.3">
      <c r="A5313">
        <v>15312</v>
      </c>
      <c r="B5313" t="s">
        <v>329</v>
      </c>
      <c r="C5313">
        <v>58</v>
      </c>
      <c r="D5313" t="s">
        <v>445</v>
      </c>
      <c r="E5313" t="s">
        <v>417</v>
      </c>
      <c r="F5313" t="s">
        <v>421</v>
      </c>
      <c r="G5313" t="s">
        <v>430</v>
      </c>
      <c r="H5313" t="s">
        <v>432</v>
      </c>
      <c r="I5313">
        <v>11</v>
      </c>
      <c r="J5313">
        <v>77805</v>
      </c>
      <c r="K5313">
        <v>2</v>
      </c>
      <c r="L5313">
        <v>4</v>
      </c>
      <c r="M5313">
        <v>3</v>
      </c>
      <c r="N5313" t="s">
        <v>437</v>
      </c>
      <c r="O5313" t="s">
        <v>437</v>
      </c>
      <c r="P5313" t="s">
        <v>437</v>
      </c>
    </row>
    <row r="5314" spans="1:17" x14ac:dyDescent="0.3">
      <c r="A5314">
        <v>15313</v>
      </c>
      <c r="B5314" t="s">
        <v>274</v>
      </c>
      <c r="C5314">
        <v>54</v>
      </c>
      <c r="D5314" t="s">
        <v>445</v>
      </c>
      <c r="E5314" t="s">
        <v>418</v>
      </c>
      <c r="F5314" t="s">
        <v>423</v>
      </c>
      <c r="G5314" t="s">
        <v>429</v>
      </c>
      <c r="H5314" t="s">
        <v>432</v>
      </c>
      <c r="I5314">
        <v>5</v>
      </c>
      <c r="J5314">
        <v>136439</v>
      </c>
      <c r="K5314">
        <v>3</v>
      </c>
      <c r="L5314">
        <v>3</v>
      </c>
      <c r="M5314">
        <v>3</v>
      </c>
      <c r="N5314" t="s">
        <v>437</v>
      </c>
      <c r="O5314" t="s">
        <v>437</v>
      </c>
      <c r="P5314" t="s">
        <v>437</v>
      </c>
    </row>
    <row r="5315" spans="1:17" x14ac:dyDescent="0.3">
      <c r="A5315">
        <v>15314</v>
      </c>
      <c r="B5315" t="s">
        <v>44</v>
      </c>
      <c r="C5315">
        <v>42</v>
      </c>
      <c r="D5315" t="s">
        <v>448</v>
      </c>
      <c r="E5315" t="s">
        <v>418</v>
      </c>
      <c r="F5315" t="s">
        <v>424</v>
      </c>
      <c r="G5315" t="s">
        <v>429</v>
      </c>
      <c r="H5315" t="s">
        <v>435</v>
      </c>
      <c r="I5315">
        <v>1</v>
      </c>
      <c r="J5315">
        <v>53606</v>
      </c>
      <c r="K5315">
        <v>1</v>
      </c>
      <c r="L5315">
        <v>1</v>
      </c>
      <c r="M5315">
        <v>3</v>
      </c>
      <c r="N5315" t="s">
        <v>437</v>
      </c>
      <c r="O5315" t="s">
        <v>437</v>
      </c>
      <c r="P5315" t="s">
        <v>437</v>
      </c>
    </row>
    <row r="5316" spans="1:17" x14ac:dyDescent="0.3">
      <c r="A5316">
        <v>15315</v>
      </c>
      <c r="B5316" t="s">
        <v>332</v>
      </c>
      <c r="C5316">
        <v>44</v>
      </c>
      <c r="D5316" t="s">
        <v>448</v>
      </c>
      <c r="E5316" t="s">
        <v>418</v>
      </c>
      <c r="F5316" t="s">
        <v>422</v>
      </c>
      <c r="G5316" t="s">
        <v>429</v>
      </c>
      <c r="H5316" t="s">
        <v>435</v>
      </c>
      <c r="I5316">
        <v>15</v>
      </c>
      <c r="J5316">
        <v>137897</v>
      </c>
      <c r="K5316">
        <v>4</v>
      </c>
      <c r="L5316">
        <v>2</v>
      </c>
      <c r="M5316">
        <v>2</v>
      </c>
      <c r="N5316" t="s">
        <v>438</v>
      </c>
      <c r="O5316" t="s">
        <v>438</v>
      </c>
      <c r="P5316" t="s">
        <v>437</v>
      </c>
    </row>
    <row r="5317" spans="1:17" x14ac:dyDescent="0.3">
      <c r="A5317">
        <v>15316</v>
      </c>
      <c r="B5317" t="s">
        <v>150</v>
      </c>
      <c r="C5317">
        <v>57</v>
      </c>
      <c r="D5317" t="s">
        <v>445</v>
      </c>
      <c r="E5317" t="s">
        <v>418</v>
      </c>
      <c r="F5317" t="s">
        <v>421</v>
      </c>
      <c r="G5317" t="s">
        <v>431</v>
      </c>
      <c r="H5317" t="s">
        <v>434</v>
      </c>
      <c r="I5317">
        <v>4</v>
      </c>
      <c r="J5317">
        <v>88320</v>
      </c>
      <c r="K5317">
        <v>3</v>
      </c>
      <c r="L5317">
        <v>4</v>
      </c>
      <c r="M5317">
        <v>2</v>
      </c>
      <c r="N5317" t="s">
        <v>437</v>
      </c>
      <c r="O5317" t="s">
        <v>437</v>
      </c>
      <c r="P5317" t="s">
        <v>437</v>
      </c>
    </row>
    <row r="5318" spans="1:17" x14ac:dyDescent="0.3">
      <c r="A5318">
        <v>15317</v>
      </c>
      <c r="B5318" t="s">
        <v>255</v>
      </c>
      <c r="C5318">
        <v>21</v>
      </c>
      <c r="D5318" t="s">
        <v>449</v>
      </c>
      <c r="E5318" t="s">
        <v>417</v>
      </c>
      <c r="F5318" t="s">
        <v>420</v>
      </c>
      <c r="G5318" t="s">
        <v>431</v>
      </c>
      <c r="H5318" t="s">
        <v>436</v>
      </c>
      <c r="I5318">
        <v>11</v>
      </c>
      <c r="J5318">
        <v>85376</v>
      </c>
      <c r="K5318">
        <v>1</v>
      </c>
      <c r="L5318">
        <v>3</v>
      </c>
      <c r="M5318">
        <v>3</v>
      </c>
      <c r="N5318" t="s">
        <v>437</v>
      </c>
      <c r="O5318" t="s">
        <v>437</v>
      </c>
      <c r="P5318" t="s">
        <v>437</v>
      </c>
    </row>
    <row r="5319" spans="1:17" x14ac:dyDescent="0.3">
      <c r="A5319">
        <v>15318</v>
      </c>
      <c r="B5319" t="s">
        <v>211</v>
      </c>
      <c r="C5319">
        <v>30</v>
      </c>
      <c r="D5319" t="s">
        <v>447</v>
      </c>
      <c r="E5319" t="s">
        <v>417</v>
      </c>
      <c r="F5319" t="s">
        <v>419</v>
      </c>
      <c r="G5319" t="s">
        <v>426</v>
      </c>
      <c r="H5319" t="s">
        <v>435</v>
      </c>
      <c r="I5319">
        <v>3</v>
      </c>
      <c r="J5319">
        <v>81549</v>
      </c>
      <c r="K5319">
        <v>1</v>
      </c>
      <c r="L5319">
        <v>1</v>
      </c>
      <c r="M5319">
        <v>2</v>
      </c>
      <c r="N5319" t="s">
        <v>437</v>
      </c>
      <c r="O5319" t="s">
        <v>438</v>
      </c>
      <c r="P5319" t="s">
        <v>438</v>
      </c>
      <c r="Q5319" t="s">
        <v>440</v>
      </c>
    </row>
    <row r="5320" spans="1:17" x14ac:dyDescent="0.3">
      <c r="A5320">
        <v>15319</v>
      </c>
      <c r="B5320" t="s">
        <v>248</v>
      </c>
      <c r="C5320">
        <v>36</v>
      </c>
      <c r="D5320" t="s">
        <v>448</v>
      </c>
      <c r="E5320" t="s">
        <v>417</v>
      </c>
      <c r="F5320" t="s">
        <v>421</v>
      </c>
      <c r="G5320" t="s">
        <v>429</v>
      </c>
      <c r="H5320" t="s">
        <v>432</v>
      </c>
      <c r="I5320">
        <v>13</v>
      </c>
      <c r="J5320">
        <v>107514</v>
      </c>
      <c r="K5320">
        <v>3</v>
      </c>
      <c r="L5320">
        <v>4</v>
      </c>
      <c r="M5320">
        <v>4</v>
      </c>
      <c r="N5320" t="s">
        <v>437</v>
      </c>
      <c r="O5320" t="s">
        <v>438</v>
      </c>
      <c r="P5320" t="s">
        <v>437</v>
      </c>
    </row>
    <row r="5321" spans="1:17" x14ac:dyDescent="0.3">
      <c r="A5321">
        <v>15320</v>
      </c>
      <c r="B5321" t="s">
        <v>93</v>
      </c>
      <c r="C5321">
        <v>28</v>
      </c>
      <c r="D5321" t="s">
        <v>447</v>
      </c>
      <c r="E5321" t="s">
        <v>418</v>
      </c>
      <c r="F5321" t="s">
        <v>419</v>
      </c>
      <c r="G5321" t="s">
        <v>431</v>
      </c>
      <c r="H5321" t="s">
        <v>436</v>
      </c>
      <c r="I5321">
        <v>16</v>
      </c>
      <c r="J5321">
        <v>21351</v>
      </c>
      <c r="K5321">
        <v>2</v>
      </c>
      <c r="L5321">
        <v>3</v>
      </c>
      <c r="M5321">
        <v>1</v>
      </c>
      <c r="N5321" t="s">
        <v>437</v>
      </c>
      <c r="O5321" t="s">
        <v>438</v>
      </c>
      <c r="P5321" t="s">
        <v>437</v>
      </c>
    </row>
    <row r="5322" spans="1:17" x14ac:dyDescent="0.3">
      <c r="A5322">
        <v>15321</v>
      </c>
      <c r="B5322" t="s">
        <v>46</v>
      </c>
      <c r="C5322">
        <v>45</v>
      </c>
      <c r="D5322" t="s">
        <v>448</v>
      </c>
      <c r="E5322" t="s">
        <v>418</v>
      </c>
      <c r="F5322" t="s">
        <v>419</v>
      </c>
      <c r="G5322" t="s">
        <v>431</v>
      </c>
      <c r="H5322" t="s">
        <v>435</v>
      </c>
      <c r="I5322">
        <v>11</v>
      </c>
      <c r="J5322">
        <v>85741</v>
      </c>
      <c r="K5322">
        <v>3</v>
      </c>
      <c r="L5322">
        <v>3</v>
      </c>
      <c r="M5322">
        <v>4</v>
      </c>
      <c r="N5322" t="s">
        <v>438</v>
      </c>
      <c r="O5322" t="s">
        <v>437</v>
      </c>
      <c r="P5322" t="s">
        <v>438</v>
      </c>
      <c r="Q5322" t="s">
        <v>444</v>
      </c>
    </row>
    <row r="5323" spans="1:17" x14ac:dyDescent="0.3">
      <c r="A5323">
        <v>15322</v>
      </c>
      <c r="B5323" t="s">
        <v>309</v>
      </c>
      <c r="C5323">
        <v>32</v>
      </c>
      <c r="D5323" t="s">
        <v>446</v>
      </c>
      <c r="E5323" t="s">
        <v>417</v>
      </c>
      <c r="F5323" t="s">
        <v>421</v>
      </c>
      <c r="G5323" t="s">
        <v>428</v>
      </c>
      <c r="H5323" t="s">
        <v>434</v>
      </c>
      <c r="I5323">
        <v>12</v>
      </c>
      <c r="J5323">
        <v>70246</v>
      </c>
      <c r="K5323">
        <v>2</v>
      </c>
      <c r="L5323">
        <v>2</v>
      </c>
      <c r="M5323">
        <v>4</v>
      </c>
      <c r="N5323" t="s">
        <v>438</v>
      </c>
      <c r="O5323" t="s">
        <v>437</v>
      </c>
      <c r="P5323" t="s">
        <v>437</v>
      </c>
    </row>
    <row r="5324" spans="1:17" x14ac:dyDescent="0.3">
      <c r="A5324">
        <v>15323</v>
      </c>
      <c r="B5324" t="s">
        <v>392</v>
      </c>
      <c r="C5324">
        <v>45</v>
      </c>
      <c r="D5324" t="s">
        <v>448</v>
      </c>
      <c r="E5324" t="s">
        <v>417</v>
      </c>
      <c r="F5324" t="s">
        <v>422</v>
      </c>
      <c r="G5324" t="s">
        <v>431</v>
      </c>
      <c r="H5324" t="s">
        <v>434</v>
      </c>
      <c r="I5324">
        <v>16</v>
      </c>
      <c r="J5324">
        <v>147185</v>
      </c>
      <c r="K5324">
        <v>1</v>
      </c>
      <c r="L5324">
        <v>1</v>
      </c>
      <c r="M5324">
        <v>1</v>
      </c>
      <c r="N5324" t="s">
        <v>437</v>
      </c>
      <c r="O5324" t="s">
        <v>438</v>
      </c>
      <c r="P5324" t="s">
        <v>437</v>
      </c>
    </row>
    <row r="5325" spans="1:17" x14ac:dyDescent="0.3">
      <c r="A5325">
        <v>15324</v>
      </c>
      <c r="B5325" t="s">
        <v>220</v>
      </c>
      <c r="C5325">
        <v>37</v>
      </c>
      <c r="D5325" t="s">
        <v>448</v>
      </c>
      <c r="E5325" t="s">
        <v>417</v>
      </c>
      <c r="F5325" t="s">
        <v>422</v>
      </c>
      <c r="G5325" t="s">
        <v>429</v>
      </c>
      <c r="H5325" t="s">
        <v>434</v>
      </c>
      <c r="I5325">
        <v>19</v>
      </c>
      <c r="J5325">
        <v>36568</v>
      </c>
      <c r="K5325">
        <v>4</v>
      </c>
      <c r="L5325">
        <v>2</v>
      </c>
      <c r="M5325">
        <v>1</v>
      </c>
      <c r="N5325" t="s">
        <v>438</v>
      </c>
      <c r="O5325" t="s">
        <v>438</v>
      </c>
      <c r="P5325" t="s">
        <v>437</v>
      </c>
    </row>
    <row r="5326" spans="1:17" x14ac:dyDescent="0.3">
      <c r="A5326">
        <v>15325</v>
      </c>
      <c r="B5326" t="s">
        <v>83</v>
      </c>
      <c r="C5326">
        <v>46</v>
      </c>
      <c r="D5326" t="s">
        <v>445</v>
      </c>
      <c r="E5326" t="s">
        <v>417</v>
      </c>
      <c r="F5326" t="s">
        <v>423</v>
      </c>
      <c r="G5326" t="s">
        <v>430</v>
      </c>
      <c r="H5326" t="s">
        <v>434</v>
      </c>
      <c r="I5326">
        <v>14</v>
      </c>
      <c r="J5326">
        <v>108665</v>
      </c>
      <c r="K5326">
        <v>2</v>
      </c>
      <c r="L5326">
        <v>4</v>
      </c>
      <c r="M5326">
        <v>4</v>
      </c>
      <c r="N5326" t="s">
        <v>437</v>
      </c>
      <c r="O5326" t="s">
        <v>437</v>
      </c>
      <c r="P5326" t="s">
        <v>437</v>
      </c>
    </row>
    <row r="5327" spans="1:17" x14ac:dyDescent="0.3">
      <c r="A5327">
        <v>15326</v>
      </c>
      <c r="B5327" t="s">
        <v>243</v>
      </c>
      <c r="C5327">
        <v>34</v>
      </c>
      <c r="D5327" t="s">
        <v>446</v>
      </c>
      <c r="E5327" t="s">
        <v>418</v>
      </c>
      <c r="F5327" t="s">
        <v>422</v>
      </c>
      <c r="G5327" t="s">
        <v>429</v>
      </c>
      <c r="H5327" t="s">
        <v>432</v>
      </c>
      <c r="I5327">
        <v>8</v>
      </c>
      <c r="J5327">
        <v>92438</v>
      </c>
      <c r="K5327">
        <v>2</v>
      </c>
      <c r="L5327">
        <v>1</v>
      </c>
      <c r="M5327">
        <v>1</v>
      </c>
      <c r="N5327" t="s">
        <v>438</v>
      </c>
      <c r="O5327" t="s">
        <v>437</v>
      </c>
      <c r="P5327" t="s">
        <v>438</v>
      </c>
      <c r="Q5327" t="s">
        <v>443</v>
      </c>
    </row>
    <row r="5328" spans="1:17" x14ac:dyDescent="0.3">
      <c r="A5328">
        <v>15327</v>
      </c>
      <c r="B5328" t="s">
        <v>216</v>
      </c>
      <c r="C5328">
        <v>56</v>
      </c>
      <c r="D5328" t="s">
        <v>445</v>
      </c>
      <c r="E5328" t="s">
        <v>417</v>
      </c>
      <c r="F5328" t="s">
        <v>421</v>
      </c>
      <c r="G5328" t="s">
        <v>428</v>
      </c>
      <c r="H5328" t="s">
        <v>434</v>
      </c>
      <c r="I5328">
        <v>9</v>
      </c>
      <c r="J5328">
        <v>58270</v>
      </c>
      <c r="K5328">
        <v>2</v>
      </c>
      <c r="L5328">
        <v>4</v>
      </c>
      <c r="M5328">
        <v>4</v>
      </c>
      <c r="N5328" t="s">
        <v>437</v>
      </c>
      <c r="O5328" t="s">
        <v>437</v>
      </c>
      <c r="P5328" t="s">
        <v>437</v>
      </c>
    </row>
    <row r="5329" spans="1:17" x14ac:dyDescent="0.3">
      <c r="A5329">
        <v>15328</v>
      </c>
      <c r="B5329" t="s">
        <v>227</v>
      </c>
      <c r="C5329">
        <v>43</v>
      </c>
      <c r="D5329" t="s">
        <v>448</v>
      </c>
      <c r="E5329" t="s">
        <v>418</v>
      </c>
      <c r="F5329" t="s">
        <v>422</v>
      </c>
      <c r="G5329" t="s">
        <v>429</v>
      </c>
      <c r="H5329" t="s">
        <v>433</v>
      </c>
      <c r="I5329">
        <v>5</v>
      </c>
      <c r="J5329">
        <v>129288</v>
      </c>
      <c r="K5329">
        <v>4</v>
      </c>
      <c r="L5329">
        <v>4</v>
      </c>
      <c r="M5329">
        <v>3</v>
      </c>
      <c r="N5329" t="s">
        <v>437</v>
      </c>
      <c r="O5329" t="s">
        <v>437</v>
      </c>
      <c r="P5329" t="s">
        <v>437</v>
      </c>
    </row>
    <row r="5330" spans="1:17" x14ac:dyDescent="0.3">
      <c r="A5330">
        <v>15329</v>
      </c>
      <c r="B5330" t="s">
        <v>401</v>
      </c>
      <c r="C5330">
        <v>26</v>
      </c>
      <c r="D5330" t="s">
        <v>447</v>
      </c>
      <c r="E5330" t="s">
        <v>417</v>
      </c>
      <c r="F5330" t="s">
        <v>425</v>
      </c>
      <c r="G5330" t="s">
        <v>427</v>
      </c>
      <c r="H5330" t="s">
        <v>434</v>
      </c>
      <c r="I5330">
        <v>16</v>
      </c>
      <c r="J5330">
        <v>82330</v>
      </c>
      <c r="K5330">
        <v>3</v>
      </c>
      <c r="L5330">
        <v>1</v>
      </c>
      <c r="M5330">
        <v>2</v>
      </c>
      <c r="N5330" t="s">
        <v>438</v>
      </c>
      <c r="O5330" t="s">
        <v>437</v>
      </c>
      <c r="P5330" t="s">
        <v>438</v>
      </c>
      <c r="Q5330" t="s">
        <v>442</v>
      </c>
    </row>
    <row r="5331" spans="1:17" x14ac:dyDescent="0.3">
      <c r="A5331">
        <v>15330</v>
      </c>
      <c r="B5331" t="s">
        <v>35</v>
      </c>
      <c r="C5331">
        <v>25</v>
      </c>
      <c r="D5331" t="s">
        <v>447</v>
      </c>
      <c r="E5331" t="s">
        <v>418</v>
      </c>
      <c r="F5331" t="s">
        <v>424</v>
      </c>
      <c r="G5331" t="s">
        <v>428</v>
      </c>
      <c r="H5331" t="s">
        <v>435</v>
      </c>
      <c r="I5331">
        <v>11</v>
      </c>
      <c r="J5331">
        <v>98222</v>
      </c>
      <c r="K5331">
        <v>1</v>
      </c>
      <c r="L5331">
        <v>3</v>
      </c>
      <c r="M5331">
        <v>1</v>
      </c>
      <c r="N5331" t="s">
        <v>437</v>
      </c>
      <c r="O5331" t="s">
        <v>438</v>
      </c>
      <c r="P5331" t="s">
        <v>437</v>
      </c>
    </row>
    <row r="5332" spans="1:17" x14ac:dyDescent="0.3">
      <c r="A5332">
        <v>15331</v>
      </c>
      <c r="B5332" t="s">
        <v>273</v>
      </c>
      <c r="C5332">
        <v>45</v>
      </c>
      <c r="D5332" t="s">
        <v>448</v>
      </c>
      <c r="E5332" t="s">
        <v>417</v>
      </c>
      <c r="F5332" t="s">
        <v>419</v>
      </c>
      <c r="G5332" t="s">
        <v>426</v>
      </c>
      <c r="H5332" t="s">
        <v>436</v>
      </c>
      <c r="I5332">
        <v>8</v>
      </c>
      <c r="J5332">
        <v>141376</v>
      </c>
      <c r="K5332">
        <v>1</v>
      </c>
      <c r="L5332">
        <v>4</v>
      </c>
      <c r="M5332">
        <v>3</v>
      </c>
      <c r="N5332" t="s">
        <v>438</v>
      </c>
      <c r="O5332" t="s">
        <v>437</v>
      </c>
      <c r="P5332" t="s">
        <v>437</v>
      </c>
    </row>
    <row r="5333" spans="1:17" x14ac:dyDescent="0.3">
      <c r="A5333">
        <v>15332</v>
      </c>
      <c r="B5333" t="s">
        <v>127</v>
      </c>
      <c r="C5333">
        <v>38</v>
      </c>
      <c r="D5333" t="s">
        <v>448</v>
      </c>
      <c r="E5333" t="s">
        <v>417</v>
      </c>
      <c r="F5333" t="s">
        <v>424</v>
      </c>
      <c r="G5333" t="s">
        <v>429</v>
      </c>
      <c r="H5333" t="s">
        <v>435</v>
      </c>
      <c r="I5333">
        <v>1</v>
      </c>
      <c r="J5333">
        <v>133546</v>
      </c>
      <c r="K5333">
        <v>2</v>
      </c>
      <c r="L5333">
        <v>4</v>
      </c>
      <c r="M5333">
        <v>1</v>
      </c>
      <c r="N5333" t="s">
        <v>438</v>
      </c>
      <c r="O5333" t="s">
        <v>438</v>
      </c>
      <c r="P5333" t="s">
        <v>437</v>
      </c>
    </row>
    <row r="5334" spans="1:17" x14ac:dyDescent="0.3">
      <c r="A5334">
        <v>15333</v>
      </c>
      <c r="B5334" t="s">
        <v>108</v>
      </c>
      <c r="C5334">
        <v>33</v>
      </c>
      <c r="D5334" t="s">
        <v>446</v>
      </c>
      <c r="E5334" t="s">
        <v>418</v>
      </c>
      <c r="F5334" t="s">
        <v>420</v>
      </c>
      <c r="G5334" t="s">
        <v>431</v>
      </c>
      <c r="H5334" t="s">
        <v>436</v>
      </c>
      <c r="I5334">
        <v>15</v>
      </c>
      <c r="J5334">
        <v>74930</v>
      </c>
      <c r="K5334">
        <v>1</v>
      </c>
      <c r="L5334">
        <v>1</v>
      </c>
      <c r="M5334">
        <v>2</v>
      </c>
      <c r="N5334" t="s">
        <v>438</v>
      </c>
      <c r="O5334" t="s">
        <v>437</v>
      </c>
      <c r="P5334" t="s">
        <v>437</v>
      </c>
    </row>
    <row r="5335" spans="1:17" x14ac:dyDescent="0.3">
      <c r="A5335">
        <v>15334</v>
      </c>
      <c r="B5335" t="s">
        <v>322</v>
      </c>
      <c r="C5335">
        <v>34</v>
      </c>
      <c r="D5335" t="s">
        <v>446</v>
      </c>
      <c r="E5335" t="s">
        <v>418</v>
      </c>
      <c r="F5335" t="s">
        <v>419</v>
      </c>
      <c r="G5335" t="s">
        <v>430</v>
      </c>
      <c r="H5335" t="s">
        <v>432</v>
      </c>
      <c r="I5335">
        <v>15</v>
      </c>
      <c r="J5335">
        <v>88265</v>
      </c>
      <c r="K5335">
        <v>2</v>
      </c>
      <c r="L5335">
        <v>3</v>
      </c>
      <c r="M5335">
        <v>2</v>
      </c>
      <c r="N5335" t="s">
        <v>437</v>
      </c>
      <c r="O5335" t="s">
        <v>437</v>
      </c>
      <c r="P5335" t="s">
        <v>437</v>
      </c>
    </row>
    <row r="5336" spans="1:17" x14ac:dyDescent="0.3">
      <c r="A5336">
        <v>15335</v>
      </c>
      <c r="B5336" t="s">
        <v>94</v>
      </c>
      <c r="C5336">
        <v>48</v>
      </c>
      <c r="D5336" t="s">
        <v>445</v>
      </c>
      <c r="E5336" t="s">
        <v>417</v>
      </c>
      <c r="F5336" t="s">
        <v>420</v>
      </c>
      <c r="G5336" t="s">
        <v>429</v>
      </c>
      <c r="H5336" t="s">
        <v>436</v>
      </c>
      <c r="I5336">
        <v>0</v>
      </c>
      <c r="J5336">
        <v>82417</v>
      </c>
      <c r="K5336">
        <v>4</v>
      </c>
      <c r="L5336">
        <v>2</v>
      </c>
      <c r="M5336">
        <v>2</v>
      </c>
      <c r="N5336" t="s">
        <v>437</v>
      </c>
      <c r="O5336" t="s">
        <v>437</v>
      </c>
      <c r="P5336" t="s">
        <v>437</v>
      </c>
    </row>
    <row r="5337" spans="1:17" x14ac:dyDescent="0.3">
      <c r="A5337">
        <v>15336</v>
      </c>
      <c r="B5337" t="s">
        <v>111</v>
      </c>
      <c r="C5337">
        <v>38</v>
      </c>
      <c r="D5337" t="s">
        <v>448</v>
      </c>
      <c r="E5337" t="s">
        <v>418</v>
      </c>
      <c r="F5337" t="s">
        <v>425</v>
      </c>
      <c r="G5337" t="s">
        <v>430</v>
      </c>
      <c r="H5337" t="s">
        <v>433</v>
      </c>
      <c r="I5337">
        <v>10</v>
      </c>
      <c r="J5337">
        <v>77045</v>
      </c>
      <c r="K5337">
        <v>2</v>
      </c>
      <c r="L5337">
        <v>1</v>
      </c>
      <c r="M5337">
        <v>1</v>
      </c>
      <c r="N5337" t="s">
        <v>437</v>
      </c>
      <c r="O5337" t="s">
        <v>437</v>
      </c>
      <c r="P5337" t="s">
        <v>437</v>
      </c>
    </row>
    <row r="5338" spans="1:17" x14ac:dyDescent="0.3">
      <c r="A5338">
        <v>15337</v>
      </c>
      <c r="B5338" t="s">
        <v>315</v>
      </c>
      <c r="C5338">
        <v>48</v>
      </c>
      <c r="D5338" t="s">
        <v>445</v>
      </c>
      <c r="E5338" t="s">
        <v>417</v>
      </c>
      <c r="F5338" t="s">
        <v>425</v>
      </c>
      <c r="G5338" t="s">
        <v>427</v>
      </c>
      <c r="H5338" t="s">
        <v>434</v>
      </c>
      <c r="I5338">
        <v>2</v>
      </c>
      <c r="J5338">
        <v>102233</v>
      </c>
      <c r="K5338">
        <v>4</v>
      </c>
      <c r="L5338">
        <v>4</v>
      </c>
      <c r="M5338">
        <v>4</v>
      </c>
      <c r="N5338" t="s">
        <v>437</v>
      </c>
      <c r="O5338" t="s">
        <v>437</v>
      </c>
      <c r="P5338" t="s">
        <v>437</v>
      </c>
    </row>
    <row r="5339" spans="1:17" x14ac:dyDescent="0.3">
      <c r="A5339">
        <v>15338</v>
      </c>
      <c r="B5339" t="s">
        <v>65</v>
      </c>
      <c r="C5339">
        <v>47</v>
      </c>
      <c r="D5339" t="s">
        <v>445</v>
      </c>
      <c r="E5339" t="s">
        <v>418</v>
      </c>
      <c r="F5339" t="s">
        <v>424</v>
      </c>
      <c r="G5339" t="s">
        <v>426</v>
      </c>
      <c r="H5339" t="s">
        <v>435</v>
      </c>
      <c r="I5339">
        <v>1</v>
      </c>
      <c r="J5339">
        <v>126723</v>
      </c>
      <c r="K5339">
        <v>2</v>
      </c>
      <c r="L5339">
        <v>1</v>
      </c>
      <c r="M5339">
        <v>1</v>
      </c>
      <c r="N5339" t="s">
        <v>438</v>
      </c>
      <c r="O5339" t="s">
        <v>438</v>
      </c>
      <c r="P5339" t="s">
        <v>437</v>
      </c>
    </row>
    <row r="5340" spans="1:17" x14ac:dyDescent="0.3">
      <c r="A5340">
        <v>15339</v>
      </c>
      <c r="B5340" t="s">
        <v>233</v>
      </c>
      <c r="C5340">
        <v>52</v>
      </c>
      <c r="D5340" t="s">
        <v>445</v>
      </c>
      <c r="E5340" t="s">
        <v>417</v>
      </c>
      <c r="F5340" t="s">
        <v>425</v>
      </c>
      <c r="G5340" t="s">
        <v>431</v>
      </c>
      <c r="H5340" t="s">
        <v>436</v>
      </c>
      <c r="I5340">
        <v>13</v>
      </c>
      <c r="J5340">
        <v>125105</v>
      </c>
      <c r="K5340">
        <v>2</v>
      </c>
      <c r="L5340">
        <v>2</v>
      </c>
      <c r="M5340">
        <v>1</v>
      </c>
      <c r="N5340" t="s">
        <v>438</v>
      </c>
      <c r="O5340" t="s">
        <v>438</v>
      </c>
      <c r="P5340" t="s">
        <v>437</v>
      </c>
    </row>
    <row r="5341" spans="1:17" x14ac:dyDescent="0.3">
      <c r="A5341">
        <v>15340</v>
      </c>
      <c r="B5341" t="s">
        <v>371</v>
      </c>
      <c r="C5341">
        <v>29</v>
      </c>
      <c r="D5341" t="s">
        <v>447</v>
      </c>
      <c r="E5341" t="s">
        <v>417</v>
      </c>
      <c r="F5341" t="s">
        <v>421</v>
      </c>
      <c r="G5341" t="s">
        <v>428</v>
      </c>
      <c r="H5341" t="s">
        <v>435</v>
      </c>
      <c r="I5341">
        <v>0</v>
      </c>
      <c r="J5341">
        <v>131761</v>
      </c>
      <c r="K5341">
        <v>4</v>
      </c>
      <c r="L5341">
        <v>2</v>
      </c>
      <c r="M5341">
        <v>3</v>
      </c>
      <c r="N5341" t="s">
        <v>438</v>
      </c>
      <c r="O5341" t="s">
        <v>438</v>
      </c>
      <c r="P5341" t="s">
        <v>437</v>
      </c>
    </row>
    <row r="5342" spans="1:17" x14ac:dyDescent="0.3">
      <c r="A5342">
        <v>15341</v>
      </c>
      <c r="B5342" t="s">
        <v>19</v>
      </c>
      <c r="C5342">
        <v>52</v>
      </c>
      <c r="D5342" t="s">
        <v>445</v>
      </c>
      <c r="E5342" t="s">
        <v>417</v>
      </c>
      <c r="F5342" t="s">
        <v>419</v>
      </c>
      <c r="G5342" t="s">
        <v>428</v>
      </c>
      <c r="H5342" t="s">
        <v>434</v>
      </c>
      <c r="I5342">
        <v>5</v>
      </c>
      <c r="J5342">
        <v>105013</v>
      </c>
      <c r="K5342">
        <v>3</v>
      </c>
      <c r="L5342">
        <v>4</v>
      </c>
      <c r="M5342">
        <v>3</v>
      </c>
      <c r="N5342" t="s">
        <v>438</v>
      </c>
      <c r="O5342" t="s">
        <v>438</v>
      </c>
      <c r="P5342" t="s">
        <v>437</v>
      </c>
    </row>
    <row r="5343" spans="1:17" x14ac:dyDescent="0.3">
      <c r="A5343">
        <v>15342</v>
      </c>
      <c r="B5343" t="s">
        <v>324</v>
      </c>
      <c r="C5343">
        <v>40</v>
      </c>
      <c r="D5343" t="s">
        <v>448</v>
      </c>
      <c r="E5343" t="s">
        <v>417</v>
      </c>
      <c r="F5343" t="s">
        <v>420</v>
      </c>
      <c r="G5343" t="s">
        <v>426</v>
      </c>
      <c r="H5343" t="s">
        <v>432</v>
      </c>
      <c r="I5343">
        <v>6</v>
      </c>
      <c r="J5343">
        <v>35960</v>
      </c>
      <c r="K5343">
        <v>4</v>
      </c>
      <c r="L5343">
        <v>3</v>
      </c>
      <c r="M5343">
        <v>4</v>
      </c>
      <c r="N5343" t="s">
        <v>438</v>
      </c>
      <c r="O5343" t="s">
        <v>438</v>
      </c>
      <c r="P5343" t="s">
        <v>437</v>
      </c>
    </row>
    <row r="5344" spans="1:17" x14ac:dyDescent="0.3">
      <c r="A5344">
        <v>15343</v>
      </c>
      <c r="B5344" t="s">
        <v>294</v>
      </c>
      <c r="C5344">
        <v>48</v>
      </c>
      <c r="D5344" t="s">
        <v>445</v>
      </c>
      <c r="E5344" t="s">
        <v>417</v>
      </c>
      <c r="F5344" t="s">
        <v>422</v>
      </c>
      <c r="G5344" t="s">
        <v>427</v>
      </c>
      <c r="H5344" t="s">
        <v>434</v>
      </c>
      <c r="I5344">
        <v>1</v>
      </c>
      <c r="J5344">
        <v>64917</v>
      </c>
      <c r="K5344">
        <v>2</v>
      </c>
      <c r="L5344">
        <v>2</v>
      </c>
      <c r="M5344">
        <v>2</v>
      </c>
      <c r="N5344" t="s">
        <v>438</v>
      </c>
      <c r="O5344" t="s">
        <v>438</v>
      </c>
      <c r="P5344" t="s">
        <v>438</v>
      </c>
      <c r="Q5344" t="s">
        <v>439</v>
      </c>
    </row>
    <row r="5345" spans="1:17" x14ac:dyDescent="0.3">
      <c r="A5345">
        <v>15344</v>
      </c>
      <c r="B5345" t="s">
        <v>154</v>
      </c>
      <c r="C5345">
        <v>53</v>
      </c>
      <c r="D5345" t="s">
        <v>445</v>
      </c>
      <c r="E5345" t="s">
        <v>417</v>
      </c>
      <c r="F5345" t="s">
        <v>424</v>
      </c>
      <c r="G5345" t="s">
        <v>427</v>
      </c>
      <c r="H5345" t="s">
        <v>432</v>
      </c>
      <c r="I5345">
        <v>1</v>
      </c>
      <c r="J5345">
        <v>106015</v>
      </c>
      <c r="K5345">
        <v>1</v>
      </c>
      <c r="L5345">
        <v>1</v>
      </c>
      <c r="M5345">
        <v>2</v>
      </c>
      <c r="N5345" t="s">
        <v>437</v>
      </c>
      <c r="O5345" t="s">
        <v>438</v>
      </c>
      <c r="P5345" t="s">
        <v>437</v>
      </c>
    </row>
    <row r="5346" spans="1:17" x14ac:dyDescent="0.3">
      <c r="A5346">
        <v>15345</v>
      </c>
      <c r="B5346" t="s">
        <v>54</v>
      </c>
      <c r="C5346">
        <v>24</v>
      </c>
      <c r="D5346" t="s">
        <v>449</v>
      </c>
      <c r="E5346" t="s">
        <v>417</v>
      </c>
      <c r="F5346" t="s">
        <v>424</v>
      </c>
      <c r="G5346" t="s">
        <v>429</v>
      </c>
      <c r="H5346" t="s">
        <v>435</v>
      </c>
      <c r="I5346">
        <v>14</v>
      </c>
      <c r="J5346">
        <v>39123</v>
      </c>
      <c r="K5346">
        <v>3</v>
      </c>
      <c r="L5346">
        <v>3</v>
      </c>
      <c r="M5346">
        <v>1</v>
      </c>
      <c r="N5346" t="s">
        <v>437</v>
      </c>
      <c r="O5346" t="s">
        <v>437</v>
      </c>
      <c r="P5346" t="s">
        <v>437</v>
      </c>
    </row>
    <row r="5347" spans="1:17" x14ac:dyDescent="0.3">
      <c r="A5347">
        <v>15346</v>
      </c>
      <c r="B5347" t="s">
        <v>177</v>
      </c>
      <c r="C5347">
        <v>54</v>
      </c>
      <c r="D5347" t="s">
        <v>445</v>
      </c>
      <c r="E5347" t="s">
        <v>417</v>
      </c>
      <c r="F5347" t="s">
        <v>425</v>
      </c>
      <c r="G5347" t="s">
        <v>427</v>
      </c>
      <c r="H5347" t="s">
        <v>432</v>
      </c>
      <c r="I5347">
        <v>4</v>
      </c>
      <c r="J5347">
        <v>149323</v>
      </c>
      <c r="K5347">
        <v>1</v>
      </c>
      <c r="L5347">
        <v>2</v>
      </c>
      <c r="M5347">
        <v>2</v>
      </c>
      <c r="N5347" t="s">
        <v>438</v>
      </c>
      <c r="O5347" t="s">
        <v>437</v>
      </c>
      <c r="P5347" t="s">
        <v>437</v>
      </c>
    </row>
    <row r="5348" spans="1:17" x14ac:dyDescent="0.3">
      <c r="A5348">
        <v>15347</v>
      </c>
      <c r="B5348" t="s">
        <v>217</v>
      </c>
      <c r="C5348">
        <v>23</v>
      </c>
      <c r="D5348" t="s">
        <v>449</v>
      </c>
      <c r="E5348" t="s">
        <v>418</v>
      </c>
      <c r="F5348" t="s">
        <v>425</v>
      </c>
      <c r="G5348" t="s">
        <v>429</v>
      </c>
      <c r="H5348" t="s">
        <v>432</v>
      </c>
      <c r="I5348">
        <v>12</v>
      </c>
      <c r="J5348">
        <v>119230</v>
      </c>
      <c r="K5348">
        <v>3</v>
      </c>
      <c r="L5348">
        <v>1</v>
      </c>
      <c r="M5348">
        <v>4</v>
      </c>
      <c r="N5348" t="s">
        <v>437</v>
      </c>
      <c r="O5348" t="s">
        <v>438</v>
      </c>
      <c r="P5348" t="s">
        <v>438</v>
      </c>
      <c r="Q5348" t="s">
        <v>444</v>
      </c>
    </row>
    <row r="5349" spans="1:17" x14ac:dyDescent="0.3">
      <c r="A5349">
        <v>15348</v>
      </c>
      <c r="B5349" t="s">
        <v>318</v>
      </c>
      <c r="C5349">
        <v>46</v>
      </c>
      <c r="D5349" t="s">
        <v>445</v>
      </c>
      <c r="E5349" t="s">
        <v>418</v>
      </c>
      <c r="F5349" t="s">
        <v>420</v>
      </c>
      <c r="G5349" t="s">
        <v>430</v>
      </c>
      <c r="H5349" t="s">
        <v>432</v>
      </c>
      <c r="I5349">
        <v>18</v>
      </c>
      <c r="J5349">
        <v>23336</v>
      </c>
      <c r="K5349">
        <v>2</v>
      </c>
      <c r="L5349">
        <v>1</v>
      </c>
      <c r="M5349">
        <v>2</v>
      </c>
      <c r="N5349" t="s">
        <v>438</v>
      </c>
      <c r="O5349" t="s">
        <v>438</v>
      </c>
      <c r="P5349" t="s">
        <v>437</v>
      </c>
    </row>
    <row r="5350" spans="1:17" x14ac:dyDescent="0.3">
      <c r="A5350">
        <v>15349</v>
      </c>
      <c r="B5350" t="s">
        <v>412</v>
      </c>
      <c r="C5350">
        <v>28</v>
      </c>
      <c r="D5350" t="s">
        <v>447</v>
      </c>
      <c r="E5350" t="s">
        <v>418</v>
      </c>
      <c r="F5350" t="s">
        <v>419</v>
      </c>
      <c r="G5350" t="s">
        <v>426</v>
      </c>
      <c r="H5350" t="s">
        <v>432</v>
      </c>
      <c r="I5350">
        <v>18</v>
      </c>
      <c r="J5350">
        <v>55889</v>
      </c>
      <c r="K5350">
        <v>3</v>
      </c>
      <c r="L5350">
        <v>4</v>
      </c>
      <c r="M5350">
        <v>3</v>
      </c>
      <c r="N5350" t="s">
        <v>438</v>
      </c>
      <c r="O5350" t="s">
        <v>437</v>
      </c>
      <c r="P5350" t="s">
        <v>437</v>
      </c>
    </row>
    <row r="5351" spans="1:17" x14ac:dyDescent="0.3">
      <c r="A5351">
        <v>15350</v>
      </c>
      <c r="B5351" t="s">
        <v>332</v>
      </c>
      <c r="C5351">
        <v>26</v>
      </c>
      <c r="D5351" t="s">
        <v>447</v>
      </c>
      <c r="E5351" t="s">
        <v>417</v>
      </c>
      <c r="F5351" t="s">
        <v>419</v>
      </c>
      <c r="G5351" t="s">
        <v>430</v>
      </c>
      <c r="H5351" t="s">
        <v>432</v>
      </c>
      <c r="I5351">
        <v>14</v>
      </c>
      <c r="J5351">
        <v>76037</v>
      </c>
      <c r="K5351">
        <v>1</v>
      </c>
      <c r="L5351">
        <v>4</v>
      </c>
      <c r="M5351">
        <v>2</v>
      </c>
      <c r="N5351" t="s">
        <v>437</v>
      </c>
      <c r="O5351" t="s">
        <v>438</v>
      </c>
      <c r="P5351" t="s">
        <v>437</v>
      </c>
    </row>
    <row r="5352" spans="1:17" x14ac:dyDescent="0.3">
      <c r="A5352">
        <v>15351</v>
      </c>
      <c r="B5352" t="s">
        <v>304</v>
      </c>
      <c r="C5352">
        <v>36</v>
      </c>
      <c r="D5352" t="s">
        <v>448</v>
      </c>
      <c r="E5352" t="s">
        <v>417</v>
      </c>
      <c r="F5352" t="s">
        <v>424</v>
      </c>
      <c r="G5352" t="s">
        <v>430</v>
      </c>
      <c r="H5352" t="s">
        <v>436</v>
      </c>
      <c r="I5352">
        <v>0</v>
      </c>
      <c r="J5352">
        <v>60310</v>
      </c>
      <c r="K5352">
        <v>4</v>
      </c>
      <c r="L5352">
        <v>1</v>
      </c>
      <c r="M5352">
        <v>1</v>
      </c>
      <c r="N5352" t="s">
        <v>437</v>
      </c>
      <c r="O5352" t="s">
        <v>437</v>
      </c>
      <c r="P5352" t="s">
        <v>438</v>
      </c>
      <c r="Q5352" t="s">
        <v>439</v>
      </c>
    </row>
    <row r="5353" spans="1:17" x14ac:dyDescent="0.3">
      <c r="A5353">
        <v>15352</v>
      </c>
      <c r="B5353" t="s">
        <v>407</v>
      </c>
      <c r="C5353">
        <v>44</v>
      </c>
      <c r="D5353" t="s">
        <v>448</v>
      </c>
      <c r="E5353" t="s">
        <v>417</v>
      </c>
      <c r="F5353" t="s">
        <v>420</v>
      </c>
      <c r="G5353" t="s">
        <v>430</v>
      </c>
      <c r="H5353" t="s">
        <v>432</v>
      </c>
      <c r="I5353">
        <v>2</v>
      </c>
      <c r="J5353">
        <v>46684</v>
      </c>
      <c r="K5353">
        <v>3</v>
      </c>
      <c r="L5353">
        <v>4</v>
      </c>
      <c r="M5353">
        <v>3</v>
      </c>
      <c r="N5353" t="s">
        <v>437</v>
      </c>
      <c r="O5353" t="s">
        <v>438</v>
      </c>
      <c r="P5353" t="s">
        <v>437</v>
      </c>
    </row>
    <row r="5354" spans="1:17" x14ac:dyDescent="0.3">
      <c r="A5354">
        <v>15353</v>
      </c>
      <c r="B5354" t="s">
        <v>196</v>
      </c>
      <c r="C5354">
        <v>59</v>
      </c>
      <c r="D5354" t="s">
        <v>445</v>
      </c>
      <c r="E5354" t="s">
        <v>418</v>
      </c>
      <c r="F5354" t="s">
        <v>424</v>
      </c>
      <c r="G5354" t="s">
        <v>430</v>
      </c>
      <c r="H5354" t="s">
        <v>432</v>
      </c>
      <c r="I5354">
        <v>17</v>
      </c>
      <c r="J5354">
        <v>35378</v>
      </c>
      <c r="K5354">
        <v>3</v>
      </c>
      <c r="L5354">
        <v>4</v>
      </c>
      <c r="M5354">
        <v>4</v>
      </c>
      <c r="N5354" t="s">
        <v>437</v>
      </c>
      <c r="O5354" t="s">
        <v>437</v>
      </c>
      <c r="P5354" t="s">
        <v>437</v>
      </c>
    </row>
    <row r="5355" spans="1:17" x14ac:dyDescent="0.3">
      <c r="A5355">
        <v>15354</v>
      </c>
      <c r="B5355" t="s">
        <v>42</v>
      </c>
      <c r="C5355">
        <v>50</v>
      </c>
      <c r="D5355" t="s">
        <v>445</v>
      </c>
      <c r="E5355" t="s">
        <v>418</v>
      </c>
      <c r="F5355" t="s">
        <v>422</v>
      </c>
      <c r="G5355" t="s">
        <v>428</v>
      </c>
      <c r="H5355" t="s">
        <v>434</v>
      </c>
      <c r="I5355">
        <v>16</v>
      </c>
      <c r="J5355">
        <v>22355</v>
      </c>
      <c r="K5355">
        <v>2</v>
      </c>
      <c r="L5355">
        <v>2</v>
      </c>
      <c r="M5355">
        <v>1</v>
      </c>
      <c r="N5355" t="s">
        <v>437</v>
      </c>
      <c r="O5355" t="s">
        <v>437</v>
      </c>
      <c r="P5355" t="s">
        <v>437</v>
      </c>
    </row>
    <row r="5356" spans="1:17" x14ac:dyDescent="0.3">
      <c r="A5356">
        <v>15355</v>
      </c>
      <c r="B5356" t="s">
        <v>64</v>
      </c>
      <c r="C5356">
        <v>33</v>
      </c>
      <c r="D5356" t="s">
        <v>446</v>
      </c>
      <c r="E5356" t="s">
        <v>418</v>
      </c>
      <c r="F5356" t="s">
        <v>423</v>
      </c>
      <c r="G5356" t="s">
        <v>427</v>
      </c>
      <c r="H5356" t="s">
        <v>434</v>
      </c>
      <c r="I5356">
        <v>7</v>
      </c>
      <c r="J5356">
        <v>83286</v>
      </c>
      <c r="K5356">
        <v>2</v>
      </c>
      <c r="L5356">
        <v>3</v>
      </c>
      <c r="M5356">
        <v>1</v>
      </c>
      <c r="N5356" t="s">
        <v>437</v>
      </c>
      <c r="O5356" t="s">
        <v>438</v>
      </c>
      <c r="P5356" t="s">
        <v>437</v>
      </c>
    </row>
    <row r="5357" spans="1:17" x14ac:dyDescent="0.3">
      <c r="A5357">
        <v>15356</v>
      </c>
      <c r="B5357" t="s">
        <v>387</v>
      </c>
      <c r="C5357">
        <v>25</v>
      </c>
      <c r="D5357" t="s">
        <v>447</v>
      </c>
      <c r="E5357" t="s">
        <v>418</v>
      </c>
      <c r="F5357" t="s">
        <v>419</v>
      </c>
      <c r="G5357" t="s">
        <v>426</v>
      </c>
      <c r="H5357" t="s">
        <v>434</v>
      </c>
      <c r="I5357">
        <v>10</v>
      </c>
      <c r="J5357">
        <v>77880</v>
      </c>
      <c r="K5357">
        <v>3</v>
      </c>
      <c r="L5357">
        <v>2</v>
      </c>
      <c r="M5357">
        <v>3</v>
      </c>
      <c r="N5357" t="s">
        <v>437</v>
      </c>
      <c r="O5357" t="s">
        <v>438</v>
      </c>
      <c r="P5357" t="s">
        <v>438</v>
      </c>
      <c r="Q5357" t="s">
        <v>444</v>
      </c>
    </row>
    <row r="5358" spans="1:17" x14ac:dyDescent="0.3">
      <c r="A5358">
        <v>15357</v>
      </c>
      <c r="B5358" t="s">
        <v>130</v>
      </c>
      <c r="C5358">
        <v>45</v>
      </c>
      <c r="D5358" t="s">
        <v>448</v>
      </c>
      <c r="E5358" t="s">
        <v>418</v>
      </c>
      <c r="F5358" t="s">
        <v>420</v>
      </c>
      <c r="G5358" t="s">
        <v>426</v>
      </c>
      <c r="H5358" t="s">
        <v>432</v>
      </c>
      <c r="I5358">
        <v>19</v>
      </c>
      <c r="J5358">
        <v>43758</v>
      </c>
      <c r="K5358">
        <v>2</v>
      </c>
      <c r="L5358">
        <v>3</v>
      </c>
      <c r="M5358">
        <v>1</v>
      </c>
      <c r="N5358" t="s">
        <v>437</v>
      </c>
      <c r="O5358" t="s">
        <v>437</v>
      </c>
      <c r="P5358" t="s">
        <v>438</v>
      </c>
      <c r="Q5358" t="s">
        <v>439</v>
      </c>
    </row>
    <row r="5359" spans="1:17" x14ac:dyDescent="0.3">
      <c r="A5359">
        <v>15358</v>
      </c>
      <c r="B5359" t="s">
        <v>93</v>
      </c>
      <c r="C5359">
        <v>40</v>
      </c>
      <c r="D5359" t="s">
        <v>448</v>
      </c>
      <c r="E5359" t="s">
        <v>417</v>
      </c>
      <c r="F5359" t="s">
        <v>422</v>
      </c>
      <c r="G5359" t="s">
        <v>431</v>
      </c>
      <c r="H5359" t="s">
        <v>434</v>
      </c>
      <c r="I5359">
        <v>7</v>
      </c>
      <c r="J5359">
        <v>101220</v>
      </c>
      <c r="K5359">
        <v>2</v>
      </c>
      <c r="L5359">
        <v>2</v>
      </c>
      <c r="M5359">
        <v>2</v>
      </c>
      <c r="N5359" t="s">
        <v>437</v>
      </c>
      <c r="O5359" t="s">
        <v>438</v>
      </c>
      <c r="P5359" t="s">
        <v>438</v>
      </c>
      <c r="Q5359" t="s">
        <v>439</v>
      </c>
    </row>
    <row r="5360" spans="1:17" x14ac:dyDescent="0.3">
      <c r="A5360">
        <v>15359</v>
      </c>
      <c r="B5360" t="s">
        <v>161</v>
      </c>
      <c r="C5360">
        <v>38</v>
      </c>
      <c r="D5360" t="s">
        <v>448</v>
      </c>
      <c r="E5360" t="s">
        <v>418</v>
      </c>
      <c r="F5360" t="s">
        <v>420</v>
      </c>
      <c r="G5360" t="s">
        <v>430</v>
      </c>
      <c r="H5360" t="s">
        <v>436</v>
      </c>
      <c r="I5360">
        <v>5</v>
      </c>
      <c r="J5360">
        <v>73322</v>
      </c>
      <c r="K5360">
        <v>4</v>
      </c>
      <c r="L5360">
        <v>1</v>
      </c>
      <c r="M5360">
        <v>2</v>
      </c>
      <c r="N5360" t="s">
        <v>437</v>
      </c>
      <c r="O5360" t="s">
        <v>438</v>
      </c>
      <c r="P5360" t="s">
        <v>437</v>
      </c>
    </row>
    <row r="5361" spans="1:17" x14ac:dyDescent="0.3">
      <c r="A5361">
        <v>15360</v>
      </c>
      <c r="B5361" t="s">
        <v>324</v>
      </c>
      <c r="C5361">
        <v>38</v>
      </c>
      <c r="D5361" t="s">
        <v>448</v>
      </c>
      <c r="E5361" t="s">
        <v>417</v>
      </c>
      <c r="F5361" t="s">
        <v>424</v>
      </c>
      <c r="G5361" t="s">
        <v>426</v>
      </c>
      <c r="H5361" t="s">
        <v>435</v>
      </c>
      <c r="I5361">
        <v>5</v>
      </c>
      <c r="J5361">
        <v>124076</v>
      </c>
      <c r="K5361">
        <v>3</v>
      </c>
      <c r="L5361">
        <v>4</v>
      </c>
      <c r="M5361">
        <v>3</v>
      </c>
      <c r="N5361" t="s">
        <v>438</v>
      </c>
      <c r="O5361" t="s">
        <v>437</v>
      </c>
      <c r="P5361" t="s">
        <v>437</v>
      </c>
    </row>
    <row r="5362" spans="1:17" x14ac:dyDescent="0.3">
      <c r="A5362">
        <v>15361</v>
      </c>
      <c r="B5362" t="s">
        <v>29</v>
      </c>
      <c r="C5362">
        <v>22</v>
      </c>
      <c r="D5362" t="s">
        <v>449</v>
      </c>
      <c r="E5362" t="s">
        <v>417</v>
      </c>
      <c r="F5362" t="s">
        <v>425</v>
      </c>
      <c r="G5362" t="s">
        <v>429</v>
      </c>
      <c r="H5362" t="s">
        <v>434</v>
      </c>
      <c r="I5362">
        <v>5</v>
      </c>
      <c r="J5362">
        <v>78785</v>
      </c>
      <c r="K5362">
        <v>1</v>
      </c>
      <c r="L5362">
        <v>2</v>
      </c>
      <c r="M5362">
        <v>2</v>
      </c>
      <c r="N5362" t="s">
        <v>437</v>
      </c>
      <c r="O5362" t="s">
        <v>437</v>
      </c>
      <c r="P5362" t="s">
        <v>437</v>
      </c>
    </row>
    <row r="5363" spans="1:17" x14ac:dyDescent="0.3">
      <c r="A5363">
        <v>15362</v>
      </c>
      <c r="B5363" t="s">
        <v>269</v>
      </c>
      <c r="C5363">
        <v>30</v>
      </c>
      <c r="D5363" t="s">
        <v>447</v>
      </c>
      <c r="E5363" t="s">
        <v>417</v>
      </c>
      <c r="F5363" t="s">
        <v>420</v>
      </c>
      <c r="G5363" t="s">
        <v>426</v>
      </c>
      <c r="H5363" t="s">
        <v>434</v>
      </c>
      <c r="I5363">
        <v>1</v>
      </c>
      <c r="J5363">
        <v>121703</v>
      </c>
      <c r="K5363">
        <v>4</v>
      </c>
      <c r="L5363">
        <v>3</v>
      </c>
      <c r="M5363">
        <v>1</v>
      </c>
      <c r="N5363" t="s">
        <v>437</v>
      </c>
      <c r="O5363" t="s">
        <v>438</v>
      </c>
      <c r="P5363" t="s">
        <v>437</v>
      </c>
    </row>
    <row r="5364" spans="1:17" x14ac:dyDescent="0.3">
      <c r="A5364">
        <v>15363</v>
      </c>
      <c r="B5364" t="s">
        <v>96</v>
      </c>
      <c r="C5364">
        <v>32</v>
      </c>
      <c r="D5364" t="s">
        <v>446</v>
      </c>
      <c r="E5364" t="s">
        <v>418</v>
      </c>
      <c r="F5364" t="s">
        <v>424</v>
      </c>
      <c r="G5364" t="s">
        <v>430</v>
      </c>
      <c r="H5364" t="s">
        <v>436</v>
      </c>
      <c r="I5364">
        <v>9</v>
      </c>
      <c r="J5364">
        <v>97080</v>
      </c>
      <c r="K5364">
        <v>2</v>
      </c>
      <c r="L5364">
        <v>4</v>
      </c>
      <c r="M5364">
        <v>3</v>
      </c>
      <c r="N5364" t="s">
        <v>438</v>
      </c>
      <c r="O5364" t="s">
        <v>437</v>
      </c>
      <c r="P5364" t="s">
        <v>438</v>
      </c>
      <c r="Q5364" t="s">
        <v>444</v>
      </c>
    </row>
    <row r="5365" spans="1:17" x14ac:dyDescent="0.3">
      <c r="A5365">
        <v>15364</v>
      </c>
      <c r="B5365" t="s">
        <v>336</v>
      </c>
      <c r="C5365">
        <v>33</v>
      </c>
      <c r="D5365" t="s">
        <v>446</v>
      </c>
      <c r="E5365" t="s">
        <v>418</v>
      </c>
      <c r="F5365" t="s">
        <v>421</v>
      </c>
      <c r="G5365" t="s">
        <v>426</v>
      </c>
      <c r="H5365" t="s">
        <v>433</v>
      </c>
      <c r="I5365">
        <v>9</v>
      </c>
      <c r="J5365">
        <v>115834</v>
      </c>
      <c r="K5365">
        <v>4</v>
      </c>
      <c r="L5365">
        <v>4</v>
      </c>
      <c r="M5365">
        <v>3</v>
      </c>
      <c r="N5365" t="s">
        <v>437</v>
      </c>
      <c r="O5365" t="s">
        <v>438</v>
      </c>
      <c r="P5365" t="s">
        <v>437</v>
      </c>
    </row>
    <row r="5366" spans="1:17" x14ac:dyDescent="0.3">
      <c r="A5366">
        <v>15365</v>
      </c>
      <c r="B5366" t="s">
        <v>78</v>
      </c>
      <c r="C5366">
        <v>31</v>
      </c>
      <c r="D5366" t="s">
        <v>446</v>
      </c>
      <c r="E5366" t="s">
        <v>417</v>
      </c>
      <c r="F5366" t="s">
        <v>425</v>
      </c>
      <c r="G5366" t="s">
        <v>427</v>
      </c>
      <c r="H5366" t="s">
        <v>433</v>
      </c>
      <c r="I5366">
        <v>8</v>
      </c>
      <c r="J5366">
        <v>129642</v>
      </c>
      <c r="K5366">
        <v>3</v>
      </c>
      <c r="L5366">
        <v>2</v>
      </c>
      <c r="M5366">
        <v>4</v>
      </c>
      <c r="N5366" t="s">
        <v>437</v>
      </c>
      <c r="O5366" t="s">
        <v>437</v>
      </c>
      <c r="P5366" t="s">
        <v>437</v>
      </c>
    </row>
    <row r="5367" spans="1:17" x14ac:dyDescent="0.3">
      <c r="A5367">
        <v>15366</v>
      </c>
      <c r="B5367" t="s">
        <v>203</v>
      </c>
      <c r="C5367">
        <v>39</v>
      </c>
      <c r="D5367" t="s">
        <v>448</v>
      </c>
      <c r="E5367" t="s">
        <v>418</v>
      </c>
      <c r="F5367" t="s">
        <v>425</v>
      </c>
      <c r="G5367" t="s">
        <v>430</v>
      </c>
      <c r="H5367" t="s">
        <v>436</v>
      </c>
      <c r="I5367">
        <v>2</v>
      </c>
      <c r="J5367">
        <v>140383</v>
      </c>
      <c r="K5367">
        <v>3</v>
      </c>
      <c r="L5367">
        <v>4</v>
      </c>
      <c r="M5367">
        <v>1</v>
      </c>
      <c r="N5367" t="s">
        <v>438</v>
      </c>
      <c r="O5367" t="s">
        <v>438</v>
      </c>
      <c r="P5367" t="s">
        <v>437</v>
      </c>
    </row>
    <row r="5368" spans="1:17" x14ac:dyDescent="0.3">
      <c r="A5368">
        <v>15367</v>
      </c>
      <c r="B5368" t="s">
        <v>125</v>
      </c>
      <c r="C5368">
        <v>55</v>
      </c>
      <c r="D5368" t="s">
        <v>445</v>
      </c>
      <c r="E5368" t="s">
        <v>418</v>
      </c>
      <c r="F5368" t="s">
        <v>419</v>
      </c>
      <c r="G5368" t="s">
        <v>428</v>
      </c>
      <c r="H5368" t="s">
        <v>434</v>
      </c>
      <c r="I5368">
        <v>1</v>
      </c>
      <c r="J5368">
        <v>26737</v>
      </c>
      <c r="K5368">
        <v>3</v>
      </c>
      <c r="L5368">
        <v>3</v>
      </c>
      <c r="M5368">
        <v>1</v>
      </c>
      <c r="N5368" t="s">
        <v>437</v>
      </c>
      <c r="O5368" t="s">
        <v>438</v>
      </c>
      <c r="P5368" t="s">
        <v>437</v>
      </c>
    </row>
    <row r="5369" spans="1:17" x14ac:dyDescent="0.3">
      <c r="A5369">
        <v>15368</v>
      </c>
      <c r="B5369" t="s">
        <v>281</v>
      </c>
      <c r="C5369">
        <v>59</v>
      </c>
      <c r="D5369" t="s">
        <v>445</v>
      </c>
      <c r="E5369" t="s">
        <v>417</v>
      </c>
      <c r="F5369" t="s">
        <v>423</v>
      </c>
      <c r="G5369" t="s">
        <v>427</v>
      </c>
      <c r="H5369" t="s">
        <v>435</v>
      </c>
      <c r="I5369">
        <v>3</v>
      </c>
      <c r="J5369">
        <v>93465</v>
      </c>
      <c r="K5369">
        <v>1</v>
      </c>
      <c r="L5369">
        <v>2</v>
      </c>
      <c r="M5369">
        <v>4</v>
      </c>
      <c r="N5369" t="s">
        <v>438</v>
      </c>
      <c r="O5369" t="s">
        <v>438</v>
      </c>
      <c r="P5369" t="s">
        <v>437</v>
      </c>
    </row>
    <row r="5370" spans="1:17" x14ac:dyDescent="0.3">
      <c r="A5370">
        <v>15369</v>
      </c>
      <c r="B5370" t="s">
        <v>273</v>
      </c>
      <c r="C5370">
        <v>46</v>
      </c>
      <c r="D5370" t="s">
        <v>445</v>
      </c>
      <c r="E5370" t="s">
        <v>417</v>
      </c>
      <c r="F5370" t="s">
        <v>419</v>
      </c>
      <c r="G5370" t="s">
        <v>426</v>
      </c>
      <c r="H5370" t="s">
        <v>434</v>
      </c>
      <c r="I5370">
        <v>7</v>
      </c>
      <c r="J5370">
        <v>134313</v>
      </c>
      <c r="K5370">
        <v>1</v>
      </c>
      <c r="L5370">
        <v>3</v>
      </c>
      <c r="M5370">
        <v>4</v>
      </c>
      <c r="N5370" t="s">
        <v>438</v>
      </c>
      <c r="O5370" t="s">
        <v>437</v>
      </c>
      <c r="P5370" t="s">
        <v>437</v>
      </c>
    </row>
    <row r="5371" spans="1:17" x14ac:dyDescent="0.3">
      <c r="A5371">
        <v>15370</v>
      </c>
      <c r="B5371" t="s">
        <v>243</v>
      </c>
      <c r="C5371">
        <v>34</v>
      </c>
      <c r="D5371" t="s">
        <v>446</v>
      </c>
      <c r="E5371" t="s">
        <v>417</v>
      </c>
      <c r="F5371" t="s">
        <v>421</v>
      </c>
      <c r="G5371" t="s">
        <v>428</v>
      </c>
      <c r="H5371" t="s">
        <v>436</v>
      </c>
      <c r="I5371">
        <v>8</v>
      </c>
      <c r="J5371">
        <v>86144</v>
      </c>
      <c r="K5371">
        <v>1</v>
      </c>
      <c r="L5371">
        <v>1</v>
      </c>
      <c r="M5371">
        <v>1</v>
      </c>
      <c r="N5371" t="s">
        <v>438</v>
      </c>
      <c r="O5371" t="s">
        <v>437</v>
      </c>
      <c r="P5371" t="s">
        <v>437</v>
      </c>
    </row>
    <row r="5372" spans="1:17" x14ac:dyDescent="0.3">
      <c r="A5372">
        <v>15371</v>
      </c>
      <c r="B5372" t="s">
        <v>195</v>
      </c>
      <c r="C5372">
        <v>44</v>
      </c>
      <c r="D5372" t="s">
        <v>448</v>
      </c>
      <c r="E5372" t="s">
        <v>417</v>
      </c>
      <c r="F5372" t="s">
        <v>424</v>
      </c>
      <c r="G5372" t="s">
        <v>431</v>
      </c>
      <c r="H5372" t="s">
        <v>436</v>
      </c>
      <c r="I5372">
        <v>1</v>
      </c>
      <c r="J5372">
        <v>102531</v>
      </c>
      <c r="K5372">
        <v>2</v>
      </c>
      <c r="L5372">
        <v>1</v>
      </c>
      <c r="M5372">
        <v>4</v>
      </c>
      <c r="N5372" t="s">
        <v>438</v>
      </c>
      <c r="O5372" t="s">
        <v>437</v>
      </c>
      <c r="P5372" t="s">
        <v>437</v>
      </c>
    </row>
    <row r="5373" spans="1:17" x14ac:dyDescent="0.3">
      <c r="A5373">
        <v>15372</v>
      </c>
      <c r="B5373" t="s">
        <v>382</v>
      </c>
      <c r="C5373">
        <v>21</v>
      </c>
      <c r="D5373" t="s">
        <v>449</v>
      </c>
      <c r="E5373" t="s">
        <v>417</v>
      </c>
      <c r="F5373" t="s">
        <v>425</v>
      </c>
      <c r="G5373" t="s">
        <v>427</v>
      </c>
      <c r="H5373" t="s">
        <v>432</v>
      </c>
      <c r="I5373">
        <v>15</v>
      </c>
      <c r="J5373">
        <v>119324</v>
      </c>
      <c r="K5373">
        <v>3</v>
      </c>
      <c r="L5373">
        <v>4</v>
      </c>
      <c r="M5373">
        <v>3</v>
      </c>
      <c r="N5373" t="s">
        <v>437</v>
      </c>
      <c r="O5373" t="s">
        <v>437</v>
      </c>
      <c r="P5373" t="s">
        <v>437</v>
      </c>
    </row>
    <row r="5374" spans="1:17" x14ac:dyDescent="0.3">
      <c r="A5374">
        <v>15373</v>
      </c>
      <c r="B5374" t="s">
        <v>44</v>
      </c>
      <c r="C5374">
        <v>42</v>
      </c>
      <c r="D5374" t="s">
        <v>448</v>
      </c>
      <c r="E5374" t="s">
        <v>418</v>
      </c>
      <c r="F5374" t="s">
        <v>425</v>
      </c>
      <c r="G5374" t="s">
        <v>431</v>
      </c>
      <c r="H5374" t="s">
        <v>436</v>
      </c>
      <c r="I5374">
        <v>5</v>
      </c>
      <c r="J5374">
        <v>65840</v>
      </c>
      <c r="K5374">
        <v>3</v>
      </c>
      <c r="L5374">
        <v>4</v>
      </c>
      <c r="M5374">
        <v>3</v>
      </c>
      <c r="N5374" t="s">
        <v>437</v>
      </c>
      <c r="O5374" t="s">
        <v>438</v>
      </c>
      <c r="P5374" t="s">
        <v>438</v>
      </c>
      <c r="Q5374" t="s">
        <v>439</v>
      </c>
    </row>
    <row r="5375" spans="1:17" x14ac:dyDescent="0.3">
      <c r="A5375">
        <v>15374</v>
      </c>
      <c r="B5375" t="s">
        <v>170</v>
      </c>
      <c r="C5375">
        <v>43</v>
      </c>
      <c r="D5375" t="s">
        <v>448</v>
      </c>
      <c r="E5375" t="s">
        <v>417</v>
      </c>
      <c r="F5375" t="s">
        <v>422</v>
      </c>
      <c r="G5375" t="s">
        <v>429</v>
      </c>
      <c r="H5375" t="s">
        <v>432</v>
      </c>
      <c r="I5375">
        <v>7</v>
      </c>
      <c r="J5375">
        <v>20240</v>
      </c>
      <c r="K5375">
        <v>1</v>
      </c>
      <c r="L5375">
        <v>3</v>
      </c>
      <c r="M5375">
        <v>1</v>
      </c>
      <c r="N5375" t="s">
        <v>437</v>
      </c>
      <c r="O5375" t="s">
        <v>438</v>
      </c>
      <c r="P5375" t="s">
        <v>437</v>
      </c>
    </row>
    <row r="5376" spans="1:17" x14ac:dyDescent="0.3">
      <c r="A5376">
        <v>15375</v>
      </c>
      <c r="B5376" t="s">
        <v>121</v>
      </c>
      <c r="C5376">
        <v>39</v>
      </c>
      <c r="D5376" t="s">
        <v>448</v>
      </c>
      <c r="E5376" t="s">
        <v>418</v>
      </c>
      <c r="F5376" t="s">
        <v>420</v>
      </c>
      <c r="G5376" t="s">
        <v>427</v>
      </c>
      <c r="H5376" t="s">
        <v>436</v>
      </c>
      <c r="I5376">
        <v>2</v>
      </c>
      <c r="J5376">
        <v>22052</v>
      </c>
      <c r="K5376">
        <v>4</v>
      </c>
      <c r="L5376">
        <v>1</v>
      </c>
      <c r="M5376">
        <v>3</v>
      </c>
      <c r="N5376" t="s">
        <v>437</v>
      </c>
      <c r="O5376" t="s">
        <v>437</v>
      </c>
      <c r="P5376" t="s">
        <v>437</v>
      </c>
    </row>
    <row r="5377" spans="1:17" x14ac:dyDescent="0.3">
      <c r="A5377">
        <v>15376</v>
      </c>
      <c r="B5377" t="s">
        <v>57</v>
      </c>
      <c r="C5377">
        <v>38</v>
      </c>
      <c r="D5377" t="s">
        <v>448</v>
      </c>
      <c r="E5377" t="s">
        <v>418</v>
      </c>
      <c r="F5377" t="s">
        <v>423</v>
      </c>
      <c r="G5377" t="s">
        <v>428</v>
      </c>
      <c r="H5377" t="s">
        <v>432</v>
      </c>
      <c r="I5377">
        <v>10</v>
      </c>
      <c r="J5377">
        <v>25334</v>
      </c>
      <c r="K5377">
        <v>4</v>
      </c>
      <c r="L5377">
        <v>3</v>
      </c>
      <c r="M5377">
        <v>1</v>
      </c>
      <c r="N5377" t="s">
        <v>438</v>
      </c>
      <c r="O5377" t="s">
        <v>438</v>
      </c>
      <c r="P5377" t="s">
        <v>438</v>
      </c>
      <c r="Q5377" t="s">
        <v>440</v>
      </c>
    </row>
    <row r="5378" spans="1:17" x14ac:dyDescent="0.3">
      <c r="A5378">
        <v>15377</v>
      </c>
      <c r="B5378" t="s">
        <v>305</v>
      </c>
      <c r="C5378">
        <v>32</v>
      </c>
      <c r="D5378" t="s">
        <v>446</v>
      </c>
      <c r="E5378" t="s">
        <v>417</v>
      </c>
      <c r="F5378" t="s">
        <v>423</v>
      </c>
      <c r="G5378" t="s">
        <v>431</v>
      </c>
      <c r="H5378" t="s">
        <v>432</v>
      </c>
      <c r="I5378">
        <v>19</v>
      </c>
      <c r="J5378">
        <v>119906</v>
      </c>
      <c r="K5378">
        <v>2</v>
      </c>
      <c r="L5378">
        <v>4</v>
      </c>
      <c r="M5378">
        <v>4</v>
      </c>
      <c r="N5378" t="s">
        <v>438</v>
      </c>
      <c r="O5378" t="s">
        <v>437</v>
      </c>
      <c r="P5378" t="s">
        <v>437</v>
      </c>
    </row>
    <row r="5379" spans="1:17" x14ac:dyDescent="0.3">
      <c r="A5379">
        <v>15378</v>
      </c>
      <c r="B5379" t="s">
        <v>218</v>
      </c>
      <c r="C5379">
        <v>48</v>
      </c>
      <c r="D5379" t="s">
        <v>445</v>
      </c>
      <c r="E5379" t="s">
        <v>417</v>
      </c>
      <c r="F5379" t="s">
        <v>420</v>
      </c>
      <c r="G5379" t="s">
        <v>429</v>
      </c>
      <c r="H5379" t="s">
        <v>434</v>
      </c>
      <c r="I5379">
        <v>4</v>
      </c>
      <c r="J5379">
        <v>83974</v>
      </c>
      <c r="K5379">
        <v>4</v>
      </c>
      <c r="L5379">
        <v>3</v>
      </c>
      <c r="M5379">
        <v>2</v>
      </c>
      <c r="N5379" t="s">
        <v>438</v>
      </c>
      <c r="O5379" t="s">
        <v>438</v>
      </c>
      <c r="P5379" t="s">
        <v>437</v>
      </c>
    </row>
    <row r="5380" spans="1:17" x14ac:dyDescent="0.3">
      <c r="A5380">
        <v>15379</v>
      </c>
      <c r="B5380" t="s">
        <v>334</v>
      </c>
      <c r="C5380">
        <v>48</v>
      </c>
      <c r="D5380" t="s">
        <v>445</v>
      </c>
      <c r="E5380" t="s">
        <v>418</v>
      </c>
      <c r="F5380" t="s">
        <v>421</v>
      </c>
      <c r="G5380" t="s">
        <v>431</v>
      </c>
      <c r="H5380" t="s">
        <v>432</v>
      </c>
      <c r="I5380">
        <v>11</v>
      </c>
      <c r="J5380">
        <v>96132</v>
      </c>
      <c r="K5380">
        <v>2</v>
      </c>
      <c r="L5380">
        <v>4</v>
      </c>
      <c r="M5380">
        <v>3</v>
      </c>
      <c r="N5380" t="s">
        <v>437</v>
      </c>
      <c r="O5380" t="s">
        <v>437</v>
      </c>
      <c r="P5380" t="s">
        <v>437</v>
      </c>
    </row>
    <row r="5381" spans="1:17" x14ac:dyDescent="0.3">
      <c r="A5381">
        <v>15380</v>
      </c>
      <c r="B5381" t="s">
        <v>246</v>
      </c>
      <c r="C5381">
        <v>53</v>
      </c>
      <c r="D5381" t="s">
        <v>445</v>
      </c>
      <c r="E5381" t="s">
        <v>417</v>
      </c>
      <c r="F5381" t="s">
        <v>423</v>
      </c>
      <c r="G5381" t="s">
        <v>426</v>
      </c>
      <c r="H5381" t="s">
        <v>433</v>
      </c>
      <c r="I5381">
        <v>10</v>
      </c>
      <c r="J5381">
        <v>40873</v>
      </c>
      <c r="K5381">
        <v>4</v>
      </c>
      <c r="L5381">
        <v>1</v>
      </c>
      <c r="M5381">
        <v>3</v>
      </c>
      <c r="N5381" t="s">
        <v>438</v>
      </c>
      <c r="O5381" t="s">
        <v>438</v>
      </c>
      <c r="P5381" t="s">
        <v>437</v>
      </c>
    </row>
    <row r="5382" spans="1:17" x14ac:dyDescent="0.3">
      <c r="A5382">
        <v>15381</v>
      </c>
      <c r="B5382" t="s">
        <v>32</v>
      </c>
      <c r="C5382">
        <v>39</v>
      </c>
      <c r="D5382" t="s">
        <v>448</v>
      </c>
      <c r="E5382" t="s">
        <v>418</v>
      </c>
      <c r="F5382" t="s">
        <v>425</v>
      </c>
      <c r="G5382" t="s">
        <v>430</v>
      </c>
      <c r="H5382" t="s">
        <v>436</v>
      </c>
      <c r="I5382">
        <v>4</v>
      </c>
      <c r="J5382">
        <v>117434</v>
      </c>
      <c r="K5382">
        <v>4</v>
      </c>
      <c r="L5382">
        <v>2</v>
      </c>
      <c r="M5382">
        <v>4</v>
      </c>
      <c r="N5382" t="s">
        <v>438</v>
      </c>
      <c r="O5382" t="s">
        <v>437</v>
      </c>
      <c r="P5382" t="s">
        <v>438</v>
      </c>
      <c r="Q5382" t="s">
        <v>440</v>
      </c>
    </row>
    <row r="5383" spans="1:17" x14ac:dyDescent="0.3">
      <c r="A5383">
        <v>15382</v>
      </c>
      <c r="B5383" t="s">
        <v>392</v>
      </c>
      <c r="C5383">
        <v>48</v>
      </c>
      <c r="D5383" t="s">
        <v>445</v>
      </c>
      <c r="E5383" t="s">
        <v>417</v>
      </c>
      <c r="F5383" t="s">
        <v>421</v>
      </c>
      <c r="G5383" t="s">
        <v>431</v>
      </c>
      <c r="H5383" t="s">
        <v>435</v>
      </c>
      <c r="I5383">
        <v>19</v>
      </c>
      <c r="J5383">
        <v>78758</v>
      </c>
      <c r="K5383">
        <v>4</v>
      </c>
      <c r="L5383">
        <v>3</v>
      </c>
      <c r="M5383">
        <v>3</v>
      </c>
      <c r="N5383" t="s">
        <v>438</v>
      </c>
      <c r="O5383" t="s">
        <v>437</v>
      </c>
      <c r="P5383" t="s">
        <v>438</v>
      </c>
      <c r="Q5383" t="s">
        <v>439</v>
      </c>
    </row>
    <row r="5384" spans="1:17" x14ac:dyDescent="0.3">
      <c r="A5384">
        <v>15383</v>
      </c>
      <c r="B5384" t="s">
        <v>123</v>
      </c>
      <c r="C5384">
        <v>57</v>
      </c>
      <c r="D5384" t="s">
        <v>445</v>
      </c>
      <c r="E5384" t="s">
        <v>417</v>
      </c>
      <c r="F5384" t="s">
        <v>419</v>
      </c>
      <c r="G5384" t="s">
        <v>426</v>
      </c>
      <c r="H5384" t="s">
        <v>436</v>
      </c>
      <c r="I5384">
        <v>19</v>
      </c>
      <c r="J5384">
        <v>135056</v>
      </c>
      <c r="K5384">
        <v>3</v>
      </c>
      <c r="L5384">
        <v>4</v>
      </c>
      <c r="M5384">
        <v>1</v>
      </c>
      <c r="N5384" t="s">
        <v>438</v>
      </c>
      <c r="O5384" t="s">
        <v>438</v>
      </c>
      <c r="P5384" t="s">
        <v>437</v>
      </c>
    </row>
    <row r="5385" spans="1:17" x14ac:dyDescent="0.3">
      <c r="A5385">
        <v>15384</v>
      </c>
      <c r="B5385" t="s">
        <v>277</v>
      </c>
      <c r="C5385">
        <v>46</v>
      </c>
      <c r="D5385" t="s">
        <v>445</v>
      </c>
      <c r="E5385" t="s">
        <v>418</v>
      </c>
      <c r="F5385" t="s">
        <v>419</v>
      </c>
      <c r="G5385" t="s">
        <v>430</v>
      </c>
      <c r="H5385" t="s">
        <v>434</v>
      </c>
      <c r="I5385">
        <v>2</v>
      </c>
      <c r="J5385">
        <v>103996</v>
      </c>
      <c r="K5385">
        <v>1</v>
      </c>
      <c r="L5385">
        <v>2</v>
      </c>
      <c r="M5385">
        <v>3</v>
      </c>
      <c r="N5385" t="s">
        <v>437</v>
      </c>
      <c r="O5385" t="s">
        <v>438</v>
      </c>
      <c r="P5385" t="s">
        <v>437</v>
      </c>
    </row>
    <row r="5386" spans="1:17" x14ac:dyDescent="0.3">
      <c r="A5386">
        <v>15385</v>
      </c>
      <c r="B5386" t="s">
        <v>103</v>
      </c>
      <c r="C5386">
        <v>55</v>
      </c>
      <c r="D5386" t="s">
        <v>445</v>
      </c>
      <c r="E5386" t="s">
        <v>418</v>
      </c>
      <c r="F5386" t="s">
        <v>421</v>
      </c>
      <c r="G5386" t="s">
        <v>430</v>
      </c>
      <c r="H5386" t="s">
        <v>434</v>
      </c>
      <c r="I5386">
        <v>8</v>
      </c>
      <c r="J5386">
        <v>99664</v>
      </c>
      <c r="K5386">
        <v>3</v>
      </c>
      <c r="L5386">
        <v>2</v>
      </c>
      <c r="M5386">
        <v>4</v>
      </c>
      <c r="N5386" t="s">
        <v>437</v>
      </c>
      <c r="O5386" t="s">
        <v>437</v>
      </c>
      <c r="P5386" t="s">
        <v>438</v>
      </c>
      <c r="Q5386" t="s">
        <v>441</v>
      </c>
    </row>
    <row r="5387" spans="1:17" x14ac:dyDescent="0.3">
      <c r="A5387">
        <v>15386</v>
      </c>
      <c r="B5387" t="s">
        <v>90</v>
      </c>
      <c r="C5387">
        <v>54</v>
      </c>
      <c r="D5387" t="s">
        <v>445</v>
      </c>
      <c r="E5387" t="s">
        <v>417</v>
      </c>
      <c r="F5387" t="s">
        <v>425</v>
      </c>
      <c r="G5387" t="s">
        <v>428</v>
      </c>
      <c r="H5387" t="s">
        <v>432</v>
      </c>
      <c r="I5387">
        <v>17</v>
      </c>
      <c r="J5387">
        <v>111558</v>
      </c>
      <c r="K5387">
        <v>1</v>
      </c>
      <c r="L5387">
        <v>1</v>
      </c>
      <c r="M5387">
        <v>1</v>
      </c>
      <c r="N5387" t="s">
        <v>437</v>
      </c>
      <c r="O5387" t="s">
        <v>438</v>
      </c>
      <c r="P5387" t="s">
        <v>438</v>
      </c>
      <c r="Q5387" t="s">
        <v>442</v>
      </c>
    </row>
    <row r="5388" spans="1:17" x14ac:dyDescent="0.3">
      <c r="A5388">
        <v>15387</v>
      </c>
      <c r="B5388" t="s">
        <v>63</v>
      </c>
      <c r="C5388">
        <v>55</v>
      </c>
      <c r="D5388" t="s">
        <v>445</v>
      </c>
      <c r="E5388" t="s">
        <v>417</v>
      </c>
      <c r="F5388" t="s">
        <v>422</v>
      </c>
      <c r="G5388" t="s">
        <v>429</v>
      </c>
      <c r="H5388" t="s">
        <v>434</v>
      </c>
      <c r="I5388">
        <v>11</v>
      </c>
      <c r="J5388">
        <v>125413</v>
      </c>
      <c r="K5388">
        <v>4</v>
      </c>
      <c r="L5388">
        <v>4</v>
      </c>
      <c r="M5388">
        <v>3</v>
      </c>
      <c r="N5388" t="s">
        <v>438</v>
      </c>
      <c r="O5388" t="s">
        <v>437</v>
      </c>
      <c r="P5388" t="s">
        <v>437</v>
      </c>
    </row>
    <row r="5389" spans="1:17" x14ac:dyDescent="0.3">
      <c r="A5389">
        <v>15388</v>
      </c>
      <c r="B5389" t="s">
        <v>318</v>
      </c>
      <c r="C5389">
        <v>36</v>
      </c>
      <c r="D5389" t="s">
        <v>448</v>
      </c>
      <c r="E5389" t="s">
        <v>417</v>
      </c>
      <c r="F5389" t="s">
        <v>419</v>
      </c>
      <c r="G5389" t="s">
        <v>429</v>
      </c>
      <c r="H5389" t="s">
        <v>434</v>
      </c>
      <c r="I5389">
        <v>3</v>
      </c>
      <c r="J5389">
        <v>77352</v>
      </c>
      <c r="K5389">
        <v>1</v>
      </c>
      <c r="L5389">
        <v>3</v>
      </c>
      <c r="M5389">
        <v>3</v>
      </c>
      <c r="N5389" t="s">
        <v>438</v>
      </c>
      <c r="O5389" t="s">
        <v>437</v>
      </c>
      <c r="P5389" t="s">
        <v>437</v>
      </c>
    </row>
    <row r="5390" spans="1:17" x14ac:dyDescent="0.3">
      <c r="A5390">
        <v>15389</v>
      </c>
      <c r="B5390" t="s">
        <v>178</v>
      </c>
      <c r="C5390">
        <v>58</v>
      </c>
      <c r="D5390" t="s">
        <v>445</v>
      </c>
      <c r="E5390" t="s">
        <v>418</v>
      </c>
      <c r="F5390" t="s">
        <v>424</v>
      </c>
      <c r="G5390" t="s">
        <v>427</v>
      </c>
      <c r="H5390" t="s">
        <v>436</v>
      </c>
      <c r="I5390">
        <v>6</v>
      </c>
      <c r="J5390">
        <v>51943</v>
      </c>
      <c r="K5390">
        <v>3</v>
      </c>
      <c r="L5390">
        <v>2</v>
      </c>
      <c r="M5390">
        <v>3</v>
      </c>
      <c r="N5390" t="s">
        <v>437</v>
      </c>
      <c r="O5390" t="s">
        <v>437</v>
      </c>
      <c r="P5390" t="s">
        <v>437</v>
      </c>
    </row>
    <row r="5391" spans="1:17" x14ac:dyDescent="0.3">
      <c r="A5391">
        <v>15390</v>
      </c>
      <c r="B5391" t="s">
        <v>48</v>
      </c>
      <c r="C5391">
        <v>33</v>
      </c>
      <c r="D5391" t="s">
        <v>446</v>
      </c>
      <c r="E5391" t="s">
        <v>417</v>
      </c>
      <c r="F5391" t="s">
        <v>425</v>
      </c>
      <c r="G5391" t="s">
        <v>426</v>
      </c>
      <c r="H5391" t="s">
        <v>433</v>
      </c>
      <c r="I5391">
        <v>19</v>
      </c>
      <c r="J5391">
        <v>89052</v>
      </c>
      <c r="K5391">
        <v>1</v>
      </c>
      <c r="L5391">
        <v>4</v>
      </c>
      <c r="M5391">
        <v>3</v>
      </c>
      <c r="N5391" t="s">
        <v>438</v>
      </c>
      <c r="O5391" t="s">
        <v>437</v>
      </c>
      <c r="P5391" t="s">
        <v>438</v>
      </c>
      <c r="Q5391" t="s">
        <v>444</v>
      </c>
    </row>
    <row r="5392" spans="1:17" x14ac:dyDescent="0.3">
      <c r="A5392">
        <v>15391</v>
      </c>
      <c r="B5392" t="s">
        <v>39</v>
      </c>
      <c r="C5392">
        <v>43</v>
      </c>
      <c r="D5392" t="s">
        <v>448</v>
      </c>
      <c r="E5392" t="s">
        <v>417</v>
      </c>
      <c r="F5392" t="s">
        <v>420</v>
      </c>
      <c r="G5392" t="s">
        <v>428</v>
      </c>
      <c r="H5392" t="s">
        <v>433</v>
      </c>
      <c r="I5392">
        <v>10</v>
      </c>
      <c r="J5392">
        <v>122733</v>
      </c>
      <c r="K5392">
        <v>1</v>
      </c>
      <c r="L5392">
        <v>4</v>
      </c>
      <c r="M5392">
        <v>2</v>
      </c>
      <c r="N5392" t="s">
        <v>438</v>
      </c>
      <c r="O5392" t="s">
        <v>438</v>
      </c>
      <c r="P5392" t="s">
        <v>437</v>
      </c>
    </row>
    <row r="5393" spans="1:17" x14ac:dyDescent="0.3">
      <c r="A5393">
        <v>15392</v>
      </c>
      <c r="B5393" t="s">
        <v>107</v>
      </c>
      <c r="C5393">
        <v>42</v>
      </c>
      <c r="D5393" t="s">
        <v>448</v>
      </c>
      <c r="E5393" t="s">
        <v>417</v>
      </c>
      <c r="F5393" t="s">
        <v>423</v>
      </c>
      <c r="G5393" t="s">
        <v>431</v>
      </c>
      <c r="H5393" t="s">
        <v>432</v>
      </c>
      <c r="I5393">
        <v>1</v>
      </c>
      <c r="J5393">
        <v>74197</v>
      </c>
      <c r="K5393">
        <v>1</v>
      </c>
      <c r="L5393">
        <v>2</v>
      </c>
      <c r="M5393">
        <v>2</v>
      </c>
      <c r="N5393" t="s">
        <v>437</v>
      </c>
      <c r="O5393" t="s">
        <v>438</v>
      </c>
      <c r="P5393" t="s">
        <v>437</v>
      </c>
    </row>
    <row r="5394" spans="1:17" x14ac:dyDescent="0.3">
      <c r="A5394">
        <v>15393</v>
      </c>
      <c r="B5394" t="s">
        <v>332</v>
      </c>
      <c r="C5394">
        <v>36</v>
      </c>
      <c r="D5394" t="s">
        <v>448</v>
      </c>
      <c r="E5394" t="s">
        <v>417</v>
      </c>
      <c r="F5394" t="s">
        <v>422</v>
      </c>
      <c r="G5394" t="s">
        <v>426</v>
      </c>
      <c r="H5394" t="s">
        <v>434</v>
      </c>
      <c r="I5394">
        <v>11</v>
      </c>
      <c r="J5394">
        <v>30469</v>
      </c>
      <c r="K5394">
        <v>4</v>
      </c>
      <c r="L5394">
        <v>1</v>
      </c>
      <c r="M5394">
        <v>4</v>
      </c>
      <c r="N5394" t="s">
        <v>437</v>
      </c>
      <c r="O5394" t="s">
        <v>438</v>
      </c>
      <c r="P5394" t="s">
        <v>437</v>
      </c>
    </row>
    <row r="5395" spans="1:17" x14ac:dyDescent="0.3">
      <c r="A5395">
        <v>15394</v>
      </c>
      <c r="B5395" t="s">
        <v>269</v>
      </c>
      <c r="C5395">
        <v>48</v>
      </c>
      <c r="D5395" t="s">
        <v>445</v>
      </c>
      <c r="E5395" t="s">
        <v>418</v>
      </c>
      <c r="F5395" t="s">
        <v>422</v>
      </c>
      <c r="G5395" t="s">
        <v>431</v>
      </c>
      <c r="H5395" t="s">
        <v>434</v>
      </c>
      <c r="I5395">
        <v>8</v>
      </c>
      <c r="J5395">
        <v>143272</v>
      </c>
      <c r="K5395">
        <v>1</v>
      </c>
      <c r="L5395">
        <v>4</v>
      </c>
      <c r="M5395">
        <v>2</v>
      </c>
      <c r="N5395" t="s">
        <v>437</v>
      </c>
      <c r="O5395" t="s">
        <v>438</v>
      </c>
      <c r="P5395" t="s">
        <v>438</v>
      </c>
      <c r="Q5395" t="s">
        <v>442</v>
      </c>
    </row>
    <row r="5396" spans="1:17" x14ac:dyDescent="0.3">
      <c r="A5396">
        <v>15395</v>
      </c>
      <c r="B5396" t="s">
        <v>145</v>
      </c>
      <c r="C5396">
        <v>55</v>
      </c>
      <c r="D5396" t="s">
        <v>445</v>
      </c>
      <c r="E5396" t="s">
        <v>418</v>
      </c>
      <c r="F5396" t="s">
        <v>421</v>
      </c>
      <c r="G5396" t="s">
        <v>431</v>
      </c>
      <c r="H5396" t="s">
        <v>433</v>
      </c>
      <c r="I5396">
        <v>5</v>
      </c>
      <c r="J5396">
        <v>103771</v>
      </c>
      <c r="K5396">
        <v>4</v>
      </c>
      <c r="L5396">
        <v>1</v>
      </c>
      <c r="M5396">
        <v>4</v>
      </c>
      <c r="N5396" t="s">
        <v>437</v>
      </c>
      <c r="O5396" t="s">
        <v>437</v>
      </c>
      <c r="P5396" t="s">
        <v>437</v>
      </c>
    </row>
    <row r="5397" spans="1:17" x14ac:dyDescent="0.3">
      <c r="A5397">
        <v>15396</v>
      </c>
      <c r="B5397" t="s">
        <v>85</v>
      </c>
      <c r="C5397">
        <v>28</v>
      </c>
      <c r="D5397" t="s">
        <v>447</v>
      </c>
      <c r="E5397" t="s">
        <v>418</v>
      </c>
      <c r="F5397" t="s">
        <v>423</v>
      </c>
      <c r="G5397" t="s">
        <v>431</v>
      </c>
      <c r="H5397" t="s">
        <v>432</v>
      </c>
      <c r="I5397">
        <v>6</v>
      </c>
      <c r="J5397">
        <v>74579</v>
      </c>
      <c r="K5397">
        <v>4</v>
      </c>
      <c r="L5397">
        <v>2</v>
      </c>
      <c r="M5397">
        <v>1</v>
      </c>
      <c r="N5397" t="s">
        <v>437</v>
      </c>
      <c r="O5397" t="s">
        <v>437</v>
      </c>
      <c r="P5397" t="s">
        <v>437</v>
      </c>
    </row>
    <row r="5398" spans="1:17" x14ac:dyDescent="0.3">
      <c r="A5398">
        <v>15397</v>
      </c>
      <c r="B5398" t="s">
        <v>373</v>
      </c>
      <c r="C5398">
        <v>42</v>
      </c>
      <c r="D5398" t="s">
        <v>448</v>
      </c>
      <c r="E5398" t="s">
        <v>417</v>
      </c>
      <c r="F5398" t="s">
        <v>420</v>
      </c>
      <c r="G5398" t="s">
        <v>427</v>
      </c>
      <c r="H5398" t="s">
        <v>434</v>
      </c>
      <c r="I5398">
        <v>5</v>
      </c>
      <c r="J5398">
        <v>36248</v>
      </c>
      <c r="K5398">
        <v>2</v>
      </c>
      <c r="L5398">
        <v>2</v>
      </c>
      <c r="M5398">
        <v>2</v>
      </c>
      <c r="N5398" t="s">
        <v>438</v>
      </c>
      <c r="O5398" t="s">
        <v>437</v>
      </c>
      <c r="P5398" t="s">
        <v>437</v>
      </c>
    </row>
    <row r="5399" spans="1:17" x14ac:dyDescent="0.3">
      <c r="A5399">
        <v>15398</v>
      </c>
      <c r="B5399" t="s">
        <v>67</v>
      </c>
      <c r="C5399">
        <v>41</v>
      </c>
      <c r="D5399" t="s">
        <v>448</v>
      </c>
      <c r="E5399" t="s">
        <v>417</v>
      </c>
      <c r="F5399" t="s">
        <v>419</v>
      </c>
      <c r="G5399" t="s">
        <v>427</v>
      </c>
      <c r="H5399" t="s">
        <v>432</v>
      </c>
      <c r="I5399">
        <v>17</v>
      </c>
      <c r="J5399">
        <v>52074</v>
      </c>
      <c r="K5399">
        <v>1</v>
      </c>
      <c r="L5399">
        <v>1</v>
      </c>
      <c r="M5399">
        <v>1</v>
      </c>
      <c r="N5399" t="s">
        <v>437</v>
      </c>
      <c r="O5399" t="s">
        <v>438</v>
      </c>
      <c r="P5399" t="s">
        <v>438</v>
      </c>
      <c r="Q5399" t="s">
        <v>443</v>
      </c>
    </row>
    <row r="5400" spans="1:17" x14ac:dyDescent="0.3">
      <c r="A5400">
        <v>15399</v>
      </c>
      <c r="B5400" t="s">
        <v>19</v>
      </c>
      <c r="C5400">
        <v>46</v>
      </c>
      <c r="D5400" t="s">
        <v>445</v>
      </c>
      <c r="E5400" t="s">
        <v>417</v>
      </c>
      <c r="F5400" t="s">
        <v>422</v>
      </c>
      <c r="G5400" t="s">
        <v>428</v>
      </c>
      <c r="H5400" t="s">
        <v>436</v>
      </c>
      <c r="I5400">
        <v>12</v>
      </c>
      <c r="J5400">
        <v>61738</v>
      </c>
      <c r="K5400">
        <v>4</v>
      </c>
      <c r="L5400">
        <v>1</v>
      </c>
      <c r="M5400">
        <v>2</v>
      </c>
      <c r="N5400" t="s">
        <v>437</v>
      </c>
      <c r="O5400" t="s">
        <v>438</v>
      </c>
      <c r="P5400" t="s">
        <v>437</v>
      </c>
    </row>
    <row r="5401" spans="1:17" x14ac:dyDescent="0.3">
      <c r="A5401">
        <v>15400</v>
      </c>
      <c r="B5401" t="s">
        <v>334</v>
      </c>
      <c r="C5401">
        <v>41</v>
      </c>
      <c r="D5401" t="s">
        <v>448</v>
      </c>
      <c r="E5401" t="s">
        <v>418</v>
      </c>
      <c r="F5401" t="s">
        <v>424</v>
      </c>
      <c r="G5401" t="s">
        <v>427</v>
      </c>
      <c r="H5401" t="s">
        <v>434</v>
      </c>
      <c r="I5401">
        <v>8</v>
      </c>
      <c r="J5401">
        <v>56199</v>
      </c>
      <c r="K5401">
        <v>1</v>
      </c>
      <c r="L5401">
        <v>1</v>
      </c>
      <c r="M5401">
        <v>4</v>
      </c>
      <c r="N5401" t="s">
        <v>437</v>
      </c>
      <c r="O5401" t="s">
        <v>437</v>
      </c>
      <c r="P5401" t="s">
        <v>437</v>
      </c>
    </row>
    <row r="5402" spans="1:17" x14ac:dyDescent="0.3">
      <c r="A5402">
        <v>15401</v>
      </c>
      <c r="B5402" t="s">
        <v>267</v>
      </c>
      <c r="C5402">
        <v>45</v>
      </c>
      <c r="D5402" t="s">
        <v>448</v>
      </c>
      <c r="E5402" t="s">
        <v>418</v>
      </c>
      <c r="F5402" t="s">
        <v>425</v>
      </c>
      <c r="G5402" t="s">
        <v>428</v>
      </c>
      <c r="H5402" t="s">
        <v>434</v>
      </c>
      <c r="I5402">
        <v>18</v>
      </c>
      <c r="J5402">
        <v>144578</v>
      </c>
      <c r="K5402">
        <v>1</v>
      </c>
      <c r="L5402">
        <v>3</v>
      </c>
      <c r="M5402">
        <v>1</v>
      </c>
      <c r="N5402" t="s">
        <v>437</v>
      </c>
      <c r="O5402" t="s">
        <v>438</v>
      </c>
      <c r="P5402" t="s">
        <v>437</v>
      </c>
    </row>
    <row r="5403" spans="1:17" x14ac:dyDescent="0.3">
      <c r="A5403">
        <v>15402</v>
      </c>
      <c r="B5403" t="s">
        <v>250</v>
      </c>
      <c r="C5403">
        <v>21</v>
      </c>
      <c r="D5403" t="s">
        <v>449</v>
      </c>
      <c r="E5403" t="s">
        <v>418</v>
      </c>
      <c r="F5403" t="s">
        <v>422</v>
      </c>
      <c r="G5403" t="s">
        <v>427</v>
      </c>
      <c r="H5403" t="s">
        <v>434</v>
      </c>
      <c r="I5403">
        <v>3</v>
      </c>
      <c r="J5403">
        <v>101482</v>
      </c>
      <c r="K5403">
        <v>3</v>
      </c>
      <c r="L5403">
        <v>1</v>
      </c>
      <c r="M5403">
        <v>3</v>
      </c>
      <c r="N5403" t="s">
        <v>438</v>
      </c>
      <c r="O5403" t="s">
        <v>438</v>
      </c>
      <c r="P5403" t="s">
        <v>437</v>
      </c>
    </row>
    <row r="5404" spans="1:17" x14ac:dyDescent="0.3">
      <c r="A5404">
        <v>15403</v>
      </c>
      <c r="B5404" t="s">
        <v>340</v>
      </c>
      <c r="C5404">
        <v>26</v>
      </c>
      <c r="D5404" t="s">
        <v>447</v>
      </c>
      <c r="E5404" t="s">
        <v>418</v>
      </c>
      <c r="F5404" t="s">
        <v>422</v>
      </c>
      <c r="G5404" t="s">
        <v>429</v>
      </c>
      <c r="H5404" t="s">
        <v>433</v>
      </c>
      <c r="I5404">
        <v>3</v>
      </c>
      <c r="J5404">
        <v>134467</v>
      </c>
      <c r="K5404">
        <v>2</v>
      </c>
      <c r="L5404">
        <v>1</v>
      </c>
      <c r="M5404">
        <v>3</v>
      </c>
      <c r="N5404" t="s">
        <v>438</v>
      </c>
      <c r="O5404" t="s">
        <v>438</v>
      </c>
      <c r="P5404" t="s">
        <v>438</v>
      </c>
      <c r="Q5404" t="s">
        <v>440</v>
      </c>
    </row>
    <row r="5405" spans="1:17" x14ac:dyDescent="0.3">
      <c r="A5405">
        <v>15404</v>
      </c>
      <c r="B5405" t="s">
        <v>201</v>
      </c>
      <c r="C5405">
        <v>43</v>
      </c>
      <c r="D5405" t="s">
        <v>448</v>
      </c>
      <c r="E5405" t="s">
        <v>417</v>
      </c>
      <c r="F5405" t="s">
        <v>425</v>
      </c>
      <c r="G5405" t="s">
        <v>428</v>
      </c>
      <c r="H5405" t="s">
        <v>433</v>
      </c>
      <c r="I5405">
        <v>12</v>
      </c>
      <c r="J5405">
        <v>47830</v>
      </c>
      <c r="K5405">
        <v>1</v>
      </c>
      <c r="L5405">
        <v>1</v>
      </c>
      <c r="M5405">
        <v>2</v>
      </c>
      <c r="N5405" t="s">
        <v>437</v>
      </c>
      <c r="O5405" t="s">
        <v>437</v>
      </c>
      <c r="P5405" t="s">
        <v>437</v>
      </c>
    </row>
    <row r="5406" spans="1:17" x14ac:dyDescent="0.3">
      <c r="A5406">
        <v>15405</v>
      </c>
      <c r="B5406" t="s">
        <v>82</v>
      </c>
      <c r="C5406">
        <v>43</v>
      </c>
      <c r="D5406" t="s">
        <v>448</v>
      </c>
      <c r="E5406" t="s">
        <v>418</v>
      </c>
      <c r="F5406" t="s">
        <v>420</v>
      </c>
      <c r="G5406" t="s">
        <v>429</v>
      </c>
      <c r="H5406" t="s">
        <v>434</v>
      </c>
      <c r="I5406">
        <v>10</v>
      </c>
      <c r="J5406">
        <v>24482</v>
      </c>
      <c r="K5406">
        <v>1</v>
      </c>
      <c r="L5406">
        <v>3</v>
      </c>
      <c r="M5406">
        <v>1</v>
      </c>
      <c r="N5406" t="s">
        <v>438</v>
      </c>
      <c r="O5406" t="s">
        <v>437</v>
      </c>
      <c r="P5406" t="s">
        <v>437</v>
      </c>
    </row>
    <row r="5407" spans="1:17" x14ac:dyDescent="0.3">
      <c r="A5407">
        <v>15406</v>
      </c>
      <c r="B5407" t="s">
        <v>343</v>
      </c>
      <c r="C5407">
        <v>43</v>
      </c>
      <c r="D5407" t="s">
        <v>448</v>
      </c>
      <c r="E5407" t="s">
        <v>418</v>
      </c>
      <c r="F5407" t="s">
        <v>421</v>
      </c>
      <c r="G5407" t="s">
        <v>429</v>
      </c>
      <c r="H5407" t="s">
        <v>434</v>
      </c>
      <c r="I5407">
        <v>1</v>
      </c>
      <c r="J5407">
        <v>26252</v>
      </c>
      <c r="K5407">
        <v>4</v>
      </c>
      <c r="L5407">
        <v>4</v>
      </c>
      <c r="M5407">
        <v>4</v>
      </c>
      <c r="N5407" t="s">
        <v>438</v>
      </c>
      <c r="O5407" t="s">
        <v>438</v>
      </c>
      <c r="P5407" t="s">
        <v>438</v>
      </c>
      <c r="Q5407" t="s">
        <v>440</v>
      </c>
    </row>
    <row r="5408" spans="1:17" x14ac:dyDescent="0.3">
      <c r="A5408">
        <v>15407</v>
      </c>
      <c r="B5408" t="s">
        <v>396</v>
      </c>
      <c r="C5408">
        <v>52</v>
      </c>
      <c r="D5408" t="s">
        <v>445</v>
      </c>
      <c r="E5408" t="s">
        <v>417</v>
      </c>
      <c r="F5408" t="s">
        <v>422</v>
      </c>
      <c r="G5408" t="s">
        <v>428</v>
      </c>
      <c r="H5408" t="s">
        <v>436</v>
      </c>
      <c r="I5408">
        <v>5</v>
      </c>
      <c r="J5408">
        <v>108402</v>
      </c>
      <c r="K5408">
        <v>4</v>
      </c>
      <c r="L5408">
        <v>3</v>
      </c>
      <c r="M5408">
        <v>4</v>
      </c>
      <c r="N5408" t="s">
        <v>437</v>
      </c>
      <c r="O5408" t="s">
        <v>437</v>
      </c>
      <c r="P5408" t="s">
        <v>437</v>
      </c>
    </row>
    <row r="5409" spans="1:17" x14ac:dyDescent="0.3">
      <c r="A5409">
        <v>15408</v>
      </c>
      <c r="B5409" t="s">
        <v>46</v>
      </c>
      <c r="C5409">
        <v>50</v>
      </c>
      <c r="D5409" t="s">
        <v>445</v>
      </c>
      <c r="E5409" t="s">
        <v>418</v>
      </c>
      <c r="F5409" t="s">
        <v>422</v>
      </c>
      <c r="G5409" t="s">
        <v>426</v>
      </c>
      <c r="H5409" t="s">
        <v>436</v>
      </c>
      <c r="I5409">
        <v>11</v>
      </c>
      <c r="J5409">
        <v>23271</v>
      </c>
      <c r="K5409">
        <v>3</v>
      </c>
      <c r="L5409">
        <v>4</v>
      </c>
      <c r="M5409">
        <v>3</v>
      </c>
      <c r="N5409" t="s">
        <v>438</v>
      </c>
      <c r="O5409" t="s">
        <v>437</v>
      </c>
      <c r="P5409" t="s">
        <v>437</v>
      </c>
    </row>
    <row r="5410" spans="1:17" x14ac:dyDescent="0.3">
      <c r="A5410">
        <v>15409</v>
      </c>
      <c r="B5410" t="s">
        <v>230</v>
      </c>
      <c r="C5410">
        <v>33</v>
      </c>
      <c r="D5410" t="s">
        <v>446</v>
      </c>
      <c r="E5410" t="s">
        <v>417</v>
      </c>
      <c r="F5410" t="s">
        <v>423</v>
      </c>
      <c r="G5410" t="s">
        <v>430</v>
      </c>
      <c r="H5410" t="s">
        <v>432</v>
      </c>
      <c r="I5410">
        <v>7</v>
      </c>
      <c r="J5410">
        <v>47828</v>
      </c>
      <c r="K5410">
        <v>2</v>
      </c>
      <c r="L5410">
        <v>1</v>
      </c>
      <c r="M5410">
        <v>3</v>
      </c>
      <c r="N5410" t="s">
        <v>437</v>
      </c>
      <c r="O5410" t="s">
        <v>437</v>
      </c>
      <c r="P5410" t="s">
        <v>437</v>
      </c>
    </row>
    <row r="5411" spans="1:17" x14ac:dyDescent="0.3">
      <c r="A5411">
        <v>15410</v>
      </c>
      <c r="B5411" t="s">
        <v>165</v>
      </c>
      <c r="C5411">
        <v>38</v>
      </c>
      <c r="D5411" t="s">
        <v>448</v>
      </c>
      <c r="E5411" t="s">
        <v>417</v>
      </c>
      <c r="F5411" t="s">
        <v>424</v>
      </c>
      <c r="G5411" t="s">
        <v>427</v>
      </c>
      <c r="H5411" t="s">
        <v>432</v>
      </c>
      <c r="I5411">
        <v>4</v>
      </c>
      <c r="J5411">
        <v>80955</v>
      </c>
      <c r="K5411">
        <v>2</v>
      </c>
      <c r="L5411">
        <v>1</v>
      </c>
      <c r="M5411">
        <v>2</v>
      </c>
      <c r="N5411" t="s">
        <v>438</v>
      </c>
      <c r="O5411" t="s">
        <v>437</v>
      </c>
      <c r="P5411" t="s">
        <v>437</v>
      </c>
    </row>
    <row r="5412" spans="1:17" x14ac:dyDescent="0.3">
      <c r="A5412">
        <v>15411</v>
      </c>
      <c r="B5412" t="s">
        <v>380</v>
      </c>
      <c r="C5412">
        <v>43</v>
      </c>
      <c r="D5412" t="s">
        <v>448</v>
      </c>
      <c r="E5412" t="s">
        <v>417</v>
      </c>
      <c r="F5412" t="s">
        <v>419</v>
      </c>
      <c r="G5412" t="s">
        <v>431</v>
      </c>
      <c r="H5412" t="s">
        <v>433</v>
      </c>
      <c r="I5412">
        <v>19</v>
      </c>
      <c r="J5412">
        <v>30804</v>
      </c>
      <c r="K5412">
        <v>2</v>
      </c>
      <c r="L5412">
        <v>3</v>
      </c>
      <c r="M5412">
        <v>4</v>
      </c>
      <c r="N5412" t="s">
        <v>437</v>
      </c>
      <c r="O5412" t="s">
        <v>438</v>
      </c>
      <c r="P5412" t="s">
        <v>437</v>
      </c>
    </row>
    <row r="5413" spans="1:17" x14ac:dyDescent="0.3">
      <c r="A5413">
        <v>15412</v>
      </c>
      <c r="B5413" t="s">
        <v>282</v>
      </c>
      <c r="C5413">
        <v>35</v>
      </c>
      <c r="D5413" t="s">
        <v>446</v>
      </c>
      <c r="E5413" t="s">
        <v>417</v>
      </c>
      <c r="F5413" t="s">
        <v>421</v>
      </c>
      <c r="G5413" t="s">
        <v>427</v>
      </c>
      <c r="H5413" t="s">
        <v>435</v>
      </c>
      <c r="I5413">
        <v>8</v>
      </c>
      <c r="J5413">
        <v>50455</v>
      </c>
      <c r="K5413">
        <v>1</v>
      </c>
      <c r="L5413">
        <v>3</v>
      </c>
      <c r="M5413">
        <v>1</v>
      </c>
      <c r="N5413" t="s">
        <v>438</v>
      </c>
      <c r="O5413" t="s">
        <v>438</v>
      </c>
      <c r="P5413" t="s">
        <v>437</v>
      </c>
    </row>
    <row r="5414" spans="1:17" x14ac:dyDescent="0.3">
      <c r="A5414">
        <v>15413</v>
      </c>
      <c r="B5414" t="s">
        <v>183</v>
      </c>
      <c r="C5414">
        <v>53</v>
      </c>
      <c r="D5414" t="s">
        <v>445</v>
      </c>
      <c r="E5414" t="s">
        <v>417</v>
      </c>
      <c r="F5414" t="s">
        <v>424</v>
      </c>
      <c r="G5414" t="s">
        <v>431</v>
      </c>
      <c r="H5414" t="s">
        <v>436</v>
      </c>
      <c r="I5414">
        <v>3</v>
      </c>
      <c r="J5414">
        <v>62805</v>
      </c>
      <c r="K5414">
        <v>2</v>
      </c>
      <c r="L5414">
        <v>2</v>
      </c>
      <c r="M5414">
        <v>3</v>
      </c>
      <c r="N5414" t="s">
        <v>437</v>
      </c>
      <c r="O5414" t="s">
        <v>437</v>
      </c>
      <c r="P5414" t="s">
        <v>437</v>
      </c>
    </row>
    <row r="5415" spans="1:17" x14ac:dyDescent="0.3">
      <c r="A5415">
        <v>15414</v>
      </c>
      <c r="B5415" t="s">
        <v>253</v>
      </c>
      <c r="C5415">
        <v>41</v>
      </c>
      <c r="D5415" t="s">
        <v>448</v>
      </c>
      <c r="E5415" t="s">
        <v>418</v>
      </c>
      <c r="F5415" t="s">
        <v>424</v>
      </c>
      <c r="G5415" t="s">
        <v>426</v>
      </c>
      <c r="H5415" t="s">
        <v>432</v>
      </c>
      <c r="I5415">
        <v>8</v>
      </c>
      <c r="J5415">
        <v>23508</v>
      </c>
      <c r="K5415">
        <v>3</v>
      </c>
      <c r="L5415">
        <v>3</v>
      </c>
      <c r="M5415">
        <v>1</v>
      </c>
      <c r="N5415" t="s">
        <v>438</v>
      </c>
      <c r="O5415" t="s">
        <v>437</v>
      </c>
      <c r="P5415" t="s">
        <v>438</v>
      </c>
      <c r="Q5415" t="s">
        <v>440</v>
      </c>
    </row>
    <row r="5416" spans="1:17" x14ac:dyDescent="0.3">
      <c r="A5416">
        <v>15415</v>
      </c>
      <c r="B5416" t="s">
        <v>31</v>
      </c>
      <c r="C5416">
        <v>59</v>
      </c>
      <c r="D5416" t="s">
        <v>445</v>
      </c>
      <c r="E5416" t="s">
        <v>418</v>
      </c>
      <c r="F5416" t="s">
        <v>420</v>
      </c>
      <c r="G5416" t="s">
        <v>430</v>
      </c>
      <c r="H5416" t="s">
        <v>436</v>
      </c>
      <c r="I5416">
        <v>11</v>
      </c>
      <c r="J5416">
        <v>59744</v>
      </c>
      <c r="K5416">
        <v>3</v>
      </c>
      <c r="L5416">
        <v>3</v>
      </c>
      <c r="M5416">
        <v>4</v>
      </c>
      <c r="N5416" t="s">
        <v>438</v>
      </c>
      <c r="O5416" t="s">
        <v>437</v>
      </c>
      <c r="P5416" t="s">
        <v>437</v>
      </c>
    </row>
    <row r="5417" spans="1:17" x14ac:dyDescent="0.3">
      <c r="A5417">
        <v>15416</v>
      </c>
      <c r="B5417" t="s">
        <v>238</v>
      </c>
      <c r="C5417">
        <v>43</v>
      </c>
      <c r="D5417" t="s">
        <v>448</v>
      </c>
      <c r="E5417" t="s">
        <v>417</v>
      </c>
      <c r="F5417" t="s">
        <v>420</v>
      </c>
      <c r="G5417" t="s">
        <v>426</v>
      </c>
      <c r="H5417" t="s">
        <v>436</v>
      </c>
      <c r="I5417">
        <v>3</v>
      </c>
      <c r="J5417">
        <v>40276</v>
      </c>
      <c r="K5417">
        <v>1</v>
      </c>
      <c r="L5417">
        <v>1</v>
      </c>
      <c r="M5417">
        <v>1</v>
      </c>
      <c r="N5417" t="s">
        <v>438</v>
      </c>
      <c r="O5417" t="s">
        <v>437</v>
      </c>
      <c r="P5417" t="s">
        <v>438</v>
      </c>
      <c r="Q5417" t="s">
        <v>443</v>
      </c>
    </row>
    <row r="5418" spans="1:17" x14ac:dyDescent="0.3">
      <c r="A5418">
        <v>15417</v>
      </c>
      <c r="B5418" t="s">
        <v>64</v>
      </c>
      <c r="C5418">
        <v>47</v>
      </c>
      <c r="D5418" t="s">
        <v>445</v>
      </c>
      <c r="E5418" t="s">
        <v>418</v>
      </c>
      <c r="F5418" t="s">
        <v>425</v>
      </c>
      <c r="G5418" t="s">
        <v>430</v>
      </c>
      <c r="H5418" t="s">
        <v>435</v>
      </c>
      <c r="I5418">
        <v>16</v>
      </c>
      <c r="J5418">
        <v>55879</v>
      </c>
      <c r="K5418">
        <v>1</v>
      </c>
      <c r="L5418">
        <v>1</v>
      </c>
      <c r="M5418">
        <v>4</v>
      </c>
      <c r="N5418" t="s">
        <v>437</v>
      </c>
      <c r="O5418" t="s">
        <v>438</v>
      </c>
      <c r="P5418" t="s">
        <v>437</v>
      </c>
    </row>
    <row r="5419" spans="1:17" x14ac:dyDescent="0.3">
      <c r="A5419">
        <v>15418</v>
      </c>
      <c r="B5419" t="s">
        <v>50</v>
      </c>
      <c r="C5419">
        <v>38</v>
      </c>
      <c r="D5419" t="s">
        <v>448</v>
      </c>
      <c r="E5419" t="s">
        <v>417</v>
      </c>
      <c r="F5419" t="s">
        <v>419</v>
      </c>
      <c r="G5419" t="s">
        <v>428</v>
      </c>
      <c r="H5419" t="s">
        <v>436</v>
      </c>
      <c r="I5419">
        <v>19</v>
      </c>
      <c r="J5419">
        <v>40701</v>
      </c>
      <c r="K5419">
        <v>1</v>
      </c>
      <c r="L5419">
        <v>1</v>
      </c>
      <c r="M5419">
        <v>4</v>
      </c>
      <c r="N5419" t="s">
        <v>438</v>
      </c>
      <c r="O5419" t="s">
        <v>438</v>
      </c>
      <c r="P5419" t="s">
        <v>437</v>
      </c>
    </row>
    <row r="5420" spans="1:17" x14ac:dyDescent="0.3">
      <c r="A5420">
        <v>15419</v>
      </c>
      <c r="B5420" t="s">
        <v>121</v>
      </c>
      <c r="C5420">
        <v>44</v>
      </c>
      <c r="D5420" t="s">
        <v>448</v>
      </c>
      <c r="E5420" t="s">
        <v>418</v>
      </c>
      <c r="F5420" t="s">
        <v>421</v>
      </c>
      <c r="G5420" t="s">
        <v>428</v>
      </c>
      <c r="H5420" t="s">
        <v>435</v>
      </c>
      <c r="I5420">
        <v>1</v>
      </c>
      <c r="J5420">
        <v>132936</v>
      </c>
      <c r="K5420">
        <v>4</v>
      </c>
      <c r="L5420">
        <v>3</v>
      </c>
      <c r="M5420">
        <v>1</v>
      </c>
      <c r="N5420" t="s">
        <v>438</v>
      </c>
      <c r="O5420" t="s">
        <v>438</v>
      </c>
      <c r="P5420" t="s">
        <v>437</v>
      </c>
    </row>
    <row r="5421" spans="1:17" x14ac:dyDescent="0.3">
      <c r="A5421">
        <v>15420</v>
      </c>
      <c r="B5421" t="s">
        <v>52</v>
      </c>
      <c r="C5421">
        <v>27</v>
      </c>
      <c r="D5421" t="s">
        <v>447</v>
      </c>
      <c r="E5421" t="s">
        <v>418</v>
      </c>
      <c r="F5421" t="s">
        <v>425</v>
      </c>
      <c r="G5421" t="s">
        <v>431</v>
      </c>
      <c r="H5421" t="s">
        <v>435</v>
      </c>
      <c r="I5421">
        <v>12</v>
      </c>
      <c r="J5421">
        <v>134341</v>
      </c>
      <c r="K5421">
        <v>1</v>
      </c>
      <c r="L5421">
        <v>2</v>
      </c>
      <c r="M5421">
        <v>1</v>
      </c>
      <c r="N5421" t="s">
        <v>437</v>
      </c>
      <c r="O5421" t="s">
        <v>437</v>
      </c>
      <c r="P5421" t="s">
        <v>437</v>
      </c>
    </row>
    <row r="5422" spans="1:17" x14ac:dyDescent="0.3">
      <c r="A5422">
        <v>15421</v>
      </c>
      <c r="B5422" t="s">
        <v>280</v>
      </c>
      <c r="C5422">
        <v>40</v>
      </c>
      <c r="D5422" t="s">
        <v>448</v>
      </c>
      <c r="E5422" t="s">
        <v>418</v>
      </c>
      <c r="F5422" t="s">
        <v>422</v>
      </c>
      <c r="G5422" t="s">
        <v>429</v>
      </c>
      <c r="H5422" t="s">
        <v>436</v>
      </c>
      <c r="I5422">
        <v>14</v>
      </c>
      <c r="J5422">
        <v>71018</v>
      </c>
      <c r="K5422">
        <v>3</v>
      </c>
      <c r="L5422">
        <v>1</v>
      </c>
      <c r="M5422">
        <v>1</v>
      </c>
      <c r="N5422" t="s">
        <v>438</v>
      </c>
      <c r="O5422" t="s">
        <v>437</v>
      </c>
      <c r="P5422" t="s">
        <v>437</v>
      </c>
    </row>
    <row r="5423" spans="1:17" x14ac:dyDescent="0.3">
      <c r="A5423">
        <v>15422</v>
      </c>
      <c r="B5423" t="s">
        <v>118</v>
      </c>
      <c r="C5423">
        <v>47</v>
      </c>
      <c r="D5423" t="s">
        <v>445</v>
      </c>
      <c r="E5423" t="s">
        <v>418</v>
      </c>
      <c r="F5423" t="s">
        <v>419</v>
      </c>
      <c r="G5423" t="s">
        <v>429</v>
      </c>
      <c r="H5423" t="s">
        <v>436</v>
      </c>
      <c r="I5423">
        <v>7</v>
      </c>
      <c r="J5423">
        <v>111164</v>
      </c>
      <c r="K5423">
        <v>1</v>
      </c>
      <c r="L5423">
        <v>2</v>
      </c>
      <c r="M5423">
        <v>4</v>
      </c>
      <c r="N5423" t="s">
        <v>438</v>
      </c>
      <c r="O5423" t="s">
        <v>438</v>
      </c>
      <c r="P5423" t="s">
        <v>437</v>
      </c>
    </row>
    <row r="5424" spans="1:17" x14ac:dyDescent="0.3">
      <c r="A5424">
        <v>15423</v>
      </c>
      <c r="B5424" t="s">
        <v>110</v>
      </c>
      <c r="C5424">
        <v>26</v>
      </c>
      <c r="D5424" t="s">
        <v>447</v>
      </c>
      <c r="E5424" t="s">
        <v>418</v>
      </c>
      <c r="F5424" t="s">
        <v>423</v>
      </c>
      <c r="G5424" t="s">
        <v>431</v>
      </c>
      <c r="H5424" t="s">
        <v>432</v>
      </c>
      <c r="I5424">
        <v>5</v>
      </c>
      <c r="J5424">
        <v>119230</v>
      </c>
      <c r="K5424">
        <v>4</v>
      </c>
      <c r="L5424">
        <v>2</v>
      </c>
      <c r="M5424">
        <v>2</v>
      </c>
      <c r="N5424" t="s">
        <v>437</v>
      </c>
      <c r="O5424" t="s">
        <v>438</v>
      </c>
      <c r="P5424" t="s">
        <v>437</v>
      </c>
    </row>
    <row r="5425" spans="1:17" x14ac:dyDescent="0.3">
      <c r="A5425">
        <v>15424</v>
      </c>
      <c r="B5425" t="s">
        <v>183</v>
      </c>
      <c r="C5425">
        <v>47</v>
      </c>
      <c r="D5425" t="s">
        <v>445</v>
      </c>
      <c r="E5425" t="s">
        <v>418</v>
      </c>
      <c r="F5425" t="s">
        <v>423</v>
      </c>
      <c r="G5425" t="s">
        <v>428</v>
      </c>
      <c r="H5425" t="s">
        <v>436</v>
      </c>
      <c r="I5425">
        <v>8</v>
      </c>
      <c r="J5425">
        <v>72924</v>
      </c>
      <c r="K5425">
        <v>1</v>
      </c>
      <c r="L5425">
        <v>3</v>
      </c>
      <c r="M5425">
        <v>4</v>
      </c>
      <c r="N5425" t="s">
        <v>438</v>
      </c>
      <c r="O5425" t="s">
        <v>438</v>
      </c>
      <c r="P5425" t="s">
        <v>437</v>
      </c>
    </row>
    <row r="5426" spans="1:17" x14ac:dyDescent="0.3">
      <c r="A5426">
        <v>15425</v>
      </c>
      <c r="B5426" t="s">
        <v>155</v>
      </c>
      <c r="C5426">
        <v>29</v>
      </c>
      <c r="D5426" t="s">
        <v>447</v>
      </c>
      <c r="E5426" t="s">
        <v>418</v>
      </c>
      <c r="F5426" t="s">
        <v>425</v>
      </c>
      <c r="G5426" t="s">
        <v>431</v>
      </c>
      <c r="H5426" t="s">
        <v>436</v>
      </c>
      <c r="I5426">
        <v>10</v>
      </c>
      <c r="J5426">
        <v>115433</v>
      </c>
      <c r="K5426">
        <v>4</v>
      </c>
      <c r="L5426">
        <v>3</v>
      </c>
      <c r="M5426">
        <v>4</v>
      </c>
      <c r="N5426" t="s">
        <v>437</v>
      </c>
      <c r="O5426" t="s">
        <v>437</v>
      </c>
      <c r="P5426" t="s">
        <v>438</v>
      </c>
      <c r="Q5426" t="s">
        <v>443</v>
      </c>
    </row>
    <row r="5427" spans="1:17" x14ac:dyDescent="0.3">
      <c r="A5427">
        <v>15426</v>
      </c>
      <c r="B5427" t="s">
        <v>213</v>
      </c>
      <c r="C5427">
        <v>51</v>
      </c>
      <c r="D5427" t="s">
        <v>445</v>
      </c>
      <c r="E5427" t="s">
        <v>417</v>
      </c>
      <c r="F5427" t="s">
        <v>421</v>
      </c>
      <c r="G5427" t="s">
        <v>429</v>
      </c>
      <c r="H5427" t="s">
        <v>436</v>
      </c>
      <c r="I5427">
        <v>11</v>
      </c>
      <c r="J5427">
        <v>47618</v>
      </c>
      <c r="K5427">
        <v>4</v>
      </c>
      <c r="L5427">
        <v>1</v>
      </c>
      <c r="M5427">
        <v>2</v>
      </c>
      <c r="N5427" t="s">
        <v>437</v>
      </c>
      <c r="O5427" t="s">
        <v>437</v>
      </c>
      <c r="P5427" t="s">
        <v>437</v>
      </c>
    </row>
    <row r="5428" spans="1:17" x14ac:dyDescent="0.3">
      <c r="A5428">
        <v>15427</v>
      </c>
      <c r="B5428" t="s">
        <v>404</v>
      </c>
      <c r="C5428">
        <v>41</v>
      </c>
      <c r="D5428" t="s">
        <v>448</v>
      </c>
      <c r="E5428" t="s">
        <v>417</v>
      </c>
      <c r="F5428" t="s">
        <v>419</v>
      </c>
      <c r="G5428" t="s">
        <v>431</v>
      </c>
      <c r="H5428" t="s">
        <v>432</v>
      </c>
      <c r="I5428">
        <v>1</v>
      </c>
      <c r="J5428">
        <v>124231</v>
      </c>
      <c r="K5428">
        <v>4</v>
      </c>
      <c r="L5428">
        <v>4</v>
      </c>
      <c r="M5428">
        <v>3</v>
      </c>
      <c r="N5428" t="s">
        <v>437</v>
      </c>
      <c r="O5428" t="s">
        <v>437</v>
      </c>
      <c r="P5428" t="s">
        <v>437</v>
      </c>
    </row>
    <row r="5429" spans="1:17" x14ac:dyDescent="0.3">
      <c r="A5429">
        <v>15428</v>
      </c>
      <c r="B5429" t="s">
        <v>63</v>
      </c>
      <c r="C5429">
        <v>46</v>
      </c>
      <c r="D5429" t="s">
        <v>445</v>
      </c>
      <c r="E5429" t="s">
        <v>417</v>
      </c>
      <c r="F5429" t="s">
        <v>423</v>
      </c>
      <c r="G5429" t="s">
        <v>428</v>
      </c>
      <c r="H5429" t="s">
        <v>435</v>
      </c>
      <c r="I5429">
        <v>1</v>
      </c>
      <c r="J5429">
        <v>133628</v>
      </c>
      <c r="K5429">
        <v>1</v>
      </c>
      <c r="L5429">
        <v>3</v>
      </c>
      <c r="M5429">
        <v>1</v>
      </c>
      <c r="N5429" t="s">
        <v>437</v>
      </c>
      <c r="O5429" t="s">
        <v>437</v>
      </c>
      <c r="P5429" t="s">
        <v>437</v>
      </c>
    </row>
    <row r="5430" spans="1:17" x14ac:dyDescent="0.3">
      <c r="A5430">
        <v>15429</v>
      </c>
      <c r="B5430" t="s">
        <v>69</v>
      </c>
      <c r="C5430">
        <v>33</v>
      </c>
      <c r="D5430" t="s">
        <v>446</v>
      </c>
      <c r="E5430" t="s">
        <v>418</v>
      </c>
      <c r="F5430" t="s">
        <v>423</v>
      </c>
      <c r="G5430" t="s">
        <v>426</v>
      </c>
      <c r="H5430" t="s">
        <v>432</v>
      </c>
      <c r="I5430">
        <v>10</v>
      </c>
      <c r="J5430">
        <v>149508</v>
      </c>
      <c r="K5430">
        <v>1</v>
      </c>
      <c r="L5430">
        <v>2</v>
      </c>
      <c r="M5430">
        <v>1</v>
      </c>
      <c r="N5430" t="s">
        <v>437</v>
      </c>
      <c r="O5430" t="s">
        <v>438</v>
      </c>
      <c r="P5430" t="s">
        <v>438</v>
      </c>
      <c r="Q5430" t="s">
        <v>440</v>
      </c>
    </row>
    <row r="5431" spans="1:17" x14ac:dyDescent="0.3">
      <c r="A5431">
        <v>15430</v>
      </c>
      <c r="B5431" t="s">
        <v>250</v>
      </c>
      <c r="C5431">
        <v>43</v>
      </c>
      <c r="D5431" t="s">
        <v>448</v>
      </c>
      <c r="E5431" t="s">
        <v>418</v>
      </c>
      <c r="F5431" t="s">
        <v>421</v>
      </c>
      <c r="G5431" t="s">
        <v>427</v>
      </c>
      <c r="H5431" t="s">
        <v>436</v>
      </c>
      <c r="I5431">
        <v>7</v>
      </c>
      <c r="J5431">
        <v>81569</v>
      </c>
      <c r="K5431">
        <v>3</v>
      </c>
      <c r="L5431">
        <v>3</v>
      </c>
      <c r="M5431">
        <v>3</v>
      </c>
      <c r="N5431" t="s">
        <v>437</v>
      </c>
      <c r="O5431" t="s">
        <v>437</v>
      </c>
      <c r="P5431" t="s">
        <v>438</v>
      </c>
      <c r="Q5431" t="s">
        <v>441</v>
      </c>
    </row>
    <row r="5432" spans="1:17" x14ac:dyDescent="0.3">
      <c r="A5432">
        <v>15431</v>
      </c>
      <c r="B5432" t="s">
        <v>411</v>
      </c>
      <c r="C5432">
        <v>40</v>
      </c>
      <c r="D5432" t="s">
        <v>448</v>
      </c>
      <c r="E5432" t="s">
        <v>417</v>
      </c>
      <c r="F5432" t="s">
        <v>425</v>
      </c>
      <c r="G5432" t="s">
        <v>428</v>
      </c>
      <c r="H5432" t="s">
        <v>434</v>
      </c>
      <c r="I5432">
        <v>5</v>
      </c>
      <c r="J5432">
        <v>22095</v>
      </c>
      <c r="K5432">
        <v>2</v>
      </c>
      <c r="L5432">
        <v>3</v>
      </c>
      <c r="M5432">
        <v>1</v>
      </c>
      <c r="N5432" t="s">
        <v>438</v>
      </c>
      <c r="O5432" t="s">
        <v>437</v>
      </c>
      <c r="P5432" t="s">
        <v>437</v>
      </c>
    </row>
    <row r="5433" spans="1:17" x14ac:dyDescent="0.3">
      <c r="A5433">
        <v>15432</v>
      </c>
      <c r="B5433" t="s">
        <v>53</v>
      </c>
      <c r="C5433">
        <v>57</v>
      </c>
      <c r="D5433" t="s">
        <v>445</v>
      </c>
      <c r="E5433" t="s">
        <v>417</v>
      </c>
      <c r="F5433" t="s">
        <v>420</v>
      </c>
      <c r="G5433" t="s">
        <v>431</v>
      </c>
      <c r="H5433" t="s">
        <v>436</v>
      </c>
      <c r="I5433">
        <v>17</v>
      </c>
      <c r="J5433">
        <v>64800</v>
      </c>
      <c r="K5433">
        <v>1</v>
      </c>
      <c r="L5433">
        <v>2</v>
      </c>
      <c r="M5433">
        <v>4</v>
      </c>
      <c r="N5433" t="s">
        <v>437</v>
      </c>
      <c r="O5433" t="s">
        <v>438</v>
      </c>
      <c r="P5433" t="s">
        <v>437</v>
      </c>
    </row>
    <row r="5434" spans="1:17" x14ac:dyDescent="0.3">
      <c r="A5434">
        <v>15433</v>
      </c>
      <c r="B5434" t="s">
        <v>328</v>
      </c>
      <c r="C5434">
        <v>48</v>
      </c>
      <c r="D5434" t="s">
        <v>445</v>
      </c>
      <c r="E5434" t="s">
        <v>418</v>
      </c>
      <c r="F5434" t="s">
        <v>422</v>
      </c>
      <c r="G5434" t="s">
        <v>428</v>
      </c>
      <c r="H5434" t="s">
        <v>432</v>
      </c>
      <c r="I5434">
        <v>10</v>
      </c>
      <c r="J5434">
        <v>94554</v>
      </c>
      <c r="K5434">
        <v>3</v>
      </c>
      <c r="L5434">
        <v>3</v>
      </c>
      <c r="M5434">
        <v>3</v>
      </c>
      <c r="N5434" t="s">
        <v>437</v>
      </c>
      <c r="O5434" t="s">
        <v>438</v>
      </c>
      <c r="P5434" t="s">
        <v>437</v>
      </c>
    </row>
    <row r="5435" spans="1:17" x14ac:dyDescent="0.3">
      <c r="A5435">
        <v>15434</v>
      </c>
      <c r="B5435" t="s">
        <v>115</v>
      </c>
      <c r="C5435">
        <v>37</v>
      </c>
      <c r="D5435" t="s">
        <v>448</v>
      </c>
      <c r="E5435" t="s">
        <v>417</v>
      </c>
      <c r="F5435" t="s">
        <v>424</v>
      </c>
      <c r="G5435" t="s">
        <v>428</v>
      </c>
      <c r="H5435" t="s">
        <v>432</v>
      </c>
      <c r="I5435">
        <v>5</v>
      </c>
      <c r="J5435">
        <v>80831</v>
      </c>
      <c r="K5435">
        <v>2</v>
      </c>
      <c r="L5435">
        <v>3</v>
      </c>
      <c r="M5435">
        <v>2</v>
      </c>
      <c r="N5435" t="s">
        <v>437</v>
      </c>
      <c r="O5435" t="s">
        <v>437</v>
      </c>
      <c r="P5435" t="s">
        <v>437</v>
      </c>
    </row>
    <row r="5436" spans="1:17" x14ac:dyDescent="0.3">
      <c r="A5436">
        <v>15435</v>
      </c>
      <c r="B5436" t="s">
        <v>116</v>
      </c>
      <c r="C5436">
        <v>48</v>
      </c>
      <c r="D5436" t="s">
        <v>445</v>
      </c>
      <c r="E5436" t="s">
        <v>417</v>
      </c>
      <c r="F5436" t="s">
        <v>422</v>
      </c>
      <c r="G5436" t="s">
        <v>429</v>
      </c>
      <c r="H5436" t="s">
        <v>433</v>
      </c>
      <c r="I5436">
        <v>8</v>
      </c>
      <c r="J5436">
        <v>57463</v>
      </c>
      <c r="K5436">
        <v>3</v>
      </c>
      <c r="L5436">
        <v>1</v>
      </c>
      <c r="M5436">
        <v>4</v>
      </c>
      <c r="N5436" t="s">
        <v>438</v>
      </c>
      <c r="O5436" t="s">
        <v>438</v>
      </c>
      <c r="P5436" t="s">
        <v>437</v>
      </c>
    </row>
    <row r="5437" spans="1:17" x14ac:dyDescent="0.3">
      <c r="A5437">
        <v>15436</v>
      </c>
      <c r="B5437" t="s">
        <v>410</v>
      </c>
      <c r="C5437">
        <v>22</v>
      </c>
      <c r="D5437" t="s">
        <v>449</v>
      </c>
      <c r="E5437" t="s">
        <v>417</v>
      </c>
      <c r="F5437" t="s">
        <v>419</v>
      </c>
      <c r="G5437" t="s">
        <v>431</v>
      </c>
      <c r="H5437" t="s">
        <v>434</v>
      </c>
      <c r="I5437">
        <v>13</v>
      </c>
      <c r="J5437">
        <v>53537</v>
      </c>
      <c r="K5437">
        <v>2</v>
      </c>
      <c r="L5437">
        <v>2</v>
      </c>
      <c r="M5437">
        <v>4</v>
      </c>
      <c r="N5437" t="s">
        <v>437</v>
      </c>
      <c r="O5437" t="s">
        <v>438</v>
      </c>
      <c r="P5437" t="s">
        <v>437</v>
      </c>
    </row>
    <row r="5438" spans="1:17" x14ac:dyDescent="0.3">
      <c r="A5438">
        <v>15437</v>
      </c>
      <c r="B5438" t="s">
        <v>272</v>
      </c>
      <c r="C5438">
        <v>45</v>
      </c>
      <c r="D5438" t="s">
        <v>448</v>
      </c>
      <c r="E5438" t="s">
        <v>417</v>
      </c>
      <c r="F5438" t="s">
        <v>423</v>
      </c>
      <c r="G5438" t="s">
        <v>429</v>
      </c>
      <c r="H5438" t="s">
        <v>432</v>
      </c>
      <c r="I5438">
        <v>18</v>
      </c>
      <c r="J5438">
        <v>43098</v>
      </c>
      <c r="K5438">
        <v>3</v>
      </c>
      <c r="L5438">
        <v>4</v>
      </c>
      <c r="M5438">
        <v>4</v>
      </c>
      <c r="N5438" t="s">
        <v>438</v>
      </c>
      <c r="O5438" t="s">
        <v>438</v>
      </c>
      <c r="P5438" t="s">
        <v>437</v>
      </c>
    </row>
    <row r="5439" spans="1:17" x14ac:dyDescent="0.3">
      <c r="A5439">
        <v>15438</v>
      </c>
      <c r="B5439" t="s">
        <v>254</v>
      </c>
      <c r="C5439">
        <v>26</v>
      </c>
      <c r="D5439" t="s">
        <v>447</v>
      </c>
      <c r="E5439" t="s">
        <v>418</v>
      </c>
      <c r="F5439" t="s">
        <v>424</v>
      </c>
      <c r="G5439" t="s">
        <v>431</v>
      </c>
      <c r="H5439" t="s">
        <v>435</v>
      </c>
      <c r="I5439">
        <v>5</v>
      </c>
      <c r="J5439">
        <v>48546</v>
      </c>
      <c r="K5439">
        <v>1</v>
      </c>
      <c r="L5439">
        <v>4</v>
      </c>
      <c r="M5439">
        <v>4</v>
      </c>
      <c r="N5439" t="s">
        <v>437</v>
      </c>
      <c r="O5439" t="s">
        <v>438</v>
      </c>
      <c r="P5439" t="s">
        <v>437</v>
      </c>
    </row>
    <row r="5440" spans="1:17" x14ac:dyDescent="0.3">
      <c r="A5440">
        <v>15439</v>
      </c>
      <c r="B5440" t="s">
        <v>370</v>
      </c>
      <c r="C5440">
        <v>31</v>
      </c>
      <c r="D5440" t="s">
        <v>446</v>
      </c>
      <c r="E5440" t="s">
        <v>417</v>
      </c>
      <c r="F5440" t="s">
        <v>424</v>
      </c>
      <c r="G5440" t="s">
        <v>429</v>
      </c>
      <c r="H5440" t="s">
        <v>436</v>
      </c>
      <c r="I5440">
        <v>19</v>
      </c>
      <c r="J5440">
        <v>126952</v>
      </c>
      <c r="K5440">
        <v>2</v>
      </c>
      <c r="L5440">
        <v>4</v>
      </c>
      <c r="M5440">
        <v>1</v>
      </c>
      <c r="N5440" t="s">
        <v>437</v>
      </c>
      <c r="O5440" t="s">
        <v>437</v>
      </c>
      <c r="P5440" t="s">
        <v>437</v>
      </c>
    </row>
    <row r="5441" spans="1:17" x14ac:dyDescent="0.3">
      <c r="A5441">
        <v>15440</v>
      </c>
      <c r="B5441" t="s">
        <v>105</v>
      </c>
      <c r="C5441">
        <v>58</v>
      </c>
      <c r="D5441" t="s">
        <v>445</v>
      </c>
      <c r="E5441" t="s">
        <v>417</v>
      </c>
      <c r="F5441" t="s">
        <v>420</v>
      </c>
      <c r="G5441" t="s">
        <v>429</v>
      </c>
      <c r="H5441" t="s">
        <v>435</v>
      </c>
      <c r="I5441">
        <v>18</v>
      </c>
      <c r="J5441">
        <v>94800</v>
      </c>
      <c r="K5441">
        <v>4</v>
      </c>
      <c r="L5441">
        <v>3</v>
      </c>
      <c r="M5441">
        <v>4</v>
      </c>
      <c r="N5441" t="s">
        <v>437</v>
      </c>
      <c r="O5441" t="s">
        <v>438</v>
      </c>
      <c r="P5441" t="s">
        <v>437</v>
      </c>
    </row>
    <row r="5442" spans="1:17" x14ac:dyDescent="0.3">
      <c r="A5442">
        <v>15441</v>
      </c>
      <c r="B5442" t="s">
        <v>147</v>
      </c>
      <c r="C5442">
        <v>26</v>
      </c>
      <c r="D5442" t="s">
        <v>447</v>
      </c>
      <c r="E5442" t="s">
        <v>417</v>
      </c>
      <c r="F5442" t="s">
        <v>424</v>
      </c>
      <c r="G5442" t="s">
        <v>426</v>
      </c>
      <c r="H5442" t="s">
        <v>432</v>
      </c>
      <c r="I5442">
        <v>9</v>
      </c>
      <c r="J5442">
        <v>137463</v>
      </c>
      <c r="K5442">
        <v>3</v>
      </c>
      <c r="L5442">
        <v>2</v>
      </c>
      <c r="M5442">
        <v>1</v>
      </c>
      <c r="N5442" t="s">
        <v>438</v>
      </c>
      <c r="O5442" t="s">
        <v>438</v>
      </c>
      <c r="P5442" t="s">
        <v>437</v>
      </c>
    </row>
    <row r="5443" spans="1:17" x14ac:dyDescent="0.3">
      <c r="A5443">
        <v>15442</v>
      </c>
      <c r="B5443" t="s">
        <v>89</v>
      </c>
      <c r="C5443">
        <v>31</v>
      </c>
      <c r="D5443" t="s">
        <v>446</v>
      </c>
      <c r="E5443" t="s">
        <v>417</v>
      </c>
      <c r="F5443" t="s">
        <v>421</v>
      </c>
      <c r="G5443" t="s">
        <v>428</v>
      </c>
      <c r="H5443" t="s">
        <v>432</v>
      </c>
      <c r="I5443">
        <v>13</v>
      </c>
      <c r="J5443">
        <v>68203</v>
      </c>
      <c r="K5443">
        <v>1</v>
      </c>
      <c r="L5443">
        <v>4</v>
      </c>
      <c r="M5443">
        <v>1</v>
      </c>
      <c r="N5443" t="s">
        <v>437</v>
      </c>
      <c r="O5443" t="s">
        <v>438</v>
      </c>
      <c r="P5443" t="s">
        <v>437</v>
      </c>
    </row>
    <row r="5444" spans="1:17" x14ac:dyDescent="0.3">
      <c r="A5444">
        <v>15443</v>
      </c>
      <c r="B5444" t="s">
        <v>377</v>
      </c>
      <c r="C5444">
        <v>34</v>
      </c>
      <c r="D5444" t="s">
        <v>446</v>
      </c>
      <c r="E5444" t="s">
        <v>418</v>
      </c>
      <c r="F5444" t="s">
        <v>425</v>
      </c>
      <c r="G5444" t="s">
        <v>426</v>
      </c>
      <c r="H5444" t="s">
        <v>435</v>
      </c>
      <c r="I5444">
        <v>4</v>
      </c>
      <c r="J5444">
        <v>68673</v>
      </c>
      <c r="K5444">
        <v>1</v>
      </c>
      <c r="L5444">
        <v>3</v>
      </c>
      <c r="M5444">
        <v>1</v>
      </c>
      <c r="N5444" t="s">
        <v>438</v>
      </c>
      <c r="O5444" t="s">
        <v>438</v>
      </c>
      <c r="P5444" t="s">
        <v>437</v>
      </c>
    </row>
    <row r="5445" spans="1:17" x14ac:dyDescent="0.3">
      <c r="A5445">
        <v>15444</v>
      </c>
      <c r="B5445" t="s">
        <v>215</v>
      </c>
      <c r="C5445">
        <v>22</v>
      </c>
      <c r="D5445" t="s">
        <v>449</v>
      </c>
      <c r="E5445" t="s">
        <v>417</v>
      </c>
      <c r="F5445" t="s">
        <v>419</v>
      </c>
      <c r="G5445" t="s">
        <v>429</v>
      </c>
      <c r="H5445" t="s">
        <v>435</v>
      </c>
      <c r="I5445">
        <v>11</v>
      </c>
      <c r="J5445">
        <v>25367</v>
      </c>
      <c r="K5445">
        <v>2</v>
      </c>
      <c r="L5445">
        <v>4</v>
      </c>
      <c r="M5445">
        <v>1</v>
      </c>
      <c r="N5445" t="s">
        <v>438</v>
      </c>
      <c r="O5445" t="s">
        <v>437</v>
      </c>
      <c r="P5445" t="s">
        <v>437</v>
      </c>
    </row>
    <row r="5446" spans="1:17" x14ac:dyDescent="0.3">
      <c r="A5446">
        <v>15445</v>
      </c>
      <c r="B5446" t="s">
        <v>338</v>
      </c>
      <c r="C5446">
        <v>23</v>
      </c>
      <c r="D5446" t="s">
        <v>449</v>
      </c>
      <c r="E5446" t="s">
        <v>417</v>
      </c>
      <c r="F5446" t="s">
        <v>421</v>
      </c>
      <c r="G5446" t="s">
        <v>426</v>
      </c>
      <c r="H5446" t="s">
        <v>433</v>
      </c>
      <c r="I5446">
        <v>18</v>
      </c>
      <c r="J5446">
        <v>50525</v>
      </c>
      <c r="K5446">
        <v>3</v>
      </c>
      <c r="L5446">
        <v>1</v>
      </c>
      <c r="M5446">
        <v>2</v>
      </c>
      <c r="N5446" t="s">
        <v>438</v>
      </c>
      <c r="O5446" t="s">
        <v>438</v>
      </c>
      <c r="P5446" t="s">
        <v>437</v>
      </c>
    </row>
    <row r="5447" spans="1:17" x14ac:dyDescent="0.3">
      <c r="A5447">
        <v>15446</v>
      </c>
      <c r="B5447" t="s">
        <v>338</v>
      </c>
      <c r="C5447">
        <v>55</v>
      </c>
      <c r="D5447" t="s">
        <v>445</v>
      </c>
      <c r="E5447" t="s">
        <v>417</v>
      </c>
      <c r="F5447" t="s">
        <v>425</v>
      </c>
      <c r="G5447" t="s">
        <v>428</v>
      </c>
      <c r="H5447" t="s">
        <v>436</v>
      </c>
      <c r="I5447">
        <v>1</v>
      </c>
      <c r="J5447">
        <v>75585</v>
      </c>
      <c r="K5447">
        <v>1</v>
      </c>
      <c r="L5447">
        <v>3</v>
      </c>
      <c r="M5447">
        <v>1</v>
      </c>
      <c r="N5447" t="s">
        <v>438</v>
      </c>
      <c r="O5447" t="s">
        <v>437</v>
      </c>
      <c r="P5447" t="s">
        <v>438</v>
      </c>
      <c r="Q5447" t="s">
        <v>443</v>
      </c>
    </row>
    <row r="5448" spans="1:17" x14ac:dyDescent="0.3">
      <c r="A5448">
        <v>15447</v>
      </c>
      <c r="B5448" t="s">
        <v>275</v>
      </c>
      <c r="C5448">
        <v>53</v>
      </c>
      <c r="D5448" t="s">
        <v>445</v>
      </c>
      <c r="E5448" t="s">
        <v>417</v>
      </c>
      <c r="F5448" t="s">
        <v>421</v>
      </c>
      <c r="G5448" t="s">
        <v>428</v>
      </c>
      <c r="H5448" t="s">
        <v>435</v>
      </c>
      <c r="I5448">
        <v>14</v>
      </c>
      <c r="J5448">
        <v>41014</v>
      </c>
      <c r="K5448">
        <v>4</v>
      </c>
      <c r="L5448">
        <v>4</v>
      </c>
      <c r="M5448">
        <v>1</v>
      </c>
      <c r="N5448" t="s">
        <v>437</v>
      </c>
      <c r="O5448" t="s">
        <v>437</v>
      </c>
      <c r="P5448" t="s">
        <v>438</v>
      </c>
      <c r="Q5448" t="s">
        <v>440</v>
      </c>
    </row>
    <row r="5449" spans="1:17" x14ac:dyDescent="0.3">
      <c r="A5449">
        <v>15448</v>
      </c>
      <c r="B5449" t="s">
        <v>241</v>
      </c>
      <c r="C5449">
        <v>44</v>
      </c>
      <c r="D5449" t="s">
        <v>448</v>
      </c>
      <c r="E5449" t="s">
        <v>417</v>
      </c>
      <c r="F5449" t="s">
        <v>423</v>
      </c>
      <c r="G5449" t="s">
        <v>429</v>
      </c>
      <c r="H5449" t="s">
        <v>436</v>
      </c>
      <c r="I5449">
        <v>5</v>
      </c>
      <c r="J5449">
        <v>109618</v>
      </c>
      <c r="K5449">
        <v>3</v>
      </c>
      <c r="L5449">
        <v>3</v>
      </c>
      <c r="M5449">
        <v>3</v>
      </c>
      <c r="N5449" t="s">
        <v>438</v>
      </c>
      <c r="O5449" t="s">
        <v>438</v>
      </c>
      <c r="P5449" t="s">
        <v>437</v>
      </c>
    </row>
    <row r="5450" spans="1:17" x14ac:dyDescent="0.3">
      <c r="A5450">
        <v>15449</v>
      </c>
      <c r="B5450" t="s">
        <v>328</v>
      </c>
      <c r="C5450">
        <v>39</v>
      </c>
      <c r="D5450" t="s">
        <v>448</v>
      </c>
      <c r="E5450" t="s">
        <v>418</v>
      </c>
      <c r="F5450" t="s">
        <v>423</v>
      </c>
      <c r="G5450" t="s">
        <v>428</v>
      </c>
      <c r="H5450" t="s">
        <v>434</v>
      </c>
      <c r="I5450">
        <v>7</v>
      </c>
      <c r="J5450">
        <v>112595</v>
      </c>
      <c r="K5450">
        <v>1</v>
      </c>
      <c r="L5450">
        <v>2</v>
      </c>
      <c r="M5450">
        <v>2</v>
      </c>
      <c r="N5450" t="s">
        <v>437</v>
      </c>
      <c r="O5450" t="s">
        <v>437</v>
      </c>
      <c r="P5450" t="s">
        <v>437</v>
      </c>
    </row>
    <row r="5451" spans="1:17" x14ac:dyDescent="0.3">
      <c r="A5451">
        <v>15450</v>
      </c>
      <c r="B5451" t="s">
        <v>74</v>
      </c>
      <c r="C5451">
        <v>38</v>
      </c>
      <c r="D5451" t="s">
        <v>448</v>
      </c>
      <c r="E5451" t="s">
        <v>417</v>
      </c>
      <c r="F5451" t="s">
        <v>420</v>
      </c>
      <c r="G5451" t="s">
        <v>426</v>
      </c>
      <c r="H5451" t="s">
        <v>432</v>
      </c>
      <c r="I5451">
        <v>13</v>
      </c>
      <c r="J5451">
        <v>100699</v>
      </c>
      <c r="K5451">
        <v>1</v>
      </c>
      <c r="L5451">
        <v>3</v>
      </c>
      <c r="M5451">
        <v>4</v>
      </c>
      <c r="N5451" t="s">
        <v>437</v>
      </c>
      <c r="O5451" t="s">
        <v>438</v>
      </c>
      <c r="P5451" t="s">
        <v>437</v>
      </c>
    </row>
    <row r="5452" spans="1:17" x14ac:dyDescent="0.3">
      <c r="A5452">
        <v>15451</v>
      </c>
      <c r="B5452" t="s">
        <v>177</v>
      </c>
      <c r="C5452">
        <v>44</v>
      </c>
      <c r="D5452" t="s">
        <v>448</v>
      </c>
      <c r="E5452" t="s">
        <v>417</v>
      </c>
      <c r="F5452" t="s">
        <v>421</v>
      </c>
      <c r="G5452" t="s">
        <v>430</v>
      </c>
      <c r="H5452" t="s">
        <v>435</v>
      </c>
      <c r="I5452">
        <v>2</v>
      </c>
      <c r="J5452">
        <v>25502</v>
      </c>
      <c r="K5452">
        <v>4</v>
      </c>
      <c r="L5452">
        <v>2</v>
      </c>
      <c r="M5452">
        <v>1</v>
      </c>
      <c r="N5452" t="s">
        <v>438</v>
      </c>
      <c r="O5452" t="s">
        <v>438</v>
      </c>
      <c r="P5452" t="s">
        <v>437</v>
      </c>
    </row>
    <row r="5453" spans="1:17" x14ac:dyDescent="0.3">
      <c r="A5453">
        <v>15452</v>
      </c>
      <c r="B5453" t="s">
        <v>231</v>
      </c>
      <c r="C5453">
        <v>55</v>
      </c>
      <c r="D5453" t="s">
        <v>445</v>
      </c>
      <c r="E5453" t="s">
        <v>418</v>
      </c>
      <c r="F5453" t="s">
        <v>422</v>
      </c>
      <c r="G5453" t="s">
        <v>428</v>
      </c>
      <c r="H5453" t="s">
        <v>434</v>
      </c>
      <c r="I5453">
        <v>5</v>
      </c>
      <c r="J5453">
        <v>131711</v>
      </c>
      <c r="K5453">
        <v>1</v>
      </c>
      <c r="L5453">
        <v>4</v>
      </c>
      <c r="M5453">
        <v>1</v>
      </c>
      <c r="N5453" t="s">
        <v>437</v>
      </c>
      <c r="O5453" t="s">
        <v>438</v>
      </c>
      <c r="P5453" t="s">
        <v>438</v>
      </c>
      <c r="Q5453" t="s">
        <v>443</v>
      </c>
    </row>
    <row r="5454" spans="1:17" x14ac:dyDescent="0.3">
      <c r="A5454">
        <v>15453</v>
      </c>
      <c r="B5454" t="s">
        <v>324</v>
      </c>
      <c r="C5454">
        <v>21</v>
      </c>
      <c r="D5454" t="s">
        <v>449</v>
      </c>
      <c r="E5454" t="s">
        <v>417</v>
      </c>
      <c r="F5454" t="s">
        <v>424</v>
      </c>
      <c r="G5454" t="s">
        <v>426</v>
      </c>
      <c r="H5454" t="s">
        <v>432</v>
      </c>
      <c r="I5454">
        <v>10</v>
      </c>
      <c r="J5454">
        <v>46874</v>
      </c>
      <c r="K5454">
        <v>2</v>
      </c>
      <c r="L5454">
        <v>1</v>
      </c>
      <c r="M5454">
        <v>2</v>
      </c>
      <c r="N5454" t="s">
        <v>437</v>
      </c>
      <c r="O5454" t="s">
        <v>438</v>
      </c>
      <c r="P5454" t="s">
        <v>438</v>
      </c>
      <c r="Q5454" t="s">
        <v>444</v>
      </c>
    </row>
    <row r="5455" spans="1:17" x14ac:dyDescent="0.3">
      <c r="A5455">
        <v>15454</v>
      </c>
      <c r="B5455" t="s">
        <v>232</v>
      </c>
      <c r="C5455">
        <v>56</v>
      </c>
      <c r="D5455" t="s">
        <v>445</v>
      </c>
      <c r="E5455" t="s">
        <v>418</v>
      </c>
      <c r="F5455" t="s">
        <v>423</v>
      </c>
      <c r="G5455" t="s">
        <v>426</v>
      </c>
      <c r="H5455" t="s">
        <v>433</v>
      </c>
      <c r="I5455">
        <v>8</v>
      </c>
      <c r="J5455">
        <v>34576</v>
      </c>
      <c r="K5455">
        <v>3</v>
      </c>
      <c r="L5455">
        <v>4</v>
      </c>
      <c r="M5455">
        <v>3</v>
      </c>
      <c r="N5455" t="s">
        <v>438</v>
      </c>
      <c r="O5455" t="s">
        <v>437</v>
      </c>
      <c r="P5455" t="s">
        <v>437</v>
      </c>
    </row>
    <row r="5456" spans="1:17" x14ac:dyDescent="0.3">
      <c r="A5456">
        <v>15455</v>
      </c>
      <c r="B5456" t="s">
        <v>294</v>
      </c>
      <c r="C5456">
        <v>45</v>
      </c>
      <c r="D5456" t="s">
        <v>448</v>
      </c>
      <c r="E5456" t="s">
        <v>417</v>
      </c>
      <c r="F5456" t="s">
        <v>425</v>
      </c>
      <c r="G5456" t="s">
        <v>426</v>
      </c>
      <c r="H5456" t="s">
        <v>432</v>
      </c>
      <c r="I5456">
        <v>16</v>
      </c>
      <c r="J5456">
        <v>72123</v>
      </c>
      <c r="K5456">
        <v>2</v>
      </c>
      <c r="L5456">
        <v>4</v>
      </c>
      <c r="M5456">
        <v>4</v>
      </c>
      <c r="N5456" t="s">
        <v>437</v>
      </c>
      <c r="O5456" t="s">
        <v>438</v>
      </c>
      <c r="P5456" t="s">
        <v>437</v>
      </c>
    </row>
    <row r="5457" spans="1:17" x14ac:dyDescent="0.3">
      <c r="A5457">
        <v>15456</v>
      </c>
      <c r="B5457" t="s">
        <v>107</v>
      </c>
      <c r="C5457">
        <v>54</v>
      </c>
      <c r="D5457" t="s">
        <v>445</v>
      </c>
      <c r="E5457" t="s">
        <v>418</v>
      </c>
      <c r="F5457" t="s">
        <v>420</v>
      </c>
      <c r="G5457" t="s">
        <v>428</v>
      </c>
      <c r="H5457" t="s">
        <v>435</v>
      </c>
      <c r="I5457">
        <v>18</v>
      </c>
      <c r="J5457">
        <v>48505</v>
      </c>
      <c r="K5457">
        <v>2</v>
      </c>
      <c r="L5457">
        <v>2</v>
      </c>
      <c r="M5457">
        <v>4</v>
      </c>
      <c r="N5457" t="s">
        <v>437</v>
      </c>
      <c r="O5457" t="s">
        <v>438</v>
      </c>
      <c r="P5457" t="s">
        <v>437</v>
      </c>
    </row>
    <row r="5458" spans="1:17" x14ac:dyDescent="0.3">
      <c r="A5458">
        <v>15457</v>
      </c>
      <c r="B5458" t="s">
        <v>338</v>
      </c>
      <c r="C5458">
        <v>45</v>
      </c>
      <c r="D5458" t="s">
        <v>448</v>
      </c>
      <c r="E5458" t="s">
        <v>418</v>
      </c>
      <c r="F5458" t="s">
        <v>424</v>
      </c>
      <c r="G5458" t="s">
        <v>430</v>
      </c>
      <c r="H5458" t="s">
        <v>434</v>
      </c>
      <c r="I5458">
        <v>1</v>
      </c>
      <c r="J5458">
        <v>122704</v>
      </c>
      <c r="K5458">
        <v>4</v>
      </c>
      <c r="L5458">
        <v>4</v>
      </c>
      <c r="M5458">
        <v>2</v>
      </c>
      <c r="N5458" t="s">
        <v>438</v>
      </c>
      <c r="O5458" t="s">
        <v>438</v>
      </c>
      <c r="P5458" t="s">
        <v>437</v>
      </c>
    </row>
    <row r="5459" spans="1:17" x14ac:dyDescent="0.3">
      <c r="A5459">
        <v>15458</v>
      </c>
      <c r="B5459" t="s">
        <v>359</v>
      </c>
      <c r="C5459">
        <v>36</v>
      </c>
      <c r="D5459" t="s">
        <v>448</v>
      </c>
      <c r="E5459" t="s">
        <v>417</v>
      </c>
      <c r="F5459" t="s">
        <v>419</v>
      </c>
      <c r="G5459" t="s">
        <v>429</v>
      </c>
      <c r="H5459" t="s">
        <v>434</v>
      </c>
      <c r="I5459">
        <v>7</v>
      </c>
      <c r="J5459">
        <v>67660</v>
      </c>
      <c r="K5459">
        <v>2</v>
      </c>
      <c r="L5459">
        <v>3</v>
      </c>
      <c r="M5459">
        <v>2</v>
      </c>
      <c r="N5459" t="s">
        <v>438</v>
      </c>
      <c r="O5459" t="s">
        <v>438</v>
      </c>
      <c r="P5459" t="s">
        <v>438</v>
      </c>
      <c r="Q5459" t="s">
        <v>443</v>
      </c>
    </row>
    <row r="5460" spans="1:17" x14ac:dyDescent="0.3">
      <c r="A5460">
        <v>15459</v>
      </c>
      <c r="B5460" t="s">
        <v>267</v>
      </c>
      <c r="C5460">
        <v>54</v>
      </c>
      <c r="D5460" t="s">
        <v>445</v>
      </c>
      <c r="E5460" t="s">
        <v>418</v>
      </c>
      <c r="F5460" t="s">
        <v>421</v>
      </c>
      <c r="G5460" t="s">
        <v>429</v>
      </c>
      <c r="H5460" t="s">
        <v>434</v>
      </c>
      <c r="I5460">
        <v>9</v>
      </c>
      <c r="J5460">
        <v>99435</v>
      </c>
      <c r="K5460">
        <v>2</v>
      </c>
      <c r="L5460">
        <v>2</v>
      </c>
      <c r="M5460">
        <v>3</v>
      </c>
      <c r="N5460" t="s">
        <v>438</v>
      </c>
      <c r="O5460" t="s">
        <v>437</v>
      </c>
      <c r="P5460" t="s">
        <v>437</v>
      </c>
    </row>
    <row r="5461" spans="1:17" x14ac:dyDescent="0.3">
      <c r="A5461">
        <v>15460</v>
      </c>
      <c r="B5461" t="s">
        <v>366</v>
      </c>
      <c r="C5461">
        <v>49</v>
      </c>
      <c r="D5461" t="s">
        <v>445</v>
      </c>
      <c r="E5461" t="s">
        <v>417</v>
      </c>
      <c r="F5461" t="s">
        <v>422</v>
      </c>
      <c r="G5461" t="s">
        <v>428</v>
      </c>
      <c r="H5461" t="s">
        <v>432</v>
      </c>
      <c r="I5461">
        <v>2</v>
      </c>
      <c r="J5461">
        <v>38026</v>
      </c>
      <c r="K5461">
        <v>2</v>
      </c>
      <c r="L5461">
        <v>1</v>
      </c>
      <c r="M5461">
        <v>2</v>
      </c>
      <c r="N5461" t="s">
        <v>437</v>
      </c>
      <c r="O5461" t="s">
        <v>438</v>
      </c>
      <c r="P5461" t="s">
        <v>437</v>
      </c>
    </row>
    <row r="5462" spans="1:17" x14ac:dyDescent="0.3">
      <c r="A5462">
        <v>15461</v>
      </c>
      <c r="B5462" t="s">
        <v>287</v>
      </c>
      <c r="C5462">
        <v>39</v>
      </c>
      <c r="D5462" t="s">
        <v>448</v>
      </c>
      <c r="E5462" t="s">
        <v>418</v>
      </c>
      <c r="F5462" t="s">
        <v>423</v>
      </c>
      <c r="G5462" t="s">
        <v>428</v>
      </c>
      <c r="H5462" t="s">
        <v>436</v>
      </c>
      <c r="I5462">
        <v>9</v>
      </c>
      <c r="J5462">
        <v>37401</v>
      </c>
      <c r="K5462">
        <v>1</v>
      </c>
      <c r="L5462">
        <v>3</v>
      </c>
      <c r="M5462">
        <v>3</v>
      </c>
      <c r="N5462" t="s">
        <v>438</v>
      </c>
      <c r="O5462" t="s">
        <v>437</v>
      </c>
      <c r="P5462" t="s">
        <v>437</v>
      </c>
    </row>
    <row r="5463" spans="1:17" x14ac:dyDescent="0.3">
      <c r="A5463">
        <v>15462</v>
      </c>
      <c r="B5463" t="s">
        <v>397</v>
      </c>
      <c r="C5463">
        <v>43</v>
      </c>
      <c r="D5463" t="s">
        <v>448</v>
      </c>
      <c r="E5463" t="s">
        <v>418</v>
      </c>
      <c r="F5463" t="s">
        <v>422</v>
      </c>
      <c r="G5463" t="s">
        <v>427</v>
      </c>
      <c r="H5463" t="s">
        <v>436</v>
      </c>
      <c r="I5463">
        <v>1</v>
      </c>
      <c r="J5463">
        <v>131582</v>
      </c>
      <c r="K5463">
        <v>4</v>
      </c>
      <c r="L5463">
        <v>1</v>
      </c>
      <c r="M5463">
        <v>3</v>
      </c>
      <c r="N5463" t="s">
        <v>438</v>
      </c>
      <c r="O5463" t="s">
        <v>438</v>
      </c>
      <c r="P5463" t="s">
        <v>438</v>
      </c>
      <c r="Q5463" t="s">
        <v>443</v>
      </c>
    </row>
    <row r="5464" spans="1:17" x14ac:dyDescent="0.3">
      <c r="A5464">
        <v>15463</v>
      </c>
      <c r="B5464" t="s">
        <v>223</v>
      </c>
      <c r="C5464">
        <v>39</v>
      </c>
      <c r="D5464" t="s">
        <v>448</v>
      </c>
      <c r="E5464" t="s">
        <v>417</v>
      </c>
      <c r="F5464" t="s">
        <v>424</v>
      </c>
      <c r="G5464" t="s">
        <v>431</v>
      </c>
      <c r="H5464" t="s">
        <v>432</v>
      </c>
      <c r="I5464">
        <v>6</v>
      </c>
      <c r="J5464">
        <v>83035</v>
      </c>
      <c r="K5464">
        <v>1</v>
      </c>
      <c r="L5464">
        <v>4</v>
      </c>
      <c r="M5464">
        <v>1</v>
      </c>
      <c r="N5464" t="s">
        <v>438</v>
      </c>
      <c r="O5464" t="s">
        <v>437</v>
      </c>
      <c r="P5464" t="s">
        <v>437</v>
      </c>
    </row>
    <row r="5465" spans="1:17" x14ac:dyDescent="0.3">
      <c r="A5465">
        <v>15464</v>
      </c>
      <c r="B5465" t="s">
        <v>54</v>
      </c>
      <c r="C5465">
        <v>45</v>
      </c>
      <c r="D5465" t="s">
        <v>448</v>
      </c>
      <c r="E5465" t="s">
        <v>418</v>
      </c>
      <c r="F5465" t="s">
        <v>425</v>
      </c>
      <c r="G5465" t="s">
        <v>430</v>
      </c>
      <c r="H5465" t="s">
        <v>435</v>
      </c>
      <c r="I5465">
        <v>0</v>
      </c>
      <c r="J5465">
        <v>73194</v>
      </c>
      <c r="K5465">
        <v>1</v>
      </c>
      <c r="L5465">
        <v>1</v>
      </c>
      <c r="M5465">
        <v>4</v>
      </c>
      <c r="N5465" t="s">
        <v>437</v>
      </c>
      <c r="O5465" t="s">
        <v>438</v>
      </c>
      <c r="P5465" t="s">
        <v>438</v>
      </c>
      <c r="Q5465" t="s">
        <v>439</v>
      </c>
    </row>
    <row r="5466" spans="1:17" x14ac:dyDescent="0.3">
      <c r="A5466">
        <v>15465</v>
      </c>
      <c r="B5466" t="s">
        <v>189</v>
      </c>
      <c r="C5466">
        <v>36</v>
      </c>
      <c r="D5466" t="s">
        <v>448</v>
      </c>
      <c r="E5466" t="s">
        <v>417</v>
      </c>
      <c r="F5466" t="s">
        <v>421</v>
      </c>
      <c r="G5466" t="s">
        <v>426</v>
      </c>
      <c r="H5466" t="s">
        <v>432</v>
      </c>
      <c r="I5466">
        <v>11</v>
      </c>
      <c r="J5466">
        <v>144343</v>
      </c>
      <c r="K5466">
        <v>2</v>
      </c>
      <c r="L5466">
        <v>4</v>
      </c>
      <c r="M5466">
        <v>4</v>
      </c>
      <c r="N5466" t="s">
        <v>438</v>
      </c>
      <c r="O5466" t="s">
        <v>438</v>
      </c>
      <c r="P5466" t="s">
        <v>438</v>
      </c>
      <c r="Q5466" t="s">
        <v>441</v>
      </c>
    </row>
    <row r="5467" spans="1:17" x14ac:dyDescent="0.3">
      <c r="A5467">
        <v>15466</v>
      </c>
      <c r="B5467" t="s">
        <v>69</v>
      </c>
      <c r="C5467">
        <v>29</v>
      </c>
      <c r="D5467" t="s">
        <v>447</v>
      </c>
      <c r="E5467" t="s">
        <v>418</v>
      </c>
      <c r="F5467" t="s">
        <v>422</v>
      </c>
      <c r="G5467" t="s">
        <v>431</v>
      </c>
      <c r="H5467" t="s">
        <v>436</v>
      </c>
      <c r="I5467">
        <v>4</v>
      </c>
      <c r="J5467">
        <v>136199</v>
      </c>
      <c r="K5467">
        <v>1</v>
      </c>
      <c r="L5467">
        <v>3</v>
      </c>
      <c r="M5467">
        <v>1</v>
      </c>
      <c r="N5467" t="s">
        <v>437</v>
      </c>
      <c r="O5467" t="s">
        <v>438</v>
      </c>
      <c r="P5467" t="s">
        <v>437</v>
      </c>
    </row>
    <row r="5468" spans="1:17" x14ac:dyDescent="0.3">
      <c r="A5468">
        <v>15467</v>
      </c>
      <c r="B5468" t="s">
        <v>293</v>
      </c>
      <c r="C5468">
        <v>21</v>
      </c>
      <c r="D5468" t="s">
        <v>449</v>
      </c>
      <c r="E5468" t="s">
        <v>418</v>
      </c>
      <c r="F5468" t="s">
        <v>425</v>
      </c>
      <c r="G5468" t="s">
        <v>426</v>
      </c>
      <c r="H5468" t="s">
        <v>432</v>
      </c>
      <c r="I5468">
        <v>8</v>
      </c>
      <c r="J5468">
        <v>91153</v>
      </c>
      <c r="K5468">
        <v>1</v>
      </c>
      <c r="L5468">
        <v>3</v>
      </c>
      <c r="M5468">
        <v>4</v>
      </c>
      <c r="N5468" t="s">
        <v>437</v>
      </c>
      <c r="O5468" t="s">
        <v>437</v>
      </c>
      <c r="P5468" t="s">
        <v>437</v>
      </c>
    </row>
    <row r="5469" spans="1:17" x14ac:dyDescent="0.3">
      <c r="A5469">
        <v>15468</v>
      </c>
      <c r="B5469" t="s">
        <v>108</v>
      </c>
      <c r="C5469">
        <v>39</v>
      </c>
      <c r="D5469" t="s">
        <v>448</v>
      </c>
      <c r="E5469" t="s">
        <v>417</v>
      </c>
      <c r="F5469" t="s">
        <v>420</v>
      </c>
      <c r="G5469" t="s">
        <v>431</v>
      </c>
      <c r="H5469" t="s">
        <v>434</v>
      </c>
      <c r="I5469">
        <v>11</v>
      </c>
      <c r="J5469">
        <v>140963</v>
      </c>
      <c r="K5469">
        <v>1</v>
      </c>
      <c r="L5469">
        <v>2</v>
      </c>
      <c r="M5469">
        <v>2</v>
      </c>
      <c r="N5469" t="s">
        <v>438</v>
      </c>
      <c r="O5469" t="s">
        <v>437</v>
      </c>
      <c r="P5469" t="s">
        <v>437</v>
      </c>
    </row>
    <row r="5470" spans="1:17" x14ac:dyDescent="0.3">
      <c r="A5470">
        <v>15469</v>
      </c>
      <c r="B5470" t="s">
        <v>242</v>
      </c>
      <c r="C5470">
        <v>53</v>
      </c>
      <c r="D5470" t="s">
        <v>445</v>
      </c>
      <c r="E5470" t="s">
        <v>417</v>
      </c>
      <c r="F5470" t="s">
        <v>423</v>
      </c>
      <c r="G5470" t="s">
        <v>429</v>
      </c>
      <c r="H5470" t="s">
        <v>435</v>
      </c>
      <c r="I5470">
        <v>10</v>
      </c>
      <c r="J5470">
        <v>97201</v>
      </c>
      <c r="K5470">
        <v>2</v>
      </c>
      <c r="L5470">
        <v>3</v>
      </c>
      <c r="M5470">
        <v>1</v>
      </c>
      <c r="N5470" t="s">
        <v>437</v>
      </c>
      <c r="O5470" t="s">
        <v>438</v>
      </c>
      <c r="P5470" t="s">
        <v>437</v>
      </c>
    </row>
    <row r="5471" spans="1:17" x14ac:dyDescent="0.3">
      <c r="A5471">
        <v>15470</v>
      </c>
      <c r="B5471" t="s">
        <v>291</v>
      </c>
      <c r="C5471">
        <v>54</v>
      </c>
      <c r="D5471" t="s">
        <v>445</v>
      </c>
      <c r="E5471" t="s">
        <v>418</v>
      </c>
      <c r="F5471" t="s">
        <v>423</v>
      </c>
      <c r="G5471" t="s">
        <v>431</v>
      </c>
      <c r="H5471" t="s">
        <v>435</v>
      </c>
      <c r="I5471">
        <v>11</v>
      </c>
      <c r="J5471">
        <v>52412</v>
      </c>
      <c r="K5471">
        <v>3</v>
      </c>
      <c r="L5471">
        <v>4</v>
      </c>
      <c r="M5471">
        <v>3</v>
      </c>
      <c r="N5471" t="s">
        <v>437</v>
      </c>
      <c r="O5471" t="s">
        <v>437</v>
      </c>
      <c r="P5471" t="s">
        <v>437</v>
      </c>
    </row>
    <row r="5472" spans="1:17" x14ac:dyDescent="0.3">
      <c r="A5472">
        <v>15471</v>
      </c>
      <c r="B5472" t="s">
        <v>216</v>
      </c>
      <c r="C5472">
        <v>36</v>
      </c>
      <c r="D5472" t="s">
        <v>448</v>
      </c>
      <c r="E5472" t="s">
        <v>417</v>
      </c>
      <c r="F5472" t="s">
        <v>420</v>
      </c>
      <c r="G5472" t="s">
        <v>428</v>
      </c>
      <c r="H5472" t="s">
        <v>433</v>
      </c>
      <c r="I5472">
        <v>2</v>
      </c>
      <c r="J5472">
        <v>133646</v>
      </c>
      <c r="K5472">
        <v>3</v>
      </c>
      <c r="L5472">
        <v>2</v>
      </c>
      <c r="M5472">
        <v>3</v>
      </c>
      <c r="N5472" t="s">
        <v>437</v>
      </c>
      <c r="O5472" t="s">
        <v>437</v>
      </c>
      <c r="P5472" t="s">
        <v>437</v>
      </c>
    </row>
    <row r="5473" spans="1:17" x14ac:dyDescent="0.3">
      <c r="A5473">
        <v>15472</v>
      </c>
      <c r="B5473" t="s">
        <v>144</v>
      </c>
      <c r="C5473">
        <v>38</v>
      </c>
      <c r="D5473" t="s">
        <v>448</v>
      </c>
      <c r="E5473" t="s">
        <v>417</v>
      </c>
      <c r="F5473" t="s">
        <v>425</v>
      </c>
      <c r="G5473" t="s">
        <v>430</v>
      </c>
      <c r="H5473" t="s">
        <v>432</v>
      </c>
      <c r="I5473">
        <v>11</v>
      </c>
      <c r="J5473">
        <v>24471</v>
      </c>
      <c r="K5473">
        <v>1</v>
      </c>
      <c r="L5473">
        <v>4</v>
      </c>
      <c r="M5473">
        <v>2</v>
      </c>
      <c r="N5473" t="s">
        <v>438</v>
      </c>
      <c r="O5473" t="s">
        <v>437</v>
      </c>
      <c r="P5473" t="s">
        <v>437</v>
      </c>
    </row>
    <row r="5474" spans="1:17" x14ac:dyDescent="0.3">
      <c r="A5474">
        <v>15473</v>
      </c>
      <c r="B5474" t="s">
        <v>371</v>
      </c>
      <c r="C5474">
        <v>54</v>
      </c>
      <c r="D5474" t="s">
        <v>445</v>
      </c>
      <c r="E5474" t="s">
        <v>418</v>
      </c>
      <c r="F5474" t="s">
        <v>422</v>
      </c>
      <c r="G5474" t="s">
        <v>429</v>
      </c>
      <c r="H5474" t="s">
        <v>434</v>
      </c>
      <c r="I5474">
        <v>0</v>
      </c>
      <c r="J5474">
        <v>67014</v>
      </c>
      <c r="K5474">
        <v>2</v>
      </c>
      <c r="L5474">
        <v>1</v>
      </c>
      <c r="M5474">
        <v>4</v>
      </c>
      <c r="N5474" t="s">
        <v>437</v>
      </c>
      <c r="O5474" t="s">
        <v>437</v>
      </c>
      <c r="P5474" t="s">
        <v>438</v>
      </c>
      <c r="Q5474" t="s">
        <v>442</v>
      </c>
    </row>
    <row r="5475" spans="1:17" x14ac:dyDescent="0.3">
      <c r="A5475">
        <v>15474</v>
      </c>
      <c r="B5475" t="s">
        <v>403</v>
      </c>
      <c r="C5475">
        <v>45</v>
      </c>
      <c r="D5475" t="s">
        <v>448</v>
      </c>
      <c r="E5475" t="s">
        <v>418</v>
      </c>
      <c r="F5475" t="s">
        <v>421</v>
      </c>
      <c r="G5475" t="s">
        <v>431</v>
      </c>
      <c r="H5475" t="s">
        <v>432</v>
      </c>
      <c r="I5475">
        <v>5</v>
      </c>
      <c r="J5475">
        <v>146518</v>
      </c>
      <c r="K5475">
        <v>4</v>
      </c>
      <c r="L5475">
        <v>2</v>
      </c>
      <c r="M5475">
        <v>2</v>
      </c>
      <c r="N5475" t="s">
        <v>437</v>
      </c>
      <c r="O5475" t="s">
        <v>438</v>
      </c>
      <c r="P5475" t="s">
        <v>438</v>
      </c>
      <c r="Q5475" t="s">
        <v>443</v>
      </c>
    </row>
    <row r="5476" spans="1:17" x14ac:dyDescent="0.3">
      <c r="A5476">
        <v>15475</v>
      </c>
      <c r="B5476" t="s">
        <v>176</v>
      </c>
      <c r="C5476">
        <v>26</v>
      </c>
      <c r="D5476" t="s">
        <v>447</v>
      </c>
      <c r="E5476" t="s">
        <v>417</v>
      </c>
      <c r="F5476" t="s">
        <v>425</v>
      </c>
      <c r="G5476" t="s">
        <v>430</v>
      </c>
      <c r="H5476" t="s">
        <v>433</v>
      </c>
      <c r="I5476">
        <v>10</v>
      </c>
      <c r="J5476">
        <v>136409</v>
      </c>
      <c r="K5476">
        <v>3</v>
      </c>
      <c r="L5476">
        <v>4</v>
      </c>
      <c r="M5476">
        <v>1</v>
      </c>
      <c r="N5476" t="s">
        <v>438</v>
      </c>
      <c r="O5476" t="s">
        <v>438</v>
      </c>
      <c r="P5476" t="s">
        <v>437</v>
      </c>
    </row>
    <row r="5477" spans="1:17" x14ac:dyDescent="0.3">
      <c r="A5477">
        <v>15476</v>
      </c>
      <c r="B5477" t="s">
        <v>58</v>
      </c>
      <c r="C5477">
        <v>41</v>
      </c>
      <c r="D5477" t="s">
        <v>448</v>
      </c>
      <c r="E5477" t="s">
        <v>418</v>
      </c>
      <c r="F5477" t="s">
        <v>421</v>
      </c>
      <c r="G5477" t="s">
        <v>428</v>
      </c>
      <c r="H5477" t="s">
        <v>433</v>
      </c>
      <c r="I5477">
        <v>1</v>
      </c>
      <c r="J5477">
        <v>69838</v>
      </c>
      <c r="K5477">
        <v>1</v>
      </c>
      <c r="L5477">
        <v>4</v>
      </c>
      <c r="M5477">
        <v>2</v>
      </c>
      <c r="N5477" t="s">
        <v>437</v>
      </c>
      <c r="O5477" t="s">
        <v>438</v>
      </c>
      <c r="P5477" t="s">
        <v>437</v>
      </c>
    </row>
    <row r="5478" spans="1:17" x14ac:dyDescent="0.3">
      <c r="A5478">
        <v>15477</v>
      </c>
      <c r="B5478" t="s">
        <v>52</v>
      </c>
      <c r="C5478">
        <v>26</v>
      </c>
      <c r="D5478" t="s">
        <v>447</v>
      </c>
      <c r="E5478" t="s">
        <v>417</v>
      </c>
      <c r="F5478" t="s">
        <v>424</v>
      </c>
      <c r="G5478" t="s">
        <v>426</v>
      </c>
      <c r="H5478" t="s">
        <v>432</v>
      </c>
      <c r="I5478">
        <v>7</v>
      </c>
      <c r="J5478">
        <v>134206</v>
      </c>
      <c r="K5478">
        <v>2</v>
      </c>
      <c r="L5478">
        <v>3</v>
      </c>
      <c r="M5478">
        <v>2</v>
      </c>
      <c r="N5478" t="s">
        <v>438</v>
      </c>
      <c r="O5478" t="s">
        <v>437</v>
      </c>
      <c r="P5478" t="s">
        <v>437</v>
      </c>
    </row>
    <row r="5479" spans="1:17" x14ac:dyDescent="0.3">
      <c r="A5479">
        <v>15478</v>
      </c>
      <c r="B5479" t="s">
        <v>277</v>
      </c>
      <c r="C5479">
        <v>52</v>
      </c>
      <c r="D5479" t="s">
        <v>445</v>
      </c>
      <c r="E5479" t="s">
        <v>417</v>
      </c>
      <c r="F5479" t="s">
        <v>420</v>
      </c>
      <c r="G5479" t="s">
        <v>427</v>
      </c>
      <c r="H5479" t="s">
        <v>432</v>
      </c>
      <c r="I5479">
        <v>10</v>
      </c>
      <c r="J5479">
        <v>40850</v>
      </c>
      <c r="K5479">
        <v>3</v>
      </c>
      <c r="L5479">
        <v>2</v>
      </c>
      <c r="M5479">
        <v>2</v>
      </c>
      <c r="N5479" t="s">
        <v>437</v>
      </c>
      <c r="O5479" t="s">
        <v>437</v>
      </c>
      <c r="P5479" t="s">
        <v>437</v>
      </c>
    </row>
    <row r="5480" spans="1:17" x14ac:dyDescent="0.3">
      <c r="A5480">
        <v>15479</v>
      </c>
      <c r="B5480" t="s">
        <v>264</v>
      </c>
      <c r="C5480">
        <v>59</v>
      </c>
      <c r="D5480" t="s">
        <v>445</v>
      </c>
      <c r="E5480" t="s">
        <v>417</v>
      </c>
      <c r="F5480" t="s">
        <v>419</v>
      </c>
      <c r="G5480" t="s">
        <v>430</v>
      </c>
      <c r="H5480" t="s">
        <v>432</v>
      </c>
      <c r="I5480">
        <v>11</v>
      </c>
      <c r="J5480">
        <v>129979</v>
      </c>
      <c r="K5480">
        <v>3</v>
      </c>
      <c r="L5480">
        <v>4</v>
      </c>
      <c r="M5480">
        <v>3</v>
      </c>
      <c r="N5480" t="s">
        <v>438</v>
      </c>
      <c r="O5480" t="s">
        <v>437</v>
      </c>
      <c r="P5480" t="s">
        <v>437</v>
      </c>
    </row>
    <row r="5481" spans="1:17" x14ac:dyDescent="0.3">
      <c r="A5481">
        <v>15480</v>
      </c>
      <c r="B5481" t="s">
        <v>73</v>
      </c>
      <c r="C5481">
        <v>51</v>
      </c>
      <c r="D5481" t="s">
        <v>445</v>
      </c>
      <c r="E5481" t="s">
        <v>417</v>
      </c>
      <c r="F5481" t="s">
        <v>421</v>
      </c>
      <c r="G5481" t="s">
        <v>426</v>
      </c>
      <c r="H5481" t="s">
        <v>436</v>
      </c>
      <c r="I5481">
        <v>18</v>
      </c>
      <c r="J5481">
        <v>40634</v>
      </c>
      <c r="K5481">
        <v>2</v>
      </c>
      <c r="L5481">
        <v>3</v>
      </c>
      <c r="M5481">
        <v>1</v>
      </c>
      <c r="N5481" t="s">
        <v>438</v>
      </c>
      <c r="O5481" t="s">
        <v>437</v>
      </c>
      <c r="P5481" t="s">
        <v>437</v>
      </c>
    </row>
    <row r="5482" spans="1:17" x14ac:dyDescent="0.3">
      <c r="A5482">
        <v>15481</v>
      </c>
      <c r="B5482" t="s">
        <v>105</v>
      </c>
      <c r="C5482">
        <v>30</v>
      </c>
      <c r="D5482" t="s">
        <v>447</v>
      </c>
      <c r="E5482" t="s">
        <v>417</v>
      </c>
      <c r="F5482" t="s">
        <v>423</v>
      </c>
      <c r="G5482" t="s">
        <v>430</v>
      </c>
      <c r="H5482" t="s">
        <v>433</v>
      </c>
      <c r="I5482">
        <v>19</v>
      </c>
      <c r="J5482">
        <v>141076</v>
      </c>
      <c r="K5482">
        <v>3</v>
      </c>
      <c r="L5482">
        <v>1</v>
      </c>
      <c r="M5482">
        <v>4</v>
      </c>
      <c r="N5482" t="s">
        <v>437</v>
      </c>
      <c r="O5482" t="s">
        <v>438</v>
      </c>
      <c r="P5482" t="s">
        <v>437</v>
      </c>
    </row>
    <row r="5483" spans="1:17" x14ac:dyDescent="0.3">
      <c r="A5483">
        <v>15482</v>
      </c>
      <c r="B5483" t="s">
        <v>396</v>
      </c>
      <c r="C5483">
        <v>50</v>
      </c>
      <c r="D5483" t="s">
        <v>445</v>
      </c>
      <c r="E5483" t="s">
        <v>417</v>
      </c>
      <c r="F5483" t="s">
        <v>424</v>
      </c>
      <c r="G5483" t="s">
        <v>430</v>
      </c>
      <c r="H5483" t="s">
        <v>435</v>
      </c>
      <c r="I5483">
        <v>8</v>
      </c>
      <c r="J5483">
        <v>34877</v>
      </c>
      <c r="K5483">
        <v>1</v>
      </c>
      <c r="L5483">
        <v>2</v>
      </c>
      <c r="M5483">
        <v>3</v>
      </c>
      <c r="N5483" t="s">
        <v>438</v>
      </c>
      <c r="O5483" t="s">
        <v>438</v>
      </c>
      <c r="P5483" t="s">
        <v>438</v>
      </c>
      <c r="Q5483" t="s">
        <v>440</v>
      </c>
    </row>
    <row r="5484" spans="1:17" x14ac:dyDescent="0.3">
      <c r="A5484">
        <v>15483</v>
      </c>
      <c r="B5484" t="s">
        <v>172</v>
      </c>
      <c r="C5484">
        <v>38</v>
      </c>
      <c r="D5484" t="s">
        <v>448</v>
      </c>
      <c r="E5484" t="s">
        <v>418</v>
      </c>
      <c r="F5484" t="s">
        <v>423</v>
      </c>
      <c r="G5484" t="s">
        <v>430</v>
      </c>
      <c r="H5484" t="s">
        <v>436</v>
      </c>
      <c r="I5484">
        <v>10</v>
      </c>
      <c r="J5484">
        <v>146512</v>
      </c>
      <c r="K5484">
        <v>1</v>
      </c>
      <c r="L5484">
        <v>2</v>
      </c>
      <c r="M5484">
        <v>3</v>
      </c>
      <c r="N5484" t="s">
        <v>437</v>
      </c>
      <c r="O5484" t="s">
        <v>437</v>
      </c>
      <c r="P5484" t="s">
        <v>437</v>
      </c>
    </row>
    <row r="5485" spans="1:17" x14ac:dyDescent="0.3">
      <c r="A5485">
        <v>15484</v>
      </c>
      <c r="B5485" t="s">
        <v>263</v>
      </c>
      <c r="C5485">
        <v>44</v>
      </c>
      <c r="D5485" t="s">
        <v>448</v>
      </c>
      <c r="E5485" t="s">
        <v>417</v>
      </c>
      <c r="F5485" t="s">
        <v>424</v>
      </c>
      <c r="G5485" t="s">
        <v>428</v>
      </c>
      <c r="H5485" t="s">
        <v>434</v>
      </c>
      <c r="I5485">
        <v>17</v>
      </c>
      <c r="J5485">
        <v>98505</v>
      </c>
      <c r="K5485">
        <v>2</v>
      </c>
      <c r="L5485">
        <v>2</v>
      </c>
      <c r="M5485">
        <v>2</v>
      </c>
      <c r="N5485" t="s">
        <v>437</v>
      </c>
      <c r="O5485" t="s">
        <v>437</v>
      </c>
      <c r="P5485" t="s">
        <v>437</v>
      </c>
    </row>
    <row r="5486" spans="1:17" x14ac:dyDescent="0.3">
      <c r="A5486">
        <v>15485</v>
      </c>
      <c r="B5486" t="s">
        <v>152</v>
      </c>
      <c r="C5486">
        <v>29</v>
      </c>
      <c r="D5486" t="s">
        <v>447</v>
      </c>
      <c r="E5486" t="s">
        <v>418</v>
      </c>
      <c r="F5486" t="s">
        <v>423</v>
      </c>
      <c r="G5486" t="s">
        <v>429</v>
      </c>
      <c r="H5486" t="s">
        <v>435</v>
      </c>
      <c r="I5486">
        <v>8</v>
      </c>
      <c r="J5486">
        <v>100970</v>
      </c>
      <c r="K5486">
        <v>2</v>
      </c>
      <c r="L5486">
        <v>2</v>
      </c>
      <c r="M5486">
        <v>3</v>
      </c>
      <c r="N5486" t="s">
        <v>438</v>
      </c>
      <c r="O5486" t="s">
        <v>438</v>
      </c>
      <c r="P5486" t="s">
        <v>437</v>
      </c>
    </row>
    <row r="5487" spans="1:17" x14ac:dyDescent="0.3">
      <c r="A5487">
        <v>15486</v>
      </c>
      <c r="B5487" t="s">
        <v>303</v>
      </c>
      <c r="C5487">
        <v>51</v>
      </c>
      <c r="D5487" t="s">
        <v>445</v>
      </c>
      <c r="E5487" t="s">
        <v>417</v>
      </c>
      <c r="F5487" t="s">
        <v>425</v>
      </c>
      <c r="G5487" t="s">
        <v>430</v>
      </c>
      <c r="H5487" t="s">
        <v>435</v>
      </c>
      <c r="I5487">
        <v>14</v>
      </c>
      <c r="J5487">
        <v>121581</v>
      </c>
      <c r="K5487">
        <v>4</v>
      </c>
      <c r="L5487">
        <v>4</v>
      </c>
      <c r="M5487">
        <v>1</v>
      </c>
      <c r="N5487" t="s">
        <v>437</v>
      </c>
      <c r="O5487" t="s">
        <v>437</v>
      </c>
      <c r="P5487" t="s">
        <v>437</v>
      </c>
    </row>
    <row r="5488" spans="1:17" x14ac:dyDescent="0.3">
      <c r="A5488">
        <v>15487</v>
      </c>
      <c r="B5488" t="s">
        <v>46</v>
      </c>
      <c r="C5488">
        <v>35</v>
      </c>
      <c r="D5488" t="s">
        <v>446</v>
      </c>
      <c r="E5488" t="s">
        <v>418</v>
      </c>
      <c r="F5488" t="s">
        <v>422</v>
      </c>
      <c r="G5488" t="s">
        <v>428</v>
      </c>
      <c r="H5488" t="s">
        <v>435</v>
      </c>
      <c r="I5488">
        <v>17</v>
      </c>
      <c r="J5488">
        <v>91491</v>
      </c>
      <c r="K5488">
        <v>4</v>
      </c>
      <c r="L5488">
        <v>1</v>
      </c>
      <c r="M5488">
        <v>1</v>
      </c>
      <c r="N5488" t="s">
        <v>437</v>
      </c>
      <c r="O5488" t="s">
        <v>437</v>
      </c>
      <c r="P5488" t="s">
        <v>437</v>
      </c>
    </row>
    <row r="5489" spans="1:17" x14ac:dyDescent="0.3">
      <c r="A5489">
        <v>15488</v>
      </c>
      <c r="B5489" t="s">
        <v>142</v>
      </c>
      <c r="C5489">
        <v>24</v>
      </c>
      <c r="D5489" t="s">
        <v>449</v>
      </c>
      <c r="E5489" t="s">
        <v>418</v>
      </c>
      <c r="F5489" t="s">
        <v>425</v>
      </c>
      <c r="G5489" t="s">
        <v>427</v>
      </c>
      <c r="H5489" t="s">
        <v>433</v>
      </c>
      <c r="I5489">
        <v>7</v>
      </c>
      <c r="J5489">
        <v>32131</v>
      </c>
      <c r="K5489">
        <v>1</v>
      </c>
      <c r="L5489">
        <v>3</v>
      </c>
      <c r="M5489">
        <v>4</v>
      </c>
      <c r="N5489" t="s">
        <v>437</v>
      </c>
      <c r="O5489" t="s">
        <v>437</v>
      </c>
      <c r="P5489" t="s">
        <v>438</v>
      </c>
      <c r="Q5489" t="s">
        <v>444</v>
      </c>
    </row>
    <row r="5490" spans="1:17" x14ac:dyDescent="0.3">
      <c r="A5490">
        <v>15489</v>
      </c>
      <c r="B5490" t="s">
        <v>64</v>
      </c>
      <c r="C5490">
        <v>29</v>
      </c>
      <c r="D5490" t="s">
        <v>447</v>
      </c>
      <c r="E5490" t="s">
        <v>418</v>
      </c>
      <c r="F5490" t="s">
        <v>425</v>
      </c>
      <c r="G5490" t="s">
        <v>429</v>
      </c>
      <c r="H5490" t="s">
        <v>434</v>
      </c>
      <c r="I5490">
        <v>3</v>
      </c>
      <c r="J5490">
        <v>31136</v>
      </c>
      <c r="K5490">
        <v>2</v>
      </c>
      <c r="L5490">
        <v>4</v>
      </c>
      <c r="M5490">
        <v>1</v>
      </c>
      <c r="N5490" t="s">
        <v>437</v>
      </c>
      <c r="O5490" t="s">
        <v>437</v>
      </c>
      <c r="P5490" t="s">
        <v>438</v>
      </c>
      <c r="Q5490" t="s">
        <v>440</v>
      </c>
    </row>
    <row r="5491" spans="1:17" x14ac:dyDescent="0.3">
      <c r="A5491">
        <v>15490</v>
      </c>
      <c r="B5491" t="s">
        <v>102</v>
      </c>
      <c r="C5491">
        <v>29</v>
      </c>
      <c r="D5491" t="s">
        <v>447</v>
      </c>
      <c r="E5491" t="s">
        <v>417</v>
      </c>
      <c r="F5491" t="s">
        <v>422</v>
      </c>
      <c r="G5491" t="s">
        <v>428</v>
      </c>
      <c r="H5491" t="s">
        <v>436</v>
      </c>
      <c r="I5491">
        <v>12</v>
      </c>
      <c r="J5491">
        <v>105419</v>
      </c>
      <c r="K5491">
        <v>4</v>
      </c>
      <c r="L5491">
        <v>4</v>
      </c>
      <c r="M5491">
        <v>3</v>
      </c>
      <c r="N5491" t="s">
        <v>437</v>
      </c>
      <c r="O5491" t="s">
        <v>437</v>
      </c>
      <c r="P5491" t="s">
        <v>438</v>
      </c>
      <c r="Q5491" t="s">
        <v>442</v>
      </c>
    </row>
    <row r="5492" spans="1:17" x14ac:dyDescent="0.3">
      <c r="A5492">
        <v>15491</v>
      </c>
      <c r="B5492" t="s">
        <v>219</v>
      </c>
      <c r="C5492">
        <v>46</v>
      </c>
      <c r="D5492" t="s">
        <v>445</v>
      </c>
      <c r="E5492" t="s">
        <v>418</v>
      </c>
      <c r="F5492" t="s">
        <v>424</v>
      </c>
      <c r="G5492" t="s">
        <v>427</v>
      </c>
      <c r="H5492" t="s">
        <v>434</v>
      </c>
      <c r="I5492">
        <v>14</v>
      </c>
      <c r="J5492">
        <v>31110</v>
      </c>
      <c r="K5492">
        <v>4</v>
      </c>
      <c r="L5492">
        <v>2</v>
      </c>
      <c r="M5492">
        <v>4</v>
      </c>
      <c r="N5492" t="s">
        <v>438</v>
      </c>
      <c r="O5492" t="s">
        <v>437</v>
      </c>
      <c r="P5492" t="s">
        <v>437</v>
      </c>
    </row>
    <row r="5493" spans="1:17" x14ac:dyDescent="0.3">
      <c r="A5493">
        <v>15492</v>
      </c>
      <c r="B5493" t="s">
        <v>335</v>
      </c>
      <c r="C5493">
        <v>24</v>
      </c>
      <c r="D5493" t="s">
        <v>449</v>
      </c>
      <c r="E5493" t="s">
        <v>418</v>
      </c>
      <c r="F5493" t="s">
        <v>424</v>
      </c>
      <c r="G5493" t="s">
        <v>429</v>
      </c>
      <c r="H5493" t="s">
        <v>436</v>
      </c>
      <c r="I5493">
        <v>7</v>
      </c>
      <c r="J5493">
        <v>21444</v>
      </c>
      <c r="K5493">
        <v>3</v>
      </c>
      <c r="L5493">
        <v>4</v>
      </c>
      <c r="M5493">
        <v>3</v>
      </c>
      <c r="N5493" t="s">
        <v>437</v>
      </c>
      <c r="O5493" t="s">
        <v>438</v>
      </c>
      <c r="P5493" t="s">
        <v>437</v>
      </c>
    </row>
    <row r="5494" spans="1:17" x14ac:dyDescent="0.3">
      <c r="A5494">
        <v>15493</v>
      </c>
      <c r="B5494" t="s">
        <v>305</v>
      </c>
      <c r="C5494">
        <v>37</v>
      </c>
      <c r="D5494" t="s">
        <v>448</v>
      </c>
      <c r="E5494" t="s">
        <v>417</v>
      </c>
      <c r="F5494" t="s">
        <v>422</v>
      </c>
      <c r="G5494" t="s">
        <v>428</v>
      </c>
      <c r="H5494" t="s">
        <v>433</v>
      </c>
      <c r="I5494">
        <v>15</v>
      </c>
      <c r="J5494">
        <v>100544</v>
      </c>
      <c r="K5494">
        <v>3</v>
      </c>
      <c r="L5494">
        <v>1</v>
      </c>
      <c r="M5494">
        <v>3</v>
      </c>
      <c r="N5494" t="s">
        <v>437</v>
      </c>
      <c r="O5494" t="s">
        <v>437</v>
      </c>
      <c r="P5494" t="s">
        <v>437</v>
      </c>
    </row>
    <row r="5495" spans="1:17" x14ac:dyDescent="0.3">
      <c r="A5495">
        <v>15494</v>
      </c>
      <c r="B5495" t="s">
        <v>393</v>
      </c>
      <c r="C5495">
        <v>36</v>
      </c>
      <c r="D5495" t="s">
        <v>448</v>
      </c>
      <c r="E5495" t="s">
        <v>418</v>
      </c>
      <c r="F5495" t="s">
        <v>423</v>
      </c>
      <c r="G5495" t="s">
        <v>427</v>
      </c>
      <c r="H5495" t="s">
        <v>434</v>
      </c>
      <c r="I5495">
        <v>10</v>
      </c>
      <c r="J5495">
        <v>133812</v>
      </c>
      <c r="K5495">
        <v>4</v>
      </c>
      <c r="L5495">
        <v>4</v>
      </c>
      <c r="M5495">
        <v>1</v>
      </c>
      <c r="N5495" t="s">
        <v>437</v>
      </c>
      <c r="O5495" t="s">
        <v>438</v>
      </c>
      <c r="P5495" t="s">
        <v>437</v>
      </c>
    </row>
    <row r="5496" spans="1:17" x14ac:dyDescent="0.3">
      <c r="A5496">
        <v>15495</v>
      </c>
      <c r="B5496" t="s">
        <v>242</v>
      </c>
      <c r="C5496">
        <v>35</v>
      </c>
      <c r="D5496" t="s">
        <v>446</v>
      </c>
      <c r="E5496" t="s">
        <v>418</v>
      </c>
      <c r="F5496" t="s">
        <v>421</v>
      </c>
      <c r="G5496" t="s">
        <v>428</v>
      </c>
      <c r="H5496" t="s">
        <v>435</v>
      </c>
      <c r="I5496">
        <v>12</v>
      </c>
      <c r="J5496">
        <v>126583</v>
      </c>
      <c r="K5496">
        <v>3</v>
      </c>
      <c r="L5496">
        <v>4</v>
      </c>
      <c r="M5496">
        <v>1</v>
      </c>
      <c r="N5496" t="s">
        <v>438</v>
      </c>
      <c r="O5496" t="s">
        <v>438</v>
      </c>
      <c r="P5496" t="s">
        <v>437</v>
      </c>
    </row>
    <row r="5497" spans="1:17" x14ac:dyDescent="0.3">
      <c r="A5497">
        <v>15496</v>
      </c>
      <c r="B5497" t="s">
        <v>170</v>
      </c>
      <c r="C5497">
        <v>55</v>
      </c>
      <c r="D5497" t="s">
        <v>445</v>
      </c>
      <c r="E5497" t="s">
        <v>417</v>
      </c>
      <c r="F5497" t="s">
        <v>424</v>
      </c>
      <c r="G5497" t="s">
        <v>427</v>
      </c>
      <c r="H5497" t="s">
        <v>434</v>
      </c>
      <c r="I5497">
        <v>6</v>
      </c>
      <c r="J5497">
        <v>136217</v>
      </c>
      <c r="K5497">
        <v>4</v>
      </c>
      <c r="L5497">
        <v>3</v>
      </c>
      <c r="M5497">
        <v>4</v>
      </c>
      <c r="N5497" t="s">
        <v>438</v>
      </c>
      <c r="O5497" t="s">
        <v>437</v>
      </c>
      <c r="P5497" t="s">
        <v>437</v>
      </c>
    </row>
    <row r="5498" spans="1:17" x14ac:dyDescent="0.3">
      <c r="A5498">
        <v>15497</v>
      </c>
      <c r="B5498" t="s">
        <v>59</v>
      </c>
      <c r="C5498">
        <v>25</v>
      </c>
      <c r="D5498" t="s">
        <v>447</v>
      </c>
      <c r="E5498" t="s">
        <v>418</v>
      </c>
      <c r="F5498" t="s">
        <v>423</v>
      </c>
      <c r="G5498" t="s">
        <v>430</v>
      </c>
      <c r="H5498" t="s">
        <v>433</v>
      </c>
      <c r="I5498">
        <v>17</v>
      </c>
      <c r="J5498">
        <v>146119</v>
      </c>
      <c r="K5498">
        <v>3</v>
      </c>
      <c r="L5498">
        <v>4</v>
      </c>
      <c r="M5498">
        <v>1</v>
      </c>
      <c r="N5498" t="s">
        <v>438</v>
      </c>
      <c r="O5498" t="s">
        <v>437</v>
      </c>
      <c r="P5498" t="s">
        <v>438</v>
      </c>
      <c r="Q5498" t="s">
        <v>443</v>
      </c>
    </row>
    <row r="5499" spans="1:17" x14ac:dyDescent="0.3">
      <c r="A5499">
        <v>15498</v>
      </c>
      <c r="B5499" t="s">
        <v>42</v>
      </c>
      <c r="C5499">
        <v>25</v>
      </c>
      <c r="D5499" t="s">
        <v>447</v>
      </c>
      <c r="E5499" t="s">
        <v>418</v>
      </c>
      <c r="F5499" t="s">
        <v>421</v>
      </c>
      <c r="G5499" t="s">
        <v>430</v>
      </c>
      <c r="H5499" t="s">
        <v>433</v>
      </c>
      <c r="I5499">
        <v>7</v>
      </c>
      <c r="J5499">
        <v>117468</v>
      </c>
      <c r="K5499">
        <v>2</v>
      </c>
      <c r="L5499">
        <v>1</v>
      </c>
      <c r="M5499">
        <v>3</v>
      </c>
      <c r="N5499" t="s">
        <v>438</v>
      </c>
      <c r="O5499" t="s">
        <v>438</v>
      </c>
      <c r="P5499" t="s">
        <v>437</v>
      </c>
    </row>
    <row r="5500" spans="1:17" x14ac:dyDescent="0.3">
      <c r="A5500">
        <v>15499</v>
      </c>
      <c r="B5500" t="s">
        <v>167</v>
      </c>
      <c r="C5500">
        <v>40</v>
      </c>
      <c r="D5500" t="s">
        <v>448</v>
      </c>
      <c r="E5500" t="s">
        <v>417</v>
      </c>
      <c r="F5500" t="s">
        <v>422</v>
      </c>
      <c r="G5500" t="s">
        <v>429</v>
      </c>
      <c r="H5500" t="s">
        <v>433</v>
      </c>
      <c r="I5500">
        <v>1</v>
      </c>
      <c r="J5500">
        <v>137873</v>
      </c>
      <c r="K5500">
        <v>3</v>
      </c>
      <c r="L5500">
        <v>2</v>
      </c>
      <c r="M5500">
        <v>4</v>
      </c>
      <c r="N5500" t="s">
        <v>437</v>
      </c>
      <c r="O5500" t="s">
        <v>438</v>
      </c>
      <c r="P5500" t="s">
        <v>438</v>
      </c>
      <c r="Q5500" t="s">
        <v>439</v>
      </c>
    </row>
    <row r="5501" spans="1:17" x14ac:dyDescent="0.3">
      <c r="A5501">
        <v>15500</v>
      </c>
      <c r="B5501" t="s">
        <v>80</v>
      </c>
      <c r="C5501">
        <v>35</v>
      </c>
      <c r="D5501" t="s">
        <v>446</v>
      </c>
      <c r="E5501" t="s">
        <v>418</v>
      </c>
      <c r="F5501" t="s">
        <v>425</v>
      </c>
      <c r="G5501" t="s">
        <v>427</v>
      </c>
      <c r="H5501" t="s">
        <v>436</v>
      </c>
      <c r="I5501">
        <v>2</v>
      </c>
      <c r="J5501">
        <v>118316</v>
      </c>
      <c r="K5501">
        <v>2</v>
      </c>
      <c r="L5501">
        <v>2</v>
      </c>
      <c r="M5501">
        <v>4</v>
      </c>
      <c r="N5501" t="s">
        <v>438</v>
      </c>
      <c r="O5501" t="s">
        <v>437</v>
      </c>
      <c r="P5501" t="s">
        <v>437</v>
      </c>
    </row>
    <row r="5502" spans="1:17" x14ac:dyDescent="0.3">
      <c r="A5502">
        <v>15501</v>
      </c>
      <c r="B5502" t="s">
        <v>291</v>
      </c>
      <c r="C5502">
        <v>38</v>
      </c>
      <c r="D5502" t="s">
        <v>448</v>
      </c>
      <c r="E5502" t="s">
        <v>418</v>
      </c>
      <c r="F5502" t="s">
        <v>424</v>
      </c>
      <c r="G5502" t="s">
        <v>430</v>
      </c>
      <c r="H5502" t="s">
        <v>434</v>
      </c>
      <c r="I5502">
        <v>9</v>
      </c>
      <c r="J5502">
        <v>47504</v>
      </c>
      <c r="K5502">
        <v>1</v>
      </c>
      <c r="L5502">
        <v>1</v>
      </c>
      <c r="M5502">
        <v>4</v>
      </c>
      <c r="N5502" t="s">
        <v>438</v>
      </c>
      <c r="O5502" t="s">
        <v>437</v>
      </c>
      <c r="P5502" t="s">
        <v>437</v>
      </c>
    </row>
    <row r="5503" spans="1:17" x14ac:dyDescent="0.3">
      <c r="A5503">
        <v>15502</v>
      </c>
      <c r="B5503" t="s">
        <v>76</v>
      </c>
      <c r="C5503">
        <v>22</v>
      </c>
      <c r="D5503" t="s">
        <v>449</v>
      </c>
      <c r="E5503" t="s">
        <v>418</v>
      </c>
      <c r="F5503" t="s">
        <v>419</v>
      </c>
      <c r="G5503" t="s">
        <v>429</v>
      </c>
      <c r="H5503" t="s">
        <v>435</v>
      </c>
      <c r="I5503">
        <v>6</v>
      </c>
      <c r="J5503">
        <v>51713</v>
      </c>
      <c r="K5503">
        <v>3</v>
      </c>
      <c r="L5503">
        <v>2</v>
      </c>
      <c r="M5503">
        <v>1</v>
      </c>
      <c r="N5503" t="s">
        <v>437</v>
      </c>
      <c r="O5503" t="s">
        <v>438</v>
      </c>
      <c r="P5503" t="s">
        <v>438</v>
      </c>
      <c r="Q5503" t="s">
        <v>441</v>
      </c>
    </row>
    <row r="5504" spans="1:17" x14ac:dyDescent="0.3">
      <c r="A5504">
        <v>15503</v>
      </c>
      <c r="B5504" t="s">
        <v>295</v>
      </c>
      <c r="C5504">
        <v>49</v>
      </c>
      <c r="D5504" t="s">
        <v>445</v>
      </c>
      <c r="E5504" t="s">
        <v>418</v>
      </c>
      <c r="F5504" t="s">
        <v>425</v>
      </c>
      <c r="G5504" t="s">
        <v>426</v>
      </c>
      <c r="H5504" t="s">
        <v>435</v>
      </c>
      <c r="I5504">
        <v>6</v>
      </c>
      <c r="J5504">
        <v>50373</v>
      </c>
      <c r="K5504">
        <v>2</v>
      </c>
      <c r="L5504">
        <v>2</v>
      </c>
      <c r="M5504">
        <v>4</v>
      </c>
      <c r="N5504" t="s">
        <v>437</v>
      </c>
      <c r="O5504" t="s">
        <v>438</v>
      </c>
      <c r="P5504" t="s">
        <v>437</v>
      </c>
    </row>
    <row r="5505" spans="1:17" x14ac:dyDescent="0.3">
      <c r="A5505">
        <v>15504</v>
      </c>
      <c r="B5505" t="s">
        <v>234</v>
      </c>
      <c r="C5505">
        <v>33</v>
      </c>
      <c r="D5505" t="s">
        <v>446</v>
      </c>
      <c r="E5505" t="s">
        <v>417</v>
      </c>
      <c r="F5505" t="s">
        <v>420</v>
      </c>
      <c r="G5505" t="s">
        <v>430</v>
      </c>
      <c r="H5505" t="s">
        <v>432</v>
      </c>
      <c r="I5505">
        <v>3</v>
      </c>
      <c r="J5505">
        <v>41660</v>
      </c>
      <c r="K5505">
        <v>4</v>
      </c>
      <c r="L5505">
        <v>4</v>
      </c>
      <c r="M5505">
        <v>1</v>
      </c>
      <c r="N5505" t="s">
        <v>437</v>
      </c>
      <c r="O5505" t="s">
        <v>437</v>
      </c>
      <c r="P5505" t="s">
        <v>438</v>
      </c>
      <c r="Q5505" t="s">
        <v>444</v>
      </c>
    </row>
    <row r="5506" spans="1:17" x14ac:dyDescent="0.3">
      <c r="A5506">
        <v>15505</v>
      </c>
      <c r="B5506" t="s">
        <v>119</v>
      </c>
      <c r="C5506">
        <v>24</v>
      </c>
      <c r="D5506" t="s">
        <v>449</v>
      </c>
      <c r="E5506" t="s">
        <v>417</v>
      </c>
      <c r="F5506" t="s">
        <v>421</v>
      </c>
      <c r="G5506" t="s">
        <v>430</v>
      </c>
      <c r="H5506" t="s">
        <v>433</v>
      </c>
      <c r="I5506">
        <v>7</v>
      </c>
      <c r="J5506">
        <v>68308</v>
      </c>
      <c r="K5506">
        <v>1</v>
      </c>
      <c r="L5506">
        <v>1</v>
      </c>
      <c r="M5506">
        <v>2</v>
      </c>
      <c r="N5506" t="s">
        <v>438</v>
      </c>
      <c r="O5506" t="s">
        <v>437</v>
      </c>
      <c r="P5506" t="s">
        <v>437</v>
      </c>
    </row>
    <row r="5507" spans="1:17" x14ac:dyDescent="0.3">
      <c r="A5507">
        <v>15506</v>
      </c>
      <c r="B5507" t="s">
        <v>106</v>
      </c>
      <c r="C5507">
        <v>30</v>
      </c>
      <c r="D5507" t="s">
        <v>447</v>
      </c>
      <c r="E5507" t="s">
        <v>417</v>
      </c>
      <c r="F5507" t="s">
        <v>419</v>
      </c>
      <c r="G5507" t="s">
        <v>431</v>
      </c>
      <c r="H5507" t="s">
        <v>435</v>
      </c>
      <c r="I5507">
        <v>18</v>
      </c>
      <c r="J5507">
        <v>126815</v>
      </c>
      <c r="K5507">
        <v>3</v>
      </c>
      <c r="L5507">
        <v>3</v>
      </c>
      <c r="M5507">
        <v>4</v>
      </c>
      <c r="N5507" t="s">
        <v>437</v>
      </c>
      <c r="O5507" t="s">
        <v>438</v>
      </c>
      <c r="P5507" t="s">
        <v>437</v>
      </c>
    </row>
    <row r="5508" spans="1:17" x14ac:dyDescent="0.3">
      <c r="A5508">
        <v>15507</v>
      </c>
      <c r="B5508" t="s">
        <v>122</v>
      </c>
      <c r="C5508">
        <v>51</v>
      </c>
      <c r="D5508" t="s">
        <v>445</v>
      </c>
      <c r="E5508" t="s">
        <v>417</v>
      </c>
      <c r="F5508" t="s">
        <v>425</v>
      </c>
      <c r="G5508" t="s">
        <v>428</v>
      </c>
      <c r="H5508" t="s">
        <v>433</v>
      </c>
      <c r="I5508">
        <v>11</v>
      </c>
      <c r="J5508">
        <v>40771</v>
      </c>
      <c r="K5508">
        <v>4</v>
      </c>
      <c r="L5508">
        <v>4</v>
      </c>
      <c r="M5508">
        <v>3</v>
      </c>
      <c r="N5508" t="s">
        <v>438</v>
      </c>
      <c r="O5508" t="s">
        <v>437</v>
      </c>
      <c r="P5508" t="s">
        <v>437</v>
      </c>
    </row>
    <row r="5509" spans="1:17" x14ac:dyDescent="0.3">
      <c r="A5509">
        <v>15508</v>
      </c>
      <c r="B5509" t="s">
        <v>298</v>
      </c>
      <c r="C5509">
        <v>28</v>
      </c>
      <c r="D5509" t="s">
        <v>447</v>
      </c>
      <c r="E5509" t="s">
        <v>418</v>
      </c>
      <c r="F5509" t="s">
        <v>424</v>
      </c>
      <c r="G5509" t="s">
        <v>426</v>
      </c>
      <c r="H5509" t="s">
        <v>435</v>
      </c>
      <c r="I5509">
        <v>9</v>
      </c>
      <c r="J5509">
        <v>33927</v>
      </c>
      <c r="K5509">
        <v>4</v>
      </c>
      <c r="L5509">
        <v>1</v>
      </c>
      <c r="M5509">
        <v>3</v>
      </c>
      <c r="N5509" t="s">
        <v>438</v>
      </c>
      <c r="O5509" t="s">
        <v>437</v>
      </c>
      <c r="P5509" t="s">
        <v>437</v>
      </c>
    </row>
    <row r="5510" spans="1:17" x14ac:dyDescent="0.3">
      <c r="A5510">
        <v>15509</v>
      </c>
      <c r="B5510" t="s">
        <v>374</v>
      </c>
      <c r="C5510">
        <v>23</v>
      </c>
      <c r="D5510" t="s">
        <v>449</v>
      </c>
      <c r="E5510" t="s">
        <v>417</v>
      </c>
      <c r="F5510" t="s">
        <v>419</v>
      </c>
      <c r="G5510" t="s">
        <v>427</v>
      </c>
      <c r="H5510" t="s">
        <v>434</v>
      </c>
      <c r="I5510">
        <v>13</v>
      </c>
      <c r="J5510">
        <v>100494</v>
      </c>
      <c r="K5510">
        <v>3</v>
      </c>
      <c r="L5510">
        <v>4</v>
      </c>
      <c r="M5510">
        <v>4</v>
      </c>
      <c r="N5510" t="s">
        <v>438</v>
      </c>
      <c r="O5510" t="s">
        <v>437</v>
      </c>
      <c r="P5510" t="s">
        <v>437</v>
      </c>
    </row>
    <row r="5511" spans="1:17" x14ac:dyDescent="0.3">
      <c r="A5511">
        <v>15510</v>
      </c>
      <c r="B5511" t="s">
        <v>123</v>
      </c>
      <c r="C5511">
        <v>29</v>
      </c>
      <c r="D5511" t="s">
        <v>447</v>
      </c>
      <c r="E5511" t="s">
        <v>417</v>
      </c>
      <c r="F5511" t="s">
        <v>423</v>
      </c>
      <c r="G5511" t="s">
        <v>429</v>
      </c>
      <c r="H5511" t="s">
        <v>432</v>
      </c>
      <c r="I5511">
        <v>11</v>
      </c>
      <c r="J5511">
        <v>41252</v>
      </c>
      <c r="K5511">
        <v>3</v>
      </c>
      <c r="L5511">
        <v>1</v>
      </c>
      <c r="M5511">
        <v>1</v>
      </c>
      <c r="N5511" t="s">
        <v>437</v>
      </c>
      <c r="O5511" t="s">
        <v>437</v>
      </c>
      <c r="P5511" t="s">
        <v>438</v>
      </c>
      <c r="Q5511" t="s">
        <v>439</v>
      </c>
    </row>
    <row r="5512" spans="1:17" x14ac:dyDescent="0.3">
      <c r="A5512">
        <v>15511</v>
      </c>
      <c r="B5512" t="s">
        <v>184</v>
      </c>
      <c r="C5512">
        <v>50</v>
      </c>
      <c r="D5512" t="s">
        <v>445</v>
      </c>
      <c r="E5512" t="s">
        <v>418</v>
      </c>
      <c r="F5512" t="s">
        <v>421</v>
      </c>
      <c r="G5512" t="s">
        <v>426</v>
      </c>
      <c r="H5512" t="s">
        <v>433</v>
      </c>
      <c r="I5512">
        <v>19</v>
      </c>
      <c r="J5512">
        <v>79027</v>
      </c>
      <c r="K5512">
        <v>2</v>
      </c>
      <c r="L5512">
        <v>2</v>
      </c>
      <c r="M5512">
        <v>2</v>
      </c>
      <c r="N5512" t="s">
        <v>437</v>
      </c>
      <c r="O5512" t="s">
        <v>437</v>
      </c>
      <c r="P5512" t="s">
        <v>437</v>
      </c>
    </row>
    <row r="5513" spans="1:17" x14ac:dyDescent="0.3">
      <c r="A5513">
        <v>15512</v>
      </c>
      <c r="B5513" t="s">
        <v>78</v>
      </c>
      <c r="C5513">
        <v>31</v>
      </c>
      <c r="D5513" t="s">
        <v>446</v>
      </c>
      <c r="E5513" t="s">
        <v>418</v>
      </c>
      <c r="F5513" t="s">
        <v>420</v>
      </c>
      <c r="G5513" t="s">
        <v>427</v>
      </c>
      <c r="H5513" t="s">
        <v>436</v>
      </c>
      <c r="I5513">
        <v>3</v>
      </c>
      <c r="J5513">
        <v>74748</v>
      </c>
      <c r="K5513">
        <v>2</v>
      </c>
      <c r="L5513">
        <v>3</v>
      </c>
      <c r="M5513">
        <v>2</v>
      </c>
      <c r="N5513" t="s">
        <v>437</v>
      </c>
      <c r="O5513" t="s">
        <v>438</v>
      </c>
      <c r="P5513" t="s">
        <v>437</v>
      </c>
    </row>
    <row r="5514" spans="1:17" x14ac:dyDescent="0.3">
      <c r="A5514">
        <v>15513</v>
      </c>
      <c r="B5514" t="s">
        <v>234</v>
      </c>
      <c r="C5514">
        <v>55</v>
      </c>
      <c r="D5514" t="s">
        <v>445</v>
      </c>
      <c r="E5514" t="s">
        <v>418</v>
      </c>
      <c r="F5514" t="s">
        <v>423</v>
      </c>
      <c r="G5514" t="s">
        <v>430</v>
      </c>
      <c r="H5514" t="s">
        <v>436</v>
      </c>
      <c r="I5514">
        <v>18</v>
      </c>
      <c r="J5514">
        <v>124074</v>
      </c>
      <c r="K5514">
        <v>1</v>
      </c>
      <c r="L5514">
        <v>4</v>
      </c>
      <c r="M5514">
        <v>1</v>
      </c>
      <c r="N5514" t="s">
        <v>437</v>
      </c>
      <c r="O5514" t="s">
        <v>438</v>
      </c>
      <c r="P5514" t="s">
        <v>437</v>
      </c>
    </row>
    <row r="5515" spans="1:17" x14ac:dyDescent="0.3">
      <c r="A5515">
        <v>15514</v>
      </c>
      <c r="B5515" t="s">
        <v>231</v>
      </c>
      <c r="C5515">
        <v>57</v>
      </c>
      <c r="D5515" t="s">
        <v>445</v>
      </c>
      <c r="E5515" t="s">
        <v>417</v>
      </c>
      <c r="F5515" t="s">
        <v>419</v>
      </c>
      <c r="G5515" t="s">
        <v>431</v>
      </c>
      <c r="H5515" t="s">
        <v>435</v>
      </c>
      <c r="I5515">
        <v>6</v>
      </c>
      <c r="J5515">
        <v>51559</v>
      </c>
      <c r="K5515">
        <v>3</v>
      </c>
      <c r="L5515">
        <v>2</v>
      </c>
      <c r="M5515">
        <v>4</v>
      </c>
      <c r="N5515" t="s">
        <v>438</v>
      </c>
      <c r="O5515" t="s">
        <v>438</v>
      </c>
      <c r="P5515" t="s">
        <v>437</v>
      </c>
    </row>
    <row r="5516" spans="1:17" x14ac:dyDescent="0.3">
      <c r="A5516">
        <v>15515</v>
      </c>
      <c r="B5516" t="s">
        <v>98</v>
      </c>
      <c r="C5516">
        <v>33</v>
      </c>
      <c r="D5516" t="s">
        <v>446</v>
      </c>
      <c r="E5516" t="s">
        <v>418</v>
      </c>
      <c r="F5516" t="s">
        <v>425</v>
      </c>
      <c r="G5516" t="s">
        <v>429</v>
      </c>
      <c r="H5516" t="s">
        <v>434</v>
      </c>
      <c r="I5516">
        <v>0</v>
      </c>
      <c r="J5516">
        <v>98747</v>
      </c>
      <c r="K5516">
        <v>1</v>
      </c>
      <c r="L5516">
        <v>1</v>
      </c>
      <c r="M5516">
        <v>2</v>
      </c>
      <c r="N5516" t="s">
        <v>438</v>
      </c>
      <c r="O5516" t="s">
        <v>438</v>
      </c>
      <c r="P5516" t="s">
        <v>437</v>
      </c>
    </row>
    <row r="5517" spans="1:17" x14ac:dyDescent="0.3">
      <c r="A5517">
        <v>15516</v>
      </c>
      <c r="B5517" t="s">
        <v>106</v>
      </c>
      <c r="C5517">
        <v>56</v>
      </c>
      <c r="D5517" t="s">
        <v>445</v>
      </c>
      <c r="E5517" t="s">
        <v>418</v>
      </c>
      <c r="F5517" t="s">
        <v>421</v>
      </c>
      <c r="G5517" t="s">
        <v>429</v>
      </c>
      <c r="H5517" t="s">
        <v>433</v>
      </c>
      <c r="I5517">
        <v>7</v>
      </c>
      <c r="J5517">
        <v>82896</v>
      </c>
      <c r="K5517">
        <v>2</v>
      </c>
      <c r="L5517">
        <v>4</v>
      </c>
      <c r="M5517">
        <v>1</v>
      </c>
      <c r="N5517" t="s">
        <v>437</v>
      </c>
      <c r="O5517" t="s">
        <v>437</v>
      </c>
      <c r="P5517" t="s">
        <v>437</v>
      </c>
    </row>
    <row r="5518" spans="1:17" x14ac:dyDescent="0.3">
      <c r="A5518">
        <v>15517</v>
      </c>
      <c r="B5518" t="s">
        <v>295</v>
      </c>
      <c r="C5518">
        <v>33</v>
      </c>
      <c r="D5518" t="s">
        <v>446</v>
      </c>
      <c r="E5518" t="s">
        <v>418</v>
      </c>
      <c r="F5518" t="s">
        <v>424</v>
      </c>
      <c r="G5518" t="s">
        <v>426</v>
      </c>
      <c r="H5518" t="s">
        <v>432</v>
      </c>
      <c r="I5518">
        <v>10</v>
      </c>
      <c r="J5518">
        <v>84680</v>
      </c>
      <c r="K5518">
        <v>3</v>
      </c>
      <c r="L5518">
        <v>3</v>
      </c>
      <c r="M5518">
        <v>3</v>
      </c>
      <c r="N5518" t="s">
        <v>438</v>
      </c>
      <c r="O5518" t="s">
        <v>438</v>
      </c>
      <c r="P5518" t="s">
        <v>438</v>
      </c>
      <c r="Q5518" t="s">
        <v>444</v>
      </c>
    </row>
    <row r="5519" spans="1:17" x14ac:dyDescent="0.3">
      <c r="A5519">
        <v>15518</v>
      </c>
      <c r="B5519" t="s">
        <v>363</v>
      </c>
      <c r="C5519">
        <v>32</v>
      </c>
      <c r="D5519" t="s">
        <v>446</v>
      </c>
      <c r="E5519" t="s">
        <v>417</v>
      </c>
      <c r="F5519" t="s">
        <v>420</v>
      </c>
      <c r="G5519" t="s">
        <v>428</v>
      </c>
      <c r="H5519" t="s">
        <v>434</v>
      </c>
      <c r="I5519">
        <v>0</v>
      </c>
      <c r="J5519">
        <v>47025</v>
      </c>
      <c r="K5519">
        <v>4</v>
      </c>
      <c r="L5519">
        <v>3</v>
      </c>
      <c r="M5519">
        <v>4</v>
      </c>
      <c r="N5519" t="s">
        <v>438</v>
      </c>
      <c r="O5519" t="s">
        <v>437</v>
      </c>
      <c r="P5519" t="s">
        <v>438</v>
      </c>
      <c r="Q5519" t="s">
        <v>439</v>
      </c>
    </row>
    <row r="5520" spans="1:17" x14ac:dyDescent="0.3">
      <c r="A5520">
        <v>15519</v>
      </c>
      <c r="B5520" t="s">
        <v>409</v>
      </c>
      <c r="C5520">
        <v>57</v>
      </c>
      <c r="D5520" t="s">
        <v>445</v>
      </c>
      <c r="E5520" t="s">
        <v>417</v>
      </c>
      <c r="F5520" t="s">
        <v>425</v>
      </c>
      <c r="G5520" t="s">
        <v>427</v>
      </c>
      <c r="H5520" t="s">
        <v>435</v>
      </c>
      <c r="I5520">
        <v>0</v>
      </c>
      <c r="J5520">
        <v>73405</v>
      </c>
      <c r="K5520">
        <v>1</v>
      </c>
      <c r="L5520">
        <v>4</v>
      </c>
      <c r="M5520">
        <v>2</v>
      </c>
      <c r="N5520" t="s">
        <v>438</v>
      </c>
      <c r="O5520" t="s">
        <v>438</v>
      </c>
      <c r="P5520" t="s">
        <v>437</v>
      </c>
    </row>
    <row r="5521" spans="1:17" x14ac:dyDescent="0.3">
      <c r="A5521">
        <v>15520</v>
      </c>
      <c r="B5521" t="s">
        <v>353</v>
      </c>
      <c r="C5521">
        <v>30</v>
      </c>
      <c r="D5521" t="s">
        <v>447</v>
      </c>
      <c r="E5521" t="s">
        <v>417</v>
      </c>
      <c r="F5521" t="s">
        <v>420</v>
      </c>
      <c r="G5521" t="s">
        <v>431</v>
      </c>
      <c r="H5521" t="s">
        <v>434</v>
      </c>
      <c r="I5521">
        <v>3</v>
      </c>
      <c r="J5521">
        <v>143263</v>
      </c>
      <c r="K5521">
        <v>3</v>
      </c>
      <c r="L5521">
        <v>2</v>
      </c>
      <c r="M5521">
        <v>4</v>
      </c>
      <c r="N5521" t="s">
        <v>437</v>
      </c>
      <c r="O5521" t="s">
        <v>437</v>
      </c>
      <c r="P5521" t="s">
        <v>437</v>
      </c>
    </row>
    <row r="5522" spans="1:17" x14ac:dyDescent="0.3">
      <c r="A5522">
        <v>15521</v>
      </c>
      <c r="B5522" t="s">
        <v>232</v>
      </c>
      <c r="C5522">
        <v>29</v>
      </c>
      <c r="D5522" t="s">
        <v>447</v>
      </c>
      <c r="E5522" t="s">
        <v>417</v>
      </c>
      <c r="F5522" t="s">
        <v>424</v>
      </c>
      <c r="G5522" t="s">
        <v>431</v>
      </c>
      <c r="H5522" t="s">
        <v>432</v>
      </c>
      <c r="I5522">
        <v>3</v>
      </c>
      <c r="J5522">
        <v>147373</v>
      </c>
      <c r="K5522">
        <v>4</v>
      </c>
      <c r="L5522">
        <v>3</v>
      </c>
      <c r="M5522">
        <v>4</v>
      </c>
      <c r="N5522" t="s">
        <v>438</v>
      </c>
      <c r="O5522" t="s">
        <v>437</v>
      </c>
      <c r="P5522" t="s">
        <v>437</v>
      </c>
    </row>
    <row r="5523" spans="1:17" x14ac:dyDescent="0.3">
      <c r="A5523">
        <v>15522</v>
      </c>
      <c r="B5523" t="s">
        <v>335</v>
      </c>
      <c r="C5523">
        <v>27</v>
      </c>
      <c r="D5523" t="s">
        <v>447</v>
      </c>
      <c r="E5523" t="s">
        <v>417</v>
      </c>
      <c r="F5523" t="s">
        <v>422</v>
      </c>
      <c r="G5523" t="s">
        <v>426</v>
      </c>
      <c r="H5523" t="s">
        <v>434</v>
      </c>
      <c r="I5523">
        <v>10</v>
      </c>
      <c r="J5523">
        <v>91735</v>
      </c>
      <c r="K5523">
        <v>2</v>
      </c>
      <c r="L5523">
        <v>4</v>
      </c>
      <c r="M5523">
        <v>4</v>
      </c>
      <c r="N5523" t="s">
        <v>437</v>
      </c>
      <c r="O5523" t="s">
        <v>437</v>
      </c>
      <c r="P5523" t="s">
        <v>437</v>
      </c>
    </row>
    <row r="5524" spans="1:17" x14ac:dyDescent="0.3">
      <c r="A5524">
        <v>15523</v>
      </c>
      <c r="B5524" t="s">
        <v>320</v>
      </c>
      <c r="C5524">
        <v>22</v>
      </c>
      <c r="D5524" t="s">
        <v>449</v>
      </c>
      <c r="E5524" t="s">
        <v>417</v>
      </c>
      <c r="F5524" t="s">
        <v>421</v>
      </c>
      <c r="G5524" t="s">
        <v>428</v>
      </c>
      <c r="H5524" t="s">
        <v>433</v>
      </c>
      <c r="I5524">
        <v>0</v>
      </c>
      <c r="J5524">
        <v>37480</v>
      </c>
      <c r="K5524">
        <v>4</v>
      </c>
      <c r="L5524">
        <v>4</v>
      </c>
      <c r="M5524">
        <v>4</v>
      </c>
      <c r="N5524" t="s">
        <v>438</v>
      </c>
      <c r="O5524" t="s">
        <v>437</v>
      </c>
      <c r="P5524" t="s">
        <v>437</v>
      </c>
    </row>
    <row r="5525" spans="1:17" x14ac:dyDescent="0.3">
      <c r="A5525">
        <v>15524</v>
      </c>
      <c r="B5525" t="s">
        <v>261</v>
      </c>
      <c r="C5525">
        <v>43</v>
      </c>
      <c r="D5525" t="s">
        <v>448</v>
      </c>
      <c r="E5525" t="s">
        <v>417</v>
      </c>
      <c r="F5525" t="s">
        <v>419</v>
      </c>
      <c r="G5525" t="s">
        <v>428</v>
      </c>
      <c r="H5525" t="s">
        <v>435</v>
      </c>
      <c r="I5525">
        <v>9</v>
      </c>
      <c r="J5525">
        <v>37353</v>
      </c>
      <c r="K5525">
        <v>1</v>
      </c>
      <c r="L5525">
        <v>4</v>
      </c>
      <c r="M5525">
        <v>2</v>
      </c>
      <c r="N5525" t="s">
        <v>438</v>
      </c>
      <c r="O5525" t="s">
        <v>438</v>
      </c>
      <c r="P5525" t="s">
        <v>437</v>
      </c>
    </row>
    <row r="5526" spans="1:17" x14ac:dyDescent="0.3">
      <c r="A5526">
        <v>15525</v>
      </c>
      <c r="B5526" t="s">
        <v>43</v>
      </c>
      <c r="C5526">
        <v>59</v>
      </c>
      <c r="D5526" t="s">
        <v>445</v>
      </c>
      <c r="E5526" t="s">
        <v>418</v>
      </c>
      <c r="F5526" t="s">
        <v>420</v>
      </c>
      <c r="G5526" t="s">
        <v>428</v>
      </c>
      <c r="H5526" t="s">
        <v>432</v>
      </c>
      <c r="I5526">
        <v>3</v>
      </c>
      <c r="J5526">
        <v>76055</v>
      </c>
      <c r="K5526">
        <v>3</v>
      </c>
      <c r="L5526">
        <v>1</v>
      </c>
      <c r="M5526">
        <v>2</v>
      </c>
      <c r="N5526" t="s">
        <v>438</v>
      </c>
      <c r="O5526" t="s">
        <v>438</v>
      </c>
      <c r="P5526" t="s">
        <v>437</v>
      </c>
    </row>
    <row r="5527" spans="1:17" x14ac:dyDescent="0.3">
      <c r="A5527">
        <v>15526</v>
      </c>
      <c r="B5527" t="s">
        <v>291</v>
      </c>
      <c r="C5527">
        <v>59</v>
      </c>
      <c r="D5527" t="s">
        <v>445</v>
      </c>
      <c r="E5527" t="s">
        <v>418</v>
      </c>
      <c r="F5527" t="s">
        <v>421</v>
      </c>
      <c r="G5527" t="s">
        <v>429</v>
      </c>
      <c r="H5527" t="s">
        <v>435</v>
      </c>
      <c r="I5527">
        <v>6</v>
      </c>
      <c r="J5527">
        <v>71672</v>
      </c>
      <c r="K5527">
        <v>4</v>
      </c>
      <c r="L5527">
        <v>3</v>
      </c>
      <c r="M5527">
        <v>1</v>
      </c>
      <c r="N5527" t="s">
        <v>438</v>
      </c>
      <c r="O5527" t="s">
        <v>437</v>
      </c>
      <c r="P5527" t="s">
        <v>437</v>
      </c>
    </row>
    <row r="5528" spans="1:17" x14ac:dyDescent="0.3">
      <c r="A5528">
        <v>15527</v>
      </c>
      <c r="B5528" t="s">
        <v>57</v>
      </c>
      <c r="C5528">
        <v>41</v>
      </c>
      <c r="D5528" t="s">
        <v>448</v>
      </c>
      <c r="E5528" t="s">
        <v>418</v>
      </c>
      <c r="F5528" t="s">
        <v>420</v>
      </c>
      <c r="G5528" t="s">
        <v>427</v>
      </c>
      <c r="H5528" t="s">
        <v>433</v>
      </c>
      <c r="I5528">
        <v>1</v>
      </c>
      <c r="J5528">
        <v>121555</v>
      </c>
      <c r="K5528">
        <v>3</v>
      </c>
      <c r="L5528">
        <v>4</v>
      </c>
      <c r="M5528">
        <v>3</v>
      </c>
      <c r="N5528" t="s">
        <v>437</v>
      </c>
      <c r="O5528" t="s">
        <v>437</v>
      </c>
      <c r="P5528" t="s">
        <v>438</v>
      </c>
      <c r="Q5528" t="s">
        <v>443</v>
      </c>
    </row>
    <row r="5529" spans="1:17" x14ac:dyDescent="0.3">
      <c r="A5529">
        <v>15528</v>
      </c>
      <c r="B5529" t="s">
        <v>226</v>
      </c>
      <c r="C5529">
        <v>43</v>
      </c>
      <c r="D5529" t="s">
        <v>448</v>
      </c>
      <c r="E5529" t="s">
        <v>417</v>
      </c>
      <c r="F5529" t="s">
        <v>425</v>
      </c>
      <c r="G5529" t="s">
        <v>427</v>
      </c>
      <c r="H5529" t="s">
        <v>432</v>
      </c>
      <c r="I5529">
        <v>12</v>
      </c>
      <c r="J5529">
        <v>81018</v>
      </c>
      <c r="K5529">
        <v>4</v>
      </c>
      <c r="L5529">
        <v>1</v>
      </c>
      <c r="M5529">
        <v>2</v>
      </c>
      <c r="N5529" t="s">
        <v>437</v>
      </c>
      <c r="O5529" t="s">
        <v>437</v>
      </c>
      <c r="P5529" t="s">
        <v>437</v>
      </c>
    </row>
    <row r="5530" spans="1:17" x14ac:dyDescent="0.3">
      <c r="A5530">
        <v>15529</v>
      </c>
      <c r="B5530" t="s">
        <v>413</v>
      </c>
      <c r="C5530">
        <v>49</v>
      </c>
      <c r="D5530" t="s">
        <v>445</v>
      </c>
      <c r="E5530" t="s">
        <v>417</v>
      </c>
      <c r="F5530" t="s">
        <v>420</v>
      </c>
      <c r="G5530" t="s">
        <v>426</v>
      </c>
      <c r="H5530" t="s">
        <v>432</v>
      </c>
      <c r="I5530">
        <v>18</v>
      </c>
      <c r="J5530">
        <v>85729</v>
      </c>
      <c r="K5530">
        <v>3</v>
      </c>
      <c r="L5530">
        <v>1</v>
      </c>
      <c r="M5530">
        <v>3</v>
      </c>
      <c r="N5530" t="s">
        <v>437</v>
      </c>
      <c r="O5530" t="s">
        <v>437</v>
      </c>
      <c r="P5530" t="s">
        <v>437</v>
      </c>
    </row>
    <row r="5531" spans="1:17" x14ac:dyDescent="0.3">
      <c r="A5531">
        <v>15530</v>
      </c>
      <c r="B5531" t="s">
        <v>366</v>
      </c>
      <c r="C5531">
        <v>34</v>
      </c>
      <c r="D5531" t="s">
        <v>446</v>
      </c>
      <c r="E5531" t="s">
        <v>418</v>
      </c>
      <c r="F5531" t="s">
        <v>422</v>
      </c>
      <c r="G5531" t="s">
        <v>430</v>
      </c>
      <c r="H5531" t="s">
        <v>435</v>
      </c>
      <c r="I5531">
        <v>3</v>
      </c>
      <c r="J5531">
        <v>148706</v>
      </c>
      <c r="K5531">
        <v>1</v>
      </c>
      <c r="L5531">
        <v>1</v>
      </c>
      <c r="M5531">
        <v>3</v>
      </c>
      <c r="N5531" t="s">
        <v>438</v>
      </c>
      <c r="O5531" t="s">
        <v>437</v>
      </c>
      <c r="P5531" t="s">
        <v>437</v>
      </c>
    </row>
    <row r="5532" spans="1:17" x14ac:dyDescent="0.3">
      <c r="A5532">
        <v>15531</v>
      </c>
      <c r="B5532" t="s">
        <v>281</v>
      </c>
      <c r="C5532">
        <v>46</v>
      </c>
      <c r="D5532" t="s">
        <v>445</v>
      </c>
      <c r="E5532" t="s">
        <v>418</v>
      </c>
      <c r="F5532" t="s">
        <v>425</v>
      </c>
      <c r="G5532" t="s">
        <v>426</v>
      </c>
      <c r="H5532" t="s">
        <v>434</v>
      </c>
      <c r="I5532">
        <v>5</v>
      </c>
      <c r="J5532">
        <v>112956</v>
      </c>
      <c r="K5532">
        <v>2</v>
      </c>
      <c r="L5532">
        <v>2</v>
      </c>
      <c r="M5532">
        <v>2</v>
      </c>
      <c r="N5532" t="s">
        <v>437</v>
      </c>
      <c r="O5532" t="s">
        <v>437</v>
      </c>
      <c r="P5532" t="s">
        <v>437</v>
      </c>
    </row>
    <row r="5533" spans="1:17" x14ac:dyDescent="0.3">
      <c r="A5533">
        <v>15532</v>
      </c>
      <c r="B5533" t="s">
        <v>44</v>
      </c>
      <c r="C5533">
        <v>25</v>
      </c>
      <c r="D5533" t="s">
        <v>447</v>
      </c>
      <c r="E5533" t="s">
        <v>417</v>
      </c>
      <c r="F5533" t="s">
        <v>425</v>
      </c>
      <c r="G5533" t="s">
        <v>427</v>
      </c>
      <c r="H5533" t="s">
        <v>434</v>
      </c>
      <c r="I5533">
        <v>16</v>
      </c>
      <c r="J5533">
        <v>109471</v>
      </c>
      <c r="K5533">
        <v>2</v>
      </c>
      <c r="L5533">
        <v>2</v>
      </c>
      <c r="M5533">
        <v>3</v>
      </c>
      <c r="N5533" t="s">
        <v>437</v>
      </c>
      <c r="O5533" t="s">
        <v>438</v>
      </c>
      <c r="P5533" t="s">
        <v>437</v>
      </c>
    </row>
    <row r="5534" spans="1:17" x14ac:dyDescent="0.3">
      <c r="A5534">
        <v>15533</v>
      </c>
      <c r="B5534" t="s">
        <v>377</v>
      </c>
      <c r="C5534">
        <v>51</v>
      </c>
      <c r="D5534" t="s">
        <v>445</v>
      </c>
      <c r="E5534" t="s">
        <v>417</v>
      </c>
      <c r="F5534" t="s">
        <v>421</v>
      </c>
      <c r="G5534" t="s">
        <v>429</v>
      </c>
      <c r="H5534" t="s">
        <v>436</v>
      </c>
      <c r="I5534">
        <v>8</v>
      </c>
      <c r="J5534">
        <v>33047</v>
      </c>
      <c r="K5534">
        <v>4</v>
      </c>
      <c r="L5534">
        <v>4</v>
      </c>
      <c r="M5534">
        <v>1</v>
      </c>
      <c r="N5534" t="s">
        <v>437</v>
      </c>
      <c r="O5534" t="s">
        <v>438</v>
      </c>
      <c r="P5534" t="s">
        <v>437</v>
      </c>
    </row>
    <row r="5535" spans="1:17" x14ac:dyDescent="0.3">
      <c r="A5535">
        <v>15534</v>
      </c>
      <c r="B5535" t="s">
        <v>416</v>
      </c>
      <c r="C5535">
        <v>45</v>
      </c>
      <c r="D5535" t="s">
        <v>448</v>
      </c>
      <c r="E5535" t="s">
        <v>417</v>
      </c>
      <c r="F5535" t="s">
        <v>423</v>
      </c>
      <c r="G5535" t="s">
        <v>426</v>
      </c>
      <c r="H5535" t="s">
        <v>436</v>
      </c>
      <c r="I5535">
        <v>1</v>
      </c>
      <c r="J5535">
        <v>103172</v>
      </c>
      <c r="K5535">
        <v>1</v>
      </c>
      <c r="L5535">
        <v>2</v>
      </c>
      <c r="M5535">
        <v>1</v>
      </c>
      <c r="N5535" t="s">
        <v>437</v>
      </c>
      <c r="O5535" t="s">
        <v>437</v>
      </c>
      <c r="P5535" t="s">
        <v>437</v>
      </c>
    </row>
    <row r="5536" spans="1:17" x14ac:dyDescent="0.3">
      <c r="A5536">
        <v>15535</v>
      </c>
      <c r="B5536" t="s">
        <v>91</v>
      </c>
      <c r="C5536">
        <v>51</v>
      </c>
      <c r="D5536" t="s">
        <v>445</v>
      </c>
      <c r="E5536" t="s">
        <v>417</v>
      </c>
      <c r="F5536" t="s">
        <v>424</v>
      </c>
      <c r="G5536" t="s">
        <v>430</v>
      </c>
      <c r="H5536" t="s">
        <v>432</v>
      </c>
      <c r="I5536">
        <v>19</v>
      </c>
      <c r="J5536">
        <v>37178</v>
      </c>
      <c r="K5536">
        <v>3</v>
      </c>
      <c r="L5536">
        <v>3</v>
      </c>
      <c r="M5536">
        <v>1</v>
      </c>
      <c r="N5536" t="s">
        <v>438</v>
      </c>
      <c r="O5536" t="s">
        <v>438</v>
      </c>
      <c r="P5536" t="s">
        <v>437</v>
      </c>
    </row>
    <row r="5537" spans="1:17" x14ac:dyDescent="0.3">
      <c r="A5537">
        <v>15536</v>
      </c>
      <c r="B5537" t="s">
        <v>227</v>
      </c>
      <c r="C5537">
        <v>40</v>
      </c>
      <c r="D5537" t="s">
        <v>448</v>
      </c>
      <c r="E5537" t="s">
        <v>417</v>
      </c>
      <c r="F5537" t="s">
        <v>420</v>
      </c>
      <c r="G5537" t="s">
        <v>431</v>
      </c>
      <c r="H5537" t="s">
        <v>435</v>
      </c>
      <c r="I5537">
        <v>5</v>
      </c>
      <c r="J5537">
        <v>149859</v>
      </c>
      <c r="K5537">
        <v>1</v>
      </c>
      <c r="L5537">
        <v>3</v>
      </c>
      <c r="M5537">
        <v>3</v>
      </c>
      <c r="N5537" t="s">
        <v>438</v>
      </c>
      <c r="O5537" t="s">
        <v>438</v>
      </c>
      <c r="P5537" t="s">
        <v>437</v>
      </c>
    </row>
    <row r="5538" spans="1:17" x14ac:dyDescent="0.3">
      <c r="A5538">
        <v>15537</v>
      </c>
      <c r="B5538" t="s">
        <v>251</v>
      </c>
      <c r="C5538">
        <v>37</v>
      </c>
      <c r="D5538" t="s">
        <v>448</v>
      </c>
      <c r="E5538" t="s">
        <v>417</v>
      </c>
      <c r="F5538" t="s">
        <v>419</v>
      </c>
      <c r="G5538" t="s">
        <v>426</v>
      </c>
      <c r="H5538" t="s">
        <v>432</v>
      </c>
      <c r="I5538">
        <v>17</v>
      </c>
      <c r="J5538">
        <v>112834</v>
      </c>
      <c r="K5538">
        <v>1</v>
      </c>
      <c r="L5538">
        <v>4</v>
      </c>
      <c r="M5538">
        <v>4</v>
      </c>
      <c r="N5538" t="s">
        <v>438</v>
      </c>
      <c r="O5538" t="s">
        <v>438</v>
      </c>
      <c r="P5538" t="s">
        <v>437</v>
      </c>
    </row>
    <row r="5539" spans="1:17" x14ac:dyDescent="0.3">
      <c r="A5539">
        <v>15538</v>
      </c>
      <c r="B5539" t="s">
        <v>404</v>
      </c>
      <c r="C5539">
        <v>22</v>
      </c>
      <c r="D5539" t="s">
        <v>449</v>
      </c>
      <c r="E5539" t="s">
        <v>417</v>
      </c>
      <c r="F5539" t="s">
        <v>425</v>
      </c>
      <c r="G5539" t="s">
        <v>428</v>
      </c>
      <c r="H5539" t="s">
        <v>435</v>
      </c>
      <c r="I5539">
        <v>14</v>
      </c>
      <c r="J5539">
        <v>119930</v>
      </c>
      <c r="K5539">
        <v>4</v>
      </c>
      <c r="L5539">
        <v>4</v>
      </c>
      <c r="M5539">
        <v>4</v>
      </c>
      <c r="N5539" t="s">
        <v>438</v>
      </c>
      <c r="O5539" t="s">
        <v>438</v>
      </c>
      <c r="P5539" t="s">
        <v>437</v>
      </c>
    </row>
    <row r="5540" spans="1:17" x14ac:dyDescent="0.3">
      <c r="A5540">
        <v>15539</v>
      </c>
      <c r="B5540" t="s">
        <v>321</v>
      </c>
      <c r="C5540">
        <v>45</v>
      </c>
      <c r="D5540" t="s">
        <v>448</v>
      </c>
      <c r="E5540" t="s">
        <v>417</v>
      </c>
      <c r="F5540" t="s">
        <v>423</v>
      </c>
      <c r="G5540" t="s">
        <v>430</v>
      </c>
      <c r="H5540" t="s">
        <v>433</v>
      </c>
      <c r="I5540">
        <v>15</v>
      </c>
      <c r="J5540">
        <v>36082</v>
      </c>
      <c r="K5540">
        <v>2</v>
      </c>
      <c r="L5540">
        <v>3</v>
      </c>
      <c r="M5540">
        <v>1</v>
      </c>
      <c r="N5540" t="s">
        <v>437</v>
      </c>
      <c r="O5540" t="s">
        <v>438</v>
      </c>
      <c r="P5540" t="s">
        <v>437</v>
      </c>
    </row>
    <row r="5541" spans="1:17" x14ac:dyDescent="0.3">
      <c r="A5541">
        <v>15540</v>
      </c>
      <c r="B5541" t="s">
        <v>212</v>
      </c>
      <c r="C5541">
        <v>33</v>
      </c>
      <c r="D5541" t="s">
        <v>446</v>
      </c>
      <c r="E5541" t="s">
        <v>418</v>
      </c>
      <c r="F5541" t="s">
        <v>425</v>
      </c>
      <c r="G5541" t="s">
        <v>428</v>
      </c>
      <c r="H5541" t="s">
        <v>436</v>
      </c>
      <c r="I5541">
        <v>0</v>
      </c>
      <c r="J5541">
        <v>83753</v>
      </c>
      <c r="K5541">
        <v>1</v>
      </c>
      <c r="L5541">
        <v>4</v>
      </c>
      <c r="M5541">
        <v>2</v>
      </c>
      <c r="N5541" t="s">
        <v>438</v>
      </c>
      <c r="O5541" t="s">
        <v>438</v>
      </c>
      <c r="P5541" t="s">
        <v>437</v>
      </c>
    </row>
    <row r="5542" spans="1:17" x14ac:dyDescent="0.3">
      <c r="A5542">
        <v>15541</v>
      </c>
      <c r="B5542" t="s">
        <v>55</v>
      </c>
      <c r="C5542">
        <v>59</v>
      </c>
      <c r="D5542" t="s">
        <v>445</v>
      </c>
      <c r="E5542" t="s">
        <v>417</v>
      </c>
      <c r="F5542" t="s">
        <v>423</v>
      </c>
      <c r="G5542" t="s">
        <v>429</v>
      </c>
      <c r="H5542" t="s">
        <v>432</v>
      </c>
      <c r="I5542">
        <v>9</v>
      </c>
      <c r="J5542">
        <v>132254</v>
      </c>
      <c r="K5542">
        <v>4</v>
      </c>
      <c r="L5542">
        <v>4</v>
      </c>
      <c r="M5542">
        <v>3</v>
      </c>
      <c r="N5542" t="s">
        <v>438</v>
      </c>
      <c r="O5542" t="s">
        <v>438</v>
      </c>
      <c r="P5542" t="s">
        <v>437</v>
      </c>
    </row>
    <row r="5543" spans="1:17" x14ac:dyDescent="0.3">
      <c r="A5543">
        <v>15542</v>
      </c>
      <c r="B5543" t="s">
        <v>401</v>
      </c>
      <c r="C5543">
        <v>48</v>
      </c>
      <c r="D5543" t="s">
        <v>445</v>
      </c>
      <c r="E5543" t="s">
        <v>417</v>
      </c>
      <c r="F5543" t="s">
        <v>423</v>
      </c>
      <c r="G5543" t="s">
        <v>427</v>
      </c>
      <c r="H5543" t="s">
        <v>433</v>
      </c>
      <c r="I5543">
        <v>9</v>
      </c>
      <c r="J5543">
        <v>129337</v>
      </c>
      <c r="K5543">
        <v>3</v>
      </c>
      <c r="L5543">
        <v>4</v>
      </c>
      <c r="M5543">
        <v>1</v>
      </c>
      <c r="N5543" t="s">
        <v>438</v>
      </c>
      <c r="O5543" t="s">
        <v>437</v>
      </c>
      <c r="P5543" t="s">
        <v>437</v>
      </c>
    </row>
    <row r="5544" spans="1:17" x14ac:dyDescent="0.3">
      <c r="A5544">
        <v>15543</v>
      </c>
      <c r="B5544" t="s">
        <v>412</v>
      </c>
      <c r="C5544">
        <v>26</v>
      </c>
      <c r="D5544" t="s">
        <v>447</v>
      </c>
      <c r="E5544" t="s">
        <v>417</v>
      </c>
      <c r="F5544" t="s">
        <v>419</v>
      </c>
      <c r="G5544" t="s">
        <v>426</v>
      </c>
      <c r="H5544" t="s">
        <v>434</v>
      </c>
      <c r="I5544">
        <v>5</v>
      </c>
      <c r="J5544">
        <v>57958</v>
      </c>
      <c r="K5544">
        <v>2</v>
      </c>
      <c r="L5544">
        <v>2</v>
      </c>
      <c r="M5544">
        <v>4</v>
      </c>
      <c r="N5544" t="s">
        <v>437</v>
      </c>
      <c r="O5544" t="s">
        <v>437</v>
      </c>
      <c r="P5544" t="s">
        <v>437</v>
      </c>
    </row>
    <row r="5545" spans="1:17" x14ac:dyDescent="0.3">
      <c r="A5545">
        <v>15544</v>
      </c>
      <c r="B5545" t="s">
        <v>187</v>
      </c>
      <c r="C5545">
        <v>23</v>
      </c>
      <c r="D5545" t="s">
        <v>449</v>
      </c>
      <c r="E5545" t="s">
        <v>418</v>
      </c>
      <c r="F5545" t="s">
        <v>423</v>
      </c>
      <c r="G5545" t="s">
        <v>426</v>
      </c>
      <c r="H5545" t="s">
        <v>436</v>
      </c>
      <c r="I5545">
        <v>3</v>
      </c>
      <c r="J5545">
        <v>61050</v>
      </c>
      <c r="K5545">
        <v>2</v>
      </c>
      <c r="L5545">
        <v>4</v>
      </c>
      <c r="M5545">
        <v>1</v>
      </c>
      <c r="N5545" t="s">
        <v>438</v>
      </c>
      <c r="O5545" t="s">
        <v>438</v>
      </c>
      <c r="P5545" t="s">
        <v>437</v>
      </c>
    </row>
    <row r="5546" spans="1:17" x14ac:dyDescent="0.3">
      <c r="A5546">
        <v>15545</v>
      </c>
      <c r="B5546" t="s">
        <v>172</v>
      </c>
      <c r="C5546">
        <v>55</v>
      </c>
      <c r="D5546" t="s">
        <v>445</v>
      </c>
      <c r="E5546" t="s">
        <v>418</v>
      </c>
      <c r="F5546" t="s">
        <v>419</v>
      </c>
      <c r="G5546" t="s">
        <v>428</v>
      </c>
      <c r="H5546" t="s">
        <v>435</v>
      </c>
      <c r="I5546">
        <v>13</v>
      </c>
      <c r="J5546">
        <v>64637</v>
      </c>
      <c r="K5546">
        <v>3</v>
      </c>
      <c r="L5546">
        <v>4</v>
      </c>
      <c r="M5546">
        <v>1</v>
      </c>
      <c r="N5546" t="s">
        <v>437</v>
      </c>
      <c r="O5546" t="s">
        <v>437</v>
      </c>
      <c r="P5546" t="s">
        <v>437</v>
      </c>
    </row>
    <row r="5547" spans="1:17" x14ac:dyDescent="0.3">
      <c r="A5547">
        <v>15546</v>
      </c>
      <c r="B5547" t="s">
        <v>27</v>
      </c>
      <c r="C5547">
        <v>38</v>
      </c>
      <c r="D5547" t="s">
        <v>448</v>
      </c>
      <c r="E5547" t="s">
        <v>417</v>
      </c>
      <c r="F5547" t="s">
        <v>421</v>
      </c>
      <c r="G5547" t="s">
        <v>428</v>
      </c>
      <c r="H5547" t="s">
        <v>434</v>
      </c>
      <c r="I5547">
        <v>16</v>
      </c>
      <c r="J5547">
        <v>92779</v>
      </c>
      <c r="K5547">
        <v>1</v>
      </c>
      <c r="L5547">
        <v>1</v>
      </c>
      <c r="M5547">
        <v>1</v>
      </c>
      <c r="N5547" t="s">
        <v>438</v>
      </c>
      <c r="O5547" t="s">
        <v>437</v>
      </c>
      <c r="P5547" t="s">
        <v>438</v>
      </c>
      <c r="Q5547" t="s">
        <v>443</v>
      </c>
    </row>
    <row r="5548" spans="1:17" x14ac:dyDescent="0.3">
      <c r="A5548">
        <v>15547</v>
      </c>
      <c r="B5548" t="s">
        <v>134</v>
      </c>
      <c r="C5548">
        <v>31</v>
      </c>
      <c r="D5548" t="s">
        <v>446</v>
      </c>
      <c r="E5548" t="s">
        <v>418</v>
      </c>
      <c r="F5548" t="s">
        <v>425</v>
      </c>
      <c r="G5548" t="s">
        <v>427</v>
      </c>
      <c r="H5548" t="s">
        <v>434</v>
      </c>
      <c r="I5548">
        <v>2</v>
      </c>
      <c r="J5548">
        <v>115847</v>
      </c>
      <c r="K5548">
        <v>2</v>
      </c>
      <c r="L5548">
        <v>1</v>
      </c>
      <c r="M5548">
        <v>4</v>
      </c>
      <c r="N5548" t="s">
        <v>437</v>
      </c>
      <c r="O5548" t="s">
        <v>438</v>
      </c>
      <c r="P5548" t="s">
        <v>437</v>
      </c>
    </row>
    <row r="5549" spans="1:17" x14ac:dyDescent="0.3">
      <c r="A5549">
        <v>15548</v>
      </c>
      <c r="B5549" t="s">
        <v>150</v>
      </c>
      <c r="C5549">
        <v>40</v>
      </c>
      <c r="D5549" t="s">
        <v>448</v>
      </c>
      <c r="E5549" t="s">
        <v>418</v>
      </c>
      <c r="F5549" t="s">
        <v>419</v>
      </c>
      <c r="G5549" t="s">
        <v>426</v>
      </c>
      <c r="H5549" t="s">
        <v>433</v>
      </c>
      <c r="I5549">
        <v>1</v>
      </c>
      <c r="J5549">
        <v>67548</v>
      </c>
      <c r="K5549">
        <v>1</v>
      </c>
      <c r="L5549">
        <v>4</v>
      </c>
      <c r="M5549">
        <v>4</v>
      </c>
      <c r="N5549" t="s">
        <v>438</v>
      </c>
      <c r="O5549" t="s">
        <v>437</v>
      </c>
      <c r="P5549" t="s">
        <v>437</v>
      </c>
    </row>
    <row r="5550" spans="1:17" x14ac:dyDescent="0.3">
      <c r="A5550">
        <v>15549</v>
      </c>
      <c r="B5550" t="s">
        <v>139</v>
      </c>
      <c r="C5550">
        <v>25</v>
      </c>
      <c r="D5550" t="s">
        <v>447</v>
      </c>
      <c r="E5550" t="s">
        <v>418</v>
      </c>
      <c r="F5550" t="s">
        <v>424</v>
      </c>
      <c r="G5550" t="s">
        <v>427</v>
      </c>
      <c r="H5550" t="s">
        <v>432</v>
      </c>
      <c r="I5550">
        <v>17</v>
      </c>
      <c r="J5550">
        <v>27364</v>
      </c>
      <c r="K5550">
        <v>4</v>
      </c>
      <c r="L5550">
        <v>2</v>
      </c>
      <c r="M5550">
        <v>2</v>
      </c>
      <c r="N5550" t="s">
        <v>438</v>
      </c>
      <c r="O5550" t="s">
        <v>437</v>
      </c>
      <c r="P5550" t="s">
        <v>437</v>
      </c>
    </row>
    <row r="5551" spans="1:17" x14ac:dyDescent="0.3">
      <c r="A5551">
        <v>15550</v>
      </c>
      <c r="B5551" t="s">
        <v>290</v>
      </c>
      <c r="C5551">
        <v>39</v>
      </c>
      <c r="D5551" t="s">
        <v>448</v>
      </c>
      <c r="E5551" t="s">
        <v>417</v>
      </c>
      <c r="F5551" t="s">
        <v>422</v>
      </c>
      <c r="G5551" t="s">
        <v>428</v>
      </c>
      <c r="H5551" t="s">
        <v>432</v>
      </c>
      <c r="I5551">
        <v>16</v>
      </c>
      <c r="J5551">
        <v>51927</v>
      </c>
      <c r="K5551">
        <v>3</v>
      </c>
      <c r="L5551">
        <v>1</v>
      </c>
      <c r="M5551">
        <v>4</v>
      </c>
      <c r="N5551" t="s">
        <v>438</v>
      </c>
      <c r="O5551" t="s">
        <v>438</v>
      </c>
      <c r="P5551" t="s">
        <v>437</v>
      </c>
    </row>
    <row r="5552" spans="1:17" x14ac:dyDescent="0.3">
      <c r="A5552">
        <v>15551</v>
      </c>
      <c r="B5552" t="s">
        <v>126</v>
      </c>
      <c r="C5552">
        <v>42</v>
      </c>
      <c r="D5552" t="s">
        <v>448</v>
      </c>
      <c r="E5552" t="s">
        <v>417</v>
      </c>
      <c r="F5552" t="s">
        <v>425</v>
      </c>
      <c r="G5552" t="s">
        <v>431</v>
      </c>
      <c r="H5552" t="s">
        <v>433</v>
      </c>
      <c r="I5552">
        <v>12</v>
      </c>
      <c r="J5552">
        <v>73324</v>
      </c>
      <c r="K5552">
        <v>2</v>
      </c>
      <c r="L5552">
        <v>1</v>
      </c>
      <c r="M5552">
        <v>1</v>
      </c>
      <c r="N5552" t="s">
        <v>438</v>
      </c>
      <c r="O5552" t="s">
        <v>438</v>
      </c>
      <c r="P5552" t="s">
        <v>437</v>
      </c>
    </row>
    <row r="5553" spans="1:17" x14ac:dyDescent="0.3">
      <c r="A5553">
        <v>15552</v>
      </c>
      <c r="B5553" t="s">
        <v>289</v>
      </c>
      <c r="C5553">
        <v>39</v>
      </c>
      <c r="D5553" t="s">
        <v>448</v>
      </c>
      <c r="E5553" t="s">
        <v>417</v>
      </c>
      <c r="F5553" t="s">
        <v>422</v>
      </c>
      <c r="G5553" t="s">
        <v>428</v>
      </c>
      <c r="H5553" t="s">
        <v>434</v>
      </c>
      <c r="I5553">
        <v>18</v>
      </c>
      <c r="J5553">
        <v>97247</v>
      </c>
      <c r="K5553">
        <v>3</v>
      </c>
      <c r="L5553">
        <v>4</v>
      </c>
      <c r="M5553">
        <v>4</v>
      </c>
      <c r="N5553" t="s">
        <v>437</v>
      </c>
      <c r="O5553" t="s">
        <v>438</v>
      </c>
      <c r="P5553" t="s">
        <v>437</v>
      </c>
    </row>
    <row r="5554" spans="1:17" x14ac:dyDescent="0.3">
      <c r="A5554">
        <v>15553</v>
      </c>
      <c r="B5554" t="s">
        <v>362</v>
      </c>
      <c r="C5554">
        <v>36</v>
      </c>
      <c r="D5554" t="s">
        <v>448</v>
      </c>
      <c r="E5554" t="s">
        <v>417</v>
      </c>
      <c r="F5554" t="s">
        <v>424</v>
      </c>
      <c r="G5554" t="s">
        <v>430</v>
      </c>
      <c r="H5554" t="s">
        <v>436</v>
      </c>
      <c r="I5554">
        <v>9</v>
      </c>
      <c r="J5554">
        <v>103240</v>
      </c>
      <c r="K5554">
        <v>2</v>
      </c>
      <c r="L5554">
        <v>2</v>
      </c>
      <c r="M5554">
        <v>2</v>
      </c>
      <c r="N5554" t="s">
        <v>437</v>
      </c>
      <c r="O5554" t="s">
        <v>437</v>
      </c>
      <c r="P5554" t="s">
        <v>437</v>
      </c>
    </row>
    <row r="5555" spans="1:17" x14ac:dyDescent="0.3">
      <c r="A5555">
        <v>15554</v>
      </c>
      <c r="B5555" t="s">
        <v>391</v>
      </c>
      <c r="C5555">
        <v>44</v>
      </c>
      <c r="D5555" t="s">
        <v>448</v>
      </c>
      <c r="E5555" t="s">
        <v>417</v>
      </c>
      <c r="F5555" t="s">
        <v>420</v>
      </c>
      <c r="G5555" t="s">
        <v>428</v>
      </c>
      <c r="H5555" t="s">
        <v>434</v>
      </c>
      <c r="I5555">
        <v>3</v>
      </c>
      <c r="J5555">
        <v>56227</v>
      </c>
      <c r="K5555">
        <v>3</v>
      </c>
      <c r="L5555">
        <v>4</v>
      </c>
      <c r="M5555">
        <v>3</v>
      </c>
      <c r="N5555" t="s">
        <v>437</v>
      </c>
      <c r="O5555" t="s">
        <v>437</v>
      </c>
      <c r="P5555" t="s">
        <v>438</v>
      </c>
      <c r="Q5555" t="s">
        <v>439</v>
      </c>
    </row>
    <row r="5556" spans="1:17" x14ac:dyDescent="0.3">
      <c r="A5556">
        <v>15555</v>
      </c>
      <c r="B5556" t="s">
        <v>108</v>
      </c>
      <c r="C5556">
        <v>24</v>
      </c>
      <c r="D5556" t="s">
        <v>449</v>
      </c>
      <c r="E5556" t="s">
        <v>417</v>
      </c>
      <c r="F5556" t="s">
        <v>424</v>
      </c>
      <c r="G5556" t="s">
        <v>428</v>
      </c>
      <c r="H5556" t="s">
        <v>433</v>
      </c>
      <c r="I5556">
        <v>16</v>
      </c>
      <c r="J5556">
        <v>22369</v>
      </c>
      <c r="K5556">
        <v>4</v>
      </c>
      <c r="L5556">
        <v>1</v>
      </c>
      <c r="M5556">
        <v>2</v>
      </c>
      <c r="N5556" t="s">
        <v>437</v>
      </c>
      <c r="O5556" t="s">
        <v>438</v>
      </c>
      <c r="P5556" t="s">
        <v>438</v>
      </c>
      <c r="Q5556" t="s">
        <v>441</v>
      </c>
    </row>
    <row r="5557" spans="1:17" x14ac:dyDescent="0.3">
      <c r="A5557">
        <v>15556</v>
      </c>
      <c r="B5557" t="s">
        <v>260</v>
      </c>
      <c r="C5557">
        <v>35</v>
      </c>
      <c r="D5557" t="s">
        <v>446</v>
      </c>
      <c r="E5557" t="s">
        <v>417</v>
      </c>
      <c r="F5557" t="s">
        <v>421</v>
      </c>
      <c r="G5557" t="s">
        <v>431</v>
      </c>
      <c r="H5557" t="s">
        <v>434</v>
      </c>
      <c r="I5557">
        <v>15</v>
      </c>
      <c r="J5557">
        <v>38852</v>
      </c>
      <c r="K5557">
        <v>4</v>
      </c>
      <c r="L5557">
        <v>2</v>
      </c>
      <c r="M5557">
        <v>1</v>
      </c>
      <c r="N5557" t="s">
        <v>437</v>
      </c>
      <c r="O5557" t="s">
        <v>438</v>
      </c>
      <c r="P5557" t="s">
        <v>437</v>
      </c>
    </row>
    <row r="5558" spans="1:17" x14ac:dyDescent="0.3">
      <c r="A5558">
        <v>15557</v>
      </c>
      <c r="B5558" t="s">
        <v>38</v>
      </c>
      <c r="C5558">
        <v>45</v>
      </c>
      <c r="D5558" t="s">
        <v>448</v>
      </c>
      <c r="E5558" t="s">
        <v>418</v>
      </c>
      <c r="F5558" t="s">
        <v>420</v>
      </c>
      <c r="G5558" t="s">
        <v>427</v>
      </c>
      <c r="H5558" t="s">
        <v>434</v>
      </c>
      <c r="I5558">
        <v>18</v>
      </c>
      <c r="J5558">
        <v>63553</v>
      </c>
      <c r="K5558">
        <v>1</v>
      </c>
      <c r="L5558">
        <v>4</v>
      </c>
      <c r="M5558">
        <v>1</v>
      </c>
      <c r="N5558" t="s">
        <v>437</v>
      </c>
      <c r="O5558" t="s">
        <v>437</v>
      </c>
      <c r="P5558" t="s">
        <v>437</v>
      </c>
    </row>
    <row r="5559" spans="1:17" x14ac:dyDescent="0.3">
      <c r="A5559">
        <v>15558</v>
      </c>
      <c r="B5559" t="s">
        <v>232</v>
      </c>
      <c r="C5559">
        <v>55</v>
      </c>
      <c r="D5559" t="s">
        <v>445</v>
      </c>
      <c r="E5559" t="s">
        <v>417</v>
      </c>
      <c r="F5559" t="s">
        <v>420</v>
      </c>
      <c r="G5559" t="s">
        <v>430</v>
      </c>
      <c r="H5559" t="s">
        <v>434</v>
      </c>
      <c r="I5559">
        <v>13</v>
      </c>
      <c r="J5559">
        <v>111769</v>
      </c>
      <c r="K5559">
        <v>4</v>
      </c>
      <c r="L5559">
        <v>3</v>
      </c>
      <c r="M5559">
        <v>3</v>
      </c>
      <c r="N5559" t="s">
        <v>437</v>
      </c>
      <c r="O5559" t="s">
        <v>437</v>
      </c>
      <c r="P5559" t="s">
        <v>437</v>
      </c>
    </row>
    <row r="5560" spans="1:17" x14ac:dyDescent="0.3">
      <c r="A5560">
        <v>15559</v>
      </c>
      <c r="B5560" t="s">
        <v>70</v>
      </c>
      <c r="C5560">
        <v>34</v>
      </c>
      <c r="D5560" t="s">
        <v>446</v>
      </c>
      <c r="E5560" t="s">
        <v>417</v>
      </c>
      <c r="F5560" t="s">
        <v>423</v>
      </c>
      <c r="G5560" t="s">
        <v>430</v>
      </c>
      <c r="H5560" t="s">
        <v>434</v>
      </c>
      <c r="I5560">
        <v>19</v>
      </c>
      <c r="J5560">
        <v>31569</v>
      </c>
      <c r="K5560">
        <v>3</v>
      </c>
      <c r="L5560">
        <v>1</v>
      </c>
      <c r="M5560">
        <v>2</v>
      </c>
      <c r="N5560" t="s">
        <v>437</v>
      </c>
      <c r="O5560" t="s">
        <v>437</v>
      </c>
      <c r="P5560" t="s">
        <v>438</v>
      </c>
      <c r="Q5560" t="s">
        <v>440</v>
      </c>
    </row>
    <row r="5561" spans="1:17" x14ac:dyDescent="0.3">
      <c r="A5561">
        <v>15560</v>
      </c>
      <c r="B5561" t="s">
        <v>78</v>
      </c>
      <c r="C5561">
        <v>39</v>
      </c>
      <c r="D5561" t="s">
        <v>448</v>
      </c>
      <c r="E5561" t="s">
        <v>417</v>
      </c>
      <c r="F5561" t="s">
        <v>424</v>
      </c>
      <c r="G5561" t="s">
        <v>426</v>
      </c>
      <c r="H5561" t="s">
        <v>436</v>
      </c>
      <c r="I5561">
        <v>14</v>
      </c>
      <c r="J5561">
        <v>40421</v>
      </c>
      <c r="K5561">
        <v>3</v>
      </c>
      <c r="L5561">
        <v>4</v>
      </c>
      <c r="M5561">
        <v>1</v>
      </c>
      <c r="N5561" t="s">
        <v>438</v>
      </c>
      <c r="O5561" t="s">
        <v>438</v>
      </c>
      <c r="P5561" t="s">
        <v>437</v>
      </c>
    </row>
    <row r="5562" spans="1:17" x14ac:dyDescent="0.3">
      <c r="A5562">
        <v>15561</v>
      </c>
      <c r="B5562" t="s">
        <v>49</v>
      </c>
      <c r="C5562">
        <v>58</v>
      </c>
      <c r="D5562" t="s">
        <v>445</v>
      </c>
      <c r="E5562" t="s">
        <v>417</v>
      </c>
      <c r="F5562" t="s">
        <v>423</v>
      </c>
      <c r="G5562" t="s">
        <v>431</v>
      </c>
      <c r="H5562" t="s">
        <v>435</v>
      </c>
      <c r="I5562">
        <v>18</v>
      </c>
      <c r="J5562">
        <v>36729</v>
      </c>
      <c r="K5562">
        <v>4</v>
      </c>
      <c r="L5562">
        <v>2</v>
      </c>
      <c r="M5562">
        <v>2</v>
      </c>
      <c r="N5562" t="s">
        <v>438</v>
      </c>
      <c r="O5562" t="s">
        <v>437</v>
      </c>
      <c r="P5562" t="s">
        <v>437</v>
      </c>
    </row>
    <row r="5563" spans="1:17" x14ac:dyDescent="0.3">
      <c r="A5563">
        <v>15562</v>
      </c>
      <c r="B5563" t="s">
        <v>380</v>
      </c>
      <c r="C5563">
        <v>56</v>
      </c>
      <c r="D5563" t="s">
        <v>445</v>
      </c>
      <c r="E5563" t="s">
        <v>417</v>
      </c>
      <c r="F5563" t="s">
        <v>424</v>
      </c>
      <c r="G5563" t="s">
        <v>429</v>
      </c>
      <c r="H5563" t="s">
        <v>435</v>
      </c>
      <c r="I5563">
        <v>2</v>
      </c>
      <c r="J5563">
        <v>51434</v>
      </c>
      <c r="K5563">
        <v>3</v>
      </c>
      <c r="L5563">
        <v>3</v>
      </c>
      <c r="M5563">
        <v>4</v>
      </c>
      <c r="N5563" t="s">
        <v>438</v>
      </c>
      <c r="O5563" t="s">
        <v>437</v>
      </c>
      <c r="P5563" t="s">
        <v>437</v>
      </c>
    </row>
    <row r="5564" spans="1:17" x14ac:dyDescent="0.3">
      <c r="A5564">
        <v>15563</v>
      </c>
      <c r="B5564" t="s">
        <v>218</v>
      </c>
      <c r="C5564">
        <v>27</v>
      </c>
      <c r="D5564" t="s">
        <v>447</v>
      </c>
      <c r="E5564" t="s">
        <v>417</v>
      </c>
      <c r="F5564" t="s">
        <v>420</v>
      </c>
      <c r="G5564" t="s">
        <v>426</v>
      </c>
      <c r="H5564" t="s">
        <v>432</v>
      </c>
      <c r="I5564">
        <v>19</v>
      </c>
      <c r="J5564">
        <v>113993</v>
      </c>
      <c r="K5564">
        <v>3</v>
      </c>
      <c r="L5564">
        <v>4</v>
      </c>
      <c r="M5564">
        <v>4</v>
      </c>
      <c r="N5564" t="s">
        <v>438</v>
      </c>
      <c r="O5564" t="s">
        <v>438</v>
      </c>
      <c r="P5564" t="s">
        <v>437</v>
      </c>
    </row>
    <row r="5565" spans="1:17" x14ac:dyDescent="0.3">
      <c r="A5565">
        <v>15564</v>
      </c>
      <c r="B5565" t="s">
        <v>340</v>
      </c>
      <c r="C5565">
        <v>50</v>
      </c>
      <c r="D5565" t="s">
        <v>445</v>
      </c>
      <c r="E5565" t="s">
        <v>417</v>
      </c>
      <c r="F5565" t="s">
        <v>423</v>
      </c>
      <c r="G5565" t="s">
        <v>426</v>
      </c>
      <c r="H5565" t="s">
        <v>435</v>
      </c>
      <c r="I5565">
        <v>19</v>
      </c>
      <c r="J5565">
        <v>70816</v>
      </c>
      <c r="K5565">
        <v>3</v>
      </c>
      <c r="L5565">
        <v>4</v>
      </c>
      <c r="M5565">
        <v>1</v>
      </c>
      <c r="N5565" t="s">
        <v>437</v>
      </c>
      <c r="O5565" t="s">
        <v>437</v>
      </c>
      <c r="P5565" t="s">
        <v>437</v>
      </c>
    </row>
    <row r="5566" spans="1:17" x14ac:dyDescent="0.3">
      <c r="A5566">
        <v>15565</v>
      </c>
      <c r="B5566" t="s">
        <v>192</v>
      </c>
      <c r="C5566">
        <v>39</v>
      </c>
      <c r="D5566" t="s">
        <v>448</v>
      </c>
      <c r="E5566" t="s">
        <v>417</v>
      </c>
      <c r="F5566" t="s">
        <v>422</v>
      </c>
      <c r="G5566" t="s">
        <v>426</v>
      </c>
      <c r="H5566" t="s">
        <v>435</v>
      </c>
      <c r="I5566">
        <v>15</v>
      </c>
      <c r="J5566">
        <v>73025</v>
      </c>
      <c r="K5566">
        <v>1</v>
      </c>
      <c r="L5566">
        <v>1</v>
      </c>
      <c r="M5566">
        <v>3</v>
      </c>
      <c r="N5566" t="s">
        <v>438</v>
      </c>
      <c r="O5566" t="s">
        <v>438</v>
      </c>
      <c r="P5566" t="s">
        <v>437</v>
      </c>
    </row>
    <row r="5567" spans="1:17" x14ac:dyDescent="0.3">
      <c r="A5567">
        <v>15566</v>
      </c>
      <c r="B5567" t="s">
        <v>312</v>
      </c>
      <c r="C5567">
        <v>45</v>
      </c>
      <c r="D5567" t="s">
        <v>448</v>
      </c>
      <c r="E5567" t="s">
        <v>418</v>
      </c>
      <c r="F5567" t="s">
        <v>425</v>
      </c>
      <c r="G5567" t="s">
        <v>430</v>
      </c>
      <c r="H5567" t="s">
        <v>435</v>
      </c>
      <c r="I5567">
        <v>6</v>
      </c>
      <c r="J5567">
        <v>145652</v>
      </c>
      <c r="K5567">
        <v>1</v>
      </c>
      <c r="L5567">
        <v>4</v>
      </c>
      <c r="M5567">
        <v>4</v>
      </c>
      <c r="N5567" t="s">
        <v>438</v>
      </c>
      <c r="O5567" t="s">
        <v>437</v>
      </c>
      <c r="P5567" t="s">
        <v>437</v>
      </c>
    </row>
    <row r="5568" spans="1:17" x14ac:dyDescent="0.3">
      <c r="A5568">
        <v>15567</v>
      </c>
      <c r="B5568" t="s">
        <v>179</v>
      </c>
      <c r="C5568">
        <v>36</v>
      </c>
      <c r="D5568" t="s">
        <v>448</v>
      </c>
      <c r="E5568" t="s">
        <v>418</v>
      </c>
      <c r="F5568" t="s">
        <v>424</v>
      </c>
      <c r="G5568" t="s">
        <v>427</v>
      </c>
      <c r="H5568" t="s">
        <v>434</v>
      </c>
      <c r="I5568">
        <v>17</v>
      </c>
      <c r="J5568">
        <v>135337</v>
      </c>
      <c r="K5568">
        <v>2</v>
      </c>
      <c r="L5568">
        <v>3</v>
      </c>
      <c r="M5568">
        <v>2</v>
      </c>
      <c r="N5568" t="s">
        <v>438</v>
      </c>
      <c r="O5568" t="s">
        <v>437</v>
      </c>
      <c r="P5568" t="s">
        <v>437</v>
      </c>
    </row>
    <row r="5569" spans="1:17" x14ac:dyDescent="0.3">
      <c r="A5569">
        <v>15568</v>
      </c>
      <c r="B5569" t="s">
        <v>409</v>
      </c>
      <c r="C5569">
        <v>28</v>
      </c>
      <c r="D5569" t="s">
        <v>447</v>
      </c>
      <c r="E5569" t="s">
        <v>417</v>
      </c>
      <c r="F5569" t="s">
        <v>424</v>
      </c>
      <c r="G5569" t="s">
        <v>428</v>
      </c>
      <c r="H5569" t="s">
        <v>434</v>
      </c>
      <c r="I5569">
        <v>7</v>
      </c>
      <c r="J5569">
        <v>58148</v>
      </c>
      <c r="K5569">
        <v>3</v>
      </c>
      <c r="L5569">
        <v>4</v>
      </c>
      <c r="M5569">
        <v>1</v>
      </c>
      <c r="N5569" t="s">
        <v>437</v>
      </c>
      <c r="O5569" t="s">
        <v>437</v>
      </c>
      <c r="P5569" t="s">
        <v>437</v>
      </c>
    </row>
    <row r="5570" spans="1:17" x14ac:dyDescent="0.3">
      <c r="A5570">
        <v>15569</v>
      </c>
      <c r="B5570" t="s">
        <v>376</v>
      </c>
      <c r="C5570">
        <v>38</v>
      </c>
      <c r="D5570" t="s">
        <v>448</v>
      </c>
      <c r="E5570" t="s">
        <v>417</v>
      </c>
      <c r="F5570" t="s">
        <v>423</v>
      </c>
      <c r="G5570" t="s">
        <v>430</v>
      </c>
      <c r="H5570" t="s">
        <v>436</v>
      </c>
      <c r="I5570">
        <v>13</v>
      </c>
      <c r="J5570">
        <v>115577</v>
      </c>
      <c r="K5570">
        <v>1</v>
      </c>
      <c r="L5570">
        <v>1</v>
      </c>
      <c r="M5570">
        <v>3</v>
      </c>
      <c r="N5570" t="s">
        <v>438</v>
      </c>
      <c r="O5570" t="s">
        <v>437</v>
      </c>
      <c r="P5570" t="s">
        <v>437</v>
      </c>
    </row>
    <row r="5571" spans="1:17" x14ac:dyDescent="0.3">
      <c r="A5571">
        <v>15570</v>
      </c>
      <c r="B5571" t="s">
        <v>192</v>
      </c>
      <c r="C5571">
        <v>48</v>
      </c>
      <c r="D5571" t="s">
        <v>445</v>
      </c>
      <c r="E5571" t="s">
        <v>418</v>
      </c>
      <c r="F5571" t="s">
        <v>424</v>
      </c>
      <c r="G5571" t="s">
        <v>428</v>
      </c>
      <c r="H5571" t="s">
        <v>434</v>
      </c>
      <c r="I5571">
        <v>17</v>
      </c>
      <c r="J5571">
        <v>60619</v>
      </c>
      <c r="K5571">
        <v>4</v>
      </c>
      <c r="L5571">
        <v>3</v>
      </c>
      <c r="M5571">
        <v>1</v>
      </c>
      <c r="N5571" t="s">
        <v>437</v>
      </c>
      <c r="O5571" t="s">
        <v>437</v>
      </c>
      <c r="P5571" t="s">
        <v>437</v>
      </c>
    </row>
    <row r="5572" spans="1:17" x14ac:dyDescent="0.3">
      <c r="A5572">
        <v>15571</v>
      </c>
      <c r="B5572" t="s">
        <v>67</v>
      </c>
      <c r="C5572">
        <v>36</v>
      </c>
      <c r="D5572" t="s">
        <v>448</v>
      </c>
      <c r="E5572" t="s">
        <v>417</v>
      </c>
      <c r="F5572" t="s">
        <v>420</v>
      </c>
      <c r="G5572" t="s">
        <v>428</v>
      </c>
      <c r="H5572" t="s">
        <v>434</v>
      </c>
      <c r="I5572">
        <v>0</v>
      </c>
      <c r="J5572">
        <v>47282</v>
      </c>
      <c r="K5572">
        <v>3</v>
      </c>
      <c r="L5572">
        <v>3</v>
      </c>
      <c r="M5572">
        <v>1</v>
      </c>
      <c r="N5572" t="s">
        <v>438</v>
      </c>
      <c r="O5572" t="s">
        <v>437</v>
      </c>
      <c r="P5572" t="s">
        <v>437</v>
      </c>
    </row>
    <row r="5573" spans="1:17" x14ac:dyDescent="0.3">
      <c r="A5573">
        <v>15572</v>
      </c>
      <c r="B5573" t="s">
        <v>264</v>
      </c>
      <c r="C5573">
        <v>39</v>
      </c>
      <c r="D5573" t="s">
        <v>448</v>
      </c>
      <c r="E5573" t="s">
        <v>417</v>
      </c>
      <c r="F5573" t="s">
        <v>423</v>
      </c>
      <c r="G5573" t="s">
        <v>429</v>
      </c>
      <c r="H5573" t="s">
        <v>435</v>
      </c>
      <c r="I5573">
        <v>19</v>
      </c>
      <c r="J5573">
        <v>91828</v>
      </c>
      <c r="K5573">
        <v>3</v>
      </c>
      <c r="L5573">
        <v>1</v>
      </c>
      <c r="M5573">
        <v>3</v>
      </c>
      <c r="N5573" t="s">
        <v>438</v>
      </c>
      <c r="O5573" t="s">
        <v>438</v>
      </c>
      <c r="P5573" t="s">
        <v>437</v>
      </c>
    </row>
    <row r="5574" spans="1:17" x14ac:dyDescent="0.3">
      <c r="A5574">
        <v>15573</v>
      </c>
      <c r="B5574" t="s">
        <v>314</v>
      </c>
      <c r="C5574">
        <v>37</v>
      </c>
      <c r="D5574" t="s">
        <v>448</v>
      </c>
      <c r="E5574" t="s">
        <v>418</v>
      </c>
      <c r="F5574" t="s">
        <v>423</v>
      </c>
      <c r="G5574" t="s">
        <v>426</v>
      </c>
      <c r="H5574" t="s">
        <v>436</v>
      </c>
      <c r="I5574">
        <v>5</v>
      </c>
      <c r="J5574">
        <v>54680</v>
      </c>
      <c r="K5574">
        <v>2</v>
      </c>
      <c r="L5574">
        <v>2</v>
      </c>
      <c r="M5574">
        <v>2</v>
      </c>
      <c r="N5574" t="s">
        <v>437</v>
      </c>
      <c r="O5574" t="s">
        <v>438</v>
      </c>
      <c r="P5574" t="s">
        <v>437</v>
      </c>
    </row>
    <row r="5575" spans="1:17" x14ac:dyDescent="0.3">
      <c r="A5575">
        <v>15574</v>
      </c>
      <c r="B5575" t="s">
        <v>281</v>
      </c>
      <c r="C5575">
        <v>33</v>
      </c>
      <c r="D5575" t="s">
        <v>446</v>
      </c>
      <c r="E5575" t="s">
        <v>417</v>
      </c>
      <c r="F5575" t="s">
        <v>419</v>
      </c>
      <c r="G5575" t="s">
        <v>429</v>
      </c>
      <c r="H5575" t="s">
        <v>436</v>
      </c>
      <c r="I5575">
        <v>12</v>
      </c>
      <c r="J5575">
        <v>116673</v>
      </c>
      <c r="K5575">
        <v>4</v>
      </c>
      <c r="L5575">
        <v>3</v>
      </c>
      <c r="M5575">
        <v>4</v>
      </c>
      <c r="N5575" t="s">
        <v>437</v>
      </c>
      <c r="O5575" t="s">
        <v>437</v>
      </c>
      <c r="P5575" t="s">
        <v>437</v>
      </c>
    </row>
    <row r="5576" spans="1:17" x14ac:dyDescent="0.3">
      <c r="A5576">
        <v>15575</v>
      </c>
      <c r="B5576" t="s">
        <v>374</v>
      </c>
      <c r="C5576">
        <v>27</v>
      </c>
      <c r="D5576" t="s">
        <v>447</v>
      </c>
      <c r="E5576" t="s">
        <v>417</v>
      </c>
      <c r="F5576" t="s">
        <v>422</v>
      </c>
      <c r="G5576" t="s">
        <v>426</v>
      </c>
      <c r="H5576" t="s">
        <v>435</v>
      </c>
      <c r="I5576">
        <v>0</v>
      </c>
      <c r="J5576">
        <v>125500</v>
      </c>
      <c r="K5576">
        <v>4</v>
      </c>
      <c r="L5576">
        <v>2</v>
      </c>
      <c r="M5576">
        <v>2</v>
      </c>
      <c r="N5576" t="s">
        <v>438</v>
      </c>
      <c r="O5576" t="s">
        <v>438</v>
      </c>
      <c r="P5576" t="s">
        <v>438</v>
      </c>
      <c r="Q5576" t="s">
        <v>441</v>
      </c>
    </row>
    <row r="5577" spans="1:17" x14ac:dyDescent="0.3">
      <c r="A5577">
        <v>15576</v>
      </c>
      <c r="B5577" t="s">
        <v>145</v>
      </c>
      <c r="C5577">
        <v>47</v>
      </c>
      <c r="D5577" t="s">
        <v>445</v>
      </c>
      <c r="E5577" t="s">
        <v>417</v>
      </c>
      <c r="F5577" t="s">
        <v>422</v>
      </c>
      <c r="G5577" t="s">
        <v>430</v>
      </c>
      <c r="H5577" t="s">
        <v>435</v>
      </c>
      <c r="I5577">
        <v>18</v>
      </c>
      <c r="J5577">
        <v>97413</v>
      </c>
      <c r="K5577">
        <v>3</v>
      </c>
      <c r="L5577">
        <v>3</v>
      </c>
      <c r="M5577">
        <v>3</v>
      </c>
      <c r="N5577" t="s">
        <v>437</v>
      </c>
      <c r="O5577" t="s">
        <v>437</v>
      </c>
      <c r="P5577" t="s">
        <v>437</v>
      </c>
    </row>
    <row r="5578" spans="1:17" x14ac:dyDescent="0.3">
      <c r="A5578">
        <v>15577</v>
      </c>
      <c r="B5578" t="s">
        <v>23</v>
      </c>
      <c r="C5578">
        <v>30</v>
      </c>
      <c r="D5578" t="s">
        <v>447</v>
      </c>
      <c r="E5578" t="s">
        <v>418</v>
      </c>
      <c r="F5578" t="s">
        <v>419</v>
      </c>
      <c r="G5578" t="s">
        <v>428</v>
      </c>
      <c r="H5578" t="s">
        <v>436</v>
      </c>
      <c r="I5578">
        <v>6</v>
      </c>
      <c r="J5578">
        <v>82926</v>
      </c>
      <c r="K5578">
        <v>1</v>
      </c>
      <c r="L5578">
        <v>3</v>
      </c>
      <c r="M5578">
        <v>3</v>
      </c>
      <c r="N5578" t="s">
        <v>437</v>
      </c>
      <c r="O5578" t="s">
        <v>438</v>
      </c>
      <c r="P5578" t="s">
        <v>437</v>
      </c>
    </row>
    <row r="5579" spans="1:17" x14ac:dyDescent="0.3">
      <c r="A5579">
        <v>15578</v>
      </c>
      <c r="B5579" t="s">
        <v>306</v>
      </c>
      <c r="C5579">
        <v>54</v>
      </c>
      <c r="D5579" t="s">
        <v>445</v>
      </c>
      <c r="E5579" t="s">
        <v>418</v>
      </c>
      <c r="F5579" t="s">
        <v>420</v>
      </c>
      <c r="G5579" t="s">
        <v>429</v>
      </c>
      <c r="H5579" t="s">
        <v>433</v>
      </c>
      <c r="I5579">
        <v>15</v>
      </c>
      <c r="J5579">
        <v>108015</v>
      </c>
      <c r="K5579">
        <v>2</v>
      </c>
      <c r="L5579">
        <v>1</v>
      </c>
      <c r="M5579">
        <v>4</v>
      </c>
      <c r="N5579" t="s">
        <v>438</v>
      </c>
      <c r="O5579" t="s">
        <v>438</v>
      </c>
      <c r="P5579" t="s">
        <v>437</v>
      </c>
    </row>
    <row r="5580" spans="1:17" x14ac:dyDescent="0.3">
      <c r="A5580">
        <v>15579</v>
      </c>
      <c r="B5580" t="s">
        <v>28</v>
      </c>
      <c r="C5580">
        <v>56</v>
      </c>
      <c r="D5580" t="s">
        <v>445</v>
      </c>
      <c r="E5580" t="s">
        <v>417</v>
      </c>
      <c r="F5580" t="s">
        <v>425</v>
      </c>
      <c r="G5580" t="s">
        <v>431</v>
      </c>
      <c r="H5580" t="s">
        <v>435</v>
      </c>
      <c r="I5580">
        <v>13</v>
      </c>
      <c r="J5580">
        <v>44434</v>
      </c>
      <c r="K5580">
        <v>2</v>
      </c>
      <c r="L5580">
        <v>4</v>
      </c>
      <c r="M5580">
        <v>4</v>
      </c>
      <c r="N5580" t="s">
        <v>437</v>
      </c>
      <c r="O5580" t="s">
        <v>438</v>
      </c>
      <c r="P5580" t="s">
        <v>437</v>
      </c>
    </row>
    <row r="5581" spans="1:17" x14ac:dyDescent="0.3">
      <c r="A5581">
        <v>15580</v>
      </c>
      <c r="B5581" t="s">
        <v>247</v>
      </c>
      <c r="C5581">
        <v>45</v>
      </c>
      <c r="D5581" t="s">
        <v>448</v>
      </c>
      <c r="E5581" t="s">
        <v>418</v>
      </c>
      <c r="F5581" t="s">
        <v>424</v>
      </c>
      <c r="G5581" t="s">
        <v>430</v>
      </c>
      <c r="H5581" t="s">
        <v>435</v>
      </c>
      <c r="I5581">
        <v>1</v>
      </c>
      <c r="J5581">
        <v>82205</v>
      </c>
      <c r="K5581">
        <v>2</v>
      </c>
      <c r="L5581">
        <v>3</v>
      </c>
      <c r="M5581">
        <v>3</v>
      </c>
      <c r="N5581" t="s">
        <v>437</v>
      </c>
      <c r="O5581" t="s">
        <v>438</v>
      </c>
      <c r="P5581" t="s">
        <v>437</v>
      </c>
    </row>
    <row r="5582" spans="1:17" x14ac:dyDescent="0.3">
      <c r="A5582">
        <v>15581</v>
      </c>
      <c r="B5582" t="s">
        <v>266</v>
      </c>
      <c r="C5582">
        <v>26</v>
      </c>
      <c r="D5582" t="s">
        <v>447</v>
      </c>
      <c r="E5582" t="s">
        <v>418</v>
      </c>
      <c r="F5582" t="s">
        <v>421</v>
      </c>
      <c r="G5582" t="s">
        <v>430</v>
      </c>
      <c r="H5582" t="s">
        <v>436</v>
      </c>
      <c r="I5582">
        <v>6</v>
      </c>
      <c r="J5582">
        <v>79153</v>
      </c>
      <c r="K5582">
        <v>3</v>
      </c>
      <c r="L5582">
        <v>4</v>
      </c>
      <c r="M5582">
        <v>3</v>
      </c>
      <c r="N5582" t="s">
        <v>438</v>
      </c>
      <c r="O5582" t="s">
        <v>438</v>
      </c>
      <c r="P5582" t="s">
        <v>438</v>
      </c>
      <c r="Q5582" t="s">
        <v>444</v>
      </c>
    </row>
    <row r="5583" spans="1:17" x14ac:dyDescent="0.3">
      <c r="A5583">
        <v>15582</v>
      </c>
      <c r="B5583" t="s">
        <v>195</v>
      </c>
      <c r="C5583">
        <v>44</v>
      </c>
      <c r="D5583" t="s">
        <v>448</v>
      </c>
      <c r="E5583" t="s">
        <v>418</v>
      </c>
      <c r="F5583" t="s">
        <v>424</v>
      </c>
      <c r="G5583" t="s">
        <v>431</v>
      </c>
      <c r="H5583" t="s">
        <v>433</v>
      </c>
      <c r="I5583">
        <v>19</v>
      </c>
      <c r="J5583">
        <v>28058</v>
      </c>
      <c r="K5583">
        <v>2</v>
      </c>
      <c r="L5583">
        <v>3</v>
      </c>
      <c r="M5583">
        <v>4</v>
      </c>
      <c r="N5583" t="s">
        <v>438</v>
      </c>
      <c r="O5583" t="s">
        <v>438</v>
      </c>
      <c r="P5583" t="s">
        <v>437</v>
      </c>
    </row>
    <row r="5584" spans="1:17" x14ac:dyDescent="0.3">
      <c r="A5584">
        <v>15583</v>
      </c>
      <c r="B5584" t="s">
        <v>176</v>
      </c>
      <c r="C5584">
        <v>38</v>
      </c>
      <c r="D5584" t="s">
        <v>448</v>
      </c>
      <c r="E5584" t="s">
        <v>417</v>
      </c>
      <c r="F5584" t="s">
        <v>421</v>
      </c>
      <c r="G5584" t="s">
        <v>426</v>
      </c>
      <c r="H5584" t="s">
        <v>433</v>
      </c>
      <c r="I5584">
        <v>19</v>
      </c>
      <c r="J5584">
        <v>58448</v>
      </c>
      <c r="K5584">
        <v>1</v>
      </c>
      <c r="L5584">
        <v>2</v>
      </c>
      <c r="M5584">
        <v>4</v>
      </c>
      <c r="N5584" t="s">
        <v>438</v>
      </c>
      <c r="O5584" t="s">
        <v>438</v>
      </c>
      <c r="P5584" t="s">
        <v>438</v>
      </c>
      <c r="Q5584" t="s">
        <v>444</v>
      </c>
    </row>
    <row r="5585" spans="1:17" x14ac:dyDescent="0.3">
      <c r="A5585">
        <v>15584</v>
      </c>
      <c r="B5585" t="s">
        <v>354</v>
      </c>
      <c r="C5585">
        <v>43</v>
      </c>
      <c r="D5585" t="s">
        <v>448</v>
      </c>
      <c r="E5585" t="s">
        <v>418</v>
      </c>
      <c r="F5585" t="s">
        <v>422</v>
      </c>
      <c r="G5585" t="s">
        <v>428</v>
      </c>
      <c r="H5585" t="s">
        <v>432</v>
      </c>
      <c r="I5585">
        <v>14</v>
      </c>
      <c r="J5585">
        <v>39644</v>
      </c>
      <c r="K5585">
        <v>4</v>
      </c>
      <c r="L5585">
        <v>4</v>
      </c>
      <c r="M5585">
        <v>2</v>
      </c>
      <c r="N5585" t="s">
        <v>438</v>
      </c>
      <c r="O5585" t="s">
        <v>438</v>
      </c>
      <c r="P5585" t="s">
        <v>437</v>
      </c>
    </row>
    <row r="5586" spans="1:17" x14ac:dyDescent="0.3">
      <c r="A5586">
        <v>15585</v>
      </c>
      <c r="B5586" t="s">
        <v>188</v>
      </c>
      <c r="C5586">
        <v>26</v>
      </c>
      <c r="D5586" t="s">
        <v>447</v>
      </c>
      <c r="E5586" t="s">
        <v>418</v>
      </c>
      <c r="F5586" t="s">
        <v>420</v>
      </c>
      <c r="G5586" t="s">
        <v>426</v>
      </c>
      <c r="H5586" t="s">
        <v>433</v>
      </c>
      <c r="I5586">
        <v>13</v>
      </c>
      <c r="J5586">
        <v>87648</v>
      </c>
      <c r="K5586">
        <v>1</v>
      </c>
      <c r="L5586">
        <v>2</v>
      </c>
      <c r="M5586">
        <v>3</v>
      </c>
      <c r="N5586" t="s">
        <v>437</v>
      </c>
      <c r="O5586" t="s">
        <v>437</v>
      </c>
      <c r="P5586" t="s">
        <v>437</v>
      </c>
    </row>
    <row r="5587" spans="1:17" x14ac:dyDescent="0.3">
      <c r="A5587">
        <v>15586</v>
      </c>
      <c r="B5587" t="s">
        <v>138</v>
      </c>
      <c r="C5587">
        <v>49</v>
      </c>
      <c r="D5587" t="s">
        <v>445</v>
      </c>
      <c r="E5587" t="s">
        <v>418</v>
      </c>
      <c r="F5587" t="s">
        <v>425</v>
      </c>
      <c r="G5587" t="s">
        <v>426</v>
      </c>
      <c r="H5587" t="s">
        <v>435</v>
      </c>
      <c r="I5587">
        <v>0</v>
      </c>
      <c r="J5587">
        <v>111594</v>
      </c>
      <c r="K5587">
        <v>2</v>
      </c>
      <c r="L5587">
        <v>4</v>
      </c>
      <c r="M5587">
        <v>3</v>
      </c>
      <c r="N5587" t="s">
        <v>438</v>
      </c>
      <c r="O5587" t="s">
        <v>438</v>
      </c>
      <c r="P5587" t="s">
        <v>438</v>
      </c>
      <c r="Q5587" t="s">
        <v>441</v>
      </c>
    </row>
    <row r="5588" spans="1:17" x14ac:dyDescent="0.3">
      <c r="A5588">
        <v>15587</v>
      </c>
      <c r="B5588" t="s">
        <v>150</v>
      </c>
      <c r="C5588">
        <v>45</v>
      </c>
      <c r="D5588" t="s">
        <v>448</v>
      </c>
      <c r="E5588" t="s">
        <v>417</v>
      </c>
      <c r="F5588" t="s">
        <v>425</v>
      </c>
      <c r="G5588" t="s">
        <v>430</v>
      </c>
      <c r="H5588" t="s">
        <v>434</v>
      </c>
      <c r="I5588">
        <v>16</v>
      </c>
      <c r="J5588">
        <v>61635</v>
      </c>
      <c r="K5588">
        <v>4</v>
      </c>
      <c r="L5588">
        <v>4</v>
      </c>
      <c r="M5588">
        <v>2</v>
      </c>
      <c r="N5588" t="s">
        <v>437</v>
      </c>
      <c r="O5588" t="s">
        <v>438</v>
      </c>
      <c r="P5588" t="s">
        <v>437</v>
      </c>
    </row>
    <row r="5589" spans="1:17" x14ac:dyDescent="0.3">
      <c r="A5589">
        <v>15588</v>
      </c>
      <c r="B5589" t="s">
        <v>409</v>
      </c>
      <c r="C5589">
        <v>37</v>
      </c>
      <c r="D5589" t="s">
        <v>448</v>
      </c>
      <c r="E5589" t="s">
        <v>418</v>
      </c>
      <c r="F5589" t="s">
        <v>425</v>
      </c>
      <c r="G5589" t="s">
        <v>426</v>
      </c>
      <c r="H5589" t="s">
        <v>436</v>
      </c>
      <c r="I5589">
        <v>15</v>
      </c>
      <c r="J5589">
        <v>83711</v>
      </c>
      <c r="K5589">
        <v>2</v>
      </c>
      <c r="L5589">
        <v>2</v>
      </c>
      <c r="M5589">
        <v>1</v>
      </c>
      <c r="N5589" t="s">
        <v>438</v>
      </c>
      <c r="O5589" t="s">
        <v>437</v>
      </c>
      <c r="P5589" t="s">
        <v>437</v>
      </c>
    </row>
    <row r="5590" spans="1:17" x14ac:dyDescent="0.3">
      <c r="A5590">
        <v>15589</v>
      </c>
      <c r="B5590" t="s">
        <v>155</v>
      </c>
      <c r="C5590">
        <v>44</v>
      </c>
      <c r="D5590" t="s">
        <v>448</v>
      </c>
      <c r="E5590" t="s">
        <v>418</v>
      </c>
      <c r="F5590" t="s">
        <v>419</v>
      </c>
      <c r="G5590" t="s">
        <v>427</v>
      </c>
      <c r="H5590" t="s">
        <v>435</v>
      </c>
      <c r="I5590">
        <v>4</v>
      </c>
      <c r="J5590">
        <v>53243</v>
      </c>
      <c r="K5590">
        <v>2</v>
      </c>
      <c r="L5590">
        <v>1</v>
      </c>
      <c r="M5590">
        <v>4</v>
      </c>
      <c r="N5590" t="s">
        <v>437</v>
      </c>
      <c r="O5590" t="s">
        <v>437</v>
      </c>
      <c r="P5590" t="s">
        <v>437</v>
      </c>
    </row>
    <row r="5591" spans="1:17" x14ac:dyDescent="0.3">
      <c r="A5591">
        <v>15590</v>
      </c>
      <c r="B5591" t="s">
        <v>56</v>
      </c>
      <c r="C5591">
        <v>31</v>
      </c>
      <c r="D5591" t="s">
        <v>446</v>
      </c>
      <c r="E5591" t="s">
        <v>417</v>
      </c>
      <c r="F5591" t="s">
        <v>420</v>
      </c>
      <c r="G5591" t="s">
        <v>431</v>
      </c>
      <c r="H5591" t="s">
        <v>436</v>
      </c>
      <c r="I5591">
        <v>2</v>
      </c>
      <c r="J5591">
        <v>20325</v>
      </c>
      <c r="K5591">
        <v>3</v>
      </c>
      <c r="L5591">
        <v>2</v>
      </c>
      <c r="M5591">
        <v>4</v>
      </c>
      <c r="N5591" t="s">
        <v>437</v>
      </c>
      <c r="O5591" t="s">
        <v>437</v>
      </c>
      <c r="P5591" t="s">
        <v>438</v>
      </c>
      <c r="Q5591" t="s">
        <v>439</v>
      </c>
    </row>
    <row r="5592" spans="1:17" x14ac:dyDescent="0.3">
      <c r="A5592">
        <v>15591</v>
      </c>
      <c r="B5592" t="s">
        <v>28</v>
      </c>
      <c r="C5592">
        <v>46</v>
      </c>
      <c r="D5592" t="s">
        <v>445</v>
      </c>
      <c r="E5592" t="s">
        <v>418</v>
      </c>
      <c r="F5592" t="s">
        <v>421</v>
      </c>
      <c r="G5592" t="s">
        <v>431</v>
      </c>
      <c r="H5592" t="s">
        <v>433</v>
      </c>
      <c r="I5592">
        <v>19</v>
      </c>
      <c r="J5592">
        <v>76838</v>
      </c>
      <c r="K5592">
        <v>4</v>
      </c>
      <c r="L5592">
        <v>1</v>
      </c>
      <c r="M5592">
        <v>1</v>
      </c>
      <c r="N5592" t="s">
        <v>438</v>
      </c>
      <c r="O5592" t="s">
        <v>438</v>
      </c>
      <c r="P5592" t="s">
        <v>437</v>
      </c>
    </row>
    <row r="5593" spans="1:17" x14ac:dyDescent="0.3">
      <c r="A5593">
        <v>15592</v>
      </c>
      <c r="B5593" t="s">
        <v>179</v>
      </c>
      <c r="C5593">
        <v>54</v>
      </c>
      <c r="D5593" t="s">
        <v>445</v>
      </c>
      <c r="E5593" t="s">
        <v>418</v>
      </c>
      <c r="F5593" t="s">
        <v>425</v>
      </c>
      <c r="G5593" t="s">
        <v>428</v>
      </c>
      <c r="H5593" t="s">
        <v>436</v>
      </c>
      <c r="I5593">
        <v>18</v>
      </c>
      <c r="J5593">
        <v>134236</v>
      </c>
      <c r="K5593">
        <v>2</v>
      </c>
      <c r="L5593">
        <v>1</v>
      </c>
      <c r="M5593">
        <v>2</v>
      </c>
      <c r="N5593" t="s">
        <v>437</v>
      </c>
      <c r="O5593" t="s">
        <v>437</v>
      </c>
      <c r="P5593" t="s">
        <v>437</v>
      </c>
    </row>
    <row r="5594" spans="1:17" x14ac:dyDescent="0.3">
      <c r="A5594">
        <v>15593</v>
      </c>
      <c r="B5594" t="s">
        <v>24</v>
      </c>
      <c r="C5594">
        <v>48</v>
      </c>
      <c r="D5594" t="s">
        <v>445</v>
      </c>
      <c r="E5594" t="s">
        <v>418</v>
      </c>
      <c r="F5594" t="s">
        <v>420</v>
      </c>
      <c r="G5594" t="s">
        <v>431</v>
      </c>
      <c r="H5594" t="s">
        <v>435</v>
      </c>
      <c r="I5594">
        <v>1</v>
      </c>
      <c r="J5594">
        <v>105183</v>
      </c>
      <c r="K5594">
        <v>2</v>
      </c>
      <c r="L5594">
        <v>4</v>
      </c>
      <c r="M5594">
        <v>2</v>
      </c>
      <c r="N5594" t="s">
        <v>437</v>
      </c>
      <c r="O5594" t="s">
        <v>438</v>
      </c>
      <c r="P5594" t="s">
        <v>437</v>
      </c>
    </row>
    <row r="5595" spans="1:17" x14ac:dyDescent="0.3">
      <c r="A5595">
        <v>15594</v>
      </c>
      <c r="B5595" t="s">
        <v>385</v>
      </c>
      <c r="C5595">
        <v>23</v>
      </c>
      <c r="D5595" t="s">
        <v>449</v>
      </c>
      <c r="E5595" t="s">
        <v>417</v>
      </c>
      <c r="F5595" t="s">
        <v>424</v>
      </c>
      <c r="G5595" t="s">
        <v>426</v>
      </c>
      <c r="H5595" t="s">
        <v>434</v>
      </c>
      <c r="I5595">
        <v>13</v>
      </c>
      <c r="J5595">
        <v>60807</v>
      </c>
      <c r="K5595">
        <v>3</v>
      </c>
      <c r="L5595">
        <v>2</v>
      </c>
      <c r="M5595">
        <v>2</v>
      </c>
      <c r="N5595" t="s">
        <v>437</v>
      </c>
      <c r="O5595" t="s">
        <v>437</v>
      </c>
      <c r="P5595" t="s">
        <v>437</v>
      </c>
    </row>
    <row r="5596" spans="1:17" x14ac:dyDescent="0.3">
      <c r="A5596">
        <v>15595</v>
      </c>
      <c r="B5596" t="s">
        <v>238</v>
      </c>
      <c r="C5596">
        <v>31</v>
      </c>
      <c r="D5596" t="s">
        <v>446</v>
      </c>
      <c r="E5596" t="s">
        <v>417</v>
      </c>
      <c r="F5596" t="s">
        <v>421</v>
      </c>
      <c r="G5596" t="s">
        <v>426</v>
      </c>
      <c r="H5596" t="s">
        <v>435</v>
      </c>
      <c r="I5596">
        <v>18</v>
      </c>
      <c r="J5596">
        <v>104055</v>
      </c>
      <c r="K5596">
        <v>4</v>
      </c>
      <c r="L5596">
        <v>3</v>
      </c>
      <c r="M5596">
        <v>2</v>
      </c>
      <c r="N5596" t="s">
        <v>437</v>
      </c>
      <c r="O5596" t="s">
        <v>438</v>
      </c>
      <c r="P5596" t="s">
        <v>437</v>
      </c>
    </row>
    <row r="5597" spans="1:17" x14ac:dyDescent="0.3">
      <c r="A5597">
        <v>15596</v>
      </c>
      <c r="B5597" t="s">
        <v>82</v>
      </c>
      <c r="C5597">
        <v>58</v>
      </c>
      <c r="D5597" t="s">
        <v>445</v>
      </c>
      <c r="E5597" t="s">
        <v>418</v>
      </c>
      <c r="F5597" t="s">
        <v>422</v>
      </c>
      <c r="G5597" t="s">
        <v>429</v>
      </c>
      <c r="H5597" t="s">
        <v>432</v>
      </c>
      <c r="I5597">
        <v>12</v>
      </c>
      <c r="J5597">
        <v>101353</v>
      </c>
      <c r="K5597">
        <v>2</v>
      </c>
      <c r="L5597">
        <v>3</v>
      </c>
      <c r="M5597">
        <v>3</v>
      </c>
      <c r="N5597" t="s">
        <v>438</v>
      </c>
      <c r="O5597" t="s">
        <v>438</v>
      </c>
      <c r="P5597" t="s">
        <v>437</v>
      </c>
    </row>
    <row r="5598" spans="1:17" x14ac:dyDescent="0.3">
      <c r="A5598">
        <v>15597</v>
      </c>
      <c r="B5598" t="s">
        <v>348</v>
      </c>
      <c r="C5598">
        <v>34</v>
      </c>
      <c r="D5598" t="s">
        <v>446</v>
      </c>
      <c r="E5598" t="s">
        <v>418</v>
      </c>
      <c r="F5598" t="s">
        <v>419</v>
      </c>
      <c r="G5598" t="s">
        <v>428</v>
      </c>
      <c r="H5598" t="s">
        <v>436</v>
      </c>
      <c r="I5598">
        <v>12</v>
      </c>
      <c r="J5598">
        <v>40637</v>
      </c>
      <c r="K5598">
        <v>2</v>
      </c>
      <c r="L5598">
        <v>2</v>
      </c>
      <c r="M5598">
        <v>3</v>
      </c>
      <c r="N5598" t="s">
        <v>438</v>
      </c>
      <c r="O5598" t="s">
        <v>437</v>
      </c>
      <c r="P5598" t="s">
        <v>437</v>
      </c>
    </row>
    <row r="5599" spans="1:17" x14ac:dyDescent="0.3">
      <c r="A5599">
        <v>15598</v>
      </c>
      <c r="B5599" t="s">
        <v>138</v>
      </c>
      <c r="C5599">
        <v>46</v>
      </c>
      <c r="D5599" t="s">
        <v>445</v>
      </c>
      <c r="E5599" t="s">
        <v>418</v>
      </c>
      <c r="F5599" t="s">
        <v>423</v>
      </c>
      <c r="G5599" t="s">
        <v>428</v>
      </c>
      <c r="H5599" t="s">
        <v>435</v>
      </c>
      <c r="I5599">
        <v>5</v>
      </c>
      <c r="J5599">
        <v>95024</v>
      </c>
      <c r="K5599">
        <v>1</v>
      </c>
      <c r="L5599">
        <v>3</v>
      </c>
      <c r="M5599">
        <v>2</v>
      </c>
      <c r="N5599" t="s">
        <v>437</v>
      </c>
      <c r="O5599" t="s">
        <v>437</v>
      </c>
      <c r="P5599" t="s">
        <v>438</v>
      </c>
      <c r="Q5599" t="s">
        <v>443</v>
      </c>
    </row>
    <row r="5600" spans="1:17" x14ac:dyDescent="0.3">
      <c r="A5600">
        <v>15599</v>
      </c>
      <c r="B5600" t="s">
        <v>95</v>
      </c>
      <c r="C5600">
        <v>41</v>
      </c>
      <c r="D5600" t="s">
        <v>448</v>
      </c>
      <c r="E5600" t="s">
        <v>418</v>
      </c>
      <c r="F5600" t="s">
        <v>421</v>
      </c>
      <c r="G5600" t="s">
        <v>431</v>
      </c>
      <c r="H5600" t="s">
        <v>433</v>
      </c>
      <c r="I5600">
        <v>8</v>
      </c>
      <c r="J5600">
        <v>74187</v>
      </c>
      <c r="K5600">
        <v>1</v>
      </c>
      <c r="L5600">
        <v>1</v>
      </c>
      <c r="M5600">
        <v>4</v>
      </c>
      <c r="N5600" t="s">
        <v>438</v>
      </c>
      <c r="O5600" t="s">
        <v>437</v>
      </c>
      <c r="P5600" t="s">
        <v>437</v>
      </c>
    </row>
    <row r="5601" spans="1:16" x14ac:dyDescent="0.3">
      <c r="A5601">
        <v>15600</v>
      </c>
      <c r="B5601" t="s">
        <v>77</v>
      </c>
      <c r="C5601">
        <v>59</v>
      </c>
      <c r="D5601" t="s">
        <v>445</v>
      </c>
      <c r="E5601" t="s">
        <v>418</v>
      </c>
      <c r="F5601" t="s">
        <v>422</v>
      </c>
      <c r="G5601" t="s">
        <v>426</v>
      </c>
      <c r="H5601" t="s">
        <v>433</v>
      </c>
      <c r="I5601">
        <v>19</v>
      </c>
      <c r="J5601">
        <v>126439</v>
      </c>
      <c r="K5601">
        <v>1</v>
      </c>
      <c r="L5601">
        <v>2</v>
      </c>
      <c r="M5601">
        <v>1</v>
      </c>
      <c r="N5601" t="s">
        <v>437</v>
      </c>
      <c r="O5601" t="s">
        <v>437</v>
      </c>
      <c r="P5601" t="s">
        <v>437</v>
      </c>
    </row>
    <row r="5602" spans="1:16" x14ac:dyDescent="0.3">
      <c r="A5602">
        <v>15601</v>
      </c>
      <c r="B5602" t="s">
        <v>247</v>
      </c>
      <c r="C5602">
        <v>50</v>
      </c>
      <c r="D5602" t="s">
        <v>445</v>
      </c>
      <c r="E5602" t="s">
        <v>418</v>
      </c>
      <c r="F5602" t="s">
        <v>422</v>
      </c>
      <c r="G5602" t="s">
        <v>427</v>
      </c>
      <c r="H5602" t="s">
        <v>435</v>
      </c>
      <c r="I5602">
        <v>0</v>
      </c>
      <c r="J5602">
        <v>84843</v>
      </c>
      <c r="K5602">
        <v>3</v>
      </c>
      <c r="L5602">
        <v>1</v>
      </c>
      <c r="M5602">
        <v>1</v>
      </c>
      <c r="N5602" t="s">
        <v>438</v>
      </c>
      <c r="O5602" t="s">
        <v>438</v>
      </c>
      <c r="P5602" t="s">
        <v>437</v>
      </c>
    </row>
    <row r="5603" spans="1:16" x14ac:dyDescent="0.3">
      <c r="A5603">
        <v>15602</v>
      </c>
      <c r="B5603" t="s">
        <v>75</v>
      </c>
      <c r="C5603">
        <v>28</v>
      </c>
      <c r="D5603" t="s">
        <v>447</v>
      </c>
      <c r="E5603" t="s">
        <v>417</v>
      </c>
      <c r="F5603" t="s">
        <v>422</v>
      </c>
      <c r="G5603" t="s">
        <v>429</v>
      </c>
      <c r="H5603" t="s">
        <v>432</v>
      </c>
      <c r="I5603">
        <v>9</v>
      </c>
      <c r="J5603">
        <v>85817</v>
      </c>
      <c r="K5603">
        <v>1</v>
      </c>
      <c r="L5603">
        <v>4</v>
      </c>
      <c r="M5603">
        <v>4</v>
      </c>
      <c r="N5603" t="s">
        <v>438</v>
      </c>
      <c r="O5603" t="s">
        <v>437</v>
      </c>
      <c r="P5603" t="s">
        <v>437</v>
      </c>
    </row>
    <row r="5604" spans="1:16" x14ac:dyDescent="0.3">
      <c r="A5604">
        <v>15603</v>
      </c>
      <c r="B5604" t="s">
        <v>188</v>
      </c>
      <c r="C5604">
        <v>40</v>
      </c>
      <c r="D5604" t="s">
        <v>448</v>
      </c>
      <c r="E5604" t="s">
        <v>418</v>
      </c>
      <c r="F5604" t="s">
        <v>424</v>
      </c>
      <c r="G5604" t="s">
        <v>427</v>
      </c>
      <c r="H5604" t="s">
        <v>436</v>
      </c>
      <c r="I5604">
        <v>2</v>
      </c>
      <c r="J5604">
        <v>53424</v>
      </c>
      <c r="K5604">
        <v>1</v>
      </c>
      <c r="L5604">
        <v>2</v>
      </c>
      <c r="M5604">
        <v>2</v>
      </c>
      <c r="N5604" t="s">
        <v>437</v>
      </c>
      <c r="O5604" t="s">
        <v>438</v>
      </c>
      <c r="P5604" t="s">
        <v>437</v>
      </c>
    </row>
    <row r="5605" spans="1:16" x14ac:dyDescent="0.3">
      <c r="A5605">
        <v>15604</v>
      </c>
      <c r="B5605" t="s">
        <v>31</v>
      </c>
      <c r="C5605">
        <v>52</v>
      </c>
      <c r="D5605" t="s">
        <v>445</v>
      </c>
      <c r="E5605" t="s">
        <v>418</v>
      </c>
      <c r="F5605" t="s">
        <v>421</v>
      </c>
      <c r="G5605" t="s">
        <v>426</v>
      </c>
      <c r="H5605" t="s">
        <v>432</v>
      </c>
      <c r="I5605">
        <v>5</v>
      </c>
      <c r="J5605">
        <v>22210</v>
      </c>
      <c r="K5605">
        <v>2</v>
      </c>
      <c r="L5605">
        <v>3</v>
      </c>
      <c r="M5605">
        <v>2</v>
      </c>
      <c r="N5605" t="s">
        <v>437</v>
      </c>
      <c r="O5605" t="s">
        <v>437</v>
      </c>
      <c r="P5605" t="s">
        <v>437</v>
      </c>
    </row>
    <row r="5606" spans="1:16" x14ac:dyDescent="0.3">
      <c r="A5606">
        <v>15605</v>
      </c>
      <c r="B5606" t="s">
        <v>315</v>
      </c>
      <c r="C5606">
        <v>42</v>
      </c>
      <c r="D5606" t="s">
        <v>448</v>
      </c>
      <c r="E5606" t="s">
        <v>418</v>
      </c>
      <c r="F5606" t="s">
        <v>421</v>
      </c>
      <c r="G5606" t="s">
        <v>428</v>
      </c>
      <c r="H5606" t="s">
        <v>434</v>
      </c>
      <c r="I5606">
        <v>15</v>
      </c>
      <c r="J5606">
        <v>113357</v>
      </c>
      <c r="K5606">
        <v>3</v>
      </c>
      <c r="L5606">
        <v>3</v>
      </c>
      <c r="M5606">
        <v>1</v>
      </c>
      <c r="N5606" t="s">
        <v>438</v>
      </c>
      <c r="O5606" t="s">
        <v>438</v>
      </c>
      <c r="P5606" t="s">
        <v>437</v>
      </c>
    </row>
    <row r="5607" spans="1:16" x14ac:dyDescent="0.3">
      <c r="A5607">
        <v>15606</v>
      </c>
      <c r="B5607" t="s">
        <v>351</v>
      </c>
      <c r="C5607">
        <v>27</v>
      </c>
      <c r="D5607" t="s">
        <v>447</v>
      </c>
      <c r="E5607" t="s">
        <v>417</v>
      </c>
      <c r="F5607" t="s">
        <v>423</v>
      </c>
      <c r="G5607" t="s">
        <v>428</v>
      </c>
      <c r="H5607" t="s">
        <v>435</v>
      </c>
      <c r="I5607">
        <v>19</v>
      </c>
      <c r="J5607">
        <v>51851</v>
      </c>
      <c r="K5607">
        <v>4</v>
      </c>
      <c r="L5607">
        <v>1</v>
      </c>
      <c r="M5607">
        <v>1</v>
      </c>
      <c r="N5607" t="s">
        <v>438</v>
      </c>
      <c r="O5607" t="s">
        <v>437</v>
      </c>
      <c r="P5607" t="s">
        <v>437</v>
      </c>
    </row>
    <row r="5608" spans="1:16" x14ac:dyDescent="0.3">
      <c r="A5608">
        <v>15607</v>
      </c>
      <c r="B5608" t="s">
        <v>394</v>
      </c>
      <c r="C5608">
        <v>29</v>
      </c>
      <c r="D5608" t="s">
        <v>447</v>
      </c>
      <c r="E5608" t="s">
        <v>418</v>
      </c>
      <c r="F5608" t="s">
        <v>425</v>
      </c>
      <c r="G5608" t="s">
        <v>427</v>
      </c>
      <c r="H5608" t="s">
        <v>432</v>
      </c>
      <c r="I5608">
        <v>5</v>
      </c>
      <c r="J5608">
        <v>94628</v>
      </c>
      <c r="K5608">
        <v>2</v>
      </c>
      <c r="L5608">
        <v>4</v>
      </c>
      <c r="M5608">
        <v>3</v>
      </c>
      <c r="N5608" t="s">
        <v>437</v>
      </c>
      <c r="O5608" t="s">
        <v>438</v>
      </c>
      <c r="P5608" t="s">
        <v>437</v>
      </c>
    </row>
    <row r="5609" spans="1:16" x14ac:dyDescent="0.3">
      <c r="A5609">
        <v>15608</v>
      </c>
      <c r="B5609" t="s">
        <v>278</v>
      </c>
      <c r="C5609">
        <v>21</v>
      </c>
      <c r="D5609" t="s">
        <v>449</v>
      </c>
      <c r="E5609" t="s">
        <v>417</v>
      </c>
      <c r="F5609" t="s">
        <v>424</v>
      </c>
      <c r="G5609" t="s">
        <v>430</v>
      </c>
      <c r="H5609" t="s">
        <v>434</v>
      </c>
      <c r="I5609">
        <v>11</v>
      </c>
      <c r="J5609">
        <v>60236</v>
      </c>
      <c r="K5609">
        <v>2</v>
      </c>
      <c r="L5609">
        <v>3</v>
      </c>
      <c r="M5609">
        <v>1</v>
      </c>
      <c r="N5609" t="s">
        <v>437</v>
      </c>
      <c r="O5609" t="s">
        <v>437</v>
      </c>
      <c r="P5609" t="s">
        <v>437</v>
      </c>
    </row>
    <row r="5610" spans="1:16" x14ac:dyDescent="0.3">
      <c r="A5610">
        <v>15609</v>
      </c>
      <c r="B5610" t="s">
        <v>48</v>
      </c>
      <c r="C5610">
        <v>49</v>
      </c>
      <c r="D5610" t="s">
        <v>445</v>
      </c>
      <c r="E5610" t="s">
        <v>418</v>
      </c>
      <c r="F5610" t="s">
        <v>422</v>
      </c>
      <c r="G5610" t="s">
        <v>426</v>
      </c>
      <c r="H5610" t="s">
        <v>432</v>
      </c>
      <c r="I5610">
        <v>2</v>
      </c>
      <c r="J5610">
        <v>65386</v>
      </c>
      <c r="K5610">
        <v>3</v>
      </c>
      <c r="L5610">
        <v>3</v>
      </c>
      <c r="M5610">
        <v>1</v>
      </c>
      <c r="N5610" t="s">
        <v>437</v>
      </c>
      <c r="O5610" t="s">
        <v>437</v>
      </c>
      <c r="P5610" t="s">
        <v>437</v>
      </c>
    </row>
    <row r="5611" spans="1:16" x14ac:dyDescent="0.3">
      <c r="A5611">
        <v>15610</v>
      </c>
      <c r="B5611" t="s">
        <v>380</v>
      </c>
      <c r="C5611">
        <v>28</v>
      </c>
      <c r="D5611" t="s">
        <v>447</v>
      </c>
      <c r="E5611" t="s">
        <v>418</v>
      </c>
      <c r="F5611" t="s">
        <v>423</v>
      </c>
      <c r="G5611" t="s">
        <v>428</v>
      </c>
      <c r="H5611" t="s">
        <v>434</v>
      </c>
      <c r="I5611">
        <v>17</v>
      </c>
      <c r="J5611">
        <v>118447</v>
      </c>
      <c r="K5611">
        <v>3</v>
      </c>
      <c r="L5611">
        <v>4</v>
      </c>
      <c r="M5611">
        <v>1</v>
      </c>
      <c r="N5611" t="s">
        <v>437</v>
      </c>
      <c r="O5611" t="s">
        <v>437</v>
      </c>
      <c r="P5611" t="s">
        <v>437</v>
      </c>
    </row>
    <row r="5612" spans="1:16" x14ac:dyDescent="0.3">
      <c r="A5612">
        <v>15611</v>
      </c>
      <c r="B5612" t="s">
        <v>129</v>
      </c>
      <c r="C5612">
        <v>24</v>
      </c>
      <c r="D5612" t="s">
        <v>449</v>
      </c>
      <c r="E5612" t="s">
        <v>418</v>
      </c>
      <c r="F5612" t="s">
        <v>421</v>
      </c>
      <c r="G5612" t="s">
        <v>431</v>
      </c>
      <c r="H5612" t="s">
        <v>433</v>
      </c>
      <c r="I5612">
        <v>2</v>
      </c>
      <c r="J5612">
        <v>105289</v>
      </c>
      <c r="K5612">
        <v>2</v>
      </c>
      <c r="L5612">
        <v>1</v>
      </c>
      <c r="M5612">
        <v>1</v>
      </c>
      <c r="N5612" t="s">
        <v>438</v>
      </c>
      <c r="O5612" t="s">
        <v>438</v>
      </c>
      <c r="P5612" t="s">
        <v>437</v>
      </c>
    </row>
    <row r="5613" spans="1:16" x14ac:dyDescent="0.3">
      <c r="A5613">
        <v>15612</v>
      </c>
      <c r="B5613" t="s">
        <v>307</v>
      </c>
      <c r="C5613">
        <v>55</v>
      </c>
      <c r="D5613" t="s">
        <v>445</v>
      </c>
      <c r="E5613" t="s">
        <v>418</v>
      </c>
      <c r="F5613" t="s">
        <v>424</v>
      </c>
      <c r="G5613" t="s">
        <v>430</v>
      </c>
      <c r="H5613" t="s">
        <v>433</v>
      </c>
      <c r="I5613">
        <v>4</v>
      </c>
      <c r="J5613">
        <v>56701</v>
      </c>
      <c r="K5613">
        <v>2</v>
      </c>
      <c r="L5613">
        <v>1</v>
      </c>
      <c r="M5613">
        <v>3</v>
      </c>
      <c r="N5613" t="s">
        <v>437</v>
      </c>
      <c r="O5613" t="s">
        <v>438</v>
      </c>
      <c r="P5613" t="s">
        <v>437</v>
      </c>
    </row>
    <row r="5614" spans="1:16" x14ac:dyDescent="0.3">
      <c r="A5614">
        <v>15613</v>
      </c>
      <c r="B5614" t="s">
        <v>304</v>
      </c>
      <c r="C5614">
        <v>23</v>
      </c>
      <c r="D5614" t="s">
        <v>449</v>
      </c>
      <c r="E5614" t="s">
        <v>418</v>
      </c>
      <c r="F5614" t="s">
        <v>419</v>
      </c>
      <c r="G5614" t="s">
        <v>428</v>
      </c>
      <c r="H5614" t="s">
        <v>435</v>
      </c>
      <c r="I5614">
        <v>18</v>
      </c>
      <c r="J5614">
        <v>76507</v>
      </c>
      <c r="K5614">
        <v>2</v>
      </c>
      <c r="L5614">
        <v>4</v>
      </c>
      <c r="M5614">
        <v>3</v>
      </c>
      <c r="N5614" t="s">
        <v>438</v>
      </c>
      <c r="O5614" t="s">
        <v>437</v>
      </c>
      <c r="P5614" t="s">
        <v>437</v>
      </c>
    </row>
    <row r="5615" spans="1:16" x14ac:dyDescent="0.3">
      <c r="A5615">
        <v>15614</v>
      </c>
      <c r="B5615" t="s">
        <v>396</v>
      </c>
      <c r="C5615">
        <v>27</v>
      </c>
      <c r="D5615" t="s">
        <v>447</v>
      </c>
      <c r="E5615" t="s">
        <v>418</v>
      </c>
      <c r="F5615" t="s">
        <v>421</v>
      </c>
      <c r="G5615" t="s">
        <v>431</v>
      </c>
      <c r="H5615" t="s">
        <v>432</v>
      </c>
      <c r="I5615">
        <v>17</v>
      </c>
      <c r="J5615">
        <v>79831</v>
      </c>
      <c r="K5615">
        <v>3</v>
      </c>
      <c r="L5615">
        <v>4</v>
      </c>
      <c r="M5615">
        <v>3</v>
      </c>
      <c r="N5615" t="s">
        <v>438</v>
      </c>
      <c r="O5615" t="s">
        <v>437</v>
      </c>
      <c r="P5615" t="s">
        <v>437</v>
      </c>
    </row>
    <row r="5616" spans="1:16" x14ac:dyDescent="0.3">
      <c r="A5616">
        <v>15615</v>
      </c>
      <c r="B5616" t="s">
        <v>177</v>
      </c>
      <c r="C5616">
        <v>47</v>
      </c>
      <c r="D5616" t="s">
        <v>445</v>
      </c>
      <c r="E5616" t="s">
        <v>417</v>
      </c>
      <c r="F5616" t="s">
        <v>419</v>
      </c>
      <c r="G5616" t="s">
        <v>428</v>
      </c>
      <c r="H5616" t="s">
        <v>433</v>
      </c>
      <c r="I5616">
        <v>7</v>
      </c>
      <c r="J5616">
        <v>71687</v>
      </c>
      <c r="K5616">
        <v>2</v>
      </c>
      <c r="L5616">
        <v>1</v>
      </c>
      <c r="M5616">
        <v>4</v>
      </c>
      <c r="N5616" t="s">
        <v>438</v>
      </c>
      <c r="O5616" t="s">
        <v>437</v>
      </c>
      <c r="P5616" t="s">
        <v>437</v>
      </c>
    </row>
    <row r="5617" spans="1:17" x14ac:dyDescent="0.3">
      <c r="A5617">
        <v>15616</v>
      </c>
      <c r="B5617" t="s">
        <v>294</v>
      </c>
      <c r="C5617">
        <v>21</v>
      </c>
      <c r="D5617" t="s">
        <v>449</v>
      </c>
      <c r="E5617" t="s">
        <v>418</v>
      </c>
      <c r="F5617" t="s">
        <v>420</v>
      </c>
      <c r="G5617" t="s">
        <v>430</v>
      </c>
      <c r="H5617" t="s">
        <v>436</v>
      </c>
      <c r="I5617">
        <v>9</v>
      </c>
      <c r="J5617">
        <v>127909</v>
      </c>
      <c r="K5617">
        <v>2</v>
      </c>
      <c r="L5617">
        <v>2</v>
      </c>
      <c r="M5617">
        <v>1</v>
      </c>
      <c r="N5617" t="s">
        <v>437</v>
      </c>
      <c r="O5617" t="s">
        <v>438</v>
      </c>
      <c r="P5617" t="s">
        <v>437</v>
      </c>
    </row>
    <row r="5618" spans="1:17" x14ac:dyDescent="0.3">
      <c r="A5618">
        <v>15617</v>
      </c>
      <c r="B5618" t="s">
        <v>406</v>
      </c>
      <c r="C5618">
        <v>47</v>
      </c>
      <c r="D5618" t="s">
        <v>445</v>
      </c>
      <c r="E5618" t="s">
        <v>418</v>
      </c>
      <c r="F5618" t="s">
        <v>419</v>
      </c>
      <c r="G5618" t="s">
        <v>427</v>
      </c>
      <c r="H5618" t="s">
        <v>433</v>
      </c>
      <c r="I5618">
        <v>18</v>
      </c>
      <c r="J5618">
        <v>143923</v>
      </c>
      <c r="K5618">
        <v>4</v>
      </c>
      <c r="L5618">
        <v>1</v>
      </c>
      <c r="M5618">
        <v>3</v>
      </c>
      <c r="N5618" t="s">
        <v>438</v>
      </c>
      <c r="O5618" t="s">
        <v>437</v>
      </c>
      <c r="P5618" t="s">
        <v>438</v>
      </c>
      <c r="Q5618" t="s">
        <v>444</v>
      </c>
    </row>
    <row r="5619" spans="1:17" x14ac:dyDescent="0.3">
      <c r="A5619">
        <v>15618</v>
      </c>
      <c r="B5619" t="s">
        <v>387</v>
      </c>
      <c r="C5619">
        <v>36</v>
      </c>
      <c r="D5619" t="s">
        <v>448</v>
      </c>
      <c r="E5619" t="s">
        <v>418</v>
      </c>
      <c r="F5619" t="s">
        <v>421</v>
      </c>
      <c r="G5619" t="s">
        <v>426</v>
      </c>
      <c r="H5619" t="s">
        <v>433</v>
      </c>
      <c r="I5619">
        <v>9</v>
      </c>
      <c r="J5619">
        <v>82675</v>
      </c>
      <c r="K5619">
        <v>1</v>
      </c>
      <c r="L5619">
        <v>2</v>
      </c>
      <c r="M5619">
        <v>4</v>
      </c>
      <c r="N5619" t="s">
        <v>437</v>
      </c>
      <c r="O5619" t="s">
        <v>437</v>
      </c>
      <c r="P5619" t="s">
        <v>438</v>
      </c>
      <c r="Q5619" t="s">
        <v>443</v>
      </c>
    </row>
    <row r="5620" spans="1:17" x14ac:dyDescent="0.3">
      <c r="A5620">
        <v>15619</v>
      </c>
      <c r="B5620" t="s">
        <v>171</v>
      </c>
      <c r="C5620">
        <v>58</v>
      </c>
      <c r="D5620" t="s">
        <v>445</v>
      </c>
      <c r="E5620" t="s">
        <v>417</v>
      </c>
      <c r="F5620" t="s">
        <v>423</v>
      </c>
      <c r="G5620" t="s">
        <v>430</v>
      </c>
      <c r="H5620" t="s">
        <v>432</v>
      </c>
      <c r="I5620">
        <v>1</v>
      </c>
      <c r="J5620">
        <v>63543</v>
      </c>
      <c r="K5620">
        <v>1</v>
      </c>
      <c r="L5620">
        <v>2</v>
      </c>
      <c r="M5620">
        <v>4</v>
      </c>
      <c r="N5620" t="s">
        <v>437</v>
      </c>
      <c r="O5620" t="s">
        <v>438</v>
      </c>
      <c r="P5620" t="s">
        <v>437</v>
      </c>
    </row>
    <row r="5621" spans="1:17" x14ac:dyDescent="0.3">
      <c r="A5621">
        <v>15620</v>
      </c>
      <c r="B5621" t="s">
        <v>295</v>
      </c>
      <c r="C5621">
        <v>27</v>
      </c>
      <c r="D5621" t="s">
        <v>447</v>
      </c>
      <c r="E5621" t="s">
        <v>418</v>
      </c>
      <c r="F5621" t="s">
        <v>421</v>
      </c>
      <c r="G5621" t="s">
        <v>430</v>
      </c>
      <c r="H5621" t="s">
        <v>434</v>
      </c>
      <c r="I5621">
        <v>9</v>
      </c>
      <c r="J5621">
        <v>130170</v>
      </c>
      <c r="K5621">
        <v>1</v>
      </c>
      <c r="L5621">
        <v>2</v>
      </c>
      <c r="M5621">
        <v>2</v>
      </c>
      <c r="N5621" t="s">
        <v>438</v>
      </c>
      <c r="O5621" t="s">
        <v>437</v>
      </c>
      <c r="P5621" t="s">
        <v>437</v>
      </c>
    </row>
    <row r="5622" spans="1:17" x14ac:dyDescent="0.3">
      <c r="A5622">
        <v>15621</v>
      </c>
      <c r="B5622" t="s">
        <v>83</v>
      </c>
      <c r="C5622">
        <v>43</v>
      </c>
      <c r="D5622" t="s">
        <v>448</v>
      </c>
      <c r="E5622" t="s">
        <v>417</v>
      </c>
      <c r="F5622" t="s">
        <v>421</v>
      </c>
      <c r="G5622" t="s">
        <v>428</v>
      </c>
      <c r="H5622" t="s">
        <v>436</v>
      </c>
      <c r="I5622">
        <v>17</v>
      </c>
      <c r="J5622">
        <v>84450</v>
      </c>
      <c r="K5622">
        <v>1</v>
      </c>
      <c r="L5622">
        <v>1</v>
      </c>
      <c r="M5622">
        <v>3</v>
      </c>
      <c r="N5622" t="s">
        <v>438</v>
      </c>
      <c r="O5622" t="s">
        <v>438</v>
      </c>
      <c r="P5622" t="s">
        <v>437</v>
      </c>
    </row>
    <row r="5623" spans="1:17" x14ac:dyDescent="0.3">
      <c r="A5623">
        <v>15622</v>
      </c>
      <c r="B5623" t="s">
        <v>398</v>
      </c>
      <c r="C5623">
        <v>31</v>
      </c>
      <c r="D5623" t="s">
        <v>446</v>
      </c>
      <c r="E5623" t="s">
        <v>418</v>
      </c>
      <c r="F5623" t="s">
        <v>420</v>
      </c>
      <c r="G5623" t="s">
        <v>431</v>
      </c>
      <c r="H5623" t="s">
        <v>436</v>
      </c>
      <c r="I5623">
        <v>3</v>
      </c>
      <c r="J5623">
        <v>84215</v>
      </c>
      <c r="K5623">
        <v>1</v>
      </c>
      <c r="L5623">
        <v>4</v>
      </c>
      <c r="M5623">
        <v>1</v>
      </c>
      <c r="N5623" t="s">
        <v>437</v>
      </c>
      <c r="O5623" t="s">
        <v>437</v>
      </c>
      <c r="P5623" t="s">
        <v>437</v>
      </c>
    </row>
    <row r="5624" spans="1:17" x14ac:dyDescent="0.3">
      <c r="A5624">
        <v>15623</v>
      </c>
      <c r="B5624" t="s">
        <v>268</v>
      </c>
      <c r="C5624">
        <v>53</v>
      </c>
      <c r="D5624" t="s">
        <v>445</v>
      </c>
      <c r="E5624" t="s">
        <v>418</v>
      </c>
      <c r="F5624" t="s">
        <v>422</v>
      </c>
      <c r="G5624" t="s">
        <v>430</v>
      </c>
      <c r="H5624" t="s">
        <v>434</v>
      </c>
      <c r="I5624">
        <v>2</v>
      </c>
      <c r="J5624">
        <v>115795</v>
      </c>
      <c r="K5624">
        <v>2</v>
      </c>
      <c r="L5624">
        <v>2</v>
      </c>
      <c r="M5624">
        <v>1</v>
      </c>
      <c r="N5624" t="s">
        <v>437</v>
      </c>
      <c r="O5624" t="s">
        <v>437</v>
      </c>
      <c r="P5624" t="s">
        <v>437</v>
      </c>
    </row>
    <row r="5625" spans="1:17" x14ac:dyDescent="0.3">
      <c r="A5625">
        <v>15624</v>
      </c>
      <c r="B5625" t="s">
        <v>57</v>
      </c>
      <c r="C5625">
        <v>56</v>
      </c>
      <c r="D5625" t="s">
        <v>445</v>
      </c>
      <c r="E5625" t="s">
        <v>417</v>
      </c>
      <c r="F5625" t="s">
        <v>425</v>
      </c>
      <c r="G5625" t="s">
        <v>426</v>
      </c>
      <c r="H5625" t="s">
        <v>432</v>
      </c>
      <c r="I5625">
        <v>16</v>
      </c>
      <c r="J5625">
        <v>69801</v>
      </c>
      <c r="K5625">
        <v>2</v>
      </c>
      <c r="L5625">
        <v>4</v>
      </c>
      <c r="M5625">
        <v>2</v>
      </c>
      <c r="N5625" t="s">
        <v>437</v>
      </c>
      <c r="O5625" t="s">
        <v>437</v>
      </c>
      <c r="P5625" t="s">
        <v>437</v>
      </c>
    </row>
    <row r="5626" spans="1:17" x14ac:dyDescent="0.3">
      <c r="A5626">
        <v>15625</v>
      </c>
      <c r="B5626" t="s">
        <v>74</v>
      </c>
      <c r="C5626">
        <v>57</v>
      </c>
      <c r="D5626" t="s">
        <v>445</v>
      </c>
      <c r="E5626" t="s">
        <v>417</v>
      </c>
      <c r="F5626" t="s">
        <v>421</v>
      </c>
      <c r="G5626" t="s">
        <v>427</v>
      </c>
      <c r="H5626" t="s">
        <v>433</v>
      </c>
      <c r="I5626">
        <v>16</v>
      </c>
      <c r="J5626">
        <v>41144</v>
      </c>
      <c r="K5626">
        <v>4</v>
      </c>
      <c r="L5626">
        <v>4</v>
      </c>
      <c r="M5626">
        <v>4</v>
      </c>
      <c r="N5626" t="s">
        <v>438</v>
      </c>
      <c r="O5626" t="s">
        <v>438</v>
      </c>
      <c r="P5626" t="s">
        <v>437</v>
      </c>
    </row>
    <row r="5627" spans="1:17" x14ac:dyDescent="0.3">
      <c r="A5627">
        <v>15626</v>
      </c>
      <c r="B5627" t="s">
        <v>219</v>
      </c>
      <c r="C5627">
        <v>37</v>
      </c>
      <c r="D5627" t="s">
        <v>448</v>
      </c>
      <c r="E5627" t="s">
        <v>418</v>
      </c>
      <c r="F5627" t="s">
        <v>420</v>
      </c>
      <c r="G5627" t="s">
        <v>431</v>
      </c>
      <c r="H5627" t="s">
        <v>434</v>
      </c>
      <c r="I5627">
        <v>11</v>
      </c>
      <c r="J5627">
        <v>105211</v>
      </c>
      <c r="K5627">
        <v>3</v>
      </c>
      <c r="L5627">
        <v>3</v>
      </c>
      <c r="M5627">
        <v>3</v>
      </c>
      <c r="N5627" t="s">
        <v>437</v>
      </c>
      <c r="O5627" t="s">
        <v>437</v>
      </c>
      <c r="P5627" t="s">
        <v>437</v>
      </c>
    </row>
    <row r="5628" spans="1:17" x14ac:dyDescent="0.3">
      <c r="A5628">
        <v>15627</v>
      </c>
      <c r="B5628" t="s">
        <v>69</v>
      </c>
      <c r="C5628">
        <v>55</v>
      </c>
      <c r="D5628" t="s">
        <v>445</v>
      </c>
      <c r="E5628" t="s">
        <v>417</v>
      </c>
      <c r="F5628" t="s">
        <v>423</v>
      </c>
      <c r="G5628" t="s">
        <v>427</v>
      </c>
      <c r="H5628" t="s">
        <v>436</v>
      </c>
      <c r="I5628">
        <v>16</v>
      </c>
      <c r="J5628">
        <v>141809</v>
      </c>
      <c r="K5628">
        <v>4</v>
      </c>
      <c r="L5628">
        <v>4</v>
      </c>
      <c r="M5628">
        <v>2</v>
      </c>
      <c r="N5628" t="s">
        <v>437</v>
      </c>
      <c r="O5628" t="s">
        <v>437</v>
      </c>
      <c r="P5628" t="s">
        <v>437</v>
      </c>
    </row>
    <row r="5629" spans="1:17" x14ac:dyDescent="0.3">
      <c r="A5629">
        <v>15628</v>
      </c>
      <c r="B5629" t="s">
        <v>167</v>
      </c>
      <c r="C5629">
        <v>25</v>
      </c>
      <c r="D5629" t="s">
        <v>447</v>
      </c>
      <c r="E5629" t="s">
        <v>417</v>
      </c>
      <c r="F5629" t="s">
        <v>420</v>
      </c>
      <c r="G5629" t="s">
        <v>427</v>
      </c>
      <c r="H5629" t="s">
        <v>436</v>
      </c>
      <c r="I5629">
        <v>12</v>
      </c>
      <c r="J5629">
        <v>80265</v>
      </c>
      <c r="K5629">
        <v>3</v>
      </c>
      <c r="L5629">
        <v>1</v>
      </c>
      <c r="M5629">
        <v>1</v>
      </c>
      <c r="N5629" t="s">
        <v>438</v>
      </c>
      <c r="O5629" t="s">
        <v>438</v>
      </c>
      <c r="P5629" t="s">
        <v>437</v>
      </c>
    </row>
    <row r="5630" spans="1:17" x14ac:dyDescent="0.3">
      <c r="A5630">
        <v>15629</v>
      </c>
      <c r="B5630" t="s">
        <v>303</v>
      </c>
      <c r="C5630">
        <v>52</v>
      </c>
      <c r="D5630" t="s">
        <v>445</v>
      </c>
      <c r="E5630" t="s">
        <v>418</v>
      </c>
      <c r="F5630" t="s">
        <v>420</v>
      </c>
      <c r="G5630" t="s">
        <v>426</v>
      </c>
      <c r="H5630" t="s">
        <v>433</v>
      </c>
      <c r="I5630">
        <v>8</v>
      </c>
      <c r="J5630">
        <v>110284</v>
      </c>
      <c r="K5630">
        <v>3</v>
      </c>
      <c r="L5630">
        <v>1</v>
      </c>
      <c r="M5630">
        <v>4</v>
      </c>
      <c r="N5630" t="s">
        <v>437</v>
      </c>
      <c r="O5630" t="s">
        <v>438</v>
      </c>
      <c r="P5630" t="s">
        <v>437</v>
      </c>
    </row>
    <row r="5631" spans="1:17" x14ac:dyDescent="0.3">
      <c r="A5631">
        <v>15630</v>
      </c>
      <c r="B5631" t="s">
        <v>56</v>
      </c>
      <c r="C5631">
        <v>23</v>
      </c>
      <c r="D5631" t="s">
        <v>449</v>
      </c>
      <c r="E5631" t="s">
        <v>418</v>
      </c>
      <c r="F5631" t="s">
        <v>419</v>
      </c>
      <c r="G5631" t="s">
        <v>428</v>
      </c>
      <c r="H5631" t="s">
        <v>433</v>
      </c>
      <c r="I5631">
        <v>0</v>
      </c>
      <c r="J5631">
        <v>72173</v>
      </c>
      <c r="K5631">
        <v>4</v>
      </c>
      <c r="L5631">
        <v>2</v>
      </c>
      <c r="M5631">
        <v>4</v>
      </c>
      <c r="N5631" t="s">
        <v>438</v>
      </c>
      <c r="O5631" t="s">
        <v>438</v>
      </c>
      <c r="P5631" t="s">
        <v>437</v>
      </c>
    </row>
    <row r="5632" spans="1:17" x14ac:dyDescent="0.3">
      <c r="A5632">
        <v>15631</v>
      </c>
      <c r="B5632" t="s">
        <v>293</v>
      </c>
      <c r="C5632">
        <v>55</v>
      </c>
      <c r="D5632" t="s">
        <v>445</v>
      </c>
      <c r="E5632" t="s">
        <v>418</v>
      </c>
      <c r="F5632" t="s">
        <v>425</v>
      </c>
      <c r="G5632" t="s">
        <v>431</v>
      </c>
      <c r="H5632" t="s">
        <v>435</v>
      </c>
      <c r="I5632">
        <v>14</v>
      </c>
      <c r="J5632">
        <v>87584</v>
      </c>
      <c r="K5632">
        <v>2</v>
      </c>
      <c r="L5632">
        <v>1</v>
      </c>
      <c r="M5632">
        <v>3</v>
      </c>
      <c r="N5632" t="s">
        <v>437</v>
      </c>
      <c r="O5632" t="s">
        <v>437</v>
      </c>
      <c r="P5632" t="s">
        <v>437</v>
      </c>
    </row>
    <row r="5633" spans="1:17" x14ac:dyDescent="0.3">
      <c r="A5633">
        <v>15632</v>
      </c>
      <c r="B5633" t="s">
        <v>153</v>
      </c>
      <c r="C5633">
        <v>34</v>
      </c>
      <c r="D5633" t="s">
        <v>446</v>
      </c>
      <c r="E5633" t="s">
        <v>417</v>
      </c>
      <c r="F5633" t="s">
        <v>425</v>
      </c>
      <c r="G5633" t="s">
        <v>431</v>
      </c>
      <c r="H5633" t="s">
        <v>434</v>
      </c>
      <c r="I5633">
        <v>18</v>
      </c>
      <c r="J5633">
        <v>117747</v>
      </c>
      <c r="K5633">
        <v>4</v>
      </c>
      <c r="L5633">
        <v>2</v>
      </c>
      <c r="M5633">
        <v>3</v>
      </c>
      <c r="N5633" t="s">
        <v>438</v>
      </c>
      <c r="O5633" t="s">
        <v>437</v>
      </c>
      <c r="P5633" t="s">
        <v>438</v>
      </c>
      <c r="Q5633" t="s">
        <v>443</v>
      </c>
    </row>
    <row r="5634" spans="1:17" x14ac:dyDescent="0.3">
      <c r="A5634">
        <v>15633</v>
      </c>
      <c r="B5634" t="s">
        <v>159</v>
      </c>
      <c r="C5634">
        <v>51</v>
      </c>
      <c r="D5634" t="s">
        <v>445</v>
      </c>
      <c r="E5634" t="s">
        <v>418</v>
      </c>
      <c r="F5634" t="s">
        <v>424</v>
      </c>
      <c r="G5634" t="s">
        <v>426</v>
      </c>
      <c r="H5634" t="s">
        <v>433</v>
      </c>
      <c r="I5634">
        <v>8</v>
      </c>
      <c r="J5634">
        <v>81422</v>
      </c>
      <c r="K5634">
        <v>1</v>
      </c>
      <c r="L5634">
        <v>1</v>
      </c>
      <c r="M5634">
        <v>3</v>
      </c>
      <c r="N5634" t="s">
        <v>437</v>
      </c>
      <c r="O5634" t="s">
        <v>437</v>
      </c>
      <c r="P5634" t="s">
        <v>437</v>
      </c>
    </row>
    <row r="5635" spans="1:17" x14ac:dyDescent="0.3">
      <c r="A5635">
        <v>15634</v>
      </c>
      <c r="B5635" t="s">
        <v>398</v>
      </c>
      <c r="C5635">
        <v>51</v>
      </c>
      <c r="D5635" t="s">
        <v>445</v>
      </c>
      <c r="E5635" t="s">
        <v>418</v>
      </c>
      <c r="F5635" t="s">
        <v>422</v>
      </c>
      <c r="G5635" t="s">
        <v>431</v>
      </c>
      <c r="H5635" t="s">
        <v>435</v>
      </c>
      <c r="I5635">
        <v>16</v>
      </c>
      <c r="J5635">
        <v>47672</v>
      </c>
      <c r="K5635">
        <v>4</v>
      </c>
      <c r="L5635">
        <v>2</v>
      </c>
      <c r="M5635">
        <v>2</v>
      </c>
      <c r="N5635" t="s">
        <v>438</v>
      </c>
      <c r="O5635" t="s">
        <v>438</v>
      </c>
      <c r="P5635" t="s">
        <v>437</v>
      </c>
    </row>
    <row r="5636" spans="1:17" x14ac:dyDescent="0.3">
      <c r="A5636">
        <v>15635</v>
      </c>
      <c r="B5636" t="s">
        <v>146</v>
      </c>
      <c r="C5636">
        <v>37</v>
      </c>
      <c r="D5636" t="s">
        <v>448</v>
      </c>
      <c r="E5636" t="s">
        <v>417</v>
      </c>
      <c r="F5636" t="s">
        <v>423</v>
      </c>
      <c r="G5636" t="s">
        <v>430</v>
      </c>
      <c r="H5636" t="s">
        <v>432</v>
      </c>
      <c r="I5636">
        <v>14</v>
      </c>
      <c r="J5636">
        <v>90859</v>
      </c>
      <c r="K5636">
        <v>2</v>
      </c>
      <c r="L5636">
        <v>1</v>
      </c>
      <c r="M5636">
        <v>1</v>
      </c>
      <c r="N5636" t="s">
        <v>438</v>
      </c>
      <c r="O5636" t="s">
        <v>438</v>
      </c>
      <c r="P5636" t="s">
        <v>437</v>
      </c>
    </row>
    <row r="5637" spans="1:17" x14ac:dyDescent="0.3">
      <c r="A5637">
        <v>15636</v>
      </c>
      <c r="B5637" t="s">
        <v>247</v>
      </c>
      <c r="C5637">
        <v>44</v>
      </c>
      <c r="D5637" t="s">
        <v>448</v>
      </c>
      <c r="E5637" t="s">
        <v>417</v>
      </c>
      <c r="F5637" t="s">
        <v>424</v>
      </c>
      <c r="G5637" t="s">
        <v>429</v>
      </c>
      <c r="H5637" t="s">
        <v>436</v>
      </c>
      <c r="I5637">
        <v>1</v>
      </c>
      <c r="J5637">
        <v>63887</v>
      </c>
      <c r="K5637">
        <v>2</v>
      </c>
      <c r="L5637">
        <v>1</v>
      </c>
      <c r="M5637">
        <v>3</v>
      </c>
      <c r="N5637" t="s">
        <v>437</v>
      </c>
      <c r="O5637" t="s">
        <v>437</v>
      </c>
      <c r="P5637" t="s">
        <v>437</v>
      </c>
    </row>
    <row r="5638" spans="1:17" x14ac:dyDescent="0.3">
      <c r="A5638">
        <v>15637</v>
      </c>
      <c r="B5638" t="s">
        <v>148</v>
      </c>
      <c r="C5638">
        <v>43</v>
      </c>
      <c r="D5638" t="s">
        <v>448</v>
      </c>
      <c r="E5638" t="s">
        <v>418</v>
      </c>
      <c r="F5638" t="s">
        <v>422</v>
      </c>
      <c r="G5638" t="s">
        <v>429</v>
      </c>
      <c r="H5638" t="s">
        <v>434</v>
      </c>
      <c r="I5638">
        <v>3</v>
      </c>
      <c r="J5638">
        <v>21894</v>
      </c>
      <c r="K5638">
        <v>3</v>
      </c>
      <c r="L5638">
        <v>2</v>
      </c>
      <c r="M5638">
        <v>2</v>
      </c>
      <c r="N5638" t="s">
        <v>438</v>
      </c>
      <c r="O5638" t="s">
        <v>438</v>
      </c>
      <c r="P5638" t="s">
        <v>437</v>
      </c>
    </row>
    <row r="5639" spans="1:17" x14ac:dyDescent="0.3">
      <c r="A5639">
        <v>15638</v>
      </c>
      <c r="B5639" t="s">
        <v>171</v>
      </c>
      <c r="C5639">
        <v>38</v>
      </c>
      <c r="D5639" t="s">
        <v>448</v>
      </c>
      <c r="E5639" t="s">
        <v>417</v>
      </c>
      <c r="F5639" t="s">
        <v>422</v>
      </c>
      <c r="G5639" t="s">
        <v>429</v>
      </c>
      <c r="H5639" t="s">
        <v>432</v>
      </c>
      <c r="I5639">
        <v>6</v>
      </c>
      <c r="J5639">
        <v>25320</v>
      </c>
      <c r="K5639">
        <v>3</v>
      </c>
      <c r="L5639">
        <v>4</v>
      </c>
      <c r="M5639">
        <v>2</v>
      </c>
      <c r="N5639" t="s">
        <v>437</v>
      </c>
      <c r="O5639" t="s">
        <v>438</v>
      </c>
      <c r="P5639" t="s">
        <v>437</v>
      </c>
    </row>
    <row r="5640" spans="1:17" x14ac:dyDescent="0.3">
      <c r="A5640">
        <v>15639</v>
      </c>
      <c r="B5640" t="s">
        <v>48</v>
      </c>
      <c r="C5640">
        <v>34</v>
      </c>
      <c r="D5640" t="s">
        <v>446</v>
      </c>
      <c r="E5640" t="s">
        <v>417</v>
      </c>
      <c r="F5640" t="s">
        <v>420</v>
      </c>
      <c r="G5640" t="s">
        <v>427</v>
      </c>
      <c r="H5640" t="s">
        <v>434</v>
      </c>
      <c r="I5640">
        <v>7</v>
      </c>
      <c r="J5640">
        <v>56744</v>
      </c>
      <c r="K5640">
        <v>4</v>
      </c>
      <c r="L5640">
        <v>3</v>
      </c>
      <c r="M5640">
        <v>3</v>
      </c>
      <c r="N5640" t="s">
        <v>437</v>
      </c>
      <c r="O5640" t="s">
        <v>438</v>
      </c>
      <c r="P5640" t="s">
        <v>437</v>
      </c>
    </row>
    <row r="5641" spans="1:17" x14ac:dyDescent="0.3">
      <c r="A5641">
        <v>15640</v>
      </c>
      <c r="B5641" t="s">
        <v>145</v>
      </c>
      <c r="C5641">
        <v>35</v>
      </c>
      <c r="D5641" t="s">
        <v>446</v>
      </c>
      <c r="E5641" t="s">
        <v>417</v>
      </c>
      <c r="F5641" t="s">
        <v>423</v>
      </c>
      <c r="G5641" t="s">
        <v>431</v>
      </c>
      <c r="H5641" t="s">
        <v>434</v>
      </c>
      <c r="I5641">
        <v>0</v>
      </c>
      <c r="J5641">
        <v>33225</v>
      </c>
      <c r="K5641">
        <v>3</v>
      </c>
      <c r="L5641">
        <v>1</v>
      </c>
      <c r="M5641">
        <v>2</v>
      </c>
      <c r="N5641" t="s">
        <v>438</v>
      </c>
      <c r="O5641" t="s">
        <v>437</v>
      </c>
      <c r="P5641" t="s">
        <v>438</v>
      </c>
      <c r="Q5641" t="s">
        <v>441</v>
      </c>
    </row>
    <row r="5642" spans="1:17" x14ac:dyDescent="0.3">
      <c r="A5642">
        <v>15641</v>
      </c>
      <c r="B5642" t="s">
        <v>210</v>
      </c>
      <c r="C5642">
        <v>35</v>
      </c>
      <c r="D5642" t="s">
        <v>446</v>
      </c>
      <c r="E5642" t="s">
        <v>418</v>
      </c>
      <c r="F5642" t="s">
        <v>422</v>
      </c>
      <c r="G5642" t="s">
        <v>426</v>
      </c>
      <c r="H5642" t="s">
        <v>433</v>
      </c>
      <c r="I5642">
        <v>0</v>
      </c>
      <c r="J5642">
        <v>129758</v>
      </c>
      <c r="K5642">
        <v>4</v>
      </c>
      <c r="L5642">
        <v>4</v>
      </c>
      <c r="M5642">
        <v>1</v>
      </c>
      <c r="N5642" t="s">
        <v>437</v>
      </c>
      <c r="O5642" t="s">
        <v>438</v>
      </c>
      <c r="P5642" t="s">
        <v>437</v>
      </c>
    </row>
    <row r="5643" spans="1:17" x14ac:dyDescent="0.3">
      <c r="A5643">
        <v>15642</v>
      </c>
      <c r="B5643" t="s">
        <v>288</v>
      </c>
      <c r="C5643">
        <v>26</v>
      </c>
      <c r="D5643" t="s">
        <v>447</v>
      </c>
      <c r="E5643" t="s">
        <v>418</v>
      </c>
      <c r="F5643" t="s">
        <v>423</v>
      </c>
      <c r="G5643" t="s">
        <v>431</v>
      </c>
      <c r="H5643" t="s">
        <v>435</v>
      </c>
      <c r="I5643">
        <v>4</v>
      </c>
      <c r="J5643">
        <v>133512</v>
      </c>
      <c r="K5643">
        <v>3</v>
      </c>
      <c r="L5643">
        <v>3</v>
      </c>
      <c r="M5643">
        <v>3</v>
      </c>
      <c r="N5643" t="s">
        <v>438</v>
      </c>
      <c r="O5643" t="s">
        <v>437</v>
      </c>
      <c r="P5643" t="s">
        <v>437</v>
      </c>
    </row>
    <row r="5644" spans="1:17" x14ac:dyDescent="0.3">
      <c r="A5644">
        <v>15643</v>
      </c>
      <c r="B5644" t="s">
        <v>249</v>
      </c>
      <c r="C5644">
        <v>47</v>
      </c>
      <c r="D5644" t="s">
        <v>445</v>
      </c>
      <c r="E5644" t="s">
        <v>418</v>
      </c>
      <c r="F5644" t="s">
        <v>425</v>
      </c>
      <c r="G5644" t="s">
        <v>426</v>
      </c>
      <c r="H5644" t="s">
        <v>434</v>
      </c>
      <c r="I5644">
        <v>7</v>
      </c>
      <c r="J5644">
        <v>118712</v>
      </c>
      <c r="K5644">
        <v>2</v>
      </c>
      <c r="L5644">
        <v>3</v>
      </c>
      <c r="M5644">
        <v>2</v>
      </c>
      <c r="N5644" t="s">
        <v>437</v>
      </c>
      <c r="O5644" t="s">
        <v>437</v>
      </c>
      <c r="P5644" t="s">
        <v>437</v>
      </c>
    </row>
    <row r="5645" spans="1:17" x14ac:dyDescent="0.3">
      <c r="A5645">
        <v>15644</v>
      </c>
      <c r="B5645" t="s">
        <v>251</v>
      </c>
      <c r="C5645">
        <v>35</v>
      </c>
      <c r="D5645" t="s">
        <v>446</v>
      </c>
      <c r="E5645" t="s">
        <v>417</v>
      </c>
      <c r="F5645" t="s">
        <v>425</v>
      </c>
      <c r="G5645" t="s">
        <v>431</v>
      </c>
      <c r="H5645" t="s">
        <v>432</v>
      </c>
      <c r="I5645">
        <v>0</v>
      </c>
      <c r="J5645">
        <v>48125</v>
      </c>
      <c r="K5645">
        <v>3</v>
      </c>
      <c r="L5645">
        <v>1</v>
      </c>
      <c r="M5645">
        <v>2</v>
      </c>
      <c r="N5645" t="s">
        <v>437</v>
      </c>
      <c r="O5645" t="s">
        <v>437</v>
      </c>
      <c r="P5645" t="s">
        <v>437</v>
      </c>
    </row>
    <row r="5646" spans="1:17" x14ac:dyDescent="0.3">
      <c r="A5646">
        <v>15645</v>
      </c>
      <c r="B5646" t="s">
        <v>392</v>
      </c>
      <c r="C5646">
        <v>56</v>
      </c>
      <c r="D5646" t="s">
        <v>445</v>
      </c>
      <c r="E5646" t="s">
        <v>418</v>
      </c>
      <c r="F5646" t="s">
        <v>425</v>
      </c>
      <c r="G5646" t="s">
        <v>427</v>
      </c>
      <c r="H5646" t="s">
        <v>434</v>
      </c>
      <c r="I5646">
        <v>2</v>
      </c>
      <c r="J5646">
        <v>138063</v>
      </c>
      <c r="K5646">
        <v>1</v>
      </c>
      <c r="L5646">
        <v>4</v>
      </c>
      <c r="M5646">
        <v>3</v>
      </c>
      <c r="N5646" t="s">
        <v>437</v>
      </c>
      <c r="O5646" t="s">
        <v>438</v>
      </c>
      <c r="P5646" t="s">
        <v>438</v>
      </c>
      <c r="Q5646" t="s">
        <v>443</v>
      </c>
    </row>
    <row r="5647" spans="1:17" x14ac:dyDescent="0.3">
      <c r="A5647">
        <v>15646</v>
      </c>
      <c r="B5647" t="s">
        <v>395</v>
      </c>
      <c r="C5647">
        <v>28</v>
      </c>
      <c r="D5647" t="s">
        <v>447</v>
      </c>
      <c r="E5647" t="s">
        <v>418</v>
      </c>
      <c r="F5647" t="s">
        <v>421</v>
      </c>
      <c r="G5647" t="s">
        <v>430</v>
      </c>
      <c r="H5647" t="s">
        <v>435</v>
      </c>
      <c r="I5647">
        <v>16</v>
      </c>
      <c r="J5647">
        <v>146902</v>
      </c>
      <c r="K5647">
        <v>2</v>
      </c>
      <c r="L5647">
        <v>1</v>
      </c>
      <c r="M5647">
        <v>2</v>
      </c>
      <c r="N5647" t="s">
        <v>437</v>
      </c>
      <c r="O5647" t="s">
        <v>438</v>
      </c>
      <c r="P5647" t="s">
        <v>437</v>
      </c>
    </row>
    <row r="5648" spans="1:17" x14ac:dyDescent="0.3">
      <c r="A5648">
        <v>15647</v>
      </c>
      <c r="B5648" t="s">
        <v>397</v>
      </c>
      <c r="C5648">
        <v>35</v>
      </c>
      <c r="D5648" t="s">
        <v>446</v>
      </c>
      <c r="E5648" t="s">
        <v>417</v>
      </c>
      <c r="F5648" t="s">
        <v>420</v>
      </c>
      <c r="G5648" t="s">
        <v>429</v>
      </c>
      <c r="H5648" t="s">
        <v>436</v>
      </c>
      <c r="I5648">
        <v>2</v>
      </c>
      <c r="J5648">
        <v>26887</v>
      </c>
      <c r="K5648">
        <v>1</v>
      </c>
      <c r="L5648">
        <v>2</v>
      </c>
      <c r="M5648">
        <v>1</v>
      </c>
      <c r="N5648" t="s">
        <v>437</v>
      </c>
      <c r="O5648" t="s">
        <v>437</v>
      </c>
      <c r="P5648" t="s">
        <v>437</v>
      </c>
    </row>
    <row r="5649" spans="1:17" x14ac:dyDescent="0.3">
      <c r="A5649">
        <v>15648</v>
      </c>
      <c r="B5649" t="s">
        <v>410</v>
      </c>
      <c r="C5649">
        <v>23</v>
      </c>
      <c r="D5649" t="s">
        <v>449</v>
      </c>
      <c r="E5649" t="s">
        <v>417</v>
      </c>
      <c r="F5649" t="s">
        <v>423</v>
      </c>
      <c r="G5649" t="s">
        <v>429</v>
      </c>
      <c r="H5649" t="s">
        <v>434</v>
      </c>
      <c r="I5649">
        <v>0</v>
      </c>
      <c r="J5649">
        <v>142587</v>
      </c>
      <c r="K5649">
        <v>2</v>
      </c>
      <c r="L5649">
        <v>2</v>
      </c>
      <c r="M5649">
        <v>2</v>
      </c>
      <c r="N5649" t="s">
        <v>438</v>
      </c>
      <c r="O5649" t="s">
        <v>437</v>
      </c>
      <c r="P5649" t="s">
        <v>437</v>
      </c>
    </row>
    <row r="5650" spans="1:17" x14ac:dyDescent="0.3">
      <c r="A5650">
        <v>15649</v>
      </c>
      <c r="B5650" t="s">
        <v>191</v>
      </c>
      <c r="C5650">
        <v>33</v>
      </c>
      <c r="D5650" t="s">
        <v>446</v>
      </c>
      <c r="E5650" t="s">
        <v>418</v>
      </c>
      <c r="F5650" t="s">
        <v>420</v>
      </c>
      <c r="G5650" t="s">
        <v>431</v>
      </c>
      <c r="H5650" t="s">
        <v>432</v>
      </c>
      <c r="I5650">
        <v>3</v>
      </c>
      <c r="J5650">
        <v>135265</v>
      </c>
      <c r="K5650">
        <v>4</v>
      </c>
      <c r="L5650">
        <v>3</v>
      </c>
      <c r="M5650">
        <v>4</v>
      </c>
      <c r="N5650" t="s">
        <v>438</v>
      </c>
      <c r="O5650" t="s">
        <v>438</v>
      </c>
      <c r="P5650" t="s">
        <v>437</v>
      </c>
    </row>
    <row r="5651" spans="1:17" x14ac:dyDescent="0.3">
      <c r="A5651">
        <v>15650</v>
      </c>
      <c r="B5651" t="s">
        <v>200</v>
      </c>
      <c r="C5651">
        <v>54</v>
      </c>
      <c r="D5651" t="s">
        <v>445</v>
      </c>
      <c r="E5651" t="s">
        <v>417</v>
      </c>
      <c r="F5651" t="s">
        <v>422</v>
      </c>
      <c r="G5651" t="s">
        <v>427</v>
      </c>
      <c r="H5651" t="s">
        <v>436</v>
      </c>
      <c r="I5651">
        <v>8</v>
      </c>
      <c r="J5651">
        <v>83448</v>
      </c>
      <c r="K5651">
        <v>2</v>
      </c>
      <c r="L5651">
        <v>2</v>
      </c>
      <c r="M5651">
        <v>1</v>
      </c>
      <c r="N5651" t="s">
        <v>438</v>
      </c>
      <c r="O5651" t="s">
        <v>437</v>
      </c>
      <c r="P5651" t="s">
        <v>437</v>
      </c>
    </row>
    <row r="5652" spans="1:17" x14ac:dyDescent="0.3">
      <c r="A5652">
        <v>15651</v>
      </c>
      <c r="B5652" t="s">
        <v>82</v>
      </c>
      <c r="C5652">
        <v>44</v>
      </c>
      <c r="D5652" t="s">
        <v>448</v>
      </c>
      <c r="E5652" t="s">
        <v>418</v>
      </c>
      <c r="F5652" t="s">
        <v>423</v>
      </c>
      <c r="G5652" t="s">
        <v>429</v>
      </c>
      <c r="H5652" t="s">
        <v>436</v>
      </c>
      <c r="I5652">
        <v>12</v>
      </c>
      <c r="J5652">
        <v>28145</v>
      </c>
      <c r="K5652">
        <v>3</v>
      </c>
      <c r="L5652">
        <v>4</v>
      </c>
      <c r="M5652">
        <v>3</v>
      </c>
      <c r="N5652" t="s">
        <v>437</v>
      </c>
      <c r="O5652" t="s">
        <v>438</v>
      </c>
      <c r="P5652" t="s">
        <v>437</v>
      </c>
    </row>
    <row r="5653" spans="1:17" x14ac:dyDescent="0.3">
      <c r="A5653">
        <v>15652</v>
      </c>
      <c r="B5653" t="s">
        <v>366</v>
      </c>
      <c r="C5653">
        <v>52</v>
      </c>
      <c r="D5653" t="s">
        <v>445</v>
      </c>
      <c r="E5653" t="s">
        <v>418</v>
      </c>
      <c r="F5653" t="s">
        <v>423</v>
      </c>
      <c r="G5653" t="s">
        <v>431</v>
      </c>
      <c r="H5653" t="s">
        <v>433</v>
      </c>
      <c r="I5653">
        <v>4</v>
      </c>
      <c r="J5653">
        <v>113719</v>
      </c>
      <c r="K5653">
        <v>1</v>
      </c>
      <c r="L5653">
        <v>2</v>
      </c>
      <c r="M5653">
        <v>3</v>
      </c>
      <c r="N5653" t="s">
        <v>437</v>
      </c>
      <c r="O5653" t="s">
        <v>438</v>
      </c>
      <c r="P5653" t="s">
        <v>437</v>
      </c>
    </row>
    <row r="5654" spans="1:17" x14ac:dyDescent="0.3">
      <c r="A5654">
        <v>15653</v>
      </c>
      <c r="B5654" t="s">
        <v>349</v>
      </c>
      <c r="C5654">
        <v>52</v>
      </c>
      <c r="D5654" t="s">
        <v>445</v>
      </c>
      <c r="E5654" t="s">
        <v>418</v>
      </c>
      <c r="F5654" t="s">
        <v>424</v>
      </c>
      <c r="G5654" t="s">
        <v>428</v>
      </c>
      <c r="H5654" t="s">
        <v>433</v>
      </c>
      <c r="I5654">
        <v>13</v>
      </c>
      <c r="J5654">
        <v>40561</v>
      </c>
      <c r="K5654">
        <v>2</v>
      </c>
      <c r="L5654">
        <v>2</v>
      </c>
      <c r="M5654">
        <v>2</v>
      </c>
      <c r="N5654" t="s">
        <v>438</v>
      </c>
      <c r="O5654" t="s">
        <v>438</v>
      </c>
      <c r="P5654" t="s">
        <v>437</v>
      </c>
    </row>
    <row r="5655" spans="1:17" x14ac:dyDescent="0.3">
      <c r="A5655">
        <v>15654</v>
      </c>
      <c r="B5655" t="s">
        <v>310</v>
      </c>
      <c r="C5655">
        <v>50</v>
      </c>
      <c r="D5655" t="s">
        <v>445</v>
      </c>
      <c r="E5655" t="s">
        <v>417</v>
      </c>
      <c r="F5655" t="s">
        <v>423</v>
      </c>
      <c r="G5655" t="s">
        <v>431</v>
      </c>
      <c r="H5655" t="s">
        <v>434</v>
      </c>
      <c r="I5655">
        <v>18</v>
      </c>
      <c r="J5655">
        <v>53370</v>
      </c>
      <c r="K5655">
        <v>4</v>
      </c>
      <c r="L5655">
        <v>4</v>
      </c>
      <c r="M5655">
        <v>4</v>
      </c>
      <c r="N5655" t="s">
        <v>438</v>
      </c>
      <c r="O5655" t="s">
        <v>438</v>
      </c>
      <c r="P5655" t="s">
        <v>437</v>
      </c>
    </row>
    <row r="5656" spans="1:17" x14ac:dyDescent="0.3">
      <c r="A5656">
        <v>15655</v>
      </c>
      <c r="B5656" t="s">
        <v>339</v>
      </c>
      <c r="C5656">
        <v>33</v>
      </c>
      <c r="D5656" t="s">
        <v>446</v>
      </c>
      <c r="E5656" t="s">
        <v>417</v>
      </c>
      <c r="F5656" t="s">
        <v>423</v>
      </c>
      <c r="G5656" t="s">
        <v>426</v>
      </c>
      <c r="H5656" t="s">
        <v>432</v>
      </c>
      <c r="I5656">
        <v>13</v>
      </c>
      <c r="J5656">
        <v>105675</v>
      </c>
      <c r="K5656">
        <v>1</v>
      </c>
      <c r="L5656">
        <v>4</v>
      </c>
      <c r="M5656">
        <v>1</v>
      </c>
      <c r="N5656" t="s">
        <v>438</v>
      </c>
      <c r="O5656" t="s">
        <v>438</v>
      </c>
      <c r="P5656" t="s">
        <v>438</v>
      </c>
      <c r="Q5656" t="s">
        <v>444</v>
      </c>
    </row>
    <row r="5657" spans="1:17" x14ac:dyDescent="0.3">
      <c r="A5657">
        <v>15656</v>
      </c>
      <c r="B5657" t="s">
        <v>259</v>
      </c>
      <c r="C5657">
        <v>21</v>
      </c>
      <c r="D5657" t="s">
        <v>449</v>
      </c>
      <c r="E5657" t="s">
        <v>418</v>
      </c>
      <c r="F5657" t="s">
        <v>419</v>
      </c>
      <c r="G5657" t="s">
        <v>429</v>
      </c>
      <c r="H5657" t="s">
        <v>433</v>
      </c>
      <c r="I5657">
        <v>3</v>
      </c>
      <c r="J5657">
        <v>67031</v>
      </c>
      <c r="K5657">
        <v>2</v>
      </c>
      <c r="L5657">
        <v>2</v>
      </c>
      <c r="M5657">
        <v>2</v>
      </c>
      <c r="N5657" t="s">
        <v>437</v>
      </c>
      <c r="O5657" t="s">
        <v>437</v>
      </c>
      <c r="P5657" t="s">
        <v>437</v>
      </c>
    </row>
    <row r="5658" spans="1:17" x14ac:dyDescent="0.3">
      <c r="A5658">
        <v>15657</v>
      </c>
      <c r="B5658" t="s">
        <v>398</v>
      </c>
      <c r="C5658">
        <v>54</v>
      </c>
      <c r="D5658" t="s">
        <v>445</v>
      </c>
      <c r="E5658" t="s">
        <v>418</v>
      </c>
      <c r="F5658" t="s">
        <v>419</v>
      </c>
      <c r="G5658" t="s">
        <v>429</v>
      </c>
      <c r="H5658" t="s">
        <v>435</v>
      </c>
      <c r="I5658">
        <v>3</v>
      </c>
      <c r="J5658">
        <v>141378</v>
      </c>
      <c r="K5658">
        <v>4</v>
      </c>
      <c r="L5658">
        <v>4</v>
      </c>
      <c r="M5658">
        <v>1</v>
      </c>
      <c r="N5658" t="s">
        <v>437</v>
      </c>
      <c r="O5658" t="s">
        <v>437</v>
      </c>
      <c r="P5658" t="s">
        <v>438</v>
      </c>
      <c r="Q5658" t="s">
        <v>440</v>
      </c>
    </row>
    <row r="5659" spans="1:17" x14ac:dyDescent="0.3">
      <c r="A5659">
        <v>15658</v>
      </c>
      <c r="B5659" t="s">
        <v>390</v>
      </c>
      <c r="C5659">
        <v>35</v>
      </c>
      <c r="D5659" t="s">
        <v>446</v>
      </c>
      <c r="E5659" t="s">
        <v>418</v>
      </c>
      <c r="F5659" t="s">
        <v>424</v>
      </c>
      <c r="G5659" t="s">
        <v>428</v>
      </c>
      <c r="H5659" t="s">
        <v>435</v>
      </c>
      <c r="I5659">
        <v>8</v>
      </c>
      <c r="J5659">
        <v>52289</v>
      </c>
      <c r="K5659">
        <v>2</v>
      </c>
      <c r="L5659">
        <v>1</v>
      </c>
      <c r="M5659">
        <v>3</v>
      </c>
      <c r="N5659" t="s">
        <v>438</v>
      </c>
      <c r="O5659" t="s">
        <v>437</v>
      </c>
      <c r="P5659" t="s">
        <v>437</v>
      </c>
    </row>
    <row r="5660" spans="1:17" x14ac:dyDescent="0.3">
      <c r="A5660">
        <v>15659</v>
      </c>
      <c r="B5660" t="s">
        <v>173</v>
      </c>
      <c r="C5660">
        <v>34</v>
      </c>
      <c r="D5660" t="s">
        <v>446</v>
      </c>
      <c r="E5660" t="s">
        <v>418</v>
      </c>
      <c r="F5660" t="s">
        <v>421</v>
      </c>
      <c r="G5660" t="s">
        <v>430</v>
      </c>
      <c r="H5660" t="s">
        <v>436</v>
      </c>
      <c r="I5660">
        <v>1</v>
      </c>
      <c r="J5660">
        <v>40453</v>
      </c>
      <c r="K5660">
        <v>2</v>
      </c>
      <c r="L5660">
        <v>2</v>
      </c>
      <c r="M5660">
        <v>3</v>
      </c>
      <c r="N5660" t="s">
        <v>437</v>
      </c>
      <c r="O5660" t="s">
        <v>438</v>
      </c>
      <c r="P5660" t="s">
        <v>437</v>
      </c>
    </row>
    <row r="5661" spans="1:17" x14ac:dyDescent="0.3">
      <c r="A5661">
        <v>15660</v>
      </c>
      <c r="B5661" t="s">
        <v>100</v>
      </c>
      <c r="C5661">
        <v>49</v>
      </c>
      <c r="D5661" t="s">
        <v>445</v>
      </c>
      <c r="E5661" t="s">
        <v>417</v>
      </c>
      <c r="F5661" t="s">
        <v>425</v>
      </c>
      <c r="G5661" t="s">
        <v>431</v>
      </c>
      <c r="H5661" t="s">
        <v>436</v>
      </c>
      <c r="I5661">
        <v>9</v>
      </c>
      <c r="J5661">
        <v>68389</v>
      </c>
      <c r="K5661">
        <v>1</v>
      </c>
      <c r="L5661">
        <v>3</v>
      </c>
      <c r="M5661">
        <v>4</v>
      </c>
      <c r="N5661" t="s">
        <v>437</v>
      </c>
      <c r="O5661" t="s">
        <v>437</v>
      </c>
      <c r="P5661" t="s">
        <v>438</v>
      </c>
      <c r="Q5661" t="s">
        <v>444</v>
      </c>
    </row>
    <row r="5662" spans="1:17" x14ac:dyDescent="0.3">
      <c r="A5662">
        <v>15661</v>
      </c>
      <c r="B5662" t="s">
        <v>141</v>
      </c>
      <c r="C5662">
        <v>54</v>
      </c>
      <c r="D5662" t="s">
        <v>445</v>
      </c>
      <c r="E5662" t="s">
        <v>418</v>
      </c>
      <c r="F5662" t="s">
        <v>422</v>
      </c>
      <c r="G5662" t="s">
        <v>430</v>
      </c>
      <c r="H5662" t="s">
        <v>436</v>
      </c>
      <c r="I5662">
        <v>17</v>
      </c>
      <c r="J5662">
        <v>108240</v>
      </c>
      <c r="K5662">
        <v>2</v>
      </c>
      <c r="L5662">
        <v>4</v>
      </c>
      <c r="M5662">
        <v>3</v>
      </c>
      <c r="N5662" t="s">
        <v>437</v>
      </c>
      <c r="O5662" t="s">
        <v>437</v>
      </c>
      <c r="P5662" t="s">
        <v>438</v>
      </c>
      <c r="Q5662" t="s">
        <v>439</v>
      </c>
    </row>
    <row r="5663" spans="1:17" x14ac:dyDescent="0.3">
      <c r="A5663">
        <v>15662</v>
      </c>
      <c r="B5663" t="s">
        <v>136</v>
      </c>
      <c r="C5663">
        <v>38</v>
      </c>
      <c r="D5663" t="s">
        <v>448</v>
      </c>
      <c r="E5663" t="s">
        <v>418</v>
      </c>
      <c r="F5663" t="s">
        <v>422</v>
      </c>
      <c r="G5663" t="s">
        <v>431</v>
      </c>
      <c r="H5663" t="s">
        <v>435</v>
      </c>
      <c r="I5663">
        <v>6</v>
      </c>
      <c r="J5663">
        <v>67759</v>
      </c>
      <c r="K5663">
        <v>1</v>
      </c>
      <c r="L5663">
        <v>4</v>
      </c>
      <c r="M5663">
        <v>4</v>
      </c>
      <c r="N5663" t="s">
        <v>438</v>
      </c>
      <c r="O5663" t="s">
        <v>438</v>
      </c>
      <c r="P5663" t="s">
        <v>437</v>
      </c>
    </row>
    <row r="5664" spans="1:17" x14ac:dyDescent="0.3">
      <c r="A5664">
        <v>15663</v>
      </c>
      <c r="B5664" t="s">
        <v>404</v>
      </c>
      <c r="C5664">
        <v>27</v>
      </c>
      <c r="D5664" t="s">
        <v>447</v>
      </c>
      <c r="E5664" t="s">
        <v>417</v>
      </c>
      <c r="F5664" t="s">
        <v>423</v>
      </c>
      <c r="G5664" t="s">
        <v>428</v>
      </c>
      <c r="H5664" t="s">
        <v>433</v>
      </c>
      <c r="I5664">
        <v>13</v>
      </c>
      <c r="J5664">
        <v>58102</v>
      </c>
      <c r="K5664">
        <v>1</v>
      </c>
      <c r="L5664">
        <v>1</v>
      </c>
      <c r="M5664">
        <v>3</v>
      </c>
      <c r="N5664" t="s">
        <v>437</v>
      </c>
      <c r="O5664" t="s">
        <v>437</v>
      </c>
      <c r="P5664" t="s">
        <v>438</v>
      </c>
      <c r="Q5664" t="s">
        <v>441</v>
      </c>
    </row>
    <row r="5665" spans="1:17" x14ac:dyDescent="0.3">
      <c r="A5665">
        <v>15664</v>
      </c>
      <c r="B5665" t="s">
        <v>364</v>
      </c>
      <c r="C5665">
        <v>49</v>
      </c>
      <c r="D5665" t="s">
        <v>445</v>
      </c>
      <c r="E5665" t="s">
        <v>418</v>
      </c>
      <c r="F5665" t="s">
        <v>420</v>
      </c>
      <c r="G5665" t="s">
        <v>430</v>
      </c>
      <c r="H5665" t="s">
        <v>433</v>
      </c>
      <c r="I5665">
        <v>14</v>
      </c>
      <c r="J5665">
        <v>94715</v>
      </c>
      <c r="K5665">
        <v>3</v>
      </c>
      <c r="L5665">
        <v>1</v>
      </c>
      <c r="M5665">
        <v>1</v>
      </c>
      <c r="N5665" t="s">
        <v>437</v>
      </c>
      <c r="O5665" t="s">
        <v>438</v>
      </c>
      <c r="P5665" t="s">
        <v>437</v>
      </c>
    </row>
    <row r="5666" spans="1:17" x14ac:dyDescent="0.3">
      <c r="A5666">
        <v>15665</v>
      </c>
      <c r="B5666" t="s">
        <v>207</v>
      </c>
      <c r="C5666">
        <v>51</v>
      </c>
      <c r="D5666" t="s">
        <v>445</v>
      </c>
      <c r="E5666" t="s">
        <v>418</v>
      </c>
      <c r="F5666" t="s">
        <v>422</v>
      </c>
      <c r="G5666" t="s">
        <v>427</v>
      </c>
      <c r="H5666" t="s">
        <v>434</v>
      </c>
      <c r="I5666">
        <v>9</v>
      </c>
      <c r="J5666">
        <v>122540</v>
      </c>
      <c r="K5666">
        <v>1</v>
      </c>
      <c r="L5666">
        <v>3</v>
      </c>
      <c r="M5666">
        <v>1</v>
      </c>
      <c r="N5666" t="s">
        <v>437</v>
      </c>
      <c r="O5666" t="s">
        <v>438</v>
      </c>
      <c r="P5666" t="s">
        <v>437</v>
      </c>
    </row>
    <row r="5667" spans="1:17" x14ac:dyDescent="0.3">
      <c r="A5667">
        <v>15666</v>
      </c>
      <c r="B5667" t="s">
        <v>170</v>
      </c>
      <c r="C5667">
        <v>45</v>
      </c>
      <c r="D5667" t="s">
        <v>448</v>
      </c>
      <c r="E5667" t="s">
        <v>418</v>
      </c>
      <c r="F5667" t="s">
        <v>419</v>
      </c>
      <c r="G5667" t="s">
        <v>428</v>
      </c>
      <c r="H5667" t="s">
        <v>432</v>
      </c>
      <c r="I5667">
        <v>4</v>
      </c>
      <c r="J5667">
        <v>128811</v>
      </c>
      <c r="K5667">
        <v>2</v>
      </c>
      <c r="L5667">
        <v>1</v>
      </c>
      <c r="M5667">
        <v>2</v>
      </c>
      <c r="N5667" t="s">
        <v>437</v>
      </c>
      <c r="O5667" t="s">
        <v>438</v>
      </c>
      <c r="P5667" t="s">
        <v>438</v>
      </c>
      <c r="Q5667" t="s">
        <v>439</v>
      </c>
    </row>
    <row r="5668" spans="1:17" x14ac:dyDescent="0.3">
      <c r="A5668">
        <v>15667</v>
      </c>
      <c r="B5668" t="s">
        <v>92</v>
      </c>
      <c r="C5668">
        <v>58</v>
      </c>
      <c r="D5668" t="s">
        <v>445</v>
      </c>
      <c r="E5668" t="s">
        <v>418</v>
      </c>
      <c r="F5668" t="s">
        <v>425</v>
      </c>
      <c r="G5668" t="s">
        <v>431</v>
      </c>
      <c r="H5668" t="s">
        <v>435</v>
      </c>
      <c r="I5668">
        <v>7</v>
      </c>
      <c r="J5668">
        <v>40618</v>
      </c>
      <c r="K5668">
        <v>2</v>
      </c>
      <c r="L5668">
        <v>1</v>
      </c>
      <c r="M5668">
        <v>2</v>
      </c>
      <c r="N5668" t="s">
        <v>438</v>
      </c>
      <c r="O5668" t="s">
        <v>438</v>
      </c>
      <c r="P5668" t="s">
        <v>437</v>
      </c>
    </row>
    <row r="5669" spans="1:17" x14ac:dyDescent="0.3">
      <c r="A5669">
        <v>15668</v>
      </c>
      <c r="B5669" t="s">
        <v>339</v>
      </c>
      <c r="C5669">
        <v>34</v>
      </c>
      <c r="D5669" t="s">
        <v>446</v>
      </c>
      <c r="E5669" t="s">
        <v>418</v>
      </c>
      <c r="F5669" t="s">
        <v>421</v>
      </c>
      <c r="G5669" t="s">
        <v>426</v>
      </c>
      <c r="H5669" t="s">
        <v>436</v>
      </c>
      <c r="I5669">
        <v>4</v>
      </c>
      <c r="J5669">
        <v>55886</v>
      </c>
      <c r="K5669">
        <v>2</v>
      </c>
      <c r="L5669">
        <v>3</v>
      </c>
      <c r="M5669">
        <v>2</v>
      </c>
      <c r="N5669" t="s">
        <v>438</v>
      </c>
      <c r="O5669" t="s">
        <v>438</v>
      </c>
      <c r="P5669" t="s">
        <v>437</v>
      </c>
    </row>
    <row r="5670" spans="1:17" x14ac:dyDescent="0.3">
      <c r="A5670">
        <v>15669</v>
      </c>
      <c r="B5670" t="s">
        <v>57</v>
      </c>
      <c r="C5670">
        <v>28</v>
      </c>
      <c r="D5670" t="s">
        <v>447</v>
      </c>
      <c r="E5670" t="s">
        <v>417</v>
      </c>
      <c r="F5670" t="s">
        <v>425</v>
      </c>
      <c r="G5670" t="s">
        <v>426</v>
      </c>
      <c r="H5670" t="s">
        <v>432</v>
      </c>
      <c r="I5670">
        <v>4</v>
      </c>
      <c r="J5670">
        <v>21083</v>
      </c>
      <c r="K5670">
        <v>2</v>
      </c>
      <c r="L5670">
        <v>2</v>
      </c>
      <c r="M5670">
        <v>2</v>
      </c>
      <c r="N5670" t="s">
        <v>437</v>
      </c>
      <c r="O5670" t="s">
        <v>437</v>
      </c>
      <c r="P5670" t="s">
        <v>437</v>
      </c>
    </row>
    <row r="5671" spans="1:17" x14ac:dyDescent="0.3">
      <c r="A5671">
        <v>15670</v>
      </c>
      <c r="B5671" t="s">
        <v>364</v>
      </c>
      <c r="C5671">
        <v>47</v>
      </c>
      <c r="D5671" t="s">
        <v>445</v>
      </c>
      <c r="E5671" t="s">
        <v>417</v>
      </c>
      <c r="F5671" t="s">
        <v>423</v>
      </c>
      <c r="G5671" t="s">
        <v>426</v>
      </c>
      <c r="H5671" t="s">
        <v>436</v>
      </c>
      <c r="I5671">
        <v>13</v>
      </c>
      <c r="J5671">
        <v>145488</v>
      </c>
      <c r="K5671">
        <v>1</v>
      </c>
      <c r="L5671">
        <v>1</v>
      </c>
      <c r="M5671">
        <v>2</v>
      </c>
      <c r="N5671" t="s">
        <v>438</v>
      </c>
      <c r="O5671" t="s">
        <v>437</v>
      </c>
      <c r="P5671" t="s">
        <v>438</v>
      </c>
      <c r="Q5671" t="s">
        <v>442</v>
      </c>
    </row>
    <row r="5672" spans="1:17" x14ac:dyDescent="0.3">
      <c r="A5672">
        <v>15671</v>
      </c>
      <c r="B5672" t="s">
        <v>58</v>
      </c>
      <c r="C5672">
        <v>22</v>
      </c>
      <c r="D5672" t="s">
        <v>449</v>
      </c>
      <c r="E5672" t="s">
        <v>417</v>
      </c>
      <c r="F5672" t="s">
        <v>425</v>
      </c>
      <c r="G5672" t="s">
        <v>431</v>
      </c>
      <c r="H5672" t="s">
        <v>432</v>
      </c>
      <c r="I5672">
        <v>0</v>
      </c>
      <c r="J5672">
        <v>144467</v>
      </c>
      <c r="K5672">
        <v>3</v>
      </c>
      <c r="L5672">
        <v>2</v>
      </c>
      <c r="M5672">
        <v>2</v>
      </c>
      <c r="N5672" t="s">
        <v>438</v>
      </c>
      <c r="O5672" t="s">
        <v>438</v>
      </c>
      <c r="P5672" t="s">
        <v>437</v>
      </c>
    </row>
    <row r="5673" spans="1:17" x14ac:dyDescent="0.3">
      <c r="A5673">
        <v>15672</v>
      </c>
      <c r="B5673" t="s">
        <v>397</v>
      </c>
      <c r="C5673">
        <v>37</v>
      </c>
      <c r="D5673" t="s">
        <v>448</v>
      </c>
      <c r="E5673" t="s">
        <v>417</v>
      </c>
      <c r="F5673" t="s">
        <v>423</v>
      </c>
      <c r="G5673" t="s">
        <v>429</v>
      </c>
      <c r="H5673" t="s">
        <v>432</v>
      </c>
      <c r="I5673">
        <v>4</v>
      </c>
      <c r="J5673">
        <v>70236</v>
      </c>
      <c r="K5673">
        <v>1</v>
      </c>
      <c r="L5673">
        <v>3</v>
      </c>
      <c r="M5673">
        <v>4</v>
      </c>
      <c r="N5673" t="s">
        <v>437</v>
      </c>
      <c r="O5673" t="s">
        <v>438</v>
      </c>
      <c r="P5673" t="s">
        <v>437</v>
      </c>
    </row>
    <row r="5674" spans="1:17" x14ac:dyDescent="0.3">
      <c r="A5674">
        <v>15673</v>
      </c>
      <c r="B5674" t="s">
        <v>112</v>
      </c>
      <c r="C5674">
        <v>57</v>
      </c>
      <c r="D5674" t="s">
        <v>445</v>
      </c>
      <c r="E5674" t="s">
        <v>418</v>
      </c>
      <c r="F5674" t="s">
        <v>424</v>
      </c>
      <c r="G5674" t="s">
        <v>428</v>
      </c>
      <c r="H5674" t="s">
        <v>433</v>
      </c>
      <c r="I5674">
        <v>18</v>
      </c>
      <c r="J5674">
        <v>70901</v>
      </c>
      <c r="K5674">
        <v>2</v>
      </c>
      <c r="L5674">
        <v>1</v>
      </c>
      <c r="M5674">
        <v>4</v>
      </c>
      <c r="N5674" t="s">
        <v>437</v>
      </c>
      <c r="O5674" t="s">
        <v>438</v>
      </c>
      <c r="P5674" t="s">
        <v>437</v>
      </c>
    </row>
    <row r="5675" spans="1:17" x14ac:dyDescent="0.3">
      <c r="A5675">
        <v>15674</v>
      </c>
      <c r="B5675" t="s">
        <v>264</v>
      </c>
      <c r="C5675">
        <v>34</v>
      </c>
      <c r="D5675" t="s">
        <v>446</v>
      </c>
      <c r="E5675" t="s">
        <v>417</v>
      </c>
      <c r="F5675" t="s">
        <v>419</v>
      </c>
      <c r="G5675" t="s">
        <v>428</v>
      </c>
      <c r="H5675" t="s">
        <v>434</v>
      </c>
      <c r="I5675">
        <v>11</v>
      </c>
      <c r="J5675">
        <v>72318</v>
      </c>
      <c r="K5675">
        <v>1</v>
      </c>
      <c r="L5675">
        <v>4</v>
      </c>
      <c r="M5675">
        <v>3</v>
      </c>
      <c r="N5675" t="s">
        <v>438</v>
      </c>
      <c r="O5675" t="s">
        <v>437</v>
      </c>
      <c r="P5675" t="s">
        <v>438</v>
      </c>
      <c r="Q5675" t="s">
        <v>442</v>
      </c>
    </row>
    <row r="5676" spans="1:17" x14ac:dyDescent="0.3">
      <c r="A5676">
        <v>15675</v>
      </c>
      <c r="B5676" t="s">
        <v>174</v>
      </c>
      <c r="C5676">
        <v>45</v>
      </c>
      <c r="D5676" t="s">
        <v>448</v>
      </c>
      <c r="E5676" t="s">
        <v>417</v>
      </c>
      <c r="F5676" t="s">
        <v>419</v>
      </c>
      <c r="G5676" t="s">
        <v>430</v>
      </c>
      <c r="H5676" t="s">
        <v>434</v>
      </c>
      <c r="I5676">
        <v>14</v>
      </c>
      <c r="J5676">
        <v>78999</v>
      </c>
      <c r="K5676">
        <v>3</v>
      </c>
      <c r="L5676">
        <v>2</v>
      </c>
      <c r="M5676">
        <v>4</v>
      </c>
      <c r="N5676" t="s">
        <v>437</v>
      </c>
      <c r="O5676" t="s">
        <v>438</v>
      </c>
      <c r="P5676" t="s">
        <v>438</v>
      </c>
      <c r="Q5676" t="s">
        <v>442</v>
      </c>
    </row>
    <row r="5677" spans="1:17" x14ac:dyDescent="0.3">
      <c r="A5677">
        <v>15676</v>
      </c>
      <c r="B5677" t="s">
        <v>114</v>
      </c>
      <c r="C5677">
        <v>50</v>
      </c>
      <c r="D5677" t="s">
        <v>445</v>
      </c>
      <c r="E5677" t="s">
        <v>417</v>
      </c>
      <c r="F5677" t="s">
        <v>423</v>
      </c>
      <c r="G5677" t="s">
        <v>428</v>
      </c>
      <c r="H5677" t="s">
        <v>436</v>
      </c>
      <c r="I5677">
        <v>2</v>
      </c>
      <c r="J5677">
        <v>89082</v>
      </c>
      <c r="K5677">
        <v>4</v>
      </c>
      <c r="L5677">
        <v>3</v>
      </c>
      <c r="M5677">
        <v>1</v>
      </c>
      <c r="N5677" t="s">
        <v>437</v>
      </c>
      <c r="O5677" t="s">
        <v>438</v>
      </c>
      <c r="P5677" t="s">
        <v>437</v>
      </c>
    </row>
    <row r="5678" spans="1:17" x14ac:dyDescent="0.3">
      <c r="A5678">
        <v>15677</v>
      </c>
      <c r="B5678" t="s">
        <v>104</v>
      </c>
      <c r="C5678">
        <v>49</v>
      </c>
      <c r="D5678" t="s">
        <v>445</v>
      </c>
      <c r="E5678" t="s">
        <v>417</v>
      </c>
      <c r="F5678" t="s">
        <v>420</v>
      </c>
      <c r="G5678" t="s">
        <v>428</v>
      </c>
      <c r="H5678" t="s">
        <v>435</v>
      </c>
      <c r="I5678">
        <v>0</v>
      </c>
      <c r="J5678">
        <v>84218</v>
      </c>
      <c r="K5678">
        <v>3</v>
      </c>
      <c r="L5678">
        <v>4</v>
      </c>
      <c r="M5678">
        <v>4</v>
      </c>
      <c r="N5678" t="s">
        <v>438</v>
      </c>
      <c r="O5678" t="s">
        <v>438</v>
      </c>
      <c r="P5678" t="s">
        <v>437</v>
      </c>
    </row>
    <row r="5679" spans="1:17" x14ac:dyDescent="0.3">
      <c r="A5679">
        <v>15678</v>
      </c>
      <c r="B5679" t="s">
        <v>392</v>
      </c>
      <c r="C5679">
        <v>40</v>
      </c>
      <c r="D5679" t="s">
        <v>448</v>
      </c>
      <c r="E5679" t="s">
        <v>417</v>
      </c>
      <c r="F5679" t="s">
        <v>419</v>
      </c>
      <c r="G5679" t="s">
        <v>430</v>
      </c>
      <c r="H5679" t="s">
        <v>434</v>
      </c>
      <c r="I5679">
        <v>11</v>
      </c>
      <c r="J5679">
        <v>126535</v>
      </c>
      <c r="K5679">
        <v>3</v>
      </c>
      <c r="L5679">
        <v>1</v>
      </c>
      <c r="M5679">
        <v>2</v>
      </c>
      <c r="N5679" t="s">
        <v>437</v>
      </c>
      <c r="O5679" t="s">
        <v>438</v>
      </c>
      <c r="P5679" t="s">
        <v>438</v>
      </c>
      <c r="Q5679" t="s">
        <v>441</v>
      </c>
    </row>
    <row r="5680" spans="1:17" x14ac:dyDescent="0.3">
      <c r="A5680">
        <v>15679</v>
      </c>
      <c r="B5680" t="s">
        <v>350</v>
      </c>
      <c r="C5680">
        <v>41</v>
      </c>
      <c r="D5680" t="s">
        <v>448</v>
      </c>
      <c r="E5680" t="s">
        <v>417</v>
      </c>
      <c r="F5680" t="s">
        <v>420</v>
      </c>
      <c r="G5680" t="s">
        <v>428</v>
      </c>
      <c r="H5680" t="s">
        <v>435</v>
      </c>
      <c r="I5680">
        <v>12</v>
      </c>
      <c r="J5680">
        <v>131961</v>
      </c>
      <c r="K5680">
        <v>4</v>
      </c>
      <c r="L5680">
        <v>1</v>
      </c>
      <c r="M5680">
        <v>4</v>
      </c>
      <c r="N5680" t="s">
        <v>437</v>
      </c>
      <c r="O5680" t="s">
        <v>438</v>
      </c>
      <c r="P5680" t="s">
        <v>437</v>
      </c>
    </row>
    <row r="5681" spans="1:17" x14ac:dyDescent="0.3">
      <c r="A5681">
        <v>15680</v>
      </c>
      <c r="B5681" t="s">
        <v>386</v>
      </c>
      <c r="C5681">
        <v>42</v>
      </c>
      <c r="D5681" t="s">
        <v>448</v>
      </c>
      <c r="E5681" t="s">
        <v>417</v>
      </c>
      <c r="F5681" t="s">
        <v>423</v>
      </c>
      <c r="G5681" t="s">
        <v>428</v>
      </c>
      <c r="H5681" t="s">
        <v>436</v>
      </c>
      <c r="I5681">
        <v>13</v>
      </c>
      <c r="J5681">
        <v>54118</v>
      </c>
      <c r="K5681">
        <v>3</v>
      </c>
      <c r="L5681">
        <v>2</v>
      </c>
      <c r="M5681">
        <v>1</v>
      </c>
      <c r="N5681" t="s">
        <v>438</v>
      </c>
      <c r="O5681" t="s">
        <v>437</v>
      </c>
      <c r="P5681" t="s">
        <v>437</v>
      </c>
    </row>
    <row r="5682" spans="1:17" x14ac:dyDescent="0.3">
      <c r="A5682">
        <v>15681</v>
      </c>
      <c r="B5682" t="s">
        <v>64</v>
      </c>
      <c r="C5682">
        <v>55</v>
      </c>
      <c r="D5682" t="s">
        <v>445</v>
      </c>
      <c r="E5682" t="s">
        <v>417</v>
      </c>
      <c r="F5682" t="s">
        <v>424</v>
      </c>
      <c r="G5682" t="s">
        <v>427</v>
      </c>
      <c r="H5682" t="s">
        <v>435</v>
      </c>
      <c r="I5682">
        <v>9</v>
      </c>
      <c r="J5682">
        <v>38378</v>
      </c>
      <c r="K5682">
        <v>3</v>
      </c>
      <c r="L5682">
        <v>1</v>
      </c>
      <c r="M5682">
        <v>3</v>
      </c>
      <c r="N5682" t="s">
        <v>438</v>
      </c>
      <c r="O5682" t="s">
        <v>437</v>
      </c>
      <c r="P5682" t="s">
        <v>437</v>
      </c>
    </row>
    <row r="5683" spans="1:17" x14ac:dyDescent="0.3">
      <c r="A5683">
        <v>15682</v>
      </c>
      <c r="B5683" t="s">
        <v>232</v>
      </c>
      <c r="C5683">
        <v>57</v>
      </c>
      <c r="D5683" t="s">
        <v>445</v>
      </c>
      <c r="E5683" t="s">
        <v>418</v>
      </c>
      <c r="F5683" t="s">
        <v>423</v>
      </c>
      <c r="G5683" t="s">
        <v>431</v>
      </c>
      <c r="H5683" t="s">
        <v>432</v>
      </c>
      <c r="I5683">
        <v>19</v>
      </c>
      <c r="J5683">
        <v>141268</v>
      </c>
      <c r="K5683">
        <v>1</v>
      </c>
      <c r="L5683">
        <v>4</v>
      </c>
      <c r="M5683">
        <v>4</v>
      </c>
      <c r="N5683" t="s">
        <v>437</v>
      </c>
      <c r="O5683" t="s">
        <v>437</v>
      </c>
      <c r="P5683" t="s">
        <v>438</v>
      </c>
      <c r="Q5683" t="s">
        <v>439</v>
      </c>
    </row>
    <row r="5684" spans="1:17" x14ac:dyDescent="0.3">
      <c r="A5684">
        <v>15683</v>
      </c>
      <c r="B5684" t="s">
        <v>279</v>
      </c>
      <c r="C5684">
        <v>36</v>
      </c>
      <c r="D5684" t="s">
        <v>448</v>
      </c>
      <c r="E5684" t="s">
        <v>417</v>
      </c>
      <c r="F5684" t="s">
        <v>424</v>
      </c>
      <c r="G5684" t="s">
        <v>430</v>
      </c>
      <c r="H5684" t="s">
        <v>432</v>
      </c>
      <c r="I5684">
        <v>13</v>
      </c>
      <c r="J5684">
        <v>34140</v>
      </c>
      <c r="K5684">
        <v>3</v>
      </c>
      <c r="L5684">
        <v>2</v>
      </c>
      <c r="M5684">
        <v>1</v>
      </c>
      <c r="N5684" t="s">
        <v>437</v>
      </c>
      <c r="O5684" t="s">
        <v>437</v>
      </c>
      <c r="P5684" t="s">
        <v>437</v>
      </c>
    </row>
    <row r="5685" spans="1:17" x14ac:dyDescent="0.3">
      <c r="A5685">
        <v>15684</v>
      </c>
      <c r="B5685" t="s">
        <v>265</v>
      </c>
      <c r="C5685">
        <v>37</v>
      </c>
      <c r="D5685" t="s">
        <v>448</v>
      </c>
      <c r="E5685" t="s">
        <v>418</v>
      </c>
      <c r="F5685" t="s">
        <v>422</v>
      </c>
      <c r="G5685" t="s">
        <v>427</v>
      </c>
      <c r="H5685" t="s">
        <v>436</v>
      </c>
      <c r="I5685">
        <v>13</v>
      </c>
      <c r="J5685">
        <v>112565</v>
      </c>
      <c r="K5685">
        <v>3</v>
      </c>
      <c r="L5685">
        <v>2</v>
      </c>
      <c r="M5685">
        <v>4</v>
      </c>
      <c r="N5685" t="s">
        <v>438</v>
      </c>
      <c r="O5685" t="s">
        <v>438</v>
      </c>
      <c r="P5685" t="s">
        <v>437</v>
      </c>
    </row>
    <row r="5686" spans="1:17" x14ac:dyDescent="0.3">
      <c r="A5686">
        <v>15685</v>
      </c>
      <c r="B5686" t="s">
        <v>37</v>
      </c>
      <c r="C5686">
        <v>36</v>
      </c>
      <c r="D5686" t="s">
        <v>448</v>
      </c>
      <c r="E5686" t="s">
        <v>417</v>
      </c>
      <c r="F5686" t="s">
        <v>419</v>
      </c>
      <c r="G5686" t="s">
        <v>429</v>
      </c>
      <c r="H5686" t="s">
        <v>435</v>
      </c>
      <c r="I5686">
        <v>12</v>
      </c>
      <c r="J5686">
        <v>102663</v>
      </c>
      <c r="K5686">
        <v>2</v>
      </c>
      <c r="L5686">
        <v>1</v>
      </c>
      <c r="M5686">
        <v>3</v>
      </c>
      <c r="N5686" t="s">
        <v>437</v>
      </c>
      <c r="O5686" t="s">
        <v>437</v>
      </c>
      <c r="P5686" t="s">
        <v>438</v>
      </c>
      <c r="Q5686" t="s">
        <v>443</v>
      </c>
    </row>
    <row r="5687" spans="1:17" x14ac:dyDescent="0.3">
      <c r="A5687">
        <v>15686</v>
      </c>
      <c r="B5687" t="s">
        <v>330</v>
      </c>
      <c r="C5687">
        <v>22</v>
      </c>
      <c r="D5687" t="s">
        <v>449</v>
      </c>
      <c r="E5687" t="s">
        <v>417</v>
      </c>
      <c r="F5687" t="s">
        <v>420</v>
      </c>
      <c r="G5687" t="s">
        <v>430</v>
      </c>
      <c r="H5687" t="s">
        <v>435</v>
      </c>
      <c r="I5687">
        <v>2</v>
      </c>
      <c r="J5687">
        <v>56050</v>
      </c>
      <c r="K5687">
        <v>3</v>
      </c>
      <c r="L5687">
        <v>3</v>
      </c>
      <c r="M5687">
        <v>4</v>
      </c>
      <c r="N5687" t="s">
        <v>438</v>
      </c>
      <c r="O5687" t="s">
        <v>437</v>
      </c>
      <c r="P5687" t="s">
        <v>437</v>
      </c>
    </row>
    <row r="5688" spans="1:17" x14ac:dyDescent="0.3">
      <c r="A5688">
        <v>15687</v>
      </c>
      <c r="B5688" t="s">
        <v>259</v>
      </c>
      <c r="C5688">
        <v>24</v>
      </c>
      <c r="D5688" t="s">
        <v>449</v>
      </c>
      <c r="E5688" t="s">
        <v>417</v>
      </c>
      <c r="F5688" t="s">
        <v>423</v>
      </c>
      <c r="G5688" t="s">
        <v>431</v>
      </c>
      <c r="H5688" t="s">
        <v>436</v>
      </c>
      <c r="I5688">
        <v>18</v>
      </c>
      <c r="J5688">
        <v>73285</v>
      </c>
      <c r="K5688">
        <v>1</v>
      </c>
      <c r="L5688">
        <v>4</v>
      </c>
      <c r="M5688">
        <v>1</v>
      </c>
      <c r="N5688" t="s">
        <v>438</v>
      </c>
      <c r="O5688" t="s">
        <v>438</v>
      </c>
      <c r="P5688" t="s">
        <v>437</v>
      </c>
    </row>
    <row r="5689" spans="1:17" x14ac:dyDescent="0.3">
      <c r="A5689">
        <v>15688</v>
      </c>
      <c r="B5689" t="s">
        <v>304</v>
      </c>
      <c r="C5689">
        <v>41</v>
      </c>
      <c r="D5689" t="s">
        <v>448</v>
      </c>
      <c r="E5689" t="s">
        <v>418</v>
      </c>
      <c r="F5689" t="s">
        <v>422</v>
      </c>
      <c r="G5689" t="s">
        <v>428</v>
      </c>
      <c r="H5689" t="s">
        <v>434</v>
      </c>
      <c r="I5689">
        <v>19</v>
      </c>
      <c r="J5689">
        <v>26611</v>
      </c>
      <c r="K5689">
        <v>4</v>
      </c>
      <c r="L5689">
        <v>1</v>
      </c>
      <c r="M5689">
        <v>3</v>
      </c>
      <c r="N5689" t="s">
        <v>437</v>
      </c>
      <c r="O5689" t="s">
        <v>438</v>
      </c>
      <c r="P5689" t="s">
        <v>437</v>
      </c>
    </row>
    <row r="5690" spans="1:17" x14ac:dyDescent="0.3">
      <c r="A5690">
        <v>15689</v>
      </c>
      <c r="B5690" t="s">
        <v>100</v>
      </c>
      <c r="C5690">
        <v>59</v>
      </c>
      <c r="D5690" t="s">
        <v>445</v>
      </c>
      <c r="E5690" t="s">
        <v>418</v>
      </c>
      <c r="F5690" t="s">
        <v>419</v>
      </c>
      <c r="G5690" t="s">
        <v>428</v>
      </c>
      <c r="H5690" t="s">
        <v>433</v>
      </c>
      <c r="I5690">
        <v>9</v>
      </c>
      <c r="J5690">
        <v>63324</v>
      </c>
      <c r="K5690">
        <v>2</v>
      </c>
      <c r="L5690">
        <v>3</v>
      </c>
      <c r="M5690">
        <v>3</v>
      </c>
      <c r="N5690" t="s">
        <v>437</v>
      </c>
      <c r="O5690" t="s">
        <v>438</v>
      </c>
      <c r="P5690" t="s">
        <v>438</v>
      </c>
      <c r="Q5690" t="s">
        <v>440</v>
      </c>
    </row>
    <row r="5691" spans="1:17" x14ac:dyDescent="0.3">
      <c r="A5691">
        <v>15690</v>
      </c>
      <c r="B5691" t="s">
        <v>139</v>
      </c>
      <c r="C5691">
        <v>54</v>
      </c>
      <c r="D5691" t="s">
        <v>445</v>
      </c>
      <c r="E5691" t="s">
        <v>417</v>
      </c>
      <c r="F5691" t="s">
        <v>422</v>
      </c>
      <c r="G5691" t="s">
        <v>427</v>
      </c>
      <c r="H5691" t="s">
        <v>434</v>
      </c>
      <c r="I5691">
        <v>11</v>
      </c>
      <c r="J5691">
        <v>133874</v>
      </c>
      <c r="K5691">
        <v>1</v>
      </c>
      <c r="L5691">
        <v>2</v>
      </c>
      <c r="M5691">
        <v>3</v>
      </c>
      <c r="N5691" t="s">
        <v>437</v>
      </c>
      <c r="O5691" t="s">
        <v>437</v>
      </c>
      <c r="P5691" t="s">
        <v>437</v>
      </c>
    </row>
    <row r="5692" spans="1:17" x14ac:dyDescent="0.3">
      <c r="A5692">
        <v>15691</v>
      </c>
      <c r="B5692" t="s">
        <v>54</v>
      </c>
      <c r="C5692">
        <v>50</v>
      </c>
      <c r="D5692" t="s">
        <v>445</v>
      </c>
      <c r="E5692" t="s">
        <v>418</v>
      </c>
      <c r="F5692" t="s">
        <v>424</v>
      </c>
      <c r="G5692" t="s">
        <v>427</v>
      </c>
      <c r="H5692" t="s">
        <v>433</v>
      </c>
      <c r="I5692">
        <v>1</v>
      </c>
      <c r="J5692">
        <v>78450</v>
      </c>
      <c r="K5692">
        <v>2</v>
      </c>
      <c r="L5692">
        <v>2</v>
      </c>
      <c r="M5692">
        <v>3</v>
      </c>
      <c r="N5692" t="s">
        <v>438</v>
      </c>
      <c r="O5692" t="s">
        <v>437</v>
      </c>
      <c r="P5692" t="s">
        <v>437</v>
      </c>
    </row>
    <row r="5693" spans="1:17" x14ac:dyDescent="0.3">
      <c r="A5693">
        <v>15692</v>
      </c>
      <c r="B5693" t="s">
        <v>122</v>
      </c>
      <c r="C5693">
        <v>26</v>
      </c>
      <c r="D5693" t="s">
        <v>447</v>
      </c>
      <c r="E5693" t="s">
        <v>417</v>
      </c>
      <c r="F5693" t="s">
        <v>423</v>
      </c>
      <c r="G5693" t="s">
        <v>429</v>
      </c>
      <c r="H5693" t="s">
        <v>435</v>
      </c>
      <c r="I5693">
        <v>0</v>
      </c>
      <c r="J5693">
        <v>72579</v>
      </c>
      <c r="K5693">
        <v>3</v>
      </c>
      <c r="L5693">
        <v>1</v>
      </c>
      <c r="M5693">
        <v>2</v>
      </c>
      <c r="N5693" t="s">
        <v>437</v>
      </c>
      <c r="O5693" t="s">
        <v>438</v>
      </c>
      <c r="P5693" t="s">
        <v>437</v>
      </c>
    </row>
    <row r="5694" spans="1:17" x14ac:dyDescent="0.3">
      <c r="A5694">
        <v>15693</v>
      </c>
      <c r="B5694" t="s">
        <v>345</v>
      </c>
      <c r="C5694">
        <v>37</v>
      </c>
      <c r="D5694" t="s">
        <v>448</v>
      </c>
      <c r="E5694" t="s">
        <v>418</v>
      </c>
      <c r="F5694" t="s">
        <v>422</v>
      </c>
      <c r="G5694" t="s">
        <v>429</v>
      </c>
      <c r="H5694" t="s">
        <v>433</v>
      </c>
      <c r="I5694">
        <v>3</v>
      </c>
      <c r="J5694">
        <v>143509</v>
      </c>
      <c r="K5694">
        <v>1</v>
      </c>
      <c r="L5694">
        <v>4</v>
      </c>
      <c r="M5694">
        <v>2</v>
      </c>
      <c r="N5694" t="s">
        <v>437</v>
      </c>
      <c r="O5694" t="s">
        <v>437</v>
      </c>
      <c r="P5694" t="s">
        <v>437</v>
      </c>
    </row>
    <row r="5695" spans="1:17" x14ac:dyDescent="0.3">
      <c r="A5695">
        <v>15694</v>
      </c>
      <c r="B5695" t="s">
        <v>367</v>
      </c>
      <c r="C5695">
        <v>59</v>
      </c>
      <c r="D5695" t="s">
        <v>445</v>
      </c>
      <c r="E5695" t="s">
        <v>418</v>
      </c>
      <c r="F5695" t="s">
        <v>422</v>
      </c>
      <c r="G5695" t="s">
        <v>431</v>
      </c>
      <c r="H5695" t="s">
        <v>433</v>
      </c>
      <c r="I5695">
        <v>7</v>
      </c>
      <c r="J5695">
        <v>123214</v>
      </c>
      <c r="K5695">
        <v>2</v>
      </c>
      <c r="L5695">
        <v>1</v>
      </c>
      <c r="M5695">
        <v>4</v>
      </c>
      <c r="N5695" t="s">
        <v>437</v>
      </c>
      <c r="O5695" t="s">
        <v>437</v>
      </c>
      <c r="P5695" t="s">
        <v>437</v>
      </c>
    </row>
    <row r="5696" spans="1:17" x14ac:dyDescent="0.3">
      <c r="A5696">
        <v>15695</v>
      </c>
      <c r="B5696" t="s">
        <v>304</v>
      </c>
      <c r="C5696">
        <v>45</v>
      </c>
      <c r="D5696" t="s">
        <v>448</v>
      </c>
      <c r="E5696" t="s">
        <v>418</v>
      </c>
      <c r="F5696" t="s">
        <v>424</v>
      </c>
      <c r="G5696" t="s">
        <v>428</v>
      </c>
      <c r="H5696" t="s">
        <v>435</v>
      </c>
      <c r="I5696">
        <v>16</v>
      </c>
      <c r="J5696">
        <v>81978</v>
      </c>
      <c r="K5696">
        <v>1</v>
      </c>
      <c r="L5696">
        <v>1</v>
      </c>
      <c r="M5696">
        <v>4</v>
      </c>
      <c r="N5696" t="s">
        <v>437</v>
      </c>
      <c r="O5696" t="s">
        <v>438</v>
      </c>
      <c r="P5696" t="s">
        <v>437</v>
      </c>
    </row>
    <row r="5697" spans="1:17" x14ac:dyDescent="0.3">
      <c r="A5697">
        <v>15696</v>
      </c>
      <c r="B5697" t="s">
        <v>257</v>
      </c>
      <c r="C5697">
        <v>25</v>
      </c>
      <c r="D5697" t="s">
        <v>447</v>
      </c>
      <c r="E5697" t="s">
        <v>417</v>
      </c>
      <c r="F5697" t="s">
        <v>425</v>
      </c>
      <c r="G5697" t="s">
        <v>426</v>
      </c>
      <c r="H5697" t="s">
        <v>432</v>
      </c>
      <c r="I5697">
        <v>13</v>
      </c>
      <c r="J5697">
        <v>128752</v>
      </c>
      <c r="K5697">
        <v>2</v>
      </c>
      <c r="L5697">
        <v>2</v>
      </c>
      <c r="M5697">
        <v>3</v>
      </c>
      <c r="N5697" t="s">
        <v>437</v>
      </c>
      <c r="O5697" t="s">
        <v>438</v>
      </c>
      <c r="P5697" t="s">
        <v>437</v>
      </c>
    </row>
    <row r="5698" spans="1:17" x14ac:dyDescent="0.3">
      <c r="A5698">
        <v>15697</v>
      </c>
      <c r="B5698" t="s">
        <v>282</v>
      </c>
      <c r="C5698">
        <v>25</v>
      </c>
      <c r="D5698" t="s">
        <v>447</v>
      </c>
      <c r="E5698" t="s">
        <v>418</v>
      </c>
      <c r="F5698" t="s">
        <v>424</v>
      </c>
      <c r="G5698" t="s">
        <v>429</v>
      </c>
      <c r="H5698" t="s">
        <v>433</v>
      </c>
      <c r="I5698">
        <v>13</v>
      </c>
      <c r="J5698">
        <v>56753</v>
      </c>
      <c r="K5698">
        <v>3</v>
      </c>
      <c r="L5698">
        <v>4</v>
      </c>
      <c r="M5698">
        <v>1</v>
      </c>
      <c r="N5698" t="s">
        <v>438</v>
      </c>
      <c r="O5698" t="s">
        <v>438</v>
      </c>
      <c r="P5698" t="s">
        <v>437</v>
      </c>
    </row>
    <row r="5699" spans="1:17" x14ac:dyDescent="0.3">
      <c r="A5699">
        <v>15698</v>
      </c>
      <c r="B5699" t="s">
        <v>79</v>
      </c>
      <c r="C5699">
        <v>40</v>
      </c>
      <c r="D5699" t="s">
        <v>448</v>
      </c>
      <c r="E5699" t="s">
        <v>418</v>
      </c>
      <c r="F5699" t="s">
        <v>425</v>
      </c>
      <c r="G5699" t="s">
        <v>428</v>
      </c>
      <c r="H5699" t="s">
        <v>436</v>
      </c>
      <c r="I5699">
        <v>18</v>
      </c>
      <c r="J5699">
        <v>42140</v>
      </c>
      <c r="K5699">
        <v>4</v>
      </c>
      <c r="L5699">
        <v>1</v>
      </c>
      <c r="M5699">
        <v>1</v>
      </c>
      <c r="N5699" t="s">
        <v>438</v>
      </c>
      <c r="O5699" t="s">
        <v>438</v>
      </c>
      <c r="P5699" t="s">
        <v>437</v>
      </c>
    </row>
    <row r="5700" spans="1:17" x14ac:dyDescent="0.3">
      <c r="A5700">
        <v>15699</v>
      </c>
      <c r="B5700" t="s">
        <v>77</v>
      </c>
      <c r="C5700">
        <v>36</v>
      </c>
      <c r="D5700" t="s">
        <v>448</v>
      </c>
      <c r="E5700" t="s">
        <v>417</v>
      </c>
      <c r="F5700" t="s">
        <v>419</v>
      </c>
      <c r="G5700" t="s">
        <v>429</v>
      </c>
      <c r="H5700" t="s">
        <v>434</v>
      </c>
      <c r="I5700">
        <v>3</v>
      </c>
      <c r="J5700">
        <v>125747</v>
      </c>
      <c r="K5700">
        <v>4</v>
      </c>
      <c r="L5700">
        <v>3</v>
      </c>
      <c r="M5700">
        <v>2</v>
      </c>
      <c r="N5700" t="s">
        <v>438</v>
      </c>
      <c r="O5700" t="s">
        <v>438</v>
      </c>
      <c r="P5700" t="s">
        <v>438</v>
      </c>
      <c r="Q5700" t="s">
        <v>443</v>
      </c>
    </row>
    <row r="5701" spans="1:17" x14ac:dyDescent="0.3">
      <c r="A5701">
        <v>15700</v>
      </c>
      <c r="B5701" t="s">
        <v>385</v>
      </c>
      <c r="C5701">
        <v>57</v>
      </c>
      <c r="D5701" t="s">
        <v>445</v>
      </c>
      <c r="E5701" t="s">
        <v>418</v>
      </c>
      <c r="F5701" t="s">
        <v>423</v>
      </c>
      <c r="G5701" t="s">
        <v>430</v>
      </c>
      <c r="H5701" t="s">
        <v>435</v>
      </c>
      <c r="I5701">
        <v>19</v>
      </c>
      <c r="J5701">
        <v>135179</v>
      </c>
      <c r="K5701">
        <v>1</v>
      </c>
      <c r="L5701">
        <v>3</v>
      </c>
      <c r="M5701">
        <v>1</v>
      </c>
      <c r="N5701" t="s">
        <v>438</v>
      </c>
      <c r="O5701" t="s">
        <v>437</v>
      </c>
      <c r="P5701" t="s">
        <v>437</v>
      </c>
    </row>
    <row r="5702" spans="1:17" x14ac:dyDescent="0.3">
      <c r="A5702">
        <v>15701</v>
      </c>
      <c r="B5702" t="s">
        <v>400</v>
      </c>
      <c r="C5702">
        <v>29</v>
      </c>
      <c r="D5702" t="s">
        <v>447</v>
      </c>
      <c r="E5702" t="s">
        <v>417</v>
      </c>
      <c r="F5702" t="s">
        <v>422</v>
      </c>
      <c r="G5702" t="s">
        <v>427</v>
      </c>
      <c r="H5702" t="s">
        <v>435</v>
      </c>
      <c r="I5702">
        <v>15</v>
      </c>
      <c r="J5702">
        <v>59209</v>
      </c>
      <c r="K5702">
        <v>4</v>
      </c>
      <c r="L5702">
        <v>4</v>
      </c>
      <c r="M5702">
        <v>3</v>
      </c>
      <c r="N5702" t="s">
        <v>437</v>
      </c>
      <c r="O5702" t="s">
        <v>437</v>
      </c>
      <c r="P5702" t="s">
        <v>437</v>
      </c>
    </row>
    <row r="5703" spans="1:17" x14ac:dyDescent="0.3">
      <c r="A5703">
        <v>15702</v>
      </c>
      <c r="B5703" t="s">
        <v>270</v>
      </c>
      <c r="C5703">
        <v>25</v>
      </c>
      <c r="D5703" t="s">
        <v>447</v>
      </c>
      <c r="E5703" t="s">
        <v>417</v>
      </c>
      <c r="F5703" t="s">
        <v>419</v>
      </c>
      <c r="G5703" t="s">
        <v>428</v>
      </c>
      <c r="H5703" t="s">
        <v>433</v>
      </c>
      <c r="I5703">
        <v>18</v>
      </c>
      <c r="J5703">
        <v>27976</v>
      </c>
      <c r="K5703">
        <v>1</v>
      </c>
      <c r="L5703">
        <v>2</v>
      </c>
      <c r="M5703">
        <v>4</v>
      </c>
      <c r="N5703" t="s">
        <v>438</v>
      </c>
      <c r="O5703" t="s">
        <v>437</v>
      </c>
      <c r="P5703" t="s">
        <v>437</v>
      </c>
    </row>
    <row r="5704" spans="1:17" x14ac:dyDescent="0.3">
      <c r="A5704">
        <v>15703</v>
      </c>
      <c r="B5704" t="s">
        <v>244</v>
      </c>
      <c r="C5704">
        <v>22</v>
      </c>
      <c r="D5704" t="s">
        <v>449</v>
      </c>
      <c r="E5704" t="s">
        <v>418</v>
      </c>
      <c r="F5704" t="s">
        <v>421</v>
      </c>
      <c r="G5704" t="s">
        <v>429</v>
      </c>
      <c r="H5704" t="s">
        <v>432</v>
      </c>
      <c r="I5704">
        <v>18</v>
      </c>
      <c r="J5704">
        <v>147559</v>
      </c>
      <c r="K5704">
        <v>1</v>
      </c>
      <c r="L5704">
        <v>2</v>
      </c>
      <c r="M5704">
        <v>4</v>
      </c>
      <c r="N5704" t="s">
        <v>437</v>
      </c>
      <c r="O5704" t="s">
        <v>437</v>
      </c>
      <c r="P5704" t="s">
        <v>438</v>
      </c>
      <c r="Q5704" t="s">
        <v>443</v>
      </c>
    </row>
    <row r="5705" spans="1:17" x14ac:dyDescent="0.3">
      <c r="A5705">
        <v>15704</v>
      </c>
      <c r="B5705" t="s">
        <v>190</v>
      </c>
      <c r="C5705">
        <v>29</v>
      </c>
      <c r="D5705" t="s">
        <v>447</v>
      </c>
      <c r="E5705" t="s">
        <v>417</v>
      </c>
      <c r="F5705" t="s">
        <v>424</v>
      </c>
      <c r="G5705" t="s">
        <v>427</v>
      </c>
      <c r="H5705" t="s">
        <v>432</v>
      </c>
      <c r="I5705">
        <v>12</v>
      </c>
      <c r="J5705">
        <v>40537</v>
      </c>
      <c r="K5705">
        <v>3</v>
      </c>
      <c r="L5705">
        <v>4</v>
      </c>
      <c r="M5705">
        <v>3</v>
      </c>
      <c r="N5705" t="s">
        <v>438</v>
      </c>
      <c r="O5705" t="s">
        <v>437</v>
      </c>
      <c r="P5705" t="s">
        <v>437</v>
      </c>
    </row>
    <row r="5706" spans="1:17" x14ac:dyDescent="0.3">
      <c r="A5706">
        <v>15705</v>
      </c>
      <c r="B5706" t="s">
        <v>323</v>
      </c>
      <c r="C5706">
        <v>56</v>
      </c>
      <c r="D5706" t="s">
        <v>445</v>
      </c>
      <c r="E5706" t="s">
        <v>418</v>
      </c>
      <c r="F5706" t="s">
        <v>419</v>
      </c>
      <c r="G5706" t="s">
        <v>426</v>
      </c>
      <c r="H5706" t="s">
        <v>434</v>
      </c>
      <c r="I5706">
        <v>6</v>
      </c>
      <c r="J5706">
        <v>52039</v>
      </c>
      <c r="K5706">
        <v>3</v>
      </c>
      <c r="L5706">
        <v>1</v>
      </c>
      <c r="M5706">
        <v>1</v>
      </c>
      <c r="N5706" t="s">
        <v>438</v>
      </c>
      <c r="O5706" t="s">
        <v>438</v>
      </c>
      <c r="P5706" t="s">
        <v>437</v>
      </c>
    </row>
    <row r="5707" spans="1:17" x14ac:dyDescent="0.3">
      <c r="A5707">
        <v>15706</v>
      </c>
      <c r="B5707" t="s">
        <v>353</v>
      </c>
      <c r="C5707">
        <v>42</v>
      </c>
      <c r="D5707" t="s">
        <v>448</v>
      </c>
      <c r="E5707" t="s">
        <v>418</v>
      </c>
      <c r="F5707" t="s">
        <v>419</v>
      </c>
      <c r="G5707" t="s">
        <v>429</v>
      </c>
      <c r="H5707" t="s">
        <v>434</v>
      </c>
      <c r="I5707">
        <v>13</v>
      </c>
      <c r="J5707">
        <v>78826</v>
      </c>
      <c r="K5707">
        <v>2</v>
      </c>
      <c r="L5707">
        <v>1</v>
      </c>
      <c r="M5707">
        <v>2</v>
      </c>
      <c r="N5707" t="s">
        <v>438</v>
      </c>
      <c r="O5707" t="s">
        <v>437</v>
      </c>
      <c r="P5707" t="s">
        <v>438</v>
      </c>
      <c r="Q5707" t="s">
        <v>441</v>
      </c>
    </row>
    <row r="5708" spans="1:17" x14ac:dyDescent="0.3">
      <c r="A5708">
        <v>15707</v>
      </c>
      <c r="B5708" t="s">
        <v>176</v>
      </c>
      <c r="C5708">
        <v>42</v>
      </c>
      <c r="D5708" t="s">
        <v>448</v>
      </c>
      <c r="E5708" t="s">
        <v>417</v>
      </c>
      <c r="F5708" t="s">
        <v>422</v>
      </c>
      <c r="G5708" t="s">
        <v>428</v>
      </c>
      <c r="H5708" t="s">
        <v>432</v>
      </c>
      <c r="I5708">
        <v>9</v>
      </c>
      <c r="J5708">
        <v>148630</v>
      </c>
      <c r="K5708">
        <v>1</v>
      </c>
      <c r="L5708">
        <v>3</v>
      </c>
      <c r="M5708">
        <v>2</v>
      </c>
      <c r="N5708" t="s">
        <v>438</v>
      </c>
      <c r="O5708" t="s">
        <v>437</v>
      </c>
      <c r="P5708" t="s">
        <v>437</v>
      </c>
    </row>
    <row r="5709" spans="1:17" x14ac:dyDescent="0.3">
      <c r="A5709">
        <v>15708</v>
      </c>
      <c r="B5709" t="s">
        <v>269</v>
      </c>
      <c r="C5709">
        <v>42</v>
      </c>
      <c r="D5709" t="s">
        <v>448</v>
      </c>
      <c r="E5709" t="s">
        <v>418</v>
      </c>
      <c r="F5709" t="s">
        <v>425</v>
      </c>
      <c r="G5709" t="s">
        <v>430</v>
      </c>
      <c r="H5709" t="s">
        <v>432</v>
      </c>
      <c r="I5709">
        <v>13</v>
      </c>
      <c r="J5709">
        <v>87485</v>
      </c>
      <c r="K5709">
        <v>2</v>
      </c>
      <c r="L5709">
        <v>3</v>
      </c>
      <c r="M5709">
        <v>4</v>
      </c>
      <c r="N5709" t="s">
        <v>438</v>
      </c>
      <c r="O5709" t="s">
        <v>437</v>
      </c>
      <c r="P5709" t="s">
        <v>438</v>
      </c>
      <c r="Q5709" t="s">
        <v>439</v>
      </c>
    </row>
    <row r="5710" spans="1:17" x14ac:dyDescent="0.3">
      <c r="A5710">
        <v>15709</v>
      </c>
      <c r="B5710" t="s">
        <v>181</v>
      </c>
      <c r="C5710">
        <v>54</v>
      </c>
      <c r="D5710" t="s">
        <v>445</v>
      </c>
      <c r="E5710" t="s">
        <v>418</v>
      </c>
      <c r="F5710" t="s">
        <v>424</v>
      </c>
      <c r="G5710" t="s">
        <v>427</v>
      </c>
      <c r="H5710" t="s">
        <v>432</v>
      </c>
      <c r="I5710">
        <v>19</v>
      </c>
      <c r="J5710">
        <v>79787</v>
      </c>
      <c r="K5710">
        <v>2</v>
      </c>
      <c r="L5710">
        <v>4</v>
      </c>
      <c r="M5710">
        <v>1</v>
      </c>
      <c r="N5710" t="s">
        <v>438</v>
      </c>
      <c r="O5710" t="s">
        <v>438</v>
      </c>
      <c r="P5710" t="s">
        <v>437</v>
      </c>
    </row>
    <row r="5711" spans="1:17" x14ac:dyDescent="0.3">
      <c r="A5711">
        <v>15710</v>
      </c>
      <c r="B5711" t="s">
        <v>344</v>
      </c>
      <c r="C5711">
        <v>49</v>
      </c>
      <c r="D5711" t="s">
        <v>445</v>
      </c>
      <c r="E5711" t="s">
        <v>417</v>
      </c>
      <c r="F5711" t="s">
        <v>425</v>
      </c>
      <c r="G5711" t="s">
        <v>427</v>
      </c>
      <c r="H5711" t="s">
        <v>433</v>
      </c>
      <c r="I5711">
        <v>10</v>
      </c>
      <c r="J5711">
        <v>41877</v>
      </c>
      <c r="K5711">
        <v>3</v>
      </c>
      <c r="L5711">
        <v>2</v>
      </c>
      <c r="M5711">
        <v>2</v>
      </c>
      <c r="N5711" t="s">
        <v>437</v>
      </c>
      <c r="O5711" t="s">
        <v>437</v>
      </c>
      <c r="P5711" t="s">
        <v>437</v>
      </c>
    </row>
    <row r="5712" spans="1:17" x14ac:dyDescent="0.3">
      <c r="A5712">
        <v>15711</v>
      </c>
      <c r="B5712" t="s">
        <v>120</v>
      </c>
      <c r="C5712">
        <v>58</v>
      </c>
      <c r="D5712" t="s">
        <v>445</v>
      </c>
      <c r="E5712" t="s">
        <v>417</v>
      </c>
      <c r="F5712" t="s">
        <v>423</v>
      </c>
      <c r="G5712" t="s">
        <v>430</v>
      </c>
      <c r="H5712" t="s">
        <v>436</v>
      </c>
      <c r="I5712">
        <v>10</v>
      </c>
      <c r="J5712">
        <v>23133</v>
      </c>
      <c r="K5712">
        <v>1</v>
      </c>
      <c r="L5712">
        <v>4</v>
      </c>
      <c r="M5712">
        <v>1</v>
      </c>
      <c r="N5712" t="s">
        <v>438</v>
      </c>
      <c r="O5712" t="s">
        <v>437</v>
      </c>
      <c r="P5712" t="s">
        <v>437</v>
      </c>
    </row>
    <row r="5713" spans="1:17" x14ac:dyDescent="0.3">
      <c r="A5713">
        <v>15712</v>
      </c>
      <c r="B5713" t="s">
        <v>320</v>
      </c>
      <c r="C5713">
        <v>53</v>
      </c>
      <c r="D5713" t="s">
        <v>445</v>
      </c>
      <c r="E5713" t="s">
        <v>418</v>
      </c>
      <c r="F5713" t="s">
        <v>419</v>
      </c>
      <c r="G5713" t="s">
        <v>428</v>
      </c>
      <c r="H5713" t="s">
        <v>434</v>
      </c>
      <c r="I5713">
        <v>14</v>
      </c>
      <c r="J5713">
        <v>31709</v>
      </c>
      <c r="K5713">
        <v>3</v>
      </c>
      <c r="L5713">
        <v>1</v>
      </c>
      <c r="M5713">
        <v>1</v>
      </c>
      <c r="N5713" t="s">
        <v>438</v>
      </c>
      <c r="O5713" t="s">
        <v>437</v>
      </c>
      <c r="P5713" t="s">
        <v>437</v>
      </c>
    </row>
    <row r="5714" spans="1:17" x14ac:dyDescent="0.3">
      <c r="A5714">
        <v>15713</v>
      </c>
      <c r="B5714" t="s">
        <v>94</v>
      </c>
      <c r="C5714">
        <v>38</v>
      </c>
      <c r="D5714" t="s">
        <v>448</v>
      </c>
      <c r="E5714" t="s">
        <v>417</v>
      </c>
      <c r="F5714" t="s">
        <v>424</v>
      </c>
      <c r="G5714" t="s">
        <v>431</v>
      </c>
      <c r="H5714" t="s">
        <v>435</v>
      </c>
      <c r="I5714">
        <v>7</v>
      </c>
      <c r="J5714">
        <v>22134</v>
      </c>
      <c r="K5714">
        <v>1</v>
      </c>
      <c r="L5714">
        <v>1</v>
      </c>
      <c r="M5714">
        <v>2</v>
      </c>
      <c r="N5714" t="s">
        <v>437</v>
      </c>
      <c r="O5714" t="s">
        <v>437</v>
      </c>
      <c r="P5714" t="s">
        <v>437</v>
      </c>
    </row>
    <row r="5715" spans="1:17" x14ac:dyDescent="0.3">
      <c r="A5715">
        <v>15714</v>
      </c>
      <c r="B5715" t="s">
        <v>96</v>
      </c>
      <c r="C5715">
        <v>27</v>
      </c>
      <c r="D5715" t="s">
        <v>447</v>
      </c>
      <c r="E5715" t="s">
        <v>417</v>
      </c>
      <c r="F5715" t="s">
        <v>419</v>
      </c>
      <c r="G5715" t="s">
        <v>426</v>
      </c>
      <c r="H5715" t="s">
        <v>432</v>
      </c>
      <c r="I5715">
        <v>16</v>
      </c>
      <c r="J5715">
        <v>111973</v>
      </c>
      <c r="K5715">
        <v>4</v>
      </c>
      <c r="L5715">
        <v>4</v>
      </c>
      <c r="M5715">
        <v>4</v>
      </c>
      <c r="N5715" t="s">
        <v>438</v>
      </c>
      <c r="O5715" t="s">
        <v>437</v>
      </c>
      <c r="P5715" t="s">
        <v>437</v>
      </c>
    </row>
    <row r="5716" spans="1:17" x14ac:dyDescent="0.3">
      <c r="A5716">
        <v>15715</v>
      </c>
      <c r="B5716" t="s">
        <v>221</v>
      </c>
      <c r="C5716">
        <v>21</v>
      </c>
      <c r="D5716" t="s">
        <v>449</v>
      </c>
      <c r="E5716" t="s">
        <v>417</v>
      </c>
      <c r="F5716" t="s">
        <v>423</v>
      </c>
      <c r="G5716" t="s">
        <v>431</v>
      </c>
      <c r="H5716" t="s">
        <v>432</v>
      </c>
      <c r="I5716">
        <v>5</v>
      </c>
      <c r="J5716">
        <v>53378</v>
      </c>
      <c r="K5716">
        <v>4</v>
      </c>
      <c r="L5716">
        <v>1</v>
      </c>
      <c r="M5716">
        <v>1</v>
      </c>
      <c r="N5716" t="s">
        <v>437</v>
      </c>
      <c r="O5716" t="s">
        <v>437</v>
      </c>
      <c r="P5716" t="s">
        <v>437</v>
      </c>
    </row>
    <row r="5717" spans="1:17" x14ac:dyDescent="0.3">
      <c r="A5717">
        <v>15716</v>
      </c>
      <c r="B5717" t="s">
        <v>248</v>
      </c>
      <c r="C5717">
        <v>53</v>
      </c>
      <c r="D5717" t="s">
        <v>445</v>
      </c>
      <c r="E5717" t="s">
        <v>417</v>
      </c>
      <c r="F5717" t="s">
        <v>420</v>
      </c>
      <c r="G5717" t="s">
        <v>430</v>
      </c>
      <c r="H5717" t="s">
        <v>436</v>
      </c>
      <c r="I5717">
        <v>13</v>
      </c>
      <c r="J5717">
        <v>60334</v>
      </c>
      <c r="K5717">
        <v>2</v>
      </c>
      <c r="L5717">
        <v>1</v>
      </c>
      <c r="M5717">
        <v>2</v>
      </c>
      <c r="N5717" t="s">
        <v>438</v>
      </c>
      <c r="O5717" t="s">
        <v>438</v>
      </c>
      <c r="P5717" t="s">
        <v>437</v>
      </c>
    </row>
    <row r="5718" spans="1:17" x14ac:dyDescent="0.3">
      <c r="A5718">
        <v>15717</v>
      </c>
      <c r="B5718" t="s">
        <v>178</v>
      </c>
      <c r="C5718">
        <v>21</v>
      </c>
      <c r="D5718" t="s">
        <v>449</v>
      </c>
      <c r="E5718" t="s">
        <v>418</v>
      </c>
      <c r="F5718" t="s">
        <v>423</v>
      </c>
      <c r="G5718" t="s">
        <v>426</v>
      </c>
      <c r="H5718" t="s">
        <v>432</v>
      </c>
      <c r="I5718">
        <v>8</v>
      </c>
      <c r="J5718">
        <v>78491</v>
      </c>
      <c r="K5718">
        <v>3</v>
      </c>
      <c r="L5718">
        <v>3</v>
      </c>
      <c r="M5718">
        <v>3</v>
      </c>
      <c r="N5718" t="s">
        <v>437</v>
      </c>
      <c r="O5718" t="s">
        <v>438</v>
      </c>
      <c r="P5718" t="s">
        <v>438</v>
      </c>
      <c r="Q5718" t="s">
        <v>440</v>
      </c>
    </row>
    <row r="5719" spans="1:17" x14ac:dyDescent="0.3">
      <c r="A5719">
        <v>15718</v>
      </c>
      <c r="B5719" t="s">
        <v>81</v>
      </c>
      <c r="C5719">
        <v>44</v>
      </c>
      <c r="D5719" t="s">
        <v>448</v>
      </c>
      <c r="E5719" t="s">
        <v>418</v>
      </c>
      <c r="F5719" t="s">
        <v>425</v>
      </c>
      <c r="G5719" t="s">
        <v>428</v>
      </c>
      <c r="H5719" t="s">
        <v>434</v>
      </c>
      <c r="I5719">
        <v>2</v>
      </c>
      <c r="J5719">
        <v>42501</v>
      </c>
      <c r="K5719">
        <v>3</v>
      </c>
      <c r="L5719">
        <v>1</v>
      </c>
      <c r="M5719">
        <v>3</v>
      </c>
      <c r="N5719" t="s">
        <v>437</v>
      </c>
      <c r="O5719" t="s">
        <v>438</v>
      </c>
      <c r="P5719" t="s">
        <v>437</v>
      </c>
    </row>
    <row r="5720" spans="1:17" x14ac:dyDescent="0.3">
      <c r="A5720">
        <v>15719</v>
      </c>
      <c r="B5720" t="s">
        <v>297</v>
      </c>
      <c r="C5720">
        <v>24</v>
      </c>
      <c r="D5720" t="s">
        <v>449</v>
      </c>
      <c r="E5720" t="s">
        <v>417</v>
      </c>
      <c r="F5720" t="s">
        <v>425</v>
      </c>
      <c r="G5720" t="s">
        <v>429</v>
      </c>
      <c r="H5720" t="s">
        <v>432</v>
      </c>
      <c r="I5720">
        <v>11</v>
      </c>
      <c r="J5720">
        <v>52731</v>
      </c>
      <c r="K5720">
        <v>1</v>
      </c>
      <c r="L5720">
        <v>3</v>
      </c>
      <c r="M5720">
        <v>4</v>
      </c>
      <c r="N5720" t="s">
        <v>437</v>
      </c>
      <c r="O5720" t="s">
        <v>437</v>
      </c>
      <c r="P5720" t="s">
        <v>437</v>
      </c>
    </row>
    <row r="5721" spans="1:17" x14ac:dyDescent="0.3">
      <c r="A5721">
        <v>15720</v>
      </c>
      <c r="B5721" t="s">
        <v>347</v>
      </c>
      <c r="C5721">
        <v>24</v>
      </c>
      <c r="D5721" t="s">
        <v>449</v>
      </c>
      <c r="E5721" t="s">
        <v>418</v>
      </c>
      <c r="F5721" t="s">
        <v>419</v>
      </c>
      <c r="G5721" t="s">
        <v>429</v>
      </c>
      <c r="H5721" t="s">
        <v>436</v>
      </c>
      <c r="I5721">
        <v>3</v>
      </c>
      <c r="J5721">
        <v>139429</v>
      </c>
      <c r="K5721">
        <v>2</v>
      </c>
      <c r="L5721">
        <v>2</v>
      </c>
      <c r="M5721">
        <v>2</v>
      </c>
      <c r="N5721" t="s">
        <v>437</v>
      </c>
      <c r="O5721" t="s">
        <v>438</v>
      </c>
      <c r="P5721" t="s">
        <v>437</v>
      </c>
    </row>
    <row r="5722" spans="1:17" x14ac:dyDescent="0.3">
      <c r="A5722">
        <v>15721</v>
      </c>
      <c r="B5722" t="s">
        <v>279</v>
      </c>
      <c r="C5722">
        <v>38</v>
      </c>
      <c r="D5722" t="s">
        <v>448</v>
      </c>
      <c r="E5722" t="s">
        <v>417</v>
      </c>
      <c r="F5722" t="s">
        <v>425</v>
      </c>
      <c r="G5722" t="s">
        <v>431</v>
      </c>
      <c r="H5722" t="s">
        <v>433</v>
      </c>
      <c r="I5722">
        <v>14</v>
      </c>
      <c r="J5722">
        <v>46906</v>
      </c>
      <c r="K5722">
        <v>3</v>
      </c>
      <c r="L5722">
        <v>4</v>
      </c>
      <c r="M5722">
        <v>1</v>
      </c>
      <c r="N5722" t="s">
        <v>438</v>
      </c>
      <c r="O5722" t="s">
        <v>438</v>
      </c>
      <c r="P5722" t="s">
        <v>437</v>
      </c>
    </row>
    <row r="5723" spans="1:17" x14ac:dyDescent="0.3">
      <c r="A5723">
        <v>15722</v>
      </c>
      <c r="B5723" t="s">
        <v>112</v>
      </c>
      <c r="C5723">
        <v>47</v>
      </c>
      <c r="D5723" t="s">
        <v>445</v>
      </c>
      <c r="E5723" t="s">
        <v>417</v>
      </c>
      <c r="F5723" t="s">
        <v>424</v>
      </c>
      <c r="G5723" t="s">
        <v>428</v>
      </c>
      <c r="H5723" t="s">
        <v>434</v>
      </c>
      <c r="I5723">
        <v>12</v>
      </c>
      <c r="J5723">
        <v>55329</v>
      </c>
      <c r="K5723">
        <v>2</v>
      </c>
      <c r="L5723">
        <v>1</v>
      </c>
      <c r="M5723">
        <v>3</v>
      </c>
      <c r="N5723" t="s">
        <v>437</v>
      </c>
      <c r="O5723" t="s">
        <v>437</v>
      </c>
      <c r="P5723" t="s">
        <v>438</v>
      </c>
      <c r="Q5723" t="s">
        <v>442</v>
      </c>
    </row>
    <row r="5724" spans="1:17" x14ac:dyDescent="0.3">
      <c r="A5724">
        <v>15723</v>
      </c>
      <c r="B5724" t="s">
        <v>400</v>
      </c>
      <c r="C5724">
        <v>52</v>
      </c>
      <c r="D5724" t="s">
        <v>445</v>
      </c>
      <c r="E5724" t="s">
        <v>418</v>
      </c>
      <c r="F5724" t="s">
        <v>423</v>
      </c>
      <c r="G5724" t="s">
        <v>426</v>
      </c>
      <c r="H5724" t="s">
        <v>433</v>
      </c>
      <c r="I5724">
        <v>17</v>
      </c>
      <c r="J5724">
        <v>108965</v>
      </c>
      <c r="K5724">
        <v>3</v>
      </c>
      <c r="L5724">
        <v>3</v>
      </c>
      <c r="M5724">
        <v>1</v>
      </c>
      <c r="N5724" t="s">
        <v>437</v>
      </c>
      <c r="O5724" t="s">
        <v>438</v>
      </c>
      <c r="P5724" t="s">
        <v>438</v>
      </c>
      <c r="Q5724" t="s">
        <v>440</v>
      </c>
    </row>
    <row r="5725" spans="1:17" x14ac:dyDescent="0.3">
      <c r="A5725">
        <v>15724</v>
      </c>
      <c r="B5725" t="s">
        <v>19</v>
      </c>
      <c r="C5725">
        <v>53</v>
      </c>
      <c r="D5725" t="s">
        <v>445</v>
      </c>
      <c r="E5725" t="s">
        <v>418</v>
      </c>
      <c r="F5725" t="s">
        <v>419</v>
      </c>
      <c r="G5725" t="s">
        <v>431</v>
      </c>
      <c r="H5725" t="s">
        <v>435</v>
      </c>
      <c r="I5725">
        <v>13</v>
      </c>
      <c r="J5725">
        <v>53596</v>
      </c>
      <c r="K5725">
        <v>4</v>
      </c>
      <c r="L5725">
        <v>3</v>
      </c>
      <c r="M5725">
        <v>3</v>
      </c>
      <c r="N5725" t="s">
        <v>437</v>
      </c>
      <c r="O5725" t="s">
        <v>438</v>
      </c>
      <c r="P5725" t="s">
        <v>437</v>
      </c>
    </row>
    <row r="5726" spans="1:17" x14ac:dyDescent="0.3">
      <c r="A5726">
        <v>15725</v>
      </c>
      <c r="B5726" t="s">
        <v>159</v>
      </c>
      <c r="C5726">
        <v>48</v>
      </c>
      <c r="D5726" t="s">
        <v>445</v>
      </c>
      <c r="E5726" t="s">
        <v>418</v>
      </c>
      <c r="F5726" t="s">
        <v>423</v>
      </c>
      <c r="G5726" t="s">
        <v>430</v>
      </c>
      <c r="H5726" t="s">
        <v>436</v>
      </c>
      <c r="I5726">
        <v>12</v>
      </c>
      <c r="J5726">
        <v>38079</v>
      </c>
      <c r="K5726">
        <v>3</v>
      </c>
      <c r="L5726">
        <v>4</v>
      </c>
      <c r="M5726">
        <v>2</v>
      </c>
      <c r="N5726" t="s">
        <v>437</v>
      </c>
      <c r="O5726" t="s">
        <v>437</v>
      </c>
      <c r="P5726" t="s">
        <v>437</v>
      </c>
    </row>
    <row r="5727" spans="1:17" x14ac:dyDescent="0.3">
      <c r="A5727">
        <v>15726</v>
      </c>
      <c r="B5727" t="s">
        <v>409</v>
      </c>
      <c r="C5727">
        <v>56</v>
      </c>
      <c r="D5727" t="s">
        <v>445</v>
      </c>
      <c r="E5727" t="s">
        <v>418</v>
      </c>
      <c r="F5727" t="s">
        <v>423</v>
      </c>
      <c r="G5727" t="s">
        <v>431</v>
      </c>
      <c r="H5727" t="s">
        <v>435</v>
      </c>
      <c r="I5727">
        <v>8</v>
      </c>
      <c r="J5727">
        <v>63164</v>
      </c>
      <c r="K5727">
        <v>3</v>
      </c>
      <c r="L5727">
        <v>3</v>
      </c>
      <c r="M5727">
        <v>1</v>
      </c>
      <c r="N5727" t="s">
        <v>437</v>
      </c>
      <c r="O5727" t="s">
        <v>437</v>
      </c>
      <c r="P5727" t="s">
        <v>438</v>
      </c>
      <c r="Q5727" t="s">
        <v>440</v>
      </c>
    </row>
    <row r="5728" spans="1:17" x14ac:dyDescent="0.3">
      <c r="A5728">
        <v>15727</v>
      </c>
      <c r="B5728" t="s">
        <v>404</v>
      </c>
      <c r="C5728">
        <v>26</v>
      </c>
      <c r="D5728" t="s">
        <v>447</v>
      </c>
      <c r="E5728" t="s">
        <v>417</v>
      </c>
      <c r="F5728" t="s">
        <v>419</v>
      </c>
      <c r="G5728" t="s">
        <v>428</v>
      </c>
      <c r="H5728" t="s">
        <v>435</v>
      </c>
      <c r="I5728">
        <v>4</v>
      </c>
      <c r="J5728">
        <v>63233</v>
      </c>
      <c r="K5728">
        <v>4</v>
      </c>
      <c r="L5728">
        <v>1</v>
      </c>
      <c r="M5728">
        <v>4</v>
      </c>
      <c r="N5728" t="s">
        <v>437</v>
      </c>
      <c r="O5728" t="s">
        <v>438</v>
      </c>
      <c r="P5728" t="s">
        <v>437</v>
      </c>
    </row>
    <row r="5729" spans="1:17" x14ac:dyDescent="0.3">
      <c r="A5729">
        <v>15728</v>
      </c>
      <c r="B5729" t="s">
        <v>191</v>
      </c>
      <c r="C5729">
        <v>36</v>
      </c>
      <c r="D5729" t="s">
        <v>448</v>
      </c>
      <c r="E5729" t="s">
        <v>417</v>
      </c>
      <c r="F5729" t="s">
        <v>422</v>
      </c>
      <c r="G5729" t="s">
        <v>428</v>
      </c>
      <c r="H5729" t="s">
        <v>435</v>
      </c>
      <c r="I5729">
        <v>18</v>
      </c>
      <c r="J5729">
        <v>96608</v>
      </c>
      <c r="K5729">
        <v>2</v>
      </c>
      <c r="L5729">
        <v>3</v>
      </c>
      <c r="M5729">
        <v>2</v>
      </c>
      <c r="N5729" t="s">
        <v>438</v>
      </c>
      <c r="O5729" t="s">
        <v>438</v>
      </c>
      <c r="P5729" t="s">
        <v>437</v>
      </c>
    </row>
    <row r="5730" spans="1:17" x14ac:dyDescent="0.3">
      <c r="A5730">
        <v>15729</v>
      </c>
      <c r="B5730" t="s">
        <v>370</v>
      </c>
      <c r="C5730">
        <v>54</v>
      </c>
      <c r="D5730" t="s">
        <v>445</v>
      </c>
      <c r="E5730" t="s">
        <v>418</v>
      </c>
      <c r="F5730" t="s">
        <v>420</v>
      </c>
      <c r="G5730" t="s">
        <v>429</v>
      </c>
      <c r="H5730" t="s">
        <v>435</v>
      </c>
      <c r="I5730">
        <v>7</v>
      </c>
      <c r="J5730">
        <v>42158</v>
      </c>
      <c r="K5730">
        <v>2</v>
      </c>
      <c r="L5730">
        <v>3</v>
      </c>
      <c r="M5730">
        <v>1</v>
      </c>
      <c r="N5730" t="s">
        <v>438</v>
      </c>
      <c r="O5730" t="s">
        <v>437</v>
      </c>
      <c r="P5730" t="s">
        <v>437</v>
      </c>
    </row>
    <row r="5731" spans="1:17" x14ac:dyDescent="0.3">
      <c r="A5731">
        <v>15730</v>
      </c>
      <c r="B5731" t="s">
        <v>377</v>
      </c>
      <c r="C5731">
        <v>43</v>
      </c>
      <c r="D5731" t="s">
        <v>448</v>
      </c>
      <c r="E5731" t="s">
        <v>417</v>
      </c>
      <c r="F5731" t="s">
        <v>422</v>
      </c>
      <c r="G5731" t="s">
        <v>430</v>
      </c>
      <c r="H5731" t="s">
        <v>436</v>
      </c>
      <c r="I5731">
        <v>12</v>
      </c>
      <c r="J5731">
        <v>56233</v>
      </c>
      <c r="K5731">
        <v>2</v>
      </c>
      <c r="L5731">
        <v>2</v>
      </c>
      <c r="M5731">
        <v>3</v>
      </c>
      <c r="N5731" t="s">
        <v>438</v>
      </c>
      <c r="O5731" t="s">
        <v>437</v>
      </c>
      <c r="P5731" t="s">
        <v>437</v>
      </c>
    </row>
    <row r="5732" spans="1:17" x14ac:dyDescent="0.3">
      <c r="A5732">
        <v>15731</v>
      </c>
      <c r="B5732" t="s">
        <v>227</v>
      </c>
      <c r="C5732">
        <v>44</v>
      </c>
      <c r="D5732" t="s">
        <v>448</v>
      </c>
      <c r="E5732" t="s">
        <v>418</v>
      </c>
      <c r="F5732" t="s">
        <v>425</v>
      </c>
      <c r="G5732" t="s">
        <v>429</v>
      </c>
      <c r="H5732" t="s">
        <v>433</v>
      </c>
      <c r="I5732">
        <v>8</v>
      </c>
      <c r="J5732">
        <v>69417</v>
      </c>
      <c r="K5732">
        <v>4</v>
      </c>
      <c r="L5732">
        <v>1</v>
      </c>
      <c r="M5732">
        <v>2</v>
      </c>
      <c r="N5732" t="s">
        <v>437</v>
      </c>
      <c r="O5732" t="s">
        <v>438</v>
      </c>
      <c r="P5732" t="s">
        <v>437</v>
      </c>
    </row>
    <row r="5733" spans="1:17" x14ac:dyDescent="0.3">
      <c r="A5733">
        <v>15732</v>
      </c>
      <c r="B5733" t="s">
        <v>227</v>
      </c>
      <c r="C5733">
        <v>33</v>
      </c>
      <c r="D5733" t="s">
        <v>446</v>
      </c>
      <c r="E5733" t="s">
        <v>418</v>
      </c>
      <c r="F5733" t="s">
        <v>421</v>
      </c>
      <c r="G5733" t="s">
        <v>426</v>
      </c>
      <c r="H5733" t="s">
        <v>432</v>
      </c>
      <c r="I5733">
        <v>16</v>
      </c>
      <c r="J5733">
        <v>54057</v>
      </c>
      <c r="K5733">
        <v>4</v>
      </c>
      <c r="L5733">
        <v>4</v>
      </c>
      <c r="M5733">
        <v>4</v>
      </c>
      <c r="N5733" t="s">
        <v>438</v>
      </c>
      <c r="O5733" t="s">
        <v>438</v>
      </c>
      <c r="P5733" t="s">
        <v>437</v>
      </c>
    </row>
    <row r="5734" spans="1:17" x14ac:dyDescent="0.3">
      <c r="A5734">
        <v>15733</v>
      </c>
      <c r="B5734" t="s">
        <v>283</v>
      </c>
      <c r="C5734">
        <v>38</v>
      </c>
      <c r="D5734" t="s">
        <v>448</v>
      </c>
      <c r="E5734" t="s">
        <v>418</v>
      </c>
      <c r="F5734" t="s">
        <v>422</v>
      </c>
      <c r="G5734" t="s">
        <v>426</v>
      </c>
      <c r="H5734" t="s">
        <v>435</v>
      </c>
      <c r="I5734">
        <v>4</v>
      </c>
      <c r="J5734">
        <v>113732</v>
      </c>
      <c r="K5734">
        <v>4</v>
      </c>
      <c r="L5734">
        <v>3</v>
      </c>
      <c r="M5734">
        <v>3</v>
      </c>
      <c r="N5734" t="s">
        <v>437</v>
      </c>
      <c r="O5734" t="s">
        <v>437</v>
      </c>
      <c r="P5734" t="s">
        <v>437</v>
      </c>
    </row>
    <row r="5735" spans="1:17" x14ac:dyDescent="0.3">
      <c r="A5735">
        <v>15734</v>
      </c>
      <c r="B5735" t="s">
        <v>172</v>
      </c>
      <c r="C5735">
        <v>33</v>
      </c>
      <c r="D5735" t="s">
        <v>446</v>
      </c>
      <c r="E5735" t="s">
        <v>417</v>
      </c>
      <c r="F5735" t="s">
        <v>421</v>
      </c>
      <c r="G5735" t="s">
        <v>427</v>
      </c>
      <c r="H5735" t="s">
        <v>432</v>
      </c>
      <c r="I5735">
        <v>8</v>
      </c>
      <c r="J5735">
        <v>148287</v>
      </c>
      <c r="K5735">
        <v>2</v>
      </c>
      <c r="L5735">
        <v>3</v>
      </c>
      <c r="M5735">
        <v>1</v>
      </c>
      <c r="N5735" t="s">
        <v>438</v>
      </c>
      <c r="O5735" t="s">
        <v>438</v>
      </c>
      <c r="P5735" t="s">
        <v>437</v>
      </c>
    </row>
    <row r="5736" spans="1:17" x14ac:dyDescent="0.3">
      <c r="A5736">
        <v>15735</v>
      </c>
      <c r="B5736" t="s">
        <v>288</v>
      </c>
      <c r="C5736">
        <v>57</v>
      </c>
      <c r="D5736" t="s">
        <v>445</v>
      </c>
      <c r="E5736" t="s">
        <v>417</v>
      </c>
      <c r="F5736" t="s">
        <v>421</v>
      </c>
      <c r="G5736" t="s">
        <v>428</v>
      </c>
      <c r="H5736" t="s">
        <v>432</v>
      </c>
      <c r="I5736">
        <v>10</v>
      </c>
      <c r="J5736">
        <v>58179</v>
      </c>
      <c r="K5736">
        <v>2</v>
      </c>
      <c r="L5736">
        <v>1</v>
      </c>
      <c r="M5736">
        <v>1</v>
      </c>
      <c r="N5736" t="s">
        <v>438</v>
      </c>
      <c r="O5736" t="s">
        <v>437</v>
      </c>
      <c r="P5736" t="s">
        <v>437</v>
      </c>
    </row>
    <row r="5737" spans="1:17" x14ac:dyDescent="0.3">
      <c r="A5737">
        <v>15736</v>
      </c>
      <c r="B5737" t="s">
        <v>63</v>
      </c>
      <c r="C5737">
        <v>59</v>
      </c>
      <c r="D5737" t="s">
        <v>445</v>
      </c>
      <c r="E5737" t="s">
        <v>418</v>
      </c>
      <c r="F5737" t="s">
        <v>425</v>
      </c>
      <c r="G5737" t="s">
        <v>430</v>
      </c>
      <c r="H5737" t="s">
        <v>435</v>
      </c>
      <c r="I5737">
        <v>1</v>
      </c>
      <c r="J5737">
        <v>47967</v>
      </c>
      <c r="K5737">
        <v>2</v>
      </c>
      <c r="L5737">
        <v>1</v>
      </c>
      <c r="M5737">
        <v>2</v>
      </c>
      <c r="N5737" t="s">
        <v>438</v>
      </c>
      <c r="O5737" t="s">
        <v>438</v>
      </c>
      <c r="P5737" t="s">
        <v>437</v>
      </c>
    </row>
    <row r="5738" spans="1:17" x14ac:dyDescent="0.3">
      <c r="A5738">
        <v>15737</v>
      </c>
      <c r="B5738" t="s">
        <v>337</v>
      </c>
      <c r="C5738">
        <v>37</v>
      </c>
      <c r="D5738" t="s">
        <v>448</v>
      </c>
      <c r="E5738" t="s">
        <v>418</v>
      </c>
      <c r="F5738" t="s">
        <v>420</v>
      </c>
      <c r="G5738" t="s">
        <v>430</v>
      </c>
      <c r="H5738" t="s">
        <v>434</v>
      </c>
      <c r="I5738">
        <v>12</v>
      </c>
      <c r="J5738">
        <v>102392</v>
      </c>
      <c r="K5738">
        <v>2</v>
      </c>
      <c r="L5738">
        <v>3</v>
      </c>
      <c r="M5738">
        <v>4</v>
      </c>
      <c r="N5738" t="s">
        <v>438</v>
      </c>
      <c r="O5738" t="s">
        <v>437</v>
      </c>
      <c r="P5738" t="s">
        <v>437</v>
      </c>
    </row>
    <row r="5739" spans="1:17" x14ac:dyDescent="0.3">
      <c r="A5739">
        <v>15738</v>
      </c>
      <c r="B5739" t="s">
        <v>168</v>
      </c>
      <c r="C5739">
        <v>35</v>
      </c>
      <c r="D5739" t="s">
        <v>446</v>
      </c>
      <c r="E5739" t="s">
        <v>418</v>
      </c>
      <c r="F5739" t="s">
        <v>423</v>
      </c>
      <c r="G5739" t="s">
        <v>429</v>
      </c>
      <c r="H5739" t="s">
        <v>432</v>
      </c>
      <c r="I5739">
        <v>0</v>
      </c>
      <c r="J5739">
        <v>124846</v>
      </c>
      <c r="K5739">
        <v>1</v>
      </c>
      <c r="L5739">
        <v>1</v>
      </c>
      <c r="M5739">
        <v>3</v>
      </c>
      <c r="N5739" t="s">
        <v>438</v>
      </c>
      <c r="O5739" t="s">
        <v>437</v>
      </c>
      <c r="P5739" t="s">
        <v>438</v>
      </c>
      <c r="Q5739" t="s">
        <v>440</v>
      </c>
    </row>
    <row r="5740" spans="1:17" x14ac:dyDescent="0.3">
      <c r="A5740">
        <v>15739</v>
      </c>
      <c r="B5740" t="s">
        <v>325</v>
      </c>
      <c r="C5740">
        <v>38</v>
      </c>
      <c r="D5740" t="s">
        <v>448</v>
      </c>
      <c r="E5740" t="s">
        <v>418</v>
      </c>
      <c r="F5740" t="s">
        <v>419</v>
      </c>
      <c r="G5740" t="s">
        <v>431</v>
      </c>
      <c r="H5740" t="s">
        <v>434</v>
      </c>
      <c r="I5740">
        <v>7</v>
      </c>
      <c r="J5740">
        <v>74344</v>
      </c>
      <c r="K5740">
        <v>4</v>
      </c>
      <c r="L5740">
        <v>4</v>
      </c>
      <c r="M5740">
        <v>2</v>
      </c>
      <c r="N5740" t="s">
        <v>438</v>
      </c>
      <c r="O5740" t="s">
        <v>437</v>
      </c>
      <c r="P5740" t="s">
        <v>437</v>
      </c>
    </row>
    <row r="5741" spans="1:17" x14ac:dyDescent="0.3">
      <c r="A5741">
        <v>15740</v>
      </c>
      <c r="B5741" t="s">
        <v>391</v>
      </c>
      <c r="C5741">
        <v>43</v>
      </c>
      <c r="D5741" t="s">
        <v>448</v>
      </c>
      <c r="E5741" t="s">
        <v>417</v>
      </c>
      <c r="F5741" t="s">
        <v>420</v>
      </c>
      <c r="G5741" t="s">
        <v>431</v>
      </c>
      <c r="H5741" t="s">
        <v>433</v>
      </c>
      <c r="I5741">
        <v>14</v>
      </c>
      <c r="J5741">
        <v>96303</v>
      </c>
      <c r="K5741">
        <v>4</v>
      </c>
      <c r="L5741">
        <v>1</v>
      </c>
      <c r="M5741">
        <v>4</v>
      </c>
      <c r="N5741" t="s">
        <v>438</v>
      </c>
      <c r="O5741" t="s">
        <v>438</v>
      </c>
      <c r="P5741" t="s">
        <v>437</v>
      </c>
    </row>
    <row r="5742" spans="1:17" x14ac:dyDescent="0.3">
      <c r="A5742">
        <v>15741</v>
      </c>
      <c r="B5742" t="s">
        <v>413</v>
      </c>
      <c r="C5742">
        <v>50</v>
      </c>
      <c r="D5742" t="s">
        <v>445</v>
      </c>
      <c r="E5742" t="s">
        <v>417</v>
      </c>
      <c r="F5742" t="s">
        <v>421</v>
      </c>
      <c r="G5742" t="s">
        <v>429</v>
      </c>
      <c r="H5742" t="s">
        <v>432</v>
      </c>
      <c r="I5742">
        <v>1</v>
      </c>
      <c r="J5742">
        <v>21896</v>
      </c>
      <c r="K5742">
        <v>4</v>
      </c>
      <c r="L5742">
        <v>4</v>
      </c>
      <c r="M5742">
        <v>3</v>
      </c>
      <c r="N5742" t="s">
        <v>438</v>
      </c>
      <c r="O5742" t="s">
        <v>438</v>
      </c>
      <c r="P5742" t="s">
        <v>437</v>
      </c>
    </row>
    <row r="5743" spans="1:17" x14ac:dyDescent="0.3">
      <c r="A5743">
        <v>15742</v>
      </c>
      <c r="B5743" t="s">
        <v>158</v>
      </c>
      <c r="C5743">
        <v>54</v>
      </c>
      <c r="D5743" t="s">
        <v>445</v>
      </c>
      <c r="E5743" t="s">
        <v>418</v>
      </c>
      <c r="F5743" t="s">
        <v>424</v>
      </c>
      <c r="G5743" t="s">
        <v>431</v>
      </c>
      <c r="H5743" t="s">
        <v>436</v>
      </c>
      <c r="I5743">
        <v>2</v>
      </c>
      <c r="J5743">
        <v>39538</v>
      </c>
      <c r="K5743">
        <v>2</v>
      </c>
      <c r="L5743">
        <v>4</v>
      </c>
      <c r="M5743">
        <v>4</v>
      </c>
      <c r="N5743" t="s">
        <v>438</v>
      </c>
      <c r="O5743" t="s">
        <v>438</v>
      </c>
      <c r="P5743" t="s">
        <v>438</v>
      </c>
      <c r="Q5743" t="s">
        <v>443</v>
      </c>
    </row>
    <row r="5744" spans="1:17" x14ac:dyDescent="0.3">
      <c r="A5744">
        <v>15743</v>
      </c>
      <c r="B5744" t="s">
        <v>221</v>
      </c>
      <c r="C5744">
        <v>24</v>
      </c>
      <c r="D5744" t="s">
        <v>449</v>
      </c>
      <c r="E5744" t="s">
        <v>418</v>
      </c>
      <c r="F5744" t="s">
        <v>425</v>
      </c>
      <c r="G5744" t="s">
        <v>430</v>
      </c>
      <c r="H5744" t="s">
        <v>433</v>
      </c>
      <c r="I5744">
        <v>16</v>
      </c>
      <c r="J5744">
        <v>108237</v>
      </c>
      <c r="K5744">
        <v>2</v>
      </c>
      <c r="L5744">
        <v>1</v>
      </c>
      <c r="M5744">
        <v>4</v>
      </c>
      <c r="N5744" t="s">
        <v>437</v>
      </c>
      <c r="O5744" t="s">
        <v>437</v>
      </c>
      <c r="P5744" t="s">
        <v>437</v>
      </c>
    </row>
    <row r="5745" spans="1:17" x14ac:dyDescent="0.3">
      <c r="A5745">
        <v>15744</v>
      </c>
      <c r="B5745" t="s">
        <v>62</v>
      </c>
      <c r="C5745">
        <v>23</v>
      </c>
      <c r="D5745" t="s">
        <v>449</v>
      </c>
      <c r="E5745" t="s">
        <v>417</v>
      </c>
      <c r="F5745" t="s">
        <v>422</v>
      </c>
      <c r="G5745" t="s">
        <v>429</v>
      </c>
      <c r="H5745" t="s">
        <v>433</v>
      </c>
      <c r="I5745">
        <v>17</v>
      </c>
      <c r="J5745">
        <v>78233</v>
      </c>
      <c r="K5745">
        <v>1</v>
      </c>
      <c r="L5745">
        <v>4</v>
      </c>
      <c r="M5745">
        <v>3</v>
      </c>
      <c r="N5745" t="s">
        <v>438</v>
      </c>
      <c r="O5745" t="s">
        <v>438</v>
      </c>
      <c r="P5745" t="s">
        <v>437</v>
      </c>
    </row>
    <row r="5746" spans="1:17" x14ac:dyDescent="0.3">
      <c r="A5746">
        <v>15745</v>
      </c>
      <c r="B5746" t="s">
        <v>310</v>
      </c>
      <c r="C5746">
        <v>27</v>
      </c>
      <c r="D5746" t="s">
        <v>447</v>
      </c>
      <c r="E5746" t="s">
        <v>418</v>
      </c>
      <c r="F5746" t="s">
        <v>425</v>
      </c>
      <c r="G5746" t="s">
        <v>431</v>
      </c>
      <c r="H5746" t="s">
        <v>434</v>
      </c>
      <c r="I5746">
        <v>16</v>
      </c>
      <c r="J5746">
        <v>31691</v>
      </c>
      <c r="K5746">
        <v>1</v>
      </c>
      <c r="L5746">
        <v>1</v>
      </c>
      <c r="M5746">
        <v>1</v>
      </c>
      <c r="N5746" t="s">
        <v>437</v>
      </c>
      <c r="O5746" t="s">
        <v>437</v>
      </c>
      <c r="P5746" t="s">
        <v>438</v>
      </c>
      <c r="Q5746" t="s">
        <v>439</v>
      </c>
    </row>
    <row r="5747" spans="1:17" x14ac:dyDescent="0.3">
      <c r="A5747">
        <v>15746</v>
      </c>
      <c r="B5747" t="s">
        <v>41</v>
      </c>
      <c r="C5747">
        <v>38</v>
      </c>
      <c r="D5747" t="s">
        <v>448</v>
      </c>
      <c r="E5747" t="s">
        <v>417</v>
      </c>
      <c r="F5747" t="s">
        <v>422</v>
      </c>
      <c r="G5747" t="s">
        <v>427</v>
      </c>
      <c r="H5747" t="s">
        <v>435</v>
      </c>
      <c r="I5747">
        <v>13</v>
      </c>
      <c r="J5747">
        <v>103531</v>
      </c>
      <c r="K5747">
        <v>2</v>
      </c>
      <c r="L5747">
        <v>1</v>
      </c>
      <c r="M5747">
        <v>1</v>
      </c>
      <c r="N5747" t="s">
        <v>437</v>
      </c>
      <c r="O5747" t="s">
        <v>438</v>
      </c>
      <c r="P5747" t="s">
        <v>437</v>
      </c>
    </row>
    <row r="5748" spans="1:17" x14ac:dyDescent="0.3">
      <c r="A5748">
        <v>15747</v>
      </c>
      <c r="B5748" t="s">
        <v>261</v>
      </c>
      <c r="C5748">
        <v>27</v>
      </c>
      <c r="D5748" t="s">
        <v>447</v>
      </c>
      <c r="E5748" t="s">
        <v>417</v>
      </c>
      <c r="F5748" t="s">
        <v>419</v>
      </c>
      <c r="G5748" t="s">
        <v>428</v>
      </c>
      <c r="H5748" t="s">
        <v>436</v>
      </c>
      <c r="I5748">
        <v>10</v>
      </c>
      <c r="J5748">
        <v>42818</v>
      </c>
      <c r="K5748">
        <v>2</v>
      </c>
      <c r="L5748">
        <v>3</v>
      </c>
      <c r="M5748">
        <v>4</v>
      </c>
      <c r="N5748" t="s">
        <v>438</v>
      </c>
      <c r="O5748" t="s">
        <v>438</v>
      </c>
      <c r="P5748" t="s">
        <v>437</v>
      </c>
    </row>
    <row r="5749" spans="1:17" x14ac:dyDescent="0.3">
      <c r="A5749">
        <v>15748</v>
      </c>
      <c r="B5749" t="s">
        <v>112</v>
      </c>
      <c r="C5749">
        <v>26</v>
      </c>
      <c r="D5749" t="s">
        <v>447</v>
      </c>
      <c r="E5749" t="s">
        <v>418</v>
      </c>
      <c r="F5749" t="s">
        <v>424</v>
      </c>
      <c r="G5749" t="s">
        <v>427</v>
      </c>
      <c r="H5749" t="s">
        <v>436</v>
      </c>
      <c r="I5749">
        <v>13</v>
      </c>
      <c r="J5749">
        <v>40860</v>
      </c>
      <c r="K5749">
        <v>2</v>
      </c>
      <c r="L5749">
        <v>3</v>
      </c>
      <c r="M5749">
        <v>4</v>
      </c>
      <c r="N5749" t="s">
        <v>437</v>
      </c>
      <c r="O5749" t="s">
        <v>438</v>
      </c>
      <c r="P5749" t="s">
        <v>437</v>
      </c>
    </row>
    <row r="5750" spans="1:17" x14ac:dyDescent="0.3">
      <c r="A5750">
        <v>15749</v>
      </c>
      <c r="B5750" t="s">
        <v>362</v>
      </c>
      <c r="C5750">
        <v>42</v>
      </c>
      <c r="D5750" t="s">
        <v>448</v>
      </c>
      <c r="E5750" t="s">
        <v>417</v>
      </c>
      <c r="F5750" t="s">
        <v>423</v>
      </c>
      <c r="G5750" t="s">
        <v>431</v>
      </c>
      <c r="H5750" t="s">
        <v>434</v>
      </c>
      <c r="I5750">
        <v>4</v>
      </c>
      <c r="J5750">
        <v>84050</v>
      </c>
      <c r="K5750">
        <v>4</v>
      </c>
      <c r="L5750">
        <v>2</v>
      </c>
      <c r="M5750">
        <v>2</v>
      </c>
      <c r="N5750" t="s">
        <v>438</v>
      </c>
      <c r="O5750" t="s">
        <v>438</v>
      </c>
      <c r="P5750" t="s">
        <v>437</v>
      </c>
    </row>
    <row r="5751" spans="1:17" x14ac:dyDescent="0.3">
      <c r="A5751">
        <v>15750</v>
      </c>
      <c r="B5751" t="s">
        <v>227</v>
      </c>
      <c r="C5751">
        <v>21</v>
      </c>
      <c r="D5751" t="s">
        <v>449</v>
      </c>
      <c r="E5751" t="s">
        <v>417</v>
      </c>
      <c r="F5751" t="s">
        <v>420</v>
      </c>
      <c r="G5751" t="s">
        <v>426</v>
      </c>
      <c r="H5751" t="s">
        <v>434</v>
      </c>
      <c r="I5751">
        <v>5</v>
      </c>
      <c r="J5751">
        <v>52106</v>
      </c>
      <c r="K5751">
        <v>1</v>
      </c>
      <c r="L5751">
        <v>2</v>
      </c>
      <c r="M5751">
        <v>1</v>
      </c>
      <c r="N5751" t="s">
        <v>437</v>
      </c>
      <c r="O5751" t="s">
        <v>437</v>
      </c>
      <c r="P5751" t="s">
        <v>438</v>
      </c>
      <c r="Q5751" t="s">
        <v>444</v>
      </c>
    </row>
    <row r="5752" spans="1:17" x14ac:dyDescent="0.3">
      <c r="A5752">
        <v>15751</v>
      </c>
      <c r="B5752" t="s">
        <v>142</v>
      </c>
      <c r="C5752">
        <v>24</v>
      </c>
      <c r="D5752" t="s">
        <v>449</v>
      </c>
      <c r="E5752" t="s">
        <v>417</v>
      </c>
      <c r="F5752" t="s">
        <v>424</v>
      </c>
      <c r="G5752" t="s">
        <v>430</v>
      </c>
      <c r="H5752" t="s">
        <v>433</v>
      </c>
      <c r="I5752">
        <v>18</v>
      </c>
      <c r="J5752">
        <v>44761</v>
      </c>
      <c r="K5752">
        <v>4</v>
      </c>
      <c r="L5752">
        <v>1</v>
      </c>
      <c r="M5752">
        <v>1</v>
      </c>
      <c r="N5752" t="s">
        <v>438</v>
      </c>
      <c r="O5752" t="s">
        <v>437</v>
      </c>
      <c r="P5752" t="s">
        <v>438</v>
      </c>
      <c r="Q5752" t="s">
        <v>439</v>
      </c>
    </row>
    <row r="5753" spans="1:17" x14ac:dyDescent="0.3">
      <c r="A5753">
        <v>15752</v>
      </c>
      <c r="B5753" t="s">
        <v>137</v>
      </c>
      <c r="C5753">
        <v>49</v>
      </c>
      <c r="D5753" t="s">
        <v>445</v>
      </c>
      <c r="E5753" t="s">
        <v>417</v>
      </c>
      <c r="F5753" t="s">
        <v>420</v>
      </c>
      <c r="G5753" t="s">
        <v>427</v>
      </c>
      <c r="H5753" t="s">
        <v>434</v>
      </c>
      <c r="I5753">
        <v>10</v>
      </c>
      <c r="J5753">
        <v>98852</v>
      </c>
      <c r="K5753">
        <v>3</v>
      </c>
      <c r="L5753">
        <v>4</v>
      </c>
      <c r="M5753">
        <v>4</v>
      </c>
      <c r="N5753" t="s">
        <v>438</v>
      </c>
      <c r="O5753" t="s">
        <v>437</v>
      </c>
      <c r="P5753" t="s">
        <v>437</v>
      </c>
    </row>
    <row r="5754" spans="1:17" x14ac:dyDescent="0.3">
      <c r="A5754">
        <v>15753</v>
      </c>
      <c r="B5754" t="s">
        <v>222</v>
      </c>
      <c r="C5754">
        <v>41</v>
      </c>
      <c r="D5754" t="s">
        <v>448</v>
      </c>
      <c r="E5754" t="s">
        <v>418</v>
      </c>
      <c r="F5754" t="s">
        <v>420</v>
      </c>
      <c r="G5754" t="s">
        <v>427</v>
      </c>
      <c r="H5754" t="s">
        <v>435</v>
      </c>
      <c r="I5754">
        <v>1</v>
      </c>
      <c r="J5754">
        <v>97733</v>
      </c>
      <c r="K5754">
        <v>3</v>
      </c>
      <c r="L5754">
        <v>1</v>
      </c>
      <c r="M5754">
        <v>2</v>
      </c>
      <c r="N5754" t="s">
        <v>438</v>
      </c>
      <c r="O5754" t="s">
        <v>438</v>
      </c>
      <c r="P5754" t="s">
        <v>437</v>
      </c>
    </row>
    <row r="5755" spans="1:17" x14ac:dyDescent="0.3">
      <c r="A5755">
        <v>15754</v>
      </c>
      <c r="B5755" t="s">
        <v>376</v>
      </c>
      <c r="C5755">
        <v>46</v>
      </c>
      <c r="D5755" t="s">
        <v>445</v>
      </c>
      <c r="E5755" t="s">
        <v>417</v>
      </c>
      <c r="F5755" t="s">
        <v>423</v>
      </c>
      <c r="G5755" t="s">
        <v>429</v>
      </c>
      <c r="H5755" t="s">
        <v>433</v>
      </c>
      <c r="I5755">
        <v>9</v>
      </c>
      <c r="J5755">
        <v>56101</v>
      </c>
      <c r="K5755">
        <v>3</v>
      </c>
      <c r="L5755">
        <v>3</v>
      </c>
      <c r="M5755">
        <v>2</v>
      </c>
      <c r="N5755" t="s">
        <v>438</v>
      </c>
      <c r="O5755" t="s">
        <v>437</v>
      </c>
      <c r="P5755" t="s">
        <v>437</v>
      </c>
    </row>
    <row r="5756" spans="1:17" x14ac:dyDescent="0.3">
      <c r="A5756">
        <v>15755</v>
      </c>
      <c r="B5756" t="s">
        <v>340</v>
      </c>
      <c r="C5756">
        <v>34</v>
      </c>
      <c r="D5756" t="s">
        <v>446</v>
      </c>
      <c r="E5756" t="s">
        <v>417</v>
      </c>
      <c r="F5756" t="s">
        <v>423</v>
      </c>
      <c r="G5756" t="s">
        <v>429</v>
      </c>
      <c r="H5756" t="s">
        <v>433</v>
      </c>
      <c r="I5756">
        <v>12</v>
      </c>
      <c r="J5756">
        <v>104146</v>
      </c>
      <c r="K5756">
        <v>3</v>
      </c>
      <c r="L5756">
        <v>2</v>
      </c>
      <c r="M5756">
        <v>2</v>
      </c>
      <c r="N5756" t="s">
        <v>438</v>
      </c>
      <c r="O5756" t="s">
        <v>438</v>
      </c>
      <c r="P5756" t="s">
        <v>437</v>
      </c>
    </row>
    <row r="5757" spans="1:17" x14ac:dyDescent="0.3">
      <c r="A5757">
        <v>15756</v>
      </c>
      <c r="B5757" t="s">
        <v>116</v>
      </c>
      <c r="C5757">
        <v>29</v>
      </c>
      <c r="D5757" t="s">
        <v>447</v>
      </c>
      <c r="E5757" t="s">
        <v>417</v>
      </c>
      <c r="F5757" t="s">
        <v>422</v>
      </c>
      <c r="G5757" t="s">
        <v>429</v>
      </c>
      <c r="H5757" t="s">
        <v>433</v>
      </c>
      <c r="I5757">
        <v>1</v>
      </c>
      <c r="J5757">
        <v>23213</v>
      </c>
      <c r="K5757">
        <v>4</v>
      </c>
      <c r="L5757">
        <v>1</v>
      </c>
      <c r="M5757">
        <v>3</v>
      </c>
      <c r="N5757" t="s">
        <v>438</v>
      </c>
      <c r="O5757" t="s">
        <v>438</v>
      </c>
      <c r="P5757" t="s">
        <v>437</v>
      </c>
    </row>
    <row r="5758" spans="1:17" x14ac:dyDescent="0.3">
      <c r="A5758">
        <v>15757</v>
      </c>
      <c r="B5758" t="s">
        <v>119</v>
      </c>
      <c r="C5758">
        <v>32</v>
      </c>
      <c r="D5758" t="s">
        <v>446</v>
      </c>
      <c r="E5758" t="s">
        <v>418</v>
      </c>
      <c r="F5758" t="s">
        <v>423</v>
      </c>
      <c r="G5758" t="s">
        <v>431</v>
      </c>
      <c r="H5758" t="s">
        <v>436</v>
      </c>
      <c r="I5758">
        <v>13</v>
      </c>
      <c r="J5758">
        <v>138703</v>
      </c>
      <c r="K5758">
        <v>3</v>
      </c>
      <c r="L5758">
        <v>4</v>
      </c>
      <c r="M5758">
        <v>3</v>
      </c>
      <c r="N5758" t="s">
        <v>437</v>
      </c>
      <c r="O5758" t="s">
        <v>437</v>
      </c>
      <c r="P5758" t="s">
        <v>437</v>
      </c>
    </row>
    <row r="5759" spans="1:17" x14ac:dyDescent="0.3">
      <c r="A5759">
        <v>15758</v>
      </c>
      <c r="B5759" t="s">
        <v>160</v>
      </c>
      <c r="C5759">
        <v>26</v>
      </c>
      <c r="D5759" t="s">
        <v>447</v>
      </c>
      <c r="E5759" t="s">
        <v>418</v>
      </c>
      <c r="F5759" t="s">
        <v>419</v>
      </c>
      <c r="G5759" t="s">
        <v>426</v>
      </c>
      <c r="H5759" t="s">
        <v>436</v>
      </c>
      <c r="I5759">
        <v>16</v>
      </c>
      <c r="J5759">
        <v>135979</v>
      </c>
      <c r="K5759">
        <v>2</v>
      </c>
      <c r="L5759">
        <v>4</v>
      </c>
      <c r="M5759">
        <v>3</v>
      </c>
      <c r="N5759" t="s">
        <v>437</v>
      </c>
      <c r="O5759" t="s">
        <v>437</v>
      </c>
      <c r="P5759" t="s">
        <v>437</v>
      </c>
    </row>
    <row r="5760" spans="1:17" x14ac:dyDescent="0.3">
      <c r="A5760">
        <v>15759</v>
      </c>
      <c r="B5760" t="s">
        <v>74</v>
      </c>
      <c r="C5760">
        <v>40</v>
      </c>
      <c r="D5760" t="s">
        <v>448</v>
      </c>
      <c r="E5760" t="s">
        <v>418</v>
      </c>
      <c r="F5760" t="s">
        <v>425</v>
      </c>
      <c r="G5760" t="s">
        <v>427</v>
      </c>
      <c r="H5760" t="s">
        <v>433</v>
      </c>
      <c r="I5760">
        <v>8</v>
      </c>
      <c r="J5760">
        <v>129169</v>
      </c>
      <c r="K5760">
        <v>3</v>
      </c>
      <c r="L5760">
        <v>1</v>
      </c>
      <c r="M5760">
        <v>2</v>
      </c>
      <c r="N5760" t="s">
        <v>437</v>
      </c>
      <c r="O5760" t="s">
        <v>437</v>
      </c>
      <c r="P5760" t="s">
        <v>437</v>
      </c>
    </row>
    <row r="5761" spans="1:17" x14ac:dyDescent="0.3">
      <c r="A5761">
        <v>15760</v>
      </c>
      <c r="B5761" t="s">
        <v>199</v>
      </c>
      <c r="C5761">
        <v>44</v>
      </c>
      <c r="D5761" t="s">
        <v>448</v>
      </c>
      <c r="E5761" t="s">
        <v>417</v>
      </c>
      <c r="F5761" t="s">
        <v>421</v>
      </c>
      <c r="G5761" t="s">
        <v>428</v>
      </c>
      <c r="H5761" t="s">
        <v>435</v>
      </c>
      <c r="I5761">
        <v>7</v>
      </c>
      <c r="J5761">
        <v>88053</v>
      </c>
      <c r="K5761">
        <v>2</v>
      </c>
      <c r="L5761">
        <v>2</v>
      </c>
      <c r="M5761">
        <v>1</v>
      </c>
      <c r="N5761" t="s">
        <v>437</v>
      </c>
      <c r="O5761" t="s">
        <v>437</v>
      </c>
      <c r="P5761" t="s">
        <v>437</v>
      </c>
    </row>
    <row r="5762" spans="1:17" x14ac:dyDescent="0.3">
      <c r="A5762">
        <v>15761</v>
      </c>
      <c r="B5762" t="s">
        <v>67</v>
      </c>
      <c r="C5762">
        <v>47</v>
      </c>
      <c r="D5762" t="s">
        <v>445</v>
      </c>
      <c r="E5762" t="s">
        <v>418</v>
      </c>
      <c r="F5762" t="s">
        <v>423</v>
      </c>
      <c r="G5762" t="s">
        <v>429</v>
      </c>
      <c r="H5762" t="s">
        <v>432</v>
      </c>
      <c r="I5762">
        <v>7</v>
      </c>
      <c r="J5762">
        <v>49676</v>
      </c>
      <c r="K5762">
        <v>4</v>
      </c>
      <c r="L5762">
        <v>2</v>
      </c>
      <c r="M5762">
        <v>3</v>
      </c>
      <c r="N5762" t="s">
        <v>437</v>
      </c>
      <c r="O5762" t="s">
        <v>438</v>
      </c>
      <c r="P5762" t="s">
        <v>437</v>
      </c>
    </row>
    <row r="5763" spans="1:17" x14ac:dyDescent="0.3">
      <c r="A5763">
        <v>15762</v>
      </c>
      <c r="B5763" t="s">
        <v>316</v>
      </c>
      <c r="C5763">
        <v>58</v>
      </c>
      <c r="D5763" t="s">
        <v>445</v>
      </c>
      <c r="E5763" t="s">
        <v>418</v>
      </c>
      <c r="F5763" t="s">
        <v>425</v>
      </c>
      <c r="G5763" t="s">
        <v>426</v>
      </c>
      <c r="H5763" t="s">
        <v>433</v>
      </c>
      <c r="I5763">
        <v>6</v>
      </c>
      <c r="J5763">
        <v>146643</v>
      </c>
      <c r="K5763">
        <v>1</v>
      </c>
      <c r="L5763">
        <v>1</v>
      </c>
      <c r="M5763">
        <v>4</v>
      </c>
      <c r="N5763" t="s">
        <v>438</v>
      </c>
      <c r="O5763" t="s">
        <v>437</v>
      </c>
      <c r="P5763" t="s">
        <v>438</v>
      </c>
      <c r="Q5763" t="s">
        <v>443</v>
      </c>
    </row>
    <row r="5764" spans="1:17" x14ac:dyDescent="0.3">
      <c r="A5764">
        <v>15763</v>
      </c>
      <c r="B5764" t="s">
        <v>143</v>
      </c>
      <c r="C5764">
        <v>28</v>
      </c>
      <c r="D5764" t="s">
        <v>447</v>
      </c>
      <c r="E5764" t="s">
        <v>418</v>
      </c>
      <c r="F5764" t="s">
        <v>422</v>
      </c>
      <c r="G5764" t="s">
        <v>431</v>
      </c>
      <c r="H5764" t="s">
        <v>434</v>
      </c>
      <c r="I5764">
        <v>15</v>
      </c>
      <c r="J5764">
        <v>31240</v>
      </c>
      <c r="K5764">
        <v>1</v>
      </c>
      <c r="L5764">
        <v>4</v>
      </c>
      <c r="M5764">
        <v>4</v>
      </c>
      <c r="N5764" t="s">
        <v>437</v>
      </c>
      <c r="O5764" t="s">
        <v>438</v>
      </c>
      <c r="P5764" t="s">
        <v>438</v>
      </c>
      <c r="Q5764" t="s">
        <v>441</v>
      </c>
    </row>
    <row r="5765" spans="1:17" x14ac:dyDescent="0.3">
      <c r="A5765">
        <v>15764</v>
      </c>
      <c r="B5765" t="s">
        <v>399</v>
      </c>
      <c r="C5765">
        <v>21</v>
      </c>
      <c r="D5765" t="s">
        <v>449</v>
      </c>
      <c r="E5765" t="s">
        <v>417</v>
      </c>
      <c r="F5765" t="s">
        <v>423</v>
      </c>
      <c r="G5765" t="s">
        <v>426</v>
      </c>
      <c r="H5765" t="s">
        <v>432</v>
      </c>
      <c r="I5765">
        <v>18</v>
      </c>
      <c r="J5765">
        <v>142737</v>
      </c>
      <c r="K5765">
        <v>3</v>
      </c>
      <c r="L5765">
        <v>2</v>
      </c>
      <c r="M5765">
        <v>4</v>
      </c>
      <c r="N5765" t="s">
        <v>438</v>
      </c>
      <c r="O5765" t="s">
        <v>438</v>
      </c>
      <c r="P5765" t="s">
        <v>437</v>
      </c>
    </row>
    <row r="5766" spans="1:17" x14ac:dyDescent="0.3">
      <c r="A5766">
        <v>15765</v>
      </c>
      <c r="B5766" t="s">
        <v>410</v>
      </c>
      <c r="C5766">
        <v>44</v>
      </c>
      <c r="D5766" t="s">
        <v>448</v>
      </c>
      <c r="E5766" t="s">
        <v>418</v>
      </c>
      <c r="F5766" t="s">
        <v>421</v>
      </c>
      <c r="G5766" t="s">
        <v>429</v>
      </c>
      <c r="H5766" t="s">
        <v>436</v>
      </c>
      <c r="I5766">
        <v>16</v>
      </c>
      <c r="J5766">
        <v>131683</v>
      </c>
      <c r="K5766">
        <v>1</v>
      </c>
      <c r="L5766">
        <v>2</v>
      </c>
      <c r="M5766">
        <v>1</v>
      </c>
      <c r="N5766" t="s">
        <v>437</v>
      </c>
      <c r="O5766" t="s">
        <v>438</v>
      </c>
      <c r="P5766" t="s">
        <v>438</v>
      </c>
      <c r="Q5766" t="s">
        <v>444</v>
      </c>
    </row>
    <row r="5767" spans="1:17" x14ac:dyDescent="0.3">
      <c r="A5767">
        <v>15766</v>
      </c>
      <c r="B5767" t="s">
        <v>76</v>
      </c>
      <c r="C5767">
        <v>27</v>
      </c>
      <c r="D5767" t="s">
        <v>447</v>
      </c>
      <c r="E5767" t="s">
        <v>418</v>
      </c>
      <c r="F5767" t="s">
        <v>424</v>
      </c>
      <c r="G5767" t="s">
        <v>430</v>
      </c>
      <c r="H5767" t="s">
        <v>436</v>
      </c>
      <c r="I5767">
        <v>0</v>
      </c>
      <c r="J5767">
        <v>120458</v>
      </c>
      <c r="K5767">
        <v>2</v>
      </c>
      <c r="L5767">
        <v>2</v>
      </c>
      <c r="M5767">
        <v>3</v>
      </c>
      <c r="N5767" t="s">
        <v>438</v>
      </c>
      <c r="O5767" t="s">
        <v>438</v>
      </c>
      <c r="P5767" t="s">
        <v>437</v>
      </c>
    </row>
    <row r="5768" spans="1:17" x14ac:dyDescent="0.3">
      <c r="A5768">
        <v>15767</v>
      </c>
      <c r="B5768" t="s">
        <v>376</v>
      </c>
      <c r="C5768">
        <v>39</v>
      </c>
      <c r="D5768" t="s">
        <v>448</v>
      </c>
      <c r="E5768" t="s">
        <v>418</v>
      </c>
      <c r="F5768" t="s">
        <v>423</v>
      </c>
      <c r="G5768" t="s">
        <v>427</v>
      </c>
      <c r="H5768" t="s">
        <v>432</v>
      </c>
      <c r="I5768">
        <v>12</v>
      </c>
      <c r="J5768">
        <v>34906</v>
      </c>
      <c r="K5768">
        <v>3</v>
      </c>
      <c r="L5768">
        <v>3</v>
      </c>
      <c r="M5768">
        <v>1</v>
      </c>
      <c r="N5768" t="s">
        <v>437</v>
      </c>
      <c r="O5768" t="s">
        <v>438</v>
      </c>
      <c r="P5768" t="s">
        <v>437</v>
      </c>
    </row>
    <row r="5769" spans="1:17" x14ac:dyDescent="0.3">
      <c r="A5769">
        <v>15768</v>
      </c>
      <c r="B5769" t="s">
        <v>376</v>
      </c>
      <c r="C5769">
        <v>42</v>
      </c>
      <c r="D5769" t="s">
        <v>448</v>
      </c>
      <c r="E5769" t="s">
        <v>417</v>
      </c>
      <c r="F5769" t="s">
        <v>425</v>
      </c>
      <c r="G5769" t="s">
        <v>429</v>
      </c>
      <c r="H5769" t="s">
        <v>434</v>
      </c>
      <c r="I5769">
        <v>15</v>
      </c>
      <c r="J5769">
        <v>118065</v>
      </c>
      <c r="K5769">
        <v>3</v>
      </c>
      <c r="L5769">
        <v>1</v>
      </c>
      <c r="M5769">
        <v>3</v>
      </c>
      <c r="N5769" t="s">
        <v>437</v>
      </c>
      <c r="O5769" t="s">
        <v>437</v>
      </c>
      <c r="P5769" t="s">
        <v>437</v>
      </c>
    </row>
    <row r="5770" spans="1:17" x14ac:dyDescent="0.3">
      <c r="A5770">
        <v>15769</v>
      </c>
      <c r="B5770" t="s">
        <v>24</v>
      </c>
      <c r="C5770">
        <v>55</v>
      </c>
      <c r="D5770" t="s">
        <v>445</v>
      </c>
      <c r="E5770" t="s">
        <v>417</v>
      </c>
      <c r="F5770" t="s">
        <v>422</v>
      </c>
      <c r="G5770" t="s">
        <v>428</v>
      </c>
      <c r="H5770" t="s">
        <v>436</v>
      </c>
      <c r="I5770">
        <v>5</v>
      </c>
      <c r="J5770">
        <v>142292</v>
      </c>
      <c r="K5770">
        <v>2</v>
      </c>
      <c r="L5770">
        <v>2</v>
      </c>
      <c r="M5770">
        <v>4</v>
      </c>
      <c r="N5770" t="s">
        <v>438</v>
      </c>
      <c r="O5770" t="s">
        <v>438</v>
      </c>
      <c r="P5770" t="s">
        <v>438</v>
      </c>
      <c r="Q5770" t="s">
        <v>444</v>
      </c>
    </row>
    <row r="5771" spans="1:17" x14ac:dyDescent="0.3">
      <c r="A5771">
        <v>15770</v>
      </c>
      <c r="B5771" t="s">
        <v>194</v>
      </c>
      <c r="C5771">
        <v>50</v>
      </c>
      <c r="D5771" t="s">
        <v>445</v>
      </c>
      <c r="E5771" t="s">
        <v>418</v>
      </c>
      <c r="F5771" t="s">
        <v>422</v>
      </c>
      <c r="G5771" t="s">
        <v>427</v>
      </c>
      <c r="H5771" t="s">
        <v>436</v>
      </c>
      <c r="I5771">
        <v>14</v>
      </c>
      <c r="J5771">
        <v>105022</v>
      </c>
      <c r="K5771">
        <v>2</v>
      </c>
      <c r="L5771">
        <v>2</v>
      </c>
      <c r="M5771">
        <v>4</v>
      </c>
      <c r="N5771" t="s">
        <v>437</v>
      </c>
      <c r="O5771" t="s">
        <v>437</v>
      </c>
      <c r="P5771" t="s">
        <v>438</v>
      </c>
      <c r="Q5771" t="s">
        <v>444</v>
      </c>
    </row>
    <row r="5772" spans="1:17" x14ac:dyDescent="0.3">
      <c r="A5772">
        <v>15771</v>
      </c>
      <c r="B5772" t="s">
        <v>42</v>
      </c>
      <c r="C5772">
        <v>49</v>
      </c>
      <c r="D5772" t="s">
        <v>445</v>
      </c>
      <c r="E5772" t="s">
        <v>418</v>
      </c>
      <c r="F5772" t="s">
        <v>419</v>
      </c>
      <c r="G5772" t="s">
        <v>426</v>
      </c>
      <c r="H5772" t="s">
        <v>433</v>
      </c>
      <c r="I5772">
        <v>11</v>
      </c>
      <c r="J5772">
        <v>40002</v>
      </c>
      <c r="K5772">
        <v>4</v>
      </c>
      <c r="L5772">
        <v>1</v>
      </c>
      <c r="M5772">
        <v>1</v>
      </c>
      <c r="N5772" t="s">
        <v>437</v>
      </c>
      <c r="O5772" t="s">
        <v>437</v>
      </c>
      <c r="P5772" t="s">
        <v>437</v>
      </c>
    </row>
    <row r="5773" spans="1:17" x14ac:dyDescent="0.3">
      <c r="A5773">
        <v>15772</v>
      </c>
      <c r="B5773" t="s">
        <v>157</v>
      </c>
      <c r="C5773">
        <v>42</v>
      </c>
      <c r="D5773" t="s">
        <v>448</v>
      </c>
      <c r="E5773" t="s">
        <v>418</v>
      </c>
      <c r="F5773" t="s">
        <v>422</v>
      </c>
      <c r="G5773" t="s">
        <v>428</v>
      </c>
      <c r="H5773" t="s">
        <v>435</v>
      </c>
      <c r="I5773">
        <v>7</v>
      </c>
      <c r="J5773">
        <v>40227</v>
      </c>
      <c r="K5773">
        <v>2</v>
      </c>
      <c r="L5773">
        <v>3</v>
      </c>
      <c r="M5773">
        <v>3</v>
      </c>
      <c r="N5773" t="s">
        <v>438</v>
      </c>
      <c r="O5773" t="s">
        <v>438</v>
      </c>
      <c r="P5773" t="s">
        <v>437</v>
      </c>
    </row>
    <row r="5774" spans="1:17" x14ac:dyDescent="0.3">
      <c r="A5774">
        <v>15773</v>
      </c>
      <c r="B5774" t="s">
        <v>266</v>
      </c>
      <c r="C5774">
        <v>31</v>
      </c>
      <c r="D5774" t="s">
        <v>446</v>
      </c>
      <c r="E5774" t="s">
        <v>417</v>
      </c>
      <c r="F5774" t="s">
        <v>424</v>
      </c>
      <c r="G5774" t="s">
        <v>427</v>
      </c>
      <c r="H5774" t="s">
        <v>434</v>
      </c>
      <c r="I5774">
        <v>0</v>
      </c>
      <c r="J5774">
        <v>102440</v>
      </c>
      <c r="K5774">
        <v>4</v>
      </c>
      <c r="L5774">
        <v>4</v>
      </c>
      <c r="M5774">
        <v>4</v>
      </c>
      <c r="N5774" t="s">
        <v>438</v>
      </c>
      <c r="O5774" t="s">
        <v>437</v>
      </c>
      <c r="P5774" t="s">
        <v>437</v>
      </c>
    </row>
    <row r="5775" spans="1:17" x14ac:dyDescent="0.3">
      <c r="A5775">
        <v>15774</v>
      </c>
      <c r="B5775" t="s">
        <v>318</v>
      </c>
      <c r="C5775">
        <v>40</v>
      </c>
      <c r="D5775" t="s">
        <v>448</v>
      </c>
      <c r="E5775" t="s">
        <v>417</v>
      </c>
      <c r="F5775" t="s">
        <v>422</v>
      </c>
      <c r="G5775" t="s">
        <v>428</v>
      </c>
      <c r="H5775" t="s">
        <v>433</v>
      </c>
      <c r="I5775">
        <v>10</v>
      </c>
      <c r="J5775">
        <v>136332</v>
      </c>
      <c r="K5775">
        <v>3</v>
      </c>
      <c r="L5775">
        <v>4</v>
      </c>
      <c r="M5775">
        <v>3</v>
      </c>
      <c r="N5775" t="s">
        <v>438</v>
      </c>
      <c r="O5775" t="s">
        <v>437</v>
      </c>
      <c r="P5775" t="s">
        <v>437</v>
      </c>
    </row>
    <row r="5776" spans="1:17" x14ac:dyDescent="0.3">
      <c r="A5776">
        <v>15775</v>
      </c>
      <c r="B5776" t="s">
        <v>50</v>
      </c>
      <c r="C5776">
        <v>49</v>
      </c>
      <c r="D5776" t="s">
        <v>445</v>
      </c>
      <c r="E5776" t="s">
        <v>418</v>
      </c>
      <c r="F5776" t="s">
        <v>422</v>
      </c>
      <c r="G5776" t="s">
        <v>426</v>
      </c>
      <c r="H5776" t="s">
        <v>435</v>
      </c>
      <c r="I5776">
        <v>14</v>
      </c>
      <c r="J5776">
        <v>20654</v>
      </c>
      <c r="K5776">
        <v>1</v>
      </c>
      <c r="L5776">
        <v>1</v>
      </c>
      <c r="M5776">
        <v>3</v>
      </c>
      <c r="N5776" t="s">
        <v>437</v>
      </c>
      <c r="O5776" t="s">
        <v>438</v>
      </c>
      <c r="P5776" t="s">
        <v>438</v>
      </c>
      <c r="Q5776" t="s">
        <v>443</v>
      </c>
    </row>
    <row r="5777" spans="1:17" x14ac:dyDescent="0.3">
      <c r="A5777">
        <v>15776</v>
      </c>
      <c r="B5777" t="s">
        <v>161</v>
      </c>
      <c r="C5777">
        <v>54</v>
      </c>
      <c r="D5777" t="s">
        <v>445</v>
      </c>
      <c r="E5777" t="s">
        <v>417</v>
      </c>
      <c r="F5777" t="s">
        <v>424</v>
      </c>
      <c r="G5777" t="s">
        <v>429</v>
      </c>
      <c r="H5777" t="s">
        <v>436</v>
      </c>
      <c r="I5777">
        <v>0</v>
      </c>
      <c r="J5777">
        <v>85577</v>
      </c>
      <c r="K5777">
        <v>1</v>
      </c>
      <c r="L5777">
        <v>2</v>
      </c>
      <c r="M5777">
        <v>2</v>
      </c>
      <c r="N5777" t="s">
        <v>438</v>
      </c>
      <c r="O5777" t="s">
        <v>437</v>
      </c>
      <c r="P5777" t="s">
        <v>437</v>
      </c>
    </row>
    <row r="5778" spans="1:17" x14ac:dyDescent="0.3">
      <c r="A5778">
        <v>15777</v>
      </c>
      <c r="B5778" t="s">
        <v>357</v>
      </c>
      <c r="C5778">
        <v>21</v>
      </c>
      <c r="D5778" t="s">
        <v>449</v>
      </c>
      <c r="E5778" t="s">
        <v>418</v>
      </c>
      <c r="F5778" t="s">
        <v>424</v>
      </c>
      <c r="G5778" t="s">
        <v>428</v>
      </c>
      <c r="H5778" t="s">
        <v>435</v>
      </c>
      <c r="I5778">
        <v>15</v>
      </c>
      <c r="J5778">
        <v>84698</v>
      </c>
      <c r="K5778">
        <v>4</v>
      </c>
      <c r="L5778">
        <v>2</v>
      </c>
      <c r="M5778">
        <v>3</v>
      </c>
      <c r="N5778" t="s">
        <v>437</v>
      </c>
      <c r="O5778" t="s">
        <v>438</v>
      </c>
      <c r="P5778" t="s">
        <v>437</v>
      </c>
    </row>
    <row r="5779" spans="1:17" x14ac:dyDescent="0.3">
      <c r="A5779">
        <v>15778</v>
      </c>
      <c r="B5779" t="s">
        <v>192</v>
      </c>
      <c r="C5779">
        <v>51</v>
      </c>
      <c r="D5779" t="s">
        <v>445</v>
      </c>
      <c r="E5779" t="s">
        <v>417</v>
      </c>
      <c r="F5779" t="s">
        <v>421</v>
      </c>
      <c r="G5779" t="s">
        <v>429</v>
      </c>
      <c r="H5779" t="s">
        <v>436</v>
      </c>
      <c r="I5779">
        <v>6</v>
      </c>
      <c r="J5779">
        <v>100468</v>
      </c>
      <c r="K5779">
        <v>1</v>
      </c>
      <c r="L5779">
        <v>4</v>
      </c>
      <c r="M5779">
        <v>1</v>
      </c>
      <c r="N5779" t="s">
        <v>437</v>
      </c>
      <c r="O5779" t="s">
        <v>437</v>
      </c>
      <c r="P5779" t="s">
        <v>437</v>
      </c>
    </row>
    <row r="5780" spans="1:17" x14ac:dyDescent="0.3">
      <c r="A5780">
        <v>15779</v>
      </c>
      <c r="B5780" t="s">
        <v>399</v>
      </c>
      <c r="C5780">
        <v>50</v>
      </c>
      <c r="D5780" t="s">
        <v>445</v>
      </c>
      <c r="E5780" t="s">
        <v>418</v>
      </c>
      <c r="F5780" t="s">
        <v>425</v>
      </c>
      <c r="G5780" t="s">
        <v>426</v>
      </c>
      <c r="H5780" t="s">
        <v>433</v>
      </c>
      <c r="I5780">
        <v>0</v>
      </c>
      <c r="J5780">
        <v>96639</v>
      </c>
      <c r="K5780">
        <v>1</v>
      </c>
      <c r="L5780">
        <v>4</v>
      </c>
      <c r="M5780">
        <v>4</v>
      </c>
      <c r="N5780" t="s">
        <v>438</v>
      </c>
      <c r="O5780" t="s">
        <v>437</v>
      </c>
      <c r="P5780" t="s">
        <v>437</v>
      </c>
    </row>
    <row r="5781" spans="1:17" x14ac:dyDescent="0.3">
      <c r="A5781">
        <v>15780</v>
      </c>
      <c r="B5781" t="s">
        <v>312</v>
      </c>
      <c r="C5781">
        <v>38</v>
      </c>
      <c r="D5781" t="s">
        <v>448</v>
      </c>
      <c r="E5781" t="s">
        <v>417</v>
      </c>
      <c r="F5781" t="s">
        <v>420</v>
      </c>
      <c r="G5781" t="s">
        <v>426</v>
      </c>
      <c r="H5781" t="s">
        <v>436</v>
      </c>
      <c r="I5781">
        <v>1</v>
      </c>
      <c r="J5781">
        <v>138472</v>
      </c>
      <c r="K5781">
        <v>3</v>
      </c>
      <c r="L5781">
        <v>1</v>
      </c>
      <c r="M5781">
        <v>1</v>
      </c>
      <c r="N5781" t="s">
        <v>438</v>
      </c>
      <c r="O5781" t="s">
        <v>437</v>
      </c>
      <c r="P5781" t="s">
        <v>437</v>
      </c>
    </row>
    <row r="5782" spans="1:17" x14ac:dyDescent="0.3">
      <c r="A5782">
        <v>15781</v>
      </c>
      <c r="B5782" t="s">
        <v>129</v>
      </c>
      <c r="C5782">
        <v>37</v>
      </c>
      <c r="D5782" t="s">
        <v>448</v>
      </c>
      <c r="E5782" t="s">
        <v>418</v>
      </c>
      <c r="F5782" t="s">
        <v>422</v>
      </c>
      <c r="G5782" t="s">
        <v>428</v>
      </c>
      <c r="H5782" t="s">
        <v>435</v>
      </c>
      <c r="I5782">
        <v>7</v>
      </c>
      <c r="J5782">
        <v>138639</v>
      </c>
      <c r="K5782">
        <v>4</v>
      </c>
      <c r="L5782">
        <v>3</v>
      </c>
      <c r="M5782">
        <v>3</v>
      </c>
      <c r="N5782" t="s">
        <v>437</v>
      </c>
      <c r="O5782" t="s">
        <v>437</v>
      </c>
      <c r="P5782" t="s">
        <v>437</v>
      </c>
    </row>
    <row r="5783" spans="1:17" x14ac:dyDescent="0.3">
      <c r="A5783">
        <v>15782</v>
      </c>
      <c r="B5783" t="s">
        <v>142</v>
      </c>
      <c r="C5783">
        <v>58</v>
      </c>
      <c r="D5783" t="s">
        <v>445</v>
      </c>
      <c r="E5783" t="s">
        <v>417</v>
      </c>
      <c r="F5783" t="s">
        <v>420</v>
      </c>
      <c r="G5783" t="s">
        <v>428</v>
      </c>
      <c r="H5783" t="s">
        <v>433</v>
      </c>
      <c r="I5783">
        <v>10</v>
      </c>
      <c r="J5783">
        <v>79167</v>
      </c>
      <c r="K5783">
        <v>2</v>
      </c>
      <c r="L5783">
        <v>1</v>
      </c>
      <c r="M5783">
        <v>1</v>
      </c>
      <c r="N5783" t="s">
        <v>438</v>
      </c>
      <c r="O5783" t="s">
        <v>438</v>
      </c>
      <c r="P5783" t="s">
        <v>438</v>
      </c>
      <c r="Q5783" t="s">
        <v>441</v>
      </c>
    </row>
    <row r="5784" spans="1:17" x14ac:dyDescent="0.3">
      <c r="A5784">
        <v>15783</v>
      </c>
      <c r="B5784" t="s">
        <v>381</v>
      </c>
      <c r="C5784">
        <v>34</v>
      </c>
      <c r="D5784" t="s">
        <v>446</v>
      </c>
      <c r="E5784" t="s">
        <v>418</v>
      </c>
      <c r="F5784" t="s">
        <v>420</v>
      </c>
      <c r="G5784" t="s">
        <v>426</v>
      </c>
      <c r="H5784" t="s">
        <v>435</v>
      </c>
      <c r="I5784">
        <v>12</v>
      </c>
      <c r="J5784">
        <v>33135</v>
      </c>
      <c r="K5784">
        <v>1</v>
      </c>
      <c r="L5784">
        <v>1</v>
      </c>
      <c r="M5784">
        <v>4</v>
      </c>
      <c r="N5784" t="s">
        <v>437</v>
      </c>
      <c r="O5784" t="s">
        <v>437</v>
      </c>
      <c r="P5784" t="s">
        <v>437</v>
      </c>
    </row>
    <row r="5785" spans="1:17" x14ac:dyDescent="0.3">
      <c r="A5785">
        <v>15784</v>
      </c>
      <c r="B5785" t="s">
        <v>332</v>
      </c>
      <c r="C5785">
        <v>43</v>
      </c>
      <c r="D5785" t="s">
        <v>448</v>
      </c>
      <c r="E5785" t="s">
        <v>418</v>
      </c>
      <c r="F5785" t="s">
        <v>419</v>
      </c>
      <c r="G5785" t="s">
        <v>428</v>
      </c>
      <c r="H5785" t="s">
        <v>435</v>
      </c>
      <c r="I5785">
        <v>4</v>
      </c>
      <c r="J5785">
        <v>140108</v>
      </c>
      <c r="K5785">
        <v>3</v>
      </c>
      <c r="L5785">
        <v>1</v>
      </c>
      <c r="M5785">
        <v>3</v>
      </c>
      <c r="N5785" t="s">
        <v>437</v>
      </c>
      <c r="O5785" t="s">
        <v>437</v>
      </c>
      <c r="P5785" t="s">
        <v>437</v>
      </c>
    </row>
    <row r="5786" spans="1:17" x14ac:dyDescent="0.3">
      <c r="A5786">
        <v>15785</v>
      </c>
      <c r="B5786" t="s">
        <v>183</v>
      </c>
      <c r="C5786">
        <v>45</v>
      </c>
      <c r="D5786" t="s">
        <v>448</v>
      </c>
      <c r="E5786" t="s">
        <v>418</v>
      </c>
      <c r="F5786" t="s">
        <v>423</v>
      </c>
      <c r="G5786" t="s">
        <v>428</v>
      </c>
      <c r="H5786" t="s">
        <v>432</v>
      </c>
      <c r="I5786">
        <v>17</v>
      </c>
      <c r="J5786">
        <v>112420</v>
      </c>
      <c r="K5786">
        <v>3</v>
      </c>
      <c r="L5786">
        <v>3</v>
      </c>
      <c r="M5786">
        <v>1</v>
      </c>
      <c r="N5786" t="s">
        <v>437</v>
      </c>
      <c r="O5786" t="s">
        <v>438</v>
      </c>
      <c r="P5786" t="s">
        <v>437</v>
      </c>
    </row>
    <row r="5787" spans="1:17" x14ac:dyDescent="0.3">
      <c r="A5787">
        <v>15786</v>
      </c>
      <c r="B5787" t="s">
        <v>323</v>
      </c>
      <c r="C5787">
        <v>35</v>
      </c>
      <c r="D5787" t="s">
        <v>446</v>
      </c>
      <c r="E5787" t="s">
        <v>418</v>
      </c>
      <c r="F5787" t="s">
        <v>422</v>
      </c>
      <c r="G5787" t="s">
        <v>428</v>
      </c>
      <c r="H5787" t="s">
        <v>436</v>
      </c>
      <c r="I5787">
        <v>18</v>
      </c>
      <c r="J5787">
        <v>87049</v>
      </c>
      <c r="K5787">
        <v>1</v>
      </c>
      <c r="L5787">
        <v>1</v>
      </c>
      <c r="M5787">
        <v>3</v>
      </c>
      <c r="N5787" t="s">
        <v>437</v>
      </c>
      <c r="O5787" t="s">
        <v>438</v>
      </c>
      <c r="P5787" t="s">
        <v>437</v>
      </c>
    </row>
    <row r="5788" spans="1:17" x14ac:dyDescent="0.3">
      <c r="A5788">
        <v>15787</v>
      </c>
      <c r="B5788" t="s">
        <v>410</v>
      </c>
      <c r="C5788">
        <v>42</v>
      </c>
      <c r="D5788" t="s">
        <v>448</v>
      </c>
      <c r="E5788" t="s">
        <v>417</v>
      </c>
      <c r="F5788" t="s">
        <v>423</v>
      </c>
      <c r="G5788" t="s">
        <v>431</v>
      </c>
      <c r="H5788" t="s">
        <v>436</v>
      </c>
      <c r="I5788">
        <v>2</v>
      </c>
      <c r="J5788">
        <v>106686</v>
      </c>
      <c r="K5788">
        <v>2</v>
      </c>
      <c r="L5788">
        <v>1</v>
      </c>
      <c r="M5788">
        <v>3</v>
      </c>
      <c r="N5788" t="s">
        <v>438</v>
      </c>
      <c r="O5788" t="s">
        <v>437</v>
      </c>
      <c r="P5788" t="s">
        <v>437</v>
      </c>
    </row>
    <row r="5789" spans="1:17" x14ac:dyDescent="0.3">
      <c r="A5789">
        <v>15788</v>
      </c>
      <c r="B5789" t="s">
        <v>83</v>
      </c>
      <c r="C5789">
        <v>23</v>
      </c>
      <c r="D5789" t="s">
        <v>449</v>
      </c>
      <c r="E5789" t="s">
        <v>418</v>
      </c>
      <c r="F5789" t="s">
        <v>423</v>
      </c>
      <c r="G5789" t="s">
        <v>428</v>
      </c>
      <c r="H5789" t="s">
        <v>435</v>
      </c>
      <c r="I5789">
        <v>0</v>
      </c>
      <c r="J5789">
        <v>105656</v>
      </c>
      <c r="K5789">
        <v>2</v>
      </c>
      <c r="L5789">
        <v>1</v>
      </c>
      <c r="M5789">
        <v>1</v>
      </c>
      <c r="N5789" t="s">
        <v>438</v>
      </c>
      <c r="O5789" t="s">
        <v>437</v>
      </c>
      <c r="P5789" t="s">
        <v>438</v>
      </c>
      <c r="Q5789" t="s">
        <v>442</v>
      </c>
    </row>
    <row r="5790" spans="1:17" x14ac:dyDescent="0.3">
      <c r="A5790">
        <v>15789</v>
      </c>
      <c r="B5790" t="s">
        <v>346</v>
      </c>
      <c r="C5790">
        <v>39</v>
      </c>
      <c r="D5790" t="s">
        <v>448</v>
      </c>
      <c r="E5790" t="s">
        <v>417</v>
      </c>
      <c r="F5790" t="s">
        <v>419</v>
      </c>
      <c r="G5790" t="s">
        <v>427</v>
      </c>
      <c r="H5790" t="s">
        <v>436</v>
      </c>
      <c r="I5790">
        <v>4</v>
      </c>
      <c r="J5790">
        <v>84183</v>
      </c>
      <c r="K5790">
        <v>4</v>
      </c>
      <c r="L5790">
        <v>2</v>
      </c>
      <c r="M5790">
        <v>3</v>
      </c>
      <c r="N5790" t="s">
        <v>438</v>
      </c>
      <c r="O5790" t="s">
        <v>438</v>
      </c>
      <c r="P5790" t="s">
        <v>437</v>
      </c>
    </row>
    <row r="5791" spans="1:17" x14ac:dyDescent="0.3">
      <c r="A5791">
        <v>15790</v>
      </c>
      <c r="B5791" t="s">
        <v>335</v>
      </c>
      <c r="C5791">
        <v>54</v>
      </c>
      <c r="D5791" t="s">
        <v>445</v>
      </c>
      <c r="E5791" t="s">
        <v>417</v>
      </c>
      <c r="F5791" t="s">
        <v>420</v>
      </c>
      <c r="G5791" t="s">
        <v>426</v>
      </c>
      <c r="H5791" t="s">
        <v>434</v>
      </c>
      <c r="I5791">
        <v>18</v>
      </c>
      <c r="J5791">
        <v>29472</v>
      </c>
      <c r="K5791">
        <v>4</v>
      </c>
      <c r="L5791">
        <v>3</v>
      </c>
      <c r="M5791">
        <v>1</v>
      </c>
      <c r="N5791" t="s">
        <v>437</v>
      </c>
      <c r="O5791" t="s">
        <v>438</v>
      </c>
      <c r="P5791" t="s">
        <v>437</v>
      </c>
    </row>
    <row r="5792" spans="1:17" x14ac:dyDescent="0.3">
      <c r="A5792">
        <v>15791</v>
      </c>
      <c r="B5792" t="s">
        <v>108</v>
      </c>
      <c r="C5792">
        <v>55</v>
      </c>
      <c r="D5792" t="s">
        <v>445</v>
      </c>
      <c r="E5792" t="s">
        <v>418</v>
      </c>
      <c r="F5792" t="s">
        <v>424</v>
      </c>
      <c r="G5792" t="s">
        <v>426</v>
      </c>
      <c r="H5792" t="s">
        <v>436</v>
      </c>
      <c r="I5792">
        <v>8</v>
      </c>
      <c r="J5792">
        <v>57692</v>
      </c>
      <c r="K5792">
        <v>4</v>
      </c>
      <c r="L5792">
        <v>2</v>
      </c>
      <c r="M5792">
        <v>4</v>
      </c>
      <c r="N5792" t="s">
        <v>437</v>
      </c>
      <c r="O5792" t="s">
        <v>438</v>
      </c>
      <c r="P5792" t="s">
        <v>438</v>
      </c>
      <c r="Q5792" t="s">
        <v>441</v>
      </c>
    </row>
    <row r="5793" spans="1:17" x14ac:dyDescent="0.3">
      <c r="A5793">
        <v>15792</v>
      </c>
      <c r="B5793" t="s">
        <v>80</v>
      </c>
      <c r="C5793">
        <v>21</v>
      </c>
      <c r="D5793" t="s">
        <v>449</v>
      </c>
      <c r="E5793" t="s">
        <v>418</v>
      </c>
      <c r="F5793" t="s">
        <v>423</v>
      </c>
      <c r="G5793" t="s">
        <v>430</v>
      </c>
      <c r="H5793" t="s">
        <v>433</v>
      </c>
      <c r="I5793">
        <v>6</v>
      </c>
      <c r="J5793">
        <v>47714</v>
      </c>
      <c r="K5793">
        <v>3</v>
      </c>
      <c r="L5793">
        <v>2</v>
      </c>
      <c r="M5793">
        <v>3</v>
      </c>
      <c r="N5793" t="s">
        <v>437</v>
      </c>
      <c r="O5793" t="s">
        <v>438</v>
      </c>
      <c r="P5793" t="s">
        <v>437</v>
      </c>
    </row>
    <row r="5794" spans="1:17" x14ac:dyDescent="0.3">
      <c r="A5794">
        <v>15793</v>
      </c>
      <c r="B5794" t="s">
        <v>295</v>
      </c>
      <c r="C5794">
        <v>41</v>
      </c>
      <c r="D5794" t="s">
        <v>448</v>
      </c>
      <c r="E5794" t="s">
        <v>418</v>
      </c>
      <c r="F5794" t="s">
        <v>424</v>
      </c>
      <c r="G5794" t="s">
        <v>429</v>
      </c>
      <c r="H5794" t="s">
        <v>436</v>
      </c>
      <c r="I5794">
        <v>11</v>
      </c>
      <c r="J5794">
        <v>126196</v>
      </c>
      <c r="K5794">
        <v>2</v>
      </c>
      <c r="L5794">
        <v>4</v>
      </c>
      <c r="M5794">
        <v>1</v>
      </c>
      <c r="N5794" t="s">
        <v>437</v>
      </c>
      <c r="O5794" t="s">
        <v>437</v>
      </c>
      <c r="P5794" t="s">
        <v>437</v>
      </c>
    </row>
    <row r="5795" spans="1:17" x14ac:dyDescent="0.3">
      <c r="A5795">
        <v>15794</v>
      </c>
      <c r="B5795" t="s">
        <v>372</v>
      </c>
      <c r="C5795">
        <v>49</v>
      </c>
      <c r="D5795" t="s">
        <v>445</v>
      </c>
      <c r="E5795" t="s">
        <v>418</v>
      </c>
      <c r="F5795" t="s">
        <v>424</v>
      </c>
      <c r="G5795" t="s">
        <v>430</v>
      </c>
      <c r="H5795" t="s">
        <v>434</v>
      </c>
      <c r="I5795">
        <v>13</v>
      </c>
      <c r="J5795">
        <v>61179</v>
      </c>
      <c r="K5795">
        <v>4</v>
      </c>
      <c r="L5795">
        <v>1</v>
      </c>
      <c r="M5795">
        <v>4</v>
      </c>
      <c r="N5795" t="s">
        <v>438</v>
      </c>
      <c r="O5795" t="s">
        <v>438</v>
      </c>
      <c r="P5795" t="s">
        <v>437</v>
      </c>
    </row>
    <row r="5796" spans="1:17" x14ac:dyDescent="0.3">
      <c r="A5796">
        <v>15795</v>
      </c>
      <c r="B5796" t="s">
        <v>263</v>
      </c>
      <c r="C5796">
        <v>26</v>
      </c>
      <c r="D5796" t="s">
        <v>447</v>
      </c>
      <c r="E5796" t="s">
        <v>417</v>
      </c>
      <c r="F5796" t="s">
        <v>419</v>
      </c>
      <c r="G5796" t="s">
        <v>428</v>
      </c>
      <c r="H5796" t="s">
        <v>435</v>
      </c>
      <c r="I5796">
        <v>15</v>
      </c>
      <c r="J5796">
        <v>80738</v>
      </c>
      <c r="K5796">
        <v>3</v>
      </c>
      <c r="L5796">
        <v>2</v>
      </c>
      <c r="M5796">
        <v>2</v>
      </c>
      <c r="N5796" t="s">
        <v>437</v>
      </c>
      <c r="O5796" t="s">
        <v>438</v>
      </c>
      <c r="P5796" t="s">
        <v>437</v>
      </c>
    </row>
    <row r="5797" spans="1:17" x14ac:dyDescent="0.3">
      <c r="A5797">
        <v>15796</v>
      </c>
      <c r="B5797" t="s">
        <v>282</v>
      </c>
      <c r="C5797">
        <v>57</v>
      </c>
      <c r="D5797" t="s">
        <v>445</v>
      </c>
      <c r="E5797" t="s">
        <v>417</v>
      </c>
      <c r="F5797" t="s">
        <v>419</v>
      </c>
      <c r="G5797" t="s">
        <v>428</v>
      </c>
      <c r="H5797" t="s">
        <v>436</v>
      </c>
      <c r="I5797">
        <v>12</v>
      </c>
      <c r="J5797">
        <v>73161</v>
      </c>
      <c r="K5797">
        <v>2</v>
      </c>
      <c r="L5797">
        <v>1</v>
      </c>
      <c r="M5797">
        <v>3</v>
      </c>
      <c r="N5797" t="s">
        <v>438</v>
      </c>
      <c r="O5797" t="s">
        <v>437</v>
      </c>
      <c r="P5797" t="s">
        <v>437</v>
      </c>
    </row>
    <row r="5798" spans="1:17" x14ac:dyDescent="0.3">
      <c r="A5798">
        <v>15797</v>
      </c>
      <c r="B5798" t="s">
        <v>369</v>
      </c>
      <c r="C5798">
        <v>21</v>
      </c>
      <c r="D5798" t="s">
        <v>449</v>
      </c>
      <c r="E5798" t="s">
        <v>417</v>
      </c>
      <c r="F5798" t="s">
        <v>425</v>
      </c>
      <c r="G5798" t="s">
        <v>427</v>
      </c>
      <c r="H5798" t="s">
        <v>433</v>
      </c>
      <c r="I5798">
        <v>17</v>
      </c>
      <c r="J5798">
        <v>106879</v>
      </c>
      <c r="K5798">
        <v>1</v>
      </c>
      <c r="L5798">
        <v>1</v>
      </c>
      <c r="M5798">
        <v>4</v>
      </c>
      <c r="N5798" t="s">
        <v>437</v>
      </c>
      <c r="O5798" t="s">
        <v>438</v>
      </c>
      <c r="P5798" t="s">
        <v>437</v>
      </c>
    </row>
    <row r="5799" spans="1:17" x14ac:dyDescent="0.3">
      <c r="A5799">
        <v>15798</v>
      </c>
      <c r="B5799" t="s">
        <v>199</v>
      </c>
      <c r="C5799">
        <v>21</v>
      </c>
      <c r="D5799" t="s">
        <v>449</v>
      </c>
      <c r="E5799" t="s">
        <v>417</v>
      </c>
      <c r="F5799" t="s">
        <v>422</v>
      </c>
      <c r="G5799" t="s">
        <v>427</v>
      </c>
      <c r="H5799" t="s">
        <v>434</v>
      </c>
      <c r="I5799">
        <v>9</v>
      </c>
      <c r="J5799">
        <v>64767</v>
      </c>
      <c r="K5799">
        <v>4</v>
      </c>
      <c r="L5799">
        <v>1</v>
      </c>
      <c r="M5799">
        <v>3</v>
      </c>
      <c r="N5799" t="s">
        <v>438</v>
      </c>
      <c r="O5799" t="s">
        <v>438</v>
      </c>
      <c r="P5799" t="s">
        <v>437</v>
      </c>
    </row>
    <row r="5800" spans="1:17" x14ac:dyDescent="0.3">
      <c r="A5800">
        <v>15799</v>
      </c>
      <c r="B5800" t="s">
        <v>29</v>
      </c>
      <c r="C5800">
        <v>47</v>
      </c>
      <c r="D5800" t="s">
        <v>445</v>
      </c>
      <c r="E5800" t="s">
        <v>418</v>
      </c>
      <c r="F5800" t="s">
        <v>423</v>
      </c>
      <c r="G5800" t="s">
        <v>427</v>
      </c>
      <c r="H5800" t="s">
        <v>432</v>
      </c>
      <c r="I5800">
        <v>5</v>
      </c>
      <c r="J5800">
        <v>46608</v>
      </c>
      <c r="K5800">
        <v>4</v>
      </c>
      <c r="L5800">
        <v>2</v>
      </c>
      <c r="M5800">
        <v>3</v>
      </c>
      <c r="N5800" t="s">
        <v>437</v>
      </c>
      <c r="O5800" t="s">
        <v>437</v>
      </c>
      <c r="P5800" t="s">
        <v>437</v>
      </c>
    </row>
    <row r="5801" spans="1:17" x14ac:dyDescent="0.3">
      <c r="A5801">
        <v>15800</v>
      </c>
      <c r="B5801" t="s">
        <v>53</v>
      </c>
      <c r="C5801">
        <v>41</v>
      </c>
      <c r="D5801" t="s">
        <v>448</v>
      </c>
      <c r="E5801" t="s">
        <v>417</v>
      </c>
      <c r="F5801" t="s">
        <v>420</v>
      </c>
      <c r="G5801" t="s">
        <v>427</v>
      </c>
      <c r="H5801" t="s">
        <v>435</v>
      </c>
      <c r="I5801">
        <v>2</v>
      </c>
      <c r="J5801">
        <v>119933</v>
      </c>
      <c r="K5801">
        <v>2</v>
      </c>
      <c r="L5801">
        <v>4</v>
      </c>
      <c r="M5801">
        <v>2</v>
      </c>
      <c r="N5801" t="s">
        <v>438</v>
      </c>
      <c r="O5801" t="s">
        <v>438</v>
      </c>
      <c r="P5801" t="s">
        <v>437</v>
      </c>
    </row>
    <row r="5802" spans="1:17" x14ac:dyDescent="0.3">
      <c r="A5802">
        <v>15801</v>
      </c>
      <c r="B5802" t="s">
        <v>132</v>
      </c>
      <c r="C5802">
        <v>36</v>
      </c>
      <c r="D5802" t="s">
        <v>448</v>
      </c>
      <c r="E5802" t="s">
        <v>418</v>
      </c>
      <c r="F5802" t="s">
        <v>421</v>
      </c>
      <c r="G5802" t="s">
        <v>427</v>
      </c>
      <c r="H5802" t="s">
        <v>435</v>
      </c>
      <c r="I5802">
        <v>3</v>
      </c>
      <c r="J5802">
        <v>43610</v>
      </c>
      <c r="K5802">
        <v>1</v>
      </c>
      <c r="L5802">
        <v>3</v>
      </c>
      <c r="M5802">
        <v>4</v>
      </c>
      <c r="N5802" t="s">
        <v>438</v>
      </c>
      <c r="O5802" t="s">
        <v>438</v>
      </c>
      <c r="P5802" t="s">
        <v>438</v>
      </c>
      <c r="Q5802" t="s">
        <v>444</v>
      </c>
    </row>
    <row r="5803" spans="1:17" x14ac:dyDescent="0.3">
      <c r="A5803">
        <v>15802</v>
      </c>
      <c r="B5803" t="s">
        <v>202</v>
      </c>
      <c r="C5803">
        <v>46</v>
      </c>
      <c r="D5803" t="s">
        <v>445</v>
      </c>
      <c r="E5803" t="s">
        <v>418</v>
      </c>
      <c r="F5803" t="s">
        <v>419</v>
      </c>
      <c r="G5803" t="s">
        <v>427</v>
      </c>
      <c r="H5803" t="s">
        <v>435</v>
      </c>
      <c r="I5803">
        <v>0</v>
      </c>
      <c r="J5803">
        <v>23249</v>
      </c>
      <c r="K5803">
        <v>1</v>
      </c>
      <c r="L5803">
        <v>4</v>
      </c>
      <c r="M5803">
        <v>3</v>
      </c>
      <c r="N5803" t="s">
        <v>437</v>
      </c>
      <c r="O5803" t="s">
        <v>438</v>
      </c>
      <c r="P5803" t="s">
        <v>437</v>
      </c>
    </row>
    <row r="5804" spans="1:17" x14ac:dyDescent="0.3">
      <c r="A5804">
        <v>15803</v>
      </c>
      <c r="B5804" t="s">
        <v>37</v>
      </c>
      <c r="C5804">
        <v>36</v>
      </c>
      <c r="D5804" t="s">
        <v>448</v>
      </c>
      <c r="E5804" t="s">
        <v>417</v>
      </c>
      <c r="F5804" t="s">
        <v>424</v>
      </c>
      <c r="G5804" t="s">
        <v>427</v>
      </c>
      <c r="H5804" t="s">
        <v>434</v>
      </c>
      <c r="I5804">
        <v>10</v>
      </c>
      <c r="J5804">
        <v>36844</v>
      </c>
      <c r="K5804">
        <v>3</v>
      </c>
      <c r="L5804">
        <v>1</v>
      </c>
      <c r="M5804">
        <v>4</v>
      </c>
      <c r="N5804" t="s">
        <v>437</v>
      </c>
      <c r="O5804" t="s">
        <v>438</v>
      </c>
      <c r="P5804" t="s">
        <v>438</v>
      </c>
      <c r="Q5804" t="s">
        <v>441</v>
      </c>
    </row>
    <row r="5805" spans="1:17" x14ac:dyDescent="0.3">
      <c r="A5805">
        <v>15804</v>
      </c>
      <c r="B5805" t="s">
        <v>336</v>
      </c>
      <c r="C5805">
        <v>48</v>
      </c>
      <c r="D5805" t="s">
        <v>445</v>
      </c>
      <c r="E5805" t="s">
        <v>417</v>
      </c>
      <c r="F5805" t="s">
        <v>425</v>
      </c>
      <c r="G5805" t="s">
        <v>427</v>
      </c>
      <c r="H5805" t="s">
        <v>436</v>
      </c>
      <c r="I5805">
        <v>16</v>
      </c>
      <c r="J5805">
        <v>102209</v>
      </c>
      <c r="K5805">
        <v>4</v>
      </c>
      <c r="L5805">
        <v>4</v>
      </c>
      <c r="M5805">
        <v>2</v>
      </c>
      <c r="N5805" t="s">
        <v>437</v>
      </c>
      <c r="O5805" t="s">
        <v>437</v>
      </c>
      <c r="P5805" t="s">
        <v>437</v>
      </c>
    </row>
    <row r="5806" spans="1:17" x14ac:dyDescent="0.3">
      <c r="A5806">
        <v>15805</v>
      </c>
      <c r="B5806" t="s">
        <v>314</v>
      </c>
      <c r="C5806">
        <v>21</v>
      </c>
      <c r="D5806" t="s">
        <v>449</v>
      </c>
      <c r="E5806" t="s">
        <v>417</v>
      </c>
      <c r="F5806" t="s">
        <v>421</v>
      </c>
      <c r="G5806" t="s">
        <v>431</v>
      </c>
      <c r="H5806" t="s">
        <v>436</v>
      </c>
      <c r="I5806">
        <v>4</v>
      </c>
      <c r="J5806">
        <v>127631</v>
      </c>
      <c r="K5806">
        <v>1</v>
      </c>
      <c r="L5806">
        <v>4</v>
      </c>
      <c r="M5806">
        <v>4</v>
      </c>
      <c r="N5806" t="s">
        <v>437</v>
      </c>
      <c r="O5806" t="s">
        <v>438</v>
      </c>
      <c r="P5806" t="s">
        <v>437</v>
      </c>
    </row>
    <row r="5807" spans="1:17" x14ac:dyDescent="0.3">
      <c r="A5807">
        <v>15806</v>
      </c>
      <c r="B5807" t="s">
        <v>47</v>
      </c>
      <c r="C5807">
        <v>56</v>
      </c>
      <c r="D5807" t="s">
        <v>445</v>
      </c>
      <c r="E5807" t="s">
        <v>417</v>
      </c>
      <c r="F5807" t="s">
        <v>419</v>
      </c>
      <c r="G5807" t="s">
        <v>427</v>
      </c>
      <c r="H5807" t="s">
        <v>436</v>
      </c>
      <c r="I5807">
        <v>11</v>
      </c>
      <c r="J5807">
        <v>84835</v>
      </c>
      <c r="K5807">
        <v>3</v>
      </c>
      <c r="L5807">
        <v>4</v>
      </c>
      <c r="M5807">
        <v>2</v>
      </c>
      <c r="N5807" t="s">
        <v>438</v>
      </c>
      <c r="O5807" t="s">
        <v>438</v>
      </c>
      <c r="P5807" t="s">
        <v>437</v>
      </c>
    </row>
    <row r="5808" spans="1:17" x14ac:dyDescent="0.3">
      <c r="A5808">
        <v>15807</v>
      </c>
      <c r="B5808" t="s">
        <v>255</v>
      </c>
      <c r="C5808">
        <v>30</v>
      </c>
      <c r="D5808" t="s">
        <v>447</v>
      </c>
      <c r="E5808" t="s">
        <v>417</v>
      </c>
      <c r="F5808" t="s">
        <v>425</v>
      </c>
      <c r="G5808" t="s">
        <v>426</v>
      </c>
      <c r="H5808" t="s">
        <v>436</v>
      </c>
      <c r="I5808">
        <v>19</v>
      </c>
      <c r="J5808">
        <v>50901</v>
      </c>
      <c r="K5808">
        <v>4</v>
      </c>
      <c r="L5808">
        <v>3</v>
      </c>
      <c r="M5808">
        <v>4</v>
      </c>
      <c r="N5808" t="s">
        <v>438</v>
      </c>
      <c r="O5808" t="s">
        <v>438</v>
      </c>
      <c r="P5808" t="s">
        <v>438</v>
      </c>
      <c r="Q5808" t="s">
        <v>442</v>
      </c>
    </row>
    <row r="5809" spans="1:17" x14ac:dyDescent="0.3">
      <c r="A5809">
        <v>15808</v>
      </c>
      <c r="B5809" t="s">
        <v>215</v>
      </c>
      <c r="C5809">
        <v>37</v>
      </c>
      <c r="D5809" t="s">
        <v>448</v>
      </c>
      <c r="E5809" t="s">
        <v>417</v>
      </c>
      <c r="F5809" t="s">
        <v>424</v>
      </c>
      <c r="G5809" t="s">
        <v>427</v>
      </c>
      <c r="H5809" t="s">
        <v>435</v>
      </c>
      <c r="I5809">
        <v>6</v>
      </c>
      <c r="J5809">
        <v>79857</v>
      </c>
      <c r="K5809">
        <v>4</v>
      </c>
      <c r="L5809">
        <v>4</v>
      </c>
      <c r="M5809">
        <v>2</v>
      </c>
      <c r="N5809" t="s">
        <v>438</v>
      </c>
      <c r="O5809" t="s">
        <v>437</v>
      </c>
      <c r="P5809" t="s">
        <v>437</v>
      </c>
    </row>
    <row r="5810" spans="1:17" x14ac:dyDescent="0.3">
      <c r="A5810">
        <v>15809</v>
      </c>
      <c r="B5810" t="s">
        <v>258</v>
      </c>
      <c r="C5810">
        <v>43</v>
      </c>
      <c r="D5810" t="s">
        <v>448</v>
      </c>
      <c r="E5810" t="s">
        <v>418</v>
      </c>
      <c r="F5810" t="s">
        <v>423</v>
      </c>
      <c r="G5810" t="s">
        <v>429</v>
      </c>
      <c r="H5810" t="s">
        <v>432</v>
      </c>
      <c r="I5810">
        <v>3</v>
      </c>
      <c r="J5810">
        <v>20223</v>
      </c>
      <c r="K5810">
        <v>4</v>
      </c>
      <c r="L5810">
        <v>3</v>
      </c>
      <c r="M5810">
        <v>4</v>
      </c>
      <c r="N5810" t="s">
        <v>438</v>
      </c>
      <c r="O5810" t="s">
        <v>437</v>
      </c>
      <c r="P5810" t="s">
        <v>437</v>
      </c>
    </row>
    <row r="5811" spans="1:17" x14ac:dyDescent="0.3">
      <c r="A5811">
        <v>15810</v>
      </c>
      <c r="B5811" t="s">
        <v>366</v>
      </c>
      <c r="C5811">
        <v>27</v>
      </c>
      <c r="D5811" t="s">
        <v>447</v>
      </c>
      <c r="E5811" t="s">
        <v>418</v>
      </c>
      <c r="F5811" t="s">
        <v>422</v>
      </c>
      <c r="G5811" t="s">
        <v>427</v>
      </c>
      <c r="H5811" t="s">
        <v>435</v>
      </c>
      <c r="I5811">
        <v>15</v>
      </c>
      <c r="J5811">
        <v>22445</v>
      </c>
      <c r="K5811">
        <v>4</v>
      </c>
      <c r="L5811">
        <v>2</v>
      </c>
      <c r="M5811">
        <v>1</v>
      </c>
      <c r="N5811" t="s">
        <v>437</v>
      </c>
      <c r="O5811" t="s">
        <v>438</v>
      </c>
      <c r="P5811" t="s">
        <v>437</v>
      </c>
    </row>
    <row r="5812" spans="1:17" x14ac:dyDescent="0.3">
      <c r="A5812">
        <v>15811</v>
      </c>
      <c r="B5812" t="s">
        <v>326</v>
      </c>
      <c r="C5812">
        <v>27</v>
      </c>
      <c r="D5812" t="s">
        <v>447</v>
      </c>
      <c r="E5812" t="s">
        <v>418</v>
      </c>
      <c r="F5812" t="s">
        <v>422</v>
      </c>
      <c r="G5812" t="s">
        <v>431</v>
      </c>
      <c r="H5812" t="s">
        <v>432</v>
      </c>
      <c r="I5812">
        <v>14</v>
      </c>
      <c r="J5812">
        <v>142015</v>
      </c>
      <c r="K5812">
        <v>1</v>
      </c>
      <c r="L5812">
        <v>4</v>
      </c>
      <c r="M5812">
        <v>1</v>
      </c>
      <c r="N5812" t="s">
        <v>438</v>
      </c>
      <c r="O5812" t="s">
        <v>437</v>
      </c>
      <c r="P5812" t="s">
        <v>437</v>
      </c>
    </row>
    <row r="5813" spans="1:17" x14ac:dyDescent="0.3">
      <c r="A5813">
        <v>15812</v>
      </c>
      <c r="B5813" t="s">
        <v>391</v>
      </c>
      <c r="C5813">
        <v>35</v>
      </c>
      <c r="D5813" t="s">
        <v>446</v>
      </c>
      <c r="E5813" t="s">
        <v>417</v>
      </c>
      <c r="F5813" t="s">
        <v>425</v>
      </c>
      <c r="G5813" t="s">
        <v>428</v>
      </c>
      <c r="H5813" t="s">
        <v>432</v>
      </c>
      <c r="I5813">
        <v>13</v>
      </c>
      <c r="J5813">
        <v>102373</v>
      </c>
      <c r="K5813">
        <v>1</v>
      </c>
      <c r="L5813">
        <v>1</v>
      </c>
      <c r="M5813">
        <v>3</v>
      </c>
      <c r="N5813" t="s">
        <v>437</v>
      </c>
      <c r="O5813" t="s">
        <v>437</v>
      </c>
      <c r="P5813" t="s">
        <v>438</v>
      </c>
      <c r="Q5813" t="s">
        <v>441</v>
      </c>
    </row>
    <row r="5814" spans="1:17" x14ac:dyDescent="0.3">
      <c r="A5814">
        <v>15813</v>
      </c>
      <c r="B5814" t="s">
        <v>391</v>
      </c>
      <c r="C5814">
        <v>54</v>
      </c>
      <c r="D5814" t="s">
        <v>445</v>
      </c>
      <c r="E5814" t="s">
        <v>418</v>
      </c>
      <c r="F5814" t="s">
        <v>419</v>
      </c>
      <c r="G5814" t="s">
        <v>431</v>
      </c>
      <c r="H5814" t="s">
        <v>436</v>
      </c>
      <c r="I5814">
        <v>1</v>
      </c>
      <c r="J5814">
        <v>65418</v>
      </c>
      <c r="K5814">
        <v>1</v>
      </c>
      <c r="L5814">
        <v>2</v>
      </c>
      <c r="M5814">
        <v>2</v>
      </c>
      <c r="N5814" t="s">
        <v>437</v>
      </c>
      <c r="O5814" t="s">
        <v>438</v>
      </c>
      <c r="P5814" t="s">
        <v>437</v>
      </c>
    </row>
    <row r="5815" spans="1:17" x14ac:dyDescent="0.3">
      <c r="A5815">
        <v>15814</v>
      </c>
      <c r="B5815" t="s">
        <v>262</v>
      </c>
      <c r="C5815">
        <v>24</v>
      </c>
      <c r="D5815" t="s">
        <v>449</v>
      </c>
      <c r="E5815" t="s">
        <v>418</v>
      </c>
      <c r="F5815" t="s">
        <v>422</v>
      </c>
      <c r="G5815" t="s">
        <v>431</v>
      </c>
      <c r="H5815" t="s">
        <v>433</v>
      </c>
      <c r="I5815">
        <v>9</v>
      </c>
      <c r="J5815">
        <v>120350</v>
      </c>
      <c r="K5815">
        <v>2</v>
      </c>
      <c r="L5815">
        <v>3</v>
      </c>
      <c r="M5815">
        <v>3</v>
      </c>
      <c r="N5815" t="s">
        <v>437</v>
      </c>
      <c r="O5815" t="s">
        <v>438</v>
      </c>
      <c r="P5815" t="s">
        <v>437</v>
      </c>
    </row>
    <row r="5816" spans="1:17" x14ac:dyDescent="0.3">
      <c r="A5816">
        <v>15815</v>
      </c>
      <c r="B5816" t="s">
        <v>138</v>
      </c>
      <c r="C5816">
        <v>34</v>
      </c>
      <c r="D5816" t="s">
        <v>446</v>
      </c>
      <c r="E5816" t="s">
        <v>418</v>
      </c>
      <c r="F5816" t="s">
        <v>422</v>
      </c>
      <c r="G5816" t="s">
        <v>428</v>
      </c>
      <c r="H5816" t="s">
        <v>434</v>
      </c>
      <c r="I5816">
        <v>19</v>
      </c>
      <c r="J5816">
        <v>50544</v>
      </c>
      <c r="K5816">
        <v>2</v>
      </c>
      <c r="L5816">
        <v>3</v>
      </c>
      <c r="M5816">
        <v>1</v>
      </c>
      <c r="N5816" t="s">
        <v>438</v>
      </c>
      <c r="O5816" t="s">
        <v>437</v>
      </c>
      <c r="P5816" t="s">
        <v>437</v>
      </c>
    </row>
    <row r="5817" spans="1:17" x14ac:dyDescent="0.3">
      <c r="A5817">
        <v>15816</v>
      </c>
      <c r="B5817" t="s">
        <v>48</v>
      </c>
      <c r="C5817">
        <v>34</v>
      </c>
      <c r="D5817" t="s">
        <v>446</v>
      </c>
      <c r="E5817" t="s">
        <v>418</v>
      </c>
      <c r="F5817" t="s">
        <v>423</v>
      </c>
      <c r="G5817" t="s">
        <v>427</v>
      </c>
      <c r="H5817" t="s">
        <v>433</v>
      </c>
      <c r="I5817">
        <v>1</v>
      </c>
      <c r="J5817">
        <v>117031</v>
      </c>
      <c r="K5817">
        <v>4</v>
      </c>
      <c r="L5817">
        <v>4</v>
      </c>
      <c r="M5817">
        <v>3</v>
      </c>
      <c r="N5817" t="s">
        <v>438</v>
      </c>
      <c r="O5817" t="s">
        <v>438</v>
      </c>
      <c r="P5817" t="s">
        <v>437</v>
      </c>
    </row>
    <row r="5818" spans="1:17" x14ac:dyDescent="0.3">
      <c r="A5818">
        <v>15817</v>
      </c>
      <c r="B5818" t="s">
        <v>270</v>
      </c>
      <c r="C5818">
        <v>36</v>
      </c>
      <c r="D5818" t="s">
        <v>448</v>
      </c>
      <c r="E5818" t="s">
        <v>418</v>
      </c>
      <c r="F5818" t="s">
        <v>424</v>
      </c>
      <c r="G5818" t="s">
        <v>427</v>
      </c>
      <c r="H5818" t="s">
        <v>432</v>
      </c>
      <c r="I5818">
        <v>4</v>
      </c>
      <c r="J5818">
        <v>80066</v>
      </c>
      <c r="K5818">
        <v>1</v>
      </c>
      <c r="L5818">
        <v>3</v>
      </c>
      <c r="M5818">
        <v>4</v>
      </c>
      <c r="N5818" t="s">
        <v>438</v>
      </c>
      <c r="O5818" t="s">
        <v>438</v>
      </c>
      <c r="P5818" t="s">
        <v>437</v>
      </c>
    </row>
    <row r="5819" spans="1:17" x14ac:dyDescent="0.3">
      <c r="A5819">
        <v>15818</v>
      </c>
      <c r="B5819" t="s">
        <v>157</v>
      </c>
      <c r="C5819">
        <v>27</v>
      </c>
      <c r="D5819" t="s">
        <v>447</v>
      </c>
      <c r="E5819" t="s">
        <v>418</v>
      </c>
      <c r="F5819" t="s">
        <v>420</v>
      </c>
      <c r="G5819" t="s">
        <v>428</v>
      </c>
      <c r="H5819" t="s">
        <v>433</v>
      </c>
      <c r="I5819">
        <v>12</v>
      </c>
      <c r="J5819">
        <v>25911</v>
      </c>
      <c r="K5819">
        <v>3</v>
      </c>
      <c r="L5819">
        <v>4</v>
      </c>
      <c r="M5819">
        <v>2</v>
      </c>
      <c r="N5819" t="s">
        <v>438</v>
      </c>
      <c r="O5819" t="s">
        <v>437</v>
      </c>
      <c r="P5819" t="s">
        <v>437</v>
      </c>
    </row>
    <row r="5820" spans="1:17" x14ac:dyDescent="0.3">
      <c r="A5820">
        <v>15819</v>
      </c>
      <c r="B5820" t="s">
        <v>51</v>
      </c>
      <c r="C5820">
        <v>52</v>
      </c>
      <c r="D5820" t="s">
        <v>445</v>
      </c>
      <c r="E5820" t="s">
        <v>417</v>
      </c>
      <c r="F5820" t="s">
        <v>422</v>
      </c>
      <c r="G5820" t="s">
        <v>429</v>
      </c>
      <c r="H5820" t="s">
        <v>432</v>
      </c>
      <c r="I5820">
        <v>9</v>
      </c>
      <c r="J5820">
        <v>130594</v>
      </c>
      <c r="K5820">
        <v>1</v>
      </c>
      <c r="L5820">
        <v>1</v>
      </c>
      <c r="M5820">
        <v>2</v>
      </c>
      <c r="N5820" t="s">
        <v>437</v>
      </c>
      <c r="O5820" t="s">
        <v>438</v>
      </c>
      <c r="P5820" t="s">
        <v>437</v>
      </c>
    </row>
    <row r="5821" spans="1:17" x14ac:dyDescent="0.3">
      <c r="A5821">
        <v>15820</v>
      </c>
      <c r="B5821" t="s">
        <v>116</v>
      </c>
      <c r="C5821">
        <v>39</v>
      </c>
      <c r="D5821" t="s">
        <v>448</v>
      </c>
      <c r="E5821" t="s">
        <v>417</v>
      </c>
      <c r="F5821" t="s">
        <v>425</v>
      </c>
      <c r="G5821" t="s">
        <v>430</v>
      </c>
      <c r="H5821" t="s">
        <v>435</v>
      </c>
      <c r="I5821">
        <v>12</v>
      </c>
      <c r="J5821">
        <v>32880</v>
      </c>
      <c r="K5821">
        <v>3</v>
      </c>
      <c r="L5821">
        <v>1</v>
      </c>
      <c r="M5821">
        <v>4</v>
      </c>
      <c r="N5821" t="s">
        <v>437</v>
      </c>
      <c r="O5821" t="s">
        <v>438</v>
      </c>
      <c r="P5821" t="s">
        <v>437</v>
      </c>
    </row>
    <row r="5822" spans="1:17" x14ac:dyDescent="0.3">
      <c r="A5822">
        <v>15821</v>
      </c>
      <c r="B5822" t="s">
        <v>221</v>
      </c>
      <c r="C5822">
        <v>22</v>
      </c>
      <c r="D5822" t="s">
        <v>449</v>
      </c>
      <c r="E5822" t="s">
        <v>417</v>
      </c>
      <c r="F5822" t="s">
        <v>421</v>
      </c>
      <c r="G5822" t="s">
        <v>426</v>
      </c>
      <c r="H5822" t="s">
        <v>435</v>
      </c>
      <c r="I5822">
        <v>13</v>
      </c>
      <c r="J5822">
        <v>64835</v>
      </c>
      <c r="K5822">
        <v>4</v>
      </c>
      <c r="L5822">
        <v>2</v>
      </c>
      <c r="M5822">
        <v>2</v>
      </c>
      <c r="N5822" t="s">
        <v>438</v>
      </c>
      <c r="O5822" t="s">
        <v>437</v>
      </c>
      <c r="P5822" t="s">
        <v>437</v>
      </c>
    </row>
    <row r="5823" spans="1:17" x14ac:dyDescent="0.3">
      <c r="A5823">
        <v>15822</v>
      </c>
      <c r="B5823" t="s">
        <v>274</v>
      </c>
      <c r="C5823">
        <v>30</v>
      </c>
      <c r="D5823" t="s">
        <v>447</v>
      </c>
      <c r="E5823" t="s">
        <v>418</v>
      </c>
      <c r="F5823" t="s">
        <v>424</v>
      </c>
      <c r="G5823" t="s">
        <v>428</v>
      </c>
      <c r="H5823" t="s">
        <v>436</v>
      </c>
      <c r="I5823">
        <v>17</v>
      </c>
      <c r="J5823">
        <v>45266</v>
      </c>
      <c r="K5823">
        <v>4</v>
      </c>
      <c r="L5823">
        <v>3</v>
      </c>
      <c r="M5823">
        <v>2</v>
      </c>
      <c r="N5823" t="s">
        <v>438</v>
      </c>
      <c r="O5823" t="s">
        <v>437</v>
      </c>
      <c r="P5823" t="s">
        <v>437</v>
      </c>
    </row>
    <row r="5824" spans="1:17" x14ac:dyDescent="0.3">
      <c r="A5824">
        <v>15823</v>
      </c>
      <c r="B5824" t="s">
        <v>286</v>
      </c>
      <c r="C5824">
        <v>37</v>
      </c>
      <c r="D5824" t="s">
        <v>448</v>
      </c>
      <c r="E5824" t="s">
        <v>417</v>
      </c>
      <c r="F5824" t="s">
        <v>423</v>
      </c>
      <c r="G5824" t="s">
        <v>427</v>
      </c>
      <c r="H5824" t="s">
        <v>434</v>
      </c>
      <c r="I5824">
        <v>19</v>
      </c>
      <c r="J5824">
        <v>25479</v>
      </c>
      <c r="K5824">
        <v>4</v>
      </c>
      <c r="L5824">
        <v>1</v>
      </c>
      <c r="M5824">
        <v>3</v>
      </c>
      <c r="N5824" t="s">
        <v>437</v>
      </c>
      <c r="O5824" t="s">
        <v>437</v>
      </c>
      <c r="P5824" t="s">
        <v>437</v>
      </c>
    </row>
    <row r="5825" spans="1:17" x14ac:dyDescent="0.3">
      <c r="A5825">
        <v>15824</v>
      </c>
      <c r="B5825" t="s">
        <v>339</v>
      </c>
      <c r="C5825">
        <v>57</v>
      </c>
      <c r="D5825" t="s">
        <v>445</v>
      </c>
      <c r="E5825" t="s">
        <v>417</v>
      </c>
      <c r="F5825" t="s">
        <v>424</v>
      </c>
      <c r="G5825" t="s">
        <v>426</v>
      </c>
      <c r="H5825" t="s">
        <v>435</v>
      </c>
      <c r="I5825">
        <v>7</v>
      </c>
      <c r="J5825">
        <v>143728</v>
      </c>
      <c r="K5825">
        <v>1</v>
      </c>
      <c r="L5825">
        <v>3</v>
      </c>
      <c r="M5825">
        <v>2</v>
      </c>
      <c r="N5825" t="s">
        <v>437</v>
      </c>
      <c r="O5825" t="s">
        <v>437</v>
      </c>
      <c r="P5825" t="s">
        <v>437</v>
      </c>
    </row>
    <row r="5826" spans="1:17" x14ac:dyDescent="0.3">
      <c r="A5826">
        <v>15825</v>
      </c>
      <c r="B5826" t="s">
        <v>309</v>
      </c>
      <c r="C5826">
        <v>32</v>
      </c>
      <c r="D5826" t="s">
        <v>446</v>
      </c>
      <c r="E5826" t="s">
        <v>418</v>
      </c>
      <c r="F5826" t="s">
        <v>423</v>
      </c>
      <c r="G5826" t="s">
        <v>427</v>
      </c>
      <c r="H5826" t="s">
        <v>434</v>
      </c>
      <c r="I5826">
        <v>4</v>
      </c>
      <c r="J5826">
        <v>132568</v>
      </c>
      <c r="K5826">
        <v>1</v>
      </c>
      <c r="L5826">
        <v>1</v>
      </c>
      <c r="M5826">
        <v>1</v>
      </c>
      <c r="N5826" t="s">
        <v>437</v>
      </c>
      <c r="O5826" t="s">
        <v>437</v>
      </c>
      <c r="P5826" t="s">
        <v>437</v>
      </c>
    </row>
    <row r="5827" spans="1:17" x14ac:dyDescent="0.3">
      <c r="A5827">
        <v>15826</v>
      </c>
      <c r="B5827" t="s">
        <v>170</v>
      </c>
      <c r="C5827">
        <v>26</v>
      </c>
      <c r="D5827" t="s">
        <v>447</v>
      </c>
      <c r="E5827" t="s">
        <v>417</v>
      </c>
      <c r="F5827" t="s">
        <v>424</v>
      </c>
      <c r="G5827" t="s">
        <v>430</v>
      </c>
      <c r="H5827" t="s">
        <v>436</v>
      </c>
      <c r="I5827">
        <v>19</v>
      </c>
      <c r="J5827">
        <v>23386</v>
      </c>
      <c r="K5827">
        <v>3</v>
      </c>
      <c r="L5827">
        <v>2</v>
      </c>
      <c r="M5827">
        <v>4</v>
      </c>
      <c r="N5827" t="s">
        <v>438</v>
      </c>
      <c r="O5827" t="s">
        <v>438</v>
      </c>
      <c r="P5827" t="s">
        <v>438</v>
      </c>
      <c r="Q5827" t="s">
        <v>439</v>
      </c>
    </row>
    <row r="5828" spans="1:17" x14ac:dyDescent="0.3">
      <c r="A5828">
        <v>15827</v>
      </c>
      <c r="B5828" t="s">
        <v>312</v>
      </c>
      <c r="C5828">
        <v>42</v>
      </c>
      <c r="D5828" t="s">
        <v>448</v>
      </c>
      <c r="E5828" t="s">
        <v>418</v>
      </c>
      <c r="F5828" t="s">
        <v>420</v>
      </c>
      <c r="G5828" t="s">
        <v>430</v>
      </c>
      <c r="H5828" t="s">
        <v>434</v>
      </c>
      <c r="I5828">
        <v>11</v>
      </c>
      <c r="J5828">
        <v>73853</v>
      </c>
      <c r="K5828">
        <v>3</v>
      </c>
      <c r="L5828">
        <v>4</v>
      </c>
      <c r="M5828">
        <v>2</v>
      </c>
      <c r="N5828" t="s">
        <v>438</v>
      </c>
      <c r="O5828" t="s">
        <v>437</v>
      </c>
      <c r="P5828" t="s">
        <v>437</v>
      </c>
    </row>
    <row r="5829" spans="1:17" x14ac:dyDescent="0.3">
      <c r="A5829">
        <v>15828</v>
      </c>
      <c r="B5829" t="s">
        <v>366</v>
      </c>
      <c r="C5829">
        <v>52</v>
      </c>
      <c r="D5829" t="s">
        <v>445</v>
      </c>
      <c r="E5829" t="s">
        <v>417</v>
      </c>
      <c r="F5829" t="s">
        <v>425</v>
      </c>
      <c r="G5829" t="s">
        <v>428</v>
      </c>
      <c r="H5829" t="s">
        <v>435</v>
      </c>
      <c r="I5829">
        <v>15</v>
      </c>
      <c r="J5829">
        <v>41208</v>
      </c>
      <c r="K5829">
        <v>2</v>
      </c>
      <c r="L5829">
        <v>4</v>
      </c>
      <c r="M5829">
        <v>1</v>
      </c>
      <c r="N5829" t="s">
        <v>437</v>
      </c>
      <c r="O5829" t="s">
        <v>437</v>
      </c>
      <c r="P5829" t="s">
        <v>437</v>
      </c>
    </row>
    <row r="5830" spans="1:17" x14ac:dyDescent="0.3">
      <c r="A5830">
        <v>15829</v>
      </c>
      <c r="B5830" t="s">
        <v>50</v>
      </c>
      <c r="C5830">
        <v>40</v>
      </c>
      <c r="D5830" t="s">
        <v>448</v>
      </c>
      <c r="E5830" t="s">
        <v>418</v>
      </c>
      <c r="F5830" t="s">
        <v>421</v>
      </c>
      <c r="G5830" t="s">
        <v>426</v>
      </c>
      <c r="H5830" t="s">
        <v>435</v>
      </c>
      <c r="I5830">
        <v>19</v>
      </c>
      <c r="J5830">
        <v>58933</v>
      </c>
      <c r="K5830">
        <v>4</v>
      </c>
      <c r="L5830">
        <v>3</v>
      </c>
      <c r="M5830">
        <v>4</v>
      </c>
      <c r="N5830" t="s">
        <v>437</v>
      </c>
      <c r="O5830" t="s">
        <v>438</v>
      </c>
      <c r="P5830" t="s">
        <v>438</v>
      </c>
      <c r="Q5830" t="s">
        <v>443</v>
      </c>
    </row>
    <row r="5831" spans="1:17" x14ac:dyDescent="0.3">
      <c r="A5831">
        <v>15830</v>
      </c>
      <c r="B5831" t="s">
        <v>358</v>
      </c>
      <c r="C5831">
        <v>21</v>
      </c>
      <c r="D5831" t="s">
        <v>449</v>
      </c>
      <c r="E5831" t="s">
        <v>418</v>
      </c>
      <c r="F5831" t="s">
        <v>422</v>
      </c>
      <c r="G5831" t="s">
        <v>431</v>
      </c>
      <c r="H5831" t="s">
        <v>433</v>
      </c>
      <c r="I5831">
        <v>18</v>
      </c>
      <c r="J5831">
        <v>38852</v>
      </c>
      <c r="K5831">
        <v>3</v>
      </c>
      <c r="L5831">
        <v>1</v>
      </c>
      <c r="M5831">
        <v>3</v>
      </c>
      <c r="N5831" t="s">
        <v>438</v>
      </c>
      <c r="O5831" t="s">
        <v>437</v>
      </c>
      <c r="P5831" t="s">
        <v>437</v>
      </c>
    </row>
    <row r="5832" spans="1:17" x14ac:dyDescent="0.3">
      <c r="A5832">
        <v>15831</v>
      </c>
      <c r="B5832" t="s">
        <v>390</v>
      </c>
      <c r="C5832">
        <v>26</v>
      </c>
      <c r="D5832" t="s">
        <v>447</v>
      </c>
      <c r="E5832" t="s">
        <v>417</v>
      </c>
      <c r="F5832" t="s">
        <v>420</v>
      </c>
      <c r="G5832" t="s">
        <v>426</v>
      </c>
      <c r="H5832" t="s">
        <v>433</v>
      </c>
      <c r="I5832">
        <v>6</v>
      </c>
      <c r="J5832">
        <v>75242</v>
      </c>
      <c r="K5832">
        <v>1</v>
      </c>
      <c r="L5832">
        <v>2</v>
      </c>
      <c r="M5832">
        <v>3</v>
      </c>
      <c r="N5832" t="s">
        <v>438</v>
      </c>
      <c r="O5832" t="s">
        <v>437</v>
      </c>
      <c r="P5832" t="s">
        <v>437</v>
      </c>
    </row>
    <row r="5833" spans="1:17" x14ac:dyDescent="0.3">
      <c r="A5833">
        <v>15832</v>
      </c>
      <c r="B5833" t="s">
        <v>227</v>
      </c>
      <c r="C5833">
        <v>39</v>
      </c>
      <c r="D5833" t="s">
        <v>448</v>
      </c>
      <c r="E5833" t="s">
        <v>418</v>
      </c>
      <c r="F5833" t="s">
        <v>425</v>
      </c>
      <c r="G5833" t="s">
        <v>431</v>
      </c>
      <c r="H5833" t="s">
        <v>433</v>
      </c>
      <c r="I5833">
        <v>3</v>
      </c>
      <c r="J5833">
        <v>49821</v>
      </c>
      <c r="K5833">
        <v>3</v>
      </c>
      <c r="L5833">
        <v>2</v>
      </c>
      <c r="M5833">
        <v>3</v>
      </c>
      <c r="N5833" t="s">
        <v>438</v>
      </c>
      <c r="O5833" t="s">
        <v>437</v>
      </c>
      <c r="P5833" t="s">
        <v>437</v>
      </c>
    </row>
    <row r="5834" spans="1:17" x14ac:dyDescent="0.3">
      <c r="A5834">
        <v>15833</v>
      </c>
      <c r="B5834" t="s">
        <v>408</v>
      </c>
      <c r="C5834">
        <v>38</v>
      </c>
      <c r="D5834" t="s">
        <v>448</v>
      </c>
      <c r="E5834" t="s">
        <v>417</v>
      </c>
      <c r="F5834" t="s">
        <v>421</v>
      </c>
      <c r="G5834" t="s">
        <v>430</v>
      </c>
      <c r="H5834" t="s">
        <v>434</v>
      </c>
      <c r="I5834">
        <v>18</v>
      </c>
      <c r="J5834">
        <v>85291</v>
      </c>
      <c r="K5834">
        <v>2</v>
      </c>
      <c r="L5834">
        <v>4</v>
      </c>
      <c r="M5834">
        <v>3</v>
      </c>
      <c r="N5834" t="s">
        <v>438</v>
      </c>
      <c r="O5834" t="s">
        <v>438</v>
      </c>
      <c r="P5834" t="s">
        <v>437</v>
      </c>
    </row>
    <row r="5835" spans="1:17" x14ac:dyDescent="0.3">
      <c r="A5835">
        <v>15834</v>
      </c>
      <c r="B5835" t="s">
        <v>377</v>
      </c>
      <c r="C5835">
        <v>26</v>
      </c>
      <c r="D5835" t="s">
        <v>447</v>
      </c>
      <c r="E5835" t="s">
        <v>418</v>
      </c>
      <c r="F5835" t="s">
        <v>424</v>
      </c>
      <c r="G5835" t="s">
        <v>427</v>
      </c>
      <c r="H5835" t="s">
        <v>435</v>
      </c>
      <c r="I5835">
        <v>9</v>
      </c>
      <c r="J5835">
        <v>111540</v>
      </c>
      <c r="K5835">
        <v>1</v>
      </c>
      <c r="L5835">
        <v>1</v>
      </c>
      <c r="M5835">
        <v>1</v>
      </c>
      <c r="N5835" t="s">
        <v>437</v>
      </c>
      <c r="O5835" t="s">
        <v>437</v>
      </c>
      <c r="P5835" t="s">
        <v>437</v>
      </c>
    </row>
    <row r="5836" spans="1:17" x14ac:dyDescent="0.3">
      <c r="A5836">
        <v>15835</v>
      </c>
      <c r="B5836" t="s">
        <v>149</v>
      </c>
      <c r="C5836">
        <v>53</v>
      </c>
      <c r="D5836" t="s">
        <v>445</v>
      </c>
      <c r="E5836" t="s">
        <v>417</v>
      </c>
      <c r="F5836" t="s">
        <v>422</v>
      </c>
      <c r="G5836" t="s">
        <v>431</v>
      </c>
      <c r="H5836" t="s">
        <v>436</v>
      </c>
      <c r="I5836">
        <v>7</v>
      </c>
      <c r="J5836">
        <v>124078</v>
      </c>
      <c r="K5836">
        <v>1</v>
      </c>
      <c r="L5836">
        <v>2</v>
      </c>
      <c r="M5836">
        <v>1</v>
      </c>
      <c r="N5836" t="s">
        <v>438</v>
      </c>
      <c r="O5836" t="s">
        <v>437</v>
      </c>
      <c r="P5836" t="s">
        <v>437</v>
      </c>
    </row>
    <row r="5837" spans="1:17" x14ac:dyDescent="0.3">
      <c r="A5837">
        <v>15836</v>
      </c>
      <c r="B5837" t="s">
        <v>286</v>
      </c>
      <c r="C5837">
        <v>43</v>
      </c>
      <c r="D5837" t="s">
        <v>448</v>
      </c>
      <c r="E5837" t="s">
        <v>417</v>
      </c>
      <c r="F5837" t="s">
        <v>421</v>
      </c>
      <c r="G5837" t="s">
        <v>431</v>
      </c>
      <c r="H5837" t="s">
        <v>432</v>
      </c>
      <c r="I5837">
        <v>15</v>
      </c>
      <c r="J5837">
        <v>71467</v>
      </c>
      <c r="K5837">
        <v>1</v>
      </c>
      <c r="L5837">
        <v>1</v>
      </c>
      <c r="M5837">
        <v>2</v>
      </c>
      <c r="N5837" t="s">
        <v>438</v>
      </c>
      <c r="O5837" t="s">
        <v>438</v>
      </c>
      <c r="P5837" t="s">
        <v>437</v>
      </c>
    </row>
    <row r="5838" spans="1:17" x14ac:dyDescent="0.3">
      <c r="A5838">
        <v>15837</v>
      </c>
      <c r="B5838" t="s">
        <v>352</v>
      </c>
      <c r="C5838">
        <v>43</v>
      </c>
      <c r="D5838" t="s">
        <v>448</v>
      </c>
      <c r="E5838" t="s">
        <v>418</v>
      </c>
      <c r="F5838" t="s">
        <v>419</v>
      </c>
      <c r="G5838" t="s">
        <v>428</v>
      </c>
      <c r="H5838" t="s">
        <v>435</v>
      </c>
      <c r="I5838">
        <v>3</v>
      </c>
      <c r="J5838">
        <v>40309</v>
      </c>
      <c r="K5838">
        <v>3</v>
      </c>
      <c r="L5838">
        <v>3</v>
      </c>
      <c r="M5838">
        <v>2</v>
      </c>
      <c r="N5838" t="s">
        <v>437</v>
      </c>
      <c r="O5838" t="s">
        <v>438</v>
      </c>
      <c r="P5838" t="s">
        <v>437</v>
      </c>
    </row>
    <row r="5839" spans="1:17" x14ac:dyDescent="0.3">
      <c r="A5839">
        <v>15838</v>
      </c>
      <c r="B5839" t="s">
        <v>104</v>
      </c>
      <c r="C5839">
        <v>46</v>
      </c>
      <c r="D5839" t="s">
        <v>445</v>
      </c>
      <c r="E5839" t="s">
        <v>417</v>
      </c>
      <c r="F5839" t="s">
        <v>421</v>
      </c>
      <c r="G5839" t="s">
        <v>429</v>
      </c>
      <c r="H5839" t="s">
        <v>433</v>
      </c>
      <c r="I5839">
        <v>9</v>
      </c>
      <c r="J5839">
        <v>67718</v>
      </c>
      <c r="K5839">
        <v>4</v>
      </c>
      <c r="L5839">
        <v>2</v>
      </c>
      <c r="M5839">
        <v>3</v>
      </c>
      <c r="N5839" t="s">
        <v>438</v>
      </c>
      <c r="O5839" t="s">
        <v>437</v>
      </c>
      <c r="P5839" t="s">
        <v>438</v>
      </c>
      <c r="Q5839" t="s">
        <v>439</v>
      </c>
    </row>
    <row r="5840" spans="1:17" x14ac:dyDescent="0.3">
      <c r="A5840">
        <v>15839</v>
      </c>
      <c r="B5840" t="s">
        <v>49</v>
      </c>
      <c r="C5840">
        <v>33</v>
      </c>
      <c r="D5840" t="s">
        <v>446</v>
      </c>
      <c r="E5840" t="s">
        <v>417</v>
      </c>
      <c r="F5840" t="s">
        <v>425</v>
      </c>
      <c r="G5840" t="s">
        <v>430</v>
      </c>
      <c r="H5840" t="s">
        <v>433</v>
      </c>
      <c r="I5840">
        <v>18</v>
      </c>
      <c r="J5840">
        <v>63575</v>
      </c>
      <c r="K5840">
        <v>4</v>
      </c>
      <c r="L5840">
        <v>3</v>
      </c>
      <c r="M5840">
        <v>4</v>
      </c>
      <c r="N5840" t="s">
        <v>438</v>
      </c>
      <c r="O5840" t="s">
        <v>437</v>
      </c>
      <c r="P5840" t="s">
        <v>437</v>
      </c>
    </row>
    <row r="5841" spans="1:17" x14ac:dyDescent="0.3">
      <c r="A5841">
        <v>15840</v>
      </c>
      <c r="B5841" t="s">
        <v>287</v>
      </c>
      <c r="C5841">
        <v>27</v>
      </c>
      <c r="D5841" t="s">
        <v>447</v>
      </c>
      <c r="E5841" t="s">
        <v>417</v>
      </c>
      <c r="F5841" t="s">
        <v>420</v>
      </c>
      <c r="G5841" t="s">
        <v>431</v>
      </c>
      <c r="H5841" t="s">
        <v>434</v>
      </c>
      <c r="I5841">
        <v>15</v>
      </c>
      <c r="J5841">
        <v>69890</v>
      </c>
      <c r="K5841">
        <v>4</v>
      </c>
      <c r="L5841">
        <v>4</v>
      </c>
      <c r="M5841">
        <v>4</v>
      </c>
      <c r="N5841" t="s">
        <v>437</v>
      </c>
      <c r="O5841" t="s">
        <v>438</v>
      </c>
      <c r="P5841" t="s">
        <v>437</v>
      </c>
    </row>
    <row r="5842" spans="1:17" x14ac:dyDescent="0.3">
      <c r="A5842">
        <v>15841</v>
      </c>
      <c r="B5842" t="s">
        <v>80</v>
      </c>
      <c r="C5842">
        <v>35</v>
      </c>
      <c r="D5842" t="s">
        <v>446</v>
      </c>
      <c r="E5842" t="s">
        <v>418</v>
      </c>
      <c r="F5842" t="s">
        <v>422</v>
      </c>
      <c r="G5842" t="s">
        <v>430</v>
      </c>
      <c r="H5842" t="s">
        <v>433</v>
      </c>
      <c r="I5842">
        <v>11</v>
      </c>
      <c r="J5842">
        <v>57993</v>
      </c>
      <c r="K5842">
        <v>4</v>
      </c>
      <c r="L5842">
        <v>4</v>
      </c>
      <c r="M5842">
        <v>3</v>
      </c>
      <c r="N5842" t="s">
        <v>437</v>
      </c>
      <c r="O5842" t="s">
        <v>437</v>
      </c>
      <c r="P5842" t="s">
        <v>437</v>
      </c>
    </row>
    <row r="5843" spans="1:17" x14ac:dyDescent="0.3">
      <c r="A5843">
        <v>15842</v>
      </c>
      <c r="B5843" t="s">
        <v>62</v>
      </c>
      <c r="C5843">
        <v>47</v>
      </c>
      <c r="D5843" t="s">
        <v>445</v>
      </c>
      <c r="E5843" t="s">
        <v>418</v>
      </c>
      <c r="F5843" t="s">
        <v>420</v>
      </c>
      <c r="G5843" t="s">
        <v>428</v>
      </c>
      <c r="H5843" t="s">
        <v>434</v>
      </c>
      <c r="I5843">
        <v>19</v>
      </c>
      <c r="J5843">
        <v>123055</v>
      </c>
      <c r="K5843">
        <v>4</v>
      </c>
      <c r="L5843">
        <v>1</v>
      </c>
      <c r="M5843">
        <v>1</v>
      </c>
      <c r="N5843" t="s">
        <v>438</v>
      </c>
      <c r="O5843" t="s">
        <v>437</v>
      </c>
      <c r="P5843" t="s">
        <v>437</v>
      </c>
    </row>
    <row r="5844" spans="1:17" x14ac:dyDescent="0.3">
      <c r="A5844">
        <v>15843</v>
      </c>
      <c r="B5844" t="s">
        <v>399</v>
      </c>
      <c r="C5844">
        <v>46</v>
      </c>
      <c r="D5844" t="s">
        <v>445</v>
      </c>
      <c r="E5844" t="s">
        <v>417</v>
      </c>
      <c r="F5844" t="s">
        <v>422</v>
      </c>
      <c r="G5844" t="s">
        <v>427</v>
      </c>
      <c r="H5844" t="s">
        <v>436</v>
      </c>
      <c r="I5844">
        <v>1</v>
      </c>
      <c r="J5844">
        <v>116800</v>
      </c>
      <c r="K5844">
        <v>1</v>
      </c>
      <c r="L5844">
        <v>3</v>
      </c>
      <c r="M5844">
        <v>1</v>
      </c>
      <c r="N5844" t="s">
        <v>438</v>
      </c>
      <c r="O5844" t="s">
        <v>437</v>
      </c>
      <c r="P5844" t="s">
        <v>437</v>
      </c>
    </row>
    <row r="5845" spans="1:17" x14ac:dyDescent="0.3">
      <c r="A5845">
        <v>15844</v>
      </c>
      <c r="B5845" t="s">
        <v>213</v>
      </c>
      <c r="C5845">
        <v>53</v>
      </c>
      <c r="D5845" t="s">
        <v>445</v>
      </c>
      <c r="E5845" t="s">
        <v>417</v>
      </c>
      <c r="F5845" t="s">
        <v>419</v>
      </c>
      <c r="G5845" t="s">
        <v>426</v>
      </c>
      <c r="H5845" t="s">
        <v>433</v>
      </c>
      <c r="I5845">
        <v>10</v>
      </c>
      <c r="J5845">
        <v>76948</v>
      </c>
      <c r="K5845">
        <v>1</v>
      </c>
      <c r="L5845">
        <v>4</v>
      </c>
      <c r="M5845">
        <v>3</v>
      </c>
      <c r="N5845" t="s">
        <v>438</v>
      </c>
      <c r="O5845" t="s">
        <v>437</v>
      </c>
      <c r="P5845" t="s">
        <v>438</v>
      </c>
      <c r="Q5845" t="s">
        <v>442</v>
      </c>
    </row>
    <row r="5846" spans="1:17" x14ac:dyDescent="0.3">
      <c r="A5846">
        <v>15845</v>
      </c>
      <c r="B5846" t="s">
        <v>313</v>
      </c>
      <c r="C5846">
        <v>35</v>
      </c>
      <c r="D5846" t="s">
        <v>446</v>
      </c>
      <c r="E5846" t="s">
        <v>418</v>
      </c>
      <c r="F5846" t="s">
        <v>425</v>
      </c>
      <c r="G5846" t="s">
        <v>430</v>
      </c>
      <c r="H5846" t="s">
        <v>434</v>
      </c>
      <c r="I5846">
        <v>19</v>
      </c>
      <c r="J5846">
        <v>87754</v>
      </c>
      <c r="K5846">
        <v>3</v>
      </c>
      <c r="L5846">
        <v>4</v>
      </c>
      <c r="M5846">
        <v>3</v>
      </c>
      <c r="N5846" t="s">
        <v>438</v>
      </c>
      <c r="O5846" t="s">
        <v>438</v>
      </c>
      <c r="P5846" t="s">
        <v>437</v>
      </c>
    </row>
    <row r="5847" spans="1:17" x14ac:dyDescent="0.3">
      <c r="A5847">
        <v>15846</v>
      </c>
      <c r="B5847" t="s">
        <v>78</v>
      </c>
      <c r="C5847">
        <v>56</v>
      </c>
      <c r="D5847" t="s">
        <v>445</v>
      </c>
      <c r="E5847" t="s">
        <v>418</v>
      </c>
      <c r="F5847" t="s">
        <v>421</v>
      </c>
      <c r="G5847" t="s">
        <v>428</v>
      </c>
      <c r="H5847" t="s">
        <v>433</v>
      </c>
      <c r="I5847">
        <v>12</v>
      </c>
      <c r="J5847">
        <v>112464</v>
      </c>
      <c r="K5847">
        <v>1</v>
      </c>
      <c r="L5847">
        <v>2</v>
      </c>
      <c r="M5847">
        <v>1</v>
      </c>
      <c r="N5847" t="s">
        <v>438</v>
      </c>
      <c r="O5847" t="s">
        <v>438</v>
      </c>
      <c r="P5847" t="s">
        <v>437</v>
      </c>
    </row>
    <row r="5848" spans="1:17" x14ac:dyDescent="0.3">
      <c r="A5848">
        <v>15847</v>
      </c>
      <c r="B5848" t="s">
        <v>307</v>
      </c>
      <c r="C5848">
        <v>47</v>
      </c>
      <c r="D5848" t="s">
        <v>445</v>
      </c>
      <c r="E5848" t="s">
        <v>417</v>
      </c>
      <c r="F5848" t="s">
        <v>419</v>
      </c>
      <c r="G5848" t="s">
        <v>428</v>
      </c>
      <c r="H5848" t="s">
        <v>434</v>
      </c>
      <c r="I5848">
        <v>2</v>
      </c>
      <c r="J5848">
        <v>34669</v>
      </c>
      <c r="K5848">
        <v>3</v>
      </c>
      <c r="L5848">
        <v>2</v>
      </c>
      <c r="M5848">
        <v>1</v>
      </c>
      <c r="N5848" t="s">
        <v>438</v>
      </c>
      <c r="O5848" t="s">
        <v>438</v>
      </c>
      <c r="P5848" t="s">
        <v>438</v>
      </c>
      <c r="Q5848" t="s">
        <v>443</v>
      </c>
    </row>
    <row r="5849" spans="1:17" x14ac:dyDescent="0.3">
      <c r="A5849">
        <v>15848</v>
      </c>
      <c r="B5849" t="s">
        <v>76</v>
      </c>
      <c r="C5849">
        <v>25</v>
      </c>
      <c r="D5849" t="s">
        <v>447</v>
      </c>
      <c r="E5849" t="s">
        <v>418</v>
      </c>
      <c r="F5849" t="s">
        <v>424</v>
      </c>
      <c r="G5849" t="s">
        <v>428</v>
      </c>
      <c r="H5849" t="s">
        <v>435</v>
      </c>
      <c r="I5849">
        <v>16</v>
      </c>
      <c r="J5849">
        <v>133681</v>
      </c>
      <c r="K5849">
        <v>3</v>
      </c>
      <c r="L5849">
        <v>2</v>
      </c>
      <c r="M5849">
        <v>1</v>
      </c>
      <c r="N5849" t="s">
        <v>437</v>
      </c>
      <c r="O5849" t="s">
        <v>438</v>
      </c>
      <c r="P5849" t="s">
        <v>437</v>
      </c>
    </row>
    <row r="5850" spans="1:17" x14ac:dyDescent="0.3">
      <c r="A5850">
        <v>15849</v>
      </c>
      <c r="B5850" t="s">
        <v>397</v>
      </c>
      <c r="C5850">
        <v>22</v>
      </c>
      <c r="D5850" t="s">
        <v>449</v>
      </c>
      <c r="E5850" t="s">
        <v>418</v>
      </c>
      <c r="F5850" t="s">
        <v>423</v>
      </c>
      <c r="G5850" t="s">
        <v>426</v>
      </c>
      <c r="H5850" t="s">
        <v>434</v>
      </c>
      <c r="I5850">
        <v>9</v>
      </c>
      <c r="J5850">
        <v>27915</v>
      </c>
      <c r="K5850">
        <v>2</v>
      </c>
      <c r="L5850">
        <v>2</v>
      </c>
      <c r="M5850">
        <v>3</v>
      </c>
      <c r="N5850" t="s">
        <v>438</v>
      </c>
      <c r="O5850" t="s">
        <v>437</v>
      </c>
      <c r="P5850" t="s">
        <v>437</v>
      </c>
    </row>
    <row r="5851" spans="1:17" x14ac:dyDescent="0.3">
      <c r="A5851">
        <v>15850</v>
      </c>
      <c r="B5851" t="s">
        <v>287</v>
      </c>
      <c r="C5851">
        <v>53</v>
      </c>
      <c r="D5851" t="s">
        <v>445</v>
      </c>
      <c r="E5851" t="s">
        <v>417</v>
      </c>
      <c r="F5851" t="s">
        <v>424</v>
      </c>
      <c r="G5851" t="s">
        <v>430</v>
      </c>
      <c r="H5851" t="s">
        <v>432</v>
      </c>
      <c r="I5851">
        <v>7</v>
      </c>
      <c r="J5851">
        <v>75695</v>
      </c>
      <c r="K5851">
        <v>1</v>
      </c>
      <c r="L5851">
        <v>1</v>
      </c>
      <c r="M5851">
        <v>1</v>
      </c>
      <c r="N5851" t="s">
        <v>438</v>
      </c>
      <c r="O5851" t="s">
        <v>437</v>
      </c>
      <c r="P5851" t="s">
        <v>438</v>
      </c>
      <c r="Q5851" t="s">
        <v>442</v>
      </c>
    </row>
    <row r="5852" spans="1:17" x14ac:dyDescent="0.3">
      <c r="A5852">
        <v>15851</v>
      </c>
      <c r="B5852" t="s">
        <v>269</v>
      </c>
      <c r="C5852">
        <v>36</v>
      </c>
      <c r="D5852" t="s">
        <v>448</v>
      </c>
      <c r="E5852" t="s">
        <v>418</v>
      </c>
      <c r="F5852" t="s">
        <v>425</v>
      </c>
      <c r="G5852" t="s">
        <v>431</v>
      </c>
      <c r="H5852" t="s">
        <v>436</v>
      </c>
      <c r="I5852">
        <v>5</v>
      </c>
      <c r="J5852">
        <v>129735</v>
      </c>
      <c r="K5852">
        <v>3</v>
      </c>
      <c r="L5852">
        <v>3</v>
      </c>
      <c r="M5852">
        <v>4</v>
      </c>
      <c r="N5852" t="s">
        <v>438</v>
      </c>
      <c r="O5852" t="s">
        <v>437</v>
      </c>
      <c r="P5852" t="s">
        <v>437</v>
      </c>
    </row>
    <row r="5853" spans="1:17" x14ac:dyDescent="0.3">
      <c r="A5853">
        <v>15852</v>
      </c>
      <c r="B5853" t="s">
        <v>45</v>
      </c>
      <c r="C5853">
        <v>43</v>
      </c>
      <c r="D5853" t="s">
        <v>448</v>
      </c>
      <c r="E5853" t="s">
        <v>418</v>
      </c>
      <c r="F5853" t="s">
        <v>419</v>
      </c>
      <c r="G5853" t="s">
        <v>428</v>
      </c>
      <c r="H5853" t="s">
        <v>435</v>
      </c>
      <c r="I5853">
        <v>13</v>
      </c>
      <c r="J5853">
        <v>92642</v>
      </c>
      <c r="K5853">
        <v>4</v>
      </c>
      <c r="L5853">
        <v>1</v>
      </c>
      <c r="M5853">
        <v>1</v>
      </c>
      <c r="N5853" t="s">
        <v>437</v>
      </c>
      <c r="O5853" t="s">
        <v>438</v>
      </c>
      <c r="P5853" t="s">
        <v>438</v>
      </c>
      <c r="Q5853" t="s">
        <v>440</v>
      </c>
    </row>
    <row r="5854" spans="1:17" x14ac:dyDescent="0.3">
      <c r="A5854">
        <v>15853</v>
      </c>
      <c r="B5854" t="s">
        <v>299</v>
      </c>
      <c r="C5854">
        <v>58</v>
      </c>
      <c r="D5854" t="s">
        <v>445</v>
      </c>
      <c r="E5854" t="s">
        <v>418</v>
      </c>
      <c r="F5854" t="s">
        <v>420</v>
      </c>
      <c r="G5854" t="s">
        <v>426</v>
      </c>
      <c r="H5854" t="s">
        <v>436</v>
      </c>
      <c r="I5854">
        <v>18</v>
      </c>
      <c r="J5854">
        <v>86410</v>
      </c>
      <c r="K5854">
        <v>4</v>
      </c>
      <c r="L5854">
        <v>2</v>
      </c>
      <c r="M5854">
        <v>2</v>
      </c>
      <c r="N5854" t="s">
        <v>438</v>
      </c>
      <c r="O5854" t="s">
        <v>438</v>
      </c>
      <c r="P5854" t="s">
        <v>437</v>
      </c>
    </row>
    <row r="5855" spans="1:17" x14ac:dyDescent="0.3">
      <c r="A5855">
        <v>15854</v>
      </c>
      <c r="B5855" t="s">
        <v>274</v>
      </c>
      <c r="C5855">
        <v>36</v>
      </c>
      <c r="D5855" t="s">
        <v>448</v>
      </c>
      <c r="E5855" t="s">
        <v>417</v>
      </c>
      <c r="F5855" t="s">
        <v>419</v>
      </c>
      <c r="G5855" t="s">
        <v>427</v>
      </c>
      <c r="H5855" t="s">
        <v>435</v>
      </c>
      <c r="I5855">
        <v>0</v>
      </c>
      <c r="J5855">
        <v>100829</v>
      </c>
      <c r="K5855">
        <v>2</v>
      </c>
      <c r="L5855">
        <v>3</v>
      </c>
      <c r="M5855">
        <v>1</v>
      </c>
      <c r="N5855" t="s">
        <v>438</v>
      </c>
      <c r="O5855" t="s">
        <v>437</v>
      </c>
      <c r="P5855" t="s">
        <v>437</v>
      </c>
    </row>
    <row r="5856" spans="1:17" x14ac:dyDescent="0.3">
      <c r="A5856">
        <v>15855</v>
      </c>
      <c r="B5856" t="s">
        <v>416</v>
      </c>
      <c r="C5856">
        <v>34</v>
      </c>
      <c r="D5856" t="s">
        <v>446</v>
      </c>
      <c r="E5856" t="s">
        <v>418</v>
      </c>
      <c r="F5856" t="s">
        <v>423</v>
      </c>
      <c r="G5856" t="s">
        <v>429</v>
      </c>
      <c r="H5856" t="s">
        <v>433</v>
      </c>
      <c r="I5856">
        <v>10</v>
      </c>
      <c r="J5856">
        <v>51577</v>
      </c>
      <c r="K5856">
        <v>3</v>
      </c>
      <c r="L5856">
        <v>4</v>
      </c>
      <c r="M5856">
        <v>2</v>
      </c>
      <c r="N5856" t="s">
        <v>438</v>
      </c>
      <c r="O5856" t="s">
        <v>438</v>
      </c>
      <c r="P5856" t="s">
        <v>437</v>
      </c>
    </row>
    <row r="5857" spans="1:17" x14ac:dyDescent="0.3">
      <c r="A5857">
        <v>15856</v>
      </c>
      <c r="B5857" t="s">
        <v>303</v>
      </c>
      <c r="C5857">
        <v>49</v>
      </c>
      <c r="D5857" t="s">
        <v>445</v>
      </c>
      <c r="E5857" t="s">
        <v>417</v>
      </c>
      <c r="F5857" t="s">
        <v>425</v>
      </c>
      <c r="G5857" t="s">
        <v>430</v>
      </c>
      <c r="H5857" t="s">
        <v>434</v>
      </c>
      <c r="I5857">
        <v>13</v>
      </c>
      <c r="J5857">
        <v>28526</v>
      </c>
      <c r="K5857">
        <v>1</v>
      </c>
      <c r="L5857">
        <v>2</v>
      </c>
      <c r="M5857">
        <v>4</v>
      </c>
      <c r="N5857" t="s">
        <v>438</v>
      </c>
      <c r="O5857" t="s">
        <v>438</v>
      </c>
      <c r="P5857" t="s">
        <v>437</v>
      </c>
    </row>
    <row r="5858" spans="1:17" x14ac:dyDescent="0.3">
      <c r="A5858">
        <v>15857</v>
      </c>
      <c r="B5858" t="s">
        <v>121</v>
      </c>
      <c r="C5858">
        <v>46</v>
      </c>
      <c r="D5858" t="s">
        <v>445</v>
      </c>
      <c r="E5858" t="s">
        <v>418</v>
      </c>
      <c r="F5858" t="s">
        <v>419</v>
      </c>
      <c r="G5858" t="s">
        <v>426</v>
      </c>
      <c r="H5858" t="s">
        <v>433</v>
      </c>
      <c r="I5858">
        <v>12</v>
      </c>
      <c r="J5858">
        <v>58755</v>
      </c>
      <c r="K5858">
        <v>4</v>
      </c>
      <c r="L5858">
        <v>3</v>
      </c>
      <c r="M5858">
        <v>2</v>
      </c>
      <c r="N5858" t="s">
        <v>438</v>
      </c>
      <c r="O5858" t="s">
        <v>437</v>
      </c>
      <c r="P5858" t="s">
        <v>437</v>
      </c>
    </row>
    <row r="5859" spans="1:17" x14ac:dyDescent="0.3">
      <c r="A5859">
        <v>15858</v>
      </c>
      <c r="B5859" t="s">
        <v>299</v>
      </c>
      <c r="C5859">
        <v>55</v>
      </c>
      <c r="D5859" t="s">
        <v>445</v>
      </c>
      <c r="E5859" t="s">
        <v>418</v>
      </c>
      <c r="F5859" t="s">
        <v>422</v>
      </c>
      <c r="G5859" t="s">
        <v>429</v>
      </c>
      <c r="H5859" t="s">
        <v>436</v>
      </c>
      <c r="I5859">
        <v>11</v>
      </c>
      <c r="J5859">
        <v>119482</v>
      </c>
      <c r="K5859">
        <v>4</v>
      </c>
      <c r="L5859">
        <v>3</v>
      </c>
      <c r="M5859">
        <v>3</v>
      </c>
      <c r="N5859" t="s">
        <v>437</v>
      </c>
      <c r="O5859" t="s">
        <v>437</v>
      </c>
      <c r="P5859" t="s">
        <v>437</v>
      </c>
    </row>
    <row r="5860" spans="1:17" x14ac:dyDescent="0.3">
      <c r="A5860">
        <v>15859</v>
      </c>
      <c r="B5860" t="s">
        <v>192</v>
      </c>
      <c r="C5860">
        <v>35</v>
      </c>
      <c r="D5860" t="s">
        <v>446</v>
      </c>
      <c r="E5860" t="s">
        <v>417</v>
      </c>
      <c r="F5860" t="s">
        <v>424</v>
      </c>
      <c r="G5860" t="s">
        <v>429</v>
      </c>
      <c r="H5860" t="s">
        <v>436</v>
      </c>
      <c r="I5860">
        <v>5</v>
      </c>
      <c r="J5860">
        <v>84239</v>
      </c>
      <c r="K5860">
        <v>2</v>
      </c>
      <c r="L5860">
        <v>2</v>
      </c>
      <c r="M5860">
        <v>3</v>
      </c>
      <c r="N5860" t="s">
        <v>438</v>
      </c>
      <c r="O5860" t="s">
        <v>437</v>
      </c>
      <c r="P5860" t="s">
        <v>437</v>
      </c>
    </row>
    <row r="5861" spans="1:17" x14ac:dyDescent="0.3">
      <c r="A5861">
        <v>15860</v>
      </c>
      <c r="B5861" t="s">
        <v>177</v>
      </c>
      <c r="C5861">
        <v>23</v>
      </c>
      <c r="D5861" t="s">
        <v>449</v>
      </c>
      <c r="E5861" t="s">
        <v>417</v>
      </c>
      <c r="F5861" t="s">
        <v>421</v>
      </c>
      <c r="G5861" t="s">
        <v>426</v>
      </c>
      <c r="H5861" t="s">
        <v>435</v>
      </c>
      <c r="I5861">
        <v>3</v>
      </c>
      <c r="J5861">
        <v>102549</v>
      </c>
      <c r="K5861">
        <v>4</v>
      </c>
      <c r="L5861">
        <v>1</v>
      </c>
      <c r="M5861">
        <v>3</v>
      </c>
      <c r="N5861" t="s">
        <v>438</v>
      </c>
      <c r="O5861" t="s">
        <v>437</v>
      </c>
      <c r="P5861" t="s">
        <v>437</v>
      </c>
    </row>
    <row r="5862" spans="1:17" x14ac:dyDescent="0.3">
      <c r="A5862">
        <v>15861</v>
      </c>
      <c r="B5862" t="s">
        <v>265</v>
      </c>
      <c r="C5862">
        <v>43</v>
      </c>
      <c r="D5862" t="s">
        <v>448</v>
      </c>
      <c r="E5862" t="s">
        <v>417</v>
      </c>
      <c r="F5862" t="s">
        <v>424</v>
      </c>
      <c r="G5862" t="s">
        <v>431</v>
      </c>
      <c r="H5862" t="s">
        <v>436</v>
      </c>
      <c r="I5862">
        <v>8</v>
      </c>
      <c r="J5862">
        <v>124823</v>
      </c>
      <c r="K5862">
        <v>3</v>
      </c>
      <c r="L5862">
        <v>2</v>
      </c>
      <c r="M5862">
        <v>4</v>
      </c>
      <c r="N5862" t="s">
        <v>438</v>
      </c>
      <c r="O5862" t="s">
        <v>438</v>
      </c>
      <c r="P5862" t="s">
        <v>437</v>
      </c>
    </row>
    <row r="5863" spans="1:17" x14ac:dyDescent="0.3">
      <c r="A5863">
        <v>15862</v>
      </c>
      <c r="B5863" t="s">
        <v>321</v>
      </c>
      <c r="C5863">
        <v>49</v>
      </c>
      <c r="D5863" t="s">
        <v>445</v>
      </c>
      <c r="E5863" t="s">
        <v>417</v>
      </c>
      <c r="F5863" t="s">
        <v>425</v>
      </c>
      <c r="G5863" t="s">
        <v>431</v>
      </c>
      <c r="H5863" t="s">
        <v>434</v>
      </c>
      <c r="I5863">
        <v>6</v>
      </c>
      <c r="J5863">
        <v>91550</v>
      </c>
      <c r="K5863">
        <v>2</v>
      </c>
      <c r="L5863">
        <v>3</v>
      </c>
      <c r="M5863">
        <v>3</v>
      </c>
      <c r="N5863" t="s">
        <v>437</v>
      </c>
      <c r="O5863" t="s">
        <v>438</v>
      </c>
      <c r="P5863" t="s">
        <v>437</v>
      </c>
    </row>
    <row r="5864" spans="1:17" x14ac:dyDescent="0.3">
      <c r="A5864">
        <v>15863</v>
      </c>
      <c r="B5864" t="s">
        <v>285</v>
      </c>
      <c r="C5864">
        <v>54</v>
      </c>
      <c r="D5864" t="s">
        <v>445</v>
      </c>
      <c r="E5864" t="s">
        <v>418</v>
      </c>
      <c r="F5864" t="s">
        <v>419</v>
      </c>
      <c r="G5864" t="s">
        <v>426</v>
      </c>
      <c r="H5864" t="s">
        <v>436</v>
      </c>
      <c r="I5864">
        <v>6</v>
      </c>
      <c r="J5864">
        <v>52848</v>
      </c>
      <c r="K5864">
        <v>4</v>
      </c>
      <c r="L5864">
        <v>1</v>
      </c>
      <c r="M5864">
        <v>1</v>
      </c>
      <c r="N5864" t="s">
        <v>437</v>
      </c>
      <c r="O5864" t="s">
        <v>437</v>
      </c>
      <c r="P5864" t="s">
        <v>438</v>
      </c>
      <c r="Q5864" t="s">
        <v>444</v>
      </c>
    </row>
    <row r="5865" spans="1:17" x14ac:dyDescent="0.3">
      <c r="A5865">
        <v>15864</v>
      </c>
      <c r="B5865" t="s">
        <v>300</v>
      </c>
      <c r="C5865">
        <v>53</v>
      </c>
      <c r="D5865" t="s">
        <v>445</v>
      </c>
      <c r="E5865" t="s">
        <v>417</v>
      </c>
      <c r="F5865" t="s">
        <v>424</v>
      </c>
      <c r="G5865" t="s">
        <v>426</v>
      </c>
      <c r="H5865" t="s">
        <v>433</v>
      </c>
      <c r="I5865">
        <v>12</v>
      </c>
      <c r="J5865">
        <v>53677</v>
      </c>
      <c r="K5865">
        <v>1</v>
      </c>
      <c r="L5865">
        <v>1</v>
      </c>
      <c r="M5865">
        <v>4</v>
      </c>
      <c r="N5865" t="s">
        <v>437</v>
      </c>
      <c r="O5865" t="s">
        <v>437</v>
      </c>
      <c r="P5865" t="s">
        <v>437</v>
      </c>
    </row>
    <row r="5866" spans="1:17" x14ac:dyDescent="0.3">
      <c r="A5866">
        <v>15865</v>
      </c>
      <c r="B5866" t="s">
        <v>31</v>
      </c>
      <c r="C5866">
        <v>43</v>
      </c>
      <c r="D5866" t="s">
        <v>448</v>
      </c>
      <c r="E5866" t="s">
        <v>417</v>
      </c>
      <c r="F5866" t="s">
        <v>419</v>
      </c>
      <c r="G5866" t="s">
        <v>428</v>
      </c>
      <c r="H5866" t="s">
        <v>434</v>
      </c>
      <c r="I5866">
        <v>1</v>
      </c>
      <c r="J5866">
        <v>61409</v>
      </c>
      <c r="K5866">
        <v>3</v>
      </c>
      <c r="L5866">
        <v>1</v>
      </c>
      <c r="M5866">
        <v>4</v>
      </c>
      <c r="N5866" t="s">
        <v>438</v>
      </c>
      <c r="O5866" t="s">
        <v>437</v>
      </c>
      <c r="P5866" t="s">
        <v>437</v>
      </c>
    </row>
    <row r="5867" spans="1:17" x14ac:dyDescent="0.3">
      <c r="A5867">
        <v>15866</v>
      </c>
      <c r="B5867" t="s">
        <v>63</v>
      </c>
      <c r="C5867">
        <v>27</v>
      </c>
      <c r="D5867" t="s">
        <v>447</v>
      </c>
      <c r="E5867" t="s">
        <v>417</v>
      </c>
      <c r="F5867" t="s">
        <v>424</v>
      </c>
      <c r="G5867" t="s">
        <v>427</v>
      </c>
      <c r="H5867" t="s">
        <v>436</v>
      </c>
      <c r="I5867">
        <v>1</v>
      </c>
      <c r="J5867">
        <v>55838</v>
      </c>
      <c r="K5867">
        <v>4</v>
      </c>
      <c r="L5867">
        <v>1</v>
      </c>
      <c r="M5867">
        <v>1</v>
      </c>
      <c r="N5867" t="s">
        <v>438</v>
      </c>
      <c r="O5867" t="s">
        <v>437</v>
      </c>
      <c r="P5867" t="s">
        <v>437</v>
      </c>
    </row>
    <row r="5868" spans="1:17" x14ac:dyDescent="0.3">
      <c r="A5868">
        <v>15867</v>
      </c>
      <c r="B5868" t="s">
        <v>249</v>
      </c>
      <c r="C5868">
        <v>23</v>
      </c>
      <c r="D5868" t="s">
        <v>449</v>
      </c>
      <c r="E5868" t="s">
        <v>418</v>
      </c>
      <c r="F5868" t="s">
        <v>425</v>
      </c>
      <c r="G5868" t="s">
        <v>431</v>
      </c>
      <c r="H5868" t="s">
        <v>432</v>
      </c>
      <c r="I5868">
        <v>14</v>
      </c>
      <c r="J5868">
        <v>113082</v>
      </c>
      <c r="K5868">
        <v>1</v>
      </c>
      <c r="L5868">
        <v>3</v>
      </c>
      <c r="M5868">
        <v>1</v>
      </c>
      <c r="N5868" t="s">
        <v>437</v>
      </c>
      <c r="O5868" t="s">
        <v>437</v>
      </c>
      <c r="P5868" t="s">
        <v>437</v>
      </c>
    </row>
    <row r="5869" spans="1:17" x14ac:dyDescent="0.3">
      <c r="A5869">
        <v>15868</v>
      </c>
      <c r="B5869" t="s">
        <v>86</v>
      </c>
      <c r="C5869">
        <v>52</v>
      </c>
      <c r="D5869" t="s">
        <v>445</v>
      </c>
      <c r="E5869" t="s">
        <v>418</v>
      </c>
      <c r="F5869" t="s">
        <v>420</v>
      </c>
      <c r="G5869" t="s">
        <v>428</v>
      </c>
      <c r="H5869" t="s">
        <v>432</v>
      </c>
      <c r="I5869">
        <v>15</v>
      </c>
      <c r="J5869">
        <v>123733</v>
      </c>
      <c r="K5869">
        <v>3</v>
      </c>
      <c r="L5869">
        <v>3</v>
      </c>
      <c r="M5869">
        <v>2</v>
      </c>
      <c r="N5869" t="s">
        <v>437</v>
      </c>
      <c r="O5869" t="s">
        <v>437</v>
      </c>
      <c r="P5869" t="s">
        <v>437</v>
      </c>
    </row>
    <row r="5870" spans="1:17" x14ac:dyDescent="0.3">
      <c r="A5870">
        <v>15869</v>
      </c>
      <c r="B5870" t="s">
        <v>397</v>
      </c>
      <c r="C5870">
        <v>51</v>
      </c>
      <c r="D5870" t="s">
        <v>445</v>
      </c>
      <c r="E5870" t="s">
        <v>417</v>
      </c>
      <c r="F5870" t="s">
        <v>424</v>
      </c>
      <c r="G5870" t="s">
        <v>429</v>
      </c>
      <c r="H5870" t="s">
        <v>433</v>
      </c>
      <c r="I5870">
        <v>1</v>
      </c>
      <c r="J5870">
        <v>40462</v>
      </c>
      <c r="K5870">
        <v>4</v>
      </c>
      <c r="L5870">
        <v>2</v>
      </c>
      <c r="M5870">
        <v>3</v>
      </c>
      <c r="N5870" t="s">
        <v>438</v>
      </c>
      <c r="O5870" t="s">
        <v>438</v>
      </c>
      <c r="P5870" t="s">
        <v>438</v>
      </c>
      <c r="Q5870" t="s">
        <v>444</v>
      </c>
    </row>
    <row r="5871" spans="1:17" x14ac:dyDescent="0.3">
      <c r="A5871">
        <v>15870</v>
      </c>
      <c r="B5871" t="s">
        <v>222</v>
      </c>
      <c r="C5871">
        <v>38</v>
      </c>
      <c r="D5871" t="s">
        <v>448</v>
      </c>
      <c r="E5871" t="s">
        <v>417</v>
      </c>
      <c r="F5871" t="s">
        <v>421</v>
      </c>
      <c r="G5871" t="s">
        <v>429</v>
      </c>
      <c r="H5871" t="s">
        <v>435</v>
      </c>
      <c r="I5871">
        <v>19</v>
      </c>
      <c r="J5871">
        <v>83319</v>
      </c>
      <c r="K5871">
        <v>2</v>
      </c>
      <c r="L5871">
        <v>3</v>
      </c>
      <c r="M5871">
        <v>1</v>
      </c>
      <c r="N5871" t="s">
        <v>437</v>
      </c>
      <c r="O5871" t="s">
        <v>438</v>
      </c>
      <c r="P5871" t="s">
        <v>437</v>
      </c>
    </row>
    <row r="5872" spans="1:17" x14ac:dyDescent="0.3">
      <c r="A5872">
        <v>15871</v>
      </c>
      <c r="B5872" t="s">
        <v>37</v>
      </c>
      <c r="C5872">
        <v>27</v>
      </c>
      <c r="D5872" t="s">
        <v>447</v>
      </c>
      <c r="E5872" t="s">
        <v>417</v>
      </c>
      <c r="F5872" t="s">
        <v>424</v>
      </c>
      <c r="G5872" t="s">
        <v>429</v>
      </c>
      <c r="H5872" t="s">
        <v>435</v>
      </c>
      <c r="I5872">
        <v>4</v>
      </c>
      <c r="J5872">
        <v>103899</v>
      </c>
      <c r="K5872">
        <v>1</v>
      </c>
      <c r="L5872">
        <v>2</v>
      </c>
      <c r="M5872">
        <v>4</v>
      </c>
      <c r="N5872" t="s">
        <v>438</v>
      </c>
      <c r="O5872" t="s">
        <v>438</v>
      </c>
      <c r="P5872" t="s">
        <v>438</v>
      </c>
      <c r="Q5872" t="s">
        <v>440</v>
      </c>
    </row>
    <row r="5873" spans="1:17" x14ac:dyDescent="0.3">
      <c r="A5873">
        <v>15872</v>
      </c>
      <c r="B5873" t="s">
        <v>364</v>
      </c>
      <c r="C5873">
        <v>21</v>
      </c>
      <c r="D5873" t="s">
        <v>449</v>
      </c>
      <c r="E5873" t="s">
        <v>417</v>
      </c>
      <c r="F5873" t="s">
        <v>425</v>
      </c>
      <c r="G5873" t="s">
        <v>426</v>
      </c>
      <c r="H5873" t="s">
        <v>436</v>
      </c>
      <c r="I5873">
        <v>1</v>
      </c>
      <c r="J5873">
        <v>24775</v>
      </c>
      <c r="K5873">
        <v>4</v>
      </c>
      <c r="L5873">
        <v>4</v>
      </c>
      <c r="M5873">
        <v>4</v>
      </c>
      <c r="N5873" t="s">
        <v>438</v>
      </c>
      <c r="O5873" t="s">
        <v>437</v>
      </c>
      <c r="P5873" t="s">
        <v>437</v>
      </c>
    </row>
    <row r="5874" spans="1:17" x14ac:dyDescent="0.3">
      <c r="A5874">
        <v>15873</v>
      </c>
      <c r="B5874" t="s">
        <v>135</v>
      </c>
      <c r="C5874">
        <v>34</v>
      </c>
      <c r="D5874" t="s">
        <v>446</v>
      </c>
      <c r="E5874" t="s">
        <v>418</v>
      </c>
      <c r="F5874" t="s">
        <v>424</v>
      </c>
      <c r="G5874" t="s">
        <v>430</v>
      </c>
      <c r="H5874" t="s">
        <v>434</v>
      </c>
      <c r="I5874">
        <v>19</v>
      </c>
      <c r="J5874">
        <v>108748</v>
      </c>
      <c r="K5874">
        <v>2</v>
      </c>
      <c r="L5874">
        <v>3</v>
      </c>
      <c r="M5874">
        <v>1</v>
      </c>
      <c r="N5874" t="s">
        <v>438</v>
      </c>
      <c r="O5874" t="s">
        <v>437</v>
      </c>
      <c r="P5874" t="s">
        <v>438</v>
      </c>
      <c r="Q5874" t="s">
        <v>439</v>
      </c>
    </row>
    <row r="5875" spans="1:17" x14ac:dyDescent="0.3">
      <c r="A5875">
        <v>15874</v>
      </c>
      <c r="B5875" t="s">
        <v>288</v>
      </c>
      <c r="C5875">
        <v>52</v>
      </c>
      <c r="D5875" t="s">
        <v>445</v>
      </c>
      <c r="E5875" t="s">
        <v>417</v>
      </c>
      <c r="F5875" t="s">
        <v>421</v>
      </c>
      <c r="G5875" t="s">
        <v>428</v>
      </c>
      <c r="H5875" t="s">
        <v>435</v>
      </c>
      <c r="I5875">
        <v>6</v>
      </c>
      <c r="J5875">
        <v>134018</v>
      </c>
      <c r="K5875">
        <v>3</v>
      </c>
      <c r="L5875">
        <v>2</v>
      </c>
      <c r="M5875">
        <v>3</v>
      </c>
      <c r="N5875" t="s">
        <v>438</v>
      </c>
      <c r="O5875" t="s">
        <v>438</v>
      </c>
      <c r="P5875" t="s">
        <v>437</v>
      </c>
    </row>
    <row r="5876" spans="1:17" x14ac:dyDescent="0.3">
      <c r="A5876">
        <v>15875</v>
      </c>
      <c r="B5876" t="s">
        <v>242</v>
      </c>
      <c r="C5876">
        <v>26</v>
      </c>
      <c r="D5876" t="s">
        <v>447</v>
      </c>
      <c r="E5876" t="s">
        <v>418</v>
      </c>
      <c r="F5876" t="s">
        <v>422</v>
      </c>
      <c r="G5876" t="s">
        <v>430</v>
      </c>
      <c r="H5876" t="s">
        <v>432</v>
      </c>
      <c r="I5876">
        <v>4</v>
      </c>
      <c r="J5876">
        <v>80739</v>
      </c>
      <c r="K5876">
        <v>3</v>
      </c>
      <c r="L5876">
        <v>1</v>
      </c>
      <c r="M5876">
        <v>2</v>
      </c>
      <c r="N5876" t="s">
        <v>438</v>
      </c>
      <c r="O5876" t="s">
        <v>437</v>
      </c>
      <c r="P5876" t="s">
        <v>438</v>
      </c>
      <c r="Q5876" t="s">
        <v>441</v>
      </c>
    </row>
    <row r="5877" spans="1:17" x14ac:dyDescent="0.3">
      <c r="A5877">
        <v>15876</v>
      </c>
      <c r="B5877" t="s">
        <v>397</v>
      </c>
      <c r="C5877">
        <v>59</v>
      </c>
      <c r="D5877" t="s">
        <v>445</v>
      </c>
      <c r="E5877" t="s">
        <v>417</v>
      </c>
      <c r="F5877" t="s">
        <v>421</v>
      </c>
      <c r="G5877" t="s">
        <v>427</v>
      </c>
      <c r="H5877" t="s">
        <v>435</v>
      </c>
      <c r="I5877">
        <v>10</v>
      </c>
      <c r="J5877">
        <v>20729</v>
      </c>
      <c r="K5877">
        <v>1</v>
      </c>
      <c r="L5877">
        <v>1</v>
      </c>
      <c r="M5877">
        <v>2</v>
      </c>
      <c r="N5877" t="s">
        <v>438</v>
      </c>
      <c r="O5877" t="s">
        <v>438</v>
      </c>
      <c r="P5877" t="s">
        <v>437</v>
      </c>
    </row>
    <row r="5878" spans="1:17" x14ac:dyDescent="0.3">
      <c r="A5878">
        <v>15877</v>
      </c>
      <c r="B5878" t="s">
        <v>324</v>
      </c>
      <c r="C5878">
        <v>30</v>
      </c>
      <c r="D5878" t="s">
        <v>447</v>
      </c>
      <c r="E5878" t="s">
        <v>417</v>
      </c>
      <c r="F5878" t="s">
        <v>425</v>
      </c>
      <c r="G5878" t="s">
        <v>427</v>
      </c>
      <c r="H5878" t="s">
        <v>432</v>
      </c>
      <c r="I5878">
        <v>7</v>
      </c>
      <c r="J5878">
        <v>113411</v>
      </c>
      <c r="K5878">
        <v>1</v>
      </c>
      <c r="L5878">
        <v>3</v>
      </c>
      <c r="M5878">
        <v>3</v>
      </c>
      <c r="N5878" t="s">
        <v>437</v>
      </c>
      <c r="O5878" t="s">
        <v>438</v>
      </c>
      <c r="P5878" t="s">
        <v>437</v>
      </c>
    </row>
    <row r="5879" spans="1:17" x14ac:dyDescent="0.3">
      <c r="A5879">
        <v>15878</v>
      </c>
      <c r="B5879" t="s">
        <v>316</v>
      </c>
      <c r="C5879">
        <v>27</v>
      </c>
      <c r="D5879" t="s">
        <v>447</v>
      </c>
      <c r="E5879" t="s">
        <v>418</v>
      </c>
      <c r="F5879" t="s">
        <v>419</v>
      </c>
      <c r="G5879" t="s">
        <v>428</v>
      </c>
      <c r="H5879" t="s">
        <v>435</v>
      </c>
      <c r="I5879">
        <v>16</v>
      </c>
      <c r="J5879">
        <v>63971</v>
      </c>
      <c r="K5879">
        <v>3</v>
      </c>
      <c r="L5879">
        <v>4</v>
      </c>
      <c r="M5879">
        <v>3</v>
      </c>
      <c r="N5879" t="s">
        <v>437</v>
      </c>
      <c r="O5879" t="s">
        <v>438</v>
      </c>
      <c r="P5879" t="s">
        <v>437</v>
      </c>
    </row>
    <row r="5880" spans="1:17" x14ac:dyDescent="0.3">
      <c r="A5880">
        <v>15879</v>
      </c>
      <c r="B5880" t="s">
        <v>290</v>
      </c>
      <c r="C5880">
        <v>46</v>
      </c>
      <c r="D5880" t="s">
        <v>445</v>
      </c>
      <c r="E5880" t="s">
        <v>417</v>
      </c>
      <c r="F5880" t="s">
        <v>424</v>
      </c>
      <c r="G5880" t="s">
        <v>429</v>
      </c>
      <c r="H5880" t="s">
        <v>433</v>
      </c>
      <c r="I5880">
        <v>13</v>
      </c>
      <c r="J5880">
        <v>116446</v>
      </c>
      <c r="K5880">
        <v>2</v>
      </c>
      <c r="L5880">
        <v>1</v>
      </c>
      <c r="M5880">
        <v>4</v>
      </c>
      <c r="N5880" t="s">
        <v>437</v>
      </c>
      <c r="O5880" t="s">
        <v>438</v>
      </c>
      <c r="P5880" t="s">
        <v>437</v>
      </c>
    </row>
    <row r="5881" spans="1:17" x14ac:dyDescent="0.3">
      <c r="A5881">
        <v>15880</v>
      </c>
      <c r="B5881" t="s">
        <v>35</v>
      </c>
      <c r="C5881">
        <v>54</v>
      </c>
      <c r="D5881" t="s">
        <v>445</v>
      </c>
      <c r="E5881" t="s">
        <v>417</v>
      </c>
      <c r="F5881" t="s">
        <v>420</v>
      </c>
      <c r="G5881" t="s">
        <v>431</v>
      </c>
      <c r="H5881" t="s">
        <v>434</v>
      </c>
      <c r="I5881">
        <v>4</v>
      </c>
      <c r="J5881">
        <v>27905</v>
      </c>
      <c r="K5881">
        <v>3</v>
      </c>
      <c r="L5881">
        <v>2</v>
      </c>
      <c r="M5881">
        <v>1</v>
      </c>
      <c r="N5881" t="s">
        <v>438</v>
      </c>
      <c r="O5881" t="s">
        <v>438</v>
      </c>
      <c r="P5881" t="s">
        <v>438</v>
      </c>
      <c r="Q5881" t="s">
        <v>439</v>
      </c>
    </row>
    <row r="5882" spans="1:17" x14ac:dyDescent="0.3">
      <c r="A5882">
        <v>15881</v>
      </c>
      <c r="B5882" t="s">
        <v>363</v>
      </c>
      <c r="C5882">
        <v>50</v>
      </c>
      <c r="D5882" t="s">
        <v>445</v>
      </c>
      <c r="E5882" t="s">
        <v>417</v>
      </c>
      <c r="F5882" t="s">
        <v>421</v>
      </c>
      <c r="G5882" t="s">
        <v>427</v>
      </c>
      <c r="H5882" t="s">
        <v>436</v>
      </c>
      <c r="I5882">
        <v>3</v>
      </c>
      <c r="J5882">
        <v>72172</v>
      </c>
      <c r="K5882">
        <v>4</v>
      </c>
      <c r="L5882">
        <v>2</v>
      </c>
      <c r="M5882">
        <v>2</v>
      </c>
      <c r="N5882" t="s">
        <v>437</v>
      </c>
      <c r="O5882" t="s">
        <v>438</v>
      </c>
      <c r="P5882" t="s">
        <v>438</v>
      </c>
      <c r="Q5882" t="s">
        <v>442</v>
      </c>
    </row>
    <row r="5883" spans="1:17" x14ac:dyDescent="0.3">
      <c r="A5883">
        <v>15882</v>
      </c>
      <c r="B5883" t="s">
        <v>134</v>
      </c>
      <c r="C5883">
        <v>56</v>
      </c>
      <c r="D5883" t="s">
        <v>445</v>
      </c>
      <c r="E5883" t="s">
        <v>417</v>
      </c>
      <c r="F5883" t="s">
        <v>422</v>
      </c>
      <c r="G5883" t="s">
        <v>430</v>
      </c>
      <c r="H5883" t="s">
        <v>432</v>
      </c>
      <c r="I5883">
        <v>2</v>
      </c>
      <c r="J5883">
        <v>94741</v>
      </c>
      <c r="K5883">
        <v>4</v>
      </c>
      <c r="L5883">
        <v>1</v>
      </c>
      <c r="M5883">
        <v>3</v>
      </c>
      <c r="N5883" t="s">
        <v>437</v>
      </c>
      <c r="O5883" t="s">
        <v>438</v>
      </c>
      <c r="P5883" t="s">
        <v>437</v>
      </c>
    </row>
    <row r="5884" spans="1:17" x14ac:dyDescent="0.3">
      <c r="A5884">
        <v>15883</v>
      </c>
      <c r="B5884" t="s">
        <v>337</v>
      </c>
      <c r="C5884">
        <v>41</v>
      </c>
      <c r="D5884" t="s">
        <v>448</v>
      </c>
      <c r="E5884" t="s">
        <v>418</v>
      </c>
      <c r="F5884" t="s">
        <v>421</v>
      </c>
      <c r="G5884" t="s">
        <v>430</v>
      </c>
      <c r="H5884" t="s">
        <v>435</v>
      </c>
      <c r="I5884">
        <v>6</v>
      </c>
      <c r="J5884">
        <v>139463</v>
      </c>
      <c r="K5884">
        <v>2</v>
      </c>
      <c r="L5884">
        <v>1</v>
      </c>
      <c r="M5884">
        <v>4</v>
      </c>
      <c r="N5884" t="s">
        <v>438</v>
      </c>
      <c r="O5884" t="s">
        <v>437</v>
      </c>
      <c r="P5884" t="s">
        <v>437</v>
      </c>
    </row>
    <row r="5885" spans="1:17" x14ac:dyDescent="0.3">
      <c r="A5885">
        <v>15884</v>
      </c>
      <c r="B5885" t="s">
        <v>75</v>
      </c>
      <c r="C5885">
        <v>37</v>
      </c>
      <c r="D5885" t="s">
        <v>448</v>
      </c>
      <c r="E5885" t="s">
        <v>417</v>
      </c>
      <c r="F5885" t="s">
        <v>424</v>
      </c>
      <c r="G5885" t="s">
        <v>431</v>
      </c>
      <c r="H5885" t="s">
        <v>436</v>
      </c>
      <c r="I5885">
        <v>10</v>
      </c>
      <c r="J5885">
        <v>70472</v>
      </c>
      <c r="K5885">
        <v>4</v>
      </c>
      <c r="L5885">
        <v>1</v>
      </c>
      <c r="M5885">
        <v>2</v>
      </c>
      <c r="N5885" t="s">
        <v>437</v>
      </c>
      <c r="O5885" t="s">
        <v>438</v>
      </c>
      <c r="P5885" t="s">
        <v>437</v>
      </c>
    </row>
    <row r="5886" spans="1:17" x14ac:dyDescent="0.3">
      <c r="A5886">
        <v>15885</v>
      </c>
      <c r="B5886" t="s">
        <v>105</v>
      </c>
      <c r="C5886">
        <v>53</v>
      </c>
      <c r="D5886" t="s">
        <v>445</v>
      </c>
      <c r="E5886" t="s">
        <v>417</v>
      </c>
      <c r="F5886" t="s">
        <v>419</v>
      </c>
      <c r="G5886" t="s">
        <v>426</v>
      </c>
      <c r="H5886" t="s">
        <v>432</v>
      </c>
      <c r="I5886">
        <v>0</v>
      </c>
      <c r="J5886">
        <v>91868</v>
      </c>
      <c r="K5886">
        <v>4</v>
      </c>
      <c r="L5886">
        <v>4</v>
      </c>
      <c r="M5886">
        <v>4</v>
      </c>
      <c r="N5886" t="s">
        <v>437</v>
      </c>
      <c r="O5886" t="s">
        <v>437</v>
      </c>
      <c r="P5886" t="s">
        <v>438</v>
      </c>
      <c r="Q5886" t="s">
        <v>442</v>
      </c>
    </row>
    <row r="5887" spans="1:17" x14ac:dyDescent="0.3">
      <c r="A5887">
        <v>15886</v>
      </c>
      <c r="B5887" t="s">
        <v>351</v>
      </c>
      <c r="C5887">
        <v>30</v>
      </c>
      <c r="D5887" t="s">
        <v>447</v>
      </c>
      <c r="E5887" t="s">
        <v>418</v>
      </c>
      <c r="F5887" t="s">
        <v>424</v>
      </c>
      <c r="G5887" t="s">
        <v>429</v>
      </c>
      <c r="H5887" t="s">
        <v>432</v>
      </c>
      <c r="I5887">
        <v>17</v>
      </c>
      <c r="J5887">
        <v>56032</v>
      </c>
      <c r="K5887">
        <v>1</v>
      </c>
      <c r="L5887">
        <v>4</v>
      </c>
      <c r="M5887">
        <v>4</v>
      </c>
      <c r="N5887" t="s">
        <v>438</v>
      </c>
      <c r="O5887" t="s">
        <v>438</v>
      </c>
      <c r="P5887" t="s">
        <v>437</v>
      </c>
    </row>
    <row r="5888" spans="1:17" x14ac:dyDescent="0.3">
      <c r="A5888">
        <v>15887</v>
      </c>
      <c r="B5888" t="s">
        <v>168</v>
      </c>
      <c r="C5888">
        <v>32</v>
      </c>
      <c r="D5888" t="s">
        <v>446</v>
      </c>
      <c r="E5888" t="s">
        <v>417</v>
      </c>
      <c r="F5888" t="s">
        <v>422</v>
      </c>
      <c r="G5888" t="s">
        <v>426</v>
      </c>
      <c r="H5888" t="s">
        <v>433</v>
      </c>
      <c r="I5888">
        <v>0</v>
      </c>
      <c r="J5888">
        <v>73760</v>
      </c>
      <c r="K5888">
        <v>4</v>
      </c>
      <c r="L5888">
        <v>3</v>
      </c>
      <c r="M5888">
        <v>2</v>
      </c>
      <c r="N5888" t="s">
        <v>438</v>
      </c>
      <c r="O5888" t="s">
        <v>437</v>
      </c>
      <c r="P5888" t="s">
        <v>437</v>
      </c>
    </row>
    <row r="5889" spans="1:17" x14ac:dyDescent="0.3">
      <c r="A5889">
        <v>15888</v>
      </c>
      <c r="B5889" t="s">
        <v>404</v>
      </c>
      <c r="C5889">
        <v>36</v>
      </c>
      <c r="D5889" t="s">
        <v>448</v>
      </c>
      <c r="E5889" t="s">
        <v>418</v>
      </c>
      <c r="F5889" t="s">
        <v>422</v>
      </c>
      <c r="G5889" t="s">
        <v>428</v>
      </c>
      <c r="H5889" t="s">
        <v>435</v>
      </c>
      <c r="I5889">
        <v>15</v>
      </c>
      <c r="J5889">
        <v>148008</v>
      </c>
      <c r="K5889">
        <v>2</v>
      </c>
      <c r="L5889">
        <v>2</v>
      </c>
      <c r="M5889">
        <v>4</v>
      </c>
      <c r="N5889" t="s">
        <v>437</v>
      </c>
      <c r="O5889" t="s">
        <v>437</v>
      </c>
      <c r="P5889" t="s">
        <v>438</v>
      </c>
      <c r="Q5889" t="s">
        <v>443</v>
      </c>
    </row>
    <row r="5890" spans="1:17" x14ac:dyDescent="0.3">
      <c r="A5890">
        <v>15889</v>
      </c>
      <c r="B5890" t="s">
        <v>295</v>
      </c>
      <c r="C5890">
        <v>52</v>
      </c>
      <c r="D5890" t="s">
        <v>445</v>
      </c>
      <c r="E5890" t="s">
        <v>417</v>
      </c>
      <c r="F5890" t="s">
        <v>425</v>
      </c>
      <c r="G5890" t="s">
        <v>427</v>
      </c>
      <c r="H5890" t="s">
        <v>436</v>
      </c>
      <c r="I5890">
        <v>12</v>
      </c>
      <c r="J5890">
        <v>131178</v>
      </c>
      <c r="K5890">
        <v>3</v>
      </c>
      <c r="L5890">
        <v>3</v>
      </c>
      <c r="M5890">
        <v>1</v>
      </c>
      <c r="N5890" t="s">
        <v>438</v>
      </c>
      <c r="O5890" t="s">
        <v>437</v>
      </c>
      <c r="P5890" t="s">
        <v>437</v>
      </c>
    </row>
    <row r="5891" spans="1:17" x14ac:dyDescent="0.3">
      <c r="A5891">
        <v>15890</v>
      </c>
      <c r="B5891" t="s">
        <v>127</v>
      </c>
      <c r="C5891">
        <v>35</v>
      </c>
      <c r="D5891" t="s">
        <v>446</v>
      </c>
      <c r="E5891" t="s">
        <v>417</v>
      </c>
      <c r="F5891" t="s">
        <v>420</v>
      </c>
      <c r="G5891" t="s">
        <v>431</v>
      </c>
      <c r="H5891" t="s">
        <v>435</v>
      </c>
      <c r="I5891">
        <v>5</v>
      </c>
      <c r="J5891">
        <v>115055</v>
      </c>
      <c r="K5891">
        <v>2</v>
      </c>
      <c r="L5891">
        <v>3</v>
      </c>
      <c r="M5891">
        <v>4</v>
      </c>
      <c r="N5891" t="s">
        <v>438</v>
      </c>
      <c r="O5891" t="s">
        <v>437</v>
      </c>
      <c r="P5891" t="s">
        <v>437</v>
      </c>
    </row>
    <row r="5892" spans="1:17" x14ac:dyDescent="0.3">
      <c r="A5892">
        <v>15891</v>
      </c>
      <c r="B5892" t="s">
        <v>158</v>
      </c>
      <c r="C5892">
        <v>47</v>
      </c>
      <c r="D5892" t="s">
        <v>445</v>
      </c>
      <c r="E5892" t="s">
        <v>417</v>
      </c>
      <c r="F5892" t="s">
        <v>424</v>
      </c>
      <c r="G5892" t="s">
        <v>431</v>
      </c>
      <c r="H5892" t="s">
        <v>435</v>
      </c>
      <c r="I5892">
        <v>5</v>
      </c>
      <c r="J5892">
        <v>72060</v>
      </c>
      <c r="K5892">
        <v>1</v>
      </c>
      <c r="L5892">
        <v>2</v>
      </c>
      <c r="M5892">
        <v>1</v>
      </c>
      <c r="N5892" t="s">
        <v>437</v>
      </c>
      <c r="O5892" t="s">
        <v>438</v>
      </c>
      <c r="P5892" t="s">
        <v>437</v>
      </c>
    </row>
    <row r="5893" spans="1:17" x14ac:dyDescent="0.3">
      <c r="A5893">
        <v>15892</v>
      </c>
      <c r="B5893" t="s">
        <v>43</v>
      </c>
      <c r="C5893">
        <v>48</v>
      </c>
      <c r="D5893" t="s">
        <v>445</v>
      </c>
      <c r="E5893" t="s">
        <v>418</v>
      </c>
      <c r="F5893" t="s">
        <v>421</v>
      </c>
      <c r="G5893" t="s">
        <v>431</v>
      </c>
      <c r="H5893" t="s">
        <v>434</v>
      </c>
      <c r="I5893">
        <v>13</v>
      </c>
      <c r="J5893">
        <v>39427</v>
      </c>
      <c r="K5893">
        <v>2</v>
      </c>
      <c r="L5893">
        <v>2</v>
      </c>
      <c r="M5893">
        <v>3</v>
      </c>
      <c r="N5893" t="s">
        <v>438</v>
      </c>
      <c r="O5893" t="s">
        <v>438</v>
      </c>
      <c r="P5893" t="s">
        <v>437</v>
      </c>
    </row>
    <row r="5894" spans="1:17" x14ac:dyDescent="0.3">
      <c r="A5894">
        <v>15893</v>
      </c>
      <c r="B5894" t="s">
        <v>284</v>
      </c>
      <c r="C5894">
        <v>37</v>
      </c>
      <c r="D5894" t="s">
        <v>448</v>
      </c>
      <c r="E5894" t="s">
        <v>418</v>
      </c>
      <c r="F5894" t="s">
        <v>421</v>
      </c>
      <c r="G5894" t="s">
        <v>426</v>
      </c>
      <c r="H5894" t="s">
        <v>432</v>
      </c>
      <c r="I5894">
        <v>4</v>
      </c>
      <c r="J5894">
        <v>22190</v>
      </c>
      <c r="K5894">
        <v>3</v>
      </c>
      <c r="L5894">
        <v>2</v>
      </c>
      <c r="M5894">
        <v>2</v>
      </c>
      <c r="N5894" t="s">
        <v>438</v>
      </c>
      <c r="O5894" t="s">
        <v>438</v>
      </c>
      <c r="P5894" t="s">
        <v>437</v>
      </c>
    </row>
    <row r="5895" spans="1:17" x14ac:dyDescent="0.3">
      <c r="A5895">
        <v>15894</v>
      </c>
      <c r="B5895" t="s">
        <v>50</v>
      </c>
      <c r="C5895">
        <v>22</v>
      </c>
      <c r="D5895" t="s">
        <v>449</v>
      </c>
      <c r="E5895" t="s">
        <v>417</v>
      </c>
      <c r="F5895" t="s">
        <v>425</v>
      </c>
      <c r="G5895" t="s">
        <v>426</v>
      </c>
      <c r="H5895" t="s">
        <v>432</v>
      </c>
      <c r="I5895">
        <v>7</v>
      </c>
      <c r="J5895">
        <v>91482</v>
      </c>
      <c r="K5895">
        <v>3</v>
      </c>
      <c r="L5895">
        <v>3</v>
      </c>
      <c r="M5895">
        <v>4</v>
      </c>
      <c r="N5895" t="s">
        <v>437</v>
      </c>
      <c r="O5895" t="s">
        <v>437</v>
      </c>
      <c r="P5895" t="s">
        <v>438</v>
      </c>
      <c r="Q5895" t="s">
        <v>443</v>
      </c>
    </row>
    <row r="5896" spans="1:17" x14ac:dyDescent="0.3">
      <c r="A5896">
        <v>15895</v>
      </c>
      <c r="B5896" t="s">
        <v>381</v>
      </c>
      <c r="C5896">
        <v>56</v>
      </c>
      <c r="D5896" t="s">
        <v>445</v>
      </c>
      <c r="E5896" t="s">
        <v>418</v>
      </c>
      <c r="F5896" t="s">
        <v>419</v>
      </c>
      <c r="G5896" t="s">
        <v>428</v>
      </c>
      <c r="H5896" t="s">
        <v>434</v>
      </c>
      <c r="I5896">
        <v>17</v>
      </c>
      <c r="J5896">
        <v>149510</v>
      </c>
      <c r="K5896">
        <v>2</v>
      </c>
      <c r="L5896">
        <v>4</v>
      </c>
      <c r="M5896">
        <v>1</v>
      </c>
      <c r="N5896" t="s">
        <v>437</v>
      </c>
      <c r="O5896" t="s">
        <v>437</v>
      </c>
      <c r="P5896" t="s">
        <v>437</v>
      </c>
    </row>
    <row r="5897" spans="1:17" x14ac:dyDescent="0.3">
      <c r="A5897">
        <v>15896</v>
      </c>
      <c r="B5897" t="s">
        <v>42</v>
      </c>
      <c r="C5897">
        <v>27</v>
      </c>
      <c r="D5897" t="s">
        <v>447</v>
      </c>
      <c r="E5897" t="s">
        <v>417</v>
      </c>
      <c r="F5897" t="s">
        <v>424</v>
      </c>
      <c r="G5897" t="s">
        <v>430</v>
      </c>
      <c r="H5897" t="s">
        <v>434</v>
      </c>
      <c r="I5897">
        <v>5</v>
      </c>
      <c r="J5897">
        <v>145121</v>
      </c>
      <c r="K5897">
        <v>3</v>
      </c>
      <c r="L5897">
        <v>2</v>
      </c>
      <c r="M5897">
        <v>4</v>
      </c>
      <c r="N5897" t="s">
        <v>437</v>
      </c>
      <c r="O5897" t="s">
        <v>437</v>
      </c>
      <c r="P5897" t="s">
        <v>437</v>
      </c>
    </row>
    <row r="5898" spans="1:17" x14ac:dyDescent="0.3">
      <c r="A5898">
        <v>15897</v>
      </c>
      <c r="B5898" t="s">
        <v>104</v>
      </c>
      <c r="C5898">
        <v>33</v>
      </c>
      <c r="D5898" t="s">
        <v>446</v>
      </c>
      <c r="E5898" t="s">
        <v>418</v>
      </c>
      <c r="F5898" t="s">
        <v>423</v>
      </c>
      <c r="G5898" t="s">
        <v>430</v>
      </c>
      <c r="H5898" t="s">
        <v>435</v>
      </c>
      <c r="I5898">
        <v>4</v>
      </c>
      <c r="J5898">
        <v>96297</v>
      </c>
      <c r="K5898">
        <v>1</v>
      </c>
      <c r="L5898">
        <v>1</v>
      </c>
      <c r="M5898">
        <v>4</v>
      </c>
      <c r="N5898" t="s">
        <v>438</v>
      </c>
      <c r="O5898" t="s">
        <v>438</v>
      </c>
      <c r="P5898" t="s">
        <v>437</v>
      </c>
    </row>
    <row r="5899" spans="1:17" x14ac:dyDescent="0.3">
      <c r="A5899">
        <v>15898</v>
      </c>
      <c r="B5899" t="s">
        <v>207</v>
      </c>
      <c r="C5899">
        <v>35</v>
      </c>
      <c r="D5899" t="s">
        <v>446</v>
      </c>
      <c r="E5899" t="s">
        <v>417</v>
      </c>
      <c r="F5899" t="s">
        <v>419</v>
      </c>
      <c r="G5899" t="s">
        <v>428</v>
      </c>
      <c r="H5899" t="s">
        <v>432</v>
      </c>
      <c r="I5899">
        <v>9</v>
      </c>
      <c r="J5899">
        <v>39888</v>
      </c>
      <c r="K5899">
        <v>2</v>
      </c>
      <c r="L5899">
        <v>4</v>
      </c>
      <c r="M5899">
        <v>1</v>
      </c>
      <c r="N5899" t="s">
        <v>438</v>
      </c>
      <c r="O5899" t="s">
        <v>438</v>
      </c>
      <c r="P5899" t="s">
        <v>437</v>
      </c>
    </row>
    <row r="5900" spans="1:17" x14ac:dyDescent="0.3">
      <c r="A5900">
        <v>15899</v>
      </c>
      <c r="B5900" t="s">
        <v>400</v>
      </c>
      <c r="C5900">
        <v>45</v>
      </c>
      <c r="D5900" t="s">
        <v>448</v>
      </c>
      <c r="E5900" t="s">
        <v>418</v>
      </c>
      <c r="F5900" t="s">
        <v>421</v>
      </c>
      <c r="G5900" t="s">
        <v>431</v>
      </c>
      <c r="H5900" t="s">
        <v>436</v>
      </c>
      <c r="I5900">
        <v>17</v>
      </c>
      <c r="J5900">
        <v>141994</v>
      </c>
      <c r="K5900">
        <v>4</v>
      </c>
      <c r="L5900">
        <v>4</v>
      </c>
      <c r="M5900">
        <v>4</v>
      </c>
      <c r="N5900" t="s">
        <v>437</v>
      </c>
      <c r="O5900" t="s">
        <v>437</v>
      </c>
      <c r="P5900" t="s">
        <v>437</v>
      </c>
    </row>
    <row r="5901" spans="1:17" x14ac:dyDescent="0.3">
      <c r="A5901">
        <v>15900</v>
      </c>
      <c r="B5901" t="s">
        <v>273</v>
      </c>
      <c r="C5901">
        <v>43</v>
      </c>
      <c r="D5901" t="s">
        <v>448</v>
      </c>
      <c r="E5901" t="s">
        <v>417</v>
      </c>
      <c r="F5901" t="s">
        <v>422</v>
      </c>
      <c r="G5901" t="s">
        <v>430</v>
      </c>
      <c r="H5901" t="s">
        <v>433</v>
      </c>
      <c r="I5901">
        <v>12</v>
      </c>
      <c r="J5901">
        <v>49725</v>
      </c>
      <c r="K5901">
        <v>2</v>
      </c>
      <c r="L5901">
        <v>4</v>
      </c>
      <c r="M5901">
        <v>2</v>
      </c>
      <c r="N5901" t="s">
        <v>437</v>
      </c>
      <c r="O5901" t="s">
        <v>438</v>
      </c>
      <c r="P5901" t="s">
        <v>438</v>
      </c>
      <c r="Q5901" t="s">
        <v>441</v>
      </c>
    </row>
    <row r="5902" spans="1:17" x14ac:dyDescent="0.3">
      <c r="A5902">
        <v>15901</v>
      </c>
      <c r="B5902" t="s">
        <v>131</v>
      </c>
      <c r="C5902">
        <v>42</v>
      </c>
      <c r="D5902" t="s">
        <v>448</v>
      </c>
      <c r="E5902" t="s">
        <v>418</v>
      </c>
      <c r="F5902" t="s">
        <v>424</v>
      </c>
      <c r="G5902" t="s">
        <v>428</v>
      </c>
      <c r="H5902" t="s">
        <v>434</v>
      </c>
      <c r="I5902">
        <v>19</v>
      </c>
      <c r="J5902">
        <v>127798</v>
      </c>
      <c r="K5902">
        <v>4</v>
      </c>
      <c r="L5902">
        <v>4</v>
      </c>
      <c r="M5902">
        <v>2</v>
      </c>
      <c r="N5902" t="s">
        <v>437</v>
      </c>
      <c r="O5902" t="s">
        <v>438</v>
      </c>
      <c r="P5902" t="s">
        <v>438</v>
      </c>
      <c r="Q5902" t="s">
        <v>439</v>
      </c>
    </row>
    <row r="5903" spans="1:17" x14ac:dyDescent="0.3">
      <c r="A5903">
        <v>15902</v>
      </c>
      <c r="B5903" t="s">
        <v>377</v>
      </c>
      <c r="C5903">
        <v>46</v>
      </c>
      <c r="D5903" t="s">
        <v>445</v>
      </c>
      <c r="E5903" t="s">
        <v>418</v>
      </c>
      <c r="F5903" t="s">
        <v>422</v>
      </c>
      <c r="G5903" t="s">
        <v>430</v>
      </c>
      <c r="H5903" t="s">
        <v>436</v>
      </c>
      <c r="I5903">
        <v>5</v>
      </c>
      <c r="J5903">
        <v>127285</v>
      </c>
      <c r="K5903">
        <v>4</v>
      </c>
      <c r="L5903">
        <v>2</v>
      </c>
      <c r="M5903">
        <v>2</v>
      </c>
      <c r="N5903" t="s">
        <v>438</v>
      </c>
      <c r="O5903" t="s">
        <v>437</v>
      </c>
      <c r="P5903" t="s">
        <v>437</v>
      </c>
    </row>
    <row r="5904" spans="1:17" x14ac:dyDescent="0.3">
      <c r="A5904">
        <v>15903</v>
      </c>
      <c r="B5904" t="s">
        <v>379</v>
      </c>
      <c r="C5904">
        <v>53</v>
      </c>
      <c r="D5904" t="s">
        <v>445</v>
      </c>
      <c r="E5904" t="s">
        <v>418</v>
      </c>
      <c r="F5904" t="s">
        <v>421</v>
      </c>
      <c r="G5904" t="s">
        <v>428</v>
      </c>
      <c r="H5904" t="s">
        <v>436</v>
      </c>
      <c r="I5904">
        <v>3</v>
      </c>
      <c r="J5904">
        <v>110034</v>
      </c>
      <c r="K5904">
        <v>2</v>
      </c>
      <c r="L5904">
        <v>3</v>
      </c>
      <c r="M5904">
        <v>2</v>
      </c>
      <c r="N5904" t="s">
        <v>437</v>
      </c>
      <c r="O5904" t="s">
        <v>438</v>
      </c>
      <c r="P5904" t="s">
        <v>437</v>
      </c>
    </row>
    <row r="5905" spans="1:17" x14ac:dyDescent="0.3">
      <c r="A5905">
        <v>15904</v>
      </c>
      <c r="B5905" t="s">
        <v>233</v>
      </c>
      <c r="C5905">
        <v>31</v>
      </c>
      <c r="D5905" t="s">
        <v>446</v>
      </c>
      <c r="E5905" t="s">
        <v>418</v>
      </c>
      <c r="F5905" t="s">
        <v>420</v>
      </c>
      <c r="G5905" t="s">
        <v>430</v>
      </c>
      <c r="H5905" t="s">
        <v>435</v>
      </c>
      <c r="I5905">
        <v>12</v>
      </c>
      <c r="J5905">
        <v>148041</v>
      </c>
      <c r="K5905">
        <v>3</v>
      </c>
      <c r="L5905">
        <v>1</v>
      </c>
      <c r="M5905">
        <v>1</v>
      </c>
      <c r="N5905" t="s">
        <v>437</v>
      </c>
      <c r="O5905" t="s">
        <v>438</v>
      </c>
      <c r="P5905" t="s">
        <v>437</v>
      </c>
    </row>
    <row r="5906" spans="1:17" x14ac:dyDescent="0.3">
      <c r="A5906">
        <v>15905</v>
      </c>
      <c r="B5906" t="s">
        <v>24</v>
      </c>
      <c r="C5906">
        <v>30</v>
      </c>
      <c r="D5906" t="s">
        <v>447</v>
      </c>
      <c r="E5906" t="s">
        <v>417</v>
      </c>
      <c r="F5906" t="s">
        <v>419</v>
      </c>
      <c r="G5906" t="s">
        <v>431</v>
      </c>
      <c r="H5906" t="s">
        <v>434</v>
      </c>
      <c r="I5906">
        <v>17</v>
      </c>
      <c r="J5906">
        <v>64259</v>
      </c>
      <c r="K5906">
        <v>4</v>
      </c>
      <c r="L5906">
        <v>1</v>
      </c>
      <c r="M5906">
        <v>4</v>
      </c>
      <c r="N5906" t="s">
        <v>438</v>
      </c>
      <c r="O5906" t="s">
        <v>438</v>
      </c>
      <c r="P5906" t="s">
        <v>438</v>
      </c>
      <c r="Q5906" t="s">
        <v>442</v>
      </c>
    </row>
    <row r="5907" spans="1:17" x14ac:dyDescent="0.3">
      <c r="A5907">
        <v>15906</v>
      </c>
      <c r="B5907" t="s">
        <v>196</v>
      </c>
      <c r="C5907">
        <v>45</v>
      </c>
      <c r="D5907" t="s">
        <v>448</v>
      </c>
      <c r="E5907" t="s">
        <v>417</v>
      </c>
      <c r="F5907" t="s">
        <v>423</v>
      </c>
      <c r="G5907" t="s">
        <v>426</v>
      </c>
      <c r="H5907" t="s">
        <v>436</v>
      </c>
      <c r="I5907">
        <v>12</v>
      </c>
      <c r="J5907">
        <v>93500</v>
      </c>
      <c r="K5907">
        <v>4</v>
      </c>
      <c r="L5907">
        <v>3</v>
      </c>
      <c r="M5907">
        <v>1</v>
      </c>
      <c r="N5907" t="s">
        <v>438</v>
      </c>
      <c r="O5907" t="s">
        <v>438</v>
      </c>
      <c r="P5907" t="s">
        <v>437</v>
      </c>
    </row>
    <row r="5908" spans="1:17" x14ac:dyDescent="0.3">
      <c r="A5908">
        <v>15907</v>
      </c>
      <c r="B5908" t="s">
        <v>394</v>
      </c>
      <c r="C5908">
        <v>57</v>
      </c>
      <c r="D5908" t="s">
        <v>445</v>
      </c>
      <c r="E5908" t="s">
        <v>418</v>
      </c>
      <c r="F5908" t="s">
        <v>420</v>
      </c>
      <c r="G5908" t="s">
        <v>426</v>
      </c>
      <c r="H5908" t="s">
        <v>433</v>
      </c>
      <c r="I5908">
        <v>12</v>
      </c>
      <c r="J5908">
        <v>87500</v>
      </c>
      <c r="K5908">
        <v>2</v>
      </c>
      <c r="L5908">
        <v>3</v>
      </c>
      <c r="M5908">
        <v>4</v>
      </c>
      <c r="N5908" t="s">
        <v>437</v>
      </c>
      <c r="O5908" t="s">
        <v>438</v>
      </c>
      <c r="P5908" t="s">
        <v>437</v>
      </c>
    </row>
    <row r="5909" spans="1:17" x14ac:dyDescent="0.3">
      <c r="A5909">
        <v>15908</v>
      </c>
      <c r="B5909" t="s">
        <v>391</v>
      </c>
      <c r="C5909">
        <v>58</v>
      </c>
      <c r="D5909" t="s">
        <v>445</v>
      </c>
      <c r="E5909" t="s">
        <v>417</v>
      </c>
      <c r="F5909" t="s">
        <v>423</v>
      </c>
      <c r="G5909" t="s">
        <v>431</v>
      </c>
      <c r="H5909" t="s">
        <v>436</v>
      </c>
      <c r="I5909">
        <v>6</v>
      </c>
      <c r="J5909">
        <v>82943</v>
      </c>
      <c r="K5909">
        <v>4</v>
      </c>
      <c r="L5909">
        <v>4</v>
      </c>
      <c r="M5909">
        <v>3</v>
      </c>
      <c r="N5909" t="s">
        <v>438</v>
      </c>
      <c r="O5909" t="s">
        <v>438</v>
      </c>
      <c r="P5909" t="s">
        <v>437</v>
      </c>
    </row>
    <row r="5910" spans="1:17" x14ac:dyDescent="0.3">
      <c r="A5910">
        <v>15909</v>
      </c>
      <c r="B5910" t="s">
        <v>250</v>
      </c>
      <c r="C5910">
        <v>44</v>
      </c>
      <c r="D5910" t="s">
        <v>448</v>
      </c>
      <c r="E5910" t="s">
        <v>418</v>
      </c>
      <c r="F5910" t="s">
        <v>420</v>
      </c>
      <c r="G5910" t="s">
        <v>430</v>
      </c>
      <c r="H5910" t="s">
        <v>433</v>
      </c>
      <c r="I5910">
        <v>4</v>
      </c>
      <c r="J5910">
        <v>143296</v>
      </c>
      <c r="K5910">
        <v>2</v>
      </c>
      <c r="L5910">
        <v>2</v>
      </c>
      <c r="M5910">
        <v>4</v>
      </c>
      <c r="N5910" t="s">
        <v>437</v>
      </c>
      <c r="O5910" t="s">
        <v>438</v>
      </c>
      <c r="P5910" t="s">
        <v>437</v>
      </c>
    </row>
    <row r="5911" spans="1:17" x14ac:dyDescent="0.3">
      <c r="A5911">
        <v>15910</v>
      </c>
      <c r="B5911" t="s">
        <v>249</v>
      </c>
      <c r="C5911">
        <v>53</v>
      </c>
      <c r="D5911" t="s">
        <v>445</v>
      </c>
      <c r="E5911" t="s">
        <v>417</v>
      </c>
      <c r="F5911" t="s">
        <v>419</v>
      </c>
      <c r="G5911" t="s">
        <v>431</v>
      </c>
      <c r="H5911" t="s">
        <v>433</v>
      </c>
      <c r="I5911">
        <v>2</v>
      </c>
      <c r="J5911">
        <v>52678</v>
      </c>
      <c r="K5911">
        <v>4</v>
      </c>
      <c r="L5911">
        <v>1</v>
      </c>
      <c r="M5911">
        <v>4</v>
      </c>
      <c r="N5911" t="s">
        <v>437</v>
      </c>
      <c r="O5911" t="s">
        <v>438</v>
      </c>
      <c r="P5911" t="s">
        <v>437</v>
      </c>
    </row>
    <row r="5912" spans="1:17" x14ac:dyDescent="0.3">
      <c r="A5912">
        <v>15911</v>
      </c>
      <c r="B5912" t="s">
        <v>413</v>
      </c>
      <c r="C5912">
        <v>37</v>
      </c>
      <c r="D5912" t="s">
        <v>448</v>
      </c>
      <c r="E5912" t="s">
        <v>418</v>
      </c>
      <c r="F5912" t="s">
        <v>421</v>
      </c>
      <c r="G5912" t="s">
        <v>428</v>
      </c>
      <c r="H5912" t="s">
        <v>433</v>
      </c>
      <c r="I5912">
        <v>5</v>
      </c>
      <c r="J5912">
        <v>47848</v>
      </c>
      <c r="K5912">
        <v>4</v>
      </c>
      <c r="L5912">
        <v>4</v>
      </c>
      <c r="M5912">
        <v>2</v>
      </c>
      <c r="N5912" t="s">
        <v>438</v>
      </c>
      <c r="O5912" t="s">
        <v>438</v>
      </c>
      <c r="P5912" t="s">
        <v>437</v>
      </c>
    </row>
    <row r="5913" spans="1:17" x14ac:dyDescent="0.3">
      <c r="A5913">
        <v>15912</v>
      </c>
      <c r="B5913" t="s">
        <v>81</v>
      </c>
      <c r="C5913">
        <v>44</v>
      </c>
      <c r="D5913" t="s">
        <v>448</v>
      </c>
      <c r="E5913" t="s">
        <v>417</v>
      </c>
      <c r="F5913" t="s">
        <v>423</v>
      </c>
      <c r="G5913" t="s">
        <v>426</v>
      </c>
      <c r="H5913" t="s">
        <v>434</v>
      </c>
      <c r="I5913">
        <v>7</v>
      </c>
      <c r="J5913">
        <v>21344</v>
      </c>
      <c r="K5913">
        <v>2</v>
      </c>
      <c r="L5913">
        <v>4</v>
      </c>
      <c r="M5913">
        <v>4</v>
      </c>
      <c r="N5913" t="s">
        <v>438</v>
      </c>
      <c r="O5913" t="s">
        <v>437</v>
      </c>
      <c r="P5913" t="s">
        <v>437</v>
      </c>
    </row>
    <row r="5914" spans="1:17" x14ac:dyDescent="0.3">
      <c r="A5914">
        <v>15913</v>
      </c>
      <c r="B5914" t="s">
        <v>190</v>
      </c>
      <c r="C5914">
        <v>57</v>
      </c>
      <c r="D5914" t="s">
        <v>445</v>
      </c>
      <c r="E5914" t="s">
        <v>417</v>
      </c>
      <c r="F5914" t="s">
        <v>419</v>
      </c>
      <c r="G5914" t="s">
        <v>427</v>
      </c>
      <c r="H5914" t="s">
        <v>433</v>
      </c>
      <c r="I5914">
        <v>11</v>
      </c>
      <c r="J5914">
        <v>52465</v>
      </c>
      <c r="K5914">
        <v>2</v>
      </c>
      <c r="L5914">
        <v>2</v>
      </c>
      <c r="M5914">
        <v>3</v>
      </c>
      <c r="N5914" t="s">
        <v>437</v>
      </c>
      <c r="O5914" t="s">
        <v>438</v>
      </c>
      <c r="P5914" t="s">
        <v>438</v>
      </c>
      <c r="Q5914" t="s">
        <v>444</v>
      </c>
    </row>
    <row r="5915" spans="1:17" x14ac:dyDescent="0.3">
      <c r="A5915">
        <v>15914</v>
      </c>
      <c r="B5915" t="s">
        <v>323</v>
      </c>
      <c r="C5915">
        <v>22</v>
      </c>
      <c r="D5915" t="s">
        <v>449</v>
      </c>
      <c r="E5915" t="s">
        <v>418</v>
      </c>
      <c r="F5915" t="s">
        <v>423</v>
      </c>
      <c r="G5915" t="s">
        <v>430</v>
      </c>
      <c r="H5915" t="s">
        <v>434</v>
      </c>
      <c r="I5915">
        <v>1</v>
      </c>
      <c r="J5915">
        <v>121041</v>
      </c>
      <c r="K5915">
        <v>1</v>
      </c>
      <c r="L5915">
        <v>1</v>
      </c>
      <c r="M5915">
        <v>1</v>
      </c>
      <c r="N5915" t="s">
        <v>438</v>
      </c>
      <c r="O5915" t="s">
        <v>438</v>
      </c>
      <c r="P5915" t="s">
        <v>437</v>
      </c>
    </row>
    <row r="5916" spans="1:17" x14ac:dyDescent="0.3">
      <c r="A5916">
        <v>15915</v>
      </c>
      <c r="B5916" t="s">
        <v>146</v>
      </c>
      <c r="C5916">
        <v>52</v>
      </c>
      <c r="D5916" t="s">
        <v>445</v>
      </c>
      <c r="E5916" t="s">
        <v>418</v>
      </c>
      <c r="F5916" t="s">
        <v>419</v>
      </c>
      <c r="G5916" t="s">
        <v>427</v>
      </c>
      <c r="H5916" t="s">
        <v>436</v>
      </c>
      <c r="I5916">
        <v>10</v>
      </c>
      <c r="J5916">
        <v>112527</v>
      </c>
      <c r="K5916">
        <v>3</v>
      </c>
      <c r="L5916">
        <v>3</v>
      </c>
      <c r="M5916">
        <v>2</v>
      </c>
      <c r="N5916" t="s">
        <v>438</v>
      </c>
      <c r="O5916" t="s">
        <v>437</v>
      </c>
      <c r="P5916" t="s">
        <v>438</v>
      </c>
      <c r="Q5916" t="s">
        <v>444</v>
      </c>
    </row>
    <row r="5917" spans="1:17" x14ac:dyDescent="0.3">
      <c r="A5917">
        <v>15916</v>
      </c>
      <c r="B5917" t="s">
        <v>73</v>
      </c>
      <c r="C5917">
        <v>44</v>
      </c>
      <c r="D5917" t="s">
        <v>448</v>
      </c>
      <c r="E5917" t="s">
        <v>418</v>
      </c>
      <c r="F5917" t="s">
        <v>420</v>
      </c>
      <c r="G5917" t="s">
        <v>427</v>
      </c>
      <c r="H5917" t="s">
        <v>433</v>
      </c>
      <c r="I5917">
        <v>19</v>
      </c>
      <c r="J5917">
        <v>104565</v>
      </c>
      <c r="K5917">
        <v>1</v>
      </c>
      <c r="L5917">
        <v>4</v>
      </c>
      <c r="M5917">
        <v>3</v>
      </c>
      <c r="N5917" t="s">
        <v>437</v>
      </c>
      <c r="O5917" t="s">
        <v>437</v>
      </c>
      <c r="P5917" t="s">
        <v>437</v>
      </c>
    </row>
    <row r="5918" spans="1:17" x14ac:dyDescent="0.3">
      <c r="A5918">
        <v>15917</v>
      </c>
      <c r="B5918" t="s">
        <v>264</v>
      </c>
      <c r="C5918">
        <v>29</v>
      </c>
      <c r="D5918" t="s">
        <v>447</v>
      </c>
      <c r="E5918" t="s">
        <v>418</v>
      </c>
      <c r="F5918" t="s">
        <v>419</v>
      </c>
      <c r="G5918" t="s">
        <v>429</v>
      </c>
      <c r="H5918" t="s">
        <v>432</v>
      </c>
      <c r="I5918">
        <v>2</v>
      </c>
      <c r="J5918">
        <v>63567</v>
      </c>
      <c r="K5918">
        <v>2</v>
      </c>
      <c r="L5918">
        <v>1</v>
      </c>
      <c r="M5918">
        <v>3</v>
      </c>
      <c r="N5918" t="s">
        <v>438</v>
      </c>
      <c r="O5918" t="s">
        <v>437</v>
      </c>
      <c r="P5918" t="s">
        <v>437</v>
      </c>
    </row>
    <row r="5919" spans="1:17" x14ac:dyDescent="0.3">
      <c r="A5919">
        <v>15918</v>
      </c>
      <c r="B5919" t="s">
        <v>218</v>
      </c>
      <c r="C5919">
        <v>24</v>
      </c>
      <c r="D5919" t="s">
        <v>449</v>
      </c>
      <c r="E5919" t="s">
        <v>418</v>
      </c>
      <c r="F5919" t="s">
        <v>420</v>
      </c>
      <c r="G5919" t="s">
        <v>427</v>
      </c>
      <c r="H5919" t="s">
        <v>436</v>
      </c>
      <c r="I5919">
        <v>9</v>
      </c>
      <c r="J5919">
        <v>135492</v>
      </c>
      <c r="K5919">
        <v>4</v>
      </c>
      <c r="L5919">
        <v>1</v>
      </c>
      <c r="M5919">
        <v>3</v>
      </c>
      <c r="N5919" t="s">
        <v>438</v>
      </c>
      <c r="O5919" t="s">
        <v>438</v>
      </c>
      <c r="P5919" t="s">
        <v>437</v>
      </c>
    </row>
    <row r="5920" spans="1:17" x14ac:dyDescent="0.3">
      <c r="A5920">
        <v>15919</v>
      </c>
      <c r="B5920" t="s">
        <v>124</v>
      </c>
      <c r="C5920">
        <v>37</v>
      </c>
      <c r="D5920" t="s">
        <v>448</v>
      </c>
      <c r="E5920" t="s">
        <v>417</v>
      </c>
      <c r="F5920" t="s">
        <v>421</v>
      </c>
      <c r="G5920" t="s">
        <v>427</v>
      </c>
      <c r="H5920" t="s">
        <v>432</v>
      </c>
      <c r="I5920">
        <v>7</v>
      </c>
      <c r="J5920">
        <v>129261</v>
      </c>
      <c r="K5920">
        <v>3</v>
      </c>
      <c r="L5920">
        <v>4</v>
      </c>
      <c r="M5920">
        <v>1</v>
      </c>
      <c r="N5920" t="s">
        <v>437</v>
      </c>
      <c r="O5920" t="s">
        <v>438</v>
      </c>
      <c r="P5920" t="s">
        <v>437</v>
      </c>
    </row>
    <row r="5921" spans="1:17" x14ac:dyDescent="0.3">
      <c r="A5921">
        <v>15920</v>
      </c>
      <c r="B5921" t="s">
        <v>48</v>
      </c>
      <c r="C5921">
        <v>37</v>
      </c>
      <c r="D5921" t="s">
        <v>448</v>
      </c>
      <c r="E5921" t="s">
        <v>418</v>
      </c>
      <c r="F5921" t="s">
        <v>420</v>
      </c>
      <c r="G5921" t="s">
        <v>431</v>
      </c>
      <c r="H5921" t="s">
        <v>432</v>
      </c>
      <c r="I5921">
        <v>7</v>
      </c>
      <c r="J5921">
        <v>126325</v>
      </c>
      <c r="K5921">
        <v>2</v>
      </c>
      <c r="L5921">
        <v>1</v>
      </c>
      <c r="M5921">
        <v>1</v>
      </c>
      <c r="N5921" t="s">
        <v>437</v>
      </c>
      <c r="O5921" t="s">
        <v>438</v>
      </c>
      <c r="P5921" t="s">
        <v>438</v>
      </c>
      <c r="Q5921" t="s">
        <v>443</v>
      </c>
    </row>
    <row r="5922" spans="1:17" x14ac:dyDescent="0.3">
      <c r="A5922">
        <v>15921</v>
      </c>
      <c r="B5922" t="s">
        <v>366</v>
      </c>
      <c r="C5922">
        <v>50</v>
      </c>
      <c r="D5922" t="s">
        <v>445</v>
      </c>
      <c r="E5922" t="s">
        <v>417</v>
      </c>
      <c r="F5922" t="s">
        <v>425</v>
      </c>
      <c r="G5922" t="s">
        <v>429</v>
      </c>
      <c r="H5922" t="s">
        <v>435</v>
      </c>
      <c r="I5922">
        <v>13</v>
      </c>
      <c r="J5922">
        <v>62912</v>
      </c>
      <c r="K5922">
        <v>1</v>
      </c>
      <c r="L5922">
        <v>2</v>
      </c>
      <c r="M5922">
        <v>3</v>
      </c>
      <c r="N5922" t="s">
        <v>438</v>
      </c>
      <c r="O5922" t="s">
        <v>438</v>
      </c>
      <c r="P5922" t="s">
        <v>437</v>
      </c>
    </row>
    <row r="5923" spans="1:17" x14ac:dyDescent="0.3">
      <c r="A5923">
        <v>15922</v>
      </c>
      <c r="B5923" t="s">
        <v>206</v>
      </c>
      <c r="C5923">
        <v>31</v>
      </c>
      <c r="D5923" t="s">
        <v>446</v>
      </c>
      <c r="E5923" t="s">
        <v>418</v>
      </c>
      <c r="F5923" t="s">
        <v>421</v>
      </c>
      <c r="G5923" t="s">
        <v>429</v>
      </c>
      <c r="H5923" t="s">
        <v>434</v>
      </c>
      <c r="I5923">
        <v>3</v>
      </c>
      <c r="J5923">
        <v>42405</v>
      </c>
      <c r="K5923">
        <v>4</v>
      </c>
      <c r="L5923">
        <v>1</v>
      </c>
      <c r="M5923">
        <v>1</v>
      </c>
      <c r="N5923" t="s">
        <v>438</v>
      </c>
      <c r="O5923" t="s">
        <v>438</v>
      </c>
      <c r="P5923" t="s">
        <v>437</v>
      </c>
    </row>
    <row r="5924" spans="1:17" x14ac:dyDescent="0.3">
      <c r="A5924">
        <v>15923</v>
      </c>
      <c r="B5924" t="s">
        <v>382</v>
      </c>
      <c r="C5924">
        <v>41</v>
      </c>
      <c r="D5924" t="s">
        <v>448</v>
      </c>
      <c r="E5924" t="s">
        <v>417</v>
      </c>
      <c r="F5924" t="s">
        <v>422</v>
      </c>
      <c r="G5924" t="s">
        <v>429</v>
      </c>
      <c r="H5924" t="s">
        <v>435</v>
      </c>
      <c r="I5924">
        <v>14</v>
      </c>
      <c r="J5924">
        <v>117114</v>
      </c>
      <c r="K5924">
        <v>4</v>
      </c>
      <c r="L5924">
        <v>2</v>
      </c>
      <c r="M5924">
        <v>4</v>
      </c>
      <c r="N5924" t="s">
        <v>437</v>
      </c>
      <c r="O5924" t="s">
        <v>438</v>
      </c>
      <c r="P5924" t="s">
        <v>437</v>
      </c>
    </row>
    <row r="5925" spans="1:17" x14ac:dyDescent="0.3">
      <c r="A5925">
        <v>15924</v>
      </c>
      <c r="B5925" t="s">
        <v>157</v>
      </c>
      <c r="C5925">
        <v>41</v>
      </c>
      <c r="D5925" t="s">
        <v>448</v>
      </c>
      <c r="E5925" t="s">
        <v>417</v>
      </c>
      <c r="F5925" t="s">
        <v>422</v>
      </c>
      <c r="G5925" t="s">
        <v>428</v>
      </c>
      <c r="H5925" t="s">
        <v>434</v>
      </c>
      <c r="I5925">
        <v>9</v>
      </c>
      <c r="J5925">
        <v>47973</v>
      </c>
      <c r="K5925">
        <v>2</v>
      </c>
      <c r="L5925">
        <v>4</v>
      </c>
      <c r="M5925">
        <v>4</v>
      </c>
      <c r="N5925" t="s">
        <v>437</v>
      </c>
      <c r="O5925" t="s">
        <v>437</v>
      </c>
      <c r="P5925" t="s">
        <v>438</v>
      </c>
      <c r="Q5925" t="s">
        <v>444</v>
      </c>
    </row>
    <row r="5926" spans="1:17" x14ac:dyDescent="0.3">
      <c r="A5926">
        <v>15925</v>
      </c>
      <c r="B5926" t="s">
        <v>94</v>
      </c>
      <c r="C5926">
        <v>38</v>
      </c>
      <c r="D5926" t="s">
        <v>448</v>
      </c>
      <c r="E5926" t="s">
        <v>418</v>
      </c>
      <c r="F5926" t="s">
        <v>422</v>
      </c>
      <c r="G5926" t="s">
        <v>429</v>
      </c>
      <c r="H5926" t="s">
        <v>435</v>
      </c>
      <c r="I5926">
        <v>17</v>
      </c>
      <c r="J5926">
        <v>41302</v>
      </c>
      <c r="K5926">
        <v>4</v>
      </c>
      <c r="L5926">
        <v>1</v>
      </c>
      <c r="M5926">
        <v>1</v>
      </c>
      <c r="N5926" t="s">
        <v>438</v>
      </c>
      <c r="O5926" t="s">
        <v>438</v>
      </c>
      <c r="P5926" t="s">
        <v>437</v>
      </c>
    </row>
    <row r="5927" spans="1:17" x14ac:dyDescent="0.3">
      <c r="A5927">
        <v>15926</v>
      </c>
      <c r="B5927" t="s">
        <v>363</v>
      </c>
      <c r="C5927">
        <v>49</v>
      </c>
      <c r="D5927" t="s">
        <v>445</v>
      </c>
      <c r="E5927" t="s">
        <v>418</v>
      </c>
      <c r="F5927" t="s">
        <v>424</v>
      </c>
      <c r="G5927" t="s">
        <v>431</v>
      </c>
      <c r="H5927" t="s">
        <v>436</v>
      </c>
      <c r="I5927">
        <v>14</v>
      </c>
      <c r="J5927">
        <v>112075</v>
      </c>
      <c r="K5927">
        <v>1</v>
      </c>
      <c r="L5927">
        <v>2</v>
      </c>
      <c r="M5927">
        <v>3</v>
      </c>
      <c r="N5927" t="s">
        <v>437</v>
      </c>
      <c r="O5927" t="s">
        <v>438</v>
      </c>
      <c r="P5927" t="s">
        <v>437</v>
      </c>
    </row>
    <row r="5928" spans="1:17" x14ac:dyDescent="0.3">
      <c r="A5928">
        <v>15927</v>
      </c>
      <c r="B5928" t="s">
        <v>81</v>
      </c>
      <c r="C5928">
        <v>44</v>
      </c>
      <c r="D5928" t="s">
        <v>448</v>
      </c>
      <c r="E5928" t="s">
        <v>417</v>
      </c>
      <c r="F5928" t="s">
        <v>424</v>
      </c>
      <c r="G5928" t="s">
        <v>428</v>
      </c>
      <c r="H5928" t="s">
        <v>432</v>
      </c>
      <c r="I5928">
        <v>18</v>
      </c>
      <c r="J5928">
        <v>66897</v>
      </c>
      <c r="K5928">
        <v>4</v>
      </c>
      <c r="L5928">
        <v>2</v>
      </c>
      <c r="M5928">
        <v>3</v>
      </c>
      <c r="N5928" t="s">
        <v>438</v>
      </c>
      <c r="O5928" t="s">
        <v>438</v>
      </c>
      <c r="P5928" t="s">
        <v>437</v>
      </c>
    </row>
    <row r="5929" spans="1:17" x14ac:dyDescent="0.3">
      <c r="A5929">
        <v>15928</v>
      </c>
      <c r="B5929" t="s">
        <v>160</v>
      </c>
      <c r="C5929">
        <v>30</v>
      </c>
      <c r="D5929" t="s">
        <v>447</v>
      </c>
      <c r="E5929" t="s">
        <v>417</v>
      </c>
      <c r="F5929" t="s">
        <v>419</v>
      </c>
      <c r="G5929" t="s">
        <v>430</v>
      </c>
      <c r="H5929" t="s">
        <v>436</v>
      </c>
      <c r="I5929">
        <v>2</v>
      </c>
      <c r="J5929">
        <v>57173</v>
      </c>
      <c r="K5929">
        <v>1</v>
      </c>
      <c r="L5929">
        <v>1</v>
      </c>
      <c r="M5929">
        <v>2</v>
      </c>
      <c r="N5929" t="s">
        <v>437</v>
      </c>
      <c r="O5929" t="s">
        <v>438</v>
      </c>
      <c r="P5929" t="s">
        <v>438</v>
      </c>
      <c r="Q5929" t="s">
        <v>441</v>
      </c>
    </row>
    <row r="5930" spans="1:17" x14ac:dyDescent="0.3">
      <c r="A5930">
        <v>15929</v>
      </c>
      <c r="B5930" t="s">
        <v>320</v>
      </c>
      <c r="C5930">
        <v>37</v>
      </c>
      <c r="D5930" t="s">
        <v>448</v>
      </c>
      <c r="E5930" t="s">
        <v>418</v>
      </c>
      <c r="F5930" t="s">
        <v>419</v>
      </c>
      <c r="G5930" t="s">
        <v>428</v>
      </c>
      <c r="H5930" t="s">
        <v>434</v>
      </c>
      <c r="I5930">
        <v>1</v>
      </c>
      <c r="J5930">
        <v>123102</v>
      </c>
      <c r="K5930">
        <v>4</v>
      </c>
      <c r="L5930">
        <v>4</v>
      </c>
      <c r="M5930">
        <v>3</v>
      </c>
      <c r="N5930" t="s">
        <v>437</v>
      </c>
      <c r="O5930" t="s">
        <v>437</v>
      </c>
      <c r="P5930" t="s">
        <v>437</v>
      </c>
    </row>
    <row r="5931" spans="1:17" x14ac:dyDescent="0.3">
      <c r="A5931">
        <v>15930</v>
      </c>
      <c r="B5931" t="s">
        <v>396</v>
      </c>
      <c r="C5931">
        <v>38</v>
      </c>
      <c r="D5931" t="s">
        <v>448</v>
      </c>
      <c r="E5931" t="s">
        <v>417</v>
      </c>
      <c r="F5931" t="s">
        <v>425</v>
      </c>
      <c r="G5931" t="s">
        <v>430</v>
      </c>
      <c r="H5931" t="s">
        <v>432</v>
      </c>
      <c r="I5931">
        <v>12</v>
      </c>
      <c r="J5931">
        <v>131976</v>
      </c>
      <c r="K5931">
        <v>3</v>
      </c>
      <c r="L5931">
        <v>3</v>
      </c>
      <c r="M5931">
        <v>2</v>
      </c>
      <c r="N5931" t="s">
        <v>438</v>
      </c>
      <c r="O5931" t="s">
        <v>438</v>
      </c>
      <c r="P5931" t="s">
        <v>438</v>
      </c>
      <c r="Q5931" t="s">
        <v>441</v>
      </c>
    </row>
    <row r="5932" spans="1:17" x14ac:dyDescent="0.3">
      <c r="A5932">
        <v>15931</v>
      </c>
      <c r="B5932" t="s">
        <v>393</v>
      </c>
      <c r="C5932">
        <v>40</v>
      </c>
      <c r="D5932" t="s">
        <v>448</v>
      </c>
      <c r="E5932" t="s">
        <v>417</v>
      </c>
      <c r="F5932" t="s">
        <v>419</v>
      </c>
      <c r="G5932" t="s">
        <v>429</v>
      </c>
      <c r="H5932" t="s">
        <v>432</v>
      </c>
      <c r="I5932">
        <v>12</v>
      </c>
      <c r="J5932">
        <v>137263</v>
      </c>
      <c r="K5932">
        <v>2</v>
      </c>
      <c r="L5932">
        <v>3</v>
      </c>
      <c r="M5932">
        <v>2</v>
      </c>
      <c r="N5932" t="s">
        <v>438</v>
      </c>
      <c r="O5932" t="s">
        <v>437</v>
      </c>
      <c r="P5932" t="s">
        <v>437</v>
      </c>
    </row>
    <row r="5933" spans="1:17" x14ac:dyDescent="0.3">
      <c r="A5933">
        <v>15932</v>
      </c>
      <c r="B5933" t="s">
        <v>29</v>
      </c>
      <c r="C5933">
        <v>57</v>
      </c>
      <c r="D5933" t="s">
        <v>445</v>
      </c>
      <c r="E5933" t="s">
        <v>417</v>
      </c>
      <c r="F5933" t="s">
        <v>421</v>
      </c>
      <c r="G5933" t="s">
        <v>429</v>
      </c>
      <c r="H5933" t="s">
        <v>434</v>
      </c>
      <c r="I5933">
        <v>8</v>
      </c>
      <c r="J5933">
        <v>75935</v>
      </c>
      <c r="K5933">
        <v>2</v>
      </c>
      <c r="L5933">
        <v>1</v>
      </c>
      <c r="M5933">
        <v>3</v>
      </c>
      <c r="N5933" t="s">
        <v>437</v>
      </c>
      <c r="O5933" t="s">
        <v>437</v>
      </c>
      <c r="P5933" t="s">
        <v>437</v>
      </c>
    </row>
    <row r="5934" spans="1:17" x14ac:dyDescent="0.3">
      <c r="A5934">
        <v>15933</v>
      </c>
      <c r="B5934" t="s">
        <v>178</v>
      </c>
      <c r="C5934">
        <v>38</v>
      </c>
      <c r="D5934" t="s">
        <v>448</v>
      </c>
      <c r="E5934" t="s">
        <v>417</v>
      </c>
      <c r="F5934" t="s">
        <v>421</v>
      </c>
      <c r="G5934" t="s">
        <v>430</v>
      </c>
      <c r="H5934" t="s">
        <v>436</v>
      </c>
      <c r="I5934">
        <v>2</v>
      </c>
      <c r="J5934">
        <v>47950</v>
      </c>
      <c r="K5934">
        <v>4</v>
      </c>
      <c r="L5934">
        <v>1</v>
      </c>
      <c r="M5934">
        <v>1</v>
      </c>
      <c r="N5934" t="s">
        <v>438</v>
      </c>
      <c r="O5934" t="s">
        <v>437</v>
      </c>
      <c r="P5934" t="s">
        <v>437</v>
      </c>
    </row>
    <row r="5935" spans="1:17" x14ac:dyDescent="0.3">
      <c r="A5935">
        <v>15934</v>
      </c>
      <c r="B5935" t="s">
        <v>165</v>
      </c>
      <c r="C5935">
        <v>37</v>
      </c>
      <c r="D5935" t="s">
        <v>448</v>
      </c>
      <c r="E5935" t="s">
        <v>417</v>
      </c>
      <c r="F5935" t="s">
        <v>422</v>
      </c>
      <c r="G5935" t="s">
        <v>426</v>
      </c>
      <c r="H5935" t="s">
        <v>432</v>
      </c>
      <c r="I5935">
        <v>1</v>
      </c>
      <c r="J5935">
        <v>57560</v>
      </c>
      <c r="K5935">
        <v>2</v>
      </c>
      <c r="L5935">
        <v>3</v>
      </c>
      <c r="M5935">
        <v>2</v>
      </c>
      <c r="N5935" t="s">
        <v>438</v>
      </c>
      <c r="O5935" t="s">
        <v>437</v>
      </c>
      <c r="P5935" t="s">
        <v>437</v>
      </c>
    </row>
    <row r="5936" spans="1:17" x14ac:dyDescent="0.3">
      <c r="A5936">
        <v>15935</v>
      </c>
      <c r="B5936" t="s">
        <v>231</v>
      </c>
      <c r="C5936">
        <v>29</v>
      </c>
      <c r="D5936" t="s">
        <v>447</v>
      </c>
      <c r="E5936" t="s">
        <v>417</v>
      </c>
      <c r="F5936" t="s">
        <v>420</v>
      </c>
      <c r="G5936" t="s">
        <v>431</v>
      </c>
      <c r="H5936" t="s">
        <v>436</v>
      </c>
      <c r="I5936">
        <v>13</v>
      </c>
      <c r="J5936">
        <v>89249</v>
      </c>
      <c r="K5936">
        <v>3</v>
      </c>
      <c r="L5936">
        <v>4</v>
      </c>
      <c r="M5936">
        <v>2</v>
      </c>
      <c r="N5936" t="s">
        <v>438</v>
      </c>
      <c r="O5936" t="s">
        <v>437</v>
      </c>
      <c r="P5936" t="s">
        <v>437</v>
      </c>
    </row>
    <row r="5937" spans="1:17" x14ac:dyDescent="0.3">
      <c r="A5937">
        <v>15936</v>
      </c>
      <c r="B5937" t="s">
        <v>96</v>
      </c>
      <c r="C5937">
        <v>34</v>
      </c>
      <c r="D5937" t="s">
        <v>446</v>
      </c>
      <c r="E5937" t="s">
        <v>418</v>
      </c>
      <c r="F5937" t="s">
        <v>423</v>
      </c>
      <c r="G5937" t="s">
        <v>428</v>
      </c>
      <c r="H5937" t="s">
        <v>436</v>
      </c>
      <c r="I5937">
        <v>15</v>
      </c>
      <c r="J5937">
        <v>48324</v>
      </c>
      <c r="K5937">
        <v>1</v>
      </c>
      <c r="L5937">
        <v>2</v>
      </c>
      <c r="M5937">
        <v>2</v>
      </c>
      <c r="N5937" t="s">
        <v>438</v>
      </c>
      <c r="O5937" t="s">
        <v>437</v>
      </c>
      <c r="P5937" t="s">
        <v>437</v>
      </c>
    </row>
    <row r="5938" spans="1:17" x14ac:dyDescent="0.3">
      <c r="A5938">
        <v>15937</v>
      </c>
      <c r="B5938" t="s">
        <v>51</v>
      </c>
      <c r="C5938">
        <v>49</v>
      </c>
      <c r="D5938" t="s">
        <v>445</v>
      </c>
      <c r="E5938" t="s">
        <v>418</v>
      </c>
      <c r="F5938" t="s">
        <v>419</v>
      </c>
      <c r="G5938" t="s">
        <v>431</v>
      </c>
      <c r="H5938" t="s">
        <v>436</v>
      </c>
      <c r="I5938">
        <v>13</v>
      </c>
      <c r="J5938">
        <v>127100</v>
      </c>
      <c r="K5938">
        <v>3</v>
      </c>
      <c r="L5938">
        <v>3</v>
      </c>
      <c r="M5938">
        <v>1</v>
      </c>
      <c r="N5938" t="s">
        <v>438</v>
      </c>
      <c r="O5938" t="s">
        <v>437</v>
      </c>
      <c r="P5938" t="s">
        <v>437</v>
      </c>
    </row>
    <row r="5939" spans="1:17" x14ac:dyDescent="0.3">
      <c r="A5939">
        <v>15938</v>
      </c>
      <c r="B5939" t="s">
        <v>109</v>
      </c>
      <c r="C5939">
        <v>51</v>
      </c>
      <c r="D5939" t="s">
        <v>445</v>
      </c>
      <c r="E5939" t="s">
        <v>418</v>
      </c>
      <c r="F5939" t="s">
        <v>425</v>
      </c>
      <c r="G5939" t="s">
        <v>431</v>
      </c>
      <c r="H5939" t="s">
        <v>432</v>
      </c>
      <c r="I5939">
        <v>3</v>
      </c>
      <c r="J5939">
        <v>129846</v>
      </c>
      <c r="K5939">
        <v>3</v>
      </c>
      <c r="L5939">
        <v>4</v>
      </c>
      <c r="M5939">
        <v>1</v>
      </c>
      <c r="N5939" t="s">
        <v>437</v>
      </c>
      <c r="O5939" t="s">
        <v>438</v>
      </c>
      <c r="P5939" t="s">
        <v>438</v>
      </c>
      <c r="Q5939" t="s">
        <v>443</v>
      </c>
    </row>
    <row r="5940" spans="1:17" x14ac:dyDescent="0.3">
      <c r="A5940">
        <v>15939</v>
      </c>
      <c r="B5940" t="s">
        <v>158</v>
      </c>
      <c r="C5940">
        <v>24</v>
      </c>
      <c r="D5940" t="s">
        <v>449</v>
      </c>
      <c r="E5940" t="s">
        <v>418</v>
      </c>
      <c r="F5940" t="s">
        <v>422</v>
      </c>
      <c r="G5940" t="s">
        <v>427</v>
      </c>
      <c r="H5940" t="s">
        <v>433</v>
      </c>
      <c r="I5940">
        <v>1</v>
      </c>
      <c r="J5940">
        <v>97524</v>
      </c>
      <c r="K5940">
        <v>1</v>
      </c>
      <c r="L5940">
        <v>3</v>
      </c>
      <c r="M5940">
        <v>2</v>
      </c>
      <c r="N5940" t="s">
        <v>438</v>
      </c>
      <c r="O5940" t="s">
        <v>438</v>
      </c>
      <c r="P5940" t="s">
        <v>437</v>
      </c>
    </row>
    <row r="5941" spans="1:17" x14ac:dyDescent="0.3">
      <c r="A5941">
        <v>15940</v>
      </c>
      <c r="B5941" t="s">
        <v>279</v>
      </c>
      <c r="C5941">
        <v>38</v>
      </c>
      <c r="D5941" t="s">
        <v>448</v>
      </c>
      <c r="E5941" t="s">
        <v>417</v>
      </c>
      <c r="F5941" t="s">
        <v>424</v>
      </c>
      <c r="G5941" t="s">
        <v>429</v>
      </c>
      <c r="H5941" t="s">
        <v>435</v>
      </c>
      <c r="I5941">
        <v>15</v>
      </c>
      <c r="J5941">
        <v>47276</v>
      </c>
      <c r="K5941">
        <v>2</v>
      </c>
      <c r="L5941">
        <v>4</v>
      </c>
      <c r="M5941">
        <v>1</v>
      </c>
      <c r="N5941" t="s">
        <v>438</v>
      </c>
      <c r="O5941" t="s">
        <v>437</v>
      </c>
      <c r="P5941" t="s">
        <v>438</v>
      </c>
      <c r="Q5941" t="s">
        <v>442</v>
      </c>
    </row>
    <row r="5942" spans="1:17" x14ac:dyDescent="0.3">
      <c r="A5942">
        <v>15941</v>
      </c>
      <c r="B5942" t="s">
        <v>219</v>
      </c>
      <c r="C5942">
        <v>40</v>
      </c>
      <c r="D5942" t="s">
        <v>448</v>
      </c>
      <c r="E5942" t="s">
        <v>418</v>
      </c>
      <c r="F5942" t="s">
        <v>421</v>
      </c>
      <c r="G5942" t="s">
        <v>428</v>
      </c>
      <c r="H5942" t="s">
        <v>434</v>
      </c>
      <c r="I5942">
        <v>7</v>
      </c>
      <c r="J5942">
        <v>144530</v>
      </c>
      <c r="K5942">
        <v>1</v>
      </c>
      <c r="L5942">
        <v>3</v>
      </c>
      <c r="M5942">
        <v>2</v>
      </c>
      <c r="N5942" t="s">
        <v>438</v>
      </c>
      <c r="O5942" t="s">
        <v>437</v>
      </c>
      <c r="P5942" t="s">
        <v>437</v>
      </c>
    </row>
    <row r="5943" spans="1:17" x14ac:dyDescent="0.3">
      <c r="A5943">
        <v>15942</v>
      </c>
      <c r="B5943" t="s">
        <v>332</v>
      </c>
      <c r="C5943">
        <v>29</v>
      </c>
      <c r="D5943" t="s">
        <v>447</v>
      </c>
      <c r="E5943" t="s">
        <v>417</v>
      </c>
      <c r="F5943" t="s">
        <v>421</v>
      </c>
      <c r="G5943" t="s">
        <v>431</v>
      </c>
      <c r="H5943" t="s">
        <v>436</v>
      </c>
      <c r="I5943">
        <v>0</v>
      </c>
      <c r="J5943">
        <v>89952</v>
      </c>
      <c r="K5943">
        <v>1</v>
      </c>
      <c r="L5943">
        <v>4</v>
      </c>
      <c r="M5943">
        <v>2</v>
      </c>
      <c r="N5943" t="s">
        <v>438</v>
      </c>
      <c r="O5943" t="s">
        <v>437</v>
      </c>
      <c r="P5943" t="s">
        <v>438</v>
      </c>
      <c r="Q5943" t="s">
        <v>440</v>
      </c>
    </row>
    <row r="5944" spans="1:17" x14ac:dyDescent="0.3">
      <c r="A5944">
        <v>15943</v>
      </c>
      <c r="B5944" t="s">
        <v>353</v>
      </c>
      <c r="C5944">
        <v>33</v>
      </c>
      <c r="D5944" t="s">
        <v>446</v>
      </c>
      <c r="E5944" t="s">
        <v>417</v>
      </c>
      <c r="F5944" t="s">
        <v>421</v>
      </c>
      <c r="G5944" t="s">
        <v>428</v>
      </c>
      <c r="H5944" t="s">
        <v>432</v>
      </c>
      <c r="I5944">
        <v>17</v>
      </c>
      <c r="J5944">
        <v>31740</v>
      </c>
      <c r="K5944">
        <v>1</v>
      </c>
      <c r="L5944">
        <v>4</v>
      </c>
      <c r="M5944">
        <v>4</v>
      </c>
      <c r="N5944" t="s">
        <v>438</v>
      </c>
      <c r="O5944" t="s">
        <v>438</v>
      </c>
      <c r="P5944" t="s">
        <v>437</v>
      </c>
    </row>
    <row r="5945" spans="1:17" x14ac:dyDescent="0.3">
      <c r="A5945">
        <v>15944</v>
      </c>
      <c r="B5945" t="s">
        <v>53</v>
      </c>
      <c r="C5945">
        <v>35</v>
      </c>
      <c r="D5945" t="s">
        <v>446</v>
      </c>
      <c r="E5945" t="s">
        <v>418</v>
      </c>
      <c r="F5945" t="s">
        <v>423</v>
      </c>
      <c r="G5945" t="s">
        <v>431</v>
      </c>
      <c r="H5945" t="s">
        <v>434</v>
      </c>
      <c r="I5945">
        <v>8</v>
      </c>
      <c r="J5945">
        <v>36687</v>
      </c>
      <c r="K5945">
        <v>2</v>
      </c>
      <c r="L5945">
        <v>4</v>
      </c>
      <c r="M5945">
        <v>1</v>
      </c>
      <c r="N5945" t="s">
        <v>438</v>
      </c>
      <c r="O5945" t="s">
        <v>437</v>
      </c>
      <c r="P5945" t="s">
        <v>437</v>
      </c>
    </row>
    <row r="5946" spans="1:17" x14ac:dyDescent="0.3">
      <c r="A5946">
        <v>15945</v>
      </c>
      <c r="B5946" t="s">
        <v>212</v>
      </c>
      <c r="C5946">
        <v>47</v>
      </c>
      <c r="D5946" t="s">
        <v>445</v>
      </c>
      <c r="E5946" t="s">
        <v>418</v>
      </c>
      <c r="F5946" t="s">
        <v>423</v>
      </c>
      <c r="G5946" t="s">
        <v>429</v>
      </c>
      <c r="H5946" t="s">
        <v>433</v>
      </c>
      <c r="I5946">
        <v>11</v>
      </c>
      <c r="J5946">
        <v>135206</v>
      </c>
      <c r="K5946">
        <v>1</v>
      </c>
      <c r="L5946">
        <v>2</v>
      </c>
      <c r="M5946">
        <v>4</v>
      </c>
      <c r="N5946" t="s">
        <v>438</v>
      </c>
      <c r="O5946" t="s">
        <v>437</v>
      </c>
      <c r="P5946" t="s">
        <v>437</v>
      </c>
    </row>
    <row r="5947" spans="1:17" x14ac:dyDescent="0.3">
      <c r="A5947">
        <v>15946</v>
      </c>
      <c r="B5947" t="s">
        <v>114</v>
      </c>
      <c r="C5947">
        <v>35</v>
      </c>
      <c r="D5947" t="s">
        <v>446</v>
      </c>
      <c r="E5947" t="s">
        <v>417</v>
      </c>
      <c r="F5947" t="s">
        <v>419</v>
      </c>
      <c r="G5947" t="s">
        <v>431</v>
      </c>
      <c r="H5947" t="s">
        <v>433</v>
      </c>
      <c r="I5947">
        <v>4</v>
      </c>
      <c r="J5947">
        <v>49598</v>
      </c>
      <c r="K5947">
        <v>3</v>
      </c>
      <c r="L5947">
        <v>4</v>
      </c>
      <c r="M5947">
        <v>4</v>
      </c>
      <c r="N5947" t="s">
        <v>437</v>
      </c>
      <c r="O5947" t="s">
        <v>437</v>
      </c>
      <c r="P5947" t="s">
        <v>437</v>
      </c>
    </row>
    <row r="5948" spans="1:17" x14ac:dyDescent="0.3">
      <c r="A5948">
        <v>15947</v>
      </c>
      <c r="B5948" t="s">
        <v>363</v>
      </c>
      <c r="C5948">
        <v>48</v>
      </c>
      <c r="D5948" t="s">
        <v>445</v>
      </c>
      <c r="E5948" t="s">
        <v>418</v>
      </c>
      <c r="F5948" t="s">
        <v>424</v>
      </c>
      <c r="G5948" t="s">
        <v>430</v>
      </c>
      <c r="H5948" t="s">
        <v>432</v>
      </c>
      <c r="I5948">
        <v>2</v>
      </c>
      <c r="J5948">
        <v>138718</v>
      </c>
      <c r="K5948">
        <v>1</v>
      </c>
      <c r="L5948">
        <v>3</v>
      </c>
      <c r="M5948">
        <v>3</v>
      </c>
      <c r="N5948" t="s">
        <v>438</v>
      </c>
      <c r="O5948" t="s">
        <v>437</v>
      </c>
      <c r="P5948" t="s">
        <v>437</v>
      </c>
    </row>
    <row r="5949" spans="1:17" x14ac:dyDescent="0.3">
      <c r="A5949">
        <v>15948</v>
      </c>
      <c r="B5949" t="s">
        <v>399</v>
      </c>
      <c r="C5949">
        <v>57</v>
      </c>
      <c r="D5949" t="s">
        <v>445</v>
      </c>
      <c r="E5949" t="s">
        <v>418</v>
      </c>
      <c r="F5949" t="s">
        <v>425</v>
      </c>
      <c r="G5949" t="s">
        <v>429</v>
      </c>
      <c r="H5949" t="s">
        <v>436</v>
      </c>
      <c r="I5949">
        <v>7</v>
      </c>
      <c r="J5949">
        <v>78284</v>
      </c>
      <c r="K5949">
        <v>1</v>
      </c>
      <c r="L5949">
        <v>4</v>
      </c>
      <c r="M5949">
        <v>2</v>
      </c>
      <c r="N5949" t="s">
        <v>437</v>
      </c>
      <c r="O5949" t="s">
        <v>438</v>
      </c>
      <c r="P5949" t="s">
        <v>437</v>
      </c>
    </row>
    <row r="5950" spans="1:17" x14ac:dyDescent="0.3">
      <c r="A5950">
        <v>15949</v>
      </c>
      <c r="B5950" t="s">
        <v>20</v>
      </c>
      <c r="C5950">
        <v>39</v>
      </c>
      <c r="D5950" t="s">
        <v>448</v>
      </c>
      <c r="E5950" t="s">
        <v>417</v>
      </c>
      <c r="F5950" t="s">
        <v>423</v>
      </c>
      <c r="G5950" t="s">
        <v>428</v>
      </c>
      <c r="H5950" t="s">
        <v>433</v>
      </c>
      <c r="I5950">
        <v>15</v>
      </c>
      <c r="J5950">
        <v>117335</v>
      </c>
      <c r="K5950">
        <v>4</v>
      </c>
      <c r="L5950">
        <v>4</v>
      </c>
      <c r="M5950">
        <v>2</v>
      </c>
      <c r="N5950" t="s">
        <v>438</v>
      </c>
      <c r="O5950" t="s">
        <v>438</v>
      </c>
      <c r="P5950" t="s">
        <v>437</v>
      </c>
    </row>
    <row r="5951" spans="1:17" x14ac:dyDescent="0.3">
      <c r="A5951">
        <v>15950</v>
      </c>
      <c r="B5951" t="s">
        <v>299</v>
      </c>
      <c r="C5951">
        <v>46</v>
      </c>
      <c r="D5951" t="s">
        <v>445</v>
      </c>
      <c r="E5951" t="s">
        <v>417</v>
      </c>
      <c r="F5951" t="s">
        <v>420</v>
      </c>
      <c r="G5951" t="s">
        <v>426</v>
      </c>
      <c r="H5951" t="s">
        <v>433</v>
      </c>
      <c r="I5951">
        <v>17</v>
      </c>
      <c r="J5951">
        <v>108255</v>
      </c>
      <c r="K5951">
        <v>4</v>
      </c>
      <c r="L5951">
        <v>1</v>
      </c>
      <c r="M5951">
        <v>2</v>
      </c>
      <c r="N5951" t="s">
        <v>438</v>
      </c>
      <c r="O5951" t="s">
        <v>437</v>
      </c>
      <c r="P5951" t="s">
        <v>437</v>
      </c>
    </row>
    <row r="5952" spans="1:17" x14ac:dyDescent="0.3">
      <c r="A5952">
        <v>15951</v>
      </c>
      <c r="B5952" t="s">
        <v>45</v>
      </c>
      <c r="C5952">
        <v>46</v>
      </c>
      <c r="D5952" t="s">
        <v>445</v>
      </c>
      <c r="E5952" t="s">
        <v>417</v>
      </c>
      <c r="F5952" t="s">
        <v>423</v>
      </c>
      <c r="G5952" t="s">
        <v>431</v>
      </c>
      <c r="H5952" t="s">
        <v>433</v>
      </c>
      <c r="I5952">
        <v>11</v>
      </c>
      <c r="J5952">
        <v>91701</v>
      </c>
      <c r="K5952">
        <v>3</v>
      </c>
      <c r="L5952">
        <v>4</v>
      </c>
      <c r="M5952">
        <v>2</v>
      </c>
      <c r="N5952" t="s">
        <v>438</v>
      </c>
      <c r="O5952" t="s">
        <v>438</v>
      </c>
      <c r="P5952" t="s">
        <v>437</v>
      </c>
    </row>
    <row r="5953" spans="1:17" x14ac:dyDescent="0.3">
      <c r="A5953">
        <v>15952</v>
      </c>
      <c r="B5953" t="s">
        <v>163</v>
      </c>
      <c r="C5953">
        <v>45</v>
      </c>
      <c r="D5953" t="s">
        <v>448</v>
      </c>
      <c r="E5953" t="s">
        <v>417</v>
      </c>
      <c r="F5953" t="s">
        <v>421</v>
      </c>
      <c r="G5953" t="s">
        <v>430</v>
      </c>
      <c r="H5953" t="s">
        <v>432</v>
      </c>
      <c r="I5953">
        <v>11</v>
      </c>
      <c r="J5953">
        <v>63838</v>
      </c>
      <c r="K5953">
        <v>2</v>
      </c>
      <c r="L5953">
        <v>4</v>
      </c>
      <c r="M5953">
        <v>4</v>
      </c>
      <c r="N5953" t="s">
        <v>438</v>
      </c>
      <c r="O5953" t="s">
        <v>438</v>
      </c>
      <c r="P5953" t="s">
        <v>437</v>
      </c>
    </row>
    <row r="5954" spans="1:17" x14ac:dyDescent="0.3">
      <c r="A5954">
        <v>15953</v>
      </c>
      <c r="B5954" t="s">
        <v>147</v>
      </c>
      <c r="C5954">
        <v>46</v>
      </c>
      <c r="D5954" t="s">
        <v>445</v>
      </c>
      <c r="E5954" t="s">
        <v>417</v>
      </c>
      <c r="F5954" t="s">
        <v>425</v>
      </c>
      <c r="G5954" t="s">
        <v>429</v>
      </c>
      <c r="H5954" t="s">
        <v>434</v>
      </c>
      <c r="I5954">
        <v>3</v>
      </c>
      <c r="J5954">
        <v>134767</v>
      </c>
      <c r="K5954">
        <v>4</v>
      </c>
      <c r="L5954">
        <v>1</v>
      </c>
      <c r="M5954">
        <v>4</v>
      </c>
      <c r="N5954" t="s">
        <v>438</v>
      </c>
      <c r="O5954" t="s">
        <v>437</v>
      </c>
      <c r="P5954" t="s">
        <v>437</v>
      </c>
    </row>
    <row r="5955" spans="1:17" x14ac:dyDescent="0.3">
      <c r="A5955">
        <v>15954</v>
      </c>
      <c r="B5955" t="s">
        <v>343</v>
      </c>
      <c r="C5955">
        <v>46</v>
      </c>
      <c r="D5955" t="s">
        <v>445</v>
      </c>
      <c r="E5955" t="s">
        <v>417</v>
      </c>
      <c r="F5955" t="s">
        <v>419</v>
      </c>
      <c r="G5955" t="s">
        <v>427</v>
      </c>
      <c r="H5955" t="s">
        <v>435</v>
      </c>
      <c r="I5955">
        <v>9</v>
      </c>
      <c r="J5955">
        <v>99131</v>
      </c>
      <c r="K5955">
        <v>3</v>
      </c>
      <c r="L5955">
        <v>2</v>
      </c>
      <c r="M5955">
        <v>4</v>
      </c>
      <c r="N5955" t="s">
        <v>438</v>
      </c>
      <c r="O5955" t="s">
        <v>437</v>
      </c>
      <c r="P5955" t="s">
        <v>437</v>
      </c>
    </row>
    <row r="5956" spans="1:17" x14ac:dyDescent="0.3">
      <c r="A5956">
        <v>15955</v>
      </c>
      <c r="B5956" t="s">
        <v>391</v>
      </c>
      <c r="C5956">
        <v>48</v>
      </c>
      <c r="D5956" t="s">
        <v>445</v>
      </c>
      <c r="E5956" t="s">
        <v>418</v>
      </c>
      <c r="F5956" t="s">
        <v>423</v>
      </c>
      <c r="G5956" t="s">
        <v>429</v>
      </c>
      <c r="H5956" t="s">
        <v>432</v>
      </c>
      <c r="I5956">
        <v>8</v>
      </c>
      <c r="J5956">
        <v>83915</v>
      </c>
      <c r="K5956">
        <v>4</v>
      </c>
      <c r="L5956">
        <v>4</v>
      </c>
      <c r="M5956">
        <v>4</v>
      </c>
      <c r="N5956" t="s">
        <v>438</v>
      </c>
      <c r="O5956" t="s">
        <v>437</v>
      </c>
      <c r="P5956" t="s">
        <v>437</v>
      </c>
    </row>
    <row r="5957" spans="1:17" x14ac:dyDescent="0.3">
      <c r="A5957">
        <v>15956</v>
      </c>
      <c r="B5957" t="s">
        <v>295</v>
      </c>
      <c r="C5957">
        <v>38</v>
      </c>
      <c r="D5957" t="s">
        <v>448</v>
      </c>
      <c r="E5957" t="s">
        <v>418</v>
      </c>
      <c r="F5957" t="s">
        <v>421</v>
      </c>
      <c r="G5957" t="s">
        <v>428</v>
      </c>
      <c r="H5957" t="s">
        <v>436</v>
      </c>
      <c r="I5957">
        <v>3</v>
      </c>
      <c r="J5957">
        <v>93830</v>
      </c>
      <c r="K5957">
        <v>4</v>
      </c>
      <c r="L5957">
        <v>1</v>
      </c>
      <c r="M5957">
        <v>2</v>
      </c>
      <c r="N5957" t="s">
        <v>438</v>
      </c>
      <c r="O5957" t="s">
        <v>437</v>
      </c>
      <c r="P5957" t="s">
        <v>437</v>
      </c>
    </row>
    <row r="5958" spans="1:17" x14ac:dyDescent="0.3">
      <c r="A5958">
        <v>15957</v>
      </c>
      <c r="B5958" t="s">
        <v>95</v>
      </c>
      <c r="C5958">
        <v>52</v>
      </c>
      <c r="D5958" t="s">
        <v>445</v>
      </c>
      <c r="E5958" t="s">
        <v>418</v>
      </c>
      <c r="F5958" t="s">
        <v>422</v>
      </c>
      <c r="G5958" t="s">
        <v>428</v>
      </c>
      <c r="H5958" t="s">
        <v>432</v>
      </c>
      <c r="I5958">
        <v>0</v>
      </c>
      <c r="J5958">
        <v>143608</v>
      </c>
      <c r="K5958">
        <v>2</v>
      </c>
      <c r="L5958">
        <v>4</v>
      </c>
      <c r="M5958">
        <v>1</v>
      </c>
      <c r="N5958" t="s">
        <v>437</v>
      </c>
      <c r="O5958" t="s">
        <v>437</v>
      </c>
      <c r="P5958" t="s">
        <v>437</v>
      </c>
    </row>
    <row r="5959" spans="1:17" x14ac:dyDescent="0.3">
      <c r="A5959">
        <v>15958</v>
      </c>
      <c r="B5959" t="s">
        <v>118</v>
      </c>
      <c r="C5959">
        <v>23</v>
      </c>
      <c r="D5959" t="s">
        <v>449</v>
      </c>
      <c r="E5959" t="s">
        <v>417</v>
      </c>
      <c r="F5959" t="s">
        <v>420</v>
      </c>
      <c r="G5959" t="s">
        <v>427</v>
      </c>
      <c r="H5959" t="s">
        <v>432</v>
      </c>
      <c r="I5959">
        <v>4</v>
      </c>
      <c r="J5959">
        <v>147117</v>
      </c>
      <c r="K5959">
        <v>2</v>
      </c>
      <c r="L5959">
        <v>2</v>
      </c>
      <c r="M5959">
        <v>1</v>
      </c>
      <c r="N5959" t="s">
        <v>438</v>
      </c>
      <c r="O5959" t="s">
        <v>437</v>
      </c>
      <c r="P5959" t="s">
        <v>437</v>
      </c>
    </row>
    <row r="5960" spans="1:17" x14ac:dyDescent="0.3">
      <c r="A5960">
        <v>15959</v>
      </c>
      <c r="B5960" t="s">
        <v>214</v>
      </c>
      <c r="C5960">
        <v>22</v>
      </c>
      <c r="D5960" t="s">
        <v>449</v>
      </c>
      <c r="E5960" t="s">
        <v>417</v>
      </c>
      <c r="F5960" t="s">
        <v>420</v>
      </c>
      <c r="G5960" t="s">
        <v>430</v>
      </c>
      <c r="H5960" t="s">
        <v>435</v>
      </c>
      <c r="I5960">
        <v>2</v>
      </c>
      <c r="J5960">
        <v>100881</v>
      </c>
      <c r="K5960">
        <v>4</v>
      </c>
      <c r="L5960">
        <v>3</v>
      </c>
      <c r="M5960">
        <v>2</v>
      </c>
      <c r="N5960" t="s">
        <v>437</v>
      </c>
      <c r="O5960" t="s">
        <v>437</v>
      </c>
      <c r="P5960" t="s">
        <v>437</v>
      </c>
    </row>
    <row r="5961" spans="1:17" x14ac:dyDescent="0.3">
      <c r="A5961">
        <v>15960</v>
      </c>
      <c r="B5961" t="s">
        <v>19</v>
      </c>
      <c r="C5961">
        <v>53</v>
      </c>
      <c r="D5961" t="s">
        <v>445</v>
      </c>
      <c r="E5961" t="s">
        <v>418</v>
      </c>
      <c r="F5961" t="s">
        <v>422</v>
      </c>
      <c r="G5961" t="s">
        <v>428</v>
      </c>
      <c r="H5961" t="s">
        <v>435</v>
      </c>
      <c r="I5961">
        <v>10</v>
      </c>
      <c r="J5961">
        <v>85108</v>
      </c>
      <c r="K5961">
        <v>4</v>
      </c>
      <c r="L5961">
        <v>4</v>
      </c>
      <c r="M5961">
        <v>1</v>
      </c>
      <c r="N5961" t="s">
        <v>437</v>
      </c>
      <c r="O5961" t="s">
        <v>438</v>
      </c>
      <c r="P5961" t="s">
        <v>437</v>
      </c>
    </row>
    <row r="5962" spans="1:17" x14ac:dyDescent="0.3">
      <c r="A5962">
        <v>15961</v>
      </c>
      <c r="B5962" t="s">
        <v>258</v>
      </c>
      <c r="C5962">
        <v>39</v>
      </c>
      <c r="D5962" t="s">
        <v>448</v>
      </c>
      <c r="E5962" t="s">
        <v>418</v>
      </c>
      <c r="F5962" t="s">
        <v>419</v>
      </c>
      <c r="G5962" t="s">
        <v>430</v>
      </c>
      <c r="H5962" t="s">
        <v>435</v>
      </c>
      <c r="I5962">
        <v>12</v>
      </c>
      <c r="J5962">
        <v>55218</v>
      </c>
      <c r="K5962">
        <v>2</v>
      </c>
      <c r="L5962">
        <v>3</v>
      </c>
      <c r="M5962">
        <v>3</v>
      </c>
      <c r="N5962" t="s">
        <v>437</v>
      </c>
      <c r="O5962" t="s">
        <v>437</v>
      </c>
      <c r="P5962" t="s">
        <v>438</v>
      </c>
      <c r="Q5962" t="s">
        <v>443</v>
      </c>
    </row>
    <row r="5963" spans="1:17" x14ac:dyDescent="0.3">
      <c r="A5963">
        <v>15962</v>
      </c>
      <c r="B5963" t="s">
        <v>328</v>
      </c>
      <c r="C5963">
        <v>37</v>
      </c>
      <c r="D5963" t="s">
        <v>448</v>
      </c>
      <c r="E5963" t="s">
        <v>418</v>
      </c>
      <c r="F5963" t="s">
        <v>419</v>
      </c>
      <c r="G5963" t="s">
        <v>430</v>
      </c>
      <c r="H5963" t="s">
        <v>434</v>
      </c>
      <c r="I5963">
        <v>10</v>
      </c>
      <c r="J5963">
        <v>94683</v>
      </c>
      <c r="K5963">
        <v>2</v>
      </c>
      <c r="L5963">
        <v>1</v>
      </c>
      <c r="M5963">
        <v>3</v>
      </c>
      <c r="N5963" t="s">
        <v>437</v>
      </c>
      <c r="O5963" t="s">
        <v>437</v>
      </c>
      <c r="P5963" t="s">
        <v>437</v>
      </c>
    </row>
    <row r="5964" spans="1:17" x14ac:dyDescent="0.3">
      <c r="A5964">
        <v>15963</v>
      </c>
      <c r="B5964" t="s">
        <v>403</v>
      </c>
      <c r="C5964">
        <v>53</v>
      </c>
      <c r="D5964" t="s">
        <v>445</v>
      </c>
      <c r="E5964" t="s">
        <v>417</v>
      </c>
      <c r="F5964" t="s">
        <v>423</v>
      </c>
      <c r="G5964" t="s">
        <v>429</v>
      </c>
      <c r="H5964" t="s">
        <v>432</v>
      </c>
      <c r="I5964">
        <v>5</v>
      </c>
      <c r="J5964">
        <v>113772</v>
      </c>
      <c r="K5964">
        <v>3</v>
      </c>
      <c r="L5964">
        <v>4</v>
      </c>
      <c r="M5964">
        <v>1</v>
      </c>
      <c r="N5964" t="s">
        <v>437</v>
      </c>
      <c r="O5964" t="s">
        <v>438</v>
      </c>
      <c r="P5964" t="s">
        <v>438</v>
      </c>
      <c r="Q5964" t="s">
        <v>442</v>
      </c>
    </row>
    <row r="5965" spans="1:17" x14ac:dyDescent="0.3">
      <c r="A5965">
        <v>15964</v>
      </c>
      <c r="B5965" t="s">
        <v>40</v>
      </c>
      <c r="C5965">
        <v>32</v>
      </c>
      <c r="D5965" t="s">
        <v>446</v>
      </c>
      <c r="E5965" t="s">
        <v>418</v>
      </c>
      <c r="F5965" t="s">
        <v>419</v>
      </c>
      <c r="G5965" t="s">
        <v>430</v>
      </c>
      <c r="H5965" t="s">
        <v>436</v>
      </c>
      <c r="I5965">
        <v>3</v>
      </c>
      <c r="J5965">
        <v>131361</v>
      </c>
      <c r="K5965">
        <v>4</v>
      </c>
      <c r="L5965">
        <v>1</v>
      </c>
      <c r="M5965">
        <v>1</v>
      </c>
      <c r="N5965" t="s">
        <v>437</v>
      </c>
      <c r="O5965" t="s">
        <v>438</v>
      </c>
      <c r="P5965" t="s">
        <v>437</v>
      </c>
    </row>
    <row r="5966" spans="1:17" x14ac:dyDescent="0.3">
      <c r="A5966">
        <v>15965</v>
      </c>
      <c r="B5966" t="s">
        <v>200</v>
      </c>
      <c r="C5966">
        <v>23</v>
      </c>
      <c r="D5966" t="s">
        <v>449</v>
      </c>
      <c r="E5966" t="s">
        <v>418</v>
      </c>
      <c r="F5966" t="s">
        <v>424</v>
      </c>
      <c r="G5966" t="s">
        <v>431</v>
      </c>
      <c r="H5966" t="s">
        <v>435</v>
      </c>
      <c r="I5966">
        <v>6</v>
      </c>
      <c r="J5966">
        <v>41298</v>
      </c>
      <c r="K5966">
        <v>2</v>
      </c>
      <c r="L5966">
        <v>3</v>
      </c>
      <c r="M5966">
        <v>4</v>
      </c>
      <c r="N5966" t="s">
        <v>437</v>
      </c>
      <c r="O5966" t="s">
        <v>437</v>
      </c>
      <c r="P5966" t="s">
        <v>437</v>
      </c>
    </row>
    <row r="5967" spans="1:17" x14ac:dyDescent="0.3">
      <c r="A5967">
        <v>15966</v>
      </c>
      <c r="B5967" t="s">
        <v>35</v>
      </c>
      <c r="C5967">
        <v>46</v>
      </c>
      <c r="D5967" t="s">
        <v>445</v>
      </c>
      <c r="E5967" t="s">
        <v>418</v>
      </c>
      <c r="F5967" t="s">
        <v>424</v>
      </c>
      <c r="G5967" t="s">
        <v>428</v>
      </c>
      <c r="H5967" t="s">
        <v>435</v>
      </c>
      <c r="I5967">
        <v>2</v>
      </c>
      <c r="J5967">
        <v>45315</v>
      </c>
      <c r="K5967">
        <v>4</v>
      </c>
      <c r="L5967">
        <v>4</v>
      </c>
      <c r="M5967">
        <v>2</v>
      </c>
      <c r="N5967" t="s">
        <v>437</v>
      </c>
      <c r="O5967" t="s">
        <v>437</v>
      </c>
      <c r="P5967" t="s">
        <v>437</v>
      </c>
    </row>
    <row r="5968" spans="1:17" x14ac:dyDescent="0.3">
      <c r="A5968">
        <v>15967</v>
      </c>
      <c r="B5968" t="s">
        <v>320</v>
      </c>
      <c r="C5968">
        <v>55</v>
      </c>
      <c r="D5968" t="s">
        <v>445</v>
      </c>
      <c r="E5968" t="s">
        <v>417</v>
      </c>
      <c r="F5968" t="s">
        <v>421</v>
      </c>
      <c r="G5968" t="s">
        <v>428</v>
      </c>
      <c r="H5968" t="s">
        <v>432</v>
      </c>
      <c r="I5968">
        <v>9</v>
      </c>
      <c r="J5968">
        <v>124013</v>
      </c>
      <c r="K5968">
        <v>3</v>
      </c>
      <c r="L5968">
        <v>3</v>
      </c>
      <c r="M5968">
        <v>2</v>
      </c>
      <c r="N5968" t="s">
        <v>438</v>
      </c>
      <c r="O5968" t="s">
        <v>438</v>
      </c>
      <c r="P5968" t="s">
        <v>437</v>
      </c>
    </row>
    <row r="5969" spans="1:17" x14ac:dyDescent="0.3">
      <c r="A5969">
        <v>15968</v>
      </c>
      <c r="B5969" t="s">
        <v>83</v>
      </c>
      <c r="C5969">
        <v>28</v>
      </c>
      <c r="D5969" t="s">
        <v>447</v>
      </c>
      <c r="E5969" t="s">
        <v>418</v>
      </c>
      <c r="F5969" t="s">
        <v>421</v>
      </c>
      <c r="G5969" t="s">
        <v>426</v>
      </c>
      <c r="H5969" t="s">
        <v>436</v>
      </c>
      <c r="I5969">
        <v>4</v>
      </c>
      <c r="J5969">
        <v>81601</v>
      </c>
      <c r="K5969">
        <v>1</v>
      </c>
      <c r="L5969">
        <v>1</v>
      </c>
      <c r="M5969">
        <v>3</v>
      </c>
      <c r="N5969" t="s">
        <v>438</v>
      </c>
      <c r="O5969" t="s">
        <v>438</v>
      </c>
      <c r="P5969" t="s">
        <v>437</v>
      </c>
    </row>
    <row r="5970" spans="1:17" x14ac:dyDescent="0.3">
      <c r="A5970">
        <v>15969</v>
      </c>
      <c r="B5970" t="s">
        <v>340</v>
      </c>
      <c r="C5970">
        <v>56</v>
      </c>
      <c r="D5970" t="s">
        <v>445</v>
      </c>
      <c r="E5970" t="s">
        <v>418</v>
      </c>
      <c r="F5970" t="s">
        <v>421</v>
      </c>
      <c r="G5970" t="s">
        <v>430</v>
      </c>
      <c r="H5970" t="s">
        <v>435</v>
      </c>
      <c r="I5970">
        <v>18</v>
      </c>
      <c r="J5970">
        <v>127089</v>
      </c>
      <c r="K5970">
        <v>4</v>
      </c>
      <c r="L5970">
        <v>2</v>
      </c>
      <c r="M5970">
        <v>1</v>
      </c>
      <c r="N5970" t="s">
        <v>437</v>
      </c>
      <c r="O5970" t="s">
        <v>438</v>
      </c>
      <c r="P5970" t="s">
        <v>437</v>
      </c>
    </row>
    <row r="5971" spans="1:17" x14ac:dyDescent="0.3">
      <c r="A5971">
        <v>15970</v>
      </c>
      <c r="B5971" t="s">
        <v>90</v>
      </c>
      <c r="C5971">
        <v>27</v>
      </c>
      <c r="D5971" t="s">
        <v>447</v>
      </c>
      <c r="E5971" t="s">
        <v>417</v>
      </c>
      <c r="F5971" t="s">
        <v>424</v>
      </c>
      <c r="G5971" t="s">
        <v>426</v>
      </c>
      <c r="H5971" t="s">
        <v>432</v>
      </c>
      <c r="I5971">
        <v>17</v>
      </c>
      <c r="J5971">
        <v>67319</v>
      </c>
      <c r="K5971">
        <v>3</v>
      </c>
      <c r="L5971">
        <v>2</v>
      </c>
      <c r="M5971">
        <v>1</v>
      </c>
      <c r="N5971" t="s">
        <v>438</v>
      </c>
      <c r="O5971" t="s">
        <v>437</v>
      </c>
      <c r="P5971" t="s">
        <v>437</v>
      </c>
    </row>
    <row r="5972" spans="1:17" x14ac:dyDescent="0.3">
      <c r="A5972">
        <v>15971</v>
      </c>
      <c r="B5972" t="s">
        <v>385</v>
      </c>
      <c r="C5972">
        <v>56</v>
      </c>
      <c r="D5972" t="s">
        <v>445</v>
      </c>
      <c r="E5972" t="s">
        <v>417</v>
      </c>
      <c r="F5972" t="s">
        <v>423</v>
      </c>
      <c r="G5972" t="s">
        <v>429</v>
      </c>
      <c r="H5972" t="s">
        <v>433</v>
      </c>
      <c r="I5972">
        <v>16</v>
      </c>
      <c r="J5972">
        <v>56317</v>
      </c>
      <c r="K5972">
        <v>1</v>
      </c>
      <c r="L5972">
        <v>2</v>
      </c>
      <c r="M5972">
        <v>3</v>
      </c>
      <c r="N5972" t="s">
        <v>437</v>
      </c>
      <c r="O5972" t="s">
        <v>438</v>
      </c>
      <c r="P5972" t="s">
        <v>437</v>
      </c>
    </row>
    <row r="5973" spans="1:17" x14ac:dyDescent="0.3">
      <c r="A5973">
        <v>15972</v>
      </c>
      <c r="B5973" t="s">
        <v>359</v>
      </c>
      <c r="C5973">
        <v>36</v>
      </c>
      <c r="D5973" t="s">
        <v>448</v>
      </c>
      <c r="E5973" t="s">
        <v>417</v>
      </c>
      <c r="F5973" t="s">
        <v>423</v>
      </c>
      <c r="G5973" t="s">
        <v>426</v>
      </c>
      <c r="H5973" t="s">
        <v>434</v>
      </c>
      <c r="I5973">
        <v>0</v>
      </c>
      <c r="J5973">
        <v>53330</v>
      </c>
      <c r="K5973">
        <v>4</v>
      </c>
      <c r="L5973">
        <v>1</v>
      </c>
      <c r="M5973">
        <v>3</v>
      </c>
      <c r="N5973" t="s">
        <v>437</v>
      </c>
      <c r="O5973" t="s">
        <v>438</v>
      </c>
      <c r="P5973" t="s">
        <v>437</v>
      </c>
    </row>
    <row r="5974" spans="1:17" x14ac:dyDescent="0.3">
      <c r="A5974">
        <v>15973</v>
      </c>
      <c r="B5974" t="s">
        <v>170</v>
      </c>
      <c r="C5974">
        <v>44</v>
      </c>
      <c r="D5974" t="s">
        <v>448</v>
      </c>
      <c r="E5974" t="s">
        <v>417</v>
      </c>
      <c r="F5974" t="s">
        <v>419</v>
      </c>
      <c r="G5974" t="s">
        <v>430</v>
      </c>
      <c r="H5974" t="s">
        <v>432</v>
      </c>
      <c r="I5974">
        <v>4</v>
      </c>
      <c r="J5974">
        <v>41394</v>
      </c>
      <c r="K5974">
        <v>3</v>
      </c>
      <c r="L5974">
        <v>2</v>
      </c>
      <c r="M5974">
        <v>4</v>
      </c>
      <c r="N5974" t="s">
        <v>438</v>
      </c>
      <c r="O5974" t="s">
        <v>437</v>
      </c>
      <c r="P5974" t="s">
        <v>437</v>
      </c>
    </row>
    <row r="5975" spans="1:17" x14ac:dyDescent="0.3">
      <c r="A5975">
        <v>15974</v>
      </c>
      <c r="B5975" t="s">
        <v>30</v>
      </c>
      <c r="C5975">
        <v>21</v>
      </c>
      <c r="D5975" t="s">
        <v>449</v>
      </c>
      <c r="E5975" t="s">
        <v>417</v>
      </c>
      <c r="F5975" t="s">
        <v>423</v>
      </c>
      <c r="G5975" t="s">
        <v>428</v>
      </c>
      <c r="H5975" t="s">
        <v>435</v>
      </c>
      <c r="I5975">
        <v>16</v>
      </c>
      <c r="J5975">
        <v>120003</v>
      </c>
      <c r="K5975">
        <v>1</v>
      </c>
      <c r="L5975">
        <v>4</v>
      </c>
      <c r="M5975">
        <v>4</v>
      </c>
      <c r="N5975" t="s">
        <v>438</v>
      </c>
      <c r="O5975" t="s">
        <v>438</v>
      </c>
      <c r="P5975" t="s">
        <v>438</v>
      </c>
      <c r="Q5975" t="s">
        <v>444</v>
      </c>
    </row>
    <row r="5976" spans="1:17" x14ac:dyDescent="0.3">
      <c r="A5976">
        <v>15975</v>
      </c>
      <c r="B5976" t="s">
        <v>203</v>
      </c>
      <c r="C5976">
        <v>45</v>
      </c>
      <c r="D5976" t="s">
        <v>448</v>
      </c>
      <c r="E5976" t="s">
        <v>418</v>
      </c>
      <c r="F5976" t="s">
        <v>421</v>
      </c>
      <c r="G5976" t="s">
        <v>429</v>
      </c>
      <c r="H5976" t="s">
        <v>436</v>
      </c>
      <c r="I5976">
        <v>8</v>
      </c>
      <c r="J5976">
        <v>108314</v>
      </c>
      <c r="K5976">
        <v>3</v>
      </c>
      <c r="L5976">
        <v>2</v>
      </c>
      <c r="M5976">
        <v>1</v>
      </c>
      <c r="N5976" t="s">
        <v>438</v>
      </c>
      <c r="O5976" t="s">
        <v>437</v>
      </c>
      <c r="P5976" t="s">
        <v>438</v>
      </c>
      <c r="Q5976" t="s">
        <v>439</v>
      </c>
    </row>
    <row r="5977" spans="1:17" x14ac:dyDescent="0.3">
      <c r="A5977">
        <v>15976</v>
      </c>
      <c r="B5977" t="s">
        <v>26</v>
      </c>
      <c r="C5977">
        <v>30</v>
      </c>
      <c r="D5977" t="s">
        <v>447</v>
      </c>
      <c r="E5977" t="s">
        <v>418</v>
      </c>
      <c r="F5977" t="s">
        <v>425</v>
      </c>
      <c r="G5977" t="s">
        <v>430</v>
      </c>
      <c r="H5977" t="s">
        <v>433</v>
      </c>
      <c r="I5977">
        <v>10</v>
      </c>
      <c r="J5977">
        <v>127220</v>
      </c>
      <c r="K5977">
        <v>3</v>
      </c>
      <c r="L5977">
        <v>3</v>
      </c>
      <c r="M5977">
        <v>3</v>
      </c>
      <c r="N5977" t="s">
        <v>438</v>
      </c>
      <c r="O5977" t="s">
        <v>437</v>
      </c>
      <c r="P5977" t="s">
        <v>437</v>
      </c>
    </row>
    <row r="5978" spans="1:17" x14ac:dyDescent="0.3">
      <c r="A5978">
        <v>15977</v>
      </c>
      <c r="B5978" t="s">
        <v>99</v>
      </c>
      <c r="C5978">
        <v>36</v>
      </c>
      <c r="D5978" t="s">
        <v>448</v>
      </c>
      <c r="E5978" t="s">
        <v>417</v>
      </c>
      <c r="F5978" t="s">
        <v>421</v>
      </c>
      <c r="G5978" t="s">
        <v>429</v>
      </c>
      <c r="H5978" t="s">
        <v>436</v>
      </c>
      <c r="I5978">
        <v>6</v>
      </c>
      <c r="J5978">
        <v>85234</v>
      </c>
      <c r="K5978">
        <v>3</v>
      </c>
      <c r="L5978">
        <v>4</v>
      </c>
      <c r="M5978">
        <v>1</v>
      </c>
      <c r="N5978" t="s">
        <v>437</v>
      </c>
      <c r="O5978" t="s">
        <v>438</v>
      </c>
      <c r="P5978" t="s">
        <v>437</v>
      </c>
    </row>
    <row r="5979" spans="1:17" x14ac:dyDescent="0.3">
      <c r="A5979">
        <v>15978</v>
      </c>
      <c r="B5979" t="s">
        <v>278</v>
      </c>
      <c r="C5979">
        <v>36</v>
      </c>
      <c r="D5979" t="s">
        <v>448</v>
      </c>
      <c r="E5979" t="s">
        <v>417</v>
      </c>
      <c r="F5979" t="s">
        <v>424</v>
      </c>
      <c r="G5979" t="s">
        <v>427</v>
      </c>
      <c r="H5979" t="s">
        <v>436</v>
      </c>
      <c r="I5979">
        <v>6</v>
      </c>
      <c r="J5979">
        <v>50581</v>
      </c>
      <c r="K5979">
        <v>3</v>
      </c>
      <c r="L5979">
        <v>3</v>
      </c>
      <c r="M5979">
        <v>3</v>
      </c>
      <c r="N5979" t="s">
        <v>438</v>
      </c>
      <c r="O5979" t="s">
        <v>437</v>
      </c>
      <c r="P5979" t="s">
        <v>437</v>
      </c>
    </row>
    <row r="5980" spans="1:17" x14ac:dyDescent="0.3">
      <c r="A5980">
        <v>15979</v>
      </c>
      <c r="B5980" t="s">
        <v>342</v>
      </c>
      <c r="C5980">
        <v>28</v>
      </c>
      <c r="D5980" t="s">
        <v>447</v>
      </c>
      <c r="E5980" t="s">
        <v>417</v>
      </c>
      <c r="F5980" t="s">
        <v>422</v>
      </c>
      <c r="G5980" t="s">
        <v>430</v>
      </c>
      <c r="H5980" t="s">
        <v>436</v>
      </c>
      <c r="I5980">
        <v>1</v>
      </c>
      <c r="J5980">
        <v>144313</v>
      </c>
      <c r="K5980">
        <v>1</v>
      </c>
      <c r="L5980">
        <v>3</v>
      </c>
      <c r="M5980">
        <v>3</v>
      </c>
      <c r="N5980" t="s">
        <v>438</v>
      </c>
      <c r="O5980" t="s">
        <v>438</v>
      </c>
      <c r="P5980" t="s">
        <v>437</v>
      </c>
    </row>
    <row r="5981" spans="1:17" x14ac:dyDescent="0.3">
      <c r="A5981">
        <v>15980</v>
      </c>
      <c r="B5981" t="s">
        <v>122</v>
      </c>
      <c r="C5981">
        <v>49</v>
      </c>
      <c r="D5981" t="s">
        <v>445</v>
      </c>
      <c r="E5981" t="s">
        <v>417</v>
      </c>
      <c r="F5981" t="s">
        <v>425</v>
      </c>
      <c r="G5981" t="s">
        <v>427</v>
      </c>
      <c r="H5981" t="s">
        <v>432</v>
      </c>
      <c r="I5981">
        <v>13</v>
      </c>
      <c r="J5981">
        <v>35010</v>
      </c>
      <c r="K5981">
        <v>2</v>
      </c>
      <c r="L5981">
        <v>3</v>
      </c>
      <c r="M5981">
        <v>3</v>
      </c>
      <c r="N5981" t="s">
        <v>438</v>
      </c>
      <c r="O5981" t="s">
        <v>438</v>
      </c>
      <c r="P5981" t="s">
        <v>438</v>
      </c>
      <c r="Q5981" t="s">
        <v>444</v>
      </c>
    </row>
    <row r="5982" spans="1:17" x14ac:dyDescent="0.3">
      <c r="A5982">
        <v>15981</v>
      </c>
      <c r="B5982" t="s">
        <v>138</v>
      </c>
      <c r="C5982">
        <v>59</v>
      </c>
      <c r="D5982" t="s">
        <v>445</v>
      </c>
      <c r="E5982" t="s">
        <v>418</v>
      </c>
      <c r="F5982" t="s">
        <v>419</v>
      </c>
      <c r="G5982" t="s">
        <v>426</v>
      </c>
      <c r="H5982" t="s">
        <v>432</v>
      </c>
      <c r="I5982">
        <v>15</v>
      </c>
      <c r="J5982">
        <v>37726</v>
      </c>
      <c r="K5982">
        <v>3</v>
      </c>
      <c r="L5982">
        <v>3</v>
      </c>
      <c r="M5982">
        <v>2</v>
      </c>
      <c r="N5982" t="s">
        <v>437</v>
      </c>
      <c r="O5982" t="s">
        <v>437</v>
      </c>
      <c r="P5982" t="s">
        <v>437</v>
      </c>
    </row>
    <row r="5983" spans="1:17" x14ac:dyDescent="0.3">
      <c r="A5983">
        <v>15982</v>
      </c>
      <c r="B5983" t="s">
        <v>275</v>
      </c>
      <c r="C5983">
        <v>48</v>
      </c>
      <c r="D5983" t="s">
        <v>445</v>
      </c>
      <c r="E5983" t="s">
        <v>418</v>
      </c>
      <c r="F5983" t="s">
        <v>420</v>
      </c>
      <c r="G5983" t="s">
        <v>430</v>
      </c>
      <c r="H5983" t="s">
        <v>434</v>
      </c>
      <c r="I5983">
        <v>4</v>
      </c>
      <c r="J5983">
        <v>71047</v>
      </c>
      <c r="K5983">
        <v>1</v>
      </c>
      <c r="L5983">
        <v>4</v>
      </c>
      <c r="M5983">
        <v>2</v>
      </c>
      <c r="N5983" t="s">
        <v>438</v>
      </c>
      <c r="O5983" t="s">
        <v>438</v>
      </c>
      <c r="P5983" t="s">
        <v>437</v>
      </c>
    </row>
    <row r="5984" spans="1:17" x14ac:dyDescent="0.3">
      <c r="A5984">
        <v>15983</v>
      </c>
      <c r="B5984" t="s">
        <v>301</v>
      </c>
      <c r="C5984">
        <v>26</v>
      </c>
      <c r="D5984" t="s">
        <v>447</v>
      </c>
      <c r="E5984" t="s">
        <v>417</v>
      </c>
      <c r="F5984" t="s">
        <v>422</v>
      </c>
      <c r="G5984" t="s">
        <v>427</v>
      </c>
      <c r="H5984" t="s">
        <v>433</v>
      </c>
      <c r="I5984">
        <v>17</v>
      </c>
      <c r="J5984">
        <v>81827</v>
      </c>
      <c r="K5984">
        <v>3</v>
      </c>
      <c r="L5984">
        <v>1</v>
      </c>
      <c r="M5984">
        <v>2</v>
      </c>
      <c r="N5984" t="s">
        <v>438</v>
      </c>
      <c r="O5984" t="s">
        <v>438</v>
      </c>
      <c r="P5984" t="s">
        <v>437</v>
      </c>
    </row>
    <row r="5985" spans="1:17" x14ac:dyDescent="0.3">
      <c r="A5985">
        <v>15984</v>
      </c>
      <c r="B5985" t="s">
        <v>363</v>
      </c>
      <c r="C5985">
        <v>36</v>
      </c>
      <c r="D5985" t="s">
        <v>448</v>
      </c>
      <c r="E5985" t="s">
        <v>417</v>
      </c>
      <c r="F5985" t="s">
        <v>423</v>
      </c>
      <c r="G5985" t="s">
        <v>431</v>
      </c>
      <c r="H5985" t="s">
        <v>436</v>
      </c>
      <c r="I5985">
        <v>3</v>
      </c>
      <c r="J5985">
        <v>26228</v>
      </c>
      <c r="K5985">
        <v>4</v>
      </c>
      <c r="L5985">
        <v>4</v>
      </c>
      <c r="M5985">
        <v>4</v>
      </c>
      <c r="N5985" t="s">
        <v>437</v>
      </c>
      <c r="O5985" t="s">
        <v>438</v>
      </c>
      <c r="P5985" t="s">
        <v>438</v>
      </c>
      <c r="Q5985" t="s">
        <v>440</v>
      </c>
    </row>
    <row r="5986" spans="1:17" x14ac:dyDescent="0.3">
      <c r="A5986">
        <v>15985</v>
      </c>
      <c r="B5986" t="s">
        <v>56</v>
      </c>
      <c r="C5986">
        <v>40</v>
      </c>
      <c r="D5986" t="s">
        <v>448</v>
      </c>
      <c r="E5986" t="s">
        <v>417</v>
      </c>
      <c r="F5986" t="s">
        <v>423</v>
      </c>
      <c r="G5986" t="s">
        <v>428</v>
      </c>
      <c r="H5986" t="s">
        <v>435</v>
      </c>
      <c r="I5986">
        <v>11</v>
      </c>
      <c r="J5986">
        <v>51234</v>
      </c>
      <c r="K5986">
        <v>4</v>
      </c>
      <c r="L5986">
        <v>2</v>
      </c>
      <c r="M5986">
        <v>4</v>
      </c>
      <c r="N5986" t="s">
        <v>437</v>
      </c>
      <c r="O5986" t="s">
        <v>438</v>
      </c>
      <c r="P5986" t="s">
        <v>437</v>
      </c>
    </row>
    <row r="5987" spans="1:17" x14ac:dyDescent="0.3">
      <c r="A5987">
        <v>15986</v>
      </c>
      <c r="B5987" t="s">
        <v>214</v>
      </c>
      <c r="C5987">
        <v>36</v>
      </c>
      <c r="D5987" t="s">
        <v>448</v>
      </c>
      <c r="E5987" t="s">
        <v>417</v>
      </c>
      <c r="F5987" t="s">
        <v>424</v>
      </c>
      <c r="G5987" t="s">
        <v>426</v>
      </c>
      <c r="H5987" t="s">
        <v>436</v>
      </c>
      <c r="I5987">
        <v>18</v>
      </c>
      <c r="J5987">
        <v>138788</v>
      </c>
      <c r="K5987">
        <v>2</v>
      </c>
      <c r="L5987">
        <v>2</v>
      </c>
      <c r="M5987">
        <v>3</v>
      </c>
      <c r="N5987" t="s">
        <v>437</v>
      </c>
      <c r="O5987" t="s">
        <v>438</v>
      </c>
      <c r="P5987" t="s">
        <v>437</v>
      </c>
    </row>
    <row r="5988" spans="1:17" x14ac:dyDescent="0.3">
      <c r="A5988">
        <v>15987</v>
      </c>
      <c r="B5988" t="s">
        <v>128</v>
      </c>
      <c r="C5988">
        <v>27</v>
      </c>
      <c r="D5988" t="s">
        <v>447</v>
      </c>
      <c r="E5988" t="s">
        <v>418</v>
      </c>
      <c r="F5988" t="s">
        <v>421</v>
      </c>
      <c r="G5988" t="s">
        <v>430</v>
      </c>
      <c r="H5988" t="s">
        <v>433</v>
      </c>
      <c r="I5988">
        <v>12</v>
      </c>
      <c r="J5988">
        <v>104202</v>
      </c>
      <c r="K5988">
        <v>1</v>
      </c>
      <c r="L5988">
        <v>1</v>
      </c>
      <c r="M5988">
        <v>2</v>
      </c>
      <c r="N5988" t="s">
        <v>437</v>
      </c>
      <c r="O5988" t="s">
        <v>438</v>
      </c>
      <c r="P5988" t="s">
        <v>437</v>
      </c>
    </row>
    <row r="5989" spans="1:17" x14ac:dyDescent="0.3">
      <c r="A5989">
        <v>15988</v>
      </c>
      <c r="B5989" t="s">
        <v>233</v>
      </c>
      <c r="C5989">
        <v>34</v>
      </c>
      <c r="D5989" t="s">
        <v>446</v>
      </c>
      <c r="E5989" t="s">
        <v>417</v>
      </c>
      <c r="F5989" t="s">
        <v>421</v>
      </c>
      <c r="G5989" t="s">
        <v>430</v>
      </c>
      <c r="H5989" t="s">
        <v>436</v>
      </c>
      <c r="I5989">
        <v>5</v>
      </c>
      <c r="J5989">
        <v>117692</v>
      </c>
      <c r="K5989">
        <v>4</v>
      </c>
      <c r="L5989">
        <v>2</v>
      </c>
      <c r="M5989">
        <v>3</v>
      </c>
      <c r="N5989" t="s">
        <v>438</v>
      </c>
      <c r="O5989" t="s">
        <v>437</v>
      </c>
      <c r="P5989" t="s">
        <v>438</v>
      </c>
      <c r="Q5989" t="s">
        <v>442</v>
      </c>
    </row>
    <row r="5990" spans="1:17" x14ac:dyDescent="0.3">
      <c r="A5990">
        <v>15989</v>
      </c>
      <c r="B5990" t="s">
        <v>366</v>
      </c>
      <c r="C5990">
        <v>46</v>
      </c>
      <c r="D5990" t="s">
        <v>445</v>
      </c>
      <c r="E5990" t="s">
        <v>417</v>
      </c>
      <c r="F5990" t="s">
        <v>425</v>
      </c>
      <c r="G5990" t="s">
        <v>428</v>
      </c>
      <c r="H5990" t="s">
        <v>432</v>
      </c>
      <c r="I5990">
        <v>10</v>
      </c>
      <c r="J5990">
        <v>20374</v>
      </c>
      <c r="K5990">
        <v>1</v>
      </c>
      <c r="L5990">
        <v>4</v>
      </c>
      <c r="M5990">
        <v>2</v>
      </c>
      <c r="N5990" t="s">
        <v>438</v>
      </c>
      <c r="O5990" t="s">
        <v>438</v>
      </c>
      <c r="P5990" t="s">
        <v>438</v>
      </c>
      <c r="Q5990" t="s">
        <v>439</v>
      </c>
    </row>
    <row r="5991" spans="1:17" x14ac:dyDescent="0.3">
      <c r="A5991">
        <v>15990</v>
      </c>
      <c r="B5991" t="s">
        <v>275</v>
      </c>
      <c r="C5991">
        <v>46</v>
      </c>
      <c r="D5991" t="s">
        <v>445</v>
      </c>
      <c r="E5991" t="s">
        <v>418</v>
      </c>
      <c r="F5991" t="s">
        <v>423</v>
      </c>
      <c r="G5991" t="s">
        <v>428</v>
      </c>
      <c r="H5991" t="s">
        <v>432</v>
      </c>
      <c r="I5991">
        <v>14</v>
      </c>
      <c r="J5991">
        <v>120626</v>
      </c>
      <c r="K5991">
        <v>4</v>
      </c>
      <c r="L5991">
        <v>2</v>
      </c>
      <c r="M5991">
        <v>4</v>
      </c>
      <c r="N5991" t="s">
        <v>438</v>
      </c>
      <c r="O5991" t="s">
        <v>438</v>
      </c>
      <c r="P5991" t="s">
        <v>437</v>
      </c>
    </row>
    <row r="5992" spans="1:17" x14ac:dyDescent="0.3">
      <c r="A5992">
        <v>15991</v>
      </c>
      <c r="B5992" t="s">
        <v>387</v>
      </c>
      <c r="C5992">
        <v>34</v>
      </c>
      <c r="D5992" t="s">
        <v>446</v>
      </c>
      <c r="E5992" t="s">
        <v>417</v>
      </c>
      <c r="F5992" t="s">
        <v>422</v>
      </c>
      <c r="G5992" t="s">
        <v>427</v>
      </c>
      <c r="H5992" t="s">
        <v>433</v>
      </c>
      <c r="I5992">
        <v>16</v>
      </c>
      <c r="J5992">
        <v>95122</v>
      </c>
      <c r="K5992">
        <v>1</v>
      </c>
      <c r="L5992">
        <v>2</v>
      </c>
      <c r="M5992">
        <v>4</v>
      </c>
      <c r="N5992" t="s">
        <v>438</v>
      </c>
      <c r="O5992" t="s">
        <v>437</v>
      </c>
      <c r="P5992" t="s">
        <v>437</v>
      </c>
    </row>
    <row r="5993" spans="1:17" x14ac:dyDescent="0.3">
      <c r="A5993">
        <v>15992</v>
      </c>
      <c r="B5993" t="s">
        <v>50</v>
      </c>
      <c r="C5993">
        <v>27</v>
      </c>
      <c r="D5993" t="s">
        <v>447</v>
      </c>
      <c r="E5993" t="s">
        <v>418</v>
      </c>
      <c r="F5993" t="s">
        <v>424</v>
      </c>
      <c r="G5993" t="s">
        <v>427</v>
      </c>
      <c r="H5993" t="s">
        <v>434</v>
      </c>
      <c r="I5993">
        <v>1</v>
      </c>
      <c r="J5993">
        <v>49584</v>
      </c>
      <c r="K5993">
        <v>3</v>
      </c>
      <c r="L5993">
        <v>3</v>
      </c>
      <c r="M5993">
        <v>1</v>
      </c>
      <c r="N5993" t="s">
        <v>437</v>
      </c>
      <c r="O5993" t="s">
        <v>438</v>
      </c>
      <c r="P5993" t="s">
        <v>437</v>
      </c>
    </row>
    <row r="5994" spans="1:17" x14ac:dyDescent="0.3">
      <c r="A5994">
        <v>15993</v>
      </c>
      <c r="B5994" t="s">
        <v>256</v>
      </c>
      <c r="C5994">
        <v>53</v>
      </c>
      <c r="D5994" t="s">
        <v>445</v>
      </c>
      <c r="E5994" t="s">
        <v>417</v>
      </c>
      <c r="F5994" t="s">
        <v>422</v>
      </c>
      <c r="G5994" t="s">
        <v>427</v>
      </c>
      <c r="H5994" t="s">
        <v>436</v>
      </c>
      <c r="I5994">
        <v>12</v>
      </c>
      <c r="J5994">
        <v>113985</v>
      </c>
      <c r="K5994">
        <v>3</v>
      </c>
      <c r="L5994">
        <v>4</v>
      </c>
      <c r="M5994">
        <v>3</v>
      </c>
      <c r="N5994" t="s">
        <v>438</v>
      </c>
      <c r="O5994" t="s">
        <v>438</v>
      </c>
      <c r="P5994" t="s">
        <v>437</v>
      </c>
    </row>
    <row r="5995" spans="1:17" x14ac:dyDescent="0.3">
      <c r="A5995">
        <v>15994</v>
      </c>
      <c r="B5995" t="s">
        <v>173</v>
      </c>
      <c r="C5995">
        <v>46</v>
      </c>
      <c r="D5995" t="s">
        <v>445</v>
      </c>
      <c r="E5995" t="s">
        <v>417</v>
      </c>
      <c r="F5995" t="s">
        <v>419</v>
      </c>
      <c r="G5995" t="s">
        <v>429</v>
      </c>
      <c r="H5995" t="s">
        <v>433</v>
      </c>
      <c r="I5995">
        <v>0</v>
      </c>
      <c r="J5995">
        <v>111667</v>
      </c>
      <c r="K5995">
        <v>4</v>
      </c>
      <c r="L5995">
        <v>3</v>
      </c>
      <c r="M5995">
        <v>4</v>
      </c>
      <c r="N5995" t="s">
        <v>438</v>
      </c>
      <c r="O5995" t="s">
        <v>437</v>
      </c>
      <c r="P5995" t="s">
        <v>437</v>
      </c>
    </row>
    <row r="5996" spans="1:17" x14ac:dyDescent="0.3">
      <c r="A5996">
        <v>15995</v>
      </c>
      <c r="B5996" t="s">
        <v>285</v>
      </c>
      <c r="C5996">
        <v>40</v>
      </c>
      <c r="D5996" t="s">
        <v>448</v>
      </c>
      <c r="E5996" t="s">
        <v>418</v>
      </c>
      <c r="F5996" t="s">
        <v>421</v>
      </c>
      <c r="G5996" t="s">
        <v>426</v>
      </c>
      <c r="H5996" t="s">
        <v>435</v>
      </c>
      <c r="I5996">
        <v>3</v>
      </c>
      <c r="J5996">
        <v>45499</v>
      </c>
      <c r="K5996">
        <v>2</v>
      </c>
      <c r="L5996">
        <v>1</v>
      </c>
      <c r="M5996">
        <v>2</v>
      </c>
      <c r="N5996" t="s">
        <v>437</v>
      </c>
      <c r="O5996" t="s">
        <v>437</v>
      </c>
      <c r="P5996" t="s">
        <v>437</v>
      </c>
    </row>
    <row r="5997" spans="1:17" x14ac:dyDescent="0.3">
      <c r="A5997">
        <v>15996</v>
      </c>
      <c r="B5997" t="s">
        <v>391</v>
      </c>
      <c r="C5997">
        <v>23</v>
      </c>
      <c r="D5997" t="s">
        <v>449</v>
      </c>
      <c r="E5997" t="s">
        <v>417</v>
      </c>
      <c r="F5997" t="s">
        <v>422</v>
      </c>
      <c r="G5997" t="s">
        <v>430</v>
      </c>
      <c r="H5997" t="s">
        <v>435</v>
      </c>
      <c r="I5997">
        <v>14</v>
      </c>
      <c r="J5997">
        <v>29032</v>
      </c>
      <c r="K5997">
        <v>4</v>
      </c>
      <c r="L5997">
        <v>4</v>
      </c>
      <c r="M5997">
        <v>4</v>
      </c>
      <c r="N5997" t="s">
        <v>437</v>
      </c>
      <c r="O5997" t="s">
        <v>438</v>
      </c>
      <c r="P5997" t="s">
        <v>437</v>
      </c>
    </row>
    <row r="5998" spans="1:17" x14ac:dyDescent="0.3">
      <c r="A5998">
        <v>15997</v>
      </c>
      <c r="B5998" t="s">
        <v>176</v>
      </c>
      <c r="C5998">
        <v>24</v>
      </c>
      <c r="D5998" t="s">
        <v>449</v>
      </c>
      <c r="E5998" t="s">
        <v>418</v>
      </c>
      <c r="F5998" t="s">
        <v>423</v>
      </c>
      <c r="G5998" t="s">
        <v>426</v>
      </c>
      <c r="H5998" t="s">
        <v>434</v>
      </c>
      <c r="I5998">
        <v>15</v>
      </c>
      <c r="J5998">
        <v>144610</v>
      </c>
      <c r="K5998">
        <v>4</v>
      </c>
      <c r="L5998">
        <v>3</v>
      </c>
      <c r="M5998">
        <v>2</v>
      </c>
      <c r="N5998" t="s">
        <v>437</v>
      </c>
      <c r="O5998" t="s">
        <v>437</v>
      </c>
      <c r="P5998" t="s">
        <v>437</v>
      </c>
    </row>
    <row r="5999" spans="1:17" x14ac:dyDescent="0.3">
      <c r="A5999">
        <v>15998</v>
      </c>
      <c r="B5999" t="s">
        <v>338</v>
      </c>
      <c r="C5999">
        <v>46</v>
      </c>
      <c r="D5999" t="s">
        <v>445</v>
      </c>
      <c r="E5999" t="s">
        <v>418</v>
      </c>
      <c r="F5999" t="s">
        <v>420</v>
      </c>
      <c r="G5999" t="s">
        <v>428</v>
      </c>
      <c r="H5999" t="s">
        <v>432</v>
      </c>
      <c r="I5999">
        <v>10</v>
      </c>
      <c r="J5999">
        <v>50089</v>
      </c>
      <c r="K5999">
        <v>2</v>
      </c>
      <c r="L5999">
        <v>4</v>
      </c>
      <c r="M5999">
        <v>3</v>
      </c>
      <c r="N5999" t="s">
        <v>438</v>
      </c>
      <c r="O5999" t="s">
        <v>438</v>
      </c>
      <c r="P5999" t="s">
        <v>437</v>
      </c>
    </row>
    <row r="6000" spans="1:17" x14ac:dyDescent="0.3">
      <c r="A6000">
        <v>15999</v>
      </c>
      <c r="B6000" t="s">
        <v>105</v>
      </c>
      <c r="C6000">
        <v>31</v>
      </c>
      <c r="D6000" t="s">
        <v>446</v>
      </c>
      <c r="E6000" t="s">
        <v>418</v>
      </c>
      <c r="F6000" t="s">
        <v>424</v>
      </c>
      <c r="G6000" t="s">
        <v>431</v>
      </c>
      <c r="H6000" t="s">
        <v>433</v>
      </c>
      <c r="I6000">
        <v>2</v>
      </c>
      <c r="J6000">
        <v>100532</v>
      </c>
      <c r="K6000">
        <v>3</v>
      </c>
      <c r="L6000">
        <v>2</v>
      </c>
      <c r="M6000">
        <v>3</v>
      </c>
      <c r="N6000" t="s">
        <v>437</v>
      </c>
      <c r="O6000" t="s">
        <v>438</v>
      </c>
      <c r="P6000" t="s">
        <v>438</v>
      </c>
      <c r="Q6000" t="s">
        <v>442</v>
      </c>
    </row>
    <row r="6001" spans="1:17" x14ac:dyDescent="0.3">
      <c r="A6001">
        <v>16000</v>
      </c>
      <c r="B6001" t="s">
        <v>106</v>
      </c>
      <c r="C6001">
        <v>22</v>
      </c>
      <c r="D6001" t="s">
        <v>449</v>
      </c>
      <c r="E6001" t="s">
        <v>417</v>
      </c>
      <c r="F6001" t="s">
        <v>425</v>
      </c>
      <c r="G6001" t="s">
        <v>426</v>
      </c>
      <c r="H6001" t="s">
        <v>436</v>
      </c>
      <c r="I6001">
        <v>11</v>
      </c>
      <c r="J6001">
        <v>146952</v>
      </c>
      <c r="K6001">
        <v>3</v>
      </c>
      <c r="L6001">
        <v>1</v>
      </c>
      <c r="M6001">
        <v>3</v>
      </c>
      <c r="N6001" t="s">
        <v>438</v>
      </c>
      <c r="O6001" t="s">
        <v>437</v>
      </c>
      <c r="P6001" t="s">
        <v>437</v>
      </c>
    </row>
    <row r="6002" spans="1:17" x14ac:dyDescent="0.3">
      <c r="A6002">
        <v>16001</v>
      </c>
      <c r="B6002" t="s">
        <v>173</v>
      </c>
      <c r="C6002">
        <v>34</v>
      </c>
      <c r="D6002" t="s">
        <v>446</v>
      </c>
      <c r="E6002" t="s">
        <v>417</v>
      </c>
      <c r="F6002" t="s">
        <v>421</v>
      </c>
      <c r="G6002" t="s">
        <v>426</v>
      </c>
      <c r="H6002" t="s">
        <v>433</v>
      </c>
      <c r="I6002">
        <v>11</v>
      </c>
      <c r="J6002">
        <v>57491</v>
      </c>
      <c r="K6002">
        <v>4</v>
      </c>
      <c r="L6002">
        <v>2</v>
      </c>
      <c r="M6002">
        <v>4</v>
      </c>
      <c r="N6002" t="s">
        <v>437</v>
      </c>
      <c r="O6002" t="s">
        <v>437</v>
      </c>
      <c r="P6002" t="s">
        <v>437</v>
      </c>
    </row>
    <row r="6003" spans="1:17" x14ac:dyDescent="0.3">
      <c r="A6003">
        <v>16002</v>
      </c>
      <c r="B6003" t="s">
        <v>156</v>
      </c>
      <c r="C6003">
        <v>50</v>
      </c>
      <c r="D6003" t="s">
        <v>445</v>
      </c>
      <c r="E6003" t="s">
        <v>418</v>
      </c>
      <c r="F6003" t="s">
        <v>421</v>
      </c>
      <c r="G6003" t="s">
        <v>427</v>
      </c>
      <c r="H6003" t="s">
        <v>434</v>
      </c>
      <c r="I6003">
        <v>10</v>
      </c>
      <c r="J6003">
        <v>103971</v>
      </c>
      <c r="K6003">
        <v>1</v>
      </c>
      <c r="L6003">
        <v>2</v>
      </c>
      <c r="M6003">
        <v>4</v>
      </c>
      <c r="N6003" t="s">
        <v>437</v>
      </c>
      <c r="O6003" t="s">
        <v>437</v>
      </c>
      <c r="P6003" t="s">
        <v>437</v>
      </c>
    </row>
    <row r="6004" spans="1:17" x14ac:dyDescent="0.3">
      <c r="A6004">
        <v>16003</v>
      </c>
      <c r="B6004" t="s">
        <v>171</v>
      </c>
      <c r="C6004">
        <v>32</v>
      </c>
      <c r="D6004" t="s">
        <v>446</v>
      </c>
      <c r="E6004" t="s">
        <v>417</v>
      </c>
      <c r="F6004" t="s">
        <v>419</v>
      </c>
      <c r="G6004" t="s">
        <v>428</v>
      </c>
      <c r="H6004" t="s">
        <v>433</v>
      </c>
      <c r="I6004">
        <v>15</v>
      </c>
      <c r="J6004">
        <v>34869</v>
      </c>
      <c r="K6004">
        <v>4</v>
      </c>
      <c r="L6004">
        <v>4</v>
      </c>
      <c r="M6004">
        <v>3</v>
      </c>
      <c r="N6004" t="s">
        <v>437</v>
      </c>
      <c r="O6004" t="s">
        <v>437</v>
      </c>
      <c r="P6004" t="s">
        <v>437</v>
      </c>
    </row>
    <row r="6005" spans="1:17" x14ac:dyDescent="0.3">
      <c r="A6005">
        <v>16004</v>
      </c>
      <c r="B6005" t="s">
        <v>256</v>
      </c>
      <c r="C6005">
        <v>46</v>
      </c>
      <c r="D6005" t="s">
        <v>445</v>
      </c>
      <c r="E6005" t="s">
        <v>417</v>
      </c>
      <c r="F6005" t="s">
        <v>421</v>
      </c>
      <c r="G6005" t="s">
        <v>426</v>
      </c>
      <c r="H6005" t="s">
        <v>434</v>
      </c>
      <c r="I6005">
        <v>12</v>
      </c>
      <c r="J6005">
        <v>130406</v>
      </c>
      <c r="K6005">
        <v>3</v>
      </c>
      <c r="L6005">
        <v>1</v>
      </c>
      <c r="M6005">
        <v>4</v>
      </c>
      <c r="N6005" t="s">
        <v>438</v>
      </c>
      <c r="O6005" t="s">
        <v>438</v>
      </c>
      <c r="P6005" t="s">
        <v>437</v>
      </c>
    </row>
    <row r="6006" spans="1:17" x14ac:dyDescent="0.3">
      <c r="A6006">
        <v>16005</v>
      </c>
      <c r="B6006" t="s">
        <v>273</v>
      </c>
      <c r="C6006">
        <v>53</v>
      </c>
      <c r="D6006" t="s">
        <v>445</v>
      </c>
      <c r="E6006" t="s">
        <v>417</v>
      </c>
      <c r="F6006" t="s">
        <v>424</v>
      </c>
      <c r="G6006" t="s">
        <v>430</v>
      </c>
      <c r="H6006" t="s">
        <v>434</v>
      </c>
      <c r="I6006">
        <v>11</v>
      </c>
      <c r="J6006">
        <v>34013</v>
      </c>
      <c r="K6006">
        <v>1</v>
      </c>
      <c r="L6006">
        <v>4</v>
      </c>
      <c r="M6006">
        <v>3</v>
      </c>
      <c r="N6006" t="s">
        <v>437</v>
      </c>
      <c r="O6006" t="s">
        <v>437</v>
      </c>
      <c r="P6006" t="s">
        <v>437</v>
      </c>
    </row>
    <row r="6007" spans="1:17" x14ac:dyDescent="0.3">
      <c r="A6007">
        <v>16006</v>
      </c>
      <c r="B6007" t="s">
        <v>74</v>
      </c>
      <c r="C6007">
        <v>33</v>
      </c>
      <c r="D6007" t="s">
        <v>446</v>
      </c>
      <c r="E6007" t="s">
        <v>418</v>
      </c>
      <c r="F6007" t="s">
        <v>423</v>
      </c>
      <c r="G6007" t="s">
        <v>427</v>
      </c>
      <c r="H6007" t="s">
        <v>434</v>
      </c>
      <c r="I6007">
        <v>9</v>
      </c>
      <c r="J6007">
        <v>87083</v>
      </c>
      <c r="K6007">
        <v>2</v>
      </c>
      <c r="L6007">
        <v>2</v>
      </c>
      <c r="M6007">
        <v>3</v>
      </c>
      <c r="N6007" t="s">
        <v>437</v>
      </c>
      <c r="O6007" t="s">
        <v>437</v>
      </c>
      <c r="P6007" t="s">
        <v>437</v>
      </c>
    </row>
    <row r="6008" spans="1:17" x14ac:dyDescent="0.3">
      <c r="A6008">
        <v>16007</v>
      </c>
      <c r="B6008" t="s">
        <v>48</v>
      </c>
      <c r="C6008">
        <v>34</v>
      </c>
      <c r="D6008" t="s">
        <v>446</v>
      </c>
      <c r="E6008" t="s">
        <v>418</v>
      </c>
      <c r="F6008" t="s">
        <v>423</v>
      </c>
      <c r="G6008" t="s">
        <v>426</v>
      </c>
      <c r="H6008" t="s">
        <v>433</v>
      </c>
      <c r="I6008">
        <v>10</v>
      </c>
      <c r="J6008">
        <v>64938</v>
      </c>
      <c r="K6008">
        <v>3</v>
      </c>
      <c r="L6008">
        <v>1</v>
      </c>
      <c r="M6008">
        <v>3</v>
      </c>
      <c r="N6008" t="s">
        <v>438</v>
      </c>
      <c r="O6008" t="s">
        <v>437</v>
      </c>
      <c r="P6008" t="s">
        <v>437</v>
      </c>
    </row>
    <row r="6009" spans="1:17" x14ac:dyDescent="0.3">
      <c r="A6009">
        <v>16008</v>
      </c>
      <c r="B6009" t="s">
        <v>191</v>
      </c>
      <c r="C6009">
        <v>44</v>
      </c>
      <c r="D6009" t="s">
        <v>448</v>
      </c>
      <c r="E6009" t="s">
        <v>417</v>
      </c>
      <c r="F6009" t="s">
        <v>423</v>
      </c>
      <c r="G6009" t="s">
        <v>428</v>
      </c>
      <c r="H6009" t="s">
        <v>435</v>
      </c>
      <c r="I6009">
        <v>17</v>
      </c>
      <c r="J6009">
        <v>120757</v>
      </c>
      <c r="K6009">
        <v>2</v>
      </c>
      <c r="L6009">
        <v>1</v>
      </c>
      <c r="M6009">
        <v>1</v>
      </c>
      <c r="N6009" t="s">
        <v>438</v>
      </c>
      <c r="O6009" t="s">
        <v>438</v>
      </c>
      <c r="P6009" t="s">
        <v>437</v>
      </c>
    </row>
    <row r="6010" spans="1:17" x14ac:dyDescent="0.3">
      <c r="A6010">
        <v>16009</v>
      </c>
      <c r="B6010" t="s">
        <v>372</v>
      </c>
      <c r="C6010">
        <v>54</v>
      </c>
      <c r="D6010" t="s">
        <v>445</v>
      </c>
      <c r="E6010" t="s">
        <v>418</v>
      </c>
      <c r="F6010" t="s">
        <v>420</v>
      </c>
      <c r="G6010" t="s">
        <v>431</v>
      </c>
      <c r="H6010" t="s">
        <v>436</v>
      </c>
      <c r="I6010">
        <v>4</v>
      </c>
      <c r="J6010">
        <v>62396</v>
      </c>
      <c r="K6010">
        <v>3</v>
      </c>
      <c r="L6010">
        <v>2</v>
      </c>
      <c r="M6010">
        <v>2</v>
      </c>
      <c r="N6010" t="s">
        <v>437</v>
      </c>
      <c r="O6010" t="s">
        <v>438</v>
      </c>
      <c r="P6010" t="s">
        <v>437</v>
      </c>
    </row>
    <row r="6011" spans="1:17" x14ac:dyDescent="0.3">
      <c r="A6011">
        <v>16010</v>
      </c>
      <c r="B6011" t="s">
        <v>130</v>
      </c>
      <c r="C6011">
        <v>46</v>
      </c>
      <c r="D6011" t="s">
        <v>445</v>
      </c>
      <c r="E6011" t="s">
        <v>417</v>
      </c>
      <c r="F6011" t="s">
        <v>420</v>
      </c>
      <c r="G6011" t="s">
        <v>430</v>
      </c>
      <c r="H6011" t="s">
        <v>434</v>
      </c>
      <c r="I6011">
        <v>19</v>
      </c>
      <c r="J6011">
        <v>80604</v>
      </c>
      <c r="K6011">
        <v>3</v>
      </c>
      <c r="L6011">
        <v>4</v>
      </c>
      <c r="M6011">
        <v>1</v>
      </c>
      <c r="N6011" t="s">
        <v>438</v>
      </c>
      <c r="O6011" t="s">
        <v>437</v>
      </c>
      <c r="P6011" t="s">
        <v>437</v>
      </c>
    </row>
    <row r="6012" spans="1:17" x14ac:dyDescent="0.3">
      <c r="A6012">
        <v>16011</v>
      </c>
      <c r="B6012" t="s">
        <v>244</v>
      </c>
      <c r="C6012">
        <v>41</v>
      </c>
      <c r="D6012" t="s">
        <v>448</v>
      </c>
      <c r="E6012" t="s">
        <v>417</v>
      </c>
      <c r="F6012" t="s">
        <v>421</v>
      </c>
      <c r="G6012" t="s">
        <v>431</v>
      </c>
      <c r="H6012" t="s">
        <v>432</v>
      </c>
      <c r="I6012">
        <v>12</v>
      </c>
      <c r="J6012">
        <v>22364</v>
      </c>
      <c r="K6012">
        <v>1</v>
      </c>
      <c r="L6012">
        <v>2</v>
      </c>
      <c r="M6012">
        <v>3</v>
      </c>
      <c r="N6012" t="s">
        <v>438</v>
      </c>
      <c r="O6012" t="s">
        <v>438</v>
      </c>
      <c r="P6012" t="s">
        <v>438</v>
      </c>
      <c r="Q6012" t="s">
        <v>444</v>
      </c>
    </row>
    <row r="6013" spans="1:17" x14ac:dyDescent="0.3">
      <c r="A6013">
        <v>16012</v>
      </c>
      <c r="B6013" t="s">
        <v>77</v>
      </c>
      <c r="C6013">
        <v>48</v>
      </c>
      <c r="D6013" t="s">
        <v>445</v>
      </c>
      <c r="E6013" t="s">
        <v>417</v>
      </c>
      <c r="F6013" t="s">
        <v>422</v>
      </c>
      <c r="G6013" t="s">
        <v>428</v>
      </c>
      <c r="H6013" t="s">
        <v>434</v>
      </c>
      <c r="I6013">
        <v>16</v>
      </c>
      <c r="J6013">
        <v>34874</v>
      </c>
      <c r="K6013">
        <v>3</v>
      </c>
      <c r="L6013">
        <v>2</v>
      </c>
      <c r="M6013">
        <v>4</v>
      </c>
      <c r="N6013" t="s">
        <v>438</v>
      </c>
      <c r="O6013" t="s">
        <v>438</v>
      </c>
      <c r="P6013" t="s">
        <v>437</v>
      </c>
    </row>
    <row r="6014" spans="1:17" x14ac:dyDescent="0.3">
      <c r="A6014">
        <v>16013</v>
      </c>
      <c r="B6014" t="s">
        <v>280</v>
      </c>
      <c r="C6014">
        <v>56</v>
      </c>
      <c r="D6014" t="s">
        <v>445</v>
      </c>
      <c r="E6014" t="s">
        <v>418</v>
      </c>
      <c r="F6014" t="s">
        <v>420</v>
      </c>
      <c r="G6014" t="s">
        <v>428</v>
      </c>
      <c r="H6014" t="s">
        <v>433</v>
      </c>
      <c r="I6014">
        <v>11</v>
      </c>
      <c r="J6014">
        <v>60366</v>
      </c>
      <c r="K6014">
        <v>4</v>
      </c>
      <c r="L6014">
        <v>2</v>
      </c>
      <c r="M6014">
        <v>4</v>
      </c>
      <c r="N6014" t="s">
        <v>438</v>
      </c>
      <c r="O6014" t="s">
        <v>437</v>
      </c>
      <c r="P6014" t="s">
        <v>437</v>
      </c>
    </row>
    <row r="6015" spans="1:17" x14ac:dyDescent="0.3">
      <c r="A6015">
        <v>16014</v>
      </c>
      <c r="B6015" t="s">
        <v>253</v>
      </c>
      <c r="C6015">
        <v>22</v>
      </c>
      <c r="D6015" t="s">
        <v>449</v>
      </c>
      <c r="E6015" t="s">
        <v>418</v>
      </c>
      <c r="F6015" t="s">
        <v>422</v>
      </c>
      <c r="G6015" t="s">
        <v>428</v>
      </c>
      <c r="H6015" t="s">
        <v>434</v>
      </c>
      <c r="I6015">
        <v>16</v>
      </c>
      <c r="J6015">
        <v>141171</v>
      </c>
      <c r="K6015">
        <v>2</v>
      </c>
      <c r="L6015">
        <v>4</v>
      </c>
      <c r="M6015">
        <v>1</v>
      </c>
      <c r="N6015" t="s">
        <v>437</v>
      </c>
      <c r="O6015" t="s">
        <v>438</v>
      </c>
      <c r="P6015" t="s">
        <v>438</v>
      </c>
      <c r="Q6015" t="s">
        <v>440</v>
      </c>
    </row>
    <row r="6016" spans="1:17" x14ac:dyDescent="0.3">
      <c r="A6016">
        <v>16015</v>
      </c>
      <c r="B6016" t="s">
        <v>293</v>
      </c>
      <c r="C6016">
        <v>29</v>
      </c>
      <c r="D6016" t="s">
        <v>447</v>
      </c>
      <c r="E6016" t="s">
        <v>417</v>
      </c>
      <c r="F6016" t="s">
        <v>422</v>
      </c>
      <c r="G6016" t="s">
        <v>431</v>
      </c>
      <c r="H6016" t="s">
        <v>432</v>
      </c>
      <c r="I6016">
        <v>0</v>
      </c>
      <c r="J6016">
        <v>27821</v>
      </c>
      <c r="K6016">
        <v>3</v>
      </c>
      <c r="L6016">
        <v>1</v>
      </c>
      <c r="M6016">
        <v>3</v>
      </c>
      <c r="N6016" t="s">
        <v>438</v>
      </c>
      <c r="O6016" t="s">
        <v>438</v>
      </c>
      <c r="P6016" t="s">
        <v>437</v>
      </c>
    </row>
    <row r="6017" spans="1:17" x14ac:dyDescent="0.3">
      <c r="A6017">
        <v>16016</v>
      </c>
      <c r="B6017" t="s">
        <v>321</v>
      </c>
      <c r="C6017">
        <v>43</v>
      </c>
      <c r="D6017" t="s">
        <v>448</v>
      </c>
      <c r="E6017" t="s">
        <v>418</v>
      </c>
      <c r="F6017" t="s">
        <v>420</v>
      </c>
      <c r="G6017" t="s">
        <v>429</v>
      </c>
      <c r="H6017" t="s">
        <v>435</v>
      </c>
      <c r="I6017">
        <v>7</v>
      </c>
      <c r="J6017">
        <v>24614</v>
      </c>
      <c r="K6017">
        <v>4</v>
      </c>
      <c r="L6017">
        <v>3</v>
      </c>
      <c r="M6017">
        <v>2</v>
      </c>
      <c r="N6017" t="s">
        <v>438</v>
      </c>
      <c r="O6017" t="s">
        <v>438</v>
      </c>
      <c r="P6017" t="s">
        <v>437</v>
      </c>
    </row>
    <row r="6018" spans="1:17" x14ac:dyDescent="0.3">
      <c r="A6018">
        <v>16017</v>
      </c>
      <c r="B6018" t="s">
        <v>403</v>
      </c>
      <c r="C6018">
        <v>35</v>
      </c>
      <c r="D6018" t="s">
        <v>446</v>
      </c>
      <c r="E6018" t="s">
        <v>417</v>
      </c>
      <c r="F6018" t="s">
        <v>419</v>
      </c>
      <c r="G6018" t="s">
        <v>430</v>
      </c>
      <c r="H6018" t="s">
        <v>433</v>
      </c>
      <c r="I6018">
        <v>15</v>
      </c>
      <c r="J6018">
        <v>124334</v>
      </c>
      <c r="K6018">
        <v>2</v>
      </c>
      <c r="L6018">
        <v>2</v>
      </c>
      <c r="M6018">
        <v>2</v>
      </c>
      <c r="N6018" t="s">
        <v>437</v>
      </c>
      <c r="O6018" t="s">
        <v>438</v>
      </c>
      <c r="P6018" t="s">
        <v>437</v>
      </c>
    </row>
    <row r="6019" spans="1:17" x14ac:dyDescent="0.3">
      <c r="A6019">
        <v>16018</v>
      </c>
      <c r="B6019" t="s">
        <v>147</v>
      </c>
      <c r="C6019">
        <v>33</v>
      </c>
      <c r="D6019" t="s">
        <v>446</v>
      </c>
      <c r="E6019" t="s">
        <v>418</v>
      </c>
      <c r="F6019" t="s">
        <v>420</v>
      </c>
      <c r="G6019" t="s">
        <v>428</v>
      </c>
      <c r="H6019" t="s">
        <v>433</v>
      </c>
      <c r="I6019">
        <v>14</v>
      </c>
      <c r="J6019">
        <v>132045</v>
      </c>
      <c r="K6019">
        <v>4</v>
      </c>
      <c r="L6019">
        <v>1</v>
      </c>
      <c r="M6019">
        <v>4</v>
      </c>
      <c r="N6019" t="s">
        <v>437</v>
      </c>
      <c r="O6019" t="s">
        <v>438</v>
      </c>
      <c r="P6019" t="s">
        <v>437</v>
      </c>
    </row>
    <row r="6020" spans="1:17" x14ac:dyDescent="0.3">
      <c r="A6020">
        <v>16019</v>
      </c>
      <c r="B6020" t="s">
        <v>47</v>
      </c>
      <c r="C6020">
        <v>43</v>
      </c>
      <c r="D6020" t="s">
        <v>448</v>
      </c>
      <c r="E6020" t="s">
        <v>418</v>
      </c>
      <c r="F6020" t="s">
        <v>425</v>
      </c>
      <c r="G6020" t="s">
        <v>429</v>
      </c>
      <c r="H6020" t="s">
        <v>433</v>
      </c>
      <c r="I6020">
        <v>18</v>
      </c>
      <c r="J6020">
        <v>102843</v>
      </c>
      <c r="K6020">
        <v>3</v>
      </c>
      <c r="L6020">
        <v>3</v>
      </c>
      <c r="M6020">
        <v>2</v>
      </c>
      <c r="N6020" t="s">
        <v>437</v>
      </c>
      <c r="O6020" t="s">
        <v>438</v>
      </c>
      <c r="P6020" t="s">
        <v>437</v>
      </c>
    </row>
    <row r="6021" spans="1:17" x14ac:dyDescent="0.3">
      <c r="A6021">
        <v>16020</v>
      </c>
      <c r="B6021" t="s">
        <v>383</v>
      </c>
      <c r="C6021">
        <v>37</v>
      </c>
      <c r="D6021" t="s">
        <v>448</v>
      </c>
      <c r="E6021" t="s">
        <v>418</v>
      </c>
      <c r="F6021" t="s">
        <v>425</v>
      </c>
      <c r="G6021" t="s">
        <v>427</v>
      </c>
      <c r="H6021" t="s">
        <v>432</v>
      </c>
      <c r="I6021">
        <v>9</v>
      </c>
      <c r="J6021">
        <v>62410</v>
      </c>
      <c r="K6021">
        <v>4</v>
      </c>
      <c r="L6021">
        <v>1</v>
      </c>
      <c r="M6021">
        <v>1</v>
      </c>
      <c r="N6021" t="s">
        <v>438</v>
      </c>
      <c r="O6021" t="s">
        <v>438</v>
      </c>
      <c r="P6021" t="s">
        <v>437</v>
      </c>
    </row>
    <row r="6022" spans="1:17" x14ac:dyDescent="0.3">
      <c r="A6022">
        <v>16021</v>
      </c>
      <c r="B6022" t="s">
        <v>342</v>
      </c>
      <c r="C6022">
        <v>22</v>
      </c>
      <c r="D6022" t="s">
        <v>449</v>
      </c>
      <c r="E6022" t="s">
        <v>417</v>
      </c>
      <c r="F6022" t="s">
        <v>422</v>
      </c>
      <c r="G6022" t="s">
        <v>429</v>
      </c>
      <c r="H6022" t="s">
        <v>433</v>
      </c>
      <c r="I6022">
        <v>1</v>
      </c>
      <c r="J6022">
        <v>46121</v>
      </c>
      <c r="K6022">
        <v>2</v>
      </c>
      <c r="L6022">
        <v>4</v>
      </c>
      <c r="M6022">
        <v>4</v>
      </c>
      <c r="N6022" t="s">
        <v>437</v>
      </c>
      <c r="O6022" t="s">
        <v>438</v>
      </c>
      <c r="P6022" t="s">
        <v>437</v>
      </c>
    </row>
    <row r="6023" spans="1:17" x14ac:dyDescent="0.3">
      <c r="A6023">
        <v>16022</v>
      </c>
      <c r="B6023" t="s">
        <v>248</v>
      </c>
      <c r="C6023">
        <v>40</v>
      </c>
      <c r="D6023" t="s">
        <v>448</v>
      </c>
      <c r="E6023" t="s">
        <v>417</v>
      </c>
      <c r="F6023" t="s">
        <v>425</v>
      </c>
      <c r="G6023" t="s">
        <v>427</v>
      </c>
      <c r="H6023" t="s">
        <v>435</v>
      </c>
      <c r="I6023">
        <v>3</v>
      </c>
      <c r="J6023">
        <v>123090</v>
      </c>
      <c r="K6023">
        <v>2</v>
      </c>
      <c r="L6023">
        <v>3</v>
      </c>
      <c r="M6023">
        <v>2</v>
      </c>
      <c r="N6023" t="s">
        <v>438</v>
      </c>
      <c r="O6023" t="s">
        <v>438</v>
      </c>
      <c r="P6023" t="s">
        <v>437</v>
      </c>
    </row>
    <row r="6024" spans="1:17" x14ac:dyDescent="0.3">
      <c r="A6024">
        <v>16023</v>
      </c>
      <c r="B6024" t="s">
        <v>362</v>
      </c>
      <c r="C6024">
        <v>40</v>
      </c>
      <c r="D6024" t="s">
        <v>448</v>
      </c>
      <c r="E6024" t="s">
        <v>417</v>
      </c>
      <c r="F6024" t="s">
        <v>421</v>
      </c>
      <c r="G6024" t="s">
        <v>431</v>
      </c>
      <c r="H6024" t="s">
        <v>436</v>
      </c>
      <c r="I6024">
        <v>3</v>
      </c>
      <c r="J6024">
        <v>117794</v>
      </c>
      <c r="K6024">
        <v>2</v>
      </c>
      <c r="L6024">
        <v>3</v>
      </c>
      <c r="M6024">
        <v>3</v>
      </c>
      <c r="N6024" t="s">
        <v>437</v>
      </c>
      <c r="O6024" t="s">
        <v>438</v>
      </c>
      <c r="P6024" t="s">
        <v>437</v>
      </c>
    </row>
    <row r="6025" spans="1:17" x14ac:dyDescent="0.3">
      <c r="A6025">
        <v>16024</v>
      </c>
      <c r="B6025" t="s">
        <v>378</v>
      </c>
      <c r="C6025">
        <v>23</v>
      </c>
      <c r="D6025" t="s">
        <v>449</v>
      </c>
      <c r="E6025" t="s">
        <v>418</v>
      </c>
      <c r="F6025" t="s">
        <v>423</v>
      </c>
      <c r="G6025" t="s">
        <v>429</v>
      </c>
      <c r="H6025" t="s">
        <v>436</v>
      </c>
      <c r="I6025">
        <v>19</v>
      </c>
      <c r="J6025">
        <v>115179</v>
      </c>
      <c r="K6025">
        <v>3</v>
      </c>
      <c r="L6025">
        <v>3</v>
      </c>
      <c r="M6025">
        <v>2</v>
      </c>
      <c r="N6025" t="s">
        <v>438</v>
      </c>
      <c r="O6025" t="s">
        <v>438</v>
      </c>
      <c r="P6025" t="s">
        <v>438</v>
      </c>
      <c r="Q6025" t="s">
        <v>444</v>
      </c>
    </row>
    <row r="6026" spans="1:17" x14ac:dyDescent="0.3">
      <c r="A6026">
        <v>16025</v>
      </c>
      <c r="B6026" t="s">
        <v>90</v>
      </c>
      <c r="C6026">
        <v>32</v>
      </c>
      <c r="D6026" t="s">
        <v>446</v>
      </c>
      <c r="E6026" t="s">
        <v>417</v>
      </c>
      <c r="F6026" t="s">
        <v>419</v>
      </c>
      <c r="G6026" t="s">
        <v>431</v>
      </c>
      <c r="H6026" t="s">
        <v>434</v>
      </c>
      <c r="I6026">
        <v>11</v>
      </c>
      <c r="J6026">
        <v>66028</v>
      </c>
      <c r="K6026">
        <v>1</v>
      </c>
      <c r="L6026">
        <v>2</v>
      </c>
      <c r="M6026">
        <v>1</v>
      </c>
      <c r="N6026" t="s">
        <v>438</v>
      </c>
      <c r="O6026" t="s">
        <v>438</v>
      </c>
      <c r="P6026" t="s">
        <v>438</v>
      </c>
      <c r="Q6026" t="s">
        <v>443</v>
      </c>
    </row>
    <row r="6027" spans="1:17" x14ac:dyDescent="0.3">
      <c r="A6027">
        <v>16026</v>
      </c>
      <c r="B6027" t="s">
        <v>242</v>
      </c>
      <c r="C6027">
        <v>22</v>
      </c>
      <c r="D6027" t="s">
        <v>449</v>
      </c>
      <c r="E6027" t="s">
        <v>417</v>
      </c>
      <c r="F6027" t="s">
        <v>421</v>
      </c>
      <c r="G6027" t="s">
        <v>428</v>
      </c>
      <c r="H6027" t="s">
        <v>436</v>
      </c>
      <c r="I6027">
        <v>16</v>
      </c>
      <c r="J6027">
        <v>26758</v>
      </c>
      <c r="K6027">
        <v>4</v>
      </c>
      <c r="L6027">
        <v>3</v>
      </c>
      <c r="M6027">
        <v>2</v>
      </c>
      <c r="N6027" t="s">
        <v>438</v>
      </c>
      <c r="O6027" t="s">
        <v>437</v>
      </c>
      <c r="P6027" t="s">
        <v>438</v>
      </c>
      <c r="Q6027" t="s">
        <v>440</v>
      </c>
    </row>
    <row r="6028" spans="1:17" x14ac:dyDescent="0.3">
      <c r="A6028">
        <v>16027</v>
      </c>
      <c r="B6028" t="s">
        <v>152</v>
      </c>
      <c r="C6028">
        <v>56</v>
      </c>
      <c r="D6028" t="s">
        <v>445</v>
      </c>
      <c r="E6028" t="s">
        <v>417</v>
      </c>
      <c r="F6028" t="s">
        <v>423</v>
      </c>
      <c r="G6028" t="s">
        <v>429</v>
      </c>
      <c r="H6028" t="s">
        <v>432</v>
      </c>
      <c r="I6028">
        <v>3</v>
      </c>
      <c r="J6028">
        <v>43851</v>
      </c>
      <c r="K6028">
        <v>2</v>
      </c>
      <c r="L6028">
        <v>4</v>
      </c>
      <c r="M6028">
        <v>2</v>
      </c>
      <c r="N6028" t="s">
        <v>437</v>
      </c>
      <c r="O6028" t="s">
        <v>437</v>
      </c>
      <c r="P6028" t="s">
        <v>437</v>
      </c>
    </row>
    <row r="6029" spans="1:17" x14ac:dyDescent="0.3">
      <c r="A6029">
        <v>16028</v>
      </c>
      <c r="B6029" t="s">
        <v>143</v>
      </c>
      <c r="C6029">
        <v>34</v>
      </c>
      <c r="D6029" t="s">
        <v>446</v>
      </c>
      <c r="E6029" t="s">
        <v>417</v>
      </c>
      <c r="F6029" t="s">
        <v>419</v>
      </c>
      <c r="G6029" t="s">
        <v>429</v>
      </c>
      <c r="H6029" t="s">
        <v>436</v>
      </c>
      <c r="I6029">
        <v>7</v>
      </c>
      <c r="J6029">
        <v>141909</v>
      </c>
      <c r="K6029">
        <v>2</v>
      </c>
      <c r="L6029">
        <v>4</v>
      </c>
      <c r="M6029">
        <v>1</v>
      </c>
      <c r="N6029" t="s">
        <v>437</v>
      </c>
      <c r="O6029" t="s">
        <v>438</v>
      </c>
      <c r="P6029" t="s">
        <v>437</v>
      </c>
    </row>
    <row r="6030" spans="1:17" x14ac:dyDescent="0.3">
      <c r="A6030">
        <v>16029</v>
      </c>
      <c r="B6030" t="s">
        <v>60</v>
      </c>
      <c r="C6030">
        <v>36</v>
      </c>
      <c r="D6030" t="s">
        <v>448</v>
      </c>
      <c r="E6030" t="s">
        <v>418</v>
      </c>
      <c r="F6030" t="s">
        <v>422</v>
      </c>
      <c r="G6030" t="s">
        <v>428</v>
      </c>
      <c r="H6030" t="s">
        <v>432</v>
      </c>
      <c r="I6030">
        <v>15</v>
      </c>
      <c r="J6030">
        <v>84673</v>
      </c>
      <c r="K6030">
        <v>1</v>
      </c>
      <c r="L6030">
        <v>3</v>
      </c>
      <c r="M6030">
        <v>1</v>
      </c>
      <c r="N6030" t="s">
        <v>437</v>
      </c>
      <c r="O6030" t="s">
        <v>437</v>
      </c>
      <c r="P6030" t="s">
        <v>437</v>
      </c>
    </row>
    <row r="6031" spans="1:17" x14ac:dyDescent="0.3">
      <c r="A6031">
        <v>16030</v>
      </c>
      <c r="B6031" t="s">
        <v>137</v>
      </c>
      <c r="C6031">
        <v>39</v>
      </c>
      <c r="D6031" t="s">
        <v>448</v>
      </c>
      <c r="E6031" t="s">
        <v>418</v>
      </c>
      <c r="F6031" t="s">
        <v>419</v>
      </c>
      <c r="G6031" t="s">
        <v>427</v>
      </c>
      <c r="H6031" t="s">
        <v>432</v>
      </c>
      <c r="I6031">
        <v>14</v>
      </c>
      <c r="J6031">
        <v>84960</v>
      </c>
      <c r="K6031">
        <v>2</v>
      </c>
      <c r="L6031">
        <v>1</v>
      </c>
      <c r="M6031">
        <v>1</v>
      </c>
      <c r="N6031" t="s">
        <v>438</v>
      </c>
      <c r="O6031" t="s">
        <v>438</v>
      </c>
      <c r="P6031" t="s">
        <v>437</v>
      </c>
    </row>
    <row r="6032" spans="1:17" x14ac:dyDescent="0.3">
      <c r="A6032">
        <v>16031</v>
      </c>
      <c r="B6032" t="s">
        <v>281</v>
      </c>
      <c r="C6032">
        <v>54</v>
      </c>
      <c r="D6032" t="s">
        <v>445</v>
      </c>
      <c r="E6032" t="s">
        <v>417</v>
      </c>
      <c r="F6032" t="s">
        <v>419</v>
      </c>
      <c r="G6032" t="s">
        <v>428</v>
      </c>
      <c r="H6032" t="s">
        <v>434</v>
      </c>
      <c r="I6032">
        <v>13</v>
      </c>
      <c r="J6032">
        <v>97541</v>
      </c>
      <c r="K6032">
        <v>2</v>
      </c>
      <c r="L6032">
        <v>2</v>
      </c>
      <c r="M6032">
        <v>3</v>
      </c>
      <c r="N6032" t="s">
        <v>437</v>
      </c>
      <c r="O6032" t="s">
        <v>437</v>
      </c>
      <c r="P6032" t="s">
        <v>437</v>
      </c>
    </row>
    <row r="6033" spans="1:17" x14ac:dyDescent="0.3">
      <c r="A6033">
        <v>16032</v>
      </c>
      <c r="B6033" t="s">
        <v>298</v>
      </c>
      <c r="C6033">
        <v>26</v>
      </c>
      <c r="D6033" t="s">
        <v>447</v>
      </c>
      <c r="E6033" t="s">
        <v>418</v>
      </c>
      <c r="F6033" t="s">
        <v>425</v>
      </c>
      <c r="G6033" t="s">
        <v>430</v>
      </c>
      <c r="H6033" t="s">
        <v>436</v>
      </c>
      <c r="I6033">
        <v>18</v>
      </c>
      <c r="J6033">
        <v>63864</v>
      </c>
      <c r="K6033">
        <v>3</v>
      </c>
      <c r="L6033">
        <v>1</v>
      </c>
      <c r="M6033">
        <v>2</v>
      </c>
      <c r="N6033" t="s">
        <v>438</v>
      </c>
      <c r="O6033" t="s">
        <v>438</v>
      </c>
      <c r="P6033" t="s">
        <v>437</v>
      </c>
    </row>
    <row r="6034" spans="1:17" x14ac:dyDescent="0.3">
      <c r="A6034">
        <v>16033</v>
      </c>
      <c r="B6034" t="s">
        <v>302</v>
      </c>
      <c r="C6034">
        <v>33</v>
      </c>
      <c r="D6034" t="s">
        <v>446</v>
      </c>
      <c r="E6034" t="s">
        <v>418</v>
      </c>
      <c r="F6034" t="s">
        <v>425</v>
      </c>
      <c r="G6034" t="s">
        <v>429</v>
      </c>
      <c r="H6034" t="s">
        <v>434</v>
      </c>
      <c r="I6034">
        <v>10</v>
      </c>
      <c r="J6034">
        <v>55026</v>
      </c>
      <c r="K6034">
        <v>1</v>
      </c>
      <c r="L6034">
        <v>2</v>
      </c>
      <c r="M6034">
        <v>3</v>
      </c>
      <c r="N6034" t="s">
        <v>438</v>
      </c>
      <c r="O6034" t="s">
        <v>438</v>
      </c>
      <c r="P6034" t="s">
        <v>437</v>
      </c>
    </row>
    <row r="6035" spans="1:17" x14ac:dyDescent="0.3">
      <c r="A6035">
        <v>16034</v>
      </c>
      <c r="B6035" t="s">
        <v>331</v>
      </c>
      <c r="C6035">
        <v>56</v>
      </c>
      <c r="D6035" t="s">
        <v>445</v>
      </c>
      <c r="E6035" t="s">
        <v>418</v>
      </c>
      <c r="F6035" t="s">
        <v>425</v>
      </c>
      <c r="G6035" t="s">
        <v>430</v>
      </c>
      <c r="H6035" t="s">
        <v>433</v>
      </c>
      <c r="I6035">
        <v>12</v>
      </c>
      <c r="J6035">
        <v>113976</v>
      </c>
      <c r="K6035">
        <v>2</v>
      </c>
      <c r="L6035">
        <v>2</v>
      </c>
      <c r="M6035">
        <v>3</v>
      </c>
      <c r="N6035" t="s">
        <v>438</v>
      </c>
      <c r="O6035" t="s">
        <v>437</v>
      </c>
      <c r="P6035" t="s">
        <v>437</v>
      </c>
    </row>
    <row r="6036" spans="1:17" x14ac:dyDescent="0.3">
      <c r="A6036">
        <v>16035</v>
      </c>
      <c r="B6036" t="s">
        <v>180</v>
      </c>
      <c r="C6036">
        <v>42</v>
      </c>
      <c r="D6036" t="s">
        <v>448</v>
      </c>
      <c r="E6036" t="s">
        <v>418</v>
      </c>
      <c r="F6036" t="s">
        <v>419</v>
      </c>
      <c r="G6036" t="s">
        <v>428</v>
      </c>
      <c r="H6036" t="s">
        <v>435</v>
      </c>
      <c r="I6036">
        <v>7</v>
      </c>
      <c r="J6036">
        <v>90078</v>
      </c>
      <c r="K6036">
        <v>3</v>
      </c>
      <c r="L6036">
        <v>4</v>
      </c>
      <c r="M6036">
        <v>1</v>
      </c>
      <c r="N6036" t="s">
        <v>437</v>
      </c>
      <c r="O6036" t="s">
        <v>437</v>
      </c>
      <c r="P6036" t="s">
        <v>437</v>
      </c>
    </row>
    <row r="6037" spans="1:17" x14ac:dyDescent="0.3">
      <c r="A6037">
        <v>16036</v>
      </c>
      <c r="B6037" t="s">
        <v>340</v>
      </c>
      <c r="C6037">
        <v>38</v>
      </c>
      <c r="D6037" t="s">
        <v>448</v>
      </c>
      <c r="E6037" t="s">
        <v>418</v>
      </c>
      <c r="F6037" t="s">
        <v>424</v>
      </c>
      <c r="G6037" t="s">
        <v>431</v>
      </c>
      <c r="H6037" t="s">
        <v>436</v>
      </c>
      <c r="I6037">
        <v>8</v>
      </c>
      <c r="J6037">
        <v>118373</v>
      </c>
      <c r="K6037">
        <v>3</v>
      </c>
      <c r="L6037">
        <v>2</v>
      </c>
      <c r="M6037">
        <v>4</v>
      </c>
      <c r="N6037" t="s">
        <v>438</v>
      </c>
      <c r="O6037" t="s">
        <v>438</v>
      </c>
      <c r="P6037" t="s">
        <v>437</v>
      </c>
    </row>
    <row r="6038" spans="1:17" x14ac:dyDescent="0.3">
      <c r="A6038">
        <v>16037</v>
      </c>
      <c r="B6038" t="s">
        <v>411</v>
      </c>
      <c r="C6038">
        <v>32</v>
      </c>
      <c r="D6038" t="s">
        <v>446</v>
      </c>
      <c r="E6038" t="s">
        <v>417</v>
      </c>
      <c r="F6038" t="s">
        <v>419</v>
      </c>
      <c r="G6038" t="s">
        <v>428</v>
      </c>
      <c r="H6038" t="s">
        <v>433</v>
      </c>
      <c r="I6038">
        <v>1</v>
      </c>
      <c r="J6038">
        <v>95052</v>
      </c>
      <c r="K6038">
        <v>3</v>
      </c>
      <c r="L6038">
        <v>3</v>
      </c>
      <c r="M6038">
        <v>3</v>
      </c>
      <c r="N6038" t="s">
        <v>437</v>
      </c>
      <c r="O6038" t="s">
        <v>437</v>
      </c>
      <c r="P6038" t="s">
        <v>438</v>
      </c>
      <c r="Q6038" t="s">
        <v>444</v>
      </c>
    </row>
    <row r="6039" spans="1:17" x14ac:dyDescent="0.3">
      <c r="A6039">
        <v>16038</v>
      </c>
      <c r="B6039" t="s">
        <v>40</v>
      </c>
      <c r="C6039">
        <v>50</v>
      </c>
      <c r="D6039" t="s">
        <v>445</v>
      </c>
      <c r="E6039" t="s">
        <v>418</v>
      </c>
      <c r="F6039" t="s">
        <v>425</v>
      </c>
      <c r="G6039" t="s">
        <v>426</v>
      </c>
      <c r="H6039" t="s">
        <v>433</v>
      </c>
      <c r="I6039">
        <v>19</v>
      </c>
      <c r="J6039">
        <v>129635</v>
      </c>
      <c r="K6039">
        <v>3</v>
      </c>
      <c r="L6039">
        <v>2</v>
      </c>
      <c r="M6039">
        <v>2</v>
      </c>
      <c r="N6039" t="s">
        <v>438</v>
      </c>
      <c r="O6039" t="s">
        <v>438</v>
      </c>
      <c r="P6039" t="s">
        <v>437</v>
      </c>
    </row>
    <row r="6040" spans="1:17" x14ac:dyDescent="0.3">
      <c r="A6040">
        <v>16039</v>
      </c>
      <c r="B6040" t="s">
        <v>123</v>
      </c>
      <c r="C6040">
        <v>27</v>
      </c>
      <c r="D6040" t="s">
        <v>447</v>
      </c>
      <c r="E6040" t="s">
        <v>417</v>
      </c>
      <c r="F6040" t="s">
        <v>419</v>
      </c>
      <c r="G6040" t="s">
        <v>430</v>
      </c>
      <c r="H6040" t="s">
        <v>434</v>
      </c>
      <c r="I6040">
        <v>1</v>
      </c>
      <c r="J6040">
        <v>124217</v>
      </c>
      <c r="K6040">
        <v>1</v>
      </c>
      <c r="L6040">
        <v>4</v>
      </c>
      <c r="M6040">
        <v>1</v>
      </c>
      <c r="N6040" t="s">
        <v>438</v>
      </c>
      <c r="O6040" t="s">
        <v>438</v>
      </c>
      <c r="P6040" t="s">
        <v>437</v>
      </c>
    </row>
    <row r="6041" spans="1:17" x14ac:dyDescent="0.3">
      <c r="A6041">
        <v>16040</v>
      </c>
      <c r="B6041" t="s">
        <v>147</v>
      </c>
      <c r="C6041">
        <v>52</v>
      </c>
      <c r="D6041" t="s">
        <v>445</v>
      </c>
      <c r="E6041" t="s">
        <v>417</v>
      </c>
      <c r="F6041" t="s">
        <v>425</v>
      </c>
      <c r="G6041" t="s">
        <v>426</v>
      </c>
      <c r="H6041" t="s">
        <v>434</v>
      </c>
      <c r="I6041">
        <v>7</v>
      </c>
      <c r="J6041">
        <v>145209</v>
      </c>
      <c r="K6041">
        <v>1</v>
      </c>
      <c r="L6041">
        <v>4</v>
      </c>
      <c r="M6041">
        <v>3</v>
      </c>
      <c r="N6041" t="s">
        <v>437</v>
      </c>
      <c r="O6041" t="s">
        <v>438</v>
      </c>
      <c r="P6041" t="s">
        <v>437</v>
      </c>
    </row>
    <row r="6042" spans="1:17" x14ac:dyDescent="0.3">
      <c r="A6042">
        <v>16041</v>
      </c>
      <c r="B6042" t="s">
        <v>141</v>
      </c>
      <c r="C6042">
        <v>39</v>
      </c>
      <c r="D6042" t="s">
        <v>448</v>
      </c>
      <c r="E6042" t="s">
        <v>417</v>
      </c>
      <c r="F6042" t="s">
        <v>425</v>
      </c>
      <c r="G6042" t="s">
        <v>430</v>
      </c>
      <c r="H6042" t="s">
        <v>435</v>
      </c>
      <c r="I6042">
        <v>17</v>
      </c>
      <c r="J6042">
        <v>131769</v>
      </c>
      <c r="K6042">
        <v>3</v>
      </c>
      <c r="L6042">
        <v>2</v>
      </c>
      <c r="M6042">
        <v>2</v>
      </c>
      <c r="N6042" t="s">
        <v>438</v>
      </c>
      <c r="O6042" t="s">
        <v>437</v>
      </c>
      <c r="P6042" t="s">
        <v>437</v>
      </c>
    </row>
    <row r="6043" spans="1:17" x14ac:dyDescent="0.3">
      <c r="A6043">
        <v>16042</v>
      </c>
      <c r="B6043" t="s">
        <v>98</v>
      </c>
      <c r="C6043">
        <v>26</v>
      </c>
      <c r="D6043" t="s">
        <v>447</v>
      </c>
      <c r="E6043" t="s">
        <v>418</v>
      </c>
      <c r="F6043" t="s">
        <v>425</v>
      </c>
      <c r="G6043" t="s">
        <v>431</v>
      </c>
      <c r="H6043" t="s">
        <v>435</v>
      </c>
      <c r="I6043">
        <v>6</v>
      </c>
      <c r="J6043">
        <v>51181</v>
      </c>
      <c r="K6043">
        <v>1</v>
      </c>
      <c r="L6043">
        <v>2</v>
      </c>
      <c r="M6043">
        <v>2</v>
      </c>
      <c r="N6043" t="s">
        <v>438</v>
      </c>
      <c r="O6043" t="s">
        <v>437</v>
      </c>
      <c r="P6043" t="s">
        <v>437</v>
      </c>
    </row>
    <row r="6044" spans="1:17" x14ac:dyDescent="0.3">
      <c r="A6044">
        <v>16043</v>
      </c>
      <c r="B6044" t="s">
        <v>317</v>
      </c>
      <c r="C6044">
        <v>40</v>
      </c>
      <c r="D6044" t="s">
        <v>448</v>
      </c>
      <c r="E6044" t="s">
        <v>418</v>
      </c>
      <c r="F6044" t="s">
        <v>422</v>
      </c>
      <c r="G6044" t="s">
        <v>426</v>
      </c>
      <c r="H6044" t="s">
        <v>435</v>
      </c>
      <c r="I6044">
        <v>10</v>
      </c>
      <c r="J6044">
        <v>60893</v>
      </c>
      <c r="K6044">
        <v>4</v>
      </c>
      <c r="L6044">
        <v>2</v>
      </c>
      <c r="M6044">
        <v>2</v>
      </c>
      <c r="N6044" t="s">
        <v>438</v>
      </c>
      <c r="O6044" t="s">
        <v>438</v>
      </c>
      <c r="P6044" t="s">
        <v>437</v>
      </c>
    </row>
    <row r="6045" spans="1:17" x14ac:dyDescent="0.3">
      <c r="A6045">
        <v>16044</v>
      </c>
      <c r="B6045" t="s">
        <v>387</v>
      </c>
      <c r="C6045">
        <v>47</v>
      </c>
      <c r="D6045" t="s">
        <v>445</v>
      </c>
      <c r="E6045" t="s">
        <v>418</v>
      </c>
      <c r="F6045" t="s">
        <v>422</v>
      </c>
      <c r="G6045" t="s">
        <v>426</v>
      </c>
      <c r="H6045" t="s">
        <v>435</v>
      </c>
      <c r="I6045">
        <v>19</v>
      </c>
      <c r="J6045">
        <v>125695</v>
      </c>
      <c r="K6045">
        <v>4</v>
      </c>
      <c r="L6045">
        <v>1</v>
      </c>
      <c r="M6045">
        <v>3</v>
      </c>
      <c r="N6045" t="s">
        <v>438</v>
      </c>
      <c r="O6045" t="s">
        <v>438</v>
      </c>
      <c r="P6045" t="s">
        <v>438</v>
      </c>
      <c r="Q6045" t="s">
        <v>443</v>
      </c>
    </row>
    <row r="6046" spans="1:17" x14ac:dyDescent="0.3">
      <c r="A6046">
        <v>16045</v>
      </c>
      <c r="B6046" t="s">
        <v>246</v>
      </c>
      <c r="C6046">
        <v>57</v>
      </c>
      <c r="D6046" t="s">
        <v>445</v>
      </c>
      <c r="E6046" t="s">
        <v>418</v>
      </c>
      <c r="F6046" t="s">
        <v>424</v>
      </c>
      <c r="G6046" t="s">
        <v>430</v>
      </c>
      <c r="H6046" t="s">
        <v>434</v>
      </c>
      <c r="I6046">
        <v>0</v>
      </c>
      <c r="J6046">
        <v>20367</v>
      </c>
      <c r="K6046">
        <v>3</v>
      </c>
      <c r="L6046">
        <v>3</v>
      </c>
      <c r="M6046">
        <v>1</v>
      </c>
      <c r="N6046" t="s">
        <v>437</v>
      </c>
      <c r="O6046" t="s">
        <v>437</v>
      </c>
      <c r="P6046" t="s">
        <v>437</v>
      </c>
    </row>
    <row r="6047" spans="1:17" x14ac:dyDescent="0.3">
      <c r="A6047">
        <v>16046</v>
      </c>
      <c r="B6047" t="s">
        <v>153</v>
      </c>
      <c r="C6047">
        <v>27</v>
      </c>
      <c r="D6047" t="s">
        <v>447</v>
      </c>
      <c r="E6047" t="s">
        <v>417</v>
      </c>
      <c r="F6047" t="s">
        <v>423</v>
      </c>
      <c r="G6047" t="s">
        <v>428</v>
      </c>
      <c r="H6047" t="s">
        <v>432</v>
      </c>
      <c r="I6047">
        <v>15</v>
      </c>
      <c r="J6047">
        <v>136571</v>
      </c>
      <c r="K6047">
        <v>2</v>
      </c>
      <c r="L6047">
        <v>2</v>
      </c>
      <c r="M6047">
        <v>1</v>
      </c>
      <c r="N6047" t="s">
        <v>437</v>
      </c>
      <c r="O6047" t="s">
        <v>438</v>
      </c>
      <c r="P6047" t="s">
        <v>437</v>
      </c>
    </row>
    <row r="6048" spans="1:17" x14ac:dyDescent="0.3">
      <c r="A6048">
        <v>16047</v>
      </c>
      <c r="B6048" t="s">
        <v>212</v>
      </c>
      <c r="C6048">
        <v>25</v>
      </c>
      <c r="D6048" t="s">
        <v>447</v>
      </c>
      <c r="E6048" t="s">
        <v>417</v>
      </c>
      <c r="F6048" t="s">
        <v>419</v>
      </c>
      <c r="G6048" t="s">
        <v>427</v>
      </c>
      <c r="H6048" t="s">
        <v>434</v>
      </c>
      <c r="I6048">
        <v>15</v>
      </c>
      <c r="J6048">
        <v>58076</v>
      </c>
      <c r="K6048">
        <v>2</v>
      </c>
      <c r="L6048">
        <v>3</v>
      </c>
      <c r="M6048">
        <v>4</v>
      </c>
      <c r="N6048" t="s">
        <v>438</v>
      </c>
      <c r="O6048" t="s">
        <v>438</v>
      </c>
      <c r="P6048" t="s">
        <v>437</v>
      </c>
    </row>
    <row r="6049" spans="1:17" x14ac:dyDescent="0.3">
      <c r="A6049">
        <v>16048</v>
      </c>
      <c r="B6049" t="s">
        <v>108</v>
      </c>
      <c r="C6049">
        <v>31</v>
      </c>
      <c r="D6049" t="s">
        <v>446</v>
      </c>
      <c r="E6049" t="s">
        <v>417</v>
      </c>
      <c r="F6049" t="s">
        <v>421</v>
      </c>
      <c r="G6049" t="s">
        <v>428</v>
      </c>
      <c r="H6049" t="s">
        <v>432</v>
      </c>
      <c r="I6049">
        <v>9</v>
      </c>
      <c r="J6049">
        <v>42913</v>
      </c>
      <c r="K6049">
        <v>4</v>
      </c>
      <c r="L6049">
        <v>4</v>
      </c>
      <c r="M6049">
        <v>2</v>
      </c>
      <c r="N6049" t="s">
        <v>437</v>
      </c>
      <c r="O6049" t="s">
        <v>438</v>
      </c>
      <c r="P6049" t="s">
        <v>438</v>
      </c>
      <c r="Q6049" t="s">
        <v>442</v>
      </c>
    </row>
    <row r="6050" spans="1:17" x14ac:dyDescent="0.3">
      <c r="A6050">
        <v>16049</v>
      </c>
      <c r="B6050" t="s">
        <v>153</v>
      </c>
      <c r="C6050">
        <v>35</v>
      </c>
      <c r="D6050" t="s">
        <v>446</v>
      </c>
      <c r="E6050" t="s">
        <v>418</v>
      </c>
      <c r="F6050" t="s">
        <v>425</v>
      </c>
      <c r="G6050" t="s">
        <v>427</v>
      </c>
      <c r="H6050" t="s">
        <v>434</v>
      </c>
      <c r="I6050">
        <v>16</v>
      </c>
      <c r="J6050">
        <v>128584</v>
      </c>
      <c r="K6050">
        <v>3</v>
      </c>
      <c r="L6050">
        <v>3</v>
      </c>
      <c r="M6050">
        <v>1</v>
      </c>
      <c r="N6050" t="s">
        <v>437</v>
      </c>
      <c r="O6050" t="s">
        <v>437</v>
      </c>
      <c r="P6050" t="s">
        <v>437</v>
      </c>
    </row>
    <row r="6051" spans="1:17" x14ac:dyDescent="0.3">
      <c r="A6051">
        <v>16050</v>
      </c>
      <c r="B6051" t="s">
        <v>295</v>
      </c>
      <c r="C6051">
        <v>23</v>
      </c>
      <c r="D6051" t="s">
        <v>449</v>
      </c>
      <c r="E6051" t="s">
        <v>417</v>
      </c>
      <c r="F6051" t="s">
        <v>424</v>
      </c>
      <c r="G6051" t="s">
        <v>430</v>
      </c>
      <c r="H6051" t="s">
        <v>434</v>
      </c>
      <c r="I6051">
        <v>9</v>
      </c>
      <c r="J6051">
        <v>143564</v>
      </c>
      <c r="K6051">
        <v>4</v>
      </c>
      <c r="L6051">
        <v>2</v>
      </c>
      <c r="M6051">
        <v>4</v>
      </c>
      <c r="N6051" t="s">
        <v>437</v>
      </c>
      <c r="O6051" t="s">
        <v>438</v>
      </c>
      <c r="P6051" t="s">
        <v>437</v>
      </c>
    </row>
    <row r="6052" spans="1:17" x14ac:dyDescent="0.3">
      <c r="A6052">
        <v>16051</v>
      </c>
      <c r="B6052" t="s">
        <v>283</v>
      </c>
      <c r="C6052">
        <v>25</v>
      </c>
      <c r="D6052" t="s">
        <v>447</v>
      </c>
      <c r="E6052" t="s">
        <v>417</v>
      </c>
      <c r="F6052" t="s">
        <v>421</v>
      </c>
      <c r="G6052" t="s">
        <v>429</v>
      </c>
      <c r="H6052" t="s">
        <v>435</v>
      </c>
      <c r="I6052">
        <v>5</v>
      </c>
      <c r="J6052">
        <v>57844</v>
      </c>
      <c r="K6052">
        <v>4</v>
      </c>
      <c r="L6052">
        <v>4</v>
      </c>
      <c r="M6052">
        <v>4</v>
      </c>
      <c r="N6052" t="s">
        <v>438</v>
      </c>
      <c r="O6052" t="s">
        <v>438</v>
      </c>
      <c r="P6052" t="s">
        <v>437</v>
      </c>
    </row>
    <row r="6053" spans="1:17" x14ac:dyDescent="0.3">
      <c r="A6053">
        <v>16052</v>
      </c>
      <c r="B6053" t="s">
        <v>277</v>
      </c>
      <c r="C6053">
        <v>43</v>
      </c>
      <c r="D6053" t="s">
        <v>448</v>
      </c>
      <c r="E6053" t="s">
        <v>417</v>
      </c>
      <c r="F6053" t="s">
        <v>422</v>
      </c>
      <c r="G6053" t="s">
        <v>428</v>
      </c>
      <c r="H6053" t="s">
        <v>432</v>
      </c>
      <c r="I6053">
        <v>13</v>
      </c>
      <c r="J6053">
        <v>111885</v>
      </c>
      <c r="K6053">
        <v>2</v>
      </c>
      <c r="L6053">
        <v>2</v>
      </c>
      <c r="M6053">
        <v>1</v>
      </c>
      <c r="N6053" t="s">
        <v>437</v>
      </c>
      <c r="O6053" t="s">
        <v>438</v>
      </c>
      <c r="P6053" t="s">
        <v>438</v>
      </c>
      <c r="Q6053" t="s">
        <v>439</v>
      </c>
    </row>
    <row r="6054" spans="1:17" x14ac:dyDescent="0.3">
      <c r="A6054">
        <v>16053</v>
      </c>
      <c r="B6054" t="s">
        <v>230</v>
      </c>
      <c r="C6054">
        <v>57</v>
      </c>
      <c r="D6054" t="s">
        <v>445</v>
      </c>
      <c r="E6054" t="s">
        <v>418</v>
      </c>
      <c r="F6054" t="s">
        <v>423</v>
      </c>
      <c r="G6054" t="s">
        <v>426</v>
      </c>
      <c r="H6054" t="s">
        <v>433</v>
      </c>
      <c r="I6054">
        <v>14</v>
      </c>
      <c r="J6054">
        <v>43309</v>
      </c>
      <c r="K6054">
        <v>4</v>
      </c>
      <c r="L6054">
        <v>3</v>
      </c>
      <c r="M6054">
        <v>1</v>
      </c>
      <c r="N6054" t="s">
        <v>437</v>
      </c>
      <c r="O6054" t="s">
        <v>438</v>
      </c>
      <c r="P6054" t="s">
        <v>437</v>
      </c>
    </row>
    <row r="6055" spans="1:17" x14ac:dyDescent="0.3">
      <c r="A6055">
        <v>16054</v>
      </c>
      <c r="B6055" t="s">
        <v>188</v>
      </c>
      <c r="C6055">
        <v>29</v>
      </c>
      <c r="D6055" t="s">
        <v>447</v>
      </c>
      <c r="E6055" t="s">
        <v>417</v>
      </c>
      <c r="F6055" t="s">
        <v>419</v>
      </c>
      <c r="G6055" t="s">
        <v>428</v>
      </c>
      <c r="H6055" t="s">
        <v>433</v>
      </c>
      <c r="I6055">
        <v>3</v>
      </c>
      <c r="J6055">
        <v>75972</v>
      </c>
      <c r="K6055">
        <v>3</v>
      </c>
      <c r="L6055">
        <v>3</v>
      </c>
      <c r="M6055">
        <v>1</v>
      </c>
      <c r="N6055" t="s">
        <v>437</v>
      </c>
      <c r="O6055" t="s">
        <v>438</v>
      </c>
      <c r="P6055" t="s">
        <v>437</v>
      </c>
    </row>
    <row r="6056" spans="1:17" x14ac:dyDescent="0.3">
      <c r="A6056">
        <v>16055</v>
      </c>
      <c r="B6056" t="s">
        <v>325</v>
      </c>
      <c r="C6056">
        <v>35</v>
      </c>
      <c r="D6056" t="s">
        <v>446</v>
      </c>
      <c r="E6056" t="s">
        <v>417</v>
      </c>
      <c r="F6056" t="s">
        <v>422</v>
      </c>
      <c r="G6056" t="s">
        <v>430</v>
      </c>
      <c r="H6056" t="s">
        <v>433</v>
      </c>
      <c r="I6056">
        <v>1</v>
      </c>
      <c r="J6056">
        <v>138401</v>
      </c>
      <c r="K6056">
        <v>2</v>
      </c>
      <c r="L6056">
        <v>1</v>
      </c>
      <c r="M6056">
        <v>3</v>
      </c>
      <c r="N6056" t="s">
        <v>438</v>
      </c>
      <c r="O6056" t="s">
        <v>438</v>
      </c>
      <c r="P6056" t="s">
        <v>437</v>
      </c>
    </row>
    <row r="6057" spans="1:17" x14ac:dyDescent="0.3">
      <c r="A6057">
        <v>16056</v>
      </c>
      <c r="B6057" t="s">
        <v>365</v>
      </c>
      <c r="C6057">
        <v>23</v>
      </c>
      <c r="D6057" t="s">
        <v>449</v>
      </c>
      <c r="E6057" t="s">
        <v>418</v>
      </c>
      <c r="F6057" t="s">
        <v>424</v>
      </c>
      <c r="G6057" t="s">
        <v>429</v>
      </c>
      <c r="H6057" t="s">
        <v>435</v>
      </c>
      <c r="I6057">
        <v>18</v>
      </c>
      <c r="J6057">
        <v>79908</v>
      </c>
      <c r="K6057">
        <v>2</v>
      </c>
      <c r="L6057">
        <v>3</v>
      </c>
      <c r="M6057">
        <v>1</v>
      </c>
      <c r="N6057" t="s">
        <v>438</v>
      </c>
      <c r="O6057" t="s">
        <v>438</v>
      </c>
      <c r="P6057" t="s">
        <v>437</v>
      </c>
    </row>
    <row r="6058" spans="1:17" x14ac:dyDescent="0.3">
      <c r="A6058">
        <v>16057</v>
      </c>
      <c r="B6058" t="s">
        <v>264</v>
      </c>
      <c r="C6058">
        <v>49</v>
      </c>
      <c r="D6058" t="s">
        <v>445</v>
      </c>
      <c r="E6058" t="s">
        <v>417</v>
      </c>
      <c r="F6058" t="s">
        <v>425</v>
      </c>
      <c r="G6058" t="s">
        <v>429</v>
      </c>
      <c r="H6058" t="s">
        <v>433</v>
      </c>
      <c r="I6058">
        <v>12</v>
      </c>
      <c r="J6058">
        <v>146821</v>
      </c>
      <c r="K6058">
        <v>4</v>
      </c>
      <c r="L6058">
        <v>4</v>
      </c>
      <c r="M6058">
        <v>1</v>
      </c>
      <c r="N6058" t="s">
        <v>437</v>
      </c>
      <c r="O6058" t="s">
        <v>438</v>
      </c>
      <c r="P6058" t="s">
        <v>437</v>
      </c>
    </row>
    <row r="6059" spans="1:17" x14ac:dyDescent="0.3">
      <c r="A6059">
        <v>16058</v>
      </c>
      <c r="B6059" t="s">
        <v>377</v>
      </c>
      <c r="C6059">
        <v>26</v>
      </c>
      <c r="D6059" t="s">
        <v>447</v>
      </c>
      <c r="E6059" t="s">
        <v>418</v>
      </c>
      <c r="F6059" t="s">
        <v>425</v>
      </c>
      <c r="G6059" t="s">
        <v>428</v>
      </c>
      <c r="H6059" t="s">
        <v>434</v>
      </c>
      <c r="I6059">
        <v>11</v>
      </c>
      <c r="J6059">
        <v>88737</v>
      </c>
      <c r="K6059">
        <v>1</v>
      </c>
      <c r="L6059">
        <v>2</v>
      </c>
      <c r="M6059">
        <v>3</v>
      </c>
      <c r="N6059" t="s">
        <v>437</v>
      </c>
      <c r="O6059" t="s">
        <v>438</v>
      </c>
      <c r="P6059" t="s">
        <v>438</v>
      </c>
      <c r="Q6059" t="s">
        <v>440</v>
      </c>
    </row>
    <row r="6060" spans="1:17" x14ac:dyDescent="0.3">
      <c r="A6060">
        <v>16059</v>
      </c>
      <c r="B6060" t="s">
        <v>190</v>
      </c>
      <c r="C6060">
        <v>37</v>
      </c>
      <c r="D6060" t="s">
        <v>448</v>
      </c>
      <c r="E6060" t="s">
        <v>417</v>
      </c>
      <c r="F6060" t="s">
        <v>425</v>
      </c>
      <c r="G6060" t="s">
        <v>428</v>
      </c>
      <c r="H6060" t="s">
        <v>435</v>
      </c>
      <c r="I6060">
        <v>12</v>
      </c>
      <c r="J6060">
        <v>103840</v>
      </c>
      <c r="K6060">
        <v>4</v>
      </c>
      <c r="L6060">
        <v>3</v>
      </c>
      <c r="M6060">
        <v>1</v>
      </c>
      <c r="N6060" t="s">
        <v>438</v>
      </c>
      <c r="O6060" t="s">
        <v>438</v>
      </c>
      <c r="P6060" t="s">
        <v>437</v>
      </c>
    </row>
    <row r="6061" spans="1:17" x14ac:dyDescent="0.3">
      <c r="A6061">
        <v>16060</v>
      </c>
      <c r="B6061" t="s">
        <v>227</v>
      </c>
      <c r="C6061">
        <v>46</v>
      </c>
      <c r="D6061" t="s">
        <v>445</v>
      </c>
      <c r="E6061" t="s">
        <v>418</v>
      </c>
      <c r="F6061" t="s">
        <v>424</v>
      </c>
      <c r="G6061" t="s">
        <v>431</v>
      </c>
      <c r="H6061" t="s">
        <v>433</v>
      </c>
      <c r="I6061">
        <v>14</v>
      </c>
      <c r="J6061">
        <v>110799</v>
      </c>
      <c r="K6061">
        <v>3</v>
      </c>
      <c r="L6061">
        <v>2</v>
      </c>
      <c r="M6061">
        <v>1</v>
      </c>
      <c r="N6061" t="s">
        <v>438</v>
      </c>
      <c r="O6061" t="s">
        <v>438</v>
      </c>
      <c r="P6061" t="s">
        <v>438</v>
      </c>
      <c r="Q6061" t="s">
        <v>441</v>
      </c>
    </row>
    <row r="6062" spans="1:17" x14ac:dyDescent="0.3">
      <c r="A6062">
        <v>16061</v>
      </c>
      <c r="B6062" t="s">
        <v>31</v>
      </c>
      <c r="C6062">
        <v>41</v>
      </c>
      <c r="D6062" t="s">
        <v>448</v>
      </c>
      <c r="E6062" t="s">
        <v>418</v>
      </c>
      <c r="F6062" t="s">
        <v>422</v>
      </c>
      <c r="G6062" t="s">
        <v>428</v>
      </c>
      <c r="H6062" t="s">
        <v>435</v>
      </c>
      <c r="I6062">
        <v>1</v>
      </c>
      <c r="J6062">
        <v>31285</v>
      </c>
      <c r="K6062">
        <v>1</v>
      </c>
      <c r="L6062">
        <v>1</v>
      </c>
      <c r="M6062">
        <v>1</v>
      </c>
      <c r="N6062" t="s">
        <v>437</v>
      </c>
      <c r="O6062" t="s">
        <v>437</v>
      </c>
      <c r="P6062" t="s">
        <v>437</v>
      </c>
    </row>
    <row r="6063" spans="1:17" x14ac:dyDescent="0.3">
      <c r="A6063">
        <v>16062</v>
      </c>
      <c r="B6063" t="s">
        <v>266</v>
      </c>
      <c r="C6063">
        <v>28</v>
      </c>
      <c r="D6063" t="s">
        <v>447</v>
      </c>
      <c r="E6063" t="s">
        <v>418</v>
      </c>
      <c r="F6063" t="s">
        <v>421</v>
      </c>
      <c r="G6063" t="s">
        <v>430</v>
      </c>
      <c r="H6063" t="s">
        <v>434</v>
      </c>
      <c r="I6063">
        <v>7</v>
      </c>
      <c r="J6063">
        <v>95816</v>
      </c>
      <c r="K6063">
        <v>3</v>
      </c>
      <c r="L6063">
        <v>2</v>
      </c>
      <c r="M6063">
        <v>2</v>
      </c>
      <c r="N6063" t="s">
        <v>438</v>
      </c>
      <c r="O6063" t="s">
        <v>437</v>
      </c>
      <c r="P6063" t="s">
        <v>437</v>
      </c>
    </row>
    <row r="6064" spans="1:17" x14ac:dyDescent="0.3">
      <c r="A6064">
        <v>16063</v>
      </c>
      <c r="B6064" t="s">
        <v>295</v>
      </c>
      <c r="C6064">
        <v>41</v>
      </c>
      <c r="D6064" t="s">
        <v>448</v>
      </c>
      <c r="E6064" t="s">
        <v>417</v>
      </c>
      <c r="F6064" t="s">
        <v>423</v>
      </c>
      <c r="G6064" t="s">
        <v>427</v>
      </c>
      <c r="H6064" t="s">
        <v>435</v>
      </c>
      <c r="I6064">
        <v>2</v>
      </c>
      <c r="J6064">
        <v>69304</v>
      </c>
      <c r="K6064">
        <v>2</v>
      </c>
      <c r="L6064">
        <v>2</v>
      </c>
      <c r="M6064">
        <v>3</v>
      </c>
      <c r="N6064" t="s">
        <v>437</v>
      </c>
      <c r="O6064" t="s">
        <v>438</v>
      </c>
      <c r="P6064" t="s">
        <v>437</v>
      </c>
    </row>
    <row r="6065" spans="1:17" x14ac:dyDescent="0.3">
      <c r="A6065">
        <v>16064</v>
      </c>
      <c r="B6065" t="s">
        <v>272</v>
      </c>
      <c r="C6065">
        <v>31</v>
      </c>
      <c r="D6065" t="s">
        <v>446</v>
      </c>
      <c r="E6065" t="s">
        <v>417</v>
      </c>
      <c r="F6065" t="s">
        <v>419</v>
      </c>
      <c r="G6065" t="s">
        <v>431</v>
      </c>
      <c r="H6065" t="s">
        <v>433</v>
      </c>
      <c r="I6065">
        <v>0</v>
      </c>
      <c r="J6065">
        <v>73805</v>
      </c>
      <c r="K6065">
        <v>3</v>
      </c>
      <c r="L6065">
        <v>3</v>
      </c>
      <c r="M6065">
        <v>1</v>
      </c>
      <c r="N6065" t="s">
        <v>438</v>
      </c>
      <c r="O6065" t="s">
        <v>438</v>
      </c>
      <c r="P6065" t="s">
        <v>437</v>
      </c>
    </row>
    <row r="6066" spans="1:17" x14ac:dyDescent="0.3">
      <c r="A6066">
        <v>16065</v>
      </c>
      <c r="B6066" t="s">
        <v>256</v>
      </c>
      <c r="C6066">
        <v>58</v>
      </c>
      <c r="D6066" t="s">
        <v>445</v>
      </c>
      <c r="E6066" t="s">
        <v>418</v>
      </c>
      <c r="F6066" t="s">
        <v>423</v>
      </c>
      <c r="G6066" t="s">
        <v>427</v>
      </c>
      <c r="H6066" t="s">
        <v>435</v>
      </c>
      <c r="I6066">
        <v>10</v>
      </c>
      <c r="J6066">
        <v>43901</v>
      </c>
      <c r="K6066">
        <v>3</v>
      </c>
      <c r="L6066">
        <v>3</v>
      </c>
      <c r="M6066">
        <v>3</v>
      </c>
      <c r="N6066" t="s">
        <v>438</v>
      </c>
      <c r="O6066" t="s">
        <v>437</v>
      </c>
      <c r="P6066" t="s">
        <v>437</v>
      </c>
    </row>
    <row r="6067" spans="1:17" x14ac:dyDescent="0.3">
      <c r="A6067">
        <v>16066</v>
      </c>
      <c r="B6067" t="s">
        <v>64</v>
      </c>
      <c r="C6067">
        <v>28</v>
      </c>
      <c r="D6067" t="s">
        <v>447</v>
      </c>
      <c r="E6067" t="s">
        <v>418</v>
      </c>
      <c r="F6067" t="s">
        <v>422</v>
      </c>
      <c r="G6067" t="s">
        <v>426</v>
      </c>
      <c r="H6067" t="s">
        <v>436</v>
      </c>
      <c r="I6067">
        <v>8</v>
      </c>
      <c r="J6067">
        <v>109096</v>
      </c>
      <c r="K6067">
        <v>3</v>
      </c>
      <c r="L6067">
        <v>2</v>
      </c>
      <c r="M6067">
        <v>4</v>
      </c>
      <c r="N6067" t="s">
        <v>437</v>
      </c>
      <c r="O6067" t="s">
        <v>437</v>
      </c>
      <c r="P6067" t="s">
        <v>437</v>
      </c>
    </row>
    <row r="6068" spans="1:17" x14ac:dyDescent="0.3">
      <c r="A6068">
        <v>16067</v>
      </c>
      <c r="B6068" t="s">
        <v>361</v>
      </c>
      <c r="C6068">
        <v>44</v>
      </c>
      <c r="D6068" t="s">
        <v>448</v>
      </c>
      <c r="E6068" t="s">
        <v>418</v>
      </c>
      <c r="F6068" t="s">
        <v>425</v>
      </c>
      <c r="G6068" t="s">
        <v>430</v>
      </c>
      <c r="H6068" t="s">
        <v>433</v>
      </c>
      <c r="I6068">
        <v>16</v>
      </c>
      <c r="J6068">
        <v>32220</v>
      </c>
      <c r="K6068">
        <v>4</v>
      </c>
      <c r="L6068">
        <v>1</v>
      </c>
      <c r="M6068">
        <v>4</v>
      </c>
      <c r="N6068" t="s">
        <v>438</v>
      </c>
      <c r="O6068" t="s">
        <v>438</v>
      </c>
      <c r="P6068" t="s">
        <v>438</v>
      </c>
      <c r="Q6068" t="s">
        <v>441</v>
      </c>
    </row>
    <row r="6069" spans="1:17" x14ac:dyDescent="0.3">
      <c r="A6069">
        <v>16068</v>
      </c>
      <c r="B6069" t="s">
        <v>308</v>
      </c>
      <c r="C6069">
        <v>55</v>
      </c>
      <c r="D6069" t="s">
        <v>445</v>
      </c>
      <c r="E6069" t="s">
        <v>418</v>
      </c>
      <c r="F6069" t="s">
        <v>423</v>
      </c>
      <c r="G6069" t="s">
        <v>431</v>
      </c>
      <c r="H6069" t="s">
        <v>434</v>
      </c>
      <c r="I6069">
        <v>6</v>
      </c>
      <c r="J6069">
        <v>66692</v>
      </c>
      <c r="K6069">
        <v>4</v>
      </c>
      <c r="L6069">
        <v>4</v>
      </c>
      <c r="M6069">
        <v>3</v>
      </c>
      <c r="N6069" t="s">
        <v>438</v>
      </c>
      <c r="O6069" t="s">
        <v>437</v>
      </c>
      <c r="P6069" t="s">
        <v>437</v>
      </c>
    </row>
    <row r="6070" spans="1:17" x14ac:dyDescent="0.3">
      <c r="A6070">
        <v>16069</v>
      </c>
      <c r="B6070" t="s">
        <v>78</v>
      </c>
      <c r="C6070">
        <v>34</v>
      </c>
      <c r="D6070" t="s">
        <v>446</v>
      </c>
      <c r="E6070" t="s">
        <v>418</v>
      </c>
      <c r="F6070" t="s">
        <v>421</v>
      </c>
      <c r="G6070" t="s">
        <v>429</v>
      </c>
      <c r="H6070" t="s">
        <v>432</v>
      </c>
      <c r="I6070">
        <v>3</v>
      </c>
      <c r="J6070">
        <v>29262</v>
      </c>
      <c r="K6070">
        <v>3</v>
      </c>
      <c r="L6070">
        <v>4</v>
      </c>
      <c r="M6070">
        <v>1</v>
      </c>
      <c r="N6070" t="s">
        <v>438</v>
      </c>
      <c r="O6070" t="s">
        <v>438</v>
      </c>
      <c r="P6070" t="s">
        <v>437</v>
      </c>
    </row>
    <row r="6071" spans="1:17" x14ac:dyDescent="0.3">
      <c r="A6071">
        <v>16070</v>
      </c>
      <c r="B6071" t="s">
        <v>233</v>
      </c>
      <c r="C6071">
        <v>34</v>
      </c>
      <c r="D6071" t="s">
        <v>446</v>
      </c>
      <c r="E6071" t="s">
        <v>418</v>
      </c>
      <c r="F6071" t="s">
        <v>420</v>
      </c>
      <c r="G6071" t="s">
        <v>431</v>
      </c>
      <c r="H6071" t="s">
        <v>435</v>
      </c>
      <c r="I6071">
        <v>12</v>
      </c>
      <c r="J6071">
        <v>59241</v>
      </c>
      <c r="K6071">
        <v>4</v>
      </c>
      <c r="L6071">
        <v>4</v>
      </c>
      <c r="M6071">
        <v>3</v>
      </c>
      <c r="N6071" t="s">
        <v>438</v>
      </c>
      <c r="O6071" t="s">
        <v>438</v>
      </c>
      <c r="P6071" t="s">
        <v>437</v>
      </c>
    </row>
    <row r="6072" spans="1:17" x14ac:dyDescent="0.3">
      <c r="A6072">
        <v>16071</v>
      </c>
      <c r="B6072" t="s">
        <v>165</v>
      </c>
      <c r="C6072">
        <v>30</v>
      </c>
      <c r="D6072" t="s">
        <v>447</v>
      </c>
      <c r="E6072" t="s">
        <v>418</v>
      </c>
      <c r="F6072" t="s">
        <v>422</v>
      </c>
      <c r="G6072" t="s">
        <v>426</v>
      </c>
      <c r="H6072" t="s">
        <v>435</v>
      </c>
      <c r="I6072">
        <v>4</v>
      </c>
      <c r="J6072">
        <v>89326</v>
      </c>
      <c r="K6072">
        <v>2</v>
      </c>
      <c r="L6072">
        <v>4</v>
      </c>
      <c r="M6072">
        <v>2</v>
      </c>
      <c r="N6072" t="s">
        <v>438</v>
      </c>
      <c r="O6072" t="s">
        <v>437</v>
      </c>
      <c r="P6072" t="s">
        <v>438</v>
      </c>
      <c r="Q6072" t="s">
        <v>444</v>
      </c>
    </row>
    <row r="6073" spans="1:17" x14ac:dyDescent="0.3">
      <c r="A6073">
        <v>16072</v>
      </c>
      <c r="B6073" t="s">
        <v>33</v>
      </c>
      <c r="C6073">
        <v>32</v>
      </c>
      <c r="D6073" t="s">
        <v>446</v>
      </c>
      <c r="E6073" t="s">
        <v>418</v>
      </c>
      <c r="F6073" t="s">
        <v>420</v>
      </c>
      <c r="G6073" t="s">
        <v>429</v>
      </c>
      <c r="H6073" t="s">
        <v>433</v>
      </c>
      <c r="I6073">
        <v>11</v>
      </c>
      <c r="J6073">
        <v>125200</v>
      </c>
      <c r="K6073">
        <v>2</v>
      </c>
      <c r="L6073">
        <v>2</v>
      </c>
      <c r="M6073">
        <v>4</v>
      </c>
      <c r="N6073" t="s">
        <v>438</v>
      </c>
      <c r="O6073" t="s">
        <v>437</v>
      </c>
      <c r="P6073" t="s">
        <v>437</v>
      </c>
    </row>
    <row r="6074" spans="1:17" x14ac:dyDescent="0.3">
      <c r="A6074">
        <v>16073</v>
      </c>
      <c r="B6074" t="s">
        <v>312</v>
      </c>
      <c r="C6074">
        <v>58</v>
      </c>
      <c r="D6074" t="s">
        <v>445</v>
      </c>
      <c r="E6074" t="s">
        <v>418</v>
      </c>
      <c r="F6074" t="s">
        <v>419</v>
      </c>
      <c r="G6074" t="s">
        <v>431</v>
      </c>
      <c r="H6074" t="s">
        <v>433</v>
      </c>
      <c r="I6074">
        <v>19</v>
      </c>
      <c r="J6074">
        <v>56866</v>
      </c>
      <c r="K6074">
        <v>1</v>
      </c>
      <c r="L6074">
        <v>2</v>
      </c>
      <c r="M6074">
        <v>3</v>
      </c>
      <c r="N6074" t="s">
        <v>438</v>
      </c>
      <c r="O6074" t="s">
        <v>438</v>
      </c>
      <c r="P6074" t="s">
        <v>437</v>
      </c>
    </row>
    <row r="6075" spans="1:17" x14ac:dyDescent="0.3">
      <c r="A6075">
        <v>16074</v>
      </c>
      <c r="B6075" t="s">
        <v>230</v>
      </c>
      <c r="C6075">
        <v>54</v>
      </c>
      <c r="D6075" t="s">
        <v>445</v>
      </c>
      <c r="E6075" t="s">
        <v>418</v>
      </c>
      <c r="F6075" t="s">
        <v>419</v>
      </c>
      <c r="G6075" t="s">
        <v>429</v>
      </c>
      <c r="H6075" t="s">
        <v>436</v>
      </c>
      <c r="I6075">
        <v>4</v>
      </c>
      <c r="J6075">
        <v>114983</v>
      </c>
      <c r="K6075">
        <v>4</v>
      </c>
      <c r="L6075">
        <v>2</v>
      </c>
      <c r="M6075">
        <v>1</v>
      </c>
      <c r="N6075" t="s">
        <v>438</v>
      </c>
      <c r="O6075" t="s">
        <v>437</v>
      </c>
      <c r="P6075" t="s">
        <v>437</v>
      </c>
    </row>
    <row r="6076" spans="1:17" x14ac:dyDescent="0.3">
      <c r="A6076">
        <v>16075</v>
      </c>
      <c r="B6076" t="s">
        <v>267</v>
      </c>
      <c r="C6076">
        <v>30</v>
      </c>
      <c r="D6076" t="s">
        <v>447</v>
      </c>
      <c r="E6076" t="s">
        <v>418</v>
      </c>
      <c r="F6076" t="s">
        <v>423</v>
      </c>
      <c r="G6076" t="s">
        <v>428</v>
      </c>
      <c r="H6076" t="s">
        <v>434</v>
      </c>
      <c r="I6076">
        <v>10</v>
      </c>
      <c r="J6076">
        <v>43960</v>
      </c>
      <c r="K6076">
        <v>4</v>
      </c>
      <c r="L6076">
        <v>2</v>
      </c>
      <c r="M6076">
        <v>1</v>
      </c>
      <c r="N6076" t="s">
        <v>437</v>
      </c>
      <c r="O6076" t="s">
        <v>438</v>
      </c>
      <c r="P6076" t="s">
        <v>437</v>
      </c>
    </row>
    <row r="6077" spans="1:17" x14ac:dyDescent="0.3">
      <c r="A6077">
        <v>16076</v>
      </c>
      <c r="B6077" t="s">
        <v>285</v>
      </c>
      <c r="C6077">
        <v>37</v>
      </c>
      <c r="D6077" t="s">
        <v>448</v>
      </c>
      <c r="E6077" t="s">
        <v>418</v>
      </c>
      <c r="F6077" t="s">
        <v>419</v>
      </c>
      <c r="G6077" t="s">
        <v>429</v>
      </c>
      <c r="H6077" t="s">
        <v>435</v>
      </c>
      <c r="I6077">
        <v>1</v>
      </c>
      <c r="J6077">
        <v>53827</v>
      </c>
      <c r="K6077">
        <v>3</v>
      </c>
      <c r="L6077">
        <v>1</v>
      </c>
      <c r="M6077">
        <v>4</v>
      </c>
      <c r="N6077" t="s">
        <v>438</v>
      </c>
      <c r="O6077" t="s">
        <v>437</v>
      </c>
      <c r="P6077" t="s">
        <v>438</v>
      </c>
      <c r="Q6077" t="s">
        <v>439</v>
      </c>
    </row>
    <row r="6078" spans="1:17" x14ac:dyDescent="0.3">
      <c r="A6078">
        <v>16077</v>
      </c>
      <c r="B6078" t="s">
        <v>311</v>
      </c>
      <c r="C6078">
        <v>37</v>
      </c>
      <c r="D6078" t="s">
        <v>448</v>
      </c>
      <c r="E6078" t="s">
        <v>417</v>
      </c>
      <c r="F6078" t="s">
        <v>422</v>
      </c>
      <c r="G6078" t="s">
        <v>431</v>
      </c>
      <c r="H6078" t="s">
        <v>435</v>
      </c>
      <c r="I6078">
        <v>3</v>
      </c>
      <c r="J6078">
        <v>72010</v>
      </c>
      <c r="K6078">
        <v>1</v>
      </c>
      <c r="L6078">
        <v>2</v>
      </c>
      <c r="M6078">
        <v>2</v>
      </c>
      <c r="N6078" t="s">
        <v>438</v>
      </c>
      <c r="O6078" t="s">
        <v>438</v>
      </c>
      <c r="P6078" t="s">
        <v>437</v>
      </c>
    </row>
    <row r="6079" spans="1:17" x14ac:dyDescent="0.3">
      <c r="A6079">
        <v>16078</v>
      </c>
      <c r="B6079" t="s">
        <v>73</v>
      </c>
      <c r="C6079">
        <v>23</v>
      </c>
      <c r="D6079" t="s">
        <v>449</v>
      </c>
      <c r="E6079" t="s">
        <v>418</v>
      </c>
      <c r="F6079" t="s">
        <v>424</v>
      </c>
      <c r="G6079" t="s">
        <v>429</v>
      </c>
      <c r="H6079" t="s">
        <v>432</v>
      </c>
      <c r="I6079">
        <v>9</v>
      </c>
      <c r="J6079">
        <v>65051</v>
      </c>
      <c r="K6079">
        <v>2</v>
      </c>
      <c r="L6079">
        <v>2</v>
      </c>
      <c r="M6079">
        <v>4</v>
      </c>
      <c r="N6079" t="s">
        <v>437</v>
      </c>
      <c r="O6079" t="s">
        <v>438</v>
      </c>
      <c r="P6079" t="s">
        <v>437</v>
      </c>
    </row>
    <row r="6080" spans="1:17" x14ac:dyDescent="0.3">
      <c r="A6080">
        <v>16079</v>
      </c>
      <c r="B6080" t="s">
        <v>155</v>
      </c>
      <c r="C6080">
        <v>51</v>
      </c>
      <c r="D6080" t="s">
        <v>445</v>
      </c>
      <c r="E6080" t="s">
        <v>417</v>
      </c>
      <c r="F6080" t="s">
        <v>421</v>
      </c>
      <c r="G6080" t="s">
        <v>430</v>
      </c>
      <c r="H6080" t="s">
        <v>435</v>
      </c>
      <c r="I6080">
        <v>6</v>
      </c>
      <c r="J6080">
        <v>130834</v>
      </c>
      <c r="K6080">
        <v>2</v>
      </c>
      <c r="L6080">
        <v>2</v>
      </c>
      <c r="M6080">
        <v>1</v>
      </c>
      <c r="N6080" t="s">
        <v>437</v>
      </c>
      <c r="O6080" t="s">
        <v>437</v>
      </c>
      <c r="P6080" t="s">
        <v>438</v>
      </c>
      <c r="Q6080" t="s">
        <v>443</v>
      </c>
    </row>
    <row r="6081" spans="1:17" x14ac:dyDescent="0.3">
      <c r="A6081">
        <v>16080</v>
      </c>
      <c r="B6081" t="s">
        <v>18</v>
      </c>
      <c r="C6081">
        <v>21</v>
      </c>
      <c r="D6081" t="s">
        <v>449</v>
      </c>
      <c r="E6081" t="s">
        <v>417</v>
      </c>
      <c r="F6081" t="s">
        <v>425</v>
      </c>
      <c r="G6081" t="s">
        <v>428</v>
      </c>
      <c r="H6081" t="s">
        <v>435</v>
      </c>
      <c r="I6081">
        <v>11</v>
      </c>
      <c r="J6081">
        <v>32013</v>
      </c>
      <c r="K6081">
        <v>3</v>
      </c>
      <c r="L6081">
        <v>3</v>
      </c>
      <c r="M6081">
        <v>2</v>
      </c>
      <c r="N6081" t="s">
        <v>437</v>
      </c>
      <c r="O6081" t="s">
        <v>438</v>
      </c>
      <c r="P6081" t="s">
        <v>437</v>
      </c>
    </row>
    <row r="6082" spans="1:17" x14ac:dyDescent="0.3">
      <c r="A6082">
        <v>16081</v>
      </c>
      <c r="B6082" t="s">
        <v>257</v>
      </c>
      <c r="C6082">
        <v>32</v>
      </c>
      <c r="D6082" t="s">
        <v>446</v>
      </c>
      <c r="E6082" t="s">
        <v>417</v>
      </c>
      <c r="F6082" t="s">
        <v>425</v>
      </c>
      <c r="G6082" t="s">
        <v>428</v>
      </c>
      <c r="H6082" t="s">
        <v>436</v>
      </c>
      <c r="I6082">
        <v>7</v>
      </c>
      <c r="J6082">
        <v>109521</v>
      </c>
      <c r="K6082">
        <v>4</v>
      </c>
      <c r="L6082">
        <v>4</v>
      </c>
      <c r="M6082">
        <v>3</v>
      </c>
      <c r="N6082" t="s">
        <v>438</v>
      </c>
      <c r="O6082" t="s">
        <v>437</v>
      </c>
      <c r="P6082" t="s">
        <v>438</v>
      </c>
      <c r="Q6082" t="s">
        <v>442</v>
      </c>
    </row>
    <row r="6083" spans="1:17" x14ac:dyDescent="0.3">
      <c r="A6083">
        <v>16082</v>
      </c>
      <c r="B6083" t="s">
        <v>377</v>
      </c>
      <c r="C6083">
        <v>59</v>
      </c>
      <c r="D6083" t="s">
        <v>445</v>
      </c>
      <c r="E6083" t="s">
        <v>418</v>
      </c>
      <c r="F6083" t="s">
        <v>423</v>
      </c>
      <c r="G6083" t="s">
        <v>426</v>
      </c>
      <c r="H6083" t="s">
        <v>432</v>
      </c>
      <c r="I6083">
        <v>15</v>
      </c>
      <c r="J6083">
        <v>140638</v>
      </c>
      <c r="K6083">
        <v>3</v>
      </c>
      <c r="L6083">
        <v>3</v>
      </c>
      <c r="M6083">
        <v>4</v>
      </c>
      <c r="N6083" t="s">
        <v>438</v>
      </c>
      <c r="O6083" t="s">
        <v>438</v>
      </c>
      <c r="P6083" t="s">
        <v>437</v>
      </c>
    </row>
    <row r="6084" spans="1:17" x14ac:dyDescent="0.3">
      <c r="A6084">
        <v>16083</v>
      </c>
      <c r="B6084" t="s">
        <v>120</v>
      </c>
      <c r="C6084">
        <v>24</v>
      </c>
      <c r="D6084" t="s">
        <v>449</v>
      </c>
      <c r="E6084" t="s">
        <v>417</v>
      </c>
      <c r="F6084" t="s">
        <v>425</v>
      </c>
      <c r="G6084" t="s">
        <v>428</v>
      </c>
      <c r="H6084" t="s">
        <v>435</v>
      </c>
      <c r="I6084">
        <v>1</v>
      </c>
      <c r="J6084">
        <v>142836</v>
      </c>
      <c r="K6084">
        <v>1</v>
      </c>
      <c r="L6084">
        <v>1</v>
      </c>
      <c r="M6084">
        <v>3</v>
      </c>
      <c r="N6084" t="s">
        <v>438</v>
      </c>
      <c r="O6084" t="s">
        <v>438</v>
      </c>
      <c r="P6084" t="s">
        <v>437</v>
      </c>
    </row>
    <row r="6085" spans="1:17" x14ac:dyDescent="0.3">
      <c r="A6085">
        <v>16084</v>
      </c>
      <c r="B6085" t="s">
        <v>362</v>
      </c>
      <c r="C6085">
        <v>33</v>
      </c>
      <c r="D6085" t="s">
        <v>446</v>
      </c>
      <c r="E6085" t="s">
        <v>418</v>
      </c>
      <c r="F6085" t="s">
        <v>423</v>
      </c>
      <c r="G6085" t="s">
        <v>427</v>
      </c>
      <c r="H6085" t="s">
        <v>435</v>
      </c>
      <c r="I6085">
        <v>2</v>
      </c>
      <c r="J6085">
        <v>29633</v>
      </c>
      <c r="K6085">
        <v>2</v>
      </c>
      <c r="L6085">
        <v>1</v>
      </c>
      <c r="M6085">
        <v>3</v>
      </c>
      <c r="N6085" t="s">
        <v>437</v>
      </c>
      <c r="O6085" t="s">
        <v>438</v>
      </c>
      <c r="P6085" t="s">
        <v>438</v>
      </c>
      <c r="Q6085" t="s">
        <v>440</v>
      </c>
    </row>
    <row r="6086" spans="1:17" x14ac:dyDescent="0.3">
      <c r="A6086">
        <v>16085</v>
      </c>
      <c r="B6086" t="s">
        <v>242</v>
      </c>
      <c r="C6086">
        <v>54</v>
      </c>
      <c r="D6086" t="s">
        <v>445</v>
      </c>
      <c r="E6086" t="s">
        <v>417</v>
      </c>
      <c r="F6086" t="s">
        <v>419</v>
      </c>
      <c r="G6086" t="s">
        <v>430</v>
      </c>
      <c r="H6086" t="s">
        <v>434</v>
      </c>
      <c r="I6086">
        <v>16</v>
      </c>
      <c r="J6086">
        <v>120570</v>
      </c>
      <c r="K6086">
        <v>1</v>
      </c>
      <c r="L6086">
        <v>4</v>
      </c>
      <c r="M6086">
        <v>1</v>
      </c>
      <c r="N6086" t="s">
        <v>438</v>
      </c>
      <c r="O6086" t="s">
        <v>437</v>
      </c>
      <c r="P6086" t="s">
        <v>437</v>
      </c>
    </row>
    <row r="6087" spans="1:17" x14ac:dyDescent="0.3">
      <c r="A6087">
        <v>16086</v>
      </c>
      <c r="B6087" t="s">
        <v>338</v>
      </c>
      <c r="C6087">
        <v>41</v>
      </c>
      <c r="D6087" t="s">
        <v>448</v>
      </c>
      <c r="E6087" t="s">
        <v>418</v>
      </c>
      <c r="F6087" t="s">
        <v>419</v>
      </c>
      <c r="G6087" t="s">
        <v>426</v>
      </c>
      <c r="H6087" t="s">
        <v>435</v>
      </c>
      <c r="I6087">
        <v>14</v>
      </c>
      <c r="J6087">
        <v>38632</v>
      </c>
      <c r="K6087">
        <v>2</v>
      </c>
      <c r="L6087">
        <v>4</v>
      </c>
      <c r="M6087">
        <v>1</v>
      </c>
      <c r="N6087" t="s">
        <v>437</v>
      </c>
      <c r="O6087" t="s">
        <v>437</v>
      </c>
      <c r="P6087" t="s">
        <v>437</v>
      </c>
    </row>
    <row r="6088" spans="1:17" x14ac:dyDescent="0.3">
      <c r="A6088">
        <v>16087</v>
      </c>
      <c r="B6088" t="s">
        <v>155</v>
      </c>
      <c r="C6088">
        <v>42</v>
      </c>
      <c r="D6088" t="s">
        <v>448</v>
      </c>
      <c r="E6088" t="s">
        <v>418</v>
      </c>
      <c r="F6088" t="s">
        <v>424</v>
      </c>
      <c r="G6088" t="s">
        <v>427</v>
      </c>
      <c r="H6088" t="s">
        <v>436</v>
      </c>
      <c r="I6088">
        <v>17</v>
      </c>
      <c r="J6088">
        <v>73641</v>
      </c>
      <c r="K6088">
        <v>2</v>
      </c>
      <c r="L6088">
        <v>2</v>
      </c>
      <c r="M6088">
        <v>2</v>
      </c>
      <c r="N6088" t="s">
        <v>438</v>
      </c>
      <c r="O6088" t="s">
        <v>438</v>
      </c>
      <c r="P6088" t="s">
        <v>438</v>
      </c>
      <c r="Q6088" t="s">
        <v>442</v>
      </c>
    </row>
    <row r="6089" spans="1:17" x14ac:dyDescent="0.3">
      <c r="A6089">
        <v>16088</v>
      </c>
      <c r="B6089" t="s">
        <v>66</v>
      </c>
      <c r="C6089">
        <v>24</v>
      </c>
      <c r="D6089" t="s">
        <v>449</v>
      </c>
      <c r="E6089" t="s">
        <v>417</v>
      </c>
      <c r="F6089" t="s">
        <v>424</v>
      </c>
      <c r="G6089" t="s">
        <v>429</v>
      </c>
      <c r="H6089" t="s">
        <v>435</v>
      </c>
      <c r="I6089">
        <v>9</v>
      </c>
      <c r="J6089">
        <v>60474</v>
      </c>
      <c r="K6089">
        <v>1</v>
      </c>
      <c r="L6089">
        <v>4</v>
      </c>
      <c r="M6089">
        <v>3</v>
      </c>
      <c r="N6089" t="s">
        <v>438</v>
      </c>
      <c r="O6089" t="s">
        <v>438</v>
      </c>
      <c r="P6089" t="s">
        <v>437</v>
      </c>
    </row>
    <row r="6090" spans="1:17" x14ac:dyDescent="0.3">
      <c r="A6090">
        <v>16089</v>
      </c>
      <c r="B6090" t="s">
        <v>237</v>
      </c>
      <c r="C6090">
        <v>38</v>
      </c>
      <c r="D6090" t="s">
        <v>448</v>
      </c>
      <c r="E6090" t="s">
        <v>417</v>
      </c>
      <c r="F6090" t="s">
        <v>421</v>
      </c>
      <c r="G6090" t="s">
        <v>427</v>
      </c>
      <c r="H6090" t="s">
        <v>435</v>
      </c>
      <c r="I6090">
        <v>1</v>
      </c>
      <c r="J6090">
        <v>127096</v>
      </c>
      <c r="K6090">
        <v>2</v>
      </c>
      <c r="L6090">
        <v>1</v>
      </c>
      <c r="M6090">
        <v>2</v>
      </c>
      <c r="N6090" t="s">
        <v>437</v>
      </c>
      <c r="O6090" t="s">
        <v>438</v>
      </c>
      <c r="P6090" t="s">
        <v>437</v>
      </c>
    </row>
    <row r="6091" spans="1:17" x14ac:dyDescent="0.3">
      <c r="A6091">
        <v>16090</v>
      </c>
      <c r="B6091" t="s">
        <v>124</v>
      </c>
      <c r="C6091">
        <v>25</v>
      </c>
      <c r="D6091" t="s">
        <v>447</v>
      </c>
      <c r="E6091" t="s">
        <v>418</v>
      </c>
      <c r="F6091" t="s">
        <v>425</v>
      </c>
      <c r="G6091" t="s">
        <v>426</v>
      </c>
      <c r="H6091" t="s">
        <v>433</v>
      </c>
      <c r="I6091">
        <v>16</v>
      </c>
      <c r="J6091">
        <v>149292</v>
      </c>
      <c r="K6091">
        <v>2</v>
      </c>
      <c r="L6091">
        <v>2</v>
      </c>
      <c r="M6091">
        <v>2</v>
      </c>
      <c r="N6091" t="s">
        <v>438</v>
      </c>
      <c r="O6091" t="s">
        <v>437</v>
      </c>
      <c r="P6091" t="s">
        <v>438</v>
      </c>
      <c r="Q6091" t="s">
        <v>442</v>
      </c>
    </row>
    <row r="6092" spans="1:17" x14ac:dyDescent="0.3">
      <c r="A6092">
        <v>16091</v>
      </c>
      <c r="B6092" t="s">
        <v>41</v>
      </c>
      <c r="C6092">
        <v>39</v>
      </c>
      <c r="D6092" t="s">
        <v>448</v>
      </c>
      <c r="E6092" t="s">
        <v>417</v>
      </c>
      <c r="F6092" t="s">
        <v>422</v>
      </c>
      <c r="G6092" t="s">
        <v>428</v>
      </c>
      <c r="H6092" t="s">
        <v>435</v>
      </c>
      <c r="I6092">
        <v>15</v>
      </c>
      <c r="J6092">
        <v>60754</v>
      </c>
      <c r="K6092">
        <v>1</v>
      </c>
      <c r="L6092">
        <v>1</v>
      </c>
      <c r="M6092">
        <v>4</v>
      </c>
      <c r="N6092" t="s">
        <v>437</v>
      </c>
      <c r="O6092" t="s">
        <v>437</v>
      </c>
      <c r="P6092" t="s">
        <v>437</v>
      </c>
    </row>
    <row r="6093" spans="1:17" x14ac:dyDescent="0.3">
      <c r="A6093">
        <v>16092</v>
      </c>
      <c r="B6093" t="s">
        <v>211</v>
      </c>
      <c r="C6093">
        <v>22</v>
      </c>
      <c r="D6093" t="s">
        <v>449</v>
      </c>
      <c r="E6093" t="s">
        <v>418</v>
      </c>
      <c r="F6093" t="s">
        <v>424</v>
      </c>
      <c r="G6093" t="s">
        <v>430</v>
      </c>
      <c r="H6093" t="s">
        <v>432</v>
      </c>
      <c r="I6093">
        <v>6</v>
      </c>
      <c r="J6093">
        <v>86371</v>
      </c>
      <c r="K6093">
        <v>2</v>
      </c>
      <c r="L6093">
        <v>3</v>
      </c>
      <c r="M6093">
        <v>4</v>
      </c>
      <c r="N6093" t="s">
        <v>437</v>
      </c>
      <c r="O6093" t="s">
        <v>438</v>
      </c>
      <c r="P6093" t="s">
        <v>437</v>
      </c>
    </row>
    <row r="6094" spans="1:17" x14ac:dyDescent="0.3">
      <c r="A6094">
        <v>16093</v>
      </c>
      <c r="B6094" t="s">
        <v>325</v>
      </c>
      <c r="C6094">
        <v>32</v>
      </c>
      <c r="D6094" t="s">
        <v>446</v>
      </c>
      <c r="E6094" t="s">
        <v>418</v>
      </c>
      <c r="F6094" t="s">
        <v>421</v>
      </c>
      <c r="G6094" t="s">
        <v>426</v>
      </c>
      <c r="H6094" t="s">
        <v>433</v>
      </c>
      <c r="I6094">
        <v>18</v>
      </c>
      <c r="J6094">
        <v>83611</v>
      </c>
      <c r="K6094">
        <v>1</v>
      </c>
      <c r="L6094">
        <v>2</v>
      </c>
      <c r="M6094">
        <v>1</v>
      </c>
      <c r="N6094" t="s">
        <v>438</v>
      </c>
      <c r="O6094" t="s">
        <v>438</v>
      </c>
      <c r="P6094" t="s">
        <v>437</v>
      </c>
    </row>
    <row r="6095" spans="1:17" x14ac:dyDescent="0.3">
      <c r="A6095">
        <v>16094</v>
      </c>
      <c r="B6095" t="s">
        <v>172</v>
      </c>
      <c r="C6095">
        <v>37</v>
      </c>
      <c r="D6095" t="s">
        <v>448</v>
      </c>
      <c r="E6095" t="s">
        <v>418</v>
      </c>
      <c r="F6095" t="s">
        <v>420</v>
      </c>
      <c r="G6095" t="s">
        <v>427</v>
      </c>
      <c r="H6095" t="s">
        <v>432</v>
      </c>
      <c r="I6095">
        <v>15</v>
      </c>
      <c r="J6095">
        <v>126895</v>
      </c>
      <c r="K6095">
        <v>3</v>
      </c>
      <c r="L6095">
        <v>2</v>
      </c>
      <c r="M6095">
        <v>3</v>
      </c>
      <c r="N6095" t="s">
        <v>437</v>
      </c>
      <c r="O6095" t="s">
        <v>437</v>
      </c>
      <c r="P6095" t="s">
        <v>437</v>
      </c>
    </row>
    <row r="6096" spans="1:17" x14ac:dyDescent="0.3">
      <c r="A6096">
        <v>16095</v>
      </c>
      <c r="B6096" t="s">
        <v>292</v>
      </c>
      <c r="C6096">
        <v>30</v>
      </c>
      <c r="D6096" t="s">
        <v>447</v>
      </c>
      <c r="E6096" t="s">
        <v>417</v>
      </c>
      <c r="F6096" t="s">
        <v>424</v>
      </c>
      <c r="G6096" t="s">
        <v>427</v>
      </c>
      <c r="H6096" t="s">
        <v>432</v>
      </c>
      <c r="I6096">
        <v>0</v>
      </c>
      <c r="J6096">
        <v>149931</v>
      </c>
      <c r="K6096">
        <v>4</v>
      </c>
      <c r="L6096">
        <v>3</v>
      </c>
      <c r="M6096">
        <v>2</v>
      </c>
      <c r="N6096" t="s">
        <v>437</v>
      </c>
      <c r="O6096" t="s">
        <v>438</v>
      </c>
      <c r="P6096" t="s">
        <v>437</v>
      </c>
    </row>
    <row r="6097" spans="1:17" x14ac:dyDescent="0.3">
      <c r="A6097">
        <v>16096</v>
      </c>
      <c r="B6097" t="s">
        <v>380</v>
      </c>
      <c r="C6097">
        <v>54</v>
      </c>
      <c r="D6097" t="s">
        <v>445</v>
      </c>
      <c r="E6097" t="s">
        <v>418</v>
      </c>
      <c r="F6097" t="s">
        <v>421</v>
      </c>
      <c r="G6097" t="s">
        <v>426</v>
      </c>
      <c r="H6097" t="s">
        <v>436</v>
      </c>
      <c r="I6097">
        <v>3</v>
      </c>
      <c r="J6097">
        <v>96056</v>
      </c>
      <c r="K6097">
        <v>4</v>
      </c>
      <c r="L6097">
        <v>1</v>
      </c>
      <c r="M6097">
        <v>3</v>
      </c>
      <c r="N6097" t="s">
        <v>438</v>
      </c>
      <c r="O6097" t="s">
        <v>438</v>
      </c>
      <c r="P6097" t="s">
        <v>437</v>
      </c>
    </row>
    <row r="6098" spans="1:17" x14ac:dyDescent="0.3">
      <c r="A6098">
        <v>16097</v>
      </c>
      <c r="B6098" t="s">
        <v>111</v>
      </c>
      <c r="C6098">
        <v>26</v>
      </c>
      <c r="D6098" t="s">
        <v>447</v>
      </c>
      <c r="E6098" t="s">
        <v>418</v>
      </c>
      <c r="F6098" t="s">
        <v>423</v>
      </c>
      <c r="G6098" t="s">
        <v>431</v>
      </c>
      <c r="H6098" t="s">
        <v>435</v>
      </c>
      <c r="I6098">
        <v>12</v>
      </c>
      <c r="J6098">
        <v>86543</v>
      </c>
      <c r="K6098">
        <v>4</v>
      </c>
      <c r="L6098">
        <v>4</v>
      </c>
      <c r="M6098">
        <v>1</v>
      </c>
      <c r="N6098" t="s">
        <v>437</v>
      </c>
      <c r="O6098" t="s">
        <v>437</v>
      </c>
      <c r="P6098" t="s">
        <v>437</v>
      </c>
    </row>
    <row r="6099" spans="1:17" x14ac:dyDescent="0.3">
      <c r="A6099">
        <v>16098</v>
      </c>
      <c r="B6099" t="s">
        <v>339</v>
      </c>
      <c r="C6099">
        <v>28</v>
      </c>
      <c r="D6099" t="s">
        <v>447</v>
      </c>
      <c r="E6099" t="s">
        <v>418</v>
      </c>
      <c r="F6099" t="s">
        <v>423</v>
      </c>
      <c r="G6099" t="s">
        <v>431</v>
      </c>
      <c r="H6099" t="s">
        <v>432</v>
      </c>
      <c r="I6099">
        <v>9</v>
      </c>
      <c r="J6099">
        <v>28958</v>
      </c>
      <c r="K6099">
        <v>2</v>
      </c>
      <c r="L6099">
        <v>2</v>
      </c>
      <c r="M6099">
        <v>3</v>
      </c>
      <c r="N6099" t="s">
        <v>437</v>
      </c>
      <c r="O6099" t="s">
        <v>437</v>
      </c>
      <c r="P6099" t="s">
        <v>437</v>
      </c>
    </row>
    <row r="6100" spans="1:17" x14ac:dyDescent="0.3">
      <c r="A6100">
        <v>16099</v>
      </c>
      <c r="B6100" t="s">
        <v>299</v>
      </c>
      <c r="C6100">
        <v>31</v>
      </c>
      <c r="D6100" t="s">
        <v>446</v>
      </c>
      <c r="E6100" t="s">
        <v>418</v>
      </c>
      <c r="F6100" t="s">
        <v>421</v>
      </c>
      <c r="G6100" t="s">
        <v>426</v>
      </c>
      <c r="H6100" t="s">
        <v>435</v>
      </c>
      <c r="I6100">
        <v>10</v>
      </c>
      <c r="J6100">
        <v>118736</v>
      </c>
      <c r="K6100">
        <v>1</v>
      </c>
      <c r="L6100">
        <v>4</v>
      </c>
      <c r="M6100">
        <v>2</v>
      </c>
      <c r="N6100" t="s">
        <v>438</v>
      </c>
      <c r="O6100" t="s">
        <v>438</v>
      </c>
      <c r="P6100" t="s">
        <v>437</v>
      </c>
    </row>
    <row r="6101" spans="1:17" x14ac:dyDescent="0.3">
      <c r="A6101">
        <v>16100</v>
      </c>
      <c r="B6101" t="s">
        <v>51</v>
      </c>
      <c r="C6101">
        <v>32</v>
      </c>
      <c r="D6101" t="s">
        <v>446</v>
      </c>
      <c r="E6101" t="s">
        <v>417</v>
      </c>
      <c r="F6101" t="s">
        <v>419</v>
      </c>
      <c r="G6101" t="s">
        <v>431</v>
      </c>
      <c r="H6101" t="s">
        <v>435</v>
      </c>
      <c r="I6101">
        <v>18</v>
      </c>
      <c r="J6101">
        <v>44975</v>
      </c>
      <c r="K6101">
        <v>4</v>
      </c>
      <c r="L6101">
        <v>3</v>
      </c>
      <c r="M6101">
        <v>2</v>
      </c>
      <c r="N6101" t="s">
        <v>438</v>
      </c>
      <c r="O6101" t="s">
        <v>437</v>
      </c>
      <c r="P6101" t="s">
        <v>438</v>
      </c>
      <c r="Q6101" t="s">
        <v>441</v>
      </c>
    </row>
    <row r="6102" spans="1:17" x14ac:dyDescent="0.3">
      <c r="A6102">
        <v>16101</v>
      </c>
      <c r="B6102" t="s">
        <v>52</v>
      </c>
      <c r="C6102">
        <v>29</v>
      </c>
      <c r="D6102" t="s">
        <v>447</v>
      </c>
      <c r="E6102" t="s">
        <v>417</v>
      </c>
      <c r="F6102" t="s">
        <v>420</v>
      </c>
      <c r="G6102" t="s">
        <v>426</v>
      </c>
      <c r="H6102" t="s">
        <v>436</v>
      </c>
      <c r="I6102">
        <v>14</v>
      </c>
      <c r="J6102">
        <v>149894</v>
      </c>
      <c r="K6102">
        <v>2</v>
      </c>
      <c r="L6102">
        <v>1</v>
      </c>
      <c r="M6102">
        <v>3</v>
      </c>
      <c r="N6102" t="s">
        <v>437</v>
      </c>
      <c r="O6102" t="s">
        <v>438</v>
      </c>
      <c r="P6102" t="s">
        <v>437</v>
      </c>
    </row>
    <row r="6103" spans="1:17" x14ac:dyDescent="0.3">
      <c r="A6103">
        <v>16102</v>
      </c>
      <c r="B6103" t="s">
        <v>206</v>
      </c>
      <c r="C6103">
        <v>22</v>
      </c>
      <c r="D6103" t="s">
        <v>449</v>
      </c>
      <c r="E6103" t="s">
        <v>417</v>
      </c>
      <c r="F6103" t="s">
        <v>421</v>
      </c>
      <c r="G6103" t="s">
        <v>428</v>
      </c>
      <c r="H6103" t="s">
        <v>436</v>
      </c>
      <c r="I6103">
        <v>10</v>
      </c>
      <c r="J6103">
        <v>123425</v>
      </c>
      <c r="K6103">
        <v>2</v>
      </c>
      <c r="L6103">
        <v>1</v>
      </c>
      <c r="M6103">
        <v>3</v>
      </c>
      <c r="N6103" t="s">
        <v>438</v>
      </c>
      <c r="O6103" t="s">
        <v>437</v>
      </c>
      <c r="P6103" t="s">
        <v>437</v>
      </c>
    </row>
    <row r="6104" spans="1:17" x14ac:dyDescent="0.3">
      <c r="A6104">
        <v>16103</v>
      </c>
      <c r="B6104" t="s">
        <v>197</v>
      </c>
      <c r="C6104">
        <v>28</v>
      </c>
      <c r="D6104" t="s">
        <v>447</v>
      </c>
      <c r="E6104" t="s">
        <v>417</v>
      </c>
      <c r="F6104" t="s">
        <v>424</v>
      </c>
      <c r="G6104" t="s">
        <v>426</v>
      </c>
      <c r="H6104" t="s">
        <v>432</v>
      </c>
      <c r="I6104">
        <v>2</v>
      </c>
      <c r="J6104">
        <v>53096</v>
      </c>
      <c r="K6104">
        <v>1</v>
      </c>
      <c r="L6104">
        <v>1</v>
      </c>
      <c r="M6104">
        <v>3</v>
      </c>
      <c r="N6104" t="s">
        <v>437</v>
      </c>
      <c r="O6104" t="s">
        <v>437</v>
      </c>
      <c r="P6104" t="s">
        <v>437</v>
      </c>
    </row>
    <row r="6105" spans="1:17" x14ac:dyDescent="0.3">
      <c r="A6105">
        <v>16104</v>
      </c>
      <c r="B6105" t="s">
        <v>172</v>
      </c>
      <c r="C6105">
        <v>31</v>
      </c>
      <c r="D6105" t="s">
        <v>446</v>
      </c>
      <c r="E6105" t="s">
        <v>418</v>
      </c>
      <c r="F6105" t="s">
        <v>419</v>
      </c>
      <c r="G6105" t="s">
        <v>429</v>
      </c>
      <c r="H6105" t="s">
        <v>432</v>
      </c>
      <c r="I6105">
        <v>1</v>
      </c>
      <c r="J6105">
        <v>106650</v>
      </c>
      <c r="K6105">
        <v>3</v>
      </c>
      <c r="L6105">
        <v>4</v>
      </c>
      <c r="M6105">
        <v>2</v>
      </c>
      <c r="N6105" t="s">
        <v>438</v>
      </c>
      <c r="O6105" t="s">
        <v>437</v>
      </c>
      <c r="P6105" t="s">
        <v>437</v>
      </c>
    </row>
    <row r="6106" spans="1:17" x14ac:dyDescent="0.3">
      <c r="A6106">
        <v>16105</v>
      </c>
      <c r="B6106" t="s">
        <v>87</v>
      </c>
      <c r="C6106">
        <v>56</v>
      </c>
      <c r="D6106" t="s">
        <v>445</v>
      </c>
      <c r="E6106" t="s">
        <v>418</v>
      </c>
      <c r="F6106" t="s">
        <v>421</v>
      </c>
      <c r="G6106" t="s">
        <v>430</v>
      </c>
      <c r="H6106" t="s">
        <v>433</v>
      </c>
      <c r="I6106">
        <v>10</v>
      </c>
      <c r="J6106">
        <v>46347</v>
      </c>
      <c r="K6106">
        <v>1</v>
      </c>
      <c r="L6106">
        <v>4</v>
      </c>
      <c r="M6106">
        <v>2</v>
      </c>
      <c r="N6106" t="s">
        <v>437</v>
      </c>
      <c r="O6106" t="s">
        <v>437</v>
      </c>
      <c r="P6106" t="s">
        <v>437</v>
      </c>
    </row>
    <row r="6107" spans="1:17" x14ac:dyDescent="0.3">
      <c r="A6107">
        <v>16106</v>
      </c>
      <c r="B6107" t="s">
        <v>120</v>
      </c>
      <c r="C6107">
        <v>30</v>
      </c>
      <c r="D6107" t="s">
        <v>447</v>
      </c>
      <c r="E6107" t="s">
        <v>418</v>
      </c>
      <c r="F6107" t="s">
        <v>425</v>
      </c>
      <c r="G6107" t="s">
        <v>430</v>
      </c>
      <c r="H6107" t="s">
        <v>435</v>
      </c>
      <c r="I6107">
        <v>9</v>
      </c>
      <c r="J6107">
        <v>67486</v>
      </c>
      <c r="K6107">
        <v>2</v>
      </c>
      <c r="L6107">
        <v>4</v>
      </c>
      <c r="M6107">
        <v>4</v>
      </c>
      <c r="N6107" t="s">
        <v>438</v>
      </c>
      <c r="O6107" t="s">
        <v>437</v>
      </c>
      <c r="P6107" t="s">
        <v>437</v>
      </c>
    </row>
    <row r="6108" spans="1:17" x14ac:dyDescent="0.3">
      <c r="A6108">
        <v>16107</v>
      </c>
      <c r="B6108" t="s">
        <v>275</v>
      </c>
      <c r="C6108">
        <v>41</v>
      </c>
      <c r="D6108" t="s">
        <v>448</v>
      </c>
      <c r="E6108" t="s">
        <v>418</v>
      </c>
      <c r="F6108" t="s">
        <v>424</v>
      </c>
      <c r="G6108" t="s">
        <v>429</v>
      </c>
      <c r="H6108" t="s">
        <v>435</v>
      </c>
      <c r="I6108">
        <v>2</v>
      </c>
      <c r="J6108">
        <v>87148</v>
      </c>
      <c r="K6108">
        <v>3</v>
      </c>
      <c r="L6108">
        <v>4</v>
      </c>
      <c r="M6108">
        <v>2</v>
      </c>
      <c r="N6108" t="s">
        <v>438</v>
      </c>
      <c r="O6108" t="s">
        <v>437</v>
      </c>
      <c r="P6108" t="s">
        <v>437</v>
      </c>
    </row>
    <row r="6109" spans="1:17" x14ac:dyDescent="0.3">
      <c r="A6109">
        <v>16108</v>
      </c>
      <c r="B6109" t="s">
        <v>174</v>
      </c>
      <c r="C6109">
        <v>40</v>
      </c>
      <c r="D6109" t="s">
        <v>448</v>
      </c>
      <c r="E6109" t="s">
        <v>418</v>
      </c>
      <c r="F6109" t="s">
        <v>424</v>
      </c>
      <c r="G6109" t="s">
        <v>427</v>
      </c>
      <c r="H6109" t="s">
        <v>436</v>
      </c>
      <c r="I6109">
        <v>4</v>
      </c>
      <c r="J6109">
        <v>114285</v>
      </c>
      <c r="K6109">
        <v>3</v>
      </c>
      <c r="L6109">
        <v>2</v>
      </c>
      <c r="M6109">
        <v>3</v>
      </c>
      <c r="N6109" t="s">
        <v>437</v>
      </c>
      <c r="O6109" t="s">
        <v>438</v>
      </c>
      <c r="P6109" t="s">
        <v>438</v>
      </c>
      <c r="Q6109" t="s">
        <v>444</v>
      </c>
    </row>
    <row r="6110" spans="1:17" x14ac:dyDescent="0.3">
      <c r="A6110">
        <v>16109</v>
      </c>
      <c r="B6110" t="s">
        <v>313</v>
      </c>
      <c r="C6110">
        <v>28</v>
      </c>
      <c r="D6110" t="s">
        <v>447</v>
      </c>
      <c r="E6110" t="s">
        <v>418</v>
      </c>
      <c r="F6110" t="s">
        <v>423</v>
      </c>
      <c r="G6110" t="s">
        <v>427</v>
      </c>
      <c r="H6110" t="s">
        <v>436</v>
      </c>
      <c r="I6110">
        <v>14</v>
      </c>
      <c r="J6110">
        <v>49003</v>
      </c>
      <c r="K6110">
        <v>4</v>
      </c>
      <c r="L6110">
        <v>4</v>
      </c>
      <c r="M6110">
        <v>2</v>
      </c>
      <c r="N6110" t="s">
        <v>437</v>
      </c>
      <c r="O6110" t="s">
        <v>438</v>
      </c>
      <c r="P6110" t="s">
        <v>437</v>
      </c>
    </row>
    <row r="6111" spans="1:17" x14ac:dyDescent="0.3">
      <c r="A6111">
        <v>16110</v>
      </c>
      <c r="B6111" t="s">
        <v>220</v>
      </c>
      <c r="C6111">
        <v>56</v>
      </c>
      <c r="D6111" t="s">
        <v>445</v>
      </c>
      <c r="E6111" t="s">
        <v>417</v>
      </c>
      <c r="F6111" t="s">
        <v>425</v>
      </c>
      <c r="G6111" t="s">
        <v>427</v>
      </c>
      <c r="H6111" t="s">
        <v>432</v>
      </c>
      <c r="I6111">
        <v>3</v>
      </c>
      <c r="J6111">
        <v>50882</v>
      </c>
      <c r="K6111">
        <v>2</v>
      </c>
      <c r="L6111">
        <v>3</v>
      </c>
      <c r="M6111">
        <v>3</v>
      </c>
      <c r="N6111" t="s">
        <v>437</v>
      </c>
      <c r="O6111" t="s">
        <v>438</v>
      </c>
      <c r="P6111" t="s">
        <v>437</v>
      </c>
    </row>
    <row r="6112" spans="1:17" x14ac:dyDescent="0.3">
      <c r="A6112">
        <v>16111</v>
      </c>
      <c r="B6112" t="s">
        <v>359</v>
      </c>
      <c r="C6112">
        <v>49</v>
      </c>
      <c r="D6112" t="s">
        <v>445</v>
      </c>
      <c r="E6112" t="s">
        <v>418</v>
      </c>
      <c r="F6112" t="s">
        <v>425</v>
      </c>
      <c r="G6112" t="s">
        <v>427</v>
      </c>
      <c r="H6112" t="s">
        <v>433</v>
      </c>
      <c r="I6112">
        <v>16</v>
      </c>
      <c r="J6112">
        <v>73397</v>
      </c>
      <c r="K6112">
        <v>1</v>
      </c>
      <c r="L6112">
        <v>2</v>
      </c>
      <c r="M6112">
        <v>2</v>
      </c>
      <c r="N6112" t="s">
        <v>437</v>
      </c>
      <c r="O6112" t="s">
        <v>438</v>
      </c>
      <c r="P6112" t="s">
        <v>437</v>
      </c>
    </row>
    <row r="6113" spans="1:17" x14ac:dyDescent="0.3">
      <c r="A6113">
        <v>16112</v>
      </c>
      <c r="B6113" t="s">
        <v>241</v>
      </c>
      <c r="C6113">
        <v>32</v>
      </c>
      <c r="D6113" t="s">
        <v>446</v>
      </c>
      <c r="E6113" t="s">
        <v>418</v>
      </c>
      <c r="F6113" t="s">
        <v>424</v>
      </c>
      <c r="G6113" t="s">
        <v>428</v>
      </c>
      <c r="H6113" t="s">
        <v>433</v>
      </c>
      <c r="I6113">
        <v>0</v>
      </c>
      <c r="J6113">
        <v>22004</v>
      </c>
      <c r="K6113">
        <v>1</v>
      </c>
      <c r="L6113">
        <v>1</v>
      </c>
      <c r="M6113">
        <v>2</v>
      </c>
      <c r="N6113" t="s">
        <v>437</v>
      </c>
      <c r="O6113" t="s">
        <v>437</v>
      </c>
      <c r="P6113" t="s">
        <v>437</v>
      </c>
    </row>
    <row r="6114" spans="1:17" x14ac:dyDescent="0.3">
      <c r="A6114">
        <v>16113</v>
      </c>
      <c r="B6114" t="s">
        <v>311</v>
      </c>
      <c r="C6114">
        <v>34</v>
      </c>
      <c r="D6114" t="s">
        <v>446</v>
      </c>
      <c r="E6114" t="s">
        <v>418</v>
      </c>
      <c r="F6114" t="s">
        <v>420</v>
      </c>
      <c r="G6114" t="s">
        <v>429</v>
      </c>
      <c r="H6114" t="s">
        <v>436</v>
      </c>
      <c r="I6114">
        <v>0</v>
      </c>
      <c r="J6114">
        <v>92239</v>
      </c>
      <c r="K6114">
        <v>4</v>
      </c>
      <c r="L6114">
        <v>4</v>
      </c>
      <c r="M6114">
        <v>3</v>
      </c>
      <c r="N6114" t="s">
        <v>438</v>
      </c>
      <c r="O6114" t="s">
        <v>437</v>
      </c>
      <c r="P6114" t="s">
        <v>437</v>
      </c>
    </row>
    <row r="6115" spans="1:17" x14ac:dyDescent="0.3">
      <c r="A6115">
        <v>16114</v>
      </c>
      <c r="B6115" t="s">
        <v>17</v>
      </c>
      <c r="C6115">
        <v>41</v>
      </c>
      <c r="D6115" t="s">
        <v>448</v>
      </c>
      <c r="E6115" t="s">
        <v>417</v>
      </c>
      <c r="F6115" t="s">
        <v>422</v>
      </c>
      <c r="G6115" t="s">
        <v>430</v>
      </c>
      <c r="H6115" t="s">
        <v>436</v>
      </c>
      <c r="I6115">
        <v>11</v>
      </c>
      <c r="J6115">
        <v>125073</v>
      </c>
      <c r="K6115">
        <v>2</v>
      </c>
      <c r="L6115">
        <v>4</v>
      </c>
      <c r="M6115">
        <v>1</v>
      </c>
      <c r="N6115" t="s">
        <v>437</v>
      </c>
      <c r="O6115" t="s">
        <v>438</v>
      </c>
      <c r="P6115" t="s">
        <v>437</v>
      </c>
    </row>
    <row r="6116" spans="1:17" x14ac:dyDescent="0.3">
      <c r="A6116">
        <v>16115</v>
      </c>
      <c r="B6116" t="s">
        <v>322</v>
      </c>
      <c r="C6116">
        <v>42</v>
      </c>
      <c r="D6116" t="s">
        <v>448</v>
      </c>
      <c r="E6116" t="s">
        <v>418</v>
      </c>
      <c r="F6116" t="s">
        <v>419</v>
      </c>
      <c r="G6116" t="s">
        <v>429</v>
      </c>
      <c r="H6116" t="s">
        <v>433</v>
      </c>
      <c r="I6116">
        <v>9</v>
      </c>
      <c r="J6116">
        <v>42008</v>
      </c>
      <c r="K6116">
        <v>1</v>
      </c>
      <c r="L6116">
        <v>2</v>
      </c>
      <c r="M6116">
        <v>4</v>
      </c>
      <c r="N6116" t="s">
        <v>437</v>
      </c>
      <c r="O6116" t="s">
        <v>437</v>
      </c>
      <c r="P6116" t="s">
        <v>437</v>
      </c>
    </row>
    <row r="6117" spans="1:17" x14ac:dyDescent="0.3">
      <c r="A6117">
        <v>16116</v>
      </c>
      <c r="B6117" t="s">
        <v>321</v>
      </c>
      <c r="C6117">
        <v>41</v>
      </c>
      <c r="D6117" t="s">
        <v>448</v>
      </c>
      <c r="E6117" t="s">
        <v>418</v>
      </c>
      <c r="F6117" t="s">
        <v>423</v>
      </c>
      <c r="G6117" t="s">
        <v>430</v>
      </c>
      <c r="H6117" t="s">
        <v>433</v>
      </c>
      <c r="I6117">
        <v>8</v>
      </c>
      <c r="J6117">
        <v>75871</v>
      </c>
      <c r="K6117">
        <v>1</v>
      </c>
      <c r="L6117">
        <v>1</v>
      </c>
      <c r="M6117">
        <v>2</v>
      </c>
      <c r="N6117" t="s">
        <v>438</v>
      </c>
      <c r="O6117" t="s">
        <v>437</v>
      </c>
      <c r="P6117" t="s">
        <v>438</v>
      </c>
      <c r="Q6117" t="s">
        <v>444</v>
      </c>
    </row>
    <row r="6118" spans="1:17" x14ac:dyDescent="0.3">
      <c r="A6118">
        <v>16117</v>
      </c>
      <c r="B6118" t="s">
        <v>356</v>
      </c>
      <c r="C6118">
        <v>50</v>
      </c>
      <c r="D6118" t="s">
        <v>445</v>
      </c>
      <c r="E6118" t="s">
        <v>418</v>
      </c>
      <c r="F6118" t="s">
        <v>425</v>
      </c>
      <c r="G6118" t="s">
        <v>427</v>
      </c>
      <c r="H6118" t="s">
        <v>432</v>
      </c>
      <c r="I6118">
        <v>8</v>
      </c>
      <c r="J6118">
        <v>104930</v>
      </c>
      <c r="K6118">
        <v>1</v>
      </c>
      <c r="L6118">
        <v>1</v>
      </c>
      <c r="M6118">
        <v>1</v>
      </c>
      <c r="N6118" t="s">
        <v>438</v>
      </c>
      <c r="O6118" t="s">
        <v>438</v>
      </c>
      <c r="P6118" t="s">
        <v>437</v>
      </c>
    </row>
    <row r="6119" spans="1:17" x14ac:dyDescent="0.3">
      <c r="A6119">
        <v>16118</v>
      </c>
      <c r="B6119" t="s">
        <v>217</v>
      </c>
      <c r="C6119">
        <v>59</v>
      </c>
      <c r="D6119" t="s">
        <v>445</v>
      </c>
      <c r="E6119" t="s">
        <v>417</v>
      </c>
      <c r="F6119" t="s">
        <v>423</v>
      </c>
      <c r="G6119" t="s">
        <v>428</v>
      </c>
      <c r="H6119" t="s">
        <v>433</v>
      </c>
      <c r="I6119">
        <v>19</v>
      </c>
      <c r="J6119">
        <v>89781</v>
      </c>
      <c r="K6119">
        <v>3</v>
      </c>
      <c r="L6119">
        <v>3</v>
      </c>
      <c r="M6119">
        <v>2</v>
      </c>
      <c r="N6119" t="s">
        <v>437</v>
      </c>
      <c r="O6119" t="s">
        <v>438</v>
      </c>
      <c r="P6119" t="s">
        <v>437</v>
      </c>
    </row>
    <row r="6120" spans="1:17" x14ac:dyDescent="0.3">
      <c r="A6120">
        <v>16119</v>
      </c>
      <c r="B6120" t="s">
        <v>115</v>
      </c>
      <c r="C6120">
        <v>40</v>
      </c>
      <c r="D6120" t="s">
        <v>448</v>
      </c>
      <c r="E6120" t="s">
        <v>418</v>
      </c>
      <c r="F6120" t="s">
        <v>424</v>
      </c>
      <c r="G6120" t="s">
        <v>426</v>
      </c>
      <c r="H6120" t="s">
        <v>435</v>
      </c>
      <c r="I6120">
        <v>19</v>
      </c>
      <c r="J6120">
        <v>29800</v>
      </c>
      <c r="K6120">
        <v>3</v>
      </c>
      <c r="L6120">
        <v>2</v>
      </c>
      <c r="M6120">
        <v>2</v>
      </c>
      <c r="N6120" t="s">
        <v>437</v>
      </c>
      <c r="O6120" t="s">
        <v>438</v>
      </c>
      <c r="P6120" t="s">
        <v>438</v>
      </c>
      <c r="Q6120" t="s">
        <v>442</v>
      </c>
    </row>
    <row r="6121" spans="1:17" x14ac:dyDescent="0.3">
      <c r="A6121">
        <v>16120</v>
      </c>
      <c r="B6121" t="s">
        <v>403</v>
      </c>
      <c r="C6121">
        <v>44</v>
      </c>
      <c r="D6121" t="s">
        <v>448</v>
      </c>
      <c r="E6121" t="s">
        <v>418</v>
      </c>
      <c r="F6121" t="s">
        <v>419</v>
      </c>
      <c r="G6121" t="s">
        <v>426</v>
      </c>
      <c r="H6121" t="s">
        <v>433</v>
      </c>
      <c r="I6121">
        <v>13</v>
      </c>
      <c r="J6121">
        <v>72270</v>
      </c>
      <c r="K6121">
        <v>4</v>
      </c>
      <c r="L6121">
        <v>3</v>
      </c>
      <c r="M6121">
        <v>2</v>
      </c>
      <c r="N6121" t="s">
        <v>437</v>
      </c>
      <c r="O6121" t="s">
        <v>437</v>
      </c>
      <c r="P6121" t="s">
        <v>437</v>
      </c>
    </row>
    <row r="6122" spans="1:17" x14ac:dyDescent="0.3">
      <c r="A6122">
        <v>16121</v>
      </c>
      <c r="B6122" t="s">
        <v>167</v>
      </c>
      <c r="C6122">
        <v>43</v>
      </c>
      <c r="D6122" t="s">
        <v>448</v>
      </c>
      <c r="E6122" t="s">
        <v>417</v>
      </c>
      <c r="F6122" t="s">
        <v>421</v>
      </c>
      <c r="G6122" t="s">
        <v>431</v>
      </c>
      <c r="H6122" t="s">
        <v>434</v>
      </c>
      <c r="I6122">
        <v>18</v>
      </c>
      <c r="J6122">
        <v>68935</v>
      </c>
      <c r="K6122">
        <v>4</v>
      </c>
      <c r="L6122">
        <v>2</v>
      </c>
      <c r="M6122">
        <v>3</v>
      </c>
      <c r="N6122" t="s">
        <v>437</v>
      </c>
      <c r="O6122" t="s">
        <v>437</v>
      </c>
      <c r="P6122" t="s">
        <v>437</v>
      </c>
    </row>
    <row r="6123" spans="1:17" x14ac:dyDescent="0.3">
      <c r="A6123">
        <v>16122</v>
      </c>
      <c r="B6123" t="s">
        <v>350</v>
      </c>
      <c r="C6123">
        <v>27</v>
      </c>
      <c r="D6123" t="s">
        <v>447</v>
      </c>
      <c r="E6123" t="s">
        <v>418</v>
      </c>
      <c r="F6123" t="s">
        <v>425</v>
      </c>
      <c r="G6123" t="s">
        <v>427</v>
      </c>
      <c r="H6123" t="s">
        <v>433</v>
      </c>
      <c r="I6123">
        <v>9</v>
      </c>
      <c r="J6123">
        <v>118665</v>
      </c>
      <c r="K6123">
        <v>1</v>
      </c>
      <c r="L6123">
        <v>2</v>
      </c>
      <c r="M6123">
        <v>2</v>
      </c>
      <c r="N6123" t="s">
        <v>437</v>
      </c>
      <c r="O6123" t="s">
        <v>437</v>
      </c>
      <c r="P6123" t="s">
        <v>437</v>
      </c>
    </row>
    <row r="6124" spans="1:17" x14ac:dyDescent="0.3">
      <c r="A6124">
        <v>16123</v>
      </c>
      <c r="B6124" t="s">
        <v>127</v>
      </c>
      <c r="C6124">
        <v>29</v>
      </c>
      <c r="D6124" t="s">
        <v>447</v>
      </c>
      <c r="E6124" t="s">
        <v>417</v>
      </c>
      <c r="F6124" t="s">
        <v>419</v>
      </c>
      <c r="G6124" t="s">
        <v>427</v>
      </c>
      <c r="H6124" t="s">
        <v>436</v>
      </c>
      <c r="I6124">
        <v>2</v>
      </c>
      <c r="J6124">
        <v>136404</v>
      </c>
      <c r="K6124">
        <v>2</v>
      </c>
      <c r="L6124">
        <v>2</v>
      </c>
      <c r="M6124">
        <v>1</v>
      </c>
      <c r="N6124" t="s">
        <v>437</v>
      </c>
      <c r="O6124" t="s">
        <v>438</v>
      </c>
      <c r="P6124" t="s">
        <v>437</v>
      </c>
    </row>
    <row r="6125" spans="1:17" x14ac:dyDescent="0.3">
      <c r="A6125">
        <v>16124</v>
      </c>
      <c r="B6125" t="s">
        <v>103</v>
      </c>
      <c r="C6125">
        <v>21</v>
      </c>
      <c r="D6125" t="s">
        <v>449</v>
      </c>
      <c r="E6125" t="s">
        <v>418</v>
      </c>
      <c r="F6125" t="s">
        <v>422</v>
      </c>
      <c r="G6125" t="s">
        <v>429</v>
      </c>
      <c r="H6125" t="s">
        <v>436</v>
      </c>
      <c r="I6125">
        <v>19</v>
      </c>
      <c r="J6125">
        <v>120725</v>
      </c>
      <c r="K6125">
        <v>2</v>
      </c>
      <c r="L6125">
        <v>1</v>
      </c>
      <c r="M6125">
        <v>2</v>
      </c>
      <c r="N6125" t="s">
        <v>437</v>
      </c>
      <c r="O6125" t="s">
        <v>437</v>
      </c>
      <c r="P6125" t="s">
        <v>437</v>
      </c>
    </row>
    <row r="6126" spans="1:17" x14ac:dyDescent="0.3">
      <c r="A6126">
        <v>16125</v>
      </c>
      <c r="B6126" t="s">
        <v>58</v>
      </c>
      <c r="C6126">
        <v>46</v>
      </c>
      <c r="D6126" t="s">
        <v>445</v>
      </c>
      <c r="E6126" t="s">
        <v>417</v>
      </c>
      <c r="F6126" t="s">
        <v>423</v>
      </c>
      <c r="G6126" t="s">
        <v>428</v>
      </c>
      <c r="H6126" t="s">
        <v>434</v>
      </c>
      <c r="I6126">
        <v>16</v>
      </c>
      <c r="J6126">
        <v>67874</v>
      </c>
      <c r="K6126">
        <v>4</v>
      </c>
      <c r="L6126">
        <v>3</v>
      </c>
      <c r="M6126">
        <v>2</v>
      </c>
      <c r="N6126" t="s">
        <v>437</v>
      </c>
      <c r="O6126" t="s">
        <v>437</v>
      </c>
      <c r="P6126" t="s">
        <v>438</v>
      </c>
      <c r="Q6126" t="s">
        <v>440</v>
      </c>
    </row>
    <row r="6127" spans="1:17" x14ac:dyDescent="0.3">
      <c r="A6127">
        <v>16126</v>
      </c>
      <c r="B6127" t="s">
        <v>39</v>
      </c>
      <c r="C6127">
        <v>58</v>
      </c>
      <c r="D6127" t="s">
        <v>445</v>
      </c>
      <c r="E6127" t="s">
        <v>418</v>
      </c>
      <c r="F6127" t="s">
        <v>424</v>
      </c>
      <c r="G6127" t="s">
        <v>428</v>
      </c>
      <c r="H6127" t="s">
        <v>435</v>
      </c>
      <c r="I6127">
        <v>2</v>
      </c>
      <c r="J6127">
        <v>56958</v>
      </c>
      <c r="K6127">
        <v>2</v>
      </c>
      <c r="L6127">
        <v>3</v>
      </c>
      <c r="M6127">
        <v>2</v>
      </c>
      <c r="N6127" t="s">
        <v>438</v>
      </c>
      <c r="O6127" t="s">
        <v>437</v>
      </c>
      <c r="P6127" t="s">
        <v>437</v>
      </c>
    </row>
    <row r="6128" spans="1:17" x14ac:dyDescent="0.3">
      <c r="A6128">
        <v>16127</v>
      </c>
      <c r="B6128" t="s">
        <v>335</v>
      </c>
      <c r="C6128">
        <v>58</v>
      </c>
      <c r="D6128" t="s">
        <v>445</v>
      </c>
      <c r="E6128" t="s">
        <v>418</v>
      </c>
      <c r="F6128" t="s">
        <v>419</v>
      </c>
      <c r="G6128" t="s">
        <v>429</v>
      </c>
      <c r="H6128" t="s">
        <v>433</v>
      </c>
      <c r="I6128">
        <v>11</v>
      </c>
      <c r="J6128">
        <v>60036</v>
      </c>
      <c r="K6128">
        <v>2</v>
      </c>
      <c r="L6128">
        <v>4</v>
      </c>
      <c r="M6128">
        <v>3</v>
      </c>
      <c r="N6128" t="s">
        <v>438</v>
      </c>
      <c r="O6128" t="s">
        <v>437</v>
      </c>
      <c r="P6128" t="s">
        <v>437</v>
      </c>
    </row>
    <row r="6129" spans="1:17" x14ac:dyDescent="0.3">
      <c r="A6129">
        <v>16128</v>
      </c>
      <c r="B6129" t="s">
        <v>121</v>
      </c>
      <c r="C6129">
        <v>42</v>
      </c>
      <c r="D6129" t="s">
        <v>448</v>
      </c>
      <c r="E6129" t="s">
        <v>417</v>
      </c>
      <c r="F6129" t="s">
        <v>421</v>
      </c>
      <c r="G6129" t="s">
        <v>428</v>
      </c>
      <c r="H6129" t="s">
        <v>433</v>
      </c>
      <c r="I6129">
        <v>14</v>
      </c>
      <c r="J6129">
        <v>56229</v>
      </c>
      <c r="K6129">
        <v>1</v>
      </c>
      <c r="L6129">
        <v>3</v>
      </c>
      <c r="M6129">
        <v>3</v>
      </c>
      <c r="N6129" t="s">
        <v>437</v>
      </c>
      <c r="O6129" t="s">
        <v>438</v>
      </c>
      <c r="P6129" t="s">
        <v>437</v>
      </c>
    </row>
    <row r="6130" spans="1:17" x14ac:dyDescent="0.3">
      <c r="A6130">
        <v>16129</v>
      </c>
      <c r="B6130" t="s">
        <v>405</v>
      </c>
      <c r="C6130">
        <v>30</v>
      </c>
      <c r="D6130" t="s">
        <v>447</v>
      </c>
      <c r="E6130" t="s">
        <v>418</v>
      </c>
      <c r="F6130" t="s">
        <v>419</v>
      </c>
      <c r="G6130" t="s">
        <v>428</v>
      </c>
      <c r="H6130" t="s">
        <v>434</v>
      </c>
      <c r="I6130">
        <v>4</v>
      </c>
      <c r="J6130">
        <v>105901</v>
      </c>
      <c r="K6130">
        <v>1</v>
      </c>
      <c r="L6130">
        <v>4</v>
      </c>
      <c r="M6130">
        <v>1</v>
      </c>
      <c r="N6130" t="s">
        <v>437</v>
      </c>
      <c r="O6130" t="s">
        <v>437</v>
      </c>
      <c r="P6130" t="s">
        <v>437</v>
      </c>
    </row>
    <row r="6131" spans="1:17" x14ac:dyDescent="0.3">
      <c r="A6131">
        <v>16130</v>
      </c>
      <c r="B6131" t="s">
        <v>355</v>
      </c>
      <c r="C6131">
        <v>26</v>
      </c>
      <c r="D6131" t="s">
        <v>447</v>
      </c>
      <c r="E6131" t="s">
        <v>418</v>
      </c>
      <c r="F6131" t="s">
        <v>424</v>
      </c>
      <c r="G6131" t="s">
        <v>426</v>
      </c>
      <c r="H6131" t="s">
        <v>432</v>
      </c>
      <c r="I6131">
        <v>14</v>
      </c>
      <c r="J6131">
        <v>99442</v>
      </c>
      <c r="K6131">
        <v>2</v>
      </c>
      <c r="L6131">
        <v>4</v>
      </c>
      <c r="M6131">
        <v>3</v>
      </c>
      <c r="N6131" t="s">
        <v>438</v>
      </c>
      <c r="O6131" t="s">
        <v>437</v>
      </c>
      <c r="P6131" t="s">
        <v>438</v>
      </c>
      <c r="Q6131" t="s">
        <v>443</v>
      </c>
    </row>
    <row r="6132" spans="1:17" x14ac:dyDescent="0.3">
      <c r="A6132">
        <v>16131</v>
      </c>
      <c r="B6132" t="s">
        <v>285</v>
      </c>
      <c r="C6132">
        <v>37</v>
      </c>
      <c r="D6132" t="s">
        <v>448</v>
      </c>
      <c r="E6132" t="s">
        <v>417</v>
      </c>
      <c r="F6132" t="s">
        <v>423</v>
      </c>
      <c r="G6132" t="s">
        <v>428</v>
      </c>
      <c r="H6132" t="s">
        <v>432</v>
      </c>
      <c r="I6132">
        <v>19</v>
      </c>
      <c r="J6132">
        <v>35289</v>
      </c>
      <c r="K6132">
        <v>1</v>
      </c>
      <c r="L6132">
        <v>1</v>
      </c>
      <c r="M6132">
        <v>2</v>
      </c>
      <c r="N6132" t="s">
        <v>438</v>
      </c>
      <c r="O6132" t="s">
        <v>437</v>
      </c>
      <c r="P6132" t="s">
        <v>437</v>
      </c>
    </row>
    <row r="6133" spans="1:17" x14ac:dyDescent="0.3">
      <c r="A6133">
        <v>16132</v>
      </c>
      <c r="B6133" t="s">
        <v>173</v>
      </c>
      <c r="C6133">
        <v>58</v>
      </c>
      <c r="D6133" t="s">
        <v>445</v>
      </c>
      <c r="E6133" t="s">
        <v>418</v>
      </c>
      <c r="F6133" t="s">
        <v>425</v>
      </c>
      <c r="G6133" t="s">
        <v>427</v>
      </c>
      <c r="H6133" t="s">
        <v>435</v>
      </c>
      <c r="I6133">
        <v>15</v>
      </c>
      <c r="J6133">
        <v>30321</v>
      </c>
      <c r="K6133">
        <v>2</v>
      </c>
      <c r="L6133">
        <v>4</v>
      </c>
      <c r="M6133">
        <v>3</v>
      </c>
      <c r="N6133" t="s">
        <v>437</v>
      </c>
      <c r="O6133" t="s">
        <v>438</v>
      </c>
      <c r="P6133" t="s">
        <v>437</v>
      </c>
    </row>
    <row r="6134" spans="1:17" x14ac:dyDescent="0.3">
      <c r="A6134">
        <v>16133</v>
      </c>
      <c r="B6134" t="s">
        <v>267</v>
      </c>
      <c r="C6134">
        <v>44</v>
      </c>
      <c r="D6134" t="s">
        <v>448</v>
      </c>
      <c r="E6134" t="s">
        <v>417</v>
      </c>
      <c r="F6134" t="s">
        <v>422</v>
      </c>
      <c r="G6134" t="s">
        <v>426</v>
      </c>
      <c r="H6134" t="s">
        <v>433</v>
      </c>
      <c r="I6134">
        <v>8</v>
      </c>
      <c r="J6134">
        <v>118297</v>
      </c>
      <c r="K6134">
        <v>2</v>
      </c>
      <c r="L6134">
        <v>2</v>
      </c>
      <c r="M6134">
        <v>4</v>
      </c>
      <c r="N6134" t="s">
        <v>437</v>
      </c>
      <c r="O6134" t="s">
        <v>437</v>
      </c>
      <c r="P6134" t="s">
        <v>437</v>
      </c>
    </row>
    <row r="6135" spans="1:17" x14ac:dyDescent="0.3">
      <c r="A6135">
        <v>16134</v>
      </c>
      <c r="B6135" t="s">
        <v>111</v>
      </c>
      <c r="C6135">
        <v>30</v>
      </c>
      <c r="D6135" t="s">
        <v>447</v>
      </c>
      <c r="E6135" t="s">
        <v>418</v>
      </c>
      <c r="F6135" t="s">
        <v>422</v>
      </c>
      <c r="G6135" t="s">
        <v>427</v>
      </c>
      <c r="H6135" t="s">
        <v>433</v>
      </c>
      <c r="I6135">
        <v>7</v>
      </c>
      <c r="J6135">
        <v>41112</v>
      </c>
      <c r="K6135">
        <v>3</v>
      </c>
      <c r="L6135">
        <v>2</v>
      </c>
      <c r="M6135">
        <v>3</v>
      </c>
      <c r="N6135" t="s">
        <v>438</v>
      </c>
      <c r="O6135" t="s">
        <v>438</v>
      </c>
      <c r="P6135" t="s">
        <v>438</v>
      </c>
      <c r="Q6135" t="s">
        <v>442</v>
      </c>
    </row>
    <row r="6136" spans="1:17" x14ac:dyDescent="0.3">
      <c r="A6136">
        <v>16135</v>
      </c>
      <c r="B6136" t="s">
        <v>22</v>
      </c>
      <c r="C6136">
        <v>28</v>
      </c>
      <c r="D6136" t="s">
        <v>447</v>
      </c>
      <c r="E6136" t="s">
        <v>417</v>
      </c>
      <c r="F6136" t="s">
        <v>425</v>
      </c>
      <c r="G6136" t="s">
        <v>427</v>
      </c>
      <c r="H6136" t="s">
        <v>433</v>
      </c>
      <c r="I6136">
        <v>10</v>
      </c>
      <c r="J6136">
        <v>149926</v>
      </c>
      <c r="K6136">
        <v>2</v>
      </c>
      <c r="L6136">
        <v>1</v>
      </c>
      <c r="M6136">
        <v>2</v>
      </c>
      <c r="N6136" t="s">
        <v>438</v>
      </c>
      <c r="O6136" t="s">
        <v>437</v>
      </c>
      <c r="P6136" t="s">
        <v>437</v>
      </c>
    </row>
    <row r="6137" spans="1:17" x14ac:dyDescent="0.3">
      <c r="A6137">
        <v>16136</v>
      </c>
      <c r="B6137" t="s">
        <v>79</v>
      </c>
      <c r="C6137">
        <v>41</v>
      </c>
      <c r="D6137" t="s">
        <v>448</v>
      </c>
      <c r="E6137" t="s">
        <v>418</v>
      </c>
      <c r="F6137" t="s">
        <v>420</v>
      </c>
      <c r="G6137" t="s">
        <v>429</v>
      </c>
      <c r="H6137" t="s">
        <v>436</v>
      </c>
      <c r="I6137">
        <v>8</v>
      </c>
      <c r="J6137">
        <v>100867</v>
      </c>
      <c r="K6137">
        <v>3</v>
      </c>
      <c r="L6137">
        <v>2</v>
      </c>
      <c r="M6137">
        <v>2</v>
      </c>
      <c r="N6137" t="s">
        <v>437</v>
      </c>
      <c r="O6137" t="s">
        <v>437</v>
      </c>
      <c r="P6137" t="s">
        <v>438</v>
      </c>
      <c r="Q6137" t="s">
        <v>440</v>
      </c>
    </row>
    <row r="6138" spans="1:17" x14ac:dyDescent="0.3">
      <c r="A6138">
        <v>16137</v>
      </c>
      <c r="B6138" t="s">
        <v>267</v>
      </c>
      <c r="C6138">
        <v>26</v>
      </c>
      <c r="D6138" t="s">
        <v>447</v>
      </c>
      <c r="E6138" t="s">
        <v>418</v>
      </c>
      <c r="F6138" t="s">
        <v>423</v>
      </c>
      <c r="G6138" t="s">
        <v>431</v>
      </c>
      <c r="H6138" t="s">
        <v>432</v>
      </c>
      <c r="I6138">
        <v>15</v>
      </c>
      <c r="J6138">
        <v>30652</v>
      </c>
      <c r="K6138">
        <v>4</v>
      </c>
      <c r="L6138">
        <v>2</v>
      </c>
      <c r="M6138">
        <v>4</v>
      </c>
      <c r="N6138" t="s">
        <v>438</v>
      </c>
      <c r="O6138" t="s">
        <v>437</v>
      </c>
      <c r="P6138" t="s">
        <v>438</v>
      </c>
      <c r="Q6138" t="s">
        <v>440</v>
      </c>
    </row>
    <row r="6139" spans="1:17" x14ac:dyDescent="0.3">
      <c r="A6139">
        <v>16138</v>
      </c>
      <c r="B6139" t="s">
        <v>23</v>
      </c>
      <c r="C6139">
        <v>41</v>
      </c>
      <c r="D6139" t="s">
        <v>448</v>
      </c>
      <c r="E6139" t="s">
        <v>417</v>
      </c>
      <c r="F6139" t="s">
        <v>422</v>
      </c>
      <c r="G6139" t="s">
        <v>428</v>
      </c>
      <c r="H6139" t="s">
        <v>434</v>
      </c>
      <c r="I6139">
        <v>13</v>
      </c>
      <c r="J6139">
        <v>38434</v>
      </c>
      <c r="K6139">
        <v>2</v>
      </c>
      <c r="L6139">
        <v>3</v>
      </c>
      <c r="M6139">
        <v>3</v>
      </c>
      <c r="N6139" t="s">
        <v>438</v>
      </c>
      <c r="O6139" t="s">
        <v>438</v>
      </c>
      <c r="P6139" t="s">
        <v>438</v>
      </c>
      <c r="Q6139" t="s">
        <v>442</v>
      </c>
    </row>
    <row r="6140" spans="1:17" x14ac:dyDescent="0.3">
      <c r="A6140">
        <v>16139</v>
      </c>
      <c r="B6140" t="s">
        <v>131</v>
      </c>
      <c r="C6140">
        <v>59</v>
      </c>
      <c r="D6140" t="s">
        <v>445</v>
      </c>
      <c r="E6140" t="s">
        <v>418</v>
      </c>
      <c r="F6140" t="s">
        <v>420</v>
      </c>
      <c r="G6140" t="s">
        <v>428</v>
      </c>
      <c r="H6140" t="s">
        <v>436</v>
      </c>
      <c r="I6140">
        <v>14</v>
      </c>
      <c r="J6140">
        <v>146988</v>
      </c>
      <c r="K6140">
        <v>4</v>
      </c>
      <c r="L6140">
        <v>1</v>
      </c>
      <c r="M6140">
        <v>2</v>
      </c>
      <c r="N6140" t="s">
        <v>438</v>
      </c>
      <c r="O6140" t="s">
        <v>437</v>
      </c>
      <c r="P6140" t="s">
        <v>437</v>
      </c>
    </row>
    <row r="6141" spans="1:17" x14ac:dyDescent="0.3">
      <c r="A6141">
        <v>16140</v>
      </c>
      <c r="B6141" t="s">
        <v>39</v>
      </c>
      <c r="C6141">
        <v>44</v>
      </c>
      <c r="D6141" t="s">
        <v>448</v>
      </c>
      <c r="E6141" t="s">
        <v>417</v>
      </c>
      <c r="F6141" t="s">
        <v>420</v>
      </c>
      <c r="G6141" t="s">
        <v>428</v>
      </c>
      <c r="H6141" t="s">
        <v>436</v>
      </c>
      <c r="I6141">
        <v>13</v>
      </c>
      <c r="J6141">
        <v>106179</v>
      </c>
      <c r="K6141">
        <v>1</v>
      </c>
      <c r="L6141">
        <v>2</v>
      </c>
      <c r="M6141">
        <v>3</v>
      </c>
      <c r="N6141" t="s">
        <v>438</v>
      </c>
      <c r="O6141" t="s">
        <v>438</v>
      </c>
      <c r="P6141" t="s">
        <v>438</v>
      </c>
      <c r="Q6141" t="s">
        <v>440</v>
      </c>
    </row>
    <row r="6142" spans="1:17" x14ac:dyDescent="0.3">
      <c r="A6142">
        <v>16141</v>
      </c>
      <c r="B6142" t="s">
        <v>271</v>
      </c>
      <c r="C6142">
        <v>53</v>
      </c>
      <c r="D6142" t="s">
        <v>445</v>
      </c>
      <c r="E6142" t="s">
        <v>417</v>
      </c>
      <c r="F6142" t="s">
        <v>424</v>
      </c>
      <c r="G6142" t="s">
        <v>428</v>
      </c>
      <c r="H6142" t="s">
        <v>432</v>
      </c>
      <c r="I6142">
        <v>9</v>
      </c>
      <c r="J6142">
        <v>24712</v>
      </c>
      <c r="K6142">
        <v>3</v>
      </c>
      <c r="L6142">
        <v>1</v>
      </c>
      <c r="M6142">
        <v>3</v>
      </c>
      <c r="N6142" t="s">
        <v>437</v>
      </c>
      <c r="O6142" t="s">
        <v>438</v>
      </c>
      <c r="P6142" t="s">
        <v>437</v>
      </c>
    </row>
    <row r="6143" spans="1:17" x14ac:dyDescent="0.3">
      <c r="A6143">
        <v>16142</v>
      </c>
      <c r="B6143" t="s">
        <v>303</v>
      </c>
      <c r="C6143">
        <v>38</v>
      </c>
      <c r="D6143" t="s">
        <v>448</v>
      </c>
      <c r="E6143" t="s">
        <v>417</v>
      </c>
      <c r="F6143" t="s">
        <v>424</v>
      </c>
      <c r="G6143" t="s">
        <v>426</v>
      </c>
      <c r="H6143" t="s">
        <v>433</v>
      </c>
      <c r="I6143">
        <v>12</v>
      </c>
      <c r="J6143">
        <v>29560</v>
      </c>
      <c r="K6143">
        <v>4</v>
      </c>
      <c r="L6143">
        <v>1</v>
      </c>
      <c r="M6143">
        <v>2</v>
      </c>
      <c r="N6143" t="s">
        <v>437</v>
      </c>
      <c r="O6143" t="s">
        <v>438</v>
      </c>
      <c r="P6143" t="s">
        <v>438</v>
      </c>
      <c r="Q6143" t="s">
        <v>443</v>
      </c>
    </row>
    <row r="6144" spans="1:17" x14ac:dyDescent="0.3">
      <c r="A6144">
        <v>16143</v>
      </c>
      <c r="B6144" t="s">
        <v>196</v>
      </c>
      <c r="C6144">
        <v>48</v>
      </c>
      <c r="D6144" t="s">
        <v>445</v>
      </c>
      <c r="E6144" t="s">
        <v>418</v>
      </c>
      <c r="F6144" t="s">
        <v>424</v>
      </c>
      <c r="G6144" t="s">
        <v>430</v>
      </c>
      <c r="H6144" t="s">
        <v>435</v>
      </c>
      <c r="I6144">
        <v>0</v>
      </c>
      <c r="J6144">
        <v>126331</v>
      </c>
      <c r="K6144">
        <v>1</v>
      </c>
      <c r="L6144">
        <v>2</v>
      </c>
      <c r="M6144">
        <v>1</v>
      </c>
      <c r="N6144" t="s">
        <v>438</v>
      </c>
      <c r="O6144" t="s">
        <v>437</v>
      </c>
      <c r="P6144" t="s">
        <v>437</v>
      </c>
    </row>
    <row r="6145" spans="1:17" x14ac:dyDescent="0.3">
      <c r="A6145">
        <v>16144</v>
      </c>
      <c r="B6145" t="s">
        <v>164</v>
      </c>
      <c r="C6145">
        <v>52</v>
      </c>
      <c r="D6145" t="s">
        <v>445</v>
      </c>
      <c r="E6145" t="s">
        <v>418</v>
      </c>
      <c r="F6145" t="s">
        <v>421</v>
      </c>
      <c r="G6145" t="s">
        <v>427</v>
      </c>
      <c r="H6145" t="s">
        <v>434</v>
      </c>
      <c r="I6145">
        <v>8</v>
      </c>
      <c r="J6145">
        <v>73413</v>
      </c>
      <c r="K6145">
        <v>2</v>
      </c>
      <c r="L6145">
        <v>2</v>
      </c>
      <c r="M6145">
        <v>3</v>
      </c>
      <c r="N6145" t="s">
        <v>437</v>
      </c>
      <c r="O6145" t="s">
        <v>437</v>
      </c>
      <c r="P6145" t="s">
        <v>437</v>
      </c>
    </row>
    <row r="6146" spans="1:17" x14ac:dyDescent="0.3">
      <c r="A6146">
        <v>16145</v>
      </c>
      <c r="B6146" t="s">
        <v>266</v>
      </c>
      <c r="C6146">
        <v>32</v>
      </c>
      <c r="D6146" t="s">
        <v>446</v>
      </c>
      <c r="E6146" t="s">
        <v>418</v>
      </c>
      <c r="F6146" t="s">
        <v>423</v>
      </c>
      <c r="G6146" t="s">
        <v>431</v>
      </c>
      <c r="H6146" t="s">
        <v>432</v>
      </c>
      <c r="I6146">
        <v>16</v>
      </c>
      <c r="J6146">
        <v>96874</v>
      </c>
      <c r="K6146">
        <v>3</v>
      </c>
      <c r="L6146">
        <v>4</v>
      </c>
      <c r="M6146">
        <v>4</v>
      </c>
      <c r="N6146" t="s">
        <v>438</v>
      </c>
      <c r="O6146" t="s">
        <v>437</v>
      </c>
      <c r="P6146" t="s">
        <v>438</v>
      </c>
      <c r="Q6146" t="s">
        <v>440</v>
      </c>
    </row>
    <row r="6147" spans="1:17" x14ac:dyDescent="0.3">
      <c r="A6147">
        <v>16146</v>
      </c>
      <c r="B6147" t="s">
        <v>304</v>
      </c>
      <c r="C6147">
        <v>47</v>
      </c>
      <c r="D6147" t="s">
        <v>445</v>
      </c>
      <c r="E6147" t="s">
        <v>417</v>
      </c>
      <c r="F6147" t="s">
        <v>425</v>
      </c>
      <c r="G6147" t="s">
        <v>431</v>
      </c>
      <c r="H6147" t="s">
        <v>435</v>
      </c>
      <c r="I6147">
        <v>16</v>
      </c>
      <c r="J6147">
        <v>108123</v>
      </c>
      <c r="K6147">
        <v>2</v>
      </c>
      <c r="L6147">
        <v>1</v>
      </c>
      <c r="M6147">
        <v>1</v>
      </c>
      <c r="N6147" t="s">
        <v>437</v>
      </c>
      <c r="O6147" t="s">
        <v>438</v>
      </c>
      <c r="P6147" t="s">
        <v>437</v>
      </c>
    </row>
    <row r="6148" spans="1:17" x14ac:dyDescent="0.3">
      <c r="A6148">
        <v>16147</v>
      </c>
      <c r="B6148" t="s">
        <v>295</v>
      </c>
      <c r="C6148">
        <v>30</v>
      </c>
      <c r="D6148" t="s">
        <v>447</v>
      </c>
      <c r="E6148" t="s">
        <v>417</v>
      </c>
      <c r="F6148" t="s">
        <v>423</v>
      </c>
      <c r="G6148" t="s">
        <v>430</v>
      </c>
      <c r="H6148" t="s">
        <v>432</v>
      </c>
      <c r="I6148">
        <v>9</v>
      </c>
      <c r="J6148">
        <v>75016</v>
      </c>
      <c r="K6148">
        <v>4</v>
      </c>
      <c r="L6148">
        <v>1</v>
      </c>
      <c r="M6148">
        <v>1</v>
      </c>
      <c r="N6148" t="s">
        <v>437</v>
      </c>
      <c r="O6148" t="s">
        <v>437</v>
      </c>
      <c r="P6148" t="s">
        <v>438</v>
      </c>
      <c r="Q6148" t="s">
        <v>444</v>
      </c>
    </row>
    <row r="6149" spans="1:17" x14ac:dyDescent="0.3">
      <c r="A6149">
        <v>16148</v>
      </c>
      <c r="B6149" t="s">
        <v>233</v>
      </c>
      <c r="C6149">
        <v>52</v>
      </c>
      <c r="D6149" t="s">
        <v>445</v>
      </c>
      <c r="E6149" t="s">
        <v>417</v>
      </c>
      <c r="F6149" t="s">
        <v>424</v>
      </c>
      <c r="G6149" t="s">
        <v>430</v>
      </c>
      <c r="H6149" t="s">
        <v>432</v>
      </c>
      <c r="I6149">
        <v>12</v>
      </c>
      <c r="J6149">
        <v>42909</v>
      </c>
      <c r="K6149">
        <v>2</v>
      </c>
      <c r="L6149">
        <v>2</v>
      </c>
      <c r="M6149">
        <v>3</v>
      </c>
      <c r="N6149" t="s">
        <v>437</v>
      </c>
      <c r="O6149" t="s">
        <v>438</v>
      </c>
      <c r="P6149" t="s">
        <v>438</v>
      </c>
      <c r="Q6149" t="s">
        <v>439</v>
      </c>
    </row>
    <row r="6150" spans="1:17" x14ac:dyDescent="0.3">
      <c r="A6150">
        <v>16149</v>
      </c>
      <c r="B6150" t="s">
        <v>321</v>
      </c>
      <c r="C6150">
        <v>46</v>
      </c>
      <c r="D6150" t="s">
        <v>445</v>
      </c>
      <c r="E6150" t="s">
        <v>418</v>
      </c>
      <c r="F6150" t="s">
        <v>421</v>
      </c>
      <c r="G6150" t="s">
        <v>430</v>
      </c>
      <c r="H6150" t="s">
        <v>432</v>
      </c>
      <c r="I6150">
        <v>17</v>
      </c>
      <c r="J6150">
        <v>51816</v>
      </c>
      <c r="K6150">
        <v>1</v>
      </c>
      <c r="L6150">
        <v>4</v>
      </c>
      <c r="M6150">
        <v>4</v>
      </c>
      <c r="N6150" t="s">
        <v>438</v>
      </c>
      <c r="O6150" t="s">
        <v>438</v>
      </c>
      <c r="P6150" t="s">
        <v>437</v>
      </c>
    </row>
    <row r="6151" spans="1:17" x14ac:dyDescent="0.3">
      <c r="A6151">
        <v>16150</v>
      </c>
      <c r="B6151" t="s">
        <v>125</v>
      </c>
      <c r="C6151">
        <v>45</v>
      </c>
      <c r="D6151" t="s">
        <v>448</v>
      </c>
      <c r="E6151" t="s">
        <v>417</v>
      </c>
      <c r="F6151" t="s">
        <v>423</v>
      </c>
      <c r="G6151" t="s">
        <v>426</v>
      </c>
      <c r="H6151" t="s">
        <v>432</v>
      </c>
      <c r="I6151">
        <v>12</v>
      </c>
      <c r="J6151">
        <v>100661</v>
      </c>
      <c r="K6151">
        <v>4</v>
      </c>
      <c r="L6151">
        <v>3</v>
      </c>
      <c r="M6151">
        <v>3</v>
      </c>
      <c r="N6151" t="s">
        <v>438</v>
      </c>
      <c r="O6151" t="s">
        <v>438</v>
      </c>
      <c r="P6151" t="s">
        <v>437</v>
      </c>
    </row>
    <row r="6152" spans="1:17" x14ac:dyDescent="0.3">
      <c r="A6152">
        <v>16151</v>
      </c>
      <c r="B6152" t="s">
        <v>136</v>
      </c>
      <c r="C6152">
        <v>31</v>
      </c>
      <c r="D6152" t="s">
        <v>446</v>
      </c>
      <c r="E6152" t="s">
        <v>418</v>
      </c>
      <c r="F6152" t="s">
        <v>423</v>
      </c>
      <c r="G6152" t="s">
        <v>430</v>
      </c>
      <c r="H6152" t="s">
        <v>433</v>
      </c>
      <c r="I6152">
        <v>12</v>
      </c>
      <c r="J6152">
        <v>110772</v>
      </c>
      <c r="K6152">
        <v>3</v>
      </c>
      <c r="L6152">
        <v>2</v>
      </c>
      <c r="M6152">
        <v>2</v>
      </c>
      <c r="N6152" t="s">
        <v>438</v>
      </c>
      <c r="O6152" t="s">
        <v>438</v>
      </c>
      <c r="P6152" t="s">
        <v>437</v>
      </c>
    </row>
    <row r="6153" spans="1:17" x14ac:dyDescent="0.3">
      <c r="A6153">
        <v>16152</v>
      </c>
      <c r="B6153" t="s">
        <v>154</v>
      </c>
      <c r="C6153">
        <v>43</v>
      </c>
      <c r="D6153" t="s">
        <v>448</v>
      </c>
      <c r="E6153" t="s">
        <v>418</v>
      </c>
      <c r="F6153" t="s">
        <v>420</v>
      </c>
      <c r="G6153" t="s">
        <v>426</v>
      </c>
      <c r="H6153" t="s">
        <v>436</v>
      </c>
      <c r="I6153">
        <v>9</v>
      </c>
      <c r="J6153">
        <v>41626</v>
      </c>
      <c r="K6153">
        <v>1</v>
      </c>
      <c r="L6153">
        <v>4</v>
      </c>
      <c r="M6153">
        <v>2</v>
      </c>
      <c r="N6153" t="s">
        <v>437</v>
      </c>
      <c r="O6153" t="s">
        <v>437</v>
      </c>
      <c r="P6153" t="s">
        <v>437</v>
      </c>
    </row>
    <row r="6154" spans="1:17" x14ac:dyDescent="0.3">
      <c r="A6154">
        <v>16153</v>
      </c>
      <c r="B6154" t="s">
        <v>416</v>
      </c>
      <c r="C6154">
        <v>54</v>
      </c>
      <c r="D6154" t="s">
        <v>445</v>
      </c>
      <c r="E6154" t="s">
        <v>418</v>
      </c>
      <c r="F6154" t="s">
        <v>423</v>
      </c>
      <c r="G6154" t="s">
        <v>429</v>
      </c>
      <c r="H6154" t="s">
        <v>432</v>
      </c>
      <c r="I6154">
        <v>19</v>
      </c>
      <c r="J6154">
        <v>40946</v>
      </c>
      <c r="K6154">
        <v>1</v>
      </c>
      <c r="L6154">
        <v>1</v>
      </c>
      <c r="M6154">
        <v>1</v>
      </c>
      <c r="N6154" t="s">
        <v>437</v>
      </c>
      <c r="O6154" t="s">
        <v>438</v>
      </c>
      <c r="P6154" t="s">
        <v>437</v>
      </c>
    </row>
    <row r="6155" spans="1:17" x14ac:dyDescent="0.3">
      <c r="A6155">
        <v>16154</v>
      </c>
      <c r="B6155" t="s">
        <v>400</v>
      </c>
      <c r="C6155">
        <v>43</v>
      </c>
      <c r="D6155" t="s">
        <v>448</v>
      </c>
      <c r="E6155" t="s">
        <v>418</v>
      </c>
      <c r="F6155" t="s">
        <v>420</v>
      </c>
      <c r="G6155" t="s">
        <v>429</v>
      </c>
      <c r="H6155" t="s">
        <v>435</v>
      </c>
      <c r="I6155">
        <v>6</v>
      </c>
      <c r="J6155">
        <v>27456</v>
      </c>
      <c r="K6155">
        <v>3</v>
      </c>
      <c r="L6155">
        <v>1</v>
      </c>
      <c r="M6155">
        <v>4</v>
      </c>
      <c r="N6155" t="s">
        <v>437</v>
      </c>
      <c r="O6155" t="s">
        <v>438</v>
      </c>
      <c r="P6155" t="s">
        <v>437</v>
      </c>
    </row>
    <row r="6156" spans="1:17" x14ac:dyDescent="0.3">
      <c r="A6156">
        <v>16155</v>
      </c>
      <c r="B6156" t="s">
        <v>316</v>
      </c>
      <c r="C6156">
        <v>49</v>
      </c>
      <c r="D6156" t="s">
        <v>445</v>
      </c>
      <c r="E6156" t="s">
        <v>418</v>
      </c>
      <c r="F6156" t="s">
        <v>420</v>
      </c>
      <c r="G6156" t="s">
        <v>431</v>
      </c>
      <c r="H6156" t="s">
        <v>435</v>
      </c>
      <c r="I6156">
        <v>6</v>
      </c>
      <c r="J6156">
        <v>77859</v>
      </c>
      <c r="K6156">
        <v>1</v>
      </c>
      <c r="L6156">
        <v>2</v>
      </c>
      <c r="M6156">
        <v>4</v>
      </c>
      <c r="N6156" t="s">
        <v>437</v>
      </c>
      <c r="O6156" t="s">
        <v>438</v>
      </c>
      <c r="P6156" t="s">
        <v>438</v>
      </c>
      <c r="Q6156" t="s">
        <v>443</v>
      </c>
    </row>
    <row r="6157" spans="1:17" x14ac:dyDescent="0.3">
      <c r="A6157">
        <v>16156</v>
      </c>
      <c r="B6157" t="s">
        <v>35</v>
      </c>
      <c r="C6157">
        <v>51</v>
      </c>
      <c r="D6157" t="s">
        <v>445</v>
      </c>
      <c r="E6157" t="s">
        <v>418</v>
      </c>
      <c r="F6157" t="s">
        <v>419</v>
      </c>
      <c r="G6157" t="s">
        <v>429</v>
      </c>
      <c r="H6157" t="s">
        <v>435</v>
      </c>
      <c r="I6157">
        <v>8</v>
      </c>
      <c r="J6157">
        <v>83968</v>
      </c>
      <c r="K6157">
        <v>4</v>
      </c>
      <c r="L6157">
        <v>4</v>
      </c>
      <c r="M6157">
        <v>1</v>
      </c>
      <c r="N6157" t="s">
        <v>437</v>
      </c>
      <c r="O6157" t="s">
        <v>438</v>
      </c>
      <c r="P6157" t="s">
        <v>437</v>
      </c>
    </row>
    <row r="6158" spans="1:17" x14ac:dyDescent="0.3">
      <c r="A6158">
        <v>16157</v>
      </c>
      <c r="B6158" t="s">
        <v>301</v>
      </c>
      <c r="C6158">
        <v>27</v>
      </c>
      <c r="D6158" t="s">
        <v>447</v>
      </c>
      <c r="E6158" t="s">
        <v>418</v>
      </c>
      <c r="F6158" t="s">
        <v>424</v>
      </c>
      <c r="G6158" t="s">
        <v>426</v>
      </c>
      <c r="H6158" t="s">
        <v>436</v>
      </c>
      <c r="I6158">
        <v>15</v>
      </c>
      <c r="J6158">
        <v>26380</v>
      </c>
      <c r="K6158">
        <v>2</v>
      </c>
      <c r="L6158">
        <v>2</v>
      </c>
      <c r="M6158">
        <v>3</v>
      </c>
      <c r="N6158" t="s">
        <v>437</v>
      </c>
      <c r="O6158" t="s">
        <v>438</v>
      </c>
      <c r="P6158" t="s">
        <v>437</v>
      </c>
    </row>
    <row r="6159" spans="1:17" x14ac:dyDescent="0.3">
      <c r="A6159">
        <v>16158</v>
      </c>
      <c r="B6159" t="s">
        <v>354</v>
      </c>
      <c r="C6159">
        <v>53</v>
      </c>
      <c r="D6159" t="s">
        <v>445</v>
      </c>
      <c r="E6159" t="s">
        <v>418</v>
      </c>
      <c r="F6159" t="s">
        <v>422</v>
      </c>
      <c r="G6159" t="s">
        <v>426</v>
      </c>
      <c r="H6159" t="s">
        <v>436</v>
      </c>
      <c r="I6159">
        <v>14</v>
      </c>
      <c r="J6159">
        <v>94447</v>
      </c>
      <c r="K6159">
        <v>3</v>
      </c>
      <c r="L6159">
        <v>1</v>
      </c>
      <c r="M6159">
        <v>3</v>
      </c>
      <c r="N6159" t="s">
        <v>438</v>
      </c>
      <c r="O6159" t="s">
        <v>438</v>
      </c>
      <c r="P6159" t="s">
        <v>437</v>
      </c>
    </row>
    <row r="6160" spans="1:17" x14ac:dyDescent="0.3">
      <c r="A6160">
        <v>16159</v>
      </c>
      <c r="B6160" t="s">
        <v>151</v>
      </c>
      <c r="C6160">
        <v>41</v>
      </c>
      <c r="D6160" t="s">
        <v>448</v>
      </c>
      <c r="E6160" t="s">
        <v>417</v>
      </c>
      <c r="F6160" t="s">
        <v>421</v>
      </c>
      <c r="G6160" t="s">
        <v>427</v>
      </c>
      <c r="H6160" t="s">
        <v>435</v>
      </c>
      <c r="I6160">
        <v>2</v>
      </c>
      <c r="J6160">
        <v>110283</v>
      </c>
      <c r="K6160">
        <v>3</v>
      </c>
      <c r="L6160">
        <v>4</v>
      </c>
      <c r="M6160">
        <v>2</v>
      </c>
      <c r="N6160" t="s">
        <v>437</v>
      </c>
      <c r="O6160" t="s">
        <v>437</v>
      </c>
      <c r="P6160" t="s">
        <v>438</v>
      </c>
      <c r="Q6160" t="s">
        <v>442</v>
      </c>
    </row>
    <row r="6161" spans="1:17" x14ac:dyDescent="0.3">
      <c r="A6161">
        <v>16160</v>
      </c>
      <c r="B6161" t="s">
        <v>36</v>
      </c>
      <c r="C6161">
        <v>22</v>
      </c>
      <c r="D6161" t="s">
        <v>449</v>
      </c>
      <c r="E6161" t="s">
        <v>418</v>
      </c>
      <c r="F6161" t="s">
        <v>420</v>
      </c>
      <c r="G6161" t="s">
        <v>430</v>
      </c>
      <c r="H6161" t="s">
        <v>433</v>
      </c>
      <c r="I6161">
        <v>12</v>
      </c>
      <c r="J6161">
        <v>66464</v>
      </c>
      <c r="K6161">
        <v>4</v>
      </c>
      <c r="L6161">
        <v>4</v>
      </c>
      <c r="M6161">
        <v>3</v>
      </c>
      <c r="N6161" t="s">
        <v>437</v>
      </c>
      <c r="O6161" t="s">
        <v>437</v>
      </c>
      <c r="P6161" t="s">
        <v>437</v>
      </c>
    </row>
    <row r="6162" spans="1:17" x14ac:dyDescent="0.3">
      <c r="A6162">
        <v>16161</v>
      </c>
      <c r="B6162" t="s">
        <v>238</v>
      </c>
      <c r="C6162">
        <v>38</v>
      </c>
      <c r="D6162" t="s">
        <v>448</v>
      </c>
      <c r="E6162" t="s">
        <v>418</v>
      </c>
      <c r="F6162" t="s">
        <v>423</v>
      </c>
      <c r="G6162" t="s">
        <v>428</v>
      </c>
      <c r="H6162" t="s">
        <v>436</v>
      </c>
      <c r="I6162">
        <v>10</v>
      </c>
      <c r="J6162">
        <v>119773</v>
      </c>
      <c r="K6162">
        <v>4</v>
      </c>
      <c r="L6162">
        <v>1</v>
      </c>
      <c r="M6162">
        <v>3</v>
      </c>
      <c r="N6162" t="s">
        <v>438</v>
      </c>
      <c r="O6162" t="s">
        <v>437</v>
      </c>
      <c r="P6162" t="s">
        <v>437</v>
      </c>
    </row>
    <row r="6163" spans="1:17" x14ac:dyDescent="0.3">
      <c r="A6163">
        <v>16162</v>
      </c>
      <c r="B6163" t="s">
        <v>17</v>
      </c>
      <c r="C6163">
        <v>53</v>
      </c>
      <c r="D6163" t="s">
        <v>445</v>
      </c>
      <c r="E6163" t="s">
        <v>417</v>
      </c>
      <c r="F6163" t="s">
        <v>420</v>
      </c>
      <c r="G6163" t="s">
        <v>428</v>
      </c>
      <c r="H6163" t="s">
        <v>436</v>
      </c>
      <c r="I6163">
        <v>7</v>
      </c>
      <c r="J6163">
        <v>149230</v>
      </c>
      <c r="K6163">
        <v>3</v>
      </c>
      <c r="L6163">
        <v>1</v>
      </c>
      <c r="M6163">
        <v>4</v>
      </c>
      <c r="N6163" t="s">
        <v>438</v>
      </c>
      <c r="O6163" t="s">
        <v>437</v>
      </c>
      <c r="P6163" t="s">
        <v>437</v>
      </c>
    </row>
    <row r="6164" spans="1:17" x14ac:dyDescent="0.3">
      <c r="A6164">
        <v>16163</v>
      </c>
      <c r="B6164" t="s">
        <v>96</v>
      </c>
      <c r="C6164">
        <v>57</v>
      </c>
      <c r="D6164" t="s">
        <v>445</v>
      </c>
      <c r="E6164" t="s">
        <v>417</v>
      </c>
      <c r="F6164" t="s">
        <v>420</v>
      </c>
      <c r="G6164" t="s">
        <v>430</v>
      </c>
      <c r="H6164" t="s">
        <v>433</v>
      </c>
      <c r="I6164">
        <v>5</v>
      </c>
      <c r="J6164">
        <v>53941</v>
      </c>
      <c r="K6164">
        <v>3</v>
      </c>
      <c r="L6164">
        <v>3</v>
      </c>
      <c r="M6164">
        <v>1</v>
      </c>
      <c r="N6164" t="s">
        <v>437</v>
      </c>
      <c r="O6164" t="s">
        <v>438</v>
      </c>
      <c r="P6164" t="s">
        <v>437</v>
      </c>
    </row>
    <row r="6165" spans="1:17" x14ac:dyDescent="0.3">
      <c r="A6165">
        <v>16164</v>
      </c>
      <c r="B6165" t="s">
        <v>415</v>
      </c>
      <c r="C6165">
        <v>54</v>
      </c>
      <c r="D6165" t="s">
        <v>445</v>
      </c>
      <c r="E6165" t="s">
        <v>417</v>
      </c>
      <c r="F6165" t="s">
        <v>420</v>
      </c>
      <c r="G6165" t="s">
        <v>428</v>
      </c>
      <c r="H6165" t="s">
        <v>432</v>
      </c>
      <c r="I6165">
        <v>9</v>
      </c>
      <c r="J6165">
        <v>34047</v>
      </c>
      <c r="K6165">
        <v>3</v>
      </c>
      <c r="L6165">
        <v>3</v>
      </c>
      <c r="M6165">
        <v>3</v>
      </c>
      <c r="N6165" t="s">
        <v>437</v>
      </c>
      <c r="O6165" t="s">
        <v>438</v>
      </c>
      <c r="P6165" t="s">
        <v>438</v>
      </c>
      <c r="Q6165" t="s">
        <v>441</v>
      </c>
    </row>
    <row r="6166" spans="1:17" x14ac:dyDescent="0.3">
      <c r="A6166">
        <v>16165</v>
      </c>
      <c r="B6166" t="s">
        <v>265</v>
      </c>
      <c r="C6166">
        <v>40</v>
      </c>
      <c r="D6166" t="s">
        <v>448</v>
      </c>
      <c r="E6166" t="s">
        <v>417</v>
      </c>
      <c r="F6166" t="s">
        <v>425</v>
      </c>
      <c r="G6166" t="s">
        <v>428</v>
      </c>
      <c r="H6166" t="s">
        <v>436</v>
      </c>
      <c r="I6166">
        <v>16</v>
      </c>
      <c r="J6166">
        <v>57434</v>
      </c>
      <c r="K6166">
        <v>3</v>
      </c>
      <c r="L6166">
        <v>1</v>
      </c>
      <c r="M6166">
        <v>1</v>
      </c>
      <c r="N6166" t="s">
        <v>438</v>
      </c>
      <c r="O6166" t="s">
        <v>437</v>
      </c>
      <c r="P6166" t="s">
        <v>437</v>
      </c>
    </row>
    <row r="6167" spans="1:17" x14ac:dyDescent="0.3">
      <c r="A6167">
        <v>16166</v>
      </c>
      <c r="B6167" t="s">
        <v>106</v>
      </c>
      <c r="C6167">
        <v>55</v>
      </c>
      <c r="D6167" t="s">
        <v>445</v>
      </c>
      <c r="E6167" t="s">
        <v>418</v>
      </c>
      <c r="F6167" t="s">
        <v>422</v>
      </c>
      <c r="G6167" t="s">
        <v>428</v>
      </c>
      <c r="H6167" t="s">
        <v>435</v>
      </c>
      <c r="I6167">
        <v>19</v>
      </c>
      <c r="J6167">
        <v>123204</v>
      </c>
      <c r="K6167">
        <v>4</v>
      </c>
      <c r="L6167">
        <v>4</v>
      </c>
      <c r="M6167">
        <v>4</v>
      </c>
      <c r="N6167" t="s">
        <v>438</v>
      </c>
      <c r="O6167" t="s">
        <v>437</v>
      </c>
      <c r="P6167" t="s">
        <v>437</v>
      </c>
    </row>
    <row r="6168" spans="1:17" x14ac:dyDescent="0.3">
      <c r="A6168">
        <v>16167</v>
      </c>
      <c r="B6168" t="s">
        <v>199</v>
      </c>
      <c r="C6168">
        <v>38</v>
      </c>
      <c r="D6168" t="s">
        <v>448</v>
      </c>
      <c r="E6168" t="s">
        <v>417</v>
      </c>
      <c r="F6168" t="s">
        <v>422</v>
      </c>
      <c r="G6168" t="s">
        <v>431</v>
      </c>
      <c r="H6168" t="s">
        <v>435</v>
      </c>
      <c r="I6168">
        <v>8</v>
      </c>
      <c r="J6168">
        <v>86710</v>
      </c>
      <c r="K6168">
        <v>2</v>
      </c>
      <c r="L6168">
        <v>1</v>
      </c>
      <c r="M6168">
        <v>1</v>
      </c>
      <c r="N6168" t="s">
        <v>438</v>
      </c>
      <c r="O6168" t="s">
        <v>438</v>
      </c>
      <c r="P6168" t="s">
        <v>437</v>
      </c>
    </row>
    <row r="6169" spans="1:17" x14ac:dyDescent="0.3">
      <c r="A6169">
        <v>16168</v>
      </c>
      <c r="B6169" t="s">
        <v>333</v>
      </c>
      <c r="C6169">
        <v>44</v>
      </c>
      <c r="D6169" t="s">
        <v>448</v>
      </c>
      <c r="E6169" t="s">
        <v>417</v>
      </c>
      <c r="F6169" t="s">
        <v>425</v>
      </c>
      <c r="G6169" t="s">
        <v>426</v>
      </c>
      <c r="H6169" t="s">
        <v>433</v>
      </c>
      <c r="I6169">
        <v>13</v>
      </c>
      <c r="J6169">
        <v>105664</v>
      </c>
      <c r="K6169">
        <v>3</v>
      </c>
      <c r="L6169">
        <v>2</v>
      </c>
      <c r="M6169">
        <v>2</v>
      </c>
      <c r="N6169" t="s">
        <v>438</v>
      </c>
      <c r="O6169" t="s">
        <v>437</v>
      </c>
      <c r="P6169" t="s">
        <v>437</v>
      </c>
    </row>
    <row r="6170" spans="1:17" x14ac:dyDescent="0.3">
      <c r="A6170">
        <v>16169</v>
      </c>
      <c r="B6170" t="s">
        <v>125</v>
      </c>
      <c r="C6170">
        <v>28</v>
      </c>
      <c r="D6170" t="s">
        <v>447</v>
      </c>
      <c r="E6170" t="s">
        <v>417</v>
      </c>
      <c r="F6170" t="s">
        <v>425</v>
      </c>
      <c r="G6170" t="s">
        <v>426</v>
      </c>
      <c r="H6170" t="s">
        <v>435</v>
      </c>
      <c r="I6170">
        <v>19</v>
      </c>
      <c r="J6170">
        <v>89744</v>
      </c>
      <c r="K6170">
        <v>1</v>
      </c>
      <c r="L6170">
        <v>1</v>
      </c>
      <c r="M6170">
        <v>2</v>
      </c>
      <c r="N6170" t="s">
        <v>437</v>
      </c>
      <c r="O6170" t="s">
        <v>438</v>
      </c>
      <c r="P6170" t="s">
        <v>438</v>
      </c>
      <c r="Q6170" t="s">
        <v>439</v>
      </c>
    </row>
    <row r="6171" spans="1:17" x14ac:dyDescent="0.3">
      <c r="A6171">
        <v>16170</v>
      </c>
      <c r="B6171" t="s">
        <v>123</v>
      </c>
      <c r="C6171">
        <v>50</v>
      </c>
      <c r="D6171" t="s">
        <v>445</v>
      </c>
      <c r="E6171" t="s">
        <v>417</v>
      </c>
      <c r="F6171" t="s">
        <v>425</v>
      </c>
      <c r="G6171" t="s">
        <v>426</v>
      </c>
      <c r="H6171" t="s">
        <v>434</v>
      </c>
      <c r="I6171">
        <v>12</v>
      </c>
      <c r="J6171">
        <v>66311</v>
      </c>
      <c r="K6171">
        <v>1</v>
      </c>
      <c r="L6171">
        <v>4</v>
      </c>
      <c r="M6171">
        <v>1</v>
      </c>
      <c r="N6171" t="s">
        <v>438</v>
      </c>
      <c r="O6171" t="s">
        <v>437</v>
      </c>
      <c r="P6171" t="s">
        <v>437</v>
      </c>
    </row>
    <row r="6172" spans="1:17" x14ac:dyDescent="0.3">
      <c r="A6172">
        <v>16171</v>
      </c>
      <c r="B6172" t="s">
        <v>36</v>
      </c>
      <c r="C6172">
        <v>30</v>
      </c>
      <c r="D6172" t="s">
        <v>447</v>
      </c>
      <c r="E6172" t="s">
        <v>418</v>
      </c>
      <c r="F6172" t="s">
        <v>422</v>
      </c>
      <c r="G6172" t="s">
        <v>430</v>
      </c>
      <c r="H6172" t="s">
        <v>435</v>
      </c>
      <c r="I6172">
        <v>0</v>
      </c>
      <c r="J6172">
        <v>95669</v>
      </c>
      <c r="K6172">
        <v>1</v>
      </c>
      <c r="L6172">
        <v>3</v>
      </c>
      <c r="M6172">
        <v>3</v>
      </c>
      <c r="N6172" t="s">
        <v>437</v>
      </c>
      <c r="O6172" t="s">
        <v>437</v>
      </c>
      <c r="P6172" t="s">
        <v>437</v>
      </c>
    </row>
    <row r="6173" spans="1:17" x14ac:dyDescent="0.3">
      <c r="A6173">
        <v>16172</v>
      </c>
      <c r="B6173" t="s">
        <v>215</v>
      </c>
      <c r="C6173">
        <v>43</v>
      </c>
      <c r="D6173" t="s">
        <v>448</v>
      </c>
      <c r="E6173" t="s">
        <v>417</v>
      </c>
      <c r="F6173" t="s">
        <v>419</v>
      </c>
      <c r="G6173" t="s">
        <v>429</v>
      </c>
      <c r="H6173" t="s">
        <v>433</v>
      </c>
      <c r="I6173">
        <v>18</v>
      </c>
      <c r="J6173">
        <v>122335</v>
      </c>
      <c r="K6173">
        <v>4</v>
      </c>
      <c r="L6173">
        <v>1</v>
      </c>
      <c r="M6173">
        <v>3</v>
      </c>
      <c r="N6173" t="s">
        <v>437</v>
      </c>
      <c r="O6173" t="s">
        <v>437</v>
      </c>
      <c r="P6173" t="s">
        <v>437</v>
      </c>
    </row>
    <row r="6174" spans="1:17" x14ac:dyDescent="0.3">
      <c r="A6174">
        <v>16173</v>
      </c>
      <c r="B6174" t="s">
        <v>329</v>
      </c>
      <c r="C6174">
        <v>31</v>
      </c>
      <c r="D6174" t="s">
        <v>446</v>
      </c>
      <c r="E6174" t="s">
        <v>417</v>
      </c>
      <c r="F6174" t="s">
        <v>420</v>
      </c>
      <c r="G6174" t="s">
        <v>431</v>
      </c>
      <c r="H6174" t="s">
        <v>433</v>
      </c>
      <c r="I6174">
        <v>8</v>
      </c>
      <c r="J6174">
        <v>124935</v>
      </c>
      <c r="K6174">
        <v>3</v>
      </c>
      <c r="L6174">
        <v>3</v>
      </c>
      <c r="M6174">
        <v>3</v>
      </c>
      <c r="N6174" t="s">
        <v>437</v>
      </c>
      <c r="O6174" t="s">
        <v>437</v>
      </c>
      <c r="P6174" t="s">
        <v>438</v>
      </c>
      <c r="Q6174" t="s">
        <v>439</v>
      </c>
    </row>
    <row r="6175" spans="1:17" x14ac:dyDescent="0.3">
      <c r="A6175">
        <v>16174</v>
      </c>
      <c r="B6175" t="s">
        <v>293</v>
      </c>
      <c r="C6175">
        <v>22</v>
      </c>
      <c r="D6175" t="s">
        <v>449</v>
      </c>
      <c r="E6175" t="s">
        <v>417</v>
      </c>
      <c r="F6175" t="s">
        <v>419</v>
      </c>
      <c r="G6175" t="s">
        <v>431</v>
      </c>
      <c r="H6175" t="s">
        <v>433</v>
      </c>
      <c r="I6175">
        <v>16</v>
      </c>
      <c r="J6175">
        <v>149406</v>
      </c>
      <c r="K6175">
        <v>4</v>
      </c>
      <c r="L6175">
        <v>2</v>
      </c>
      <c r="M6175">
        <v>4</v>
      </c>
      <c r="N6175" t="s">
        <v>438</v>
      </c>
      <c r="O6175" t="s">
        <v>438</v>
      </c>
      <c r="P6175" t="s">
        <v>437</v>
      </c>
    </row>
    <row r="6176" spans="1:17" x14ac:dyDescent="0.3">
      <c r="A6176">
        <v>16175</v>
      </c>
      <c r="B6176" t="s">
        <v>394</v>
      </c>
      <c r="C6176">
        <v>46</v>
      </c>
      <c r="D6176" t="s">
        <v>445</v>
      </c>
      <c r="E6176" t="s">
        <v>417</v>
      </c>
      <c r="F6176" t="s">
        <v>423</v>
      </c>
      <c r="G6176" t="s">
        <v>428</v>
      </c>
      <c r="H6176" t="s">
        <v>434</v>
      </c>
      <c r="I6176">
        <v>14</v>
      </c>
      <c r="J6176">
        <v>59869</v>
      </c>
      <c r="K6176">
        <v>1</v>
      </c>
      <c r="L6176">
        <v>4</v>
      </c>
      <c r="M6176">
        <v>1</v>
      </c>
      <c r="N6176" t="s">
        <v>437</v>
      </c>
      <c r="O6176" t="s">
        <v>438</v>
      </c>
      <c r="P6176" t="s">
        <v>437</v>
      </c>
    </row>
    <row r="6177" spans="1:17" x14ac:dyDescent="0.3">
      <c r="A6177">
        <v>16176</v>
      </c>
      <c r="B6177" t="s">
        <v>241</v>
      </c>
      <c r="C6177">
        <v>56</v>
      </c>
      <c r="D6177" t="s">
        <v>445</v>
      </c>
      <c r="E6177" t="s">
        <v>418</v>
      </c>
      <c r="F6177" t="s">
        <v>422</v>
      </c>
      <c r="G6177" t="s">
        <v>427</v>
      </c>
      <c r="H6177" t="s">
        <v>436</v>
      </c>
      <c r="I6177">
        <v>19</v>
      </c>
      <c r="J6177">
        <v>111509</v>
      </c>
      <c r="K6177">
        <v>2</v>
      </c>
      <c r="L6177">
        <v>3</v>
      </c>
      <c r="M6177">
        <v>2</v>
      </c>
      <c r="N6177" t="s">
        <v>438</v>
      </c>
      <c r="O6177" t="s">
        <v>438</v>
      </c>
      <c r="P6177" t="s">
        <v>437</v>
      </c>
    </row>
    <row r="6178" spans="1:17" x14ac:dyDescent="0.3">
      <c r="A6178">
        <v>16177</v>
      </c>
      <c r="B6178" t="s">
        <v>59</v>
      </c>
      <c r="C6178">
        <v>53</v>
      </c>
      <c r="D6178" t="s">
        <v>445</v>
      </c>
      <c r="E6178" t="s">
        <v>417</v>
      </c>
      <c r="F6178" t="s">
        <v>424</v>
      </c>
      <c r="G6178" t="s">
        <v>426</v>
      </c>
      <c r="H6178" t="s">
        <v>432</v>
      </c>
      <c r="I6178">
        <v>4</v>
      </c>
      <c r="J6178">
        <v>89557</v>
      </c>
      <c r="K6178">
        <v>1</v>
      </c>
      <c r="L6178">
        <v>2</v>
      </c>
      <c r="M6178">
        <v>3</v>
      </c>
      <c r="N6178" t="s">
        <v>437</v>
      </c>
      <c r="O6178" t="s">
        <v>438</v>
      </c>
      <c r="P6178" t="s">
        <v>437</v>
      </c>
    </row>
    <row r="6179" spans="1:17" x14ac:dyDescent="0.3">
      <c r="A6179">
        <v>16178</v>
      </c>
      <c r="B6179" t="s">
        <v>274</v>
      </c>
      <c r="C6179">
        <v>33</v>
      </c>
      <c r="D6179" t="s">
        <v>446</v>
      </c>
      <c r="E6179" t="s">
        <v>417</v>
      </c>
      <c r="F6179" t="s">
        <v>422</v>
      </c>
      <c r="G6179" t="s">
        <v>431</v>
      </c>
      <c r="H6179" t="s">
        <v>435</v>
      </c>
      <c r="I6179">
        <v>3</v>
      </c>
      <c r="J6179">
        <v>28889</v>
      </c>
      <c r="K6179">
        <v>3</v>
      </c>
      <c r="L6179">
        <v>4</v>
      </c>
      <c r="M6179">
        <v>1</v>
      </c>
      <c r="N6179" t="s">
        <v>438</v>
      </c>
      <c r="O6179" t="s">
        <v>437</v>
      </c>
      <c r="P6179" t="s">
        <v>437</v>
      </c>
    </row>
    <row r="6180" spans="1:17" x14ac:dyDescent="0.3">
      <c r="A6180">
        <v>16179</v>
      </c>
      <c r="B6180" t="s">
        <v>138</v>
      </c>
      <c r="C6180">
        <v>45</v>
      </c>
      <c r="D6180" t="s">
        <v>448</v>
      </c>
      <c r="E6180" t="s">
        <v>417</v>
      </c>
      <c r="F6180" t="s">
        <v>421</v>
      </c>
      <c r="G6180" t="s">
        <v>431</v>
      </c>
      <c r="H6180" t="s">
        <v>436</v>
      </c>
      <c r="I6180">
        <v>3</v>
      </c>
      <c r="J6180">
        <v>21774</v>
      </c>
      <c r="K6180">
        <v>2</v>
      </c>
      <c r="L6180">
        <v>4</v>
      </c>
      <c r="M6180">
        <v>4</v>
      </c>
      <c r="N6180" t="s">
        <v>438</v>
      </c>
      <c r="O6180" t="s">
        <v>438</v>
      </c>
      <c r="P6180" t="s">
        <v>438</v>
      </c>
      <c r="Q6180" t="s">
        <v>441</v>
      </c>
    </row>
    <row r="6181" spans="1:17" x14ac:dyDescent="0.3">
      <c r="A6181">
        <v>16180</v>
      </c>
      <c r="B6181" t="s">
        <v>114</v>
      </c>
      <c r="C6181">
        <v>24</v>
      </c>
      <c r="D6181" t="s">
        <v>449</v>
      </c>
      <c r="E6181" t="s">
        <v>418</v>
      </c>
      <c r="F6181" t="s">
        <v>419</v>
      </c>
      <c r="G6181" t="s">
        <v>427</v>
      </c>
      <c r="H6181" t="s">
        <v>433</v>
      </c>
      <c r="I6181">
        <v>14</v>
      </c>
      <c r="J6181">
        <v>41750</v>
      </c>
      <c r="K6181">
        <v>2</v>
      </c>
      <c r="L6181">
        <v>3</v>
      </c>
      <c r="M6181">
        <v>2</v>
      </c>
      <c r="N6181" t="s">
        <v>437</v>
      </c>
      <c r="O6181" t="s">
        <v>438</v>
      </c>
      <c r="P6181" t="s">
        <v>437</v>
      </c>
    </row>
    <row r="6182" spans="1:17" x14ac:dyDescent="0.3">
      <c r="A6182">
        <v>16181</v>
      </c>
      <c r="B6182" t="s">
        <v>90</v>
      </c>
      <c r="C6182">
        <v>39</v>
      </c>
      <c r="D6182" t="s">
        <v>448</v>
      </c>
      <c r="E6182" t="s">
        <v>417</v>
      </c>
      <c r="F6182" t="s">
        <v>425</v>
      </c>
      <c r="G6182" t="s">
        <v>428</v>
      </c>
      <c r="H6182" t="s">
        <v>436</v>
      </c>
      <c r="I6182">
        <v>4</v>
      </c>
      <c r="J6182">
        <v>31403</v>
      </c>
      <c r="K6182">
        <v>2</v>
      </c>
      <c r="L6182">
        <v>3</v>
      </c>
      <c r="M6182">
        <v>4</v>
      </c>
      <c r="N6182" t="s">
        <v>437</v>
      </c>
      <c r="O6182" t="s">
        <v>438</v>
      </c>
      <c r="P6182" t="s">
        <v>437</v>
      </c>
    </row>
    <row r="6183" spans="1:17" x14ac:dyDescent="0.3">
      <c r="A6183">
        <v>16182</v>
      </c>
      <c r="B6183" t="s">
        <v>358</v>
      </c>
      <c r="C6183">
        <v>38</v>
      </c>
      <c r="D6183" t="s">
        <v>448</v>
      </c>
      <c r="E6183" t="s">
        <v>417</v>
      </c>
      <c r="F6183" t="s">
        <v>425</v>
      </c>
      <c r="G6183" t="s">
        <v>431</v>
      </c>
      <c r="H6183" t="s">
        <v>436</v>
      </c>
      <c r="I6183">
        <v>16</v>
      </c>
      <c r="J6183">
        <v>116879</v>
      </c>
      <c r="K6183">
        <v>1</v>
      </c>
      <c r="L6183">
        <v>3</v>
      </c>
      <c r="M6183">
        <v>3</v>
      </c>
      <c r="N6183" t="s">
        <v>438</v>
      </c>
      <c r="O6183" t="s">
        <v>438</v>
      </c>
      <c r="P6183" t="s">
        <v>437</v>
      </c>
    </row>
    <row r="6184" spans="1:17" x14ac:dyDescent="0.3">
      <c r="A6184">
        <v>16183</v>
      </c>
      <c r="B6184" t="s">
        <v>60</v>
      </c>
      <c r="C6184">
        <v>57</v>
      </c>
      <c r="D6184" t="s">
        <v>445</v>
      </c>
      <c r="E6184" t="s">
        <v>418</v>
      </c>
      <c r="F6184" t="s">
        <v>423</v>
      </c>
      <c r="G6184" t="s">
        <v>431</v>
      </c>
      <c r="H6184" t="s">
        <v>434</v>
      </c>
      <c r="I6184">
        <v>6</v>
      </c>
      <c r="J6184">
        <v>121777</v>
      </c>
      <c r="K6184">
        <v>4</v>
      </c>
      <c r="L6184">
        <v>4</v>
      </c>
      <c r="M6184">
        <v>1</v>
      </c>
      <c r="N6184" t="s">
        <v>437</v>
      </c>
      <c r="O6184" t="s">
        <v>438</v>
      </c>
      <c r="P6184" t="s">
        <v>438</v>
      </c>
      <c r="Q6184" t="s">
        <v>439</v>
      </c>
    </row>
    <row r="6185" spans="1:17" x14ac:dyDescent="0.3">
      <c r="A6185">
        <v>16184</v>
      </c>
      <c r="B6185" t="s">
        <v>27</v>
      </c>
      <c r="C6185">
        <v>50</v>
      </c>
      <c r="D6185" t="s">
        <v>445</v>
      </c>
      <c r="E6185" t="s">
        <v>417</v>
      </c>
      <c r="F6185" t="s">
        <v>420</v>
      </c>
      <c r="G6185" t="s">
        <v>429</v>
      </c>
      <c r="H6185" t="s">
        <v>433</v>
      </c>
      <c r="I6185">
        <v>5</v>
      </c>
      <c r="J6185">
        <v>56831</v>
      </c>
      <c r="K6185">
        <v>1</v>
      </c>
      <c r="L6185">
        <v>4</v>
      </c>
      <c r="M6185">
        <v>1</v>
      </c>
      <c r="N6185" t="s">
        <v>438</v>
      </c>
      <c r="O6185" t="s">
        <v>437</v>
      </c>
      <c r="P6185" t="s">
        <v>437</v>
      </c>
    </row>
    <row r="6186" spans="1:17" x14ac:dyDescent="0.3">
      <c r="A6186">
        <v>16185</v>
      </c>
      <c r="B6186" t="s">
        <v>272</v>
      </c>
      <c r="C6186">
        <v>39</v>
      </c>
      <c r="D6186" t="s">
        <v>448</v>
      </c>
      <c r="E6186" t="s">
        <v>418</v>
      </c>
      <c r="F6186" t="s">
        <v>421</v>
      </c>
      <c r="G6186" t="s">
        <v>427</v>
      </c>
      <c r="H6186" t="s">
        <v>433</v>
      </c>
      <c r="I6186">
        <v>14</v>
      </c>
      <c r="J6186">
        <v>112866</v>
      </c>
      <c r="K6186">
        <v>3</v>
      </c>
      <c r="L6186">
        <v>4</v>
      </c>
      <c r="M6186">
        <v>4</v>
      </c>
      <c r="N6186" t="s">
        <v>437</v>
      </c>
      <c r="O6186" t="s">
        <v>437</v>
      </c>
      <c r="P6186" t="s">
        <v>438</v>
      </c>
      <c r="Q6186" t="s">
        <v>443</v>
      </c>
    </row>
    <row r="6187" spans="1:17" x14ac:dyDescent="0.3">
      <c r="A6187">
        <v>16186</v>
      </c>
      <c r="B6187" t="s">
        <v>404</v>
      </c>
      <c r="C6187">
        <v>43</v>
      </c>
      <c r="D6187" t="s">
        <v>448</v>
      </c>
      <c r="E6187" t="s">
        <v>418</v>
      </c>
      <c r="F6187" t="s">
        <v>419</v>
      </c>
      <c r="G6187" t="s">
        <v>428</v>
      </c>
      <c r="H6187" t="s">
        <v>435</v>
      </c>
      <c r="I6187">
        <v>19</v>
      </c>
      <c r="J6187">
        <v>77275</v>
      </c>
      <c r="K6187">
        <v>2</v>
      </c>
      <c r="L6187">
        <v>3</v>
      </c>
      <c r="M6187">
        <v>2</v>
      </c>
      <c r="N6187" t="s">
        <v>438</v>
      </c>
      <c r="O6187" t="s">
        <v>437</v>
      </c>
      <c r="P6187" t="s">
        <v>437</v>
      </c>
    </row>
    <row r="6188" spans="1:17" x14ac:dyDescent="0.3">
      <c r="A6188">
        <v>16187</v>
      </c>
      <c r="B6188" t="s">
        <v>209</v>
      </c>
      <c r="C6188">
        <v>36</v>
      </c>
      <c r="D6188" t="s">
        <v>448</v>
      </c>
      <c r="E6188" t="s">
        <v>417</v>
      </c>
      <c r="F6188" t="s">
        <v>420</v>
      </c>
      <c r="G6188" t="s">
        <v>428</v>
      </c>
      <c r="H6188" t="s">
        <v>435</v>
      </c>
      <c r="I6188">
        <v>13</v>
      </c>
      <c r="J6188">
        <v>91804</v>
      </c>
      <c r="K6188">
        <v>4</v>
      </c>
      <c r="L6188">
        <v>3</v>
      </c>
      <c r="M6188">
        <v>2</v>
      </c>
      <c r="N6188" t="s">
        <v>437</v>
      </c>
      <c r="O6188" t="s">
        <v>438</v>
      </c>
      <c r="P6188" t="s">
        <v>437</v>
      </c>
    </row>
    <row r="6189" spans="1:17" x14ac:dyDescent="0.3">
      <c r="A6189">
        <v>16188</v>
      </c>
      <c r="B6189" t="s">
        <v>119</v>
      </c>
      <c r="C6189">
        <v>21</v>
      </c>
      <c r="D6189" t="s">
        <v>449</v>
      </c>
      <c r="E6189" t="s">
        <v>417</v>
      </c>
      <c r="F6189" t="s">
        <v>420</v>
      </c>
      <c r="G6189" t="s">
        <v>426</v>
      </c>
      <c r="H6189" t="s">
        <v>435</v>
      </c>
      <c r="I6189">
        <v>9</v>
      </c>
      <c r="J6189">
        <v>130947</v>
      </c>
      <c r="K6189">
        <v>4</v>
      </c>
      <c r="L6189">
        <v>2</v>
      </c>
      <c r="M6189">
        <v>4</v>
      </c>
      <c r="N6189" t="s">
        <v>438</v>
      </c>
      <c r="O6189" t="s">
        <v>438</v>
      </c>
      <c r="P6189" t="s">
        <v>437</v>
      </c>
    </row>
    <row r="6190" spans="1:17" x14ac:dyDescent="0.3">
      <c r="A6190">
        <v>16189</v>
      </c>
      <c r="B6190" t="s">
        <v>291</v>
      </c>
      <c r="C6190">
        <v>32</v>
      </c>
      <c r="D6190" t="s">
        <v>446</v>
      </c>
      <c r="E6190" t="s">
        <v>418</v>
      </c>
      <c r="F6190" t="s">
        <v>424</v>
      </c>
      <c r="G6190" t="s">
        <v>429</v>
      </c>
      <c r="H6190" t="s">
        <v>435</v>
      </c>
      <c r="I6190">
        <v>5</v>
      </c>
      <c r="J6190">
        <v>48910</v>
      </c>
      <c r="K6190">
        <v>3</v>
      </c>
      <c r="L6190">
        <v>1</v>
      </c>
      <c r="M6190">
        <v>3</v>
      </c>
      <c r="N6190" t="s">
        <v>437</v>
      </c>
      <c r="O6190" t="s">
        <v>437</v>
      </c>
      <c r="P6190" t="s">
        <v>437</v>
      </c>
    </row>
    <row r="6191" spans="1:17" x14ac:dyDescent="0.3">
      <c r="A6191">
        <v>16190</v>
      </c>
      <c r="B6191" t="s">
        <v>317</v>
      </c>
      <c r="C6191">
        <v>44</v>
      </c>
      <c r="D6191" t="s">
        <v>448</v>
      </c>
      <c r="E6191" t="s">
        <v>418</v>
      </c>
      <c r="F6191" t="s">
        <v>424</v>
      </c>
      <c r="G6191" t="s">
        <v>428</v>
      </c>
      <c r="H6191" t="s">
        <v>436</v>
      </c>
      <c r="I6191">
        <v>9</v>
      </c>
      <c r="J6191">
        <v>145933</v>
      </c>
      <c r="K6191">
        <v>3</v>
      </c>
      <c r="L6191">
        <v>2</v>
      </c>
      <c r="M6191">
        <v>2</v>
      </c>
      <c r="N6191" t="s">
        <v>438</v>
      </c>
      <c r="O6191" t="s">
        <v>437</v>
      </c>
      <c r="P6191" t="s">
        <v>438</v>
      </c>
      <c r="Q6191" t="s">
        <v>440</v>
      </c>
    </row>
    <row r="6192" spans="1:17" x14ac:dyDescent="0.3">
      <c r="A6192">
        <v>16191</v>
      </c>
      <c r="B6192" t="s">
        <v>211</v>
      </c>
      <c r="C6192">
        <v>54</v>
      </c>
      <c r="D6192" t="s">
        <v>445</v>
      </c>
      <c r="E6192" t="s">
        <v>417</v>
      </c>
      <c r="F6192" t="s">
        <v>419</v>
      </c>
      <c r="G6192" t="s">
        <v>429</v>
      </c>
      <c r="H6192" t="s">
        <v>436</v>
      </c>
      <c r="I6192">
        <v>19</v>
      </c>
      <c r="J6192">
        <v>73760</v>
      </c>
      <c r="K6192">
        <v>3</v>
      </c>
      <c r="L6192">
        <v>1</v>
      </c>
      <c r="M6192">
        <v>1</v>
      </c>
      <c r="N6192" t="s">
        <v>438</v>
      </c>
      <c r="O6192" t="s">
        <v>438</v>
      </c>
      <c r="P6192" t="s">
        <v>437</v>
      </c>
    </row>
    <row r="6193" spans="1:17" x14ac:dyDescent="0.3">
      <c r="A6193">
        <v>16192</v>
      </c>
      <c r="B6193" t="s">
        <v>308</v>
      </c>
      <c r="C6193">
        <v>28</v>
      </c>
      <c r="D6193" t="s">
        <v>447</v>
      </c>
      <c r="E6193" t="s">
        <v>418</v>
      </c>
      <c r="F6193" t="s">
        <v>419</v>
      </c>
      <c r="G6193" t="s">
        <v>426</v>
      </c>
      <c r="H6193" t="s">
        <v>435</v>
      </c>
      <c r="I6193">
        <v>8</v>
      </c>
      <c r="J6193">
        <v>88216</v>
      </c>
      <c r="K6193">
        <v>2</v>
      </c>
      <c r="L6193">
        <v>2</v>
      </c>
      <c r="M6193">
        <v>4</v>
      </c>
      <c r="N6193" t="s">
        <v>438</v>
      </c>
      <c r="O6193" t="s">
        <v>438</v>
      </c>
      <c r="P6193" t="s">
        <v>437</v>
      </c>
    </row>
    <row r="6194" spans="1:17" x14ac:dyDescent="0.3">
      <c r="A6194">
        <v>16193</v>
      </c>
      <c r="B6194" t="s">
        <v>70</v>
      </c>
      <c r="C6194">
        <v>38</v>
      </c>
      <c r="D6194" t="s">
        <v>448</v>
      </c>
      <c r="E6194" t="s">
        <v>418</v>
      </c>
      <c r="F6194" t="s">
        <v>419</v>
      </c>
      <c r="G6194" t="s">
        <v>427</v>
      </c>
      <c r="H6194" t="s">
        <v>435</v>
      </c>
      <c r="I6194">
        <v>12</v>
      </c>
      <c r="J6194">
        <v>108664</v>
      </c>
      <c r="K6194">
        <v>2</v>
      </c>
      <c r="L6194">
        <v>3</v>
      </c>
      <c r="M6194">
        <v>3</v>
      </c>
      <c r="N6194" t="s">
        <v>437</v>
      </c>
      <c r="O6194" t="s">
        <v>438</v>
      </c>
      <c r="P6194" t="s">
        <v>437</v>
      </c>
    </row>
    <row r="6195" spans="1:17" x14ac:dyDescent="0.3">
      <c r="A6195">
        <v>16194</v>
      </c>
      <c r="B6195" t="s">
        <v>413</v>
      </c>
      <c r="C6195">
        <v>25</v>
      </c>
      <c r="D6195" t="s">
        <v>447</v>
      </c>
      <c r="E6195" t="s">
        <v>417</v>
      </c>
      <c r="F6195" t="s">
        <v>419</v>
      </c>
      <c r="G6195" t="s">
        <v>431</v>
      </c>
      <c r="H6195" t="s">
        <v>435</v>
      </c>
      <c r="I6195">
        <v>13</v>
      </c>
      <c r="J6195">
        <v>147999</v>
      </c>
      <c r="K6195">
        <v>3</v>
      </c>
      <c r="L6195">
        <v>4</v>
      </c>
      <c r="M6195">
        <v>1</v>
      </c>
      <c r="N6195" t="s">
        <v>437</v>
      </c>
      <c r="O6195" t="s">
        <v>437</v>
      </c>
      <c r="P6195" t="s">
        <v>437</v>
      </c>
    </row>
    <row r="6196" spans="1:17" x14ac:dyDescent="0.3">
      <c r="A6196">
        <v>16195</v>
      </c>
      <c r="B6196" t="s">
        <v>164</v>
      </c>
      <c r="C6196">
        <v>46</v>
      </c>
      <c r="D6196" t="s">
        <v>445</v>
      </c>
      <c r="E6196" t="s">
        <v>418</v>
      </c>
      <c r="F6196" t="s">
        <v>425</v>
      </c>
      <c r="G6196" t="s">
        <v>431</v>
      </c>
      <c r="H6196" t="s">
        <v>432</v>
      </c>
      <c r="I6196">
        <v>0</v>
      </c>
      <c r="J6196">
        <v>23603</v>
      </c>
      <c r="K6196">
        <v>2</v>
      </c>
      <c r="L6196">
        <v>1</v>
      </c>
      <c r="M6196">
        <v>1</v>
      </c>
      <c r="N6196" t="s">
        <v>438</v>
      </c>
      <c r="O6196" t="s">
        <v>437</v>
      </c>
      <c r="P6196" t="s">
        <v>437</v>
      </c>
    </row>
    <row r="6197" spans="1:17" x14ac:dyDescent="0.3">
      <c r="A6197">
        <v>16196</v>
      </c>
      <c r="B6197" t="s">
        <v>262</v>
      </c>
      <c r="C6197">
        <v>50</v>
      </c>
      <c r="D6197" t="s">
        <v>445</v>
      </c>
      <c r="E6197" t="s">
        <v>418</v>
      </c>
      <c r="F6197" t="s">
        <v>422</v>
      </c>
      <c r="G6197" t="s">
        <v>430</v>
      </c>
      <c r="H6197" t="s">
        <v>435</v>
      </c>
      <c r="I6197">
        <v>0</v>
      </c>
      <c r="J6197">
        <v>39728</v>
      </c>
      <c r="K6197">
        <v>1</v>
      </c>
      <c r="L6197">
        <v>4</v>
      </c>
      <c r="M6197">
        <v>1</v>
      </c>
      <c r="N6197" t="s">
        <v>437</v>
      </c>
      <c r="O6197" t="s">
        <v>437</v>
      </c>
      <c r="P6197" t="s">
        <v>437</v>
      </c>
    </row>
    <row r="6198" spans="1:17" x14ac:dyDescent="0.3">
      <c r="A6198">
        <v>16197</v>
      </c>
      <c r="B6198" t="s">
        <v>49</v>
      </c>
      <c r="C6198">
        <v>33</v>
      </c>
      <c r="D6198" t="s">
        <v>446</v>
      </c>
      <c r="E6198" t="s">
        <v>418</v>
      </c>
      <c r="F6198" t="s">
        <v>422</v>
      </c>
      <c r="G6198" t="s">
        <v>430</v>
      </c>
      <c r="H6198" t="s">
        <v>432</v>
      </c>
      <c r="I6198">
        <v>18</v>
      </c>
      <c r="J6198">
        <v>99024</v>
      </c>
      <c r="K6198">
        <v>4</v>
      </c>
      <c r="L6198">
        <v>1</v>
      </c>
      <c r="M6198">
        <v>1</v>
      </c>
      <c r="N6198" t="s">
        <v>437</v>
      </c>
      <c r="O6198" t="s">
        <v>437</v>
      </c>
      <c r="P6198" t="s">
        <v>438</v>
      </c>
      <c r="Q6198" t="s">
        <v>441</v>
      </c>
    </row>
    <row r="6199" spans="1:17" x14ac:dyDescent="0.3">
      <c r="A6199">
        <v>16198</v>
      </c>
      <c r="B6199" t="s">
        <v>160</v>
      </c>
      <c r="C6199">
        <v>39</v>
      </c>
      <c r="D6199" t="s">
        <v>448</v>
      </c>
      <c r="E6199" t="s">
        <v>418</v>
      </c>
      <c r="F6199" t="s">
        <v>420</v>
      </c>
      <c r="G6199" t="s">
        <v>430</v>
      </c>
      <c r="H6199" t="s">
        <v>435</v>
      </c>
      <c r="I6199">
        <v>8</v>
      </c>
      <c r="J6199">
        <v>111541</v>
      </c>
      <c r="K6199">
        <v>2</v>
      </c>
      <c r="L6199">
        <v>4</v>
      </c>
      <c r="M6199">
        <v>3</v>
      </c>
      <c r="N6199" t="s">
        <v>437</v>
      </c>
      <c r="O6199" t="s">
        <v>437</v>
      </c>
      <c r="P6199" t="s">
        <v>437</v>
      </c>
    </row>
    <row r="6200" spans="1:17" x14ac:dyDescent="0.3">
      <c r="A6200">
        <v>16199</v>
      </c>
      <c r="B6200" t="s">
        <v>338</v>
      </c>
      <c r="C6200">
        <v>49</v>
      </c>
      <c r="D6200" t="s">
        <v>445</v>
      </c>
      <c r="E6200" t="s">
        <v>418</v>
      </c>
      <c r="F6200" t="s">
        <v>422</v>
      </c>
      <c r="G6200" t="s">
        <v>431</v>
      </c>
      <c r="H6200" t="s">
        <v>433</v>
      </c>
      <c r="I6200">
        <v>4</v>
      </c>
      <c r="J6200">
        <v>145041</v>
      </c>
      <c r="K6200">
        <v>4</v>
      </c>
      <c r="L6200">
        <v>2</v>
      </c>
      <c r="M6200">
        <v>1</v>
      </c>
      <c r="N6200" t="s">
        <v>438</v>
      </c>
      <c r="O6200" t="s">
        <v>437</v>
      </c>
      <c r="P6200" t="s">
        <v>437</v>
      </c>
    </row>
    <row r="6201" spans="1:17" x14ac:dyDescent="0.3">
      <c r="A6201">
        <v>16200</v>
      </c>
      <c r="B6201" t="s">
        <v>38</v>
      </c>
      <c r="C6201">
        <v>23</v>
      </c>
      <c r="D6201" t="s">
        <v>449</v>
      </c>
      <c r="E6201" t="s">
        <v>418</v>
      </c>
      <c r="F6201" t="s">
        <v>420</v>
      </c>
      <c r="G6201" t="s">
        <v>429</v>
      </c>
      <c r="H6201" t="s">
        <v>434</v>
      </c>
      <c r="I6201">
        <v>16</v>
      </c>
      <c r="J6201">
        <v>49600</v>
      </c>
      <c r="K6201">
        <v>1</v>
      </c>
      <c r="L6201">
        <v>4</v>
      </c>
      <c r="M6201">
        <v>4</v>
      </c>
      <c r="N6201" t="s">
        <v>438</v>
      </c>
      <c r="O6201" t="s">
        <v>437</v>
      </c>
      <c r="P6201" t="s">
        <v>438</v>
      </c>
      <c r="Q6201" t="s">
        <v>442</v>
      </c>
    </row>
    <row r="6202" spans="1:17" x14ac:dyDescent="0.3">
      <c r="A6202">
        <v>16201</v>
      </c>
      <c r="B6202" t="s">
        <v>168</v>
      </c>
      <c r="C6202">
        <v>46</v>
      </c>
      <c r="D6202" t="s">
        <v>445</v>
      </c>
      <c r="E6202" t="s">
        <v>417</v>
      </c>
      <c r="F6202" t="s">
        <v>425</v>
      </c>
      <c r="G6202" t="s">
        <v>430</v>
      </c>
      <c r="H6202" t="s">
        <v>436</v>
      </c>
      <c r="I6202">
        <v>15</v>
      </c>
      <c r="J6202">
        <v>91449</v>
      </c>
      <c r="K6202">
        <v>2</v>
      </c>
      <c r="L6202">
        <v>1</v>
      </c>
      <c r="M6202">
        <v>4</v>
      </c>
      <c r="N6202" t="s">
        <v>438</v>
      </c>
      <c r="O6202" t="s">
        <v>437</v>
      </c>
      <c r="P6202" t="s">
        <v>438</v>
      </c>
      <c r="Q6202" t="s">
        <v>444</v>
      </c>
    </row>
    <row r="6203" spans="1:17" x14ac:dyDescent="0.3">
      <c r="A6203">
        <v>16202</v>
      </c>
      <c r="B6203" t="s">
        <v>101</v>
      </c>
      <c r="C6203">
        <v>32</v>
      </c>
      <c r="D6203" t="s">
        <v>446</v>
      </c>
      <c r="E6203" t="s">
        <v>418</v>
      </c>
      <c r="F6203" t="s">
        <v>422</v>
      </c>
      <c r="G6203" t="s">
        <v>427</v>
      </c>
      <c r="H6203" t="s">
        <v>433</v>
      </c>
      <c r="I6203">
        <v>11</v>
      </c>
      <c r="J6203">
        <v>60986</v>
      </c>
      <c r="K6203">
        <v>3</v>
      </c>
      <c r="L6203">
        <v>3</v>
      </c>
      <c r="M6203">
        <v>4</v>
      </c>
      <c r="N6203" t="s">
        <v>437</v>
      </c>
      <c r="O6203" t="s">
        <v>437</v>
      </c>
      <c r="P6203" t="s">
        <v>437</v>
      </c>
    </row>
    <row r="6204" spans="1:17" x14ac:dyDescent="0.3">
      <c r="A6204">
        <v>16203</v>
      </c>
      <c r="B6204" t="s">
        <v>399</v>
      </c>
      <c r="C6204">
        <v>22</v>
      </c>
      <c r="D6204" t="s">
        <v>449</v>
      </c>
      <c r="E6204" t="s">
        <v>417</v>
      </c>
      <c r="F6204" t="s">
        <v>420</v>
      </c>
      <c r="G6204" t="s">
        <v>428</v>
      </c>
      <c r="H6204" t="s">
        <v>434</v>
      </c>
      <c r="I6204">
        <v>4</v>
      </c>
      <c r="J6204">
        <v>40155</v>
      </c>
      <c r="K6204">
        <v>3</v>
      </c>
      <c r="L6204">
        <v>1</v>
      </c>
      <c r="M6204">
        <v>2</v>
      </c>
      <c r="N6204" t="s">
        <v>437</v>
      </c>
      <c r="O6204" t="s">
        <v>437</v>
      </c>
      <c r="P6204" t="s">
        <v>438</v>
      </c>
      <c r="Q6204" t="s">
        <v>441</v>
      </c>
    </row>
    <row r="6205" spans="1:17" x14ac:dyDescent="0.3">
      <c r="A6205">
        <v>16204</v>
      </c>
      <c r="B6205" t="s">
        <v>364</v>
      </c>
      <c r="C6205">
        <v>31</v>
      </c>
      <c r="D6205" t="s">
        <v>446</v>
      </c>
      <c r="E6205" t="s">
        <v>417</v>
      </c>
      <c r="F6205" t="s">
        <v>419</v>
      </c>
      <c r="G6205" t="s">
        <v>429</v>
      </c>
      <c r="H6205" t="s">
        <v>432</v>
      </c>
      <c r="I6205">
        <v>5</v>
      </c>
      <c r="J6205">
        <v>144321</v>
      </c>
      <c r="K6205">
        <v>1</v>
      </c>
      <c r="L6205">
        <v>4</v>
      </c>
      <c r="M6205">
        <v>4</v>
      </c>
      <c r="N6205" t="s">
        <v>437</v>
      </c>
      <c r="O6205" t="s">
        <v>437</v>
      </c>
      <c r="P6205" t="s">
        <v>437</v>
      </c>
    </row>
    <row r="6206" spans="1:17" x14ac:dyDescent="0.3">
      <c r="A6206">
        <v>16205</v>
      </c>
      <c r="B6206" t="s">
        <v>292</v>
      </c>
      <c r="C6206">
        <v>48</v>
      </c>
      <c r="D6206" t="s">
        <v>445</v>
      </c>
      <c r="E6206" t="s">
        <v>417</v>
      </c>
      <c r="F6206" t="s">
        <v>421</v>
      </c>
      <c r="G6206" t="s">
        <v>431</v>
      </c>
      <c r="H6206" t="s">
        <v>436</v>
      </c>
      <c r="I6206">
        <v>19</v>
      </c>
      <c r="J6206">
        <v>59510</v>
      </c>
      <c r="K6206">
        <v>1</v>
      </c>
      <c r="L6206">
        <v>2</v>
      </c>
      <c r="M6206">
        <v>4</v>
      </c>
      <c r="N6206" t="s">
        <v>437</v>
      </c>
      <c r="O6206" t="s">
        <v>438</v>
      </c>
      <c r="P6206" t="s">
        <v>437</v>
      </c>
    </row>
    <row r="6207" spans="1:17" x14ac:dyDescent="0.3">
      <c r="A6207">
        <v>16206</v>
      </c>
      <c r="B6207" t="s">
        <v>79</v>
      </c>
      <c r="C6207">
        <v>38</v>
      </c>
      <c r="D6207" t="s">
        <v>448</v>
      </c>
      <c r="E6207" t="s">
        <v>417</v>
      </c>
      <c r="F6207" t="s">
        <v>422</v>
      </c>
      <c r="G6207" t="s">
        <v>427</v>
      </c>
      <c r="H6207" t="s">
        <v>432</v>
      </c>
      <c r="I6207">
        <v>10</v>
      </c>
      <c r="J6207">
        <v>114799</v>
      </c>
      <c r="K6207">
        <v>2</v>
      </c>
      <c r="L6207">
        <v>1</v>
      </c>
      <c r="M6207">
        <v>1</v>
      </c>
      <c r="N6207" t="s">
        <v>438</v>
      </c>
      <c r="O6207" t="s">
        <v>437</v>
      </c>
      <c r="P6207" t="s">
        <v>437</v>
      </c>
    </row>
    <row r="6208" spans="1:17" x14ac:dyDescent="0.3">
      <c r="A6208">
        <v>16207</v>
      </c>
      <c r="B6208" t="s">
        <v>177</v>
      </c>
      <c r="C6208">
        <v>33</v>
      </c>
      <c r="D6208" t="s">
        <v>446</v>
      </c>
      <c r="E6208" t="s">
        <v>417</v>
      </c>
      <c r="F6208" t="s">
        <v>424</v>
      </c>
      <c r="G6208" t="s">
        <v>431</v>
      </c>
      <c r="H6208" t="s">
        <v>432</v>
      </c>
      <c r="I6208">
        <v>18</v>
      </c>
      <c r="J6208">
        <v>66541</v>
      </c>
      <c r="K6208">
        <v>1</v>
      </c>
      <c r="L6208">
        <v>2</v>
      </c>
      <c r="M6208">
        <v>1</v>
      </c>
      <c r="N6208" t="s">
        <v>437</v>
      </c>
      <c r="O6208" t="s">
        <v>437</v>
      </c>
      <c r="P6208" t="s">
        <v>438</v>
      </c>
      <c r="Q6208" t="s">
        <v>441</v>
      </c>
    </row>
    <row r="6209" spans="1:17" x14ac:dyDescent="0.3">
      <c r="A6209">
        <v>16208</v>
      </c>
      <c r="B6209" t="s">
        <v>93</v>
      </c>
      <c r="C6209">
        <v>57</v>
      </c>
      <c r="D6209" t="s">
        <v>445</v>
      </c>
      <c r="E6209" t="s">
        <v>417</v>
      </c>
      <c r="F6209" t="s">
        <v>424</v>
      </c>
      <c r="G6209" t="s">
        <v>429</v>
      </c>
      <c r="H6209" t="s">
        <v>436</v>
      </c>
      <c r="I6209">
        <v>5</v>
      </c>
      <c r="J6209">
        <v>79571</v>
      </c>
      <c r="K6209">
        <v>4</v>
      </c>
      <c r="L6209">
        <v>3</v>
      </c>
      <c r="M6209">
        <v>3</v>
      </c>
      <c r="N6209" t="s">
        <v>437</v>
      </c>
      <c r="O6209" t="s">
        <v>437</v>
      </c>
      <c r="P6209" t="s">
        <v>437</v>
      </c>
    </row>
    <row r="6210" spans="1:17" x14ac:dyDescent="0.3">
      <c r="A6210">
        <v>16209</v>
      </c>
      <c r="B6210" t="s">
        <v>262</v>
      </c>
      <c r="C6210">
        <v>42</v>
      </c>
      <c r="D6210" t="s">
        <v>448</v>
      </c>
      <c r="E6210" t="s">
        <v>417</v>
      </c>
      <c r="F6210" t="s">
        <v>420</v>
      </c>
      <c r="G6210" t="s">
        <v>429</v>
      </c>
      <c r="H6210" t="s">
        <v>434</v>
      </c>
      <c r="I6210">
        <v>9</v>
      </c>
      <c r="J6210">
        <v>127062</v>
      </c>
      <c r="K6210">
        <v>3</v>
      </c>
      <c r="L6210">
        <v>2</v>
      </c>
      <c r="M6210">
        <v>3</v>
      </c>
      <c r="N6210" t="s">
        <v>438</v>
      </c>
      <c r="O6210" t="s">
        <v>438</v>
      </c>
      <c r="P6210" t="s">
        <v>437</v>
      </c>
    </row>
    <row r="6211" spans="1:17" x14ac:dyDescent="0.3">
      <c r="A6211">
        <v>16210</v>
      </c>
      <c r="B6211" t="s">
        <v>364</v>
      </c>
      <c r="C6211">
        <v>32</v>
      </c>
      <c r="D6211" t="s">
        <v>446</v>
      </c>
      <c r="E6211" t="s">
        <v>417</v>
      </c>
      <c r="F6211" t="s">
        <v>421</v>
      </c>
      <c r="G6211" t="s">
        <v>429</v>
      </c>
      <c r="H6211" t="s">
        <v>436</v>
      </c>
      <c r="I6211">
        <v>14</v>
      </c>
      <c r="J6211">
        <v>126742</v>
      </c>
      <c r="K6211">
        <v>2</v>
      </c>
      <c r="L6211">
        <v>2</v>
      </c>
      <c r="M6211">
        <v>4</v>
      </c>
      <c r="N6211" t="s">
        <v>437</v>
      </c>
      <c r="O6211" t="s">
        <v>438</v>
      </c>
      <c r="P6211" t="s">
        <v>438</v>
      </c>
      <c r="Q6211" t="s">
        <v>440</v>
      </c>
    </row>
    <row r="6212" spans="1:17" x14ac:dyDescent="0.3">
      <c r="A6212">
        <v>16211</v>
      </c>
      <c r="B6212" t="s">
        <v>191</v>
      </c>
      <c r="C6212">
        <v>22</v>
      </c>
      <c r="D6212" t="s">
        <v>449</v>
      </c>
      <c r="E6212" t="s">
        <v>418</v>
      </c>
      <c r="F6212" t="s">
        <v>424</v>
      </c>
      <c r="G6212" t="s">
        <v>426</v>
      </c>
      <c r="H6212" t="s">
        <v>435</v>
      </c>
      <c r="I6212">
        <v>17</v>
      </c>
      <c r="J6212">
        <v>87059</v>
      </c>
      <c r="K6212">
        <v>1</v>
      </c>
      <c r="L6212">
        <v>1</v>
      </c>
      <c r="M6212">
        <v>4</v>
      </c>
      <c r="N6212" t="s">
        <v>437</v>
      </c>
      <c r="O6212" t="s">
        <v>438</v>
      </c>
      <c r="P6212" t="s">
        <v>438</v>
      </c>
      <c r="Q6212" t="s">
        <v>439</v>
      </c>
    </row>
    <row r="6213" spans="1:17" x14ac:dyDescent="0.3">
      <c r="A6213">
        <v>16212</v>
      </c>
      <c r="B6213" t="s">
        <v>94</v>
      </c>
      <c r="C6213">
        <v>57</v>
      </c>
      <c r="D6213" t="s">
        <v>445</v>
      </c>
      <c r="E6213" t="s">
        <v>417</v>
      </c>
      <c r="F6213" t="s">
        <v>422</v>
      </c>
      <c r="G6213" t="s">
        <v>428</v>
      </c>
      <c r="H6213" t="s">
        <v>432</v>
      </c>
      <c r="I6213">
        <v>6</v>
      </c>
      <c r="J6213">
        <v>22364</v>
      </c>
      <c r="K6213">
        <v>4</v>
      </c>
      <c r="L6213">
        <v>2</v>
      </c>
      <c r="M6213">
        <v>3</v>
      </c>
      <c r="N6213" t="s">
        <v>437</v>
      </c>
      <c r="O6213" t="s">
        <v>438</v>
      </c>
      <c r="P6213" t="s">
        <v>437</v>
      </c>
    </row>
    <row r="6214" spans="1:17" x14ac:dyDescent="0.3">
      <c r="A6214">
        <v>16213</v>
      </c>
      <c r="B6214" t="s">
        <v>165</v>
      </c>
      <c r="C6214">
        <v>27</v>
      </c>
      <c r="D6214" t="s">
        <v>447</v>
      </c>
      <c r="E6214" t="s">
        <v>417</v>
      </c>
      <c r="F6214" t="s">
        <v>421</v>
      </c>
      <c r="G6214" t="s">
        <v>430</v>
      </c>
      <c r="H6214" t="s">
        <v>435</v>
      </c>
      <c r="I6214">
        <v>2</v>
      </c>
      <c r="J6214">
        <v>76753</v>
      </c>
      <c r="K6214">
        <v>3</v>
      </c>
      <c r="L6214">
        <v>2</v>
      </c>
      <c r="M6214">
        <v>2</v>
      </c>
      <c r="N6214" t="s">
        <v>438</v>
      </c>
      <c r="O6214" t="s">
        <v>438</v>
      </c>
      <c r="P6214" t="s">
        <v>438</v>
      </c>
      <c r="Q6214" t="s">
        <v>444</v>
      </c>
    </row>
    <row r="6215" spans="1:17" x14ac:dyDescent="0.3">
      <c r="A6215">
        <v>16214</v>
      </c>
      <c r="B6215" t="s">
        <v>247</v>
      </c>
      <c r="C6215">
        <v>46</v>
      </c>
      <c r="D6215" t="s">
        <v>445</v>
      </c>
      <c r="E6215" t="s">
        <v>417</v>
      </c>
      <c r="F6215" t="s">
        <v>425</v>
      </c>
      <c r="G6215" t="s">
        <v>426</v>
      </c>
      <c r="H6215" t="s">
        <v>436</v>
      </c>
      <c r="I6215">
        <v>15</v>
      </c>
      <c r="J6215">
        <v>123656</v>
      </c>
      <c r="K6215">
        <v>3</v>
      </c>
      <c r="L6215">
        <v>2</v>
      </c>
      <c r="M6215">
        <v>4</v>
      </c>
      <c r="N6215" t="s">
        <v>437</v>
      </c>
      <c r="O6215" t="s">
        <v>437</v>
      </c>
      <c r="P6215" t="s">
        <v>437</v>
      </c>
    </row>
    <row r="6216" spans="1:17" x14ac:dyDescent="0.3">
      <c r="A6216">
        <v>16215</v>
      </c>
      <c r="B6216" t="s">
        <v>109</v>
      </c>
      <c r="C6216">
        <v>46</v>
      </c>
      <c r="D6216" t="s">
        <v>445</v>
      </c>
      <c r="E6216" t="s">
        <v>418</v>
      </c>
      <c r="F6216" t="s">
        <v>423</v>
      </c>
      <c r="G6216" t="s">
        <v>428</v>
      </c>
      <c r="H6216" t="s">
        <v>436</v>
      </c>
      <c r="I6216">
        <v>12</v>
      </c>
      <c r="J6216">
        <v>90590</v>
      </c>
      <c r="K6216">
        <v>2</v>
      </c>
      <c r="L6216">
        <v>4</v>
      </c>
      <c r="M6216">
        <v>4</v>
      </c>
      <c r="N6216" t="s">
        <v>438</v>
      </c>
      <c r="O6216" t="s">
        <v>437</v>
      </c>
      <c r="P6216" t="s">
        <v>437</v>
      </c>
    </row>
    <row r="6217" spans="1:17" x14ac:dyDescent="0.3">
      <c r="A6217">
        <v>16216</v>
      </c>
      <c r="B6217" t="s">
        <v>50</v>
      </c>
      <c r="C6217">
        <v>44</v>
      </c>
      <c r="D6217" t="s">
        <v>448</v>
      </c>
      <c r="E6217" t="s">
        <v>417</v>
      </c>
      <c r="F6217" t="s">
        <v>420</v>
      </c>
      <c r="G6217" t="s">
        <v>431</v>
      </c>
      <c r="H6217" t="s">
        <v>434</v>
      </c>
      <c r="I6217">
        <v>16</v>
      </c>
      <c r="J6217">
        <v>118239</v>
      </c>
      <c r="K6217">
        <v>2</v>
      </c>
      <c r="L6217">
        <v>2</v>
      </c>
      <c r="M6217">
        <v>1</v>
      </c>
      <c r="N6217" t="s">
        <v>437</v>
      </c>
      <c r="O6217" t="s">
        <v>438</v>
      </c>
      <c r="P6217" t="s">
        <v>437</v>
      </c>
    </row>
    <row r="6218" spans="1:17" x14ac:dyDescent="0.3">
      <c r="A6218">
        <v>16217</v>
      </c>
      <c r="B6218" t="s">
        <v>185</v>
      </c>
      <c r="C6218">
        <v>32</v>
      </c>
      <c r="D6218" t="s">
        <v>446</v>
      </c>
      <c r="E6218" t="s">
        <v>418</v>
      </c>
      <c r="F6218" t="s">
        <v>425</v>
      </c>
      <c r="G6218" t="s">
        <v>430</v>
      </c>
      <c r="H6218" t="s">
        <v>432</v>
      </c>
      <c r="I6218">
        <v>3</v>
      </c>
      <c r="J6218">
        <v>141613</v>
      </c>
      <c r="K6218">
        <v>2</v>
      </c>
      <c r="L6218">
        <v>2</v>
      </c>
      <c r="M6218">
        <v>1</v>
      </c>
      <c r="N6218" t="s">
        <v>438</v>
      </c>
      <c r="O6218" t="s">
        <v>437</v>
      </c>
      <c r="P6218" t="s">
        <v>437</v>
      </c>
    </row>
    <row r="6219" spans="1:17" x14ac:dyDescent="0.3">
      <c r="A6219">
        <v>16218</v>
      </c>
      <c r="B6219" t="s">
        <v>390</v>
      </c>
      <c r="C6219">
        <v>36</v>
      </c>
      <c r="D6219" t="s">
        <v>448</v>
      </c>
      <c r="E6219" t="s">
        <v>417</v>
      </c>
      <c r="F6219" t="s">
        <v>425</v>
      </c>
      <c r="G6219" t="s">
        <v>426</v>
      </c>
      <c r="H6219" t="s">
        <v>433</v>
      </c>
      <c r="I6219">
        <v>18</v>
      </c>
      <c r="J6219">
        <v>89501</v>
      </c>
      <c r="K6219">
        <v>2</v>
      </c>
      <c r="L6219">
        <v>2</v>
      </c>
      <c r="M6219">
        <v>4</v>
      </c>
      <c r="N6219" t="s">
        <v>438</v>
      </c>
      <c r="O6219" t="s">
        <v>438</v>
      </c>
      <c r="P6219" t="s">
        <v>437</v>
      </c>
    </row>
    <row r="6220" spans="1:17" x14ac:dyDescent="0.3">
      <c r="A6220">
        <v>16219</v>
      </c>
      <c r="B6220" t="s">
        <v>220</v>
      </c>
      <c r="C6220">
        <v>43</v>
      </c>
      <c r="D6220" t="s">
        <v>448</v>
      </c>
      <c r="E6220" t="s">
        <v>417</v>
      </c>
      <c r="F6220" t="s">
        <v>421</v>
      </c>
      <c r="G6220" t="s">
        <v>426</v>
      </c>
      <c r="H6220" t="s">
        <v>436</v>
      </c>
      <c r="I6220">
        <v>3</v>
      </c>
      <c r="J6220">
        <v>89228</v>
      </c>
      <c r="K6220">
        <v>1</v>
      </c>
      <c r="L6220">
        <v>1</v>
      </c>
      <c r="M6220">
        <v>2</v>
      </c>
      <c r="N6220" t="s">
        <v>438</v>
      </c>
      <c r="O6220" t="s">
        <v>437</v>
      </c>
      <c r="P6220" t="s">
        <v>437</v>
      </c>
    </row>
    <row r="6221" spans="1:17" x14ac:dyDescent="0.3">
      <c r="A6221">
        <v>16220</v>
      </c>
      <c r="B6221" t="s">
        <v>193</v>
      </c>
      <c r="C6221">
        <v>29</v>
      </c>
      <c r="D6221" t="s">
        <v>447</v>
      </c>
      <c r="E6221" t="s">
        <v>418</v>
      </c>
      <c r="F6221" t="s">
        <v>420</v>
      </c>
      <c r="G6221" t="s">
        <v>427</v>
      </c>
      <c r="H6221" t="s">
        <v>433</v>
      </c>
      <c r="I6221">
        <v>11</v>
      </c>
      <c r="J6221">
        <v>57849</v>
      </c>
      <c r="K6221">
        <v>2</v>
      </c>
      <c r="L6221">
        <v>1</v>
      </c>
      <c r="M6221">
        <v>2</v>
      </c>
      <c r="N6221" t="s">
        <v>438</v>
      </c>
      <c r="O6221" t="s">
        <v>437</v>
      </c>
      <c r="P6221" t="s">
        <v>437</v>
      </c>
    </row>
    <row r="6222" spans="1:17" x14ac:dyDescent="0.3">
      <c r="A6222">
        <v>16221</v>
      </c>
      <c r="B6222" t="s">
        <v>271</v>
      </c>
      <c r="C6222">
        <v>52</v>
      </c>
      <c r="D6222" t="s">
        <v>445</v>
      </c>
      <c r="E6222" t="s">
        <v>417</v>
      </c>
      <c r="F6222" t="s">
        <v>425</v>
      </c>
      <c r="G6222" t="s">
        <v>426</v>
      </c>
      <c r="H6222" t="s">
        <v>432</v>
      </c>
      <c r="I6222">
        <v>3</v>
      </c>
      <c r="J6222">
        <v>21773</v>
      </c>
      <c r="K6222">
        <v>1</v>
      </c>
      <c r="L6222">
        <v>2</v>
      </c>
      <c r="M6222">
        <v>3</v>
      </c>
      <c r="N6222" t="s">
        <v>437</v>
      </c>
      <c r="O6222" t="s">
        <v>437</v>
      </c>
      <c r="P6222" t="s">
        <v>437</v>
      </c>
    </row>
    <row r="6223" spans="1:17" x14ac:dyDescent="0.3">
      <c r="A6223">
        <v>16222</v>
      </c>
      <c r="B6223" t="s">
        <v>276</v>
      </c>
      <c r="C6223">
        <v>35</v>
      </c>
      <c r="D6223" t="s">
        <v>446</v>
      </c>
      <c r="E6223" t="s">
        <v>418</v>
      </c>
      <c r="F6223" t="s">
        <v>419</v>
      </c>
      <c r="G6223" t="s">
        <v>429</v>
      </c>
      <c r="H6223" t="s">
        <v>435</v>
      </c>
      <c r="I6223">
        <v>16</v>
      </c>
      <c r="J6223">
        <v>72089</v>
      </c>
      <c r="K6223">
        <v>4</v>
      </c>
      <c r="L6223">
        <v>2</v>
      </c>
      <c r="M6223">
        <v>2</v>
      </c>
      <c r="N6223" t="s">
        <v>438</v>
      </c>
      <c r="O6223" t="s">
        <v>437</v>
      </c>
      <c r="P6223" t="s">
        <v>438</v>
      </c>
      <c r="Q6223" t="s">
        <v>441</v>
      </c>
    </row>
    <row r="6224" spans="1:17" x14ac:dyDescent="0.3">
      <c r="A6224">
        <v>16223</v>
      </c>
      <c r="B6224" t="s">
        <v>357</v>
      </c>
      <c r="C6224">
        <v>57</v>
      </c>
      <c r="D6224" t="s">
        <v>445</v>
      </c>
      <c r="E6224" t="s">
        <v>418</v>
      </c>
      <c r="F6224" t="s">
        <v>425</v>
      </c>
      <c r="G6224" t="s">
        <v>431</v>
      </c>
      <c r="H6224" t="s">
        <v>432</v>
      </c>
      <c r="I6224">
        <v>17</v>
      </c>
      <c r="J6224">
        <v>138578</v>
      </c>
      <c r="K6224">
        <v>4</v>
      </c>
      <c r="L6224">
        <v>4</v>
      </c>
      <c r="M6224">
        <v>2</v>
      </c>
      <c r="N6224" t="s">
        <v>437</v>
      </c>
      <c r="O6224" t="s">
        <v>437</v>
      </c>
      <c r="P6224" t="s">
        <v>437</v>
      </c>
    </row>
    <row r="6225" spans="1:17" x14ac:dyDescent="0.3">
      <c r="A6225">
        <v>16224</v>
      </c>
      <c r="B6225" t="s">
        <v>205</v>
      </c>
      <c r="C6225">
        <v>33</v>
      </c>
      <c r="D6225" t="s">
        <v>446</v>
      </c>
      <c r="E6225" t="s">
        <v>417</v>
      </c>
      <c r="F6225" t="s">
        <v>419</v>
      </c>
      <c r="G6225" t="s">
        <v>426</v>
      </c>
      <c r="H6225" t="s">
        <v>434</v>
      </c>
      <c r="I6225">
        <v>5</v>
      </c>
      <c r="J6225">
        <v>43920</v>
      </c>
      <c r="K6225">
        <v>3</v>
      </c>
      <c r="L6225">
        <v>2</v>
      </c>
      <c r="M6225">
        <v>3</v>
      </c>
      <c r="N6225" t="s">
        <v>438</v>
      </c>
      <c r="O6225" t="s">
        <v>437</v>
      </c>
      <c r="P6225" t="s">
        <v>437</v>
      </c>
    </row>
    <row r="6226" spans="1:17" x14ac:dyDescent="0.3">
      <c r="A6226">
        <v>16225</v>
      </c>
      <c r="B6226" t="s">
        <v>346</v>
      </c>
      <c r="C6226">
        <v>25</v>
      </c>
      <c r="D6226" t="s">
        <v>447</v>
      </c>
      <c r="E6226" t="s">
        <v>417</v>
      </c>
      <c r="F6226" t="s">
        <v>423</v>
      </c>
      <c r="G6226" t="s">
        <v>429</v>
      </c>
      <c r="H6226" t="s">
        <v>433</v>
      </c>
      <c r="I6226">
        <v>18</v>
      </c>
      <c r="J6226">
        <v>85178</v>
      </c>
      <c r="K6226">
        <v>4</v>
      </c>
      <c r="L6226">
        <v>3</v>
      </c>
      <c r="M6226">
        <v>2</v>
      </c>
      <c r="N6226" t="s">
        <v>438</v>
      </c>
      <c r="O6226" t="s">
        <v>437</v>
      </c>
      <c r="P6226" t="s">
        <v>437</v>
      </c>
    </row>
    <row r="6227" spans="1:17" x14ac:dyDescent="0.3">
      <c r="A6227">
        <v>16226</v>
      </c>
      <c r="B6227" t="s">
        <v>373</v>
      </c>
      <c r="C6227">
        <v>31</v>
      </c>
      <c r="D6227" t="s">
        <v>446</v>
      </c>
      <c r="E6227" t="s">
        <v>418</v>
      </c>
      <c r="F6227" t="s">
        <v>419</v>
      </c>
      <c r="G6227" t="s">
        <v>428</v>
      </c>
      <c r="H6227" t="s">
        <v>433</v>
      </c>
      <c r="I6227">
        <v>4</v>
      </c>
      <c r="J6227">
        <v>142023</v>
      </c>
      <c r="K6227">
        <v>4</v>
      </c>
      <c r="L6227">
        <v>2</v>
      </c>
      <c r="M6227">
        <v>3</v>
      </c>
      <c r="N6227" t="s">
        <v>438</v>
      </c>
      <c r="O6227" t="s">
        <v>437</v>
      </c>
      <c r="P6227" t="s">
        <v>438</v>
      </c>
      <c r="Q6227" t="s">
        <v>444</v>
      </c>
    </row>
    <row r="6228" spans="1:17" x14ac:dyDescent="0.3">
      <c r="A6228">
        <v>16227</v>
      </c>
      <c r="B6228" t="s">
        <v>179</v>
      </c>
      <c r="C6228">
        <v>30</v>
      </c>
      <c r="D6228" t="s">
        <v>447</v>
      </c>
      <c r="E6228" t="s">
        <v>418</v>
      </c>
      <c r="F6228" t="s">
        <v>419</v>
      </c>
      <c r="G6228" t="s">
        <v>428</v>
      </c>
      <c r="H6228" t="s">
        <v>435</v>
      </c>
      <c r="I6228">
        <v>1</v>
      </c>
      <c r="J6228">
        <v>119395</v>
      </c>
      <c r="K6228">
        <v>2</v>
      </c>
      <c r="L6228">
        <v>1</v>
      </c>
      <c r="M6228">
        <v>1</v>
      </c>
      <c r="N6228" t="s">
        <v>437</v>
      </c>
      <c r="O6228" t="s">
        <v>437</v>
      </c>
      <c r="P6228" t="s">
        <v>438</v>
      </c>
      <c r="Q6228" t="s">
        <v>440</v>
      </c>
    </row>
    <row r="6229" spans="1:17" x14ac:dyDescent="0.3">
      <c r="A6229">
        <v>16228</v>
      </c>
      <c r="B6229" t="s">
        <v>359</v>
      </c>
      <c r="C6229">
        <v>33</v>
      </c>
      <c r="D6229" t="s">
        <v>446</v>
      </c>
      <c r="E6229" t="s">
        <v>417</v>
      </c>
      <c r="F6229" t="s">
        <v>421</v>
      </c>
      <c r="G6229" t="s">
        <v>429</v>
      </c>
      <c r="H6229" t="s">
        <v>435</v>
      </c>
      <c r="I6229">
        <v>10</v>
      </c>
      <c r="J6229">
        <v>100648</v>
      </c>
      <c r="K6229">
        <v>2</v>
      </c>
      <c r="L6229">
        <v>1</v>
      </c>
      <c r="M6229">
        <v>3</v>
      </c>
      <c r="N6229" t="s">
        <v>438</v>
      </c>
      <c r="O6229" t="s">
        <v>438</v>
      </c>
      <c r="P6229" t="s">
        <v>437</v>
      </c>
    </row>
    <row r="6230" spans="1:17" x14ac:dyDescent="0.3">
      <c r="A6230">
        <v>16229</v>
      </c>
      <c r="B6230" t="s">
        <v>212</v>
      </c>
      <c r="C6230">
        <v>35</v>
      </c>
      <c r="D6230" t="s">
        <v>446</v>
      </c>
      <c r="E6230" t="s">
        <v>417</v>
      </c>
      <c r="F6230" t="s">
        <v>425</v>
      </c>
      <c r="G6230" t="s">
        <v>427</v>
      </c>
      <c r="H6230" t="s">
        <v>436</v>
      </c>
      <c r="I6230">
        <v>12</v>
      </c>
      <c r="J6230">
        <v>44503</v>
      </c>
      <c r="K6230">
        <v>2</v>
      </c>
      <c r="L6230">
        <v>2</v>
      </c>
      <c r="M6230">
        <v>4</v>
      </c>
      <c r="N6230" t="s">
        <v>438</v>
      </c>
      <c r="O6230" t="s">
        <v>438</v>
      </c>
      <c r="P6230" t="s">
        <v>438</v>
      </c>
      <c r="Q6230" t="s">
        <v>440</v>
      </c>
    </row>
    <row r="6231" spans="1:17" x14ac:dyDescent="0.3">
      <c r="A6231">
        <v>16230</v>
      </c>
      <c r="B6231" t="s">
        <v>65</v>
      </c>
      <c r="C6231">
        <v>27</v>
      </c>
      <c r="D6231" t="s">
        <v>447</v>
      </c>
      <c r="E6231" t="s">
        <v>417</v>
      </c>
      <c r="F6231" t="s">
        <v>423</v>
      </c>
      <c r="G6231" t="s">
        <v>427</v>
      </c>
      <c r="H6231" t="s">
        <v>432</v>
      </c>
      <c r="I6231">
        <v>4</v>
      </c>
      <c r="J6231">
        <v>26106</v>
      </c>
      <c r="K6231">
        <v>4</v>
      </c>
      <c r="L6231">
        <v>1</v>
      </c>
      <c r="M6231">
        <v>2</v>
      </c>
      <c r="N6231" t="s">
        <v>438</v>
      </c>
      <c r="O6231" t="s">
        <v>437</v>
      </c>
      <c r="P6231" t="s">
        <v>437</v>
      </c>
    </row>
    <row r="6232" spans="1:17" x14ac:dyDescent="0.3">
      <c r="A6232">
        <v>16231</v>
      </c>
      <c r="B6232" t="s">
        <v>270</v>
      </c>
      <c r="C6232">
        <v>48</v>
      </c>
      <c r="D6232" t="s">
        <v>445</v>
      </c>
      <c r="E6232" t="s">
        <v>418</v>
      </c>
      <c r="F6232" t="s">
        <v>425</v>
      </c>
      <c r="G6232" t="s">
        <v>428</v>
      </c>
      <c r="H6232" t="s">
        <v>434</v>
      </c>
      <c r="I6232">
        <v>7</v>
      </c>
      <c r="J6232">
        <v>78090</v>
      </c>
      <c r="K6232">
        <v>2</v>
      </c>
      <c r="L6232">
        <v>4</v>
      </c>
      <c r="M6232">
        <v>2</v>
      </c>
      <c r="N6232" t="s">
        <v>437</v>
      </c>
      <c r="O6232" t="s">
        <v>437</v>
      </c>
      <c r="P6232" t="s">
        <v>438</v>
      </c>
      <c r="Q6232" t="s">
        <v>443</v>
      </c>
    </row>
    <row r="6233" spans="1:17" x14ac:dyDescent="0.3">
      <c r="A6233">
        <v>16232</v>
      </c>
      <c r="B6233" t="s">
        <v>390</v>
      </c>
      <c r="C6233">
        <v>52</v>
      </c>
      <c r="D6233" t="s">
        <v>445</v>
      </c>
      <c r="E6233" t="s">
        <v>417</v>
      </c>
      <c r="F6233" t="s">
        <v>422</v>
      </c>
      <c r="G6233" t="s">
        <v>431</v>
      </c>
      <c r="H6233" t="s">
        <v>436</v>
      </c>
      <c r="I6233">
        <v>10</v>
      </c>
      <c r="J6233">
        <v>29766</v>
      </c>
      <c r="K6233">
        <v>2</v>
      </c>
      <c r="L6233">
        <v>1</v>
      </c>
      <c r="M6233">
        <v>3</v>
      </c>
      <c r="N6233" t="s">
        <v>437</v>
      </c>
      <c r="O6233" t="s">
        <v>438</v>
      </c>
      <c r="P6233" t="s">
        <v>437</v>
      </c>
    </row>
    <row r="6234" spans="1:17" x14ac:dyDescent="0.3">
      <c r="A6234">
        <v>16233</v>
      </c>
      <c r="B6234" t="s">
        <v>320</v>
      </c>
      <c r="C6234">
        <v>55</v>
      </c>
      <c r="D6234" t="s">
        <v>445</v>
      </c>
      <c r="E6234" t="s">
        <v>418</v>
      </c>
      <c r="F6234" t="s">
        <v>422</v>
      </c>
      <c r="G6234" t="s">
        <v>426</v>
      </c>
      <c r="H6234" t="s">
        <v>432</v>
      </c>
      <c r="I6234">
        <v>3</v>
      </c>
      <c r="J6234">
        <v>99502</v>
      </c>
      <c r="K6234">
        <v>2</v>
      </c>
      <c r="L6234">
        <v>3</v>
      </c>
      <c r="M6234">
        <v>4</v>
      </c>
      <c r="N6234" t="s">
        <v>438</v>
      </c>
      <c r="O6234" t="s">
        <v>438</v>
      </c>
      <c r="P6234" t="s">
        <v>438</v>
      </c>
      <c r="Q6234" t="s">
        <v>443</v>
      </c>
    </row>
    <row r="6235" spans="1:17" x14ac:dyDescent="0.3">
      <c r="A6235">
        <v>16234</v>
      </c>
      <c r="B6235" t="s">
        <v>147</v>
      </c>
      <c r="C6235">
        <v>35</v>
      </c>
      <c r="D6235" t="s">
        <v>446</v>
      </c>
      <c r="E6235" t="s">
        <v>417</v>
      </c>
      <c r="F6235" t="s">
        <v>419</v>
      </c>
      <c r="G6235" t="s">
        <v>428</v>
      </c>
      <c r="H6235" t="s">
        <v>435</v>
      </c>
      <c r="I6235">
        <v>17</v>
      </c>
      <c r="J6235">
        <v>122744</v>
      </c>
      <c r="K6235">
        <v>2</v>
      </c>
      <c r="L6235">
        <v>2</v>
      </c>
      <c r="M6235">
        <v>2</v>
      </c>
      <c r="N6235" t="s">
        <v>438</v>
      </c>
      <c r="O6235" t="s">
        <v>438</v>
      </c>
      <c r="P6235" t="s">
        <v>437</v>
      </c>
    </row>
    <row r="6236" spans="1:17" x14ac:dyDescent="0.3">
      <c r="A6236">
        <v>16235</v>
      </c>
      <c r="B6236" t="s">
        <v>366</v>
      </c>
      <c r="C6236">
        <v>56</v>
      </c>
      <c r="D6236" t="s">
        <v>445</v>
      </c>
      <c r="E6236" t="s">
        <v>418</v>
      </c>
      <c r="F6236" t="s">
        <v>424</v>
      </c>
      <c r="G6236" t="s">
        <v>428</v>
      </c>
      <c r="H6236" t="s">
        <v>434</v>
      </c>
      <c r="I6236">
        <v>14</v>
      </c>
      <c r="J6236">
        <v>72753</v>
      </c>
      <c r="K6236">
        <v>1</v>
      </c>
      <c r="L6236">
        <v>1</v>
      </c>
      <c r="M6236">
        <v>1</v>
      </c>
      <c r="N6236" t="s">
        <v>437</v>
      </c>
      <c r="O6236" t="s">
        <v>438</v>
      </c>
      <c r="P6236" t="s">
        <v>437</v>
      </c>
    </row>
    <row r="6237" spans="1:17" x14ac:dyDescent="0.3">
      <c r="A6237">
        <v>16236</v>
      </c>
      <c r="B6237" t="s">
        <v>143</v>
      </c>
      <c r="C6237">
        <v>41</v>
      </c>
      <c r="D6237" t="s">
        <v>448</v>
      </c>
      <c r="E6237" t="s">
        <v>418</v>
      </c>
      <c r="F6237" t="s">
        <v>419</v>
      </c>
      <c r="G6237" t="s">
        <v>429</v>
      </c>
      <c r="H6237" t="s">
        <v>435</v>
      </c>
      <c r="I6237">
        <v>4</v>
      </c>
      <c r="J6237">
        <v>46675</v>
      </c>
      <c r="K6237">
        <v>2</v>
      </c>
      <c r="L6237">
        <v>1</v>
      </c>
      <c r="M6237">
        <v>3</v>
      </c>
      <c r="N6237" t="s">
        <v>438</v>
      </c>
      <c r="O6237" t="s">
        <v>438</v>
      </c>
      <c r="P6237" t="s">
        <v>438</v>
      </c>
      <c r="Q6237" t="s">
        <v>441</v>
      </c>
    </row>
    <row r="6238" spans="1:17" x14ac:dyDescent="0.3">
      <c r="A6238">
        <v>16237</v>
      </c>
      <c r="B6238" t="s">
        <v>68</v>
      </c>
      <c r="C6238">
        <v>26</v>
      </c>
      <c r="D6238" t="s">
        <v>447</v>
      </c>
      <c r="E6238" t="s">
        <v>417</v>
      </c>
      <c r="F6238" t="s">
        <v>425</v>
      </c>
      <c r="G6238" t="s">
        <v>427</v>
      </c>
      <c r="H6238" t="s">
        <v>435</v>
      </c>
      <c r="I6238">
        <v>11</v>
      </c>
      <c r="J6238">
        <v>56284</v>
      </c>
      <c r="K6238">
        <v>4</v>
      </c>
      <c r="L6238">
        <v>2</v>
      </c>
      <c r="M6238">
        <v>4</v>
      </c>
      <c r="N6238" t="s">
        <v>438</v>
      </c>
      <c r="O6238" t="s">
        <v>437</v>
      </c>
      <c r="P6238" t="s">
        <v>437</v>
      </c>
    </row>
    <row r="6239" spans="1:17" x14ac:dyDescent="0.3">
      <c r="A6239">
        <v>16238</v>
      </c>
      <c r="B6239" t="s">
        <v>205</v>
      </c>
      <c r="C6239">
        <v>21</v>
      </c>
      <c r="D6239" t="s">
        <v>449</v>
      </c>
      <c r="E6239" t="s">
        <v>418</v>
      </c>
      <c r="F6239" t="s">
        <v>423</v>
      </c>
      <c r="G6239" t="s">
        <v>431</v>
      </c>
      <c r="H6239" t="s">
        <v>433</v>
      </c>
      <c r="I6239">
        <v>3</v>
      </c>
      <c r="J6239">
        <v>31997</v>
      </c>
      <c r="K6239">
        <v>2</v>
      </c>
      <c r="L6239">
        <v>1</v>
      </c>
      <c r="M6239">
        <v>3</v>
      </c>
      <c r="N6239" t="s">
        <v>437</v>
      </c>
      <c r="O6239" t="s">
        <v>437</v>
      </c>
      <c r="P6239" t="s">
        <v>437</v>
      </c>
    </row>
    <row r="6240" spans="1:17" x14ac:dyDescent="0.3">
      <c r="A6240">
        <v>16239</v>
      </c>
      <c r="B6240" t="s">
        <v>404</v>
      </c>
      <c r="C6240">
        <v>24</v>
      </c>
      <c r="D6240" t="s">
        <v>449</v>
      </c>
      <c r="E6240" t="s">
        <v>418</v>
      </c>
      <c r="F6240" t="s">
        <v>424</v>
      </c>
      <c r="G6240" t="s">
        <v>429</v>
      </c>
      <c r="H6240" t="s">
        <v>432</v>
      </c>
      <c r="I6240">
        <v>3</v>
      </c>
      <c r="J6240">
        <v>72004</v>
      </c>
      <c r="K6240">
        <v>2</v>
      </c>
      <c r="L6240">
        <v>3</v>
      </c>
      <c r="M6240">
        <v>2</v>
      </c>
      <c r="N6240" t="s">
        <v>438</v>
      </c>
      <c r="O6240" t="s">
        <v>438</v>
      </c>
      <c r="P6240" t="s">
        <v>437</v>
      </c>
    </row>
    <row r="6241" spans="1:17" x14ac:dyDescent="0.3">
      <c r="A6241">
        <v>16240</v>
      </c>
      <c r="B6241" t="s">
        <v>232</v>
      </c>
      <c r="C6241">
        <v>31</v>
      </c>
      <c r="D6241" t="s">
        <v>446</v>
      </c>
      <c r="E6241" t="s">
        <v>418</v>
      </c>
      <c r="F6241" t="s">
        <v>423</v>
      </c>
      <c r="G6241" t="s">
        <v>428</v>
      </c>
      <c r="H6241" t="s">
        <v>436</v>
      </c>
      <c r="I6241">
        <v>19</v>
      </c>
      <c r="J6241">
        <v>102511</v>
      </c>
      <c r="K6241">
        <v>1</v>
      </c>
      <c r="L6241">
        <v>2</v>
      </c>
      <c r="M6241">
        <v>2</v>
      </c>
      <c r="N6241" t="s">
        <v>437</v>
      </c>
      <c r="O6241" t="s">
        <v>438</v>
      </c>
      <c r="P6241" t="s">
        <v>438</v>
      </c>
      <c r="Q6241" t="s">
        <v>439</v>
      </c>
    </row>
    <row r="6242" spans="1:17" x14ac:dyDescent="0.3">
      <c r="A6242">
        <v>16241</v>
      </c>
      <c r="B6242" t="s">
        <v>257</v>
      </c>
      <c r="C6242">
        <v>46</v>
      </c>
      <c r="D6242" t="s">
        <v>445</v>
      </c>
      <c r="E6242" t="s">
        <v>418</v>
      </c>
      <c r="F6242" t="s">
        <v>421</v>
      </c>
      <c r="G6242" t="s">
        <v>430</v>
      </c>
      <c r="H6242" t="s">
        <v>433</v>
      </c>
      <c r="I6242">
        <v>8</v>
      </c>
      <c r="J6242">
        <v>86228</v>
      </c>
      <c r="K6242">
        <v>2</v>
      </c>
      <c r="L6242">
        <v>1</v>
      </c>
      <c r="M6242">
        <v>2</v>
      </c>
      <c r="N6242" t="s">
        <v>438</v>
      </c>
      <c r="O6242" t="s">
        <v>438</v>
      </c>
      <c r="P6242" t="s">
        <v>438</v>
      </c>
      <c r="Q6242" t="s">
        <v>440</v>
      </c>
    </row>
    <row r="6243" spans="1:17" x14ac:dyDescent="0.3">
      <c r="A6243">
        <v>16242</v>
      </c>
      <c r="B6243" t="s">
        <v>266</v>
      </c>
      <c r="C6243">
        <v>57</v>
      </c>
      <c r="D6243" t="s">
        <v>445</v>
      </c>
      <c r="E6243" t="s">
        <v>418</v>
      </c>
      <c r="F6243" t="s">
        <v>419</v>
      </c>
      <c r="G6243" t="s">
        <v>426</v>
      </c>
      <c r="H6243" t="s">
        <v>432</v>
      </c>
      <c r="I6243">
        <v>8</v>
      </c>
      <c r="J6243">
        <v>70315</v>
      </c>
      <c r="K6243">
        <v>2</v>
      </c>
      <c r="L6243">
        <v>4</v>
      </c>
      <c r="M6243">
        <v>3</v>
      </c>
      <c r="N6243" t="s">
        <v>437</v>
      </c>
      <c r="O6243" t="s">
        <v>438</v>
      </c>
      <c r="P6243" t="s">
        <v>438</v>
      </c>
      <c r="Q6243" t="s">
        <v>441</v>
      </c>
    </row>
    <row r="6244" spans="1:17" x14ac:dyDescent="0.3">
      <c r="A6244">
        <v>16243</v>
      </c>
      <c r="B6244" t="s">
        <v>132</v>
      </c>
      <c r="C6244">
        <v>43</v>
      </c>
      <c r="D6244" t="s">
        <v>448</v>
      </c>
      <c r="E6244" t="s">
        <v>417</v>
      </c>
      <c r="F6244" t="s">
        <v>419</v>
      </c>
      <c r="G6244" t="s">
        <v>428</v>
      </c>
      <c r="H6244" t="s">
        <v>432</v>
      </c>
      <c r="I6244">
        <v>13</v>
      </c>
      <c r="J6244">
        <v>31984</v>
      </c>
      <c r="K6244">
        <v>3</v>
      </c>
      <c r="L6244">
        <v>4</v>
      </c>
      <c r="M6244">
        <v>4</v>
      </c>
      <c r="N6244" t="s">
        <v>437</v>
      </c>
      <c r="O6244" t="s">
        <v>438</v>
      </c>
      <c r="P6244" t="s">
        <v>437</v>
      </c>
    </row>
    <row r="6245" spans="1:17" x14ac:dyDescent="0.3">
      <c r="A6245">
        <v>16244</v>
      </c>
      <c r="B6245" t="s">
        <v>204</v>
      </c>
      <c r="C6245">
        <v>49</v>
      </c>
      <c r="D6245" t="s">
        <v>445</v>
      </c>
      <c r="E6245" t="s">
        <v>417</v>
      </c>
      <c r="F6245" t="s">
        <v>422</v>
      </c>
      <c r="G6245" t="s">
        <v>429</v>
      </c>
      <c r="H6245" t="s">
        <v>432</v>
      </c>
      <c r="I6245">
        <v>7</v>
      </c>
      <c r="J6245">
        <v>44984</v>
      </c>
      <c r="K6245">
        <v>2</v>
      </c>
      <c r="L6245">
        <v>2</v>
      </c>
      <c r="M6245">
        <v>3</v>
      </c>
      <c r="N6245" t="s">
        <v>438</v>
      </c>
      <c r="O6245" t="s">
        <v>437</v>
      </c>
      <c r="P6245" t="s">
        <v>438</v>
      </c>
      <c r="Q6245" t="s">
        <v>443</v>
      </c>
    </row>
    <row r="6246" spans="1:17" x14ac:dyDescent="0.3">
      <c r="A6246">
        <v>16245</v>
      </c>
      <c r="B6246" t="s">
        <v>129</v>
      </c>
      <c r="C6246">
        <v>41</v>
      </c>
      <c r="D6246" t="s">
        <v>448</v>
      </c>
      <c r="E6246" t="s">
        <v>418</v>
      </c>
      <c r="F6246" t="s">
        <v>421</v>
      </c>
      <c r="G6246" t="s">
        <v>430</v>
      </c>
      <c r="H6246" t="s">
        <v>434</v>
      </c>
      <c r="I6246">
        <v>0</v>
      </c>
      <c r="J6246">
        <v>87918</v>
      </c>
      <c r="K6246">
        <v>4</v>
      </c>
      <c r="L6246">
        <v>1</v>
      </c>
      <c r="M6246">
        <v>2</v>
      </c>
      <c r="N6246" t="s">
        <v>438</v>
      </c>
      <c r="O6246" t="s">
        <v>438</v>
      </c>
      <c r="P6246" t="s">
        <v>437</v>
      </c>
    </row>
    <row r="6247" spans="1:17" x14ac:dyDescent="0.3">
      <c r="A6247">
        <v>16246</v>
      </c>
      <c r="B6247" t="s">
        <v>394</v>
      </c>
      <c r="C6247">
        <v>47</v>
      </c>
      <c r="D6247" t="s">
        <v>445</v>
      </c>
      <c r="E6247" t="s">
        <v>417</v>
      </c>
      <c r="F6247" t="s">
        <v>422</v>
      </c>
      <c r="G6247" t="s">
        <v>430</v>
      </c>
      <c r="H6247" t="s">
        <v>433</v>
      </c>
      <c r="I6247">
        <v>10</v>
      </c>
      <c r="J6247">
        <v>107320</v>
      </c>
      <c r="K6247">
        <v>3</v>
      </c>
      <c r="L6247">
        <v>4</v>
      </c>
      <c r="M6247">
        <v>3</v>
      </c>
      <c r="N6247" t="s">
        <v>438</v>
      </c>
      <c r="O6247" t="s">
        <v>437</v>
      </c>
      <c r="P6247" t="s">
        <v>437</v>
      </c>
    </row>
    <row r="6248" spans="1:17" x14ac:dyDescent="0.3">
      <c r="A6248">
        <v>16247</v>
      </c>
      <c r="B6248" t="s">
        <v>238</v>
      </c>
      <c r="C6248">
        <v>59</v>
      </c>
      <c r="D6248" t="s">
        <v>445</v>
      </c>
      <c r="E6248" t="s">
        <v>418</v>
      </c>
      <c r="F6248" t="s">
        <v>425</v>
      </c>
      <c r="G6248" t="s">
        <v>428</v>
      </c>
      <c r="H6248" t="s">
        <v>436</v>
      </c>
      <c r="I6248">
        <v>3</v>
      </c>
      <c r="J6248">
        <v>94132</v>
      </c>
      <c r="K6248">
        <v>3</v>
      </c>
      <c r="L6248">
        <v>3</v>
      </c>
      <c r="M6248">
        <v>1</v>
      </c>
      <c r="N6248" t="s">
        <v>437</v>
      </c>
      <c r="O6248" t="s">
        <v>437</v>
      </c>
      <c r="P6248" t="s">
        <v>437</v>
      </c>
    </row>
    <row r="6249" spans="1:17" x14ac:dyDescent="0.3">
      <c r="A6249">
        <v>16248</v>
      </c>
      <c r="B6249" t="s">
        <v>37</v>
      </c>
      <c r="C6249">
        <v>33</v>
      </c>
      <c r="D6249" t="s">
        <v>446</v>
      </c>
      <c r="E6249" t="s">
        <v>418</v>
      </c>
      <c r="F6249" t="s">
        <v>419</v>
      </c>
      <c r="G6249" t="s">
        <v>431</v>
      </c>
      <c r="H6249" t="s">
        <v>433</v>
      </c>
      <c r="I6249">
        <v>16</v>
      </c>
      <c r="J6249">
        <v>149145</v>
      </c>
      <c r="K6249">
        <v>4</v>
      </c>
      <c r="L6249">
        <v>1</v>
      </c>
      <c r="M6249">
        <v>4</v>
      </c>
      <c r="N6249" t="s">
        <v>438</v>
      </c>
      <c r="O6249" t="s">
        <v>438</v>
      </c>
      <c r="P6249" t="s">
        <v>437</v>
      </c>
    </row>
    <row r="6250" spans="1:17" x14ac:dyDescent="0.3">
      <c r="A6250">
        <v>16249</v>
      </c>
      <c r="B6250" t="s">
        <v>126</v>
      </c>
      <c r="C6250">
        <v>43</v>
      </c>
      <c r="D6250" t="s">
        <v>448</v>
      </c>
      <c r="E6250" t="s">
        <v>417</v>
      </c>
      <c r="F6250" t="s">
        <v>425</v>
      </c>
      <c r="G6250" t="s">
        <v>427</v>
      </c>
      <c r="H6250" t="s">
        <v>435</v>
      </c>
      <c r="I6250">
        <v>16</v>
      </c>
      <c r="J6250">
        <v>124146</v>
      </c>
      <c r="K6250">
        <v>4</v>
      </c>
      <c r="L6250">
        <v>3</v>
      </c>
      <c r="M6250">
        <v>2</v>
      </c>
      <c r="N6250" t="s">
        <v>437</v>
      </c>
      <c r="O6250" t="s">
        <v>438</v>
      </c>
      <c r="P6250" t="s">
        <v>437</v>
      </c>
    </row>
    <row r="6251" spans="1:17" x14ac:dyDescent="0.3">
      <c r="A6251">
        <v>16250</v>
      </c>
      <c r="B6251" t="s">
        <v>338</v>
      </c>
      <c r="C6251">
        <v>36</v>
      </c>
      <c r="D6251" t="s">
        <v>448</v>
      </c>
      <c r="E6251" t="s">
        <v>418</v>
      </c>
      <c r="F6251" t="s">
        <v>423</v>
      </c>
      <c r="G6251" t="s">
        <v>430</v>
      </c>
      <c r="H6251" t="s">
        <v>432</v>
      </c>
      <c r="I6251">
        <v>18</v>
      </c>
      <c r="J6251">
        <v>107895</v>
      </c>
      <c r="K6251">
        <v>2</v>
      </c>
      <c r="L6251">
        <v>4</v>
      </c>
      <c r="M6251">
        <v>3</v>
      </c>
      <c r="N6251" t="s">
        <v>437</v>
      </c>
      <c r="O6251" t="s">
        <v>437</v>
      </c>
      <c r="P6251" t="s">
        <v>438</v>
      </c>
      <c r="Q6251" t="s">
        <v>441</v>
      </c>
    </row>
    <row r="6252" spans="1:17" x14ac:dyDescent="0.3">
      <c r="A6252">
        <v>16251</v>
      </c>
      <c r="B6252" t="s">
        <v>269</v>
      </c>
      <c r="C6252">
        <v>50</v>
      </c>
      <c r="D6252" t="s">
        <v>445</v>
      </c>
      <c r="E6252" t="s">
        <v>418</v>
      </c>
      <c r="F6252" t="s">
        <v>424</v>
      </c>
      <c r="G6252" t="s">
        <v>426</v>
      </c>
      <c r="H6252" t="s">
        <v>435</v>
      </c>
      <c r="I6252">
        <v>12</v>
      </c>
      <c r="J6252">
        <v>106662</v>
      </c>
      <c r="K6252">
        <v>2</v>
      </c>
      <c r="L6252">
        <v>2</v>
      </c>
      <c r="M6252">
        <v>1</v>
      </c>
      <c r="N6252" t="s">
        <v>438</v>
      </c>
      <c r="O6252" t="s">
        <v>437</v>
      </c>
      <c r="P6252" t="s">
        <v>437</v>
      </c>
    </row>
    <row r="6253" spans="1:17" x14ac:dyDescent="0.3">
      <c r="A6253">
        <v>16252</v>
      </c>
      <c r="B6253" t="s">
        <v>259</v>
      </c>
      <c r="C6253">
        <v>24</v>
      </c>
      <c r="D6253" t="s">
        <v>449</v>
      </c>
      <c r="E6253" t="s">
        <v>418</v>
      </c>
      <c r="F6253" t="s">
        <v>424</v>
      </c>
      <c r="G6253" t="s">
        <v>429</v>
      </c>
      <c r="H6253" t="s">
        <v>433</v>
      </c>
      <c r="I6253">
        <v>18</v>
      </c>
      <c r="J6253">
        <v>136171</v>
      </c>
      <c r="K6253">
        <v>2</v>
      </c>
      <c r="L6253">
        <v>3</v>
      </c>
      <c r="M6253">
        <v>2</v>
      </c>
      <c r="N6253" t="s">
        <v>438</v>
      </c>
      <c r="O6253" t="s">
        <v>437</v>
      </c>
      <c r="P6253" t="s">
        <v>437</v>
      </c>
    </row>
    <row r="6254" spans="1:17" x14ac:dyDescent="0.3">
      <c r="A6254">
        <v>16253</v>
      </c>
      <c r="B6254" t="s">
        <v>129</v>
      </c>
      <c r="C6254">
        <v>36</v>
      </c>
      <c r="D6254" t="s">
        <v>448</v>
      </c>
      <c r="E6254" t="s">
        <v>417</v>
      </c>
      <c r="F6254" t="s">
        <v>424</v>
      </c>
      <c r="G6254" t="s">
        <v>429</v>
      </c>
      <c r="H6254" t="s">
        <v>436</v>
      </c>
      <c r="I6254">
        <v>16</v>
      </c>
      <c r="J6254">
        <v>84176</v>
      </c>
      <c r="K6254">
        <v>3</v>
      </c>
      <c r="L6254">
        <v>4</v>
      </c>
      <c r="M6254">
        <v>3</v>
      </c>
      <c r="N6254" t="s">
        <v>438</v>
      </c>
      <c r="O6254" t="s">
        <v>437</v>
      </c>
      <c r="P6254" t="s">
        <v>437</v>
      </c>
    </row>
    <row r="6255" spans="1:17" x14ac:dyDescent="0.3">
      <c r="A6255">
        <v>16254</v>
      </c>
      <c r="B6255" t="s">
        <v>306</v>
      </c>
      <c r="C6255">
        <v>51</v>
      </c>
      <c r="D6255" t="s">
        <v>445</v>
      </c>
      <c r="E6255" t="s">
        <v>417</v>
      </c>
      <c r="F6255" t="s">
        <v>422</v>
      </c>
      <c r="G6255" t="s">
        <v>429</v>
      </c>
      <c r="H6255" t="s">
        <v>435</v>
      </c>
      <c r="I6255">
        <v>19</v>
      </c>
      <c r="J6255">
        <v>74310</v>
      </c>
      <c r="K6255">
        <v>4</v>
      </c>
      <c r="L6255">
        <v>2</v>
      </c>
      <c r="M6255">
        <v>2</v>
      </c>
      <c r="N6255" t="s">
        <v>438</v>
      </c>
      <c r="O6255" t="s">
        <v>437</v>
      </c>
      <c r="P6255" t="s">
        <v>437</v>
      </c>
    </row>
    <row r="6256" spans="1:17" x14ac:dyDescent="0.3">
      <c r="A6256">
        <v>16255</v>
      </c>
      <c r="B6256" t="s">
        <v>396</v>
      </c>
      <c r="C6256">
        <v>45</v>
      </c>
      <c r="D6256" t="s">
        <v>448</v>
      </c>
      <c r="E6256" t="s">
        <v>418</v>
      </c>
      <c r="F6256" t="s">
        <v>420</v>
      </c>
      <c r="G6256" t="s">
        <v>428</v>
      </c>
      <c r="H6256" t="s">
        <v>435</v>
      </c>
      <c r="I6256">
        <v>11</v>
      </c>
      <c r="J6256">
        <v>30314</v>
      </c>
      <c r="K6256">
        <v>1</v>
      </c>
      <c r="L6256">
        <v>1</v>
      </c>
      <c r="M6256">
        <v>4</v>
      </c>
      <c r="N6256" t="s">
        <v>438</v>
      </c>
      <c r="O6256" t="s">
        <v>438</v>
      </c>
      <c r="P6256" t="s">
        <v>437</v>
      </c>
    </row>
    <row r="6257" spans="1:17" x14ac:dyDescent="0.3">
      <c r="A6257">
        <v>16256</v>
      </c>
      <c r="B6257" t="s">
        <v>176</v>
      </c>
      <c r="C6257">
        <v>32</v>
      </c>
      <c r="D6257" t="s">
        <v>446</v>
      </c>
      <c r="E6257" t="s">
        <v>418</v>
      </c>
      <c r="F6257" t="s">
        <v>421</v>
      </c>
      <c r="G6257" t="s">
        <v>429</v>
      </c>
      <c r="H6257" t="s">
        <v>434</v>
      </c>
      <c r="I6257">
        <v>19</v>
      </c>
      <c r="J6257">
        <v>110976</v>
      </c>
      <c r="K6257">
        <v>1</v>
      </c>
      <c r="L6257">
        <v>4</v>
      </c>
      <c r="M6257">
        <v>2</v>
      </c>
      <c r="N6257" t="s">
        <v>438</v>
      </c>
      <c r="O6257" t="s">
        <v>438</v>
      </c>
      <c r="P6257" t="s">
        <v>437</v>
      </c>
    </row>
    <row r="6258" spans="1:17" x14ac:dyDescent="0.3">
      <c r="A6258">
        <v>16257</v>
      </c>
      <c r="B6258" t="s">
        <v>295</v>
      </c>
      <c r="C6258">
        <v>46</v>
      </c>
      <c r="D6258" t="s">
        <v>445</v>
      </c>
      <c r="E6258" t="s">
        <v>418</v>
      </c>
      <c r="F6258" t="s">
        <v>424</v>
      </c>
      <c r="G6258" t="s">
        <v>429</v>
      </c>
      <c r="H6258" t="s">
        <v>433</v>
      </c>
      <c r="I6258">
        <v>13</v>
      </c>
      <c r="J6258">
        <v>87120</v>
      </c>
      <c r="K6258">
        <v>2</v>
      </c>
      <c r="L6258">
        <v>4</v>
      </c>
      <c r="M6258">
        <v>2</v>
      </c>
      <c r="N6258" t="s">
        <v>438</v>
      </c>
      <c r="O6258" t="s">
        <v>437</v>
      </c>
      <c r="P6258" t="s">
        <v>438</v>
      </c>
      <c r="Q6258" t="s">
        <v>441</v>
      </c>
    </row>
    <row r="6259" spans="1:17" x14ac:dyDescent="0.3">
      <c r="A6259">
        <v>16258</v>
      </c>
      <c r="B6259" t="s">
        <v>57</v>
      </c>
      <c r="C6259">
        <v>57</v>
      </c>
      <c r="D6259" t="s">
        <v>445</v>
      </c>
      <c r="E6259" t="s">
        <v>418</v>
      </c>
      <c r="F6259" t="s">
        <v>419</v>
      </c>
      <c r="G6259" t="s">
        <v>426</v>
      </c>
      <c r="H6259" t="s">
        <v>435</v>
      </c>
      <c r="I6259">
        <v>8</v>
      </c>
      <c r="J6259">
        <v>126712</v>
      </c>
      <c r="K6259">
        <v>4</v>
      </c>
      <c r="L6259">
        <v>1</v>
      </c>
      <c r="M6259">
        <v>4</v>
      </c>
      <c r="N6259" t="s">
        <v>438</v>
      </c>
      <c r="O6259" t="s">
        <v>437</v>
      </c>
      <c r="P6259" t="s">
        <v>438</v>
      </c>
      <c r="Q6259" t="s">
        <v>439</v>
      </c>
    </row>
    <row r="6260" spans="1:17" x14ac:dyDescent="0.3">
      <c r="A6260">
        <v>16259</v>
      </c>
      <c r="B6260" t="s">
        <v>33</v>
      </c>
      <c r="C6260">
        <v>53</v>
      </c>
      <c r="D6260" t="s">
        <v>445</v>
      </c>
      <c r="E6260" t="s">
        <v>418</v>
      </c>
      <c r="F6260" t="s">
        <v>421</v>
      </c>
      <c r="G6260" t="s">
        <v>427</v>
      </c>
      <c r="H6260" t="s">
        <v>433</v>
      </c>
      <c r="I6260">
        <v>11</v>
      </c>
      <c r="J6260">
        <v>92949</v>
      </c>
      <c r="K6260">
        <v>2</v>
      </c>
      <c r="L6260">
        <v>1</v>
      </c>
      <c r="M6260">
        <v>3</v>
      </c>
      <c r="N6260" t="s">
        <v>437</v>
      </c>
      <c r="O6260" t="s">
        <v>438</v>
      </c>
      <c r="P6260" t="s">
        <v>438</v>
      </c>
      <c r="Q6260" t="s">
        <v>441</v>
      </c>
    </row>
    <row r="6261" spans="1:17" x14ac:dyDescent="0.3">
      <c r="A6261">
        <v>16260</v>
      </c>
      <c r="B6261" t="s">
        <v>384</v>
      </c>
      <c r="C6261">
        <v>48</v>
      </c>
      <c r="D6261" t="s">
        <v>445</v>
      </c>
      <c r="E6261" t="s">
        <v>417</v>
      </c>
      <c r="F6261" t="s">
        <v>423</v>
      </c>
      <c r="G6261" t="s">
        <v>431</v>
      </c>
      <c r="H6261" t="s">
        <v>436</v>
      </c>
      <c r="I6261">
        <v>16</v>
      </c>
      <c r="J6261">
        <v>37126</v>
      </c>
      <c r="K6261">
        <v>3</v>
      </c>
      <c r="L6261">
        <v>1</v>
      </c>
      <c r="M6261">
        <v>1</v>
      </c>
      <c r="N6261" t="s">
        <v>437</v>
      </c>
      <c r="O6261" t="s">
        <v>437</v>
      </c>
      <c r="P6261" t="s">
        <v>437</v>
      </c>
    </row>
    <row r="6262" spans="1:17" x14ac:dyDescent="0.3">
      <c r="A6262">
        <v>16261</v>
      </c>
      <c r="B6262" t="s">
        <v>95</v>
      </c>
      <c r="C6262">
        <v>29</v>
      </c>
      <c r="D6262" t="s">
        <v>447</v>
      </c>
      <c r="E6262" t="s">
        <v>417</v>
      </c>
      <c r="F6262" t="s">
        <v>423</v>
      </c>
      <c r="G6262" t="s">
        <v>428</v>
      </c>
      <c r="H6262" t="s">
        <v>435</v>
      </c>
      <c r="I6262">
        <v>15</v>
      </c>
      <c r="J6262">
        <v>122817</v>
      </c>
      <c r="K6262">
        <v>3</v>
      </c>
      <c r="L6262">
        <v>2</v>
      </c>
      <c r="M6262">
        <v>1</v>
      </c>
      <c r="N6262" t="s">
        <v>437</v>
      </c>
      <c r="O6262" t="s">
        <v>438</v>
      </c>
      <c r="P6262" t="s">
        <v>437</v>
      </c>
    </row>
    <row r="6263" spans="1:17" x14ac:dyDescent="0.3">
      <c r="A6263">
        <v>16262</v>
      </c>
      <c r="B6263" t="s">
        <v>82</v>
      </c>
      <c r="C6263">
        <v>32</v>
      </c>
      <c r="D6263" t="s">
        <v>446</v>
      </c>
      <c r="E6263" t="s">
        <v>417</v>
      </c>
      <c r="F6263" t="s">
        <v>422</v>
      </c>
      <c r="G6263" t="s">
        <v>428</v>
      </c>
      <c r="H6263" t="s">
        <v>436</v>
      </c>
      <c r="I6263">
        <v>11</v>
      </c>
      <c r="J6263">
        <v>32030</v>
      </c>
      <c r="K6263">
        <v>1</v>
      </c>
      <c r="L6263">
        <v>2</v>
      </c>
      <c r="M6263">
        <v>4</v>
      </c>
      <c r="N6263" t="s">
        <v>438</v>
      </c>
      <c r="O6263" t="s">
        <v>438</v>
      </c>
      <c r="P6263" t="s">
        <v>437</v>
      </c>
    </row>
    <row r="6264" spans="1:17" x14ac:dyDescent="0.3">
      <c r="A6264">
        <v>16263</v>
      </c>
      <c r="B6264" t="s">
        <v>270</v>
      </c>
      <c r="C6264">
        <v>25</v>
      </c>
      <c r="D6264" t="s">
        <v>447</v>
      </c>
      <c r="E6264" t="s">
        <v>417</v>
      </c>
      <c r="F6264" t="s">
        <v>423</v>
      </c>
      <c r="G6264" t="s">
        <v>429</v>
      </c>
      <c r="H6264" t="s">
        <v>435</v>
      </c>
      <c r="I6264">
        <v>9</v>
      </c>
      <c r="J6264">
        <v>80618</v>
      </c>
      <c r="K6264">
        <v>4</v>
      </c>
      <c r="L6264">
        <v>1</v>
      </c>
      <c r="M6264">
        <v>2</v>
      </c>
      <c r="N6264" t="s">
        <v>437</v>
      </c>
      <c r="O6264" t="s">
        <v>437</v>
      </c>
      <c r="P6264" t="s">
        <v>437</v>
      </c>
    </row>
    <row r="6265" spans="1:17" x14ac:dyDescent="0.3">
      <c r="A6265">
        <v>16264</v>
      </c>
      <c r="B6265" t="s">
        <v>226</v>
      </c>
      <c r="C6265">
        <v>48</v>
      </c>
      <c r="D6265" t="s">
        <v>445</v>
      </c>
      <c r="E6265" t="s">
        <v>418</v>
      </c>
      <c r="F6265" t="s">
        <v>423</v>
      </c>
      <c r="G6265" t="s">
        <v>426</v>
      </c>
      <c r="H6265" t="s">
        <v>432</v>
      </c>
      <c r="I6265">
        <v>1</v>
      </c>
      <c r="J6265">
        <v>147631</v>
      </c>
      <c r="K6265">
        <v>4</v>
      </c>
      <c r="L6265">
        <v>2</v>
      </c>
      <c r="M6265">
        <v>3</v>
      </c>
      <c r="N6265" t="s">
        <v>437</v>
      </c>
      <c r="O6265" t="s">
        <v>438</v>
      </c>
      <c r="P6265" t="s">
        <v>437</v>
      </c>
    </row>
    <row r="6266" spans="1:17" x14ac:dyDescent="0.3">
      <c r="A6266">
        <v>16265</v>
      </c>
      <c r="B6266" t="s">
        <v>128</v>
      </c>
      <c r="C6266">
        <v>55</v>
      </c>
      <c r="D6266" t="s">
        <v>445</v>
      </c>
      <c r="E6266" t="s">
        <v>418</v>
      </c>
      <c r="F6266" t="s">
        <v>420</v>
      </c>
      <c r="G6266" t="s">
        <v>430</v>
      </c>
      <c r="H6266" t="s">
        <v>434</v>
      </c>
      <c r="I6266">
        <v>2</v>
      </c>
      <c r="J6266">
        <v>29055</v>
      </c>
      <c r="K6266">
        <v>3</v>
      </c>
      <c r="L6266">
        <v>4</v>
      </c>
      <c r="M6266">
        <v>3</v>
      </c>
      <c r="N6266" t="s">
        <v>438</v>
      </c>
      <c r="O6266" t="s">
        <v>438</v>
      </c>
      <c r="P6266" t="s">
        <v>437</v>
      </c>
    </row>
    <row r="6267" spans="1:17" x14ac:dyDescent="0.3">
      <c r="A6267">
        <v>16266</v>
      </c>
      <c r="B6267" t="s">
        <v>19</v>
      </c>
      <c r="C6267">
        <v>25</v>
      </c>
      <c r="D6267" t="s">
        <v>447</v>
      </c>
      <c r="E6267" t="s">
        <v>417</v>
      </c>
      <c r="F6267" t="s">
        <v>425</v>
      </c>
      <c r="G6267" t="s">
        <v>429</v>
      </c>
      <c r="H6267" t="s">
        <v>434</v>
      </c>
      <c r="I6267">
        <v>4</v>
      </c>
      <c r="J6267">
        <v>40366</v>
      </c>
      <c r="K6267">
        <v>4</v>
      </c>
      <c r="L6267">
        <v>2</v>
      </c>
      <c r="M6267">
        <v>4</v>
      </c>
      <c r="N6267" t="s">
        <v>437</v>
      </c>
      <c r="O6267" t="s">
        <v>437</v>
      </c>
      <c r="P6267" t="s">
        <v>438</v>
      </c>
      <c r="Q6267" t="s">
        <v>440</v>
      </c>
    </row>
    <row r="6268" spans="1:17" x14ac:dyDescent="0.3">
      <c r="A6268">
        <v>16267</v>
      </c>
      <c r="B6268" t="s">
        <v>346</v>
      </c>
      <c r="C6268">
        <v>54</v>
      </c>
      <c r="D6268" t="s">
        <v>445</v>
      </c>
      <c r="E6268" t="s">
        <v>417</v>
      </c>
      <c r="F6268" t="s">
        <v>425</v>
      </c>
      <c r="G6268" t="s">
        <v>429</v>
      </c>
      <c r="H6268" t="s">
        <v>434</v>
      </c>
      <c r="I6268">
        <v>15</v>
      </c>
      <c r="J6268">
        <v>121159</v>
      </c>
      <c r="K6268">
        <v>1</v>
      </c>
      <c r="L6268">
        <v>4</v>
      </c>
      <c r="M6268">
        <v>3</v>
      </c>
      <c r="N6268" t="s">
        <v>437</v>
      </c>
      <c r="O6268" t="s">
        <v>438</v>
      </c>
      <c r="P6268" t="s">
        <v>437</v>
      </c>
    </row>
    <row r="6269" spans="1:17" x14ac:dyDescent="0.3">
      <c r="A6269">
        <v>16268</v>
      </c>
      <c r="B6269" t="s">
        <v>88</v>
      </c>
      <c r="C6269">
        <v>54</v>
      </c>
      <c r="D6269" t="s">
        <v>445</v>
      </c>
      <c r="E6269" t="s">
        <v>418</v>
      </c>
      <c r="F6269" t="s">
        <v>424</v>
      </c>
      <c r="G6269" t="s">
        <v>428</v>
      </c>
      <c r="H6269" t="s">
        <v>436</v>
      </c>
      <c r="I6269">
        <v>12</v>
      </c>
      <c r="J6269">
        <v>105966</v>
      </c>
      <c r="K6269">
        <v>2</v>
      </c>
      <c r="L6269">
        <v>4</v>
      </c>
      <c r="M6269">
        <v>1</v>
      </c>
      <c r="N6269" t="s">
        <v>437</v>
      </c>
      <c r="O6269" t="s">
        <v>438</v>
      </c>
      <c r="P6269" t="s">
        <v>437</v>
      </c>
    </row>
    <row r="6270" spans="1:17" x14ac:dyDescent="0.3">
      <c r="A6270">
        <v>16269</v>
      </c>
      <c r="B6270" t="s">
        <v>345</v>
      </c>
      <c r="C6270">
        <v>33</v>
      </c>
      <c r="D6270" t="s">
        <v>446</v>
      </c>
      <c r="E6270" t="s">
        <v>417</v>
      </c>
      <c r="F6270" t="s">
        <v>420</v>
      </c>
      <c r="G6270" t="s">
        <v>428</v>
      </c>
      <c r="H6270" t="s">
        <v>433</v>
      </c>
      <c r="I6270">
        <v>17</v>
      </c>
      <c r="J6270">
        <v>50214</v>
      </c>
      <c r="K6270">
        <v>4</v>
      </c>
      <c r="L6270">
        <v>2</v>
      </c>
      <c r="M6270">
        <v>3</v>
      </c>
      <c r="N6270" t="s">
        <v>438</v>
      </c>
      <c r="O6270" t="s">
        <v>437</v>
      </c>
      <c r="P6270" t="s">
        <v>437</v>
      </c>
    </row>
    <row r="6271" spans="1:17" x14ac:dyDescent="0.3">
      <c r="A6271">
        <v>16270</v>
      </c>
      <c r="B6271" t="s">
        <v>276</v>
      </c>
      <c r="C6271">
        <v>59</v>
      </c>
      <c r="D6271" t="s">
        <v>445</v>
      </c>
      <c r="E6271" t="s">
        <v>418</v>
      </c>
      <c r="F6271" t="s">
        <v>422</v>
      </c>
      <c r="G6271" t="s">
        <v>429</v>
      </c>
      <c r="H6271" t="s">
        <v>434</v>
      </c>
      <c r="I6271">
        <v>1</v>
      </c>
      <c r="J6271">
        <v>56452</v>
      </c>
      <c r="K6271">
        <v>4</v>
      </c>
      <c r="L6271">
        <v>1</v>
      </c>
      <c r="M6271">
        <v>2</v>
      </c>
      <c r="N6271" t="s">
        <v>438</v>
      </c>
      <c r="O6271" t="s">
        <v>438</v>
      </c>
      <c r="P6271" t="s">
        <v>437</v>
      </c>
    </row>
    <row r="6272" spans="1:17" x14ac:dyDescent="0.3">
      <c r="A6272">
        <v>16271</v>
      </c>
      <c r="B6272" t="s">
        <v>274</v>
      </c>
      <c r="C6272">
        <v>34</v>
      </c>
      <c r="D6272" t="s">
        <v>446</v>
      </c>
      <c r="E6272" t="s">
        <v>418</v>
      </c>
      <c r="F6272" t="s">
        <v>425</v>
      </c>
      <c r="G6272" t="s">
        <v>428</v>
      </c>
      <c r="H6272" t="s">
        <v>435</v>
      </c>
      <c r="I6272">
        <v>0</v>
      </c>
      <c r="J6272">
        <v>65351</v>
      </c>
      <c r="K6272">
        <v>1</v>
      </c>
      <c r="L6272">
        <v>3</v>
      </c>
      <c r="M6272">
        <v>3</v>
      </c>
      <c r="N6272" t="s">
        <v>438</v>
      </c>
      <c r="O6272" t="s">
        <v>438</v>
      </c>
      <c r="P6272" t="s">
        <v>438</v>
      </c>
      <c r="Q6272" t="s">
        <v>443</v>
      </c>
    </row>
    <row r="6273" spans="1:17" x14ac:dyDescent="0.3">
      <c r="A6273">
        <v>16272</v>
      </c>
      <c r="B6273" t="s">
        <v>229</v>
      </c>
      <c r="C6273">
        <v>31</v>
      </c>
      <c r="D6273" t="s">
        <v>446</v>
      </c>
      <c r="E6273" t="s">
        <v>418</v>
      </c>
      <c r="F6273" t="s">
        <v>422</v>
      </c>
      <c r="G6273" t="s">
        <v>426</v>
      </c>
      <c r="H6273" t="s">
        <v>435</v>
      </c>
      <c r="I6273">
        <v>8</v>
      </c>
      <c r="J6273">
        <v>110561</v>
      </c>
      <c r="K6273">
        <v>1</v>
      </c>
      <c r="L6273">
        <v>3</v>
      </c>
      <c r="M6273">
        <v>4</v>
      </c>
      <c r="N6273" t="s">
        <v>438</v>
      </c>
      <c r="O6273" t="s">
        <v>437</v>
      </c>
      <c r="P6273" t="s">
        <v>438</v>
      </c>
      <c r="Q6273" t="s">
        <v>444</v>
      </c>
    </row>
    <row r="6274" spans="1:17" x14ac:dyDescent="0.3">
      <c r="A6274">
        <v>16273</v>
      </c>
      <c r="B6274" t="s">
        <v>87</v>
      </c>
      <c r="C6274">
        <v>58</v>
      </c>
      <c r="D6274" t="s">
        <v>445</v>
      </c>
      <c r="E6274" t="s">
        <v>417</v>
      </c>
      <c r="F6274" t="s">
        <v>422</v>
      </c>
      <c r="G6274" t="s">
        <v>430</v>
      </c>
      <c r="H6274" t="s">
        <v>432</v>
      </c>
      <c r="I6274">
        <v>17</v>
      </c>
      <c r="J6274">
        <v>115459</v>
      </c>
      <c r="K6274">
        <v>2</v>
      </c>
      <c r="L6274">
        <v>2</v>
      </c>
      <c r="M6274">
        <v>4</v>
      </c>
      <c r="N6274" t="s">
        <v>437</v>
      </c>
      <c r="O6274" t="s">
        <v>437</v>
      </c>
      <c r="P6274" t="s">
        <v>437</v>
      </c>
    </row>
    <row r="6275" spans="1:17" x14ac:dyDescent="0.3">
      <c r="A6275">
        <v>16274</v>
      </c>
      <c r="B6275" t="s">
        <v>178</v>
      </c>
      <c r="C6275">
        <v>24</v>
      </c>
      <c r="D6275" t="s">
        <v>449</v>
      </c>
      <c r="E6275" t="s">
        <v>417</v>
      </c>
      <c r="F6275" t="s">
        <v>423</v>
      </c>
      <c r="G6275" t="s">
        <v>430</v>
      </c>
      <c r="H6275" t="s">
        <v>436</v>
      </c>
      <c r="I6275">
        <v>4</v>
      </c>
      <c r="J6275">
        <v>128646</v>
      </c>
      <c r="K6275">
        <v>1</v>
      </c>
      <c r="L6275">
        <v>4</v>
      </c>
      <c r="M6275">
        <v>1</v>
      </c>
      <c r="N6275" t="s">
        <v>437</v>
      </c>
      <c r="O6275" t="s">
        <v>438</v>
      </c>
      <c r="P6275" t="s">
        <v>437</v>
      </c>
    </row>
    <row r="6276" spans="1:17" x14ac:dyDescent="0.3">
      <c r="A6276">
        <v>16275</v>
      </c>
      <c r="B6276" t="s">
        <v>52</v>
      </c>
      <c r="C6276">
        <v>53</v>
      </c>
      <c r="D6276" t="s">
        <v>445</v>
      </c>
      <c r="E6276" t="s">
        <v>417</v>
      </c>
      <c r="F6276" t="s">
        <v>425</v>
      </c>
      <c r="G6276" t="s">
        <v>430</v>
      </c>
      <c r="H6276" t="s">
        <v>435</v>
      </c>
      <c r="I6276">
        <v>2</v>
      </c>
      <c r="J6276">
        <v>118277</v>
      </c>
      <c r="K6276">
        <v>3</v>
      </c>
      <c r="L6276">
        <v>3</v>
      </c>
      <c r="M6276">
        <v>1</v>
      </c>
      <c r="N6276" t="s">
        <v>437</v>
      </c>
      <c r="O6276" t="s">
        <v>438</v>
      </c>
      <c r="P6276" t="s">
        <v>437</v>
      </c>
    </row>
    <row r="6277" spans="1:17" x14ac:dyDescent="0.3">
      <c r="A6277">
        <v>16276</v>
      </c>
      <c r="B6277" t="s">
        <v>233</v>
      </c>
      <c r="C6277">
        <v>27</v>
      </c>
      <c r="D6277" t="s">
        <v>447</v>
      </c>
      <c r="E6277" t="s">
        <v>417</v>
      </c>
      <c r="F6277" t="s">
        <v>421</v>
      </c>
      <c r="G6277" t="s">
        <v>429</v>
      </c>
      <c r="H6277" t="s">
        <v>435</v>
      </c>
      <c r="I6277">
        <v>4</v>
      </c>
      <c r="J6277">
        <v>103035</v>
      </c>
      <c r="K6277">
        <v>3</v>
      </c>
      <c r="L6277">
        <v>4</v>
      </c>
      <c r="M6277">
        <v>1</v>
      </c>
      <c r="N6277" t="s">
        <v>437</v>
      </c>
      <c r="O6277" t="s">
        <v>437</v>
      </c>
      <c r="P6277" t="s">
        <v>437</v>
      </c>
    </row>
    <row r="6278" spans="1:17" x14ac:dyDescent="0.3">
      <c r="A6278">
        <v>16277</v>
      </c>
      <c r="B6278" t="s">
        <v>393</v>
      </c>
      <c r="C6278">
        <v>28</v>
      </c>
      <c r="D6278" t="s">
        <v>447</v>
      </c>
      <c r="E6278" t="s">
        <v>417</v>
      </c>
      <c r="F6278" t="s">
        <v>424</v>
      </c>
      <c r="G6278" t="s">
        <v>431</v>
      </c>
      <c r="H6278" t="s">
        <v>432</v>
      </c>
      <c r="I6278">
        <v>11</v>
      </c>
      <c r="J6278">
        <v>88373</v>
      </c>
      <c r="K6278">
        <v>2</v>
      </c>
      <c r="L6278">
        <v>4</v>
      </c>
      <c r="M6278">
        <v>1</v>
      </c>
      <c r="N6278" t="s">
        <v>438</v>
      </c>
      <c r="O6278" t="s">
        <v>437</v>
      </c>
      <c r="P6278" t="s">
        <v>437</v>
      </c>
    </row>
    <row r="6279" spans="1:17" x14ac:dyDescent="0.3">
      <c r="A6279">
        <v>16278</v>
      </c>
      <c r="B6279" t="s">
        <v>248</v>
      </c>
      <c r="C6279">
        <v>57</v>
      </c>
      <c r="D6279" t="s">
        <v>445</v>
      </c>
      <c r="E6279" t="s">
        <v>418</v>
      </c>
      <c r="F6279" t="s">
        <v>425</v>
      </c>
      <c r="G6279" t="s">
        <v>429</v>
      </c>
      <c r="H6279" t="s">
        <v>432</v>
      </c>
      <c r="I6279">
        <v>7</v>
      </c>
      <c r="J6279">
        <v>23428</v>
      </c>
      <c r="K6279">
        <v>2</v>
      </c>
      <c r="L6279">
        <v>4</v>
      </c>
      <c r="M6279">
        <v>3</v>
      </c>
      <c r="N6279" t="s">
        <v>437</v>
      </c>
      <c r="O6279" t="s">
        <v>437</v>
      </c>
      <c r="P6279" t="s">
        <v>438</v>
      </c>
      <c r="Q6279" t="s">
        <v>442</v>
      </c>
    </row>
    <row r="6280" spans="1:17" x14ac:dyDescent="0.3">
      <c r="A6280">
        <v>16279</v>
      </c>
      <c r="B6280" t="s">
        <v>66</v>
      </c>
      <c r="C6280">
        <v>30</v>
      </c>
      <c r="D6280" t="s">
        <v>447</v>
      </c>
      <c r="E6280" t="s">
        <v>417</v>
      </c>
      <c r="F6280" t="s">
        <v>421</v>
      </c>
      <c r="G6280" t="s">
        <v>429</v>
      </c>
      <c r="H6280" t="s">
        <v>433</v>
      </c>
      <c r="I6280">
        <v>7</v>
      </c>
      <c r="J6280">
        <v>148698</v>
      </c>
      <c r="K6280">
        <v>4</v>
      </c>
      <c r="L6280">
        <v>4</v>
      </c>
      <c r="M6280">
        <v>3</v>
      </c>
      <c r="N6280" t="s">
        <v>437</v>
      </c>
      <c r="O6280" t="s">
        <v>438</v>
      </c>
      <c r="P6280" t="s">
        <v>437</v>
      </c>
    </row>
    <row r="6281" spans="1:17" x14ac:dyDescent="0.3">
      <c r="A6281">
        <v>16280</v>
      </c>
      <c r="B6281" t="s">
        <v>26</v>
      </c>
      <c r="C6281">
        <v>35</v>
      </c>
      <c r="D6281" t="s">
        <v>446</v>
      </c>
      <c r="E6281" t="s">
        <v>418</v>
      </c>
      <c r="F6281" t="s">
        <v>419</v>
      </c>
      <c r="G6281" t="s">
        <v>426</v>
      </c>
      <c r="H6281" t="s">
        <v>433</v>
      </c>
      <c r="I6281">
        <v>6</v>
      </c>
      <c r="J6281">
        <v>108964</v>
      </c>
      <c r="K6281">
        <v>3</v>
      </c>
      <c r="L6281">
        <v>3</v>
      </c>
      <c r="M6281">
        <v>4</v>
      </c>
      <c r="N6281" t="s">
        <v>438</v>
      </c>
      <c r="O6281" t="s">
        <v>437</v>
      </c>
      <c r="P6281" t="s">
        <v>437</v>
      </c>
    </row>
    <row r="6282" spans="1:17" x14ac:dyDescent="0.3">
      <c r="A6282">
        <v>16281</v>
      </c>
      <c r="B6282" t="s">
        <v>32</v>
      </c>
      <c r="C6282">
        <v>58</v>
      </c>
      <c r="D6282" t="s">
        <v>445</v>
      </c>
      <c r="E6282" t="s">
        <v>418</v>
      </c>
      <c r="F6282" t="s">
        <v>421</v>
      </c>
      <c r="G6282" t="s">
        <v>430</v>
      </c>
      <c r="H6282" t="s">
        <v>433</v>
      </c>
      <c r="I6282">
        <v>1</v>
      </c>
      <c r="J6282">
        <v>22193</v>
      </c>
      <c r="K6282">
        <v>3</v>
      </c>
      <c r="L6282">
        <v>2</v>
      </c>
      <c r="M6282">
        <v>4</v>
      </c>
      <c r="N6282" t="s">
        <v>437</v>
      </c>
      <c r="O6282" t="s">
        <v>437</v>
      </c>
      <c r="P6282" t="s">
        <v>437</v>
      </c>
    </row>
    <row r="6283" spans="1:17" x14ac:dyDescent="0.3">
      <c r="A6283">
        <v>16282</v>
      </c>
      <c r="B6283" t="s">
        <v>274</v>
      </c>
      <c r="C6283">
        <v>35</v>
      </c>
      <c r="D6283" t="s">
        <v>446</v>
      </c>
      <c r="E6283" t="s">
        <v>418</v>
      </c>
      <c r="F6283" t="s">
        <v>421</v>
      </c>
      <c r="G6283" t="s">
        <v>428</v>
      </c>
      <c r="H6283" t="s">
        <v>435</v>
      </c>
      <c r="I6283">
        <v>0</v>
      </c>
      <c r="J6283">
        <v>39722</v>
      </c>
      <c r="K6283">
        <v>3</v>
      </c>
      <c r="L6283">
        <v>2</v>
      </c>
      <c r="M6283">
        <v>1</v>
      </c>
      <c r="N6283" t="s">
        <v>437</v>
      </c>
      <c r="O6283" t="s">
        <v>438</v>
      </c>
      <c r="P6283" t="s">
        <v>437</v>
      </c>
    </row>
    <row r="6284" spans="1:17" x14ac:dyDescent="0.3">
      <c r="A6284">
        <v>16283</v>
      </c>
      <c r="B6284" t="s">
        <v>175</v>
      </c>
      <c r="C6284">
        <v>25</v>
      </c>
      <c r="D6284" t="s">
        <v>447</v>
      </c>
      <c r="E6284" t="s">
        <v>417</v>
      </c>
      <c r="F6284" t="s">
        <v>423</v>
      </c>
      <c r="G6284" t="s">
        <v>428</v>
      </c>
      <c r="H6284" t="s">
        <v>432</v>
      </c>
      <c r="I6284">
        <v>0</v>
      </c>
      <c r="J6284">
        <v>22166</v>
      </c>
      <c r="K6284">
        <v>3</v>
      </c>
      <c r="L6284">
        <v>4</v>
      </c>
      <c r="M6284">
        <v>3</v>
      </c>
      <c r="N6284" t="s">
        <v>438</v>
      </c>
      <c r="O6284" t="s">
        <v>437</v>
      </c>
      <c r="P6284" t="s">
        <v>437</v>
      </c>
    </row>
    <row r="6285" spans="1:17" x14ac:dyDescent="0.3">
      <c r="A6285">
        <v>16284</v>
      </c>
      <c r="B6285" t="s">
        <v>108</v>
      </c>
      <c r="C6285">
        <v>49</v>
      </c>
      <c r="D6285" t="s">
        <v>445</v>
      </c>
      <c r="E6285" t="s">
        <v>417</v>
      </c>
      <c r="F6285" t="s">
        <v>423</v>
      </c>
      <c r="G6285" t="s">
        <v>427</v>
      </c>
      <c r="H6285" t="s">
        <v>436</v>
      </c>
      <c r="I6285">
        <v>7</v>
      </c>
      <c r="J6285">
        <v>70678</v>
      </c>
      <c r="K6285">
        <v>1</v>
      </c>
      <c r="L6285">
        <v>4</v>
      </c>
      <c r="M6285">
        <v>2</v>
      </c>
      <c r="N6285" t="s">
        <v>438</v>
      </c>
      <c r="O6285" t="s">
        <v>437</v>
      </c>
      <c r="P6285" t="s">
        <v>437</v>
      </c>
    </row>
    <row r="6286" spans="1:17" x14ac:dyDescent="0.3">
      <c r="A6286">
        <v>16285</v>
      </c>
      <c r="B6286" t="s">
        <v>200</v>
      </c>
      <c r="C6286">
        <v>39</v>
      </c>
      <c r="D6286" t="s">
        <v>448</v>
      </c>
      <c r="E6286" t="s">
        <v>417</v>
      </c>
      <c r="F6286" t="s">
        <v>424</v>
      </c>
      <c r="G6286" t="s">
        <v>427</v>
      </c>
      <c r="H6286" t="s">
        <v>433</v>
      </c>
      <c r="I6286">
        <v>16</v>
      </c>
      <c r="J6286">
        <v>77607</v>
      </c>
      <c r="K6286">
        <v>3</v>
      </c>
      <c r="L6286">
        <v>2</v>
      </c>
      <c r="M6286">
        <v>1</v>
      </c>
      <c r="N6286" t="s">
        <v>438</v>
      </c>
      <c r="O6286" t="s">
        <v>437</v>
      </c>
      <c r="P6286" t="s">
        <v>437</v>
      </c>
    </row>
    <row r="6287" spans="1:17" x14ac:dyDescent="0.3">
      <c r="A6287">
        <v>16286</v>
      </c>
      <c r="B6287" t="s">
        <v>376</v>
      </c>
      <c r="C6287">
        <v>30</v>
      </c>
      <c r="D6287" t="s">
        <v>447</v>
      </c>
      <c r="E6287" t="s">
        <v>417</v>
      </c>
      <c r="F6287" t="s">
        <v>423</v>
      </c>
      <c r="G6287" t="s">
        <v>431</v>
      </c>
      <c r="H6287" t="s">
        <v>434</v>
      </c>
      <c r="I6287">
        <v>4</v>
      </c>
      <c r="J6287">
        <v>62259</v>
      </c>
      <c r="K6287">
        <v>2</v>
      </c>
      <c r="L6287">
        <v>1</v>
      </c>
      <c r="M6287">
        <v>1</v>
      </c>
      <c r="N6287" t="s">
        <v>438</v>
      </c>
      <c r="O6287" t="s">
        <v>438</v>
      </c>
      <c r="P6287" t="s">
        <v>437</v>
      </c>
    </row>
    <row r="6288" spans="1:17" x14ac:dyDescent="0.3">
      <c r="A6288">
        <v>16287</v>
      </c>
      <c r="B6288" t="s">
        <v>143</v>
      </c>
      <c r="C6288">
        <v>32</v>
      </c>
      <c r="D6288" t="s">
        <v>446</v>
      </c>
      <c r="E6288" t="s">
        <v>417</v>
      </c>
      <c r="F6288" t="s">
        <v>421</v>
      </c>
      <c r="G6288" t="s">
        <v>428</v>
      </c>
      <c r="H6288" t="s">
        <v>435</v>
      </c>
      <c r="I6288">
        <v>13</v>
      </c>
      <c r="J6288">
        <v>117994</v>
      </c>
      <c r="K6288">
        <v>4</v>
      </c>
      <c r="L6288">
        <v>4</v>
      </c>
      <c r="M6288">
        <v>3</v>
      </c>
      <c r="N6288" t="s">
        <v>438</v>
      </c>
      <c r="O6288" t="s">
        <v>437</v>
      </c>
      <c r="P6288" t="s">
        <v>437</v>
      </c>
    </row>
    <row r="6289" spans="1:17" x14ac:dyDescent="0.3">
      <c r="A6289">
        <v>16288</v>
      </c>
      <c r="B6289" t="s">
        <v>200</v>
      </c>
      <c r="C6289">
        <v>24</v>
      </c>
      <c r="D6289" t="s">
        <v>449</v>
      </c>
      <c r="E6289" t="s">
        <v>417</v>
      </c>
      <c r="F6289" t="s">
        <v>420</v>
      </c>
      <c r="G6289" t="s">
        <v>430</v>
      </c>
      <c r="H6289" t="s">
        <v>436</v>
      </c>
      <c r="I6289">
        <v>7</v>
      </c>
      <c r="J6289">
        <v>100954</v>
      </c>
      <c r="K6289">
        <v>4</v>
      </c>
      <c r="L6289">
        <v>3</v>
      </c>
      <c r="M6289">
        <v>2</v>
      </c>
      <c r="N6289" t="s">
        <v>437</v>
      </c>
      <c r="O6289" t="s">
        <v>438</v>
      </c>
      <c r="P6289" t="s">
        <v>437</v>
      </c>
    </row>
    <row r="6290" spans="1:17" x14ac:dyDescent="0.3">
      <c r="A6290">
        <v>16289</v>
      </c>
      <c r="B6290" t="s">
        <v>134</v>
      </c>
      <c r="C6290">
        <v>51</v>
      </c>
      <c r="D6290" t="s">
        <v>445</v>
      </c>
      <c r="E6290" t="s">
        <v>417</v>
      </c>
      <c r="F6290" t="s">
        <v>423</v>
      </c>
      <c r="G6290" t="s">
        <v>429</v>
      </c>
      <c r="H6290" t="s">
        <v>435</v>
      </c>
      <c r="I6290">
        <v>19</v>
      </c>
      <c r="J6290">
        <v>39802</v>
      </c>
      <c r="K6290">
        <v>2</v>
      </c>
      <c r="L6290">
        <v>3</v>
      </c>
      <c r="M6290">
        <v>1</v>
      </c>
      <c r="N6290" t="s">
        <v>437</v>
      </c>
      <c r="O6290" t="s">
        <v>438</v>
      </c>
      <c r="P6290" t="s">
        <v>437</v>
      </c>
    </row>
    <row r="6291" spans="1:17" x14ac:dyDescent="0.3">
      <c r="A6291">
        <v>16290</v>
      </c>
      <c r="B6291" t="s">
        <v>342</v>
      </c>
      <c r="C6291">
        <v>38</v>
      </c>
      <c r="D6291" t="s">
        <v>448</v>
      </c>
      <c r="E6291" t="s">
        <v>417</v>
      </c>
      <c r="F6291" t="s">
        <v>423</v>
      </c>
      <c r="G6291" t="s">
        <v>428</v>
      </c>
      <c r="H6291" t="s">
        <v>433</v>
      </c>
      <c r="I6291">
        <v>17</v>
      </c>
      <c r="J6291">
        <v>80380</v>
      </c>
      <c r="K6291">
        <v>3</v>
      </c>
      <c r="L6291">
        <v>4</v>
      </c>
      <c r="M6291">
        <v>2</v>
      </c>
      <c r="N6291" t="s">
        <v>438</v>
      </c>
      <c r="O6291" t="s">
        <v>438</v>
      </c>
      <c r="P6291" t="s">
        <v>438</v>
      </c>
      <c r="Q6291" t="s">
        <v>440</v>
      </c>
    </row>
    <row r="6292" spans="1:17" x14ac:dyDescent="0.3">
      <c r="A6292">
        <v>16291</v>
      </c>
      <c r="B6292" t="s">
        <v>140</v>
      </c>
      <c r="C6292">
        <v>36</v>
      </c>
      <c r="D6292" t="s">
        <v>448</v>
      </c>
      <c r="E6292" t="s">
        <v>418</v>
      </c>
      <c r="F6292" t="s">
        <v>421</v>
      </c>
      <c r="G6292" t="s">
        <v>431</v>
      </c>
      <c r="H6292" t="s">
        <v>435</v>
      </c>
      <c r="I6292">
        <v>6</v>
      </c>
      <c r="J6292">
        <v>39096</v>
      </c>
      <c r="K6292">
        <v>1</v>
      </c>
      <c r="L6292">
        <v>4</v>
      </c>
      <c r="M6292">
        <v>4</v>
      </c>
      <c r="N6292" t="s">
        <v>438</v>
      </c>
      <c r="O6292" t="s">
        <v>437</v>
      </c>
      <c r="P6292" t="s">
        <v>437</v>
      </c>
    </row>
    <row r="6293" spans="1:17" x14ac:dyDescent="0.3">
      <c r="A6293">
        <v>16292</v>
      </c>
      <c r="B6293" t="s">
        <v>90</v>
      </c>
      <c r="C6293">
        <v>56</v>
      </c>
      <c r="D6293" t="s">
        <v>445</v>
      </c>
      <c r="E6293" t="s">
        <v>417</v>
      </c>
      <c r="F6293" t="s">
        <v>419</v>
      </c>
      <c r="G6293" t="s">
        <v>431</v>
      </c>
      <c r="H6293" t="s">
        <v>433</v>
      </c>
      <c r="I6293">
        <v>13</v>
      </c>
      <c r="J6293">
        <v>149209</v>
      </c>
      <c r="K6293">
        <v>3</v>
      </c>
      <c r="L6293">
        <v>2</v>
      </c>
      <c r="M6293">
        <v>4</v>
      </c>
      <c r="N6293" t="s">
        <v>438</v>
      </c>
      <c r="O6293" t="s">
        <v>437</v>
      </c>
      <c r="P6293" t="s">
        <v>437</v>
      </c>
    </row>
    <row r="6294" spans="1:17" x14ac:dyDescent="0.3">
      <c r="A6294">
        <v>16293</v>
      </c>
      <c r="B6294" t="s">
        <v>170</v>
      </c>
      <c r="C6294">
        <v>45</v>
      </c>
      <c r="D6294" t="s">
        <v>448</v>
      </c>
      <c r="E6294" t="s">
        <v>418</v>
      </c>
      <c r="F6294" t="s">
        <v>419</v>
      </c>
      <c r="G6294" t="s">
        <v>428</v>
      </c>
      <c r="H6294" t="s">
        <v>435</v>
      </c>
      <c r="I6294">
        <v>13</v>
      </c>
      <c r="J6294">
        <v>84626</v>
      </c>
      <c r="K6294">
        <v>3</v>
      </c>
      <c r="L6294">
        <v>1</v>
      </c>
      <c r="M6294">
        <v>1</v>
      </c>
      <c r="N6294" t="s">
        <v>438</v>
      </c>
      <c r="O6294" t="s">
        <v>437</v>
      </c>
      <c r="P6294" t="s">
        <v>437</v>
      </c>
    </row>
    <row r="6295" spans="1:17" x14ac:dyDescent="0.3">
      <c r="A6295">
        <v>16294</v>
      </c>
      <c r="B6295" t="s">
        <v>34</v>
      </c>
      <c r="C6295">
        <v>43</v>
      </c>
      <c r="D6295" t="s">
        <v>448</v>
      </c>
      <c r="E6295" t="s">
        <v>418</v>
      </c>
      <c r="F6295" t="s">
        <v>425</v>
      </c>
      <c r="G6295" t="s">
        <v>427</v>
      </c>
      <c r="H6295" t="s">
        <v>433</v>
      </c>
      <c r="I6295">
        <v>5</v>
      </c>
      <c r="J6295">
        <v>69938</v>
      </c>
      <c r="K6295">
        <v>2</v>
      </c>
      <c r="L6295">
        <v>2</v>
      </c>
      <c r="M6295">
        <v>3</v>
      </c>
      <c r="N6295" t="s">
        <v>438</v>
      </c>
      <c r="O6295" t="s">
        <v>438</v>
      </c>
      <c r="P6295" t="s">
        <v>437</v>
      </c>
    </row>
    <row r="6296" spans="1:17" x14ac:dyDescent="0.3">
      <c r="A6296">
        <v>16295</v>
      </c>
      <c r="B6296" t="s">
        <v>119</v>
      </c>
      <c r="C6296">
        <v>32</v>
      </c>
      <c r="D6296" t="s">
        <v>446</v>
      </c>
      <c r="E6296" t="s">
        <v>418</v>
      </c>
      <c r="F6296" t="s">
        <v>424</v>
      </c>
      <c r="G6296" t="s">
        <v>430</v>
      </c>
      <c r="H6296" t="s">
        <v>432</v>
      </c>
      <c r="I6296">
        <v>2</v>
      </c>
      <c r="J6296">
        <v>123292</v>
      </c>
      <c r="K6296">
        <v>4</v>
      </c>
      <c r="L6296">
        <v>1</v>
      </c>
      <c r="M6296">
        <v>1</v>
      </c>
      <c r="N6296" t="s">
        <v>438</v>
      </c>
      <c r="O6296" t="s">
        <v>438</v>
      </c>
      <c r="P6296" t="s">
        <v>438</v>
      </c>
      <c r="Q6296" t="s">
        <v>444</v>
      </c>
    </row>
    <row r="6297" spans="1:17" x14ac:dyDescent="0.3">
      <c r="A6297">
        <v>16296</v>
      </c>
      <c r="B6297" t="s">
        <v>175</v>
      </c>
      <c r="C6297">
        <v>54</v>
      </c>
      <c r="D6297" t="s">
        <v>445</v>
      </c>
      <c r="E6297" t="s">
        <v>418</v>
      </c>
      <c r="F6297" t="s">
        <v>419</v>
      </c>
      <c r="G6297" t="s">
        <v>428</v>
      </c>
      <c r="H6297" t="s">
        <v>432</v>
      </c>
      <c r="I6297">
        <v>13</v>
      </c>
      <c r="J6297">
        <v>130465</v>
      </c>
      <c r="K6297">
        <v>4</v>
      </c>
      <c r="L6297">
        <v>3</v>
      </c>
      <c r="M6297">
        <v>3</v>
      </c>
      <c r="N6297" t="s">
        <v>438</v>
      </c>
      <c r="O6297" t="s">
        <v>437</v>
      </c>
      <c r="P6297" t="s">
        <v>437</v>
      </c>
    </row>
    <row r="6298" spans="1:17" x14ac:dyDescent="0.3">
      <c r="A6298">
        <v>16297</v>
      </c>
      <c r="B6298" t="s">
        <v>158</v>
      </c>
      <c r="C6298">
        <v>56</v>
      </c>
      <c r="D6298" t="s">
        <v>445</v>
      </c>
      <c r="E6298" t="s">
        <v>417</v>
      </c>
      <c r="F6298" t="s">
        <v>423</v>
      </c>
      <c r="G6298" t="s">
        <v>429</v>
      </c>
      <c r="H6298" t="s">
        <v>432</v>
      </c>
      <c r="I6298">
        <v>13</v>
      </c>
      <c r="J6298">
        <v>63369</v>
      </c>
      <c r="K6298">
        <v>4</v>
      </c>
      <c r="L6298">
        <v>2</v>
      </c>
      <c r="M6298">
        <v>2</v>
      </c>
      <c r="N6298" t="s">
        <v>437</v>
      </c>
      <c r="O6298" t="s">
        <v>437</v>
      </c>
      <c r="P6298" t="s">
        <v>437</v>
      </c>
    </row>
    <row r="6299" spans="1:17" x14ac:dyDescent="0.3">
      <c r="A6299">
        <v>16298</v>
      </c>
      <c r="B6299" t="s">
        <v>353</v>
      </c>
      <c r="C6299">
        <v>57</v>
      </c>
      <c r="D6299" t="s">
        <v>445</v>
      </c>
      <c r="E6299" t="s">
        <v>417</v>
      </c>
      <c r="F6299" t="s">
        <v>420</v>
      </c>
      <c r="G6299" t="s">
        <v>429</v>
      </c>
      <c r="H6299" t="s">
        <v>432</v>
      </c>
      <c r="I6299">
        <v>2</v>
      </c>
      <c r="J6299">
        <v>64006</v>
      </c>
      <c r="K6299">
        <v>2</v>
      </c>
      <c r="L6299">
        <v>2</v>
      </c>
      <c r="M6299">
        <v>3</v>
      </c>
      <c r="N6299" t="s">
        <v>437</v>
      </c>
      <c r="O6299" t="s">
        <v>438</v>
      </c>
      <c r="P6299" t="s">
        <v>437</v>
      </c>
    </row>
    <row r="6300" spans="1:17" x14ac:dyDescent="0.3">
      <c r="A6300">
        <v>16299</v>
      </c>
      <c r="B6300" t="s">
        <v>411</v>
      </c>
      <c r="C6300">
        <v>23</v>
      </c>
      <c r="D6300" t="s">
        <v>449</v>
      </c>
      <c r="E6300" t="s">
        <v>418</v>
      </c>
      <c r="F6300" t="s">
        <v>425</v>
      </c>
      <c r="G6300" t="s">
        <v>426</v>
      </c>
      <c r="H6300" t="s">
        <v>432</v>
      </c>
      <c r="I6300">
        <v>9</v>
      </c>
      <c r="J6300">
        <v>69387</v>
      </c>
      <c r="K6300">
        <v>1</v>
      </c>
      <c r="L6300">
        <v>4</v>
      </c>
      <c r="M6300">
        <v>3</v>
      </c>
      <c r="N6300" t="s">
        <v>437</v>
      </c>
      <c r="O6300" t="s">
        <v>438</v>
      </c>
      <c r="P6300" t="s">
        <v>437</v>
      </c>
    </row>
    <row r="6301" spans="1:17" x14ac:dyDescent="0.3">
      <c r="A6301">
        <v>16300</v>
      </c>
      <c r="B6301" t="s">
        <v>93</v>
      </c>
      <c r="C6301">
        <v>29</v>
      </c>
      <c r="D6301" t="s">
        <v>447</v>
      </c>
      <c r="E6301" t="s">
        <v>418</v>
      </c>
      <c r="F6301" t="s">
        <v>424</v>
      </c>
      <c r="G6301" t="s">
        <v>429</v>
      </c>
      <c r="H6301" t="s">
        <v>434</v>
      </c>
      <c r="I6301">
        <v>8</v>
      </c>
      <c r="J6301">
        <v>132057</v>
      </c>
      <c r="K6301">
        <v>1</v>
      </c>
      <c r="L6301">
        <v>4</v>
      </c>
      <c r="M6301">
        <v>1</v>
      </c>
      <c r="N6301" t="s">
        <v>437</v>
      </c>
      <c r="O6301" t="s">
        <v>438</v>
      </c>
      <c r="P6301" t="s">
        <v>437</v>
      </c>
    </row>
    <row r="6302" spans="1:17" x14ac:dyDescent="0.3">
      <c r="A6302">
        <v>16301</v>
      </c>
      <c r="B6302" t="s">
        <v>366</v>
      </c>
      <c r="C6302">
        <v>38</v>
      </c>
      <c r="D6302" t="s">
        <v>448</v>
      </c>
      <c r="E6302" t="s">
        <v>418</v>
      </c>
      <c r="F6302" t="s">
        <v>420</v>
      </c>
      <c r="G6302" t="s">
        <v>428</v>
      </c>
      <c r="H6302" t="s">
        <v>435</v>
      </c>
      <c r="I6302">
        <v>6</v>
      </c>
      <c r="J6302">
        <v>33889</v>
      </c>
      <c r="K6302">
        <v>4</v>
      </c>
      <c r="L6302">
        <v>3</v>
      </c>
      <c r="M6302">
        <v>1</v>
      </c>
      <c r="N6302" t="s">
        <v>438</v>
      </c>
      <c r="O6302" t="s">
        <v>438</v>
      </c>
      <c r="P6302" t="s">
        <v>437</v>
      </c>
    </row>
    <row r="6303" spans="1:17" x14ac:dyDescent="0.3">
      <c r="A6303">
        <v>16302</v>
      </c>
      <c r="B6303" t="s">
        <v>52</v>
      </c>
      <c r="C6303">
        <v>55</v>
      </c>
      <c r="D6303" t="s">
        <v>445</v>
      </c>
      <c r="E6303" t="s">
        <v>417</v>
      </c>
      <c r="F6303" t="s">
        <v>420</v>
      </c>
      <c r="G6303" t="s">
        <v>428</v>
      </c>
      <c r="H6303" t="s">
        <v>432</v>
      </c>
      <c r="I6303">
        <v>6</v>
      </c>
      <c r="J6303">
        <v>138022</v>
      </c>
      <c r="K6303">
        <v>4</v>
      </c>
      <c r="L6303">
        <v>1</v>
      </c>
      <c r="M6303">
        <v>4</v>
      </c>
      <c r="N6303" t="s">
        <v>437</v>
      </c>
      <c r="O6303" t="s">
        <v>438</v>
      </c>
      <c r="P6303" t="s">
        <v>437</v>
      </c>
    </row>
    <row r="6304" spans="1:17" x14ac:dyDescent="0.3">
      <c r="A6304">
        <v>16303</v>
      </c>
      <c r="B6304" t="s">
        <v>383</v>
      </c>
      <c r="C6304">
        <v>54</v>
      </c>
      <c r="D6304" t="s">
        <v>445</v>
      </c>
      <c r="E6304" t="s">
        <v>418</v>
      </c>
      <c r="F6304" t="s">
        <v>423</v>
      </c>
      <c r="G6304" t="s">
        <v>429</v>
      </c>
      <c r="H6304" t="s">
        <v>434</v>
      </c>
      <c r="I6304">
        <v>6</v>
      </c>
      <c r="J6304">
        <v>37458</v>
      </c>
      <c r="K6304">
        <v>1</v>
      </c>
      <c r="L6304">
        <v>1</v>
      </c>
      <c r="M6304">
        <v>2</v>
      </c>
      <c r="N6304" t="s">
        <v>438</v>
      </c>
      <c r="O6304" t="s">
        <v>437</v>
      </c>
      <c r="P6304" t="s">
        <v>438</v>
      </c>
      <c r="Q6304" t="s">
        <v>439</v>
      </c>
    </row>
    <row r="6305" spans="1:17" x14ac:dyDescent="0.3">
      <c r="A6305">
        <v>16304</v>
      </c>
      <c r="B6305" t="s">
        <v>81</v>
      </c>
      <c r="C6305">
        <v>34</v>
      </c>
      <c r="D6305" t="s">
        <v>446</v>
      </c>
      <c r="E6305" t="s">
        <v>418</v>
      </c>
      <c r="F6305" t="s">
        <v>421</v>
      </c>
      <c r="G6305" t="s">
        <v>427</v>
      </c>
      <c r="H6305" t="s">
        <v>434</v>
      </c>
      <c r="I6305">
        <v>11</v>
      </c>
      <c r="J6305">
        <v>130942</v>
      </c>
      <c r="K6305">
        <v>2</v>
      </c>
      <c r="L6305">
        <v>3</v>
      </c>
      <c r="M6305">
        <v>4</v>
      </c>
      <c r="N6305" t="s">
        <v>437</v>
      </c>
      <c r="O6305" t="s">
        <v>437</v>
      </c>
      <c r="P6305" t="s">
        <v>437</v>
      </c>
    </row>
    <row r="6306" spans="1:17" x14ac:dyDescent="0.3">
      <c r="A6306">
        <v>16305</v>
      </c>
      <c r="B6306" t="s">
        <v>220</v>
      </c>
      <c r="C6306">
        <v>24</v>
      </c>
      <c r="D6306" t="s">
        <v>449</v>
      </c>
      <c r="E6306" t="s">
        <v>417</v>
      </c>
      <c r="F6306" t="s">
        <v>421</v>
      </c>
      <c r="G6306" t="s">
        <v>430</v>
      </c>
      <c r="H6306" t="s">
        <v>435</v>
      </c>
      <c r="I6306">
        <v>3</v>
      </c>
      <c r="J6306">
        <v>98240</v>
      </c>
      <c r="K6306">
        <v>1</v>
      </c>
      <c r="L6306">
        <v>1</v>
      </c>
      <c r="M6306">
        <v>2</v>
      </c>
      <c r="N6306" t="s">
        <v>437</v>
      </c>
      <c r="O6306" t="s">
        <v>438</v>
      </c>
      <c r="P6306" t="s">
        <v>438</v>
      </c>
      <c r="Q6306" t="s">
        <v>439</v>
      </c>
    </row>
    <row r="6307" spans="1:17" x14ac:dyDescent="0.3">
      <c r="A6307">
        <v>16306</v>
      </c>
      <c r="B6307" t="s">
        <v>105</v>
      </c>
      <c r="C6307">
        <v>49</v>
      </c>
      <c r="D6307" t="s">
        <v>445</v>
      </c>
      <c r="E6307" t="s">
        <v>418</v>
      </c>
      <c r="F6307" t="s">
        <v>421</v>
      </c>
      <c r="G6307" t="s">
        <v>431</v>
      </c>
      <c r="H6307" t="s">
        <v>435</v>
      </c>
      <c r="I6307">
        <v>19</v>
      </c>
      <c r="J6307">
        <v>96618</v>
      </c>
      <c r="K6307">
        <v>3</v>
      </c>
      <c r="L6307">
        <v>4</v>
      </c>
      <c r="M6307">
        <v>4</v>
      </c>
      <c r="N6307" t="s">
        <v>437</v>
      </c>
      <c r="O6307" t="s">
        <v>437</v>
      </c>
      <c r="P6307" t="s">
        <v>437</v>
      </c>
    </row>
    <row r="6308" spans="1:17" x14ac:dyDescent="0.3">
      <c r="A6308">
        <v>16307</v>
      </c>
      <c r="B6308" t="s">
        <v>345</v>
      </c>
      <c r="C6308">
        <v>35</v>
      </c>
      <c r="D6308" t="s">
        <v>446</v>
      </c>
      <c r="E6308" t="s">
        <v>417</v>
      </c>
      <c r="F6308" t="s">
        <v>419</v>
      </c>
      <c r="G6308" t="s">
        <v>428</v>
      </c>
      <c r="H6308" t="s">
        <v>433</v>
      </c>
      <c r="I6308">
        <v>12</v>
      </c>
      <c r="J6308">
        <v>53511</v>
      </c>
      <c r="K6308">
        <v>3</v>
      </c>
      <c r="L6308">
        <v>3</v>
      </c>
      <c r="M6308">
        <v>2</v>
      </c>
      <c r="N6308" t="s">
        <v>438</v>
      </c>
      <c r="O6308" t="s">
        <v>438</v>
      </c>
      <c r="P6308" t="s">
        <v>437</v>
      </c>
    </row>
    <row r="6309" spans="1:17" x14ac:dyDescent="0.3">
      <c r="A6309">
        <v>16308</v>
      </c>
      <c r="B6309" t="s">
        <v>305</v>
      </c>
      <c r="C6309">
        <v>48</v>
      </c>
      <c r="D6309" t="s">
        <v>445</v>
      </c>
      <c r="E6309" t="s">
        <v>417</v>
      </c>
      <c r="F6309" t="s">
        <v>421</v>
      </c>
      <c r="G6309" t="s">
        <v>429</v>
      </c>
      <c r="H6309" t="s">
        <v>433</v>
      </c>
      <c r="I6309">
        <v>2</v>
      </c>
      <c r="J6309">
        <v>114055</v>
      </c>
      <c r="K6309">
        <v>2</v>
      </c>
      <c r="L6309">
        <v>4</v>
      </c>
      <c r="M6309">
        <v>3</v>
      </c>
      <c r="N6309" t="s">
        <v>438</v>
      </c>
      <c r="O6309" t="s">
        <v>437</v>
      </c>
      <c r="P6309" t="s">
        <v>437</v>
      </c>
    </row>
    <row r="6310" spans="1:17" x14ac:dyDescent="0.3">
      <c r="A6310">
        <v>16309</v>
      </c>
      <c r="B6310" t="s">
        <v>352</v>
      </c>
      <c r="C6310">
        <v>36</v>
      </c>
      <c r="D6310" t="s">
        <v>448</v>
      </c>
      <c r="E6310" t="s">
        <v>418</v>
      </c>
      <c r="F6310" t="s">
        <v>424</v>
      </c>
      <c r="G6310" t="s">
        <v>431</v>
      </c>
      <c r="H6310" t="s">
        <v>432</v>
      </c>
      <c r="I6310">
        <v>19</v>
      </c>
      <c r="J6310">
        <v>102925</v>
      </c>
      <c r="K6310">
        <v>4</v>
      </c>
      <c r="L6310">
        <v>3</v>
      </c>
      <c r="M6310">
        <v>3</v>
      </c>
      <c r="N6310" t="s">
        <v>437</v>
      </c>
      <c r="O6310" t="s">
        <v>438</v>
      </c>
      <c r="P6310" t="s">
        <v>437</v>
      </c>
    </row>
    <row r="6311" spans="1:17" x14ac:dyDescent="0.3">
      <c r="A6311">
        <v>16310</v>
      </c>
      <c r="B6311" t="s">
        <v>76</v>
      </c>
      <c r="C6311">
        <v>32</v>
      </c>
      <c r="D6311" t="s">
        <v>446</v>
      </c>
      <c r="E6311" t="s">
        <v>418</v>
      </c>
      <c r="F6311" t="s">
        <v>423</v>
      </c>
      <c r="G6311" t="s">
        <v>429</v>
      </c>
      <c r="H6311" t="s">
        <v>436</v>
      </c>
      <c r="I6311">
        <v>8</v>
      </c>
      <c r="J6311">
        <v>28204</v>
      </c>
      <c r="K6311">
        <v>3</v>
      </c>
      <c r="L6311">
        <v>3</v>
      </c>
      <c r="M6311">
        <v>4</v>
      </c>
      <c r="N6311" t="s">
        <v>438</v>
      </c>
      <c r="O6311" t="s">
        <v>437</v>
      </c>
      <c r="P6311" t="s">
        <v>437</v>
      </c>
    </row>
    <row r="6312" spans="1:17" x14ac:dyDescent="0.3">
      <c r="A6312">
        <v>16311</v>
      </c>
      <c r="B6312" t="s">
        <v>131</v>
      </c>
      <c r="C6312">
        <v>25</v>
      </c>
      <c r="D6312" t="s">
        <v>447</v>
      </c>
      <c r="E6312" t="s">
        <v>418</v>
      </c>
      <c r="F6312" t="s">
        <v>419</v>
      </c>
      <c r="G6312" t="s">
        <v>428</v>
      </c>
      <c r="H6312" t="s">
        <v>433</v>
      </c>
      <c r="I6312">
        <v>19</v>
      </c>
      <c r="J6312">
        <v>84905</v>
      </c>
      <c r="K6312">
        <v>1</v>
      </c>
      <c r="L6312">
        <v>1</v>
      </c>
      <c r="M6312">
        <v>4</v>
      </c>
      <c r="N6312" t="s">
        <v>438</v>
      </c>
      <c r="O6312" t="s">
        <v>437</v>
      </c>
      <c r="P6312" t="s">
        <v>437</v>
      </c>
    </row>
    <row r="6313" spans="1:17" x14ac:dyDescent="0.3">
      <c r="A6313">
        <v>16312</v>
      </c>
      <c r="B6313" t="s">
        <v>139</v>
      </c>
      <c r="C6313">
        <v>54</v>
      </c>
      <c r="D6313" t="s">
        <v>445</v>
      </c>
      <c r="E6313" t="s">
        <v>417</v>
      </c>
      <c r="F6313" t="s">
        <v>424</v>
      </c>
      <c r="G6313" t="s">
        <v>426</v>
      </c>
      <c r="H6313" t="s">
        <v>436</v>
      </c>
      <c r="I6313">
        <v>12</v>
      </c>
      <c r="J6313">
        <v>76176</v>
      </c>
      <c r="K6313">
        <v>3</v>
      </c>
      <c r="L6313">
        <v>2</v>
      </c>
      <c r="M6313">
        <v>4</v>
      </c>
      <c r="N6313" t="s">
        <v>437</v>
      </c>
      <c r="O6313" t="s">
        <v>438</v>
      </c>
      <c r="P6313" t="s">
        <v>437</v>
      </c>
    </row>
    <row r="6314" spans="1:17" x14ac:dyDescent="0.3">
      <c r="A6314">
        <v>16313</v>
      </c>
      <c r="B6314" t="s">
        <v>121</v>
      </c>
      <c r="C6314">
        <v>21</v>
      </c>
      <c r="D6314" t="s">
        <v>449</v>
      </c>
      <c r="E6314" t="s">
        <v>417</v>
      </c>
      <c r="F6314" t="s">
        <v>421</v>
      </c>
      <c r="G6314" t="s">
        <v>430</v>
      </c>
      <c r="H6314" t="s">
        <v>433</v>
      </c>
      <c r="I6314">
        <v>0</v>
      </c>
      <c r="J6314">
        <v>103770</v>
      </c>
      <c r="K6314">
        <v>1</v>
      </c>
      <c r="L6314">
        <v>3</v>
      </c>
      <c r="M6314">
        <v>1</v>
      </c>
      <c r="N6314" t="s">
        <v>438</v>
      </c>
      <c r="O6314" t="s">
        <v>437</v>
      </c>
      <c r="P6314" t="s">
        <v>437</v>
      </c>
    </row>
    <row r="6315" spans="1:17" x14ac:dyDescent="0.3">
      <c r="A6315">
        <v>16314</v>
      </c>
      <c r="B6315" t="s">
        <v>45</v>
      </c>
      <c r="C6315">
        <v>59</v>
      </c>
      <c r="D6315" t="s">
        <v>445</v>
      </c>
      <c r="E6315" t="s">
        <v>417</v>
      </c>
      <c r="F6315" t="s">
        <v>424</v>
      </c>
      <c r="G6315" t="s">
        <v>428</v>
      </c>
      <c r="H6315" t="s">
        <v>434</v>
      </c>
      <c r="I6315">
        <v>5</v>
      </c>
      <c r="J6315">
        <v>106821</v>
      </c>
      <c r="K6315">
        <v>1</v>
      </c>
      <c r="L6315">
        <v>1</v>
      </c>
      <c r="M6315">
        <v>2</v>
      </c>
      <c r="N6315" t="s">
        <v>438</v>
      </c>
      <c r="O6315" t="s">
        <v>438</v>
      </c>
      <c r="P6315" t="s">
        <v>438</v>
      </c>
      <c r="Q6315" t="s">
        <v>444</v>
      </c>
    </row>
    <row r="6316" spans="1:17" x14ac:dyDescent="0.3">
      <c r="A6316">
        <v>16315</v>
      </c>
      <c r="B6316" t="s">
        <v>297</v>
      </c>
      <c r="C6316">
        <v>52</v>
      </c>
      <c r="D6316" t="s">
        <v>445</v>
      </c>
      <c r="E6316" t="s">
        <v>418</v>
      </c>
      <c r="F6316" t="s">
        <v>420</v>
      </c>
      <c r="G6316" t="s">
        <v>431</v>
      </c>
      <c r="H6316" t="s">
        <v>434</v>
      </c>
      <c r="I6316">
        <v>19</v>
      </c>
      <c r="J6316">
        <v>56371</v>
      </c>
      <c r="K6316">
        <v>1</v>
      </c>
      <c r="L6316">
        <v>3</v>
      </c>
      <c r="M6316">
        <v>4</v>
      </c>
      <c r="N6316" t="s">
        <v>438</v>
      </c>
      <c r="O6316" t="s">
        <v>438</v>
      </c>
      <c r="P6316" t="s">
        <v>437</v>
      </c>
    </row>
    <row r="6317" spans="1:17" x14ac:dyDescent="0.3">
      <c r="A6317">
        <v>16316</v>
      </c>
      <c r="B6317" t="s">
        <v>172</v>
      </c>
      <c r="C6317">
        <v>46</v>
      </c>
      <c r="D6317" t="s">
        <v>445</v>
      </c>
      <c r="E6317" t="s">
        <v>418</v>
      </c>
      <c r="F6317" t="s">
        <v>423</v>
      </c>
      <c r="G6317" t="s">
        <v>429</v>
      </c>
      <c r="H6317" t="s">
        <v>434</v>
      </c>
      <c r="I6317">
        <v>7</v>
      </c>
      <c r="J6317">
        <v>55028</v>
      </c>
      <c r="K6317">
        <v>3</v>
      </c>
      <c r="L6317">
        <v>1</v>
      </c>
      <c r="M6317">
        <v>1</v>
      </c>
      <c r="N6317" t="s">
        <v>438</v>
      </c>
      <c r="O6317" t="s">
        <v>437</v>
      </c>
      <c r="P6317" t="s">
        <v>437</v>
      </c>
    </row>
    <row r="6318" spans="1:17" x14ac:dyDescent="0.3">
      <c r="A6318">
        <v>16317</v>
      </c>
      <c r="B6318" t="s">
        <v>185</v>
      </c>
      <c r="C6318">
        <v>37</v>
      </c>
      <c r="D6318" t="s">
        <v>448</v>
      </c>
      <c r="E6318" t="s">
        <v>418</v>
      </c>
      <c r="F6318" t="s">
        <v>423</v>
      </c>
      <c r="G6318" t="s">
        <v>426</v>
      </c>
      <c r="H6318" t="s">
        <v>436</v>
      </c>
      <c r="I6318">
        <v>16</v>
      </c>
      <c r="J6318">
        <v>147245</v>
      </c>
      <c r="K6318">
        <v>2</v>
      </c>
      <c r="L6318">
        <v>3</v>
      </c>
      <c r="M6318">
        <v>4</v>
      </c>
      <c r="N6318" t="s">
        <v>437</v>
      </c>
      <c r="O6318" t="s">
        <v>437</v>
      </c>
      <c r="P6318" t="s">
        <v>437</v>
      </c>
    </row>
    <row r="6319" spans="1:17" x14ac:dyDescent="0.3">
      <c r="A6319">
        <v>16318</v>
      </c>
      <c r="B6319" t="s">
        <v>293</v>
      </c>
      <c r="C6319">
        <v>47</v>
      </c>
      <c r="D6319" t="s">
        <v>445</v>
      </c>
      <c r="E6319" t="s">
        <v>418</v>
      </c>
      <c r="F6319" t="s">
        <v>424</v>
      </c>
      <c r="G6319" t="s">
        <v>428</v>
      </c>
      <c r="H6319" t="s">
        <v>432</v>
      </c>
      <c r="I6319">
        <v>17</v>
      </c>
      <c r="J6319">
        <v>78327</v>
      </c>
      <c r="K6319">
        <v>1</v>
      </c>
      <c r="L6319">
        <v>1</v>
      </c>
      <c r="M6319">
        <v>1</v>
      </c>
      <c r="N6319" t="s">
        <v>438</v>
      </c>
      <c r="O6319" t="s">
        <v>438</v>
      </c>
      <c r="P6319" t="s">
        <v>437</v>
      </c>
    </row>
    <row r="6320" spans="1:17" x14ac:dyDescent="0.3">
      <c r="A6320">
        <v>16319</v>
      </c>
      <c r="B6320" t="s">
        <v>296</v>
      </c>
      <c r="C6320">
        <v>44</v>
      </c>
      <c r="D6320" t="s">
        <v>448</v>
      </c>
      <c r="E6320" t="s">
        <v>418</v>
      </c>
      <c r="F6320" t="s">
        <v>425</v>
      </c>
      <c r="G6320" t="s">
        <v>430</v>
      </c>
      <c r="H6320" t="s">
        <v>433</v>
      </c>
      <c r="I6320">
        <v>3</v>
      </c>
      <c r="J6320">
        <v>117319</v>
      </c>
      <c r="K6320">
        <v>3</v>
      </c>
      <c r="L6320">
        <v>3</v>
      </c>
      <c r="M6320">
        <v>4</v>
      </c>
      <c r="N6320" t="s">
        <v>437</v>
      </c>
      <c r="O6320" t="s">
        <v>437</v>
      </c>
      <c r="P6320" t="s">
        <v>437</v>
      </c>
    </row>
    <row r="6321" spans="1:17" x14ac:dyDescent="0.3">
      <c r="A6321">
        <v>16320</v>
      </c>
      <c r="B6321" t="s">
        <v>252</v>
      </c>
      <c r="C6321">
        <v>55</v>
      </c>
      <c r="D6321" t="s">
        <v>445</v>
      </c>
      <c r="E6321" t="s">
        <v>418</v>
      </c>
      <c r="F6321" t="s">
        <v>423</v>
      </c>
      <c r="G6321" t="s">
        <v>426</v>
      </c>
      <c r="H6321" t="s">
        <v>433</v>
      </c>
      <c r="I6321">
        <v>11</v>
      </c>
      <c r="J6321">
        <v>27814</v>
      </c>
      <c r="K6321">
        <v>4</v>
      </c>
      <c r="L6321">
        <v>3</v>
      </c>
      <c r="M6321">
        <v>3</v>
      </c>
      <c r="N6321" t="s">
        <v>438</v>
      </c>
      <c r="O6321" t="s">
        <v>437</v>
      </c>
      <c r="P6321" t="s">
        <v>437</v>
      </c>
    </row>
    <row r="6322" spans="1:17" x14ac:dyDescent="0.3">
      <c r="A6322">
        <v>16321</v>
      </c>
      <c r="B6322" t="s">
        <v>39</v>
      </c>
      <c r="C6322">
        <v>59</v>
      </c>
      <c r="D6322" t="s">
        <v>445</v>
      </c>
      <c r="E6322" t="s">
        <v>417</v>
      </c>
      <c r="F6322" t="s">
        <v>420</v>
      </c>
      <c r="G6322" t="s">
        <v>431</v>
      </c>
      <c r="H6322" t="s">
        <v>436</v>
      </c>
      <c r="I6322">
        <v>15</v>
      </c>
      <c r="J6322">
        <v>116196</v>
      </c>
      <c r="K6322">
        <v>2</v>
      </c>
      <c r="L6322">
        <v>3</v>
      </c>
      <c r="M6322">
        <v>1</v>
      </c>
      <c r="N6322" t="s">
        <v>437</v>
      </c>
      <c r="O6322" t="s">
        <v>437</v>
      </c>
      <c r="P6322" t="s">
        <v>437</v>
      </c>
    </row>
    <row r="6323" spans="1:17" x14ac:dyDescent="0.3">
      <c r="A6323">
        <v>16322</v>
      </c>
      <c r="B6323" t="s">
        <v>251</v>
      </c>
      <c r="C6323">
        <v>46</v>
      </c>
      <c r="D6323" t="s">
        <v>445</v>
      </c>
      <c r="E6323" t="s">
        <v>417</v>
      </c>
      <c r="F6323" t="s">
        <v>423</v>
      </c>
      <c r="G6323" t="s">
        <v>429</v>
      </c>
      <c r="H6323" t="s">
        <v>434</v>
      </c>
      <c r="I6323">
        <v>17</v>
      </c>
      <c r="J6323">
        <v>49445</v>
      </c>
      <c r="K6323">
        <v>3</v>
      </c>
      <c r="L6323">
        <v>1</v>
      </c>
      <c r="M6323">
        <v>3</v>
      </c>
      <c r="N6323" t="s">
        <v>437</v>
      </c>
      <c r="O6323" t="s">
        <v>437</v>
      </c>
      <c r="P6323" t="s">
        <v>437</v>
      </c>
    </row>
    <row r="6324" spans="1:17" x14ac:dyDescent="0.3">
      <c r="A6324">
        <v>16323</v>
      </c>
      <c r="B6324" t="s">
        <v>251</v>
      </c>
      <c r="C6324">
        <v>58</v>
      </c>
      <c r="D6324" t="s">
        <v>445</v>
      </c>
      <c r="E6324" t="s">
        <v>417</v>
      </c>
      <c r="F6324" t="s">
        <v>425</v>
      </c>
      <c r="G6324" t="s">
        <v>427</v>
      </c>
      <c r="H6324" t="s">
        <v>432</v>
      </c>
      <c r="I6324">
        <v>9</v>
      </c>
      <c r="J6324">
        <v>79303</v>
      </c>
      <c r="K6324">
        <v>2</v>
      </c>
      <c r="L6324">
        <v>2</v>
      </c>
      <c r="M6324">
        <v>1</v>
      </c>
      <c r="N6324" t="s">
        <v>438</v>
      </c>
      <c r="O6324" t="s">
        <v>437</v>
      </c>
      <c r="P6324" t="s">
        <v>438</v>
      </c>
      <c r="Q6324" t="s">
        <v>443</v>
      </c>
    </row>
    <row r="6325" spans="1:17" x14ac:dyDescent="0.3">
      <c r="A6325">
        <v>16324</v>
      </c>
      <c r="B6325" t="s">
        <v>295</v>
      </c>
      <c r="C6325">
        <v>43</v>
      </c>
      <c r="D6325" t="s">
        <v>448</v>
      </c>
      <c r="E6325" t="s">
        <v>418</v>
      </c>
      <c r="F6325" t="s">
        <v>423</v>
      </c>
      <c r="G6325" t="s">
        <v>430</v>
      </c>
      <c r="H6325" t="s">
        <v>433</v>
      </c>
      <c r="I6325">
        <v>3</v>
      </c>
      <c r="J6325">
        <v>95956</v>
      </c>
      <c r="K6325">
        <v>3</v>
      </c>
      <c r="L6325">
        <v>3</v>
      </c>
      <c r="M6325">
        <v>2</v>
      </c>
      <c r="N6325" t="s">
        <v>437</v>
      </c>
      <c r="O6325" t="s">
        <v>437</v>
      </c>
      <c r="P6325" t="s">
        <v>437</v>
      </c>
    </row>
    <row r="6326" spans="1:17" x14ac:dyDescent="0.3">
      <c r="A6326">
        <v>16325</v>
      </c>
      <c r="B6326" t="s">
        <v>122</v>
      </c>
      <c r="C6326">
        <v>42</v>
      </c>
      <c r="D6326" t="s">
        <v>448</v>
      </c>
      <c r="E6326" t="s">
        <v>417</v>
      </c>
      <c r="F6326" t="s">
        <v>422</v>
      </c>
      <c r="G6326" t="s">
        <v>426</v>
      </c>
      <c r="H6326" t="s">
        <v>432</v>
      </c>
      <c r="I6326">
        <v>1</v>
      </c>
      <c r="J6326">
        <v>95490</v>
      </c>
      <c r="K6326">
        <v>1</v>
      </c>
      <c r="L6326">
        <v>1</v>
      </c>
      <c r="M6326">
        <v>2</v>
      </c>
      <c r="N6326" t="s">
        <v>437</v>
      </c>
      <c r="O6326" t="s">
        <v>438</v>
      </c>
      <c r="P6326" t="s">
        <v>438</v>
      </c>
      <c r="Q6326" t="s">
        <v>439</v>
      </c>
    </row>
    <row r="6327" spans="1:17" x14ac:dyDescent="0.3">
      <c r="A6327">
        <v>16326</v>
      </c>
      <c r="B6327" t="s">
        <v>74</v>
      </c>
      <c r="C6327">
        <v>24</v>
      </c>
      <c r="D6327" t="s">
        <v>449</v>
      </c>
      <c r="E6327" t="s">
        <v>417</v>
      </c>
      <c r="F6327" t="s">
        <v>423</v>
      </c>
      <c r="G6327" t="s">
        <v>428</v>
      </c>
      <c r="H6327" t="s">
        <v>432</v>
      </c>
      <c r="I6327">
        <v>14</v>
      </c>
      <c r="J6327">
        <v>70440</v>
      </c>
      <c r="K6327">
        <v>4</v>
      </c>
      <c r="L6327">
        <v>4</v>
      </c>
      <c r="M6327">
        <v>1</v>
      </c>
      <c r="N6327" t="s">
        <v>438</v>
      </c>
      <c r="O6327" t="s">
        <v>438</v>
      </c>
      <c r="P6327" t="s">
        <v>437</v>
      </c>
    </row>
    <row r="6328" spans="1:17" x14ac:dyDescent="0.3">
      <c r="A6328">
        <v>16327</v>
      </c>
      <c r="B6328" t="s">
        <v>65</v>
      </c>
      <c r="C6328">
        <v>29</v>
      </c>
      <c r="D6328" t="s">
        <v>447</v>
      </c>
      <c r="E6328" t="s">
        <v>417</v>
      </c>
      <c r="F6328" t="s">
        <v>425</v>
      </c>
      <c r="G6328" t="s">
        <v>428</v>
      </c>
      <c r="H6328" t="s">
        <v>435</v>
      </c>
      <c r="I6328">
        <v>8</v>
      </c>
      <c r="J6328">
        <v>94744</v>
      </c>
      <c r="K6328">
        <v>3</v>
      </c>
      <c r="L6328">
        <v>1</v>
      </c>
      <c r="M6328">
        <v>4</v>
      </c>
      <c r="N6328" t="s">
        <v>438</v>
      </c>
      <c r="O6328" t="s">
        <v>437</v>
      </c>
      <c r="P6328" t="s">
        <v>438</v>
      </c>
      <c r="Q6328" t="s">
        <v>442</v>
      </c>
    </row>
    <row r="6329" spans="1:17" x14ac:dyDescent="0.3">
      <c r="A6329">
        <v>16328</v>
      </c>
      <c r="B6329" t="s">
        <v>195</v>
      </c>
      <c r="C6329">
        <v>24</v>
      </c>
      <c r="D6329" t="s">
        <v>449</v>
      </c>
      <c r="E6329" t="s">
        <v>418</v>
      </c>
      <c r="F6329" t="s">
        <v>422</v>
      </c>
      <c r="G6329" t="s">
        <v>426</v>
      </c>
      <c r="H6329" t="s">
        <v>432</v>
      </c>
      <c r="I6329">
        <v>14</v>
      </c>
      <c r="J6329">
        <v>104073</v>
      </c>
      <c r="K6329">
        <v>2</v>
      </c>
      <c r="L6329">
        <v>1</v>
      </c>
      <c r="M6329">
        <v>1</v>
      </c>
      <c r="N6329" t="s">
        <v>437</v>
      </c>
      <c r="O6329" t="s">
        <v>437</v>
      </c>
      <c r="P6329" t="s">
        <v>437</v>
      </c>
    </row>
    <row r="6330" spans="1:17" x14ac:dyDescent="0.3">
      <c r="A6330">
        <v>16329</v>
      </c>
      <c r="B6330" t="s">
        <v>341</v>
      </c>
      <c r="C6330">
        <v>27</v>
      </c>
      <c r="D6330" t="s">
        <v>447</v>
      </c>
      <c r="E6330" t="s">
        <v>418</v>
      </c>
      <c r="F6330" t="s">
        <v>422</v>
      </c>
      <c r="G6330" t="s">
        <v>428</v>
      </c>
      <c r="H6330" t="s">
        <v>435</v>
      </c>
      <c r="I6330">
        <v>4</v>
      </c>
      <c r="J6330">
        <v>35168</v>
      </c>
      <c r="K6330">
        <v>4</v>
      </c>
      <c r="L6330">
        <v>2</v>
      </c>
      <c r="M6330">
        <v>2</v>
      </c>
      <c r="N6330" t="s">
        <v>437</v>
      </c>
      <c r="O6330" t="s">
        <v>438</v>
      </c>
      <c r="P6330" t="s">
        <v>437</v>
      </c>
    </row>
    <row r="6331" spans="1:17" x14ac:dyDescent="0.3">
      <c r="A6331">
        <v>16330</v>
      </c>
      <c r="B6331" t="s">
        <v>162</v>
      </c>
      <c r="C6331">
        <v>43</v>
      </c>
      <c r="D6331" t="s">
        <v>448</v>
      </c>
      <c r="E6331" t="s">
        <v>417</v>
      </c>
      <c r="F6331" t="s">
        <v>423</v>
      </c>
      <c r="G6331" t="s">
        <v>426</v>
      </c>
      <c r="H6331" t="s">
        <v>436</v>
      </c>
      <c r="I6331">
        <v>18</v>
      </c>
      <c r="J6331">
        <v>122886</v>
      </c>
      <c r="K6331">
        <v>4</v>
      </c>
      <c r="L6331">
        <v>4</v>
      </c>
      <c r="M6331">
        <v>2</v>
      </c>
      <c r="N6331" t="s">
        <v>437</v>
      </c>
      <c r="O6331" t="s">
        <v>438</v>
      </c>
      <c r="P6331" t="s">
        <v>437</v>
      </c>
    </row>
    <row r="6332" spans="1:17" x14ac:dyDescent="0.3">
      <c r="A6332">
        <v>16331</v>
      </c>
      <c r="B6332" t="s">
        <v>37</v>
      </c>
      <c r="C6332">
        <v>22</v>
      </c>
      <c r="D6332" t="s">
        <v>449</v>
      </c>
      <c r="E6332" t="s">
        <v>418</v>
      </c>
      <c r="F6332" t="s">
        <v>424</v>
      </c>
      <c r="G6332" t="s">
        <v>430</v>
      </c>
      <c r="H6332" t="s">
        <v>434</v>
      </c>
      <c r="I6332">
        <v>2</v>
      </c>
      <c r="J6332">
        <v>73651</v>
      </c>
      <c r="K6332">
        <v>4</v>
      </c>
      <c r="L6332">
        <v>4</v>
      </c>
      <c r="M6332">
        <v>3</v>
      </c>
      <c r="N6332" t="s">
        <v>437</v>
      </c>
      <c r="O6332" t="s">
        <v>437</v>
      </c>
      <c r="P6332" t="s">
        <v>437</v>
      </c>
    </row>
    <row r="6333" spans="1:17" x14ac:dyDescent="0.3">
      <c r="A6333">
        <v>16332</v>
      </c>
      <c r="B6333" t="s">
        <v>40</v>
      </c>
      <c r="C6333">
        <v>44</v>
      </c>
      <c r="D6333" t="s">
        <v>448</v>
      </c>
      <c r="E6333" t="s">
        <v>418</v>
      </c>
      <c r="F6333" t="s">
        <v>419</v>
      </c>
      <c r="G6333" t="s">
        <v>428</v>
      </c>
      <c r="H6333" t="s">
        <v>435</v>
      </c>
      <c r="I6333">
        <v>16</v>
      </c>
      <c r="J6333">
        <v>122789</v>
      </c>
      <c r="K6333">
        <v>1</v>
      </c>
      <c r="L6333">
        <v>2</v>
      </c>
      <c r="M6333">
        <v>2</v>
      </c>
      <c r="N6333" t="s">
        <v>437</v>
      </c>
      <c r="O6333" t="s">
        <v>438</v>
      </c>
      <c r="P6333" t="s">
        <v>437</v>
      </c>
    </row>
    <row r="6334" spans="1:17" x14ac:dyDescent="0.3">
      <c r="A6334">
        <v>16333</v>
      </c>
      <c r="B6334" t="s">
        <v>273</v>
      </c>
      <c r="C6334">
        <v>51</v>
      </c>
      <c r="D6334" t="s">
        <v>445</v>
      </c>
      <c r="E6334" t="s">
        <v>418</v>
      </c>
      <c r="F6334" t="s">
        <v>422</v>
      </c>
      <c r="G6334" t="s">
        <v>430</v>
      </c>
      <c r="H6334" t="s">
        <v>432</v>
      </c>
      <c r="I6334">
        <v>12</v>
      </c>
      <c r="J6334">
        <v>53375</v>
      </c>
      <c r="K6334">
        <v>1</v>
      </c>
      <c r="L6334">
        <v>2</v>
      </c>
      <c r="M6334">
        <v>4</v>
      </c>
      <c r="N6334" t="s">
        <v>437</v>
      </c>
      <c r="O6334" t="s">
        <v>437</v>
      </c>
      <c r="P6334" t="s">
        <v>437</v>
      </c>
    </row>
    <row r="6335" spans="1:17" x14ac:dyDescent="0.3">
      <c r="A6335">
        <v>16334</v>
      </c>
      <c r="B6335" t="s">
        <v>197</v>
      </c>
      <c r="C6335">
        <v>51</v>
      </c>
      <c r="D6335" t="s">
        <v>445</v>
      </c>
      <c r="E6335" t="s">
        <v>418</v>
      </c>
      <c r="F6335" t="s">
        <v>424</v>
      </c>
      <c r="G6335" t="s">
        <v>429</v>
      </c>
      <c r="H6335" t="s">
        <v>434</v>
      </c>
      <c r="I6335">
        <v>2</v>
      </c>
      <c r="J6335">
        <v>122348</v>
      </c>
      <c r="K6335">
        <v>3</v>
      </c>
      <c r="L6335">
        <v>3</v>
      </c>
      <c r="M6335">
        <v>3</v>
      </c>
      <c r="N6335" t="s">
        <v>437</v>
      </c>
      <c r="O6335" t="s">
        <v>437</v>
      </c>
      <c r="P6335" t="s">
        <v>437</v>
      </c>
    </row>
    <row r="6336" spans="1:17" x14ac:dyDescent="0.3">
      <c r="A6336">
        <v>16335</v>
      </c>
      <c r="B6336" t="s">
        <v>250</v>
      </c>
      <c r="C6336">
        <v>54</v>
      </c>
      <c r="D6336" t="s">
        <v>445</v>
      </c>
      <c r="E6336" t="s">
        <v>417</v>
      </c>
      <c r="F6336" t="s">
        <v>423</v>
      </c>
      <c r="G6336" t="s">
        <v>429</v>
      </c>
      <c r="H6336" t="s">
        <v>432</v>
      </c>
      <c r="I6336">
        <v>3</v>
      </c>
      <c r="J6336">
        <v>118086</v>
      </c>
      <c r="K6336">
        <v>1</v>
      </c>
      <c r="L6336">
        <v>3</v>
      </c>
      <c r="M6336">
        <v>2</v>
      </c>
      <c r="N6336" t="s">
        <v>437</v>
      </c>
      <c r="O6336" t="s">
        <v>437</v>
      </c>
      <c r="P6336" t="s">
        <v>437</v>
      </c>
    </row>
    <row r="6337" spans="1:17" x14ac:dyDescent="0.3">
      <c r="A6337">
        <v>16336</v>
      </c>
      <c r="B6337" t="s">
        <v>167</v>
      </c>
      <c r="C6337">
        <v>44</v>
      </c>
      <c r="D6337" t="s">
        <v>448</v>
      </c>
      <c r="E6337" t="s">
        <v>418</v>
      </c>
      <c r="F6337" t="s">
        <v>421</v>
      </c>
      <c r="G6337" t="s">
        <v>429</v>
      </c>
      <c r="H6337" t="s">
        <v>432</v>
      </c>
      <c r="I6337">
        <v>17</v>
      </c>
      <c r="J6337">
        <v>125447</v>
      </c>
      <c r="K6337">
        <v>4</v>
      </c>
      <c r="L6337">
        <v>1</v>
      </c>
      <c r="M6337">
        <v>1</v>
      </c>
      <c r="N6337" t="s">
        <v>438</v>
      </c>
      <c r="O6337" t="s">
        <v>438</v>
      </c>
      <c r="P6337" t="s">
        <v>438</v>
      </c>
      <c r="Q6337" t="s">
        <v>441</v>
      </c>
    </row>
    <row r="6338" spans="1:17" x14ac:dyDescent="0.3">
      <c r="A6338">
        <v>16337</v>
      </c>
      <c r="B6338" t="s">
        <v>17</v>
      </c>
      <c r="C6338">
        <v>46</v>
      </c>
      <c r="D6338" t="s">
        <v>445</v>
      </c>
      <c r="E6338" t="s">
        <v>417</v>
      </c>
      <c r="F6338" t="s">
        <v>421</v>
      </c>
      <c r="G6338" t="s">
        <v>429</v>
      </c>
      <c r="H6338" t="s">
        <v>435</v>
      </c>
      <c r="I6338">
        <v>2</v>
      </c>
      <c r="J6338">
        <v>48794</v>
      </c>
      <c r="K6338">
        <v>2</v>
      </c>
      <c r="L6338">
        <v>1</v>
      </c>
      <c r="M6338">
        <v>1</v>
      </c>
      <c r="N6338" t="s">
        <v>438</v>
      </c>
      <c r="O6338" t="s">
        <v>438</v>
      </c>
      <c r="P6338" t="s">
        <v>437</v>
      </c>
    </row>
    <row r="6339" spans="1:17" x14ac:dyDescent="0.3">
      <c r="A6339">
        <v>16338</v>
      </c>
      <c r="B6339" t="s">
        <v>86</v>
      </c>
      <c r="C6339">
        <v>36</v>
      </c>
      <c r="D6339" t="s">
        <v>448</v>
      </c>
      <c r="E6339" t="s">
        <v>417</v>
      </c>
      <c r="F6339" t="s">
        <v>419</v>
      </c>
      <c r="G6339" t="s">
        <v>428</v>
      </c>
      <c r="H6339" t="s">
        <v>436</v>
      </c>
      <c r="I6339">
        <v>13</v>
      </c>
      <c r="J6339">
        <v>22836</v>
      </c>
      <c r="K6339">
        <v>4</v>
      </c>
      <c r="L6339">
        <v>3</v>
      </c>
      <c r="M6339">
        <v>2</v>
      </c>
      <c r="N6339" t="s">
        <v>437</v>
      </c>
      <c r="O6339" t="s">
        <v>438</v>
      </c>
      <c r="P6339" t="s">
        <v>437</v>
      </c>
    </row>
    <row r="6340" spans="1:17" x14ac:dyDescent="0.3">
      <c r="A6340">
        <v>16339</v>
      </c>
      <c r="B6340" t="s">
        <v>322</v>
      </c>
      <c r="C6340">
        <v>33</v>
      </c>
      <c r="D6340" t="s">
        <v>446</v>
      </c>
      <c r="E6340" t="s">
        <v>418</v>
      </c>
      <c r="F6340" t="s">
        <v>422</v>
      </c>
      <c r="G6340" t="s">
        <v>426</v>
      </c>
      <c r="H6340" t="s">
        <v>432</v>
      </c>
      <c r="I6340">
        <v>15</v>
      </c>
      <c r="J6340">
        <v>81476</v>
      </c>
      <c r="K6340">
        <v>4</v>
      </c>
      <c r="L6340">
        <v>4</v>
      </c>
      <c r="M6340">
        <v>4</v>
      </c>
      <c r="N6340" t="s">
        <v>438</v>
      </c>
      <c r="O6340" t="s">
        <v>438</v>
      </c>
      <c r="P6340" t="s">
        <v>438</v>
      </c>
      <c r="Q6340" t="s">
        <v>440</v>
      </c>
    </row>
    <row r="6341" spans="1:17" x14ac:dyDescent="0.3">
      <c r="A6341">
        <v>16340</v>
      </c>
      <c r="B6341" t="s">
        <v>261</v>
      </c>
      <c r="C6341">
        <v>35</v>
      </c>
      <c r="D6341" t="s">
        <v>446</v>
      </c>
      <c r="E6341" t="s">
        <v>418</v>
      </c>
      <c r="F6341" t="s">
        <v>423</v>
      </c>
      <c r="G6341" t="s">
        <v>428</v>
      </c>
      <c r="H6341" t="s">
        <v>435</v>
      </c>
      <c r="I6341">
        <v>11</v>
      </c>
      <c r="J6341">
        <v>34091</v>
      </c>
      <c r="K6341">
        <v>1</v>
      </c>
      <c r="L6341">
        <v>1</v>
      </c>
      <c r="M6341">
        <v>1</v>
      </c>
      <c r="N6341" t="s">
        <v>437</v>
      </c>
      <c r="O6341" t="s">
        <v>437</v>
      </c>
      <c r="P6341" t="s">
        <v>437</v>
      </c>
    </row>
    <row r="6342" spans="1:17" x14ac:dyDescent="0.3">
      <c r="A6342">
        <v>16341</v>
      </c>
      <c r="B6342" t="s">
        <v>335</v>
      </c>
      <c r="C6342">
        <v>47</v>
      </c>
      <c r="D6342" t="s">
        <v>445</v>
      </c>
      <c r="E6342" t="s">
        <v>418</v>
      </c>
      <c r="F6342" t="s">
        <v>420</v>
      </c>
      <c r="G6342" t="s">
        <v>431</v>
      </c>
      <c r="H6342" t="s">
        <v>432</v>
      </c>
      <c r="I6342">
        <v>10</v>
      </c>
      <c r="J6342">
        <v>143589</v>
      </c>
      <c r="K6342">
        <v>2</v>
      </c>
      <c r="L6342">
        <v>1</v>
      </c>
      <c r="M6342">
        <v>3</v>
      </c>
      <c r="N6342" t="s">
        <v>437</v>
      </c>
      <c r="O6342" t="s">
        <v>438</v>
      </c>
      <c r="P6342" t="s">
        <v>437</v>
      </c>
    </row>
    <row r="6343" spans="1:17" x14ac:dyDescent="0.3">
      <c r="A6343">
        <v>16342</v>
      </c>
      <c r="B6343" t="s">
        <v>221</v>
      </c>
      <c r="C6343">
        <v>24</v>
      </c>
      <c r="D6343" t="s">
        <v>449</v>
      </c>
      <c r="E6343" t="s">
        <v>417</v>
      </c>
      <c r="F6343" t="s">
        <v>422</v>
      </c>
      <c r="G6343" t="s">
        <v>428</v>
      </c>
      <c r="H6343" t="s">
        <v>434</v>
      </c>
      <c r="I6343">
        <v>1</v>
      </c>
      <c r="J6343">
        <v>53534</v>
      </c>
      <c r="K6343">
        <v>4</v>
      </c>
      <c r="L6343">
        <v>2</v>
      </c>
      <c r="M6343">
        <v>4</v>
      </c>
      <c r="N6343" t="s">
        <v>437</v>
      </c>
      <c r="O6343" t="s">
        <v>437</v>
      </c>
      <c r="P6343" t="s">
        <v>437</v>
      </c>
    </row>
    <row r="6344" spans="1:17" x14ac:dyDescent="0.3">
      <c r="A6344">
        <v>16343</v>
      </c>
      <c r="B6344" t="s">
        <v>165</v>
      </c>
      <c r="C6344">
        <v>36</v>
      </c>
      <c r="D6344" t="s">
        <v>448</v>
      </c>
      <c r="E6344" t="s">
        <v>417</v>
      </c>
      <c r="F6344" t="s">
        <v>423</v>
      </c>
      <c r="G6344" t="s">
        <v>430</v>
      </c>
      <c r="H6344" t="s">
        <v>436</v>
      </c>
      <c r="I6344">
        <v>0</v>
      </c>
      <c r="J6344">
        <v>32790</v>
      </c>
      <c r="K6344">
        <v>2</v>
      </c>
      <c r="L6344">
        <v>3</v>
      </c>
      <c r="M6344">
        <v>3</v>
      </c>
      <c r="N6344" t="s">
        <v>438</v>
      </c>
      <c r="O6344" t="s">
        <v>437</v>
      </c>
      <c r="P6344" t="s">
        <v>437</v>
      </c>
    </row>
    <row r="6345" spans="1:17" x14ac:dyDescent="0.3">
      <c r="A6345">
        <v>16344</v>
      </c>
      <c r="B6345" t="s">
        <v>123</v>
      </c>
      <c r="C6345">
        <v>50</v>
      </c>
      <c r="D6345" t="s">
        <v>445</v>
      </c>
      <c r="E6345" t="s">
        <v>417</v>
      </c>
      <c r="F6345" t="s">
        <v>421</v>
      </c>
      <c r="G6345" t="s">
        <v>426</v>
      </c>
      <c r="H6345" t="s">
        <v>432</v>
      </c>
      <c r="I6345">
        <v>12</v>
      </c>
      <c r="J6345">
        <v>138286</v>
      </c>
      <c r="K6345">
        <v>2</v>
      </c>
      <c r="L6345">
        <v>2</v>
      </c>
      <c r="M6345">
        <v>3</v>
      </c>
      <c r="N6345" t="s">
        <v>438</v>
      </c>
      <c r="O6345" t="s">
        <v>437</v>
      </c>
      <c r="P6345" t="s">
        <v>437</v>
      </c>
    </row>
    <row r="6346" spans="1:17" x14ac:dyDescent="0.3">
      <c r="A6346">
        <v>16345</v>
      </c>
      <c r="B6346" t="s">
        <v>151</v>
      </c>
      <c r="C6346">
        <v>50</v>
      </c>
      <c r="D6346" t="s">
        <v>445</v>
      </c>
      <c r="E6346" t="s">
        <v>417</v>
      </c>
      <c r="F6346" t="s">
        <v>425</v>
      </c>
      <c r="G6346" t="s">
        <v>427</v>
      </c>
      <c r="H6346" t="s">
        <v>436</v>
      </c>
      <c r="I6346">
        <v>17</v>
      </c>
      <c r="J6346">
        <v>113076</v>
      </c>
      <c r="K6346">
        <v>4</v>
      </c>
      <c r="L6346">
        <v>1</v>
      </c>
      <c r="M6346">
        <v>2</v>
      </c>
      <c r="N6346" t="s">
        <v>438</v>
      </c>
      <c r="O6346" t="s">
        <v>438</v>
      </c>
      <c r="P6346" t="s">
        <v>437</v>
      </c>
    </row>
    <row r="6347" spans="1:17" x14ac:dyDescent="0.3">
      <c r="A6347">
        <v>16346</v>
      </c>
      <c r="B6347" t="s">
        <v>42</v>
      </c>
      <c r="C6347">
        <v>56</v>
      </c>
      <c r="D6347" t="s">
        <v>445</v>
      </c>
      <c r="E6347" t="s">
        <v>417</v>
      </c>
      <c r="F6347" t="s">
        <v>419</v>
      </c>
      <c r="G6347" t="s">
        <v>427</v>
      </c>
      <c r="H6347" t="s">
        <v>436</v>
      </c>
      <c r="I6347">
        <v>17</v>
      </c>
      <c r="J6347">
        <v>67700</v>
      </c>
      <c r="K6347">
        <v>1</v>
      </c>
      <c r="L6347">
        <v>3</v>
      </c>
      <c r="M6347">
        <v>3</v>
      </c>
      <c r="N6347" t="s">
        <v>437</v>
      </c>
      <c r="O6347" t="s">
        <v>438</v>
      </c>
      <c r="P6347" t="s">
        <v>437</v>
      </c>
    </row>
    <row r="6348" spans="1:17" x14ac:dyDescent="0.3">
      <c r="A6348">
        <v>16347</v>
      </c>
      <c r="B6348" t="s">
        <v>70</v>
      </c>
      <c r="C6348">
        <v>23</v>
      </c>
      <c r="D6348" t="s">
        <v>449</v>
      </c>
      <c r="E6348" t="s">
        <v>417</v>
      </c>
      <c r="F6348" t="s">
        <v>425</v>
      </c>
      <c r="G6348" t="s">
        <v>426</v>
      </c>
      <c r="H6348" t="s">
        <v>434</v>
      </c>
      <c r="I6348">
        <v>12</v>
      </c>
      <c r="J6348">
        <v>134779</v>
      </c>
      <c r="K6348">
        <v>1</v>
      </c>
      <c r="L6348">
        <v>4</v>
      </c>
      <c r="M6348">
        <v>1</v>
      </c>
      <c r="N6348" t="s">
        <v>438</v>
      </c>
      <c r="O6348" t="s">
        <v>437</v>
      </c>
      <c r="P6348" t="s">
        <v>437</v>
      </c>
    </row>
    <row r="6349" spans="1:17" x14ac:dyDescent="0.3">
      <c r="A6349">
        <v>16348</v>
      </c>
      <c r="B6349" t="s">
        <v>89</v>
      </c>
      <c r="C6349">
        <v>42</v>
      </c>
      <c r="D6349" t="s">
        <v>448</v>
      </c>
      <c r="E6349" t="s">
        <v>417</v>
      </c>
      <c r="F6349" t="s">
        <v>420</v>
      </c>
      <c r="G6349" t="s">
        <v>427</v>
      </c>
      <c r="H6349" t="s">
        <v>434</v>
      </c>
      <c r="I6349">
        <v>3</v>
      </c>
      <c r="J6349">
        <v>85635</v>
      </c>
      <c r="K6349">
        <v>3</v>
      </c>
      <c r="L6349">
        <v>4</v>
      </c>
      <c r="M6349">
        <v>4</v>
      </c>
      <c r="N6349" t="s">
        <v>437</v>
      </c>
      <c r="O6349" t="s">
        <v>437</v>
      </c>
      <c r="P6349" t="s">
        <v>438</v>
      </c>
      <c r="Q6349" t="s">
        <v>440</v>
      </c>
    </row>
    <row r="6350" spans="1:17" x14ac:dyDescent="0.3">
      <c r="A6350">
        <v>16349</v>
      </c>
      <c r="B6350" t="s">
        <v>39</v>
      </c>
      <c r="C6350">
        <v>42</v>
      </c>
      <c r="D6350" t="s">
        <v>448</v>
      </c>
      <c r="E6350" t="s">
        <v>418</v>
      </c>
      <c r="F6350" t="s">
        <v>423</v>
      </c>
      <c r="G6350" t="s">
        <v>426</v>
      </c>
      <c r="H6350" t="s">
        <v>433</v>
      </c>
      <c r="I6350">
        <v>0</v>
      </c>
      <c r="J6350">
        <v>129520</v>
      </c>
      <c r="K6350">
        <v>4</v>
      </c>
      <c r="L6350">
        <v>2</v>
      </c>
      <c r="M6350">
        <v>3</v>
      </c>
      <c r="N6350" t="s">
        <v>438</v>
      </c>
      <c r="O6350" t="s">
        <v>438</v>
      </c>
      <c r="P6350" t="s">
        <v>438</v>
      </c>
      <c r="Q6350" t="s">
        <v>444</v>
      </c>
    </row>
    <row r="6351" spans="1:17" x14ac:dyDescent="0.3">
      <c r="A6351">
        <v>16350</v>
      </c>
      <c r="B6351" t="s">
        <v>363</v>
      </c>
      <c r="C6351">
        <v>32</v>
      </c>
      <c r="D6351" t="s">
        <v>446</v>
      </c>
      <c r="E6351" t="s">
        <v>417</v>
      </c>
      <c r="F6351" t="s">
        <v>420</v>
      </c>
      <c r="G6351" t="s">
        <v>430</v>
      </c>
      <c r="H6351" t="s">
        <v>436</v>
      </c>
      <c r="I6351">
        <v>14</v>
      </c>
      <c r="J6351">
        <v>143565</v>
      </c>
      <c r="K6351">
        <v>4</v>
      </c>
      <c r="L6351">
        <v>3</v>
      </c>
      <c r="M6351">
        <v>2</v>
      </c>
      <c r="N6351" t="s">
        <v>438</v>
      </c>
      <c r="O6351" t="s">
        <v>438</v>
      </c>
      <c r="P6351" t="s">
        <v>437</v>
      </c>
    </row>
    <row r="6352" spans="1:17" x14ac:dyDescent="0.3">
      <c r="A6352">
        <v>16351</v>
      </c>
      <c r="B6352" t="s">
        <v>288</v>
      </c>
      <c r="C6352">
        <v>41</v>
      </c>
      <c r="D6352" t="s">
        <v>448</v>
      </c>
      <c r="E6352" t="s">
        <v>417</v>
      </c>
      <c r="F6352" t="s">
        <v>425</v>
      </c>
      <c r="G6352" t="s">
        <v>430</v>
      </c>
      <c r="H6352" t="s">
        <v>432</v>
      </c>
      <c r="I6352">
        <v>16</v>
      </c>
      <c r="J6352">
        <v>60390</v>
      </c>
      <c r="K6352">
        <v>2</v>
      </c>
      <c r="L6352">
        <v>1</v>
      </c>
      <c r="M6352">
        <v>3</v>
      </c>
      <c r="N6352" t="s">
        <v>437</v>
      </c>
      <c r="O6352" t="s">
        <v>438</v>
      </c>
      <c r="P6352" t="s">
        <v>437</v>
      </c>
    </row>
    <row r="6353" spans="1:17" x14ac:dyDescent="0.3">
      <c r="A6353">
        <v>16352</v>
      </c>
      <c r="B6353" t="s">
        <v>414</v>
      </c>
      <c r="C6353">
        <v>24</v>
      </c>
      <c r="D6353" t="s">
        <v>449</v>
      </c>
      <c r="E6353" t="s">
        <v>417</v>
      </c>
      <c r="F6353" t="s">
        <v>423</v>
      </c>
      <c r="G6353" t="s">
        <v>428</v>
      </c>
      <c r="H6353" t="s">
        <v>434</v>
      </c>
      <c r="I6353">
        <v>5</v>
      </c>
      <c r="J6353">
        <v>70902</v>
      </c>
      <c r="K6353">
        <v>2</v>
      </c>
      <c r="L6353">
        <v>4</v>
      </c>
      <c r="M6353">
        <v>1</v>
      </c>
      <c r="N6353" t="s">
        <v>437</v>
      </c>
      <c r="O6353" t="s">
        <v>437</v>
      </c>
      <c r="P6353" t="s">
        <v>438</v>
      </c>
      <c r="Q6353" t="s">
        <v>441</v>
      </c>
    </row>
    <row r="6354" spans="1:17" x14ac:dyDescent="0.3">
      <c r="A6354">
        <v>16353</v>
      </c>
      <c r="B6354" t="s">
        <v>275</v>
      </c>
      <c r="C6354">
        <v>51</v>
      </c>
      <c r="D6354" t="s">
        <v>445</v>
      </c>
      <c r="E6354" t="s">
        <v>417</v>
      </c>
      <c r="F6354" t="s">
        <v>422</v>
      </c>
      <c r="G6354" t="s">
        <v>427</v>
      </c>
      <c r="H6354" t="s">
        <v>432</v>
      </c>
      <c r="I6354">
        <v>4</v>
      </c>
      <c r="J6354">
        <v>81292</v>
      </c>
      <c r="K6354">
        <v>3</v>
      </c>
      <c r="L6354">
        <v>4</v>
      </c>
      <c r="M6354">
        <v>4</v>
      </c>
      <c r="N6354" t="s">
        <v>437</v>
      </c>
      <c r="O6354" t="s">
        <v>438</v>
      </c>
      <c r="P6354" t="s">
        <v>437</v>
      </c>
    </row>
    <row r="6355" spans="1:17" x14ac:dyDescent="0.3">
      <c r="A6355">
        <v>16354</v>
      </c>
      <c r="B6355" t="s">
        <v>174</v>
      </c>
      <c r="C6355">
        <v>51</v>
      </c>
      <c r="D6355" t="s">
        <v>445</v>
      </c>
      <c r="E6355" t="s">
        <v>418</v>
      </c>
      <c r="F6355" t="s">
        <v>424</v>
      </c>
      <c r="G6355" t="s">
        <v>426</v>
      </c>
      <c r="H6355" t="s">
        <v>436</v>
      </c>
      <c r="I6355">
        <v>0</v>
      </c>
      <c r="J6355">
        <v>40053</v>
      </c>
      <c r="K6355">
        <v>3</v>
      </c>
      <c r="L6355">
        <v>4</v>
      </c>
      <c r="M6355">
        <v>1</v>
      </c>
      <c r="N6355" t="s">
        <v>438</v>
      </c>
      <c r="O6355" t="s">
        <v>438</v>
      </c>
      <c r="P6355" t="s">
        <v>437</v>
      </c>
    </row>
    <row r="6356" spans="1:17" x14ac:dyDescent="0.3">
      <c r="A6356">
        <v>16355</v>
      </c>
      <c r="B6356" t="s">
        <v>369</v>
      </c>
      <c r="C6356">
        <v>43</v>
      </c>
      <c r="D6356" t="s">
        <v>448</v>
      </c>
      <c r="E6356" t="s">
        <v>417</v>
      </c>
      <c r="F6356" t="s">
        <v>424</v>
      </c>
      <c r="G6356" t="s">
        <v>430</v>
      </c>
      <c r="H6356" t="s">
        <v>434</v>
      </c>
      <c r="I6356">
        <v>15</v>
      </c>
      <c r="J6356">
        <v>53161</v>
      </c>
      <c r="K6356">
        <v>2</v>
      </c>
      <c r="L6356">
        <v>1</v>
      </c>
      <c r="M6356">
        <v>2</v>
      </c>
      <c r="N6356" t="s">
        <v>438</v>
      </c>
      <c r="O6356" t="s">
        <v>438</v>
      </c>
      <c r="P6356" t="s">
        <v>438</v>
      </c>
      <c r="Q6356" t="s">
        <v>442</v>
      </c>
    </row>
    <row r="6357" spans="1:17" x14ac:dyDescent="0.3">
      <c r="A6357">
        <v>16356</v>
      </c>
      <c r="B6357" t="s">
        <v>162</v>
      </c>
      <c r="C6357">
        <v>40</v>
      </c>
      <c r="D6357" t="s">
        <v>448</v>
      </c>
      <c r="E6357" t="s">
        <v>417</v>
      </c>
      <c r="F6357" t="s">
        <v>422</v>
      </c>
      <c r="G6357" t="s">
        <v>428</v>
      </c>
      <c r="H6357" t="s">
        <v>433</v>
      </c>
      <c r="I6357">
        <v>13</v>
      </c>
      <c r="J6357">
        <v>45169</v>
      </c>
      <c r="K6357">
        <v>2</v>
      </c>
      <c r="L6357">
        <v>1</v>
      </c>
      <c r="M6357">
        <v>3</v>
      </c>
      <c r="N6357" t="s">
        <v>438</v>
      </c>
      <c r="O6357" t="s">
        <v>438</v>
      </c>
      <c r="P6357" t="s">
        <v>438</v>
      </c>
      <c r="Q6357" t="s">
        <v>441</v>
      </c>
    </row>
    <row r="6358" spans="1:17" x14ac:dyDescent="0.3">
      <c r="A6358">
        <v>16357</v>
      </c>
      <c r="B6358" t="s">
        <v>408</v>
      </c>
      <c r="C6358">
        <v>35</v>
      </c>
      <c r="D6358" t="s">
        <v>446</v>
      </c>
      <c r="E6358" t="s">
        <v>418</v>
      </c>
      <c r="F6358" t="s">
        <v>420</v>
      </c>
      <c r="G6358" t="s">
        <v>427</v>
      </c>
      <c r="H6358" t="s">
        <v>436</v>
      </c>
      <c r="I6358">
        <v>4</v>
      </c>
      <c r="J6358">
        <v>112993</v>
      </c>
      <c r="K6358">
        <v>3</v>
      </c>
      <c r="L6358">
        <v>4</v>
      </c>
      <c r="M6358">
        <v>1</v>
      </c>
      <c r="N6358" t="s">
        <v>437</v>
      </c>
      <c r="O6358" t="s">
        <v>438</v>
      </c>
      <c r="P6358" t="s">
        <v>437</v>
      </c>
    </row>
    <row r="6359" spans="1:17" x14ac:dyDescent="0.3">
      <c r="A6359">
        <v>16358</v>
      </c>
      <c r="B6359" t="s">
        <v>127</v>
      </c>
      <c r="C6359">
        <v>43</v>
      </c>
      <c r="D6359" t="s">
        <v>448</v>
      </c>
      <c r="E6359" t="s">
        <v>418</v>
      </c>
      <c r="F6359" t="s">
        <v>424</v>
      </c>
      <c r="G6359" t="s">
        <v>427</v>
      </c>
      <c r="H6359" t="s">
        <v>432</v>
      </c>
      <c r="I6359">
        <v>2</v>
      </c>
      <c r="J6359">
        <v>94613</v>
      </c>
      <c r="K6359">
        <v>1</v>
      </c>
      <c r="L6359">
        <v>3</v>
      </c>
      <c r="M6359">
        <v>2</v>
      </c>
      <c r="N6359" t="s">
        <v>437</v>
      </c>
      <c r="O6359" t="s">
        <v>438</v>
      </c>
      <c r="P6359" t="s">
        <v>437</v>
      </c>
    </row>
    <row r="6360" spans="1:17" x14ac:dyDescent="0.3">
      <c r="A6360">
        <v>16359</v>
      </c>
      <c r="B6360" t="s">
        <v>295</v>
      </c>
      <c r="C6360">
        <v>48</v>
      </c>
      <c r="D6360" t="s">
        <v>445</v>
      </c>
      <c r="E6360" t="s">
        <v>417</v>
      </c>
      <c r="F6360" t="s">
        <v>424</v>
      </c>
      <c r="G6360" t="s">
        <v>427</v>
      </c>
      <c r="H6360" t="s">
        <v>433</v>
      </c>
      <c r="I6360">
        <v>2</v>
      </c>
      <c r="J6360">
        <v>93675</v>
      </c>
      <c r="K6360">
        <v>3</v>
      </c>
      <c r="L6360">
        <v>3</v>
      </c>
      <c r="M6360">
        <v>2</v>
      </c>
      <c r="N6360" t="s">
        <v>437</v>
      </c>
      <c r="O6360" t="s">
        <v>437</v>
      </c>
      <c r="P6360" t="s">
        <v>437</v>
      </c>
    </row>
    <row r="6361" spans="1:17" x14ac:dyDescent="0.3">
      <c r="A6361">
        <v>16360</v>
      </c>
      <c r="B6361" t="s">
        <v>64</v>
      </c>
      <c r="C6361">
        <v>36</v>
      </c>
      <c r="D6361" t="s">
        <v>448</v>
      </c>
      <c r="E6361" t="s">
        <v>417</v>
      </c>
      <c r="F6361" t="s">
        <v>421</v>
      </c>
      <c r="G6361" t="s">
        <v>430</v>
      </c>
      <c r="H6361" t="s">
        <v>436</v>
      </c>
      <c r="I6361">
        <v>11</v>
      </c>
      <c r="J6361">
        <v>23052</v>
      </c>
      <c r="K6361">
        <v>2</v>
      </c>
      <c r="L6361">
        <v>2</v>
      </c>
      <c r="M6361">
        <v>2</v>
      </c>
      <c r="N6361" t="s">
        <v>438</v>
      </c>
      <c r="O6361" t="s">
        <v>438</v>
      </c>
      <c r="P6361" t="s">
        <v>437</v>
      </c>
    </row>
    <row r="6362" spans="1:17" x14ac:dyDescent="0.3">
      <c r="A6362">
        <v>16361</v>
      </c>
      <c r="B6362" t="s">
        <v>238</v>
      </c>
      <c r="C6362">
        <v>57</v>
      </c>
      <c r="D6362" t="s">
        <v>445</v>
      </c>
      <c r="E6362" t="s">
        <v>417</v>
      </c>
      <c r="F6362" t="s">
        <v>424</v>
      </c>
      <c r="G6362" t="s">
        <v>430</v>
      </c>
      <c r="H6362" t="s">
        <v>434</v>
      </c>
      <c r="I6362">
        <v>17</v>
      </c>
      <c r="J6362">
        <v>61464</v>
      </c>
      <c r="K6362">
        <v>4</v>
      </c>
      <c r="L6362">
        <v>3</v>
      </c>
      <c r="M6362">
        <v>2</v>
      </c>
      <c r="N6362" t="s">
        <v>438</v>
      </c>
      <c r="O6362" t="s">
        <v>438</v>
      </c>
      <c r="P6362" t="s">
        <v>437</v>
      </c>
    </row>
    <row r="6363" spans="1:17" x14ac:dyDescent="0.3">
      <c r="A6363">
        <v>16362</v>
      </c>
      <c r="B6363" t="s">
        <v>327</v>
      </c>
      <c r="C6363">
        <v>41</v>
      </c>
      <c r="D6363" t="s">
        <v>448</v>
      </c>
      <c r="E6363" t="s">
        <v>417</v>
      </c>
      <c r="F6363" t="s">
        <v>421</v>
      </c>
      <c r="G6363" t="s">
        <v>427</v>
      </c>
      <c r="H6363" t="s">
        <v>436</v>
      </c>
      <c r="I6363">
        <v>8</v>
      </c>
      <c r="J6363">
        <v>107156</v>
      </c>
      <c r="K6363">
        <v>2</v>
      </c>
      <c r="L6363">
        <v>2</v>
      </c>
      <c r="M6363">
        <v>4</v>
      </c>
      <c r="N6363" t="s">
        <v>438</v>
      </c>
      <c r="O6363" t="s">
        <v>437</v>
      </c>
      <c r="P6363" t="s">
        <v>438</v>
      </c>
      <c r="Q6363" t="s">
        <v>443</v>
      </c>
    </row>
    <row r="6364" spans="1:17" x14ac:dyDescent="0.3">
      <c r="A6364">
        <v>16363</v>
      </c>
      <c r="B6364" t="s">
        <v>218</v>
      </c>
      <c r="C6364">
        <v>35</v>
      </c>
      <c r="D6364" t="s">
        <v>446</v>
      </c>
      <c r="E6364" t="s">
        <v>417</v>
      </c>
      <c r="F6364" t="s">
        <v>419</v>
      </c>
      <c r="G6364" t="s">
        <v>430</v>
      </c>
      <c r="H6364" t="s">
        <v>435</v>
      </c>
      <c r="I6364">
        <v>16</v>
      </c>
      <c r="J6364">
        <v>72902</v>
      </c>
      <c r="K6364">
        <v>1</v>
      </c>
      <c r="L6364">
        <v>2</v>
      </c>
      <c r="M6364">
        <v>2</v>
      </c>
      <c r="N6364" t="s">
        <v>437</v>
      </c>
      <c r="O6364" t="s">
        <v>438</v>
      </c>
      <c r="P6364" t="s">
        <v>437</v>
      </c>
    </row>
    <row r="6365" spans="1:17" x14ac:dyDescent="0.3">
      <c r="A6365">
        <v>16364</v>
      </c>
      <c r="B6365" t="s">
        <v>107</v>
      </c>
      <c r="C6365">
        <v>37</v>
      </c>
      <c r="D6365" t="s">
        <v>448</v>
      </c>
      <c r="E6365" t="s">
        <v>417</v>
      </c>
      <c r="F6365" t="s">
        <v>421</v>
      </c>
      <c r="G6365" t="s">
        <v>427</v>
      </c>
      <c r="H6365" t="s">
        <v>432</v>
      </c>
      <c r="I6365">
        <v>16</v>
      </c>
      <c r="J6365">
        <v>21777</v>
      </c>
      <c r="K6365">
        <v>2</v>
      </c>
      <c r="L6365">
        <v>4</v>
      </c>
      <c r="M6365">
        <v>2</v>
      </c>
      <c r="N6365" t="s">
        <v>437</v>
      </c>
      <c r="O6365" t="s">
        <v>438</v>
      </c>
      <c r="P6365" t="s">
        <v>437</v>
      </c>
    </row>
    <row r="6366" spans="1:17" x14ac:dyDescent="0.3">
      <c r="A6366">
        <v>16365</v>
      </c>
      <c r="B6366" t="s">
        <v>111</v>
      </c>
      <c r="C6366">
        <v>57</v>
      </c>
      <c r="D6366" t="s">
        <v>445</v>
      </c>
      <c r="E6366" t="s">
        <v>418</v>
      </c>
      <c r="F6366" t="s">
        <v>421</v>
      </c>
      <c r="G6366" t="s">
        <v>429</v>
      </c>
      <c r="H6366" t="s">
        <v>434</v>
      </c>
      <c r="I6366">
        <v>19</v>
      </c>
      <c r="J6366">
        <v>108853</v>
      </c>
      <c r="K6366">
        <v>2</v>
      </c>
      <c r="L6366">
        <v>2</v>
      </c>
      <c r="M6366">
        <v>1</v>
      </c>
      <c r="N6366" t="s">
        <v>437</v>
      </c>
      <c r="O6366" t="s">
        <v>437</v>
      </c>
      <c r="P6366" t="s">
        <v>438</v>
      </c>
      <c r="Q6366" t="s">
        <v>439</v>
      </c>
    </row>
    <row r="6367" spans="1:17" x14ac:dyDescent="0.3">
      <c r="A6367">
        <v>16366</v>
      </c>
      <c r="B6367" t="s">
        <v>220</v>
      </c>
      <c r="C6367">
        <v>33</v>
      </c>
      <c r="D6367" t="s">
        <v>446</v>
      </c>
      <c r="E6367" t="s">
        <v>418</v>
      </c>
      <c r="F6367" t="s">
        <v>425</v>
      </c>
      <c r="G6367" t="s">
        <v>430</v>
      </c>
      <c r="H6367" t="s">
        <v>434</v>
      </c>
      <c r="I6367">
        <v>17</v>
      </c>
      <c r="J6367">
        <v>83978</v>
      </c>
      <c r="K6367">
        <v>3</v>
      </c>
      <c r="L6367">
        <v>3</v>
      </c>
      <c r="M6367">
        <v>3</v>
      </c>
      <c r="N6367" t="s">
        <v>438</v>
      </c>
      <c r="O6367" t="s">
        <v>438</v>
      </c>
      <c r="P6367" t="s">
        <v>437</v>
      </c>
    </row>
    <row r="6368" spans="1:17" x14ac:dyDescent="0.3">
      <c r="A6368">
        <v>16367</v>
      </c>
      <c r="B6368" t="s">
        <v>65</v>
      </c>
      <c r="C6368">
        <v>39</v>
      </c>
      <c r="D6368" t="s">
        <v>448</v>
      </c>
      <c r="E6368" t="s">
        <v>417</v>
      </c>
      <c r="F6368" t="s">
        <v>421</v>
      </c>
      <c r="G6368" t="s">
        <v>426</v>
      </c>
      <c r="H6368" t="s">
        <v>435</v>
      </c>
      <c r="I6368">
        <v>2</v>
      </c>
      <c r="J6368">
        <v>32629</v>
      </c>
      <c r="K6368">
        <v>1</v>
      </c>
      <c r="L6368">
        <v>3</v>
      </c>
      <c r="M6368">
        <v>2</v>
      </c>
      <c r="N6368" t="s">
        <v>438</v>
      </c>
      <c r="O6368" t="s">
        <v>438</v>
      </c>
      <c r="P6368" t="s">
        <v>437</v>
      </c>
    </row>
    <row r="6369" spans="1:17" x14ac:dyDescent="0.3">
      <c r="A6369">
        <v>16368</v>
      </c>
      <c r="B6369" t="s">
        <v>24</v>
      </c>
      <c r="C6369">
        <v>50</v>
      </c>
      <c r="D6369" t="s">
        <v>445</v>
      </c>
      <c r="E6369" t="s">
        <v>417</v>
      </c>
      <c r="F6369" t="s">
        <v>421</v>
      </c>
      <c r="G6369" t="s">
        <v>430</v>
      </c>
      <c r="H6369" t="s">
        <v>433</v>
      </c>
      <c r="I6369">
        <v>17</v>
      </c>
      <c r="J6369">
        <v>146377</v>
      </c>
      <c r="K6369">
        <v>3</v>
      </c>
      <c r="L6369">
        <v>3</v>
      </c>
      <c r="M6369">
        <v>3</v>
      </c>
      <c r="N6369" t="s">
        <v>438</v>
      </c>
      <c r="O6369" t="s">
        <v>437</v>
      </c>
      <c r="P6369" t="s">
        <v>437</v>
      </c>
    </row>
    <row r="6370" spans="1:17" x14ac:dyDescent="0.3">
      <c r="A6370">
        <v>16369</v>
      </c>
      <c r="B6370" t="s">
        <v>152</v>
      </c>
      <c r="C6370">
        <v>38</v>
      </c>
      <c r="D6370" t="s">
        <v>448</v>
      </c>
      <c r="E6370" t="s">
        <v>417</v>
      </c>
      <c r="F6370" t="s">
        <v>425</v>
      </c>
      <c r="G6370" t="s">
        <v>427</v>
      </c>
      <c r="H6370" t="s">
        <v>434</v>
      </c>
      <c r="I6370">
        <v>14</v>
      </c>
      <c r="J6370">
        <v>116725</v>
      </c>
      <c r="K6370">
        <v>4</v>
      </c>
      <c r="L6370">
        <v>4</v>
      </c>
      <c r="M6370">
        <v>4</v>
      </c>
      <c r="N6370" t="s">
        <v>438</v>
      </c>
      <c r="O6370" t="s">
        <v>437</v>
      </c>
      <c r="P6370" t="s">
        <v>438</v>
      </c>
      <c r="Q6370" t="s">
        <v>439</v>
      </c>
    </row>
    <row r="6371" spans="1:17" x14ac:dyDescent="0.3">
      <c r="A6371">
        <v>16370</v>
      </c>
      <c r="B6371" t="s">
        <v>347</v>
      </c>
      <c r="C6371">
        <v>34</v>
      </c>
      <c r="D6371" t="s">
        <v>446</v>
      </c>
      <c r="E6371" t="s">
        <v>418</v>
      </c>
      <c r="F6371" t="s">
        <v>421</v>
      </c>
      <c r="G6371" t="s">
        <v>426</v>
      </c>
      <c r="H6371" t="s">
        <v>433</v>
      </c>
      <c r="I6371">
        <v>0</v>
      </c>
      <c r="J6371">
        <v>126629</v>
      </c>
      <c r="K6371">
        <v>4</v>
      </c>
      <c r="L6371">
        <v>2</v>
      </c>
      <c r="M6371">
        <v>2</v>
      </c>
      <c r="N6371" t="s">
        <v>437</v>
      </c>
      <c r="O6371" t="s">
        <v>437</v>
      </c>
      <c r="P6371" t="s">
        <v>437</v>
      </c>
    </row>
    <row r="6372" spans="1:17" x14ac:dyDescent="0.3">
      <c r="A6372">
        <v>16371</v>
      </c>
      <c r="B6372" t="s">
        <v>396</v>
      </c>
      <c r="C6372">
        <v>56</v>
      </c>
      <c r="D6372" t="s">
        <v>445</v>
      </c>
      <c r="E6372" t="s">
        <v>417</v>
      </c>
      <c r="F6372" t="s">
        <v>424</v>
      </c>
      <c r="G6372" t="s">
        <v>428</v>
      </c>
      <c r="H6372" t="s">
        <v>433</v>
      </c>
      <c r="I6372">
        <v>2</v>
      </c>
      <c r="J6372">
        <v>88461</v>
      </c>
      <c r="K6372">
        <v>1</v>
      </c>
      <c r="L6372">
        <v>1</v>
      </c>
      <c r="M6372">
        <v>1</v>
      </c>
      <c r="N6372" t="s">
        <v>437</v>
      </c>
      <c r="O6372" t="s">
        <v>438</v>
      </c>
      <c r="P6372" t="s">
        <v>437</v>
      </c>
    </row>
    <row r="6373" spans="1:17" x14ac:dyDescent="0.3">
      <c r="A6373">
        <v>16372</v>
      </c>
      <c r="B6373" t="s">
        <v>75</v>
      </c>
      <c r="C6373">
        <v>56</v>
      </c>
      <c r="D6373" t="s">
        <v>445</v>
      </c>
      <c r="E6373" t="s">
        <v>418</v>
      </c>
      <c r="F6373" t="s">
        <v>422</v>
      </c>
      <c r="G6373" t="s">
        <v>426</v>
      </c>
      <c r="H6373" t="s">
        <v>433</v>
      </c>
      <c r="I6373">
        <v>6</v>
      </c>
      <c r="J6373">
        <v>76499</v>
      </c>
      <c r="K6373">
        <v>4</v>
      </c>
      <c r="L6373">
        <v>2</v>
      </c>
      <c r="M6373">
        <v>1</v>
      </c>
      <c r="N6373" t="s">
        <v>438</v>
      </c>
      <c r="O6373" t="s">
        <v>438</v>
      </c>
      <c r="P6373" t="s">
        <v>437</v>
      </c>
    </row>
    <row r="6374" spans="1:17" x14ac:dyDescent="0.3">
      <c r="A6374">
        <v>16373</v>
      </c>
      <c r="B6374" t="s">
        <v>66</v>
      </c>
      <c r="C6374">
        <v>40</v>
      </c>
      <c r="D6374" t="s">
        <v>448</v>
      </c>
      <c r="E6374" t="s">
        <v>418</v>
      </c>
      <c r="F6374" t="s">
        <v>421</v>
      </c>
      <c r="G6374" t="s">
        <v>426</v>
      </c>
      <c r="H6374" t="s">
        <v>436</v>
      </c>
      <c r="I6374">
        <v>9</v>
      </c>
      <c r="J6374">
        <v>26820</v>
      </c>
      <c r="K6374">
        <v>4</v>
      </c>
      <c r="L6374">
        <v>2</v>
      </c>
      <c r="M6374">
        <v>3</v>
      </c>
      <c r="N6374" t="s">
        <v>437</v>
      </c>
      <c r="O6374" t="s">
        <v>437</v>
      </c>
      <c r="P6374" t="s">
        <v>437</v>
      </c>
    </row>
    <row r="6375" spans="1:17" x14ac:dyDescent="0.3">
      <c r="A6375">
        <v>16374</v>
      </c>
      <c r="B6375" t="s">
        <v>141</v>
      </c>
      <c r="C6375">
        <v>39</v>
      </c>
      <c r="D6375" t="s">
        <v>448</v>
      </c>
      <c r="E6375" t="s">
        <v>417</v>
      </c>
      <c r="F6375" t="s">
        <v>419</v>
      </c>
      <c r="G6375" t="s">
        <v>430</v>
      </c>
      <c r="H6375" t="s">
        <v>435</v>
      </c>
      <c r="I6375">
        <v>8</v>
      </c>
      <c r="J6375">
        <v>32499</v>
      </c>
      <c r="K6375">
        <v>2</v>
      </c>
      <c r="L6375">
        <v>4</v>
      </c>
      <c r="M6375">
        <v>4</v>
      </c>
      <c r="N6375" t="s">
        <v>438</v>
      </c>
      <c r="O6375" t="s">
        <v>437</v>
      </c>
      <c r="P6375" t="s">
        <v>437</v>
      </c>
    </row>
    <row r="6376" spans="1:17" x14ac:dyDescent="0.3">
      <c r="A6376">
        <v>16375</v>
      </c>
      <c r="B6376" t="s">
        <v>107</v>
      </c>
      <c r="C6376">
        <v>27</v>
      </c>
      <c r="D6376" t="s">
        <v>447</v>
      </c>
      <c r="E6376" t="s">
        <v>418</v>
      </c>
      <c r="F6376" t="s">
        <v>421</v>
      </c>
      <c r="G6376" t="s">
        <v>431</v>
      </c>
      <c r="H6376" t="s">
        <v>432</v>
      </c>
      <c r="I6376">
        <v>8</v>
      </c>
      <c r="J6376">
        <v>85029</v>
      </c>
      <c r="K6376">
        <v>3</v>
      </c>
      <c r="L6376">
        <v>2</v>
      </c>
      <c r="M6376">
        <v>4</v>
      </c>
      <c r="N6376" t="s">
        <v>437</v>
      </c>
      <c r="O6376" t="s">
        <v>438</v>
      </c>
      <c r="P6376" t="s">
        <v>437</v>
      </c>
    </row>
    <row r="6377" spans="1:17" x14ac:dyDescent="0.3">
      <c r="A6377">
        <v>16376</v>
      </c>
      <c r="B6377" t="s">
        <v>165</v>
      </c>
      <c r="C6377">
        <v>24</v>
      </c>
      <c r="D6377" t="s">
        <v>449</v>
      </c>
      <c r="E6377" t="s">
        <v>417</v>
      </c>
      <c r="F6377" t="s">
        <v>421</v>
      </c>
      <c r="G6377" t="s">
        <v>426</v>
      </c>
      <c r="H6377" t="s">
        <v>435</v>
      </c>
      <c r="I6377">
        <v>7</v>
      </c>
      <c r="J6377">
        <v>86120</v>
      </c>
      <c r="K6377">
        <v>3</v>
      </c>
      <c r="L6377">
        <v>3</v>
      </c>
      <c r="M6377">
        <v>2</v>
      </c>
      <c r="N6377" t="s">
        <v>438</v>
      </c>
      <c r="O6377" t="s">
        <v>438</v>
      </c>
      <c r="P6377" t="s">
        <v>437</v>
      </c>
    </row>
    <row r="6378" spans="1:17" x14ac:dyDescent="0.3">
      <c r="A6378">
        <v>16377</v>
      </c>
      <c r="B6378" t="s">
        <v>120</v>
      </c>
      <c r="C6378">
        <v>54</v>
      </c>
      <c r="D6378" t="s">
        <v>445</v>
      </c>
      <c r="E6378" t="s">
        <v>418</v>
      </c>
      <c r="F6378" t="s">
        <v>419</v>
      </c>
      <c r="G6378" t="s">
        <v>426</v>
      </c>
      <c r="H6378" t="s">
        <v>434</v>
      </c>
      <c r="I6378">
        <v>5</v>
      </c>
      <c r="J6378">
        <v>144316</v>
      </c>
      <c r="K6378">
        <v>3</v>
      </c>
      <c r="L6378">
        <v>2</v>
      </c>
      <c r="M6378">
        <v>3</v>
      </c>
      <c r="N6378" t="s">
        <v>437</v>
      </c>
      <c r="O6378" t="s">
        <v>438</v>
      </c>
      <c r="P6378" t="s">
        <v>437</v>
      </c>
    </row>
    <row r="6379" spans="1:17" x14ac:dyDescent="0.3">
      <c r="A6379">
        <v>16378</v>
      </c>
      <c r="B6379" t="s">
        <v>44</v>
      </c>
      <c r="C6379">
        <v>22</v>
      </c>
      <c r="D6379" t="s">
        <v>449</v>
      </c>
      <c r="E6379" t="s">
        <v>417</v>
      </c>
      <c r="F6379" t="s">
        <v>422</v>
      </c>
      <c r="G6379" t="s">
        <v>427</v>
      </c>
      <c r="H6379" t="s">
        <v>435</v>
      </c>
      <c r="I6379">
        <v>0</v>
      </c>
      <c r="J6379">
        <v>94084</v>
      </c>
      <c r="K6379">
        <v>1</v>
      </c>
      <c r="L6379">
        <v>4</v>
      </c>
      <c r="M6379">
        <v>2</v>
      </c>
      <c r="N6379" t="s">
        <v>437</v>
      </c>
      <c r="O6379" t="s">
        <v>438</v>
      </c>
      <c r="P6379" t="s">
        <v>437</v>
      </c>
    </row>
    <row r="6380" spans="1:17" x14ac:dyDescent="0.3">
      <c r="A6380">
        <v>16379</v>
      </c>
      <c r="B6380" t="s">
        <v>74</v>
      </c>
      <c r="C6380">
        <v>25</v>
      </c>
      <c r="D6380" t="s">
        <v>447</v>
      </c>
      <c r="E6380" t="s">
        <v>417</v>
      </c>
      <c r="F6380" t="s">
        <v>425</v>
      </c>
      <c r="G6380" t="s">
        <v>430</v>
      </c>
      <c r="H6380" t="s">
        <v>432</v>
      </c>
      <c r="I6380">
        <v>15</v>
      </c>
      <c r="J6380">
        <v>100324</v>
      </c>
      <c r="K6380">
        <v>2</v>
      </c>
      <c r="L6380">
        <v>2</v>
      </c>
      <c r="M6380">
        <v>4</v>
      </c>
      <c r="N6380" t="s">
        <v>437</v>
      </c>
      <c r="O6380" t="s">
        <v>438</v>
      </c>
      <c r="P6380" t="s">
        <v>437</v>
      </c>
    </row>
    <row r="6381" spans="1:17" x14ac:dyDescent="0.3">
      <c r="A6381">
        <v>16380</v>
      </c>
      <c r="B6381" t="s">
        <v>81</v>
      </c>
      <c r="C6381">
        <v>30</v>
      </c>
      <c r="D6381" t="s">
        <v>447</v>
      </c>
      <c r="E6381" t="s">
        <v>418</v>
      </c>
      <c r="F6381" t="s">
        <v>424</v>
      </c>
      <c r="G6381" t="s">
        <v>427</v>
      </c>
      <c r="H6381" t="s">
        <v>436</v>
      </c>
      <c r="I6381">
        <v>9</v>
      </c>
      <c r="J6381">
        <v>125906</v>
      </c>
      <c r="K6381">
        <v>2</v>
      </c>
      <c r="L6381">
        <v>4</v>
      </c>
      <c r="M6381">
        <v>2</v>
      </c>
      <c r="N6381" t="s">
        <v>438</v>
      </c>
      <c r="O6381" t="s">
        <v>438</v>
      </c>
      <c r="P6381" t="s">
        <v>437</v>
      </c>
    </row>
    <row r="6382" spans="1:17" x14ac:dyDescent="0.3">
      <c r="A6382">
        <v>16381</v>
      </c>
      <c r="B6382" t="s">
        <v>64</v>
      </c>
      <c r="C6382">
        <v>52</v>
      </c>
      <c r="D6382" t="s">
        <v>445</v>
      </c>
      <c r="E6382" t="s">
        <v>418</v>
      </c>
      <c r="F6382" t="s">
        <v>422</v>
      </c>
      <c r="G6382" t="s">
        <v>430</v>
      </c>
      <c r="H6382" t="s">
        <v>434</v>
      </c>
      <c r="I6382">
        <v>10</v>
      </c>
      <c r="J6382">
        <v>57964</v>
      </c>
      <c r="K6382">
        <v>1</v>
      </c>
      <c r="L6382">
        <v>4</v>
      </c>
      <c r="M6382">
        <v>2</v>
      </c>
      <c r="N6382" t="s">
        <v>437</v>
      </c>
      <c r="O6382" t="s">
        <v>437</v>
      </c>
      <c r="P6382" t="s">
        <v>437</v>
      </c>
    </row>
    <row r="6383" spans="1:17" x14ac:dyDescent="0.3">
      <c r="A6383">
        <v>16382</v>
      </c>
      <c r="B6383" t="s">
        <v>414</v>
      </c>
      <c r="C6383">
        <v>33</v>
      </c>
      <c r="D6383" t="s">
        <v>446</v>
      </c>
      <c r="E6383" t="s">
        <v>418</v>
      </c>
      <c r="F6383" t="s">
        <v>421</v>
      </c>
      <c r="G6383" t="s">
        <v>428</v>
      </c>
      <c r="H6383" t="s">
        <v>436</v>
      </c>
      <c r="I6383">
        <v>11</v>
      </c>
      <c r="J6383">
        <v>97082</v>
      </c>
      <c r="K6383">
        <v>3</v>
      </c>
      <c r="L6383">
        <v>4</v>
      </c>
      <c r="M6383">
        <v>2</v>
      </c>
      <c r="N6383" t="s">
        <v>438</v>
      </c>
      <c r="O6383" t="s">
        <v>437</v>
      </c>
      <c r="P6383" t="s">
        <v>437</v>
      </c>
    </row>
    <row r="6384" spans="1:17" x14ac:dyDescent="0.3">
      <c r="A6384">
        <v>16383</v>
      </c>
      <c r="B6384" t="s">
        <v>152</v>
      </c>
      <c r="C6384">
        <v>59</v>
      </c>
      <c r="D6384" t="s">
        <v>445</v>
      </c>
      <c r="E6384" t="s">
        <v>417</v>
      </c>
      <c r="F6384" t="s">
        <v>424</v>
      </c>
      <c r="G6384" t="s">
        <v>431</v>
      </c>
      <c r="H6384" t="s">
        <v>434</v>
      </c>
      <c r="I6384">
        <v>2</v>
      </c>
      <c r="J6384">
        <v>29942</v>
      </c>
      <c r="K6384">
        <v>2</v>
      </c>
      <c r="L6384">
        <v>2</v>
      </c>
      <c r="M6384">
        <v>2</v>
      </c>
      <c r="N6384" t="s">
        <v>437</v>
      </c>
      <c r="O6384" t="s">
        <v>438</v>
      </c>
      <c r="P6384" t="s">
        <v>437</v>
      </c>
    </row>
    <row r="6385" spans="1:17" x14ac:dyDescent="0.3">
      <c r="A6385">
        <v>16384</v>
      </c>
      <c r="B6385" t="s">
        <v>375</v>
      </c>
      <c r="C6385">
        <v>25</v>
      </c>
      <c r="D6385" t="s">
        <v>447</v>
      </c>
      <c r="E6385" t="s">
        <v>418</v>
      </c>
      <c r="F6385" t="s">
        <v>420</v>
      </c>
      <c r="G6385" t="s">
        <v>426</v>
      </c>
      <c r="H6385" t="s">
        <v>432</v>
      </c>
      <c r="I6385">
        <v>5</v>
      </c>
      <c r="J6385">
        <v>136388</v>
      </c>
      <c r="K6385">
        <v>2</v>
      </c>
      <c r="L6385">
        <v>1</v>
      </c>
      <c r="M6385">
        <v>2</v>
      </c>
      <c r="N6385" t="s">
        <v>437</v>
      </c>
      <c r="O6385" t="s">
        <v>438</v>
      </c>
      <c r="P6385" t="s">
        <v>437</v>
      </c>
    </row>
    <row r="6386" spans="1:17" x14ac:dyDescent="0.3">
      <c r="A6386">
        <v>16385</v>
      </c>
      <c r="B6386" t="s">
        <v>374</v>
      </c>
      <c r="C6386">
        <v>30</v>
      </c>
      <c r="D6386" t="s">
        <v>447</v>
      </c>
      <c r="E6386" t="s">
        <v>418</v>
      </c>
      <c r="F6386" t="s">
        <v>424</v>
      </c>
      <c r="G6386" t="s">
        <v>430</v>
      </c>
      <c r="H6386" t="s">
        <v>436</v>
      </c>
      <c r="I6386">
        <v>7</v>
      </c>
      <c r="J6386">
        <v>95437</v>
      </c>
      <c r="K6386">
        <v>3</v>
      </c>
      <c r="L6386">
        <v>4</v>
      </c>
      <c r="M6386">
        <v>1</v>
      </c>
      <c r="N6386" t="s">
        <v>438</v>
      </c>
      <c r="O6386" t="s">
        <v>438</v>
      </c>
      <c r="P6386" t="s">
        <v>438</v>
      </c>
      <c r="Q6386" t="s">
        <v>442</v>
      </c>
    </row>
    <row r="6387" spans="1:17" x14ac:dyDescent="0.3">
      <c r="A6387">
        <v>16386</v>
      </c>
      <c r="B6387" t="s">
        <v>248</v>
      </c>
      <c r="C6387">
        <v>30</v>
      </c>
      <c r="D6387" t="s">
        <v>447</v>
      </c>
      <c r="E6387" t="s">
        <v>417</v>
      </c>
      <c r="F6387" t="s">
        <v>425</v>
      </c>
      <c r="G6387" t="s">
        <v>426</v>
      </c>
      <c r="H6387" t="s">
        <v>432</v>
      </c>
      <c r="I6387">
        <v>12</v>
      </c>
      <c r="J6387">
        <v>23681</v>
      </c>
      <c r="K6387">
        <v>4</v>
      </c>
      <c r="L6387">
        <v>4</v>
      </c>
      <c r="M6387">
        <v>1</v>
      </c>
      <c r="N6387" t="s">
        <v>437</v>
      </c>
      <c r="O6387" t="s">
        <v>437</v>
      </c>
      <c r="P6387" t="s">
        <v>437</v>
      </c>
    </row>
    <row r="6388" spans="1:17" x14ac:dyDescent="0.3">
      <c r="A6388">
        <v>16387</v>
      </c>
      <c r="B6388" t="s">
        <v>48</v>
      </c>
      <c r="C6388">
        <v>58</v>
      </c>
      <c r="D6388" t="s">
        <v>445</v>
      </c>
      <c r="E6388" t="s">
        <v>417</v>
      </c>
      <c r="F6388" t="s">
        <v>425</v>
      </c>
      <c r="G6388" t="s">
        <v>426</v>
      </c>
      <c r="H6388" t="s">
        <v>432</v>
      </c>
      <c r="I6388">
        <v>18</v>
      </c>
      <c r="J6388">
        <v>28728</v>
      </c>
      <c r="K6388">
        <v>1</v>
      </c>
      <c r="L6388">
        <v>3</v>
      </c>
      <c r="M6388">
        <v>2</v>
      </c>
      <c r="N6388" t="s">
        <v>438</v>
      </c>
      <c r="O6388" t="s">
        <v>437</v>
      </c>
      <c r="P6388" t="s">
        <v>437</v>
      </c>
    </row>
    <row r="6389" spans="1:17" x14ac:dyDescent="0.3">
      <c r="A6389">
        <v>16388</v>
      </c>
      <c r="B6389" t="s">
        <v>240</v>
      </c>
      <c r="C6389">
        <v>47</v>
      </c>
      <c r="D6389" t="s">
        <v>445</v>
      </c>
      <c r="E6389" t="s">
        <v>418</v>
      </c>
      <c r="F6389" t="s">
        <v>422</v>
      </c>
      <c r="G6389" t="s">
        <v>429</v>
      </c>
      <c r="H6389" t="s">
        <v>435</v>
      </c>
      <c r="I6389">
        <v>7</v>
      </c>
      <c r="J6389">
        <v>71620</v>
      </c>
      <c r="K6389">
        <v>2</v>
      </c>
      <c r="L6389">
        <v>4</v>
      </c>
      <c r="M6389">
        <v>4</v>
      </c>
      <c r="N6389" t="s">
        <v>437</v>
      </c>
      <c r="O6389" t="s">
        <v>438</v>
      </c>
      <c r="P6389" t="s">
        <v>437</v>
      </c>
    </row>
    <row r="6390" spans="1:17" x14ac:dyDescent="0.3">
      <c r="A6390">
        <v>16389</v>
      </c>
      <c r="B6390" t="s">
        <v>111</v>
      </c>
      <c r="C6390">
        <v>41</v>
      </c>
      <c r="D6390" t="s">
        <v>448</v>
      </c>
      <c r="E6390" t="s">
        <v>418</v>
      </c>
      <c r="F6390" t="s">
        <v>421</v>
      </c>
      <c r="G6390" t="s">
        <v>427</v>
      </c>
      <c r="H6390" t="s">
        <v>434</v>
      </c>
      <c r="I6390">
        <v>12</v>
      </c>
      <c r="J6390">
        <v>126646</v>
      </c>
      <c r="K6390">
        <v>3</v>
      </c>
      <c r="L6390">
        <v>2</v>
      </c>
      <c r="M6390">
        <v>3</v>
      </c>
      <c r="N6390" t="s">
        <v>437</v>
      </c>
      <c r="O6390" t="s">
        <v>437</v>
      </c>
      <c r="P6390" t="s">
        <v>437</v>
      </c>
    </row>
    <row r="6391" spans="1:17" x14ac:dyDescent="0.3">
      <c r="A6391">
        <v>16390</v>
      </c>
      <c r="B6391" t="s">
        <v>301</v>
      </c>
      <c r="C6391">
        <v>28</v>
      </c>
      <c r="D6391" t="s">
        <v>447</v>
      </c>
      <c r="E6391" t="s">
        <v>418</v>
      </c>
      <c r="F6391" t="s">
        <v>419</v>
      </c>
      <c r="G6391" t="s">
        <v>431</v>
      </c>
      <c r="H6391" t="s">
        <v>433</v>
      </c>
      <c r="I6391">
        <v>3</v>
      </c>
      <c r="J6391">
        <v>29947</v>
      </c>
      <c r="K6391">
        <v>4</v>
      </c>
      <c r="L6391">
        <v>2</v>
      </c>
      <c r="M6391">
        <v>3</v>
      </c>
      <c r="N6391" t="s">
        <v>437</v>
      </c>
      <c r="O6391" t="s">
        <v>438</v>
      </c>
      <c r="P6391" t="s">
        <v>437</v>
      </c>
    </row>
    <row r="6392" spans="1:17" x14ac:dyDescent="0.3">
      <c r="A6392">
        <v>16391</v>
      </c>
      <c r="B6392" t="s">
        <v>308</v>
      </c>
      <c r="C6392">
        <v>21</v>
      </c>
      <c r="D6392" t="s">
        <v>449</v>
      </c>
      <c r="E6392" t="s">
        <v>417</v>
      </c>
      <c r="F6392" t="s">
        <v>425</v>
      </c>
      <c r="G6392" t="s">
        <v>430</v>
      </c>
      <c r="H6392" t="s">
        <v>433</v>
      </c>
      <c r="I6392">
        <v>2</v>
      </c>
      <c r="J6392">
        <v>104470</v>
      </c>
      <c r="K6392">
        <v>3</v>
      </c>
      <c r="L6392">
        <v>1</v>
      </c>
      <c r="M6392">
        <v>4</v>
      </c>
      <c r="N6392" t="s">
        <v>438</v>
      </c>
      <c r="O6392" t="s">
        <v>437</v>
      </c>
      <c r="P6392" t="s">
        <v>438</v>
      </c>
      <c r="Q6392" t="s">
        <v>440</v>
      </c>
    </row>
    <row r="6393" spans="1:17" x14ac:dyDescent="0.3">
      <c r="A6393">
        <v>16392</v>
      </c>
      <c r="B6393" t="s">
        <v>163</v>
      </c>
      <c r="C6393">
        <v>48</v>
      </c>
      <c r="D6393" t="s">
        <v>445</v>
      </c>
      <c r="E6393" t="s">
        <v>417</v>
      </c>
      <c r="F6393" t="s">
        <v>419</v>
      </c>
      <c r="G6393" t="s">
        <v>428</v>
      </c>
      <c r="H6393" t="s">
        <v>436</v>
      </c>
      <c r="I6393">
        <v>19</v>
      </c>
      <c r="J6393">
        <v>134251</v>
      </c>
      <c r="K6393">
        <v>3</v>
      </c>
      <c r="L6393">
        <v>3</v>
      </c>
      <c r="M6393">
        <v>1</v>
      </c>
      <c r="N6393" t="s">
        <v>438</v>
      </c>
      <c r="O6393" t="s">
        <v>437</v>
      </c>
      <c r="P6393" t="s">
        <v>438</v>
      </c>
      <c r="Q6393" t="s">
        <v>439</v>
      </c>
    </row>
    <row r="6394" spans="1:17" x14ac:dyDescent="0.3">
      <c r="A6394">
        <v>16393</v>
      </c>
      <c r="B6394" t="s">
        <v>51</v>
      </c>
      <c r="C6394">
        <v>59</v>
      </c>
      <c r="D6394" t="s">
        <v>445</v>
      </c>
      <c r="E6394" t="s">
        <v>418</v>
      </c>
      <c r="F6394" t="s">
        <v>422</v>
      </c>
      <c r="G6394" t="s">
        <v>431</v>
      </c>
      <c r="H6394" t="s">
        <v>432</v>
      </c>
      <c r="I6394">
        <v>2</v>
      </c>
      <c r="J6394">
        <v>102807</v>
      </c>
      <c r="K6394">
        <v>4</v>
      </c>
      <c r="L6394">
        <v>4</v>
      </c>
      <c r="M6394">
        <v>3</v>
      </c>
      <c r="N6394" t="s">
        <v>438</v>
      </c>
      <c r="O6394" t="s">
        <v>437</v>
      </c>
      <c r="P6394" t="s">
        <v>437</v>
      </c>
    </row>
    <row r="6395" spans="1:17" x14ac:dyDescent="0.3">
      <c r="A6395">
        <v>16394</v>
      </c>
      <c r="B6395" t="s">
        <v>361</v>
      </c>
      <c r="C6395">
        <v>34</v>
      </c>
      <c r="D6395" t="s">
        <v>446</v>
      </c>
      <c r="E6395" t="s">
        <v>417</v>
      </c>
      <c r="F6395" t="s">
        <v>422</v>
      </c>
      <c r="G6395" t="s">
        <v>429</v>
      </c>
      <c r="H6395" t="s">
        <v>435</v>
      </c>
      <c r="I6395">
        <v>11</v>
      </c>
      <c r="J6395">
        <v>63955</v>
      </c>
      <c r="K6395">
        <v>1</v>
      </c>
      <c r="L6395">
        <v>2</v>
      </c>
      <c r="M6395">
        <v>4</v>
      </c>
      <c r="N6395" t="s">
        <v>437</v>
      </c>
      <c r="O6395" t="s">
        <v>437</v>
      </c>
      <c r="P6395" t="s">
        <v>437</v>
      </c>
    </row>
    <row r="6396" spans="1:17" x14ac:dyDescent="0.3">
      <c r="A6396">
        <v>16395</v>
      </c>
      <c r="B6396" t="s">
        <v>194</v>
      </c>
      <c r="C6396">
        <v>41</v>
      </c>
      <c r="D6396" t="s">
        <v>448</v>
      </c>
      <c r="E6396" t="s">
        <v>418</v>
      </c>
      <c r="F6396" t="s">
        <v>420</v>
      </c>
      <c r="G6396" t="s">
        <v>427</v>
      </c>
      <c r="H6396" t="s">
        <v>434</v>
      </c>
      <c r="I6396">
        <v>4</v>
      </c>
      <c r="J6396">
        <v>123142</v>
      </c>
      <c r="K6396">
        <v>2</v>
      </c>
      <c r="L6396">
        <v>3</v>
      </c>
      <c r="M6396">
        <v>2</v>
      </c>
      <c r="N6396" t="s">
        <v>438</v>
      </c>
      <c r="O6396" t="s">
        <v>438</v>
      </c>
      <c r="P6396" t="s">
        <v>438</v>
      </c>
      <c r="Q6396" t="s">
        <v>439</v>
      </c>
    </row>
    <row r="6397" spans="1:17" x14ac:dyDescent="0.3">
      <c r="A6397">
        <v>16396</v>
      </c>
      <c r="B6397" t="s">
        <v>312</v>
      </c>
      <c r="C6397">
        <v>50</v>
      </c>
      <c r="D6397" t="s">
        <v>445</v>
      </c>
      <c r="E6397" t="s">
        <v>418</v>
      </c>
      <c r="F6397" t="s">
        <v>419</v>
      </c>
      <c r="G6397" t="s">
        <v>428</v>
      </c>
      <c r="H6397" t="s">
        <v>436</v>
      </c>
      <c r="I6397">
        <v>5</v>
      </c>
      <c r="J6397">
        <v>104482</v>
      </c>
      <c r="K6397">
        <v>1</v>
      </c>
      <c r="L6397">
        <v>2</v>
      </c>
      <c r="M6397">
        <v>4</v>
      </c>
      <c r="N6397" t="s">
        <v>437</v>
      </c>
      <c r="O6397" t="s">
        <v>438</v>
      </c>
      <c r="P6397" t="s">
        <v>437</v>
      </c>
    </row>
    <row r="6398" spans="1:17" x14ac:dyDescent="0.3">
      <c r="A6398">
        <v>16397</v>
      </c>
      <c r="B6398" t="s">
        <v>239</v>
      </c>
      <c r="C6398">
        <v>41</v>
      </c>
      <c r="D6398" t="s">
        <v>448</v>
      </c>
      <c r="E6398" t="s">
        <v>417</v>
      </c>
      <c r="F6398" t="s">
        <v>422</v>
      </c>
      <c r="G6398" t="s">
        <v>428</v>
      </c>
      <c r="H6398" t="s">
        <v>432</v>
      </c>
      <c r="I6398">
        <v>17</v>
      </c>
      <c r="J6398">
        <v>111720</v>
      </c>
      <c r="K6398">
        <v>1</v>
      </c>
      <c r="L6398">
        <v>4</v>
      </c>
      <c r="M6398">
        <v>2</v>
      </c>
      <c r="N6398" t="s">
        <v>438</v>
      </c>
      <c r="O6398" t="s">
        <v>438</v>
      </c>
      <c r="P6398" t="s">
        <v>437</v>
      </c>
    </row>
    <row r="6399" spans="1:17" x14ac:dyDescent="0.3">
      <c r="A6399">
        <v>16398</v>
      </c>
      <c r="B6399" t="s">
        <v>106</v>
      </c>
      <c r="C6399">
        <v>29</v>
      </c>
      <c r="D6399" t="s">
        <v>447</v>
      </c>
      <c r="E6399" t="s">
        <v>418</v>
      </c>
      <c r="F6399" t="s">
        <v>422</v>
      </c>
      <c r="G6399" t="s">
        <v>426</v>
      </c>
      <c r="H6399" t="s">
        <v>433</v>
      </c>
      <c r="I6399">
        <v>19</v>
      </c>
      <c r="J6399">
        <v>93326</v>
      </c>
      <c r="K6399">
        <v>3</v>
      </c>
      <c r="L6399">
        <v>2</v>
      </c>
      <c r="M6399">
        <v>2</v>
      </c>
      <c r="N6399" t="s">
        <v>438</v>
      </c>
      <c r="O6399" t="s">
        <v>438</v>
      </c>
      <c r="P6399" t="s">
        <v>437</v>
      </c>
    </row>
    <row r="6400" spans="1:17" x14ac:dyDescent="0.3">
      <c r="A6400">
        <v>16399</v>
      </c>
      <c r="B6400" t="s">
        <v>117</v>
      </c>
      <c r="C6400">
        <v>37</v>
      </c>
      <c r="D6400" t="s">
        <v>448</v>
      </c>
      <c r="E6400" t="s">
        <v>418</v>
      </c>
      <c r="F6400" t="s">
        <v>422</v>
      </c>
      <c r="G6400" t="s">
        <v>427</v>
      </c>
      <c r="H6400" t="s">
        <v>433</v>
      </c>
      <c r="I6400">
        <v>13</v>
      </c>
      <c r="J6400">
        <v>67438</v>
      </c>
      <c r="K6400">
        <v>3</v>
      </c>
      <c r="L6400">
        <v>3</v>
      </c>
      <c r="M6400">
        <v>2</v>
      </c>
      <c r="N6400" t="s">
        <v>437</v>
      </c>
      <c r="O6400" t="s">
        <v>438</v>
      </c>
      <c r="P6400" t="s">
        <v>437</v>
      </c>
    </row>
    <row r="6401" spans="1:17" x14ac:dyDescent="0.3">
      <c r="A6401">
        <v>16400</v>
      </c>
      <c r="B6401" t="s">
        <v>79</v>
      </c>
      <c r="C6401">
        <v>25</v>
      </c>
      <c r="D6401" t="s">
        <v>447</v>
      </c>
      <c r="E6401" t="s">
        <v>417</v>
      </c>
      <c r="F6401" t="s">
        <v>423</v>
      </c>
      <c r="G6401" t="s">
        <v>429</v>
      </c>
      <c r="H6401" t="s">
        <v>434</v>
      </c>
      <c r="I6401">
        <v>4</v>
      </c>
      <c r="J6401">
        <v>59495</v>
      </c>
      <c r="K6401">
        <v>3</v>
      </c>
      <c r="L6401">
        <v>1</v>
      </c>
      <c r="M6401">
        <v>2</v>
      </c>
      <c r="N6401" t="s">
        <v>438</v>
      </c>
      <c r="O6401" t="s">
        <v>438</v>
      </c>
      <c r="P6401" t="s">
        <v>437</v>
      </c>
    </row>
    <row r="6402" spans="1:17" x14ac:dyDescent="0.3">
      <c r="A6402">
        <v>16401</v>
      </c>
      <c r="B6402" t="s">
        <v>280</v>
      </c>
      <c r="C6402">
        <v>51</v>
      </c>
      <c r="D6402" t="s">
        <v>445</v>
      </c>
      <c r="E6402" t="s">
        <v>418</v>
      </c>
      <c r="F6402" t="s">
        <v>422</v>
      </c>
      <c r="G6402" t="s">
        <v>430</v>
      </c>
      <c r="H6402" t="s">
        <v>434</v>
      </c>
      <c r="I6402">
        <v>10</v>
      </c>
      <c r="J6402">
        <v>58299</v>
      </c>
      <c r="K6402">
        <v>1</v>
      </c>
      <c r="L6402">
        <v>4</v>
      </c>
      <c r="M6402">
        <v>4</v>
      </c>
      <c r="N6402" t="s">
        <v>438</v>
      </c>
      <c r="O6402" t="s">
        <v>437</v>
      </c>
      <c r="P6402" t="s">
        <v>437</v>
      </c>
    </row>
    <row r="6403" spans="1:17" x14ac:dyDescent="0.3">
      <c r="A6403">
        <v>16402</v>
      </c>
      <c r="B6403" t="s">
        <v>254</v>
      </c>
      <c r="C6403">
        <v>58</v>
      </c>
      <c r="D6403" t="s">
        <v>445</v>
      </c>
      <c r="E6403" t="s">
        <v>418</v>
      </c>
      <c r="F6403" t="s">
        <v>422</v>
      </c>
      <c r="G6403" t="s">
        <v>430</v>
      </c>
      <c r="H6403" t="s">
        <v>434</v>
      </c>
      <c r="I6403">
        <v>8</v>
      </c>
      <c r="J6403">
        <v>68382</v>
      </c>
      <c r="K6403">
        <v>2</v>
      </c>
      <c r="L6403">
        <v>2</v>
      </c>
      <c r="M6403">
        <v>3</v>
      </c>
      <c r="N6403" t="s">
        <v>437</v>
      </c>
      <c r="O6403" t="s">
        <v>438</v>
      </c>
      <c r="P6403" t="s">
        <v>437</v>
      </c>
    </row>
    <row r="6404" spans="1:17" x14ac:dyDescent="0.3">
      <c r="A6404">
        <v>16403</v>
      </c>
      <c r="B6404" t="s">
        <v>331</v>
      </c>
      <c r="C6404">
        <v>39</v>
      </c>
      <c r="D6404" t="s">
        <v>448</v>
      </c>
      <c r="E6404" t="s">
        <v>417</v>
      </c>
      <c r="F6404" t="s">
        <v>419</v>
      </c>
      <c r="G6404" t="s">
        <v>429</v>
      </c>
      <c r="H6404" t="s">
        <v>436</v>
      </c>
      <c r="I6404">
        <v>16</v>
      </c>
      <c r="J6404">
        <v>29433</v>
      </c>
      <c r="K6404">
        <v>3</v>
      </c>
      <c r="L6404">
        <v>3</v>
      </c>
      <c r="M6404">
        <v>3</v>
      </c>
      <c r="N6404" t="s">
        <v>437</v>
      </c>
      <c r="O6404" t="s">
        <v>437</v>
      </c>
      <c r="P6404" t="s">
        <v>437</v>
      </c>
    </row>
    <row r="6405" spans="1:17" x14ac:dyDescent="0.3">
      <c r="A6405">
        <v>16404</v>
      </c>
      <c r="B6405" t="s">
        <v>245</v>
      </c>
      <c r="C6405">
        <v>56</v>
      </c>
      <c r="D6405" t="s">
        <v>445</v>
      </c>
      <c r="E6405" t="s">
        <v>418</v>
      </c>
      <c r="F6405" t="s">
        <v>425</v>
      </c>
      <c r="G6405" t="s">
        <v>426</v>
      </c>
      <c r="H6405" t="s">
        <v>434</v>
      </c>
      <c r="I6405">
        <v>11</v>
      </c>
      <c r="J6405">
        <v>118511</v>
      </c>
      <c r="K6405">
        <v>4</v>
      </c>
      <c r="L6405">
        <v>2</v>
      </c>
      <c r="M6405">
        <v>2</v>
      </c>
      <c r="N6405" t="s">
        <v>437</v>
      </c>
      <c r="O6405" t="s">
        <v>437</v>
      </c>
      <c r="P6405" t="s">
        <v>437</v>
      </c>
    </row>
    <row r="6406" spans="1:17" x14ac:dyDescent="0.3">
      <c r="A6406">
        <v>16405</v>
      </c>
      <c r="B6406" t="s">
        <v>30</v>
      </c>
      <c r="C6406">
        <v>53</v>
      </c>
      <c r="D6406" t="s">
        <v>445</v>
      </c>
      <c r="E6406" t="s">
        <v>418</v>
      </c>
      <c r="F6406" t="s">
        <v>419</v>
      </c>
      <c r="G6406" t="s">
        <v>426</v>
      </c>
      <c r="H6406" t="s">
        <v>436</v>
      </c>
      <c r="I6406">
        <v>0</v>
      </c>
      <c r="J6406">
        <v>72984</v>
      </c>
      <c r="K6406">
        <v>2</v>
      </c>
      <c r="L6406">
        <v>2</v>
      </c>
      <c r="M6406">
        <v>2</v>
      </c>
      <c r="N6406" t="s">
        <v>437</v>
      </c>
      <c r="O6406" t="s">
        <v>437</v>
      </c>
      <c r="P6406" t="s">
        <v>437</v>
      </c>
    </row>
    <row r="6407" spans="1:17" x14ac:dyDescent="0.3">
      <c r="A6407">
        <v>16406</v>
      </c>
      <c r="B6407" t="s">
        <v>131</v>
      </c>
      <c r="C6407">
        <v>33</v>
      </c>
      <c r="D6407" t="s">
        <v>446</v>
      </c>
      <c r="E6407" t="s">
        <v>417</v>
      </c>
      <c r="F6407" t="s">
        <v>419</v>
      </c>
      <c r="G6407" t="s">
        <v>428</v>
      </c>
      <c r="H6407" t="s">
        <v>435</v>
      </c>
      <c r="I6407">
        <v>0</v>
      </c>
      <c r="J6407">
        <v>138049</v>
      </c>
      <c r="K6407">
        <v>2</v>
      </c>
      <c r="L6407">
        <v>1</v>
      </c>
      <c r="M6407">
        <v>3</v>
      </c>
      <c r="N6407" t="s">
        <v>438</v>
      </c>
      <c r="O6407" t="s">
        <v>437</v>
      </c>
      <c r="P6407" t="s">
        <v>437</v>
      </c>
    </row>
    <row r="6408" spans="1:17" x14ac:dyDescent="0.3">
      <c r="A6408">
        <v>16407</v>
      </c>
      <c r="B6408" t="s">
        <v>251</v>
      </c>
      <c r="C6408">
        <v>34</v>
      </c>
      <c r="D6408" t="s">
        <v>446</v>
      </c>
      <c r="E6408" t="s">
        <v>417</v>
      </c>
      <c r="F6408" t="s">
        <v>423</v>
      </c>
      <c r="G6408" t="s">
        <v>427</v>
      </c>
      <c r="H6408" t="s">
        <v>432</v>
      </c>
      <c r="I6408">
        <v>3</v>
      </c>
      <c r="J6408">
        <v>22899</v>
      </c>
      <c r="K6408">
        <v>2</v>
      </c>
      <c r="L6408">
        <v>1</v>
      </c>
      <c r="M6408">
        <v>4</v>
      </c>
      <c r="N6408" t="s">
        <v>438</v>
      </c>
      <c r="O6408" t="s">
        <v>437</v>
      </c>
      <c r="P6408" t="s">
        <v>437</v>
      </c>
    </row>
    <row r="6409" spans="1:17" x14ac:dyDescent="0.3">
      <c r="A6409">
        <v>16408</v>
      </c>
      <c r="B6409" t="s">
        <v>261</v>
      </c>
      <c r="C6409">
        <v>53</v>
      </c>
      <c r="D6409" t="s">
        <v>445</v>
      </c>
      <c r="E6409" t="s">
        <v>417</v>
      </c>
      <c r="F6409" t="s">
        <v>423</v>
      </c>
      <c r="G6409" t="s">
        <v>428</v>
      </c>
      <c r="H6409" t="s">
        <v>433</v>
      </c>
      <c r="I6409">
        <v>17</v>
      </c>
      <c r="J6409">
        <v>116832</v>
      </c>
      <c r="K6409">
        <v>4</v>
      </c>
      <c r="L6409">
        <v>4</v>
      </c>
      <c r="M6409">
        <v>3</v>
      </c>
      <c r="N6409" t="s">
        <v>437</v>
      </c>
      <c r="O6409" t="s">
        <v>437</v>
      </c>
      <c r="P6409" t="s">
        <v>438</v>
      </c>
      <c r="Q6409" t="s">
        <v>441</v>
      </c>
    </row>
    <row r="6410" spans="1:17" x14ac:dyDescent="0.3">
      <c r="A6410">
        <v>16409</v>
      </c>
      <c r="B6410" t="s">
        <v>245</v>
      </c>
      <c r="C6410">
        <v>49</v>
      </c>
      <c r="D6410" t="s">
        <v>445</v>
      </c>
      <c r="E6410" t="s">
        <v>418</v>
      </c>
      <c r="F6410" t="s">
        <v>421</v>
      </c>
      <c r="G6410" t="s">
        <v>430</v>
      </c>
      <c r="H6410" t="s">
        <v>436</v>
      </c>
      <c r="I6410">
        <v>16</v>
      </c>
      <c r="J6410">
        <v>44535</v>
      </c>
      <c r="K6410">
        <v>4</v>
      </c>
      <c r="L6410">
        <v>4</v>
      </c>
      <c r="M6410">
        <v>2</v>
      </c>
      <c r="N6410" t="s">
        <v>437</v>
      </c>
      <c r="O6410" t="s">
        <v>437</v>
      </c>
      <c r="P6410" t="s">
        <v>437</v>
      </c>
    </row>
    <row r="6411" spans="1:17" x14ac:dyDescent="0.3">
      <c r="A6411">
        <v>16410</v>
      </c>
      <c r="B6411" t="s">
        <v>318</v>
      </c>
      <c r="C6411">
        <v>56</v>
      </c>
      <c r="D6411" t="s">
        <v>445</v>
      </c>
      <c r="E6411" t="s">
        <v>417</v>
      </c>
      <c r="F6411" t="s">
        <v>425</v>
      </c>
      <c r="G6411" t="s">
        <v>429</v>
      </c>
      <c r="H6411" t="s">
        <v>432</v>
      </c>
      <c r="I6411">
        <v>11</v>
      </c>
      <c r="J6411">
        <v>148284</v>
      </c>
      <c r="K6411">
        <v>3</v>
      </c>
      <c r="L6411">
        <v>4</v>
      </c>
      <c r="M6411">
        <v>3</v>
      </c>
      <c r="N6411" t="s">
        <v>437</v>
      </c>
      <c r="O6411" t="s">
        <v>437</v>
      </c>
      <c r="P6411" t="s">
        <v>437</v>
      </c>
    </row>
    <row r="6412" spans="1:17" x14ac:dyDescent="0.3">
      <c r="A6412">
        <v>16411</v>
      </c>
      <c r="B6412" t="s">
        <v>148</v>
      </c>
      <c r="C6412">
        <v>30</v>
      </c>
      <c r="D6412" t="s">
        <v>447</v>
      </c>
      <c r="E6412" t="s">
        <v>418</v>
      </c>
      <c r="F6412" t="s">
        <v>422</v>
      </c>
      <c r="G6412" t="s">
        <v>427</v>
      </c>
      <c r="H6412" t="s">
        <v>434</v>
      </c>
      <c r="I6412">
        <v>19</v>
      </c>
      <c r="J6412">
        <v>130083</v>
      </c>
      <c r="K6412">
        <v>2</v>
      </c>
      <c r="L6412">
        <v>4</v>
      </c>
      <c r="M6412">
        <v>2</v>
      </c>
      <c r="N6412" t="s">
        <v>438</v>
      </c>
      <c r="O6412" t="s">
        <v>437</v>
      </c>
      <c r="P6412" t="s">
        <v>438</v>
      </c>
      <c r="Q6412" t="s">
        <v>444</v>
      </c>
    </row>
    <row r="6413" spans="1:17" x14ac:dyDescent="0.3">
      <c r="A6413">
        <v>16412</v>
      </c>
      <c r="B6413" t="s">
        <v>125</v>
      </c>
      <c r="C6413">
        <v>51</v>
      </c>
      <c r="D6413" t="s">
        <v>445</v>
      </c>
      <c r="E6413" t="s">
        <v>417</v>
      </c>
      <c r="F6413" t="s">
        <v>421</v>
      </c>
      <c r="G6413" t="s">
        <v>429</v>
      </c>
      <c r="H6413" t="s">
        <v>433</v>
      </c>
      <c r="I6413">
        <v>11</v>
      </c>
      <c r="J6413">
        <v>80099</v>
      </c>
      <c r="K6413">
        <v>1</v>
      </c>
      <c r="L6413">
        <v>3</v>
      </c>
      <c r="M6413">
        <v>4</v>
      </c>
      <c r="N6413" t="s">
        <v>437</v>
      </c>
      <c r="O6413" t="s">
        <v>437</v>
      </c>
      <c r="P6413" t="s">
        <v>437</v>
      </c>
    </row>
    <row r="6414" spans="1:17" x14ac:dyDescent="0.3">
      <c r="A6414">
        <v>16413</v>
      </c>
      <c r="B6414" t="s">
        <v>129</v>
      </c>
      <c r="C6414">
        <v>26</v>
      </c>
      <c r="D6414" t="s">
        <v>447</v>
      </c>
      <c r="E6414" t="s">
        <v>418</v>
      </c>
      <c r="F6414" t="s">
        <v>422</v>
      </c>
      <c r="G6414" t="s">
        <v>427</v>
      </c>
      <c r="H6414" t="s">
        <v>436</v>
      </c>
      <c r="I6414">
        <v>4</v>
      </c>
      <c r="J6414">
        <v>74902</v>
      </c>
      <c r="K6414">
        <v>1</v>
      </c>
      <c r="L6414">
        <v>4</v>
      </c>
      <c r="M6414">
        <v>1</v>
      </c>
      <c r="N6414" t="s">
        <v>438</v>
      </c>
      <c r="O6414" t="s">
        <v>438</v>
      </c>
      <c r="P6414" t="s">
        <v>437</v>
      </c>
    </row>
    <row r="6415" spans="1:17" x14ac:dyDescent="0.3">
      <c r="A6415">
        <v>16414</v>
      </c>
      <c r="B6415" t="s">
        <v>416</v>
      </c>
      <c r="C6415">
        <v>21</v>
      </c>
      <c r="D6415" t="s">
        <v>449</v>
      </c>
      <c r="E6415" t="s">
        <v>418</v>
      </c>
      <c r="F6415" t="s">
        <v>422</v>
      </c>
      <c r="G6415" t="s">
        <v>431</v>
      </c>
      <c r="H6415" t="s">
        <v>434</v>
      </c>
      <c r="I6415">
        <v>0</v>
      </c>
      <c r="J6415">
        <v>85213</v>
      </c>
      <c r="K6415">
        <v>1</v>
      </c>
      <c r="L6415">
        <v>4</v>
      </c>
      <c r="M6415">
        <v>2</v>
      </c>
      <c r="N6415" t="s">
        <v>437</v>
      </c>
      <c r="O6415" t="s">
        <v>438</v>
      </c>
      <c r="P6415" t="s">
        <v>437</v>
      </c>
    </row>
    <row r="6416" spans="1:17" x14ac:dyDescent="0.3">
      <c r="A6416">
        <v>16415</v>
      </c>
      <c r="B6416" t="s">
        <v>311</v>
      </c>
      <c r="C6416">
        <v>27</v>
      </c>
      <c r="D6416" t="s">
        <v>447</v>
      </c>
      <c r="E6416" t="s">
        <v>417</v>
      </c>
      <c r="F6416" t="s">
        <v>423</v>
      </c>
      <c r="G6416" t="s">
        <v>430</v>
      </c>
      <c r="H6416" t="s">
        <v>432</v>
      </c>
      <c r="I6416">
        <v>18</v>
      </c>
      <c r="J6416">
        <v>112837</v>
      </c>
      <c r="K6416">
        <v>3</v>
      </c>
      <c r="L6416">
        <v>2</v>
      </c>
      <c r="M6416">
        <v>3</v>
      </c>
      <c r="N6416" t="s">
        <v>438</v>
      </c>
      <c r="O6416" t="s">
        <v>437</v>
      </c>
      <c r="P6416" t="s">
        <v>437</v>
      </c>
    </row>
    <row r="6417" spans="1:17" x14ac:dyDescent="0.3">
      <c r="A6417">
        <v>16416</v>
      </c>
      <c r="B6417" t="s">
        <v>286</v>
      </c>
      <c r="C6417">
        <v>47</v>
      </c>
      <c r="D6417" t="s">
        <v>445</v>
      </c>
      <c r="E6417" t="s">
        <v>418</v>
      </c>
      <c r="F6417" t="s">
        <v>422</v>
      </c>
      <c r="G6417" t="s">
        <v>430</v>
      </c>
      <c r="H6417" t="s">
        <v>435</v>
      </c>
      <c r="I6417">
        <v>6</v>
      </c>
      <c r="J6417">
        <v>138722</v>
      </c>
      <c r="K6417">
        <v>1</v>
      </c>
      <c r="L6417">
        <v>2</v>
      </c>
      <c r="M6417">
        <v>1</v>
      </c>
      <c r="N6417" t="s">
        <v>437</v>
      </c>
      <c r="O6417" t="s">
        <v>437</v>
      </c>
      <c r="P6417" t="s">
        <v>437</v>
      </c>
    </row>
    <row r="6418" spans="1:17" x14ac:dyDescent="0.3">
      <c r="A6418">
        <v>16417</v>
      </c>
      <c r="B6418" t="s">
        <v>88</v>
      </c>
      <c r="C6418">
        <v>41</v>
      </c>
      <c r="D6418" t="s">
        <v>448</v>
      </c>
      <c r="E6418" t="s">
        <v>418</v>
      </c>
      <c r="F6418" t="s">
        <v>422</v>
      </c>
      <c r="G6418" t="s">
        <v>431</v>
      </c>
      <c r="H6418" t="s">
        <v>432</v>
      </c>
      <c r="I6418">
        <v>14</v>
      </c>
      <c r="J6418">
        <v>136967</v>
      </c>
      <c r="K6418">
        <v>2</v>
      </c>
      <c r="L6418">
        <v>3</v>
      </c>
      <c r="M6418">
        <v>3</v>
      </c>
      <c r="N6418" t="s">
        <v>438</v>
      </c>
      <c r="O6418" t="s">
        <v>437</v>
      </c>
      <c r="P6418" t="s">
        <v>437</v>
      </c>
    </row>
    <row r="6419" spans="1:17" x14ac:dyDescent="0.3">
      <c r="A6419">
        <v>16418</v>
      </c>
      <c r="B6419" t="s">
        <v>306</v>
      </c>
      <c r="C6419">
        <v>48</v>
      </c>
      <c r="D6419" t="s">
        <v>445</v>
      </c>
      <c r="E6419" t="s">
        <v>417</v>
      </c>
      <c r="F6419" t="s">
        <v>419</v>
      </c>
      <c r="G6419" t="s">
        <v>427</v>
      </c>
      <c r="H6419" t="s">
        <v>436</v>
      </c>
      <c r="I6419">
        <v>13</v>
      </c>
      <c r="J6419">
        <v>58529</v>
      </c>
      <c r="K6419">
        <v>3</v>
      </c>
      <c r="L6419">
        <v>2</v>
      </c>
      <c r="M6419">
        <v>3</v>
      </c>
      <c r="N6419" t="s">
        <v>437</v>
      </c>
      <c r="O6419" t="s">
        <v>438</v>
      </c>
      <c r="P6419" t="s">
        <v>438</v>
      </c>
      <c r="Q6419" t="s">
        <v>442</v>
      </c>
    </row>
    <row r="6420" spans="1:17" x14ac:dyDescent="0.3">
      <c r="A6420">
        <v>16419</v>
      </c>
      <c r="B6420" t="s">
        <v>136</v>
      </c>
      <c r="C6420">
        <v>36</v>
      </c>
      <c r="D6420" t="s">
        <v>448</v>
      </c>
      <c r="E6420" t="s">
        <v>418</v>
      </c>
      <c r="F6420" t="s">
        <v>423</v>
      </c>
      <c r="G6420" t="s">
        <v>426</v>
      </c>
      <c r="H6420" t="s">
        <v>435</v>
      </c>
      <c r="I6420">
        <v>2</v>
      </c>
      <c r="J6420">
        <v>61948</v>
      </c>
      <c r="K6420">
        <v>3</v>
      </c>
      <c r="L6420">
        <v>2</v>
      </c>
      <c r="M6420">
        <v>3</v>
      </c>
      <c r="N6420" t="s">
        <v>438</v>
      </c>
      <c r="O6420" t="s">
        <v>437</v>
      </c>
      <c r="P6420" t="s">
        <v>437</v>
      </c>
    </row>
    <row r="6421" spans="1:17" x14ac:dyDescent="0.3">
      <c r="A6421">
        <v>16420</v>
      </c>
      <c r="B6421" t="s">
        <v>341</v>
      </c>
      <c r="C6421">
        <v>43</v>
      </c>
      <c r="D6421" t="s">
        <v>448</v>
      </c>
      <c r="E6421" t="s">
        <v>418</v>
      </c>
      <c r="F6421" t="s">
        <v>420</v>
      </c>
      <c r="G6421" t="s">
        <v>427</v>
      </c>
      <c r="H6421" t="s">
        <v>435</v>
      </c>
      <c r="I6421">
        <v>4</v>
      </c>
      <c r="J6421">
        <v>147856</v>
      </c>
      <c r="K6421">
        <v>4</v>
      </c>
      <c r="L6421">
        <v>3</v>
      </c>
      <c r="M6421">
        <v>1</v>
      </c>
      <c r="N6421" t="s">
        <v>437</v>
      </c>
      <c r="O6421" t="s">
        <v>438</v>
      </c>
      <c r="P6421" t="s">
        <v>437</v>
      </c>
    </row>
    <row r="6422" spans="1:17" x14ac:dyDescent="0.3">
      <c r="A6422">
        <v>16421</v>
      </c>
      <c r="B6422" t="s">
        <v>416</v>
      </c>
      <c r="C6422">
        <v>40</v>
      </c>
      <c r="D6422" t="s">
        <v>448</v>
      </c>
      <c r="E6422" t="s">
        <v>418</v>
      </c>
      <c r="F6422" t="s">
        <v>419</v>
      </c>
      <c r="G6422" t="s">
        <v>430</v>
      </c>
      <c r="H6422" t="s">
        <v>434</v>
      </c>
      <c r="I6422">
        <v>5</v>
      </c>
      <c r="J6422">
        <v>92283</v>
      </c>
      <c r="K6422">
        <v>2</v>
      </c>
      <c r="L6422">
        <v>1</v>
      </c>
      <c r="M6422">
        <v>2</v>
      </c>
      <c r="N6422" t="s">
        <v>437</v>
      </c>
      <c r="O6422" t="s">
        <v>437</v>
      </c>
      <c r="P6422" t="s">
        <v>437</v>
      </c>
    </row>
    <row r="6423" spans="1:17" x14ac:dyDescent="0.3">
      <c r="A6423">
        <v>16422</v>
      </c>
      <c r="B6423" t="s">
        <v>340</v>
      </c>
      <c r="C6423">
        <v>58</v>
      </c>
      <c r="D6423" t="s">
        <v>445</v>
      </c>
      <c r="E6423" t="s">
        <v>417</v>
      </c>
      <c r="F6423" t="s">
        <v>421</v>
      </c>
      <c r="G6423" t="s">
        <v>429</v>
      </c>
      <c r="H6423" t="s">
        <v>432</v>
      </c>
      <c r="I6423">
        <v>10</v>
      </c>
      <c r="J6423">
        <v>75627</v>
      </c>
      <c r="K6423">
        <v>1</v>
      </c>
      <c r="L6423">
        <v>2</v>
      </c>
      <c r="M6423">
        <v>1</v>
      </c>
      <c r="N6423" t="s">
        <v>438</v>
      </c>
      <c r="O6423" t="s">
        <v>437</v>
      </c>
      <c r="P6423" t="s">
        <v>437</v>
      </c>
    </row>
    <row r="6424" spans="1:17" x14ac:dyDescent="0.3">
      <c r="A6424">
        <v>16423</v>
      </c>
      <c r="B6424" t="s">
        <v>365</v>
      </c>
      <c r="C6424">
        <v>45</v>
      </c>
      <c r="D6424" t="s">
        <v>448</v>
      </c>
      <c r="E6424" t="s">
        <v>417</v>
      </c>
      <c r="F6424" t="s">
        <v>419</v>
      </c>
      <c r="G6424" t="s">
        <v>428</v>
      </c>
      <c r="H6424" t="s">
        <v>436</v>
      </c>
      <c r="I6424">
        <v>18</v>
      </c>
      <c r="J6424">
        <v>27804</v>
      </c>
      <c r="K6424">
        <v>2</v>
      </c>
      <c r="L6424">
        <v>1</v>
      </c>
      <c r="M6424">
        <v>1</v>
      </c>
      <c r="N6424" t="s">
        <v>438</v>
      </c>
      <c r="O6424" t="s">
        <v>437</v>
      </c>
      <c r="P6424" t="s">
        <v>437</v>
      </c>
    </row>
    <row r="6425" spans="1:17" x14ac:dyDescent="0.3">
      <c r="A6425">
        <v>16424</v>
      </c>
      <c r="B6425" t="s">
        <v>39</v>
      </c>
      <c r="C6425">
        <v>48</v>
      </c>
      <c r="D6425" t="s">
        <v>445</v>
      </c>
      <c r="E6425" t="s">
        <v>417</v>
      </c>
      <c r="F6425" t="s">
        <v>420</v>
      </c>
      <c r="G6425" t="s">
        <v>429</v>
      </c>
      <c r="H6425" t="s">
        <v>435</v>
      </c>
      <c r="I6425">
        <v>1</v>
      </c>
      <c r="J6425">
        <v>129355</v>
      </c>
      <c r="K6425">
        <v>2</v>
      </c>
      <c r="L6425">
        <v>1</v>
      </c>
      <c r="M6425">
        <v>1</v>
      </c>
      <c r="N6425" t="s">
        <v>438</v>
      </c>
      <c r="O6425" t="s">
        <v>437</v>
      </c>
      <c r="P6425" t="s">
        <v>437</v>
      </c>
    </row>
    <row r="6426" spans="1:17" x14ac:dyDescent="0.3">
      <c r="A6426">
        <v>16425</v>
      </c>
      <c r="B6426" t="s">
        <v>155</v>
      </c>
      <c r="C6426">
        <v>25</v>
      </c>
      <c r="D6426" t="s">
        <v>447</v>
      </c>
      <c r="E6426" t="s">
        <v>417</v>
      </c>
      <c r="F6426" t="s">
        <v>423</v>
      </c>
      <c r="G6426" t="s">
        <v>430</v>
      </c>
      <c r="H6426" t="s">
        <v>434</v>
      </c>
      <c r="I6426">
        <v>11</v>
      </c>
      <c r="J6426">
        <v>147182</v>
      </c>
      <c r="K6426">
        <v>3</v>
      </c>
      <c r="L6426">
        <v>1</v>
      </c>
      <c r="M6426">
        <v>4</v>
      </c>
      <c r="N6426" t="s">
        <v>438</v>
      </c>
      <c r="O6426" t="s">
        <v>437</v>
      </c>
      <c r="P6426" t="s">
        <v>438</v>
      </c>
      <c r="Q6426" t="s">
        <v>439</v>
      </c>
    </row>
    <row r="6427" spans="1:17" x14ac:dyDescent="0.3">
      <c r="A6427">
        <v>16426</v>
      </c>
      <c r="B6427" t="s">
        <v>220</v>
      </c>
      <c r="C6427">
        <v>41</v>
      </c>
      <c r="D6427" t="s">
        <v>448</v>
      </c>
      <c r="E6427" t="s">
        <v>417</v>
      </c>
      <c r="F6427" t="s">
        <v>425</v>
      </c>
      <c r="G6427" t="s">
        <v>429</v>
      </c>
      <c r="H6427" t="s">
        <v>435</v>
      </c>
      <c r="I6427">
        <v>13</v>
      </c>
      <c r="J6427">
        <v>87185</v>
      </c>
      <c r="K6427">
        <v>1</v>
      </c>
      <c r="L6427">
        <v>3</v>
      </c>
      <c r="M6427">
        <v>4</v>
      </c>
      <c r="N6427" t="s">
        <v>438</v>
      </c>
      <c r="O6427" t="s">
        <v>438</v>
      </c>
      <c r="P6427" t="s">
        <v>437</v>
      </c>
    </row>
    <row r="6428" spans="1:17" x14ac:dyDescent="0.3">
      <c r="A6428">
        <v>16427</v>
      </c>
      <c r="B6428" t="s">
        <v>364</v>
      </c>
      <c r="C6428">
        <v>38</v>
      </c>
      <c r="D6428" t="s">
        <v>448</v>
      </c>
      <c r="E6428" t="s">
        <v>417</v>
      </c>
      <c r="F6428" t="s">
        <v>422</v>
      </c>
      <c r="G6428" t="s">
        <v>426</v>
      </c>
      <c r="H6428" t="s">
        <v>432</v>
      </c>
      <c r="I6428">
        <v>8</v>
      </c>
      <c r="J6428">
        <v>55176</v>
      </c>
      <c r="K6428">
        <v>1</v>
      </c>
      <c r="L6428">
        <v>4</v>
      </c>
      <c r="M6428">
        <v>1</v>
      </c>
      <c r="N6428" t="s">
        <v>438</v>
      </c>
      <c r="O6428" t="s">
        <v>438</v>
      </c>
      <c r="P6428" t="s">
        <v>437</v>
      </c>
    </row>
    <row r="6429" spans="1:17" x14ac:dyDescent="0.3">
      <c r="A6429">
        <v>16428</v>
      </c>
      <c r="B6429" t="s">
        <v>270</v>
      </c>
      <c r="C6429">
        <v>26</v>
      </c>
      <c r="D6429" t="s">
        <v>447</v>
      </c>
      <c r="E6429" t="s">
        <v>417</v>
      </c>
      <c r="F6429" t="s">
        <v>424</v>
      </c>
      <c r="G6429" t="s">
        <v>426</v>
      </c>
      <c r="H6429" t="s">
        <v>433</v>
      </c>
      <c r="I6429">
        <v>19</v>
      </c>
      <c r="J6429">
        <v>148350</v>
      </c>
      <c r="K6429">
        <v>1</v>
      </c>
      <c r="L6429">
        <v>3</v>
      </c>
      <c r="M6429">
        <v>1</v>
      </c>
      <c r="N6429" t="s">
        <v>437</v>
      </c>
      <c r="O6429" t="s">
        <v>437</v>
      </c>
      <c r="P6429" t="s">
        <v>437</v>
      </c>
    </row>
    <row r="6430" spans="1:17" x14ac:dyDescent="0.3">
      <c r="A6430">
        <v>16429</v>
      </c>
      <c r="B6430" t="s">
        <v>366</v>
      </c>
      <c r="C6430">
        <v>49</v>
      </c>
      <c r="D6430" t="s">
        <v>445</v>
      </c>
      <c r="E6430" t="s">
        <v>417</v>
      </c>
      <c r="F6430" t="s">
        <v>425</v>
      </c>
      <c r="G6430" t="s">
        <v>427</v>
      </c>
      <c r="H6430" t="s">
        <v>436</v>
      </c>
      <c r="I6430">
        <v>15</v>
      </c>
      <c r="J6430">
        <v>63380</v>
      </c>
      <c r="K6430">
        <v>4</v>
      </c>
      <c r="L6430">
        <v>3</v>
      </c>
      <c r="M6430">
        <v>2</v>
      </c>
      <c r="N6430" t="s">
        <v>437</v>
      </c>
      <c r="O6430" t="s">
        <v>438</v>
      </c>
      <c r="P6430" t="s">
        <v>437</v>
      </c>
    </row>
    <row r="6431" spans="1:17" x14ac:dyDescent="0.3">
      <c r="A6431">
        <v>16430</v>
      </c>
      <c r="B6431" t="s">
        <v>195</v>
      </c>
      <c r="C6431">
        <v>39</v>
      </c>
      <c r="D6431" t="s">
        <v>448</v>
      </c>
      <c r="E6431" t="s">
        <v>418</v>
      </c>
      <c r="F6431" t="s">
        <v>425</v>
      </c>
      <c r="G6431" t="s">
        <v>429</v>
      </c>
      <c r="H6431" t="s">
        <v>433</v>
      </c>
      <c r="I6431">
        <v>16</v>
      </c>
      <c r="J6431">
        <v>127620</v>
      </c>
      <c r="K6431">
        <v>2</v>
      </c>
      <c r="L6431">
        <v>4</v>
      </c>
      <c r="M6431">
        <v>4</v>
      </c>
      <c r="N6431" t="s">
        <v>438</v>
      </c>
      <c r="O6431" t="s">
        <v>438</v>
      </c>
      <c r="P6431" t="s">
        <v>437</v>
      </c>
    </row>
    <row r="6432" spans="1:17" x14ac:dyDescent="0.3">
      <c r="A6432">
        <v>16431</v>
      </c>
      <c r="B6432" t="s">
        <v>23</v>
      </c>
      <c r="C6432">
        <v>53</v>
      </c>
      <c r="D6432" t="s">
        <v>445</v>
      </c>
      <c r="E6432" t="s">
        <v>418</v>
      </c>
      <c r="F6432" t="s">
        <v>422</v>
      </c>
      <c r="G6432" t="s">
        <v>429</v>
      </c>
      <c r="H6432" t="s">
        <v>432</v>
      </c>
      <c r="I6432">
        <v>16</v>
      </c>
      <c r="J6432">
        <v>51263</v>
      </c>
      <c r="K6432">
        <v>3</v>
      </c>
      <c r="L6432">
        <v>1</v>
      </c>
      <c r="M6432">
        <v>2</v>
      </c>
      <c r="N6432" t="s">
        <v>438</v>
      </c>
      <c r="O6432" t="s">
        <v>437</v>
      </c>
      <c r="P6432" t="s">
        <v>437</v>
      </c>
    </row>
    <row r="6433" spans="1:17" x14ac:dyDescent="0.3">
      <c r="A6433">
        <v>16432</v>
      </c>
      <c r="B6433" t="s">
        <v>336</v>
      </c>
      <c r="C6433">
        <v>21</v>
      </c>
      <c r="D6433" t="s">
        <v>449</v>
      </c>
      <c r="E6433" t="s">
        <v>418</v>
      </c>
      <c r="F6433" t="s">
        <v>423</v>
      </c>
      <c r="G6433" t="s">
        <v>430</v>
      </c>
      <c r="H6433" t="s">
        <v>433</v>
      </c>
      <c r="I6433">
        <v>1</v>
      </c>
      <c r="J6433">
        <v>115701</v>
      </c>
      <c r="K6433">
        <v>3</v>
      </c>
      <c r="L6433">
        <v>4</v>
      </c>
      <c r="M6433">
        <v>3</v>
      </c>
      <c r="N6433" t="s">
        <v>437</v>
      </c>
      <c r="O6433" t="s">
        <v>437</v>
      </c>
      <c r="P6433" t="s">
        <v>437</v>
      </c>
    </row>
    <row r="6434" spans="1:17" x14ac:dyDescent="0.3">
      <c r="A6434">
        <v>16433</v>
      </c>
      <c r="B6434" t="s">
        <v>344</v>
      </c>
      <c r="C6434">
        <v>23</v>
      </c>
      <c r="D6434" t="s">
        <v>449</v>
      </c>
      <c r="E6434" t="s">
        <v>418</v>
      </c>
      <c r="F6434" t="s">
        <v>425</v>
      </c>
      <c r="G6434" t="s">
        <v>427</v>
      </c>
      <c r="H6434" t="s">
        <v>432</v>
      </c>
      <c r="I6434">
        <v>9</v>
      </c>
      <c r="J6434">
        <v>100002</v>
      </c>
      <c r="K6434">
        <v>3</v>
      </c>
      <c r="L6434">
        <v>1</v>
      </c>
      <c r="M6434">
        <v>3</v>
      </c>
      <c r="N6434" t="s">
        <v>438</v>
      </c>
      <c r="O6434" t="s">
        <v>437</v>
      </c>
      <c r="P6434" t="s">
        <v>437</v>
      </c>
    </row>
    <row r="6435" spans="1:17" x14ac:dyDescent="0.3">
      <c r="A6435">
        <v>16434</v>
      </c>
      <c r="B6435" t="s">
        <v>122</v>
      </c>
      <c r="C6435">
        <v>41</v>
      </c>
      <c r="D6435" t="s">
        <v>448</v>
      </c>
      <c r="E6435" t="s">
        <v>417</v>
      </c>
      <c r="F6435" t="s">
        <v>420</v>
      </c>
      <c r="G6435" t="s">
        <v>427</v>
      </c>
      <c r="H6435" t="s">
        <v>432</v>
      </c>
      <c r="I6435">
        <v>10</v>
      </c>
      <c r="J6435">
        <v>77872</v>
      </c>
      <c r="K6435">
        <v>1</v>
      </c>
      <c r="L6435">
        <v>4</v>
      </c>
      <c r="M6435">
        <v>3</v>
      </c>
      <c r="N6435" t="s">
        <v>437</v>
      </c>
      <c r="O6435" t="s">
        <v>437</v>
      </c>
      <c r="P6435" t="s">
        <v>437</v>
      </c>
    </row>
    <row r="6436" spans="1:17" x14ac:dyDescent="0.3">
      <c r="A6436">
        <v>16435</v>
      </c>
      <c r="B6436" t="s">
        <v>271</v>
      </c>
      <c r="C6436">
        <v>55</v>
      </c>
      <c r="D6436" t="s">
        <v>445</v>
      </c>
      <c r="E6436" t="s">
        <v>418</v>
      </c>
      <c r="F6436" t="s">
        <v>422</v>
      </c>
      <c r="G6436" t="s">
        <v>429</v>
      </c>
      <c r="H6436" t="s">
        <v>434</v>
      </c>
      <c r="I6436">
        <v>2</v>
      </c>
      <c r="J6436">
        <v>107516</v>
      </c>
      <c r="K6436">
        <v>1</v>
      </c>
      <c r="L6436">
        <v>1</v>
      </c>
      <c r="M6436">
        <v>4</v>
      </c>
      <c r="N6436" t="s">
        <v>437</v>
      </c>
      <c r="O6436" t="s">
        <v>438</v>
      </c>
      <c r="P6436" t="s">
        <v>437</v>
      </c>
    </row>
    <row r="6437" spans="1:17" x14ac:dyDescent="0.3">
      <c r="A6437">
        <v>16436</v>
      </c>
      <c r="B6437" t="s">
        <v>324</v>
      </c>
      <c r="C6437">
        <v>23</v>
      </c>
      <c r="D6437" t="s">
        <v>449</v>
      </c>
      <c r="E6437" t="s">
        <v>418</v>
      </c>
      <c r="F6437" t="s">
        <v>423</v>
      </c>
      <c r="G6437" t="s">
        <v>428</v>
      </c>
      <c r="H6437" t="s">
        <v>433</v>
      </c>
      <c r="I6437">
        <v>1</v>
      </c>
      <c r="J6437">
        <v>144151</v>
      </c>
      <c r="K6437">
        <v>3</v>
      </c>
      <c r="L6437">
        <v>2</v>
      </c>
      <c r="M6437">
        <v>3</v>
      </c>
      <c r="N6437" t="s">
        <v>437</v>
      </c>
      <c r="O6437" t="s">
        <v>437</v>
      </c>
      <c r="P6437" t="s">
        <v>437</v>
      </c>
    </row>
    <row r="6438" spans="1:17" x14ac:dyDescent="0.3">
      <c r="A6438">
        <v>16437</v>
      </c>
      <c r="B6438" t="s">
        <v>113</v>
      </c>
      <c r="C6438">
        <v>45</v>
      </c>
      <c r="D6438" t="s">
        <v>448</v>
      </c>
      <c r="E6438" t="s">
        <v>418</v>
      </c>
      <c r="F6438" t="s">
        <v>425</v>
      </c>
      <c r="G6438" t="s">
        <v>429</v>
      </c>
      <c r="H6438" t="s">
        <v>435</v>
      </c>
      <c r="I6438">
        <v>3</v>
      </c>
      <c r="J6438">
        <v>27542</v>
      </c>
      <c r="K6438">
        <v>2</v>
      </c>
      <c r="L6438">
        <v>1</v>
      </c>
      <c r="M6438">
        <v>4</v>
      </c>
      <c r="N6438" t="s">
        <v>438</v>
      </c>
      <c r="O6438" t="s">
        <v>437</v>
      </c>
      <c r="P6438" t="s">
        <v>437</v>
      </c>
    </row>
    <row r="6439" spans="1:17" x14ac:dyDescent="0.3">
      <c r="A6439">
        <v>16438</v>
      </c>
      <c r="B6439" t="s">
        <v>171</v>
      </c>
      <c r="C6439">
        <v>58</v>
      </c>
      <c r="D6439" t="s">
        <v>445</v>
      </c>
      <c r="E6439" t="s">
        <v>418</v>
      </c>
      <c r="F6439" t="s">
        <v>422</v>
      </c>
      <c r="G6439" t="s">
        <v>429</v>
      </c>
      <c r="H6439" t="s">
        <v>432</v>
      </c>
      <c r="I6439">
        <v>7</v>
      </c>
      <c r="J6439">
        <v>54187</v>
      </c>
      <c r="K6439">
        <v>3</v>
      </c>
      <c r="L6439">
        <v>4</v>
      </c>
      <c r="M6439">
        <v>4</v>
      </c>
      <c r="N6439" t="s">
        <v>437</v>
      </c>
      <c r="O6439" t="s">
        <v>438</v>
      </c>
      <c r="P6439" t="s">
        <v>438</v>
      </c>
      <c r="Q6439" t="s">
        <v>442</v>
      </c>
    </row>
    <row r="6440" spans="1:17" x14ac:dyDescent="0.3">
      <c r="A6440">
        <v>16439</v>
      </c>
      <c r="B6440" t="s">
        <v>97</v>
      </c>
      <c r="C6440">
        <v>40</v>
      </c>
      <c r="D6440" t="s">
        <v>448</v>
      </c>
      <c r="E6440" t="s">
        <v>418</v>
      </c>
      <c r="F6440" t="s">
        <v>424</v>
      </c>
      <c r="G6440" t="s">
        <v>429</v>
      </c>
      <c r="H6440" t="s">
        <v>433</v>
      </c>
      <c r="I6440">
        <v>18</v>
      </c>
      <c r="J6440">
        <v>123999</v>
      </c>
      <c r="K6440">
        <v>2</v>
      </c>
      <c r="L6440">
        <v>2</v>
      </c>
      <c r="M6440">
        <v>2</v>
      </c>
      <c r="N6440" t="s">
        <v>438</v>
      </c>
      <c r="O6440" t="s">
        <v>437</v>
      </c>
      <c r="P6440" t="s">
        <v>438</v>
      </c>
      <c r="Q6440" t="s">
        <v>443</v>
      </c>
    </row>
    <row r="6441" spans="1:17" x14ac:dyDescent="0.3">
      <c r="A6441">
        <v>16440</v>
      </c>
      <c r="B6441" t="s">
        <v>110</v>
      </c>
      <c r="C6441">
        <v>54</v>
      </c>
      <c r="D6441" t="s">
        <v>445</v>
      </c>
      <c r="E6441" t="s">
        <v>417</v>
      </c>
      <c r="F6441" t="s">
        <v>421</v>
      </c>
      <c r="G6441" t="s">
        <v>426</v>
      </c>
      <c r="H6441" t="s">
        <v>435</v>
      </c>
      <c r="I6441">
        <v>19</v>
      </c>
      <c r="J6441">
        <v>44510</v>
      </c>
      <c r="K6441">
        <v>3</v>
      </c>
      <c r="L6441">
        <v>1</v>
      </c>
      <c r="M6441">
        <v>3</v>
      </c>
      <c r="N6441" t="s">
        <v>438</v>
      </c>
      <c r="O6441" t="s">
        <v>438</v>
      </c>
      <c r="P6441" t="s">
        <v>438</v>
      </c>
      <c r="Q6441" t="s">
        <v>443</v>
      </c>
    </row>
    <row r="6442" spans="1:17" x14ac:dyDescent="0.3">
      <c r="A6442">
        <v>16441</v>
      </c>
      <c r="B6442" t="s">
        <v>63</v>
      </c>
      <c r="C6442">
        <v>41</v>
      </c>
      <c r="D6442" t="s">
        <v>448</v>
      </c>
      <c r="E6442" t="s">
        <v>417</v>
      </c>
      <c r="F6442" t="s">
        <v>423</v>
      </c>
      <c r="G6442" t="s">
        <v>431</v>
      </c>
      <c r="H6442" t="s">
        <v>436</v>
      </c>
      <c r="I6442">
        <v>17</v>
      </c>
      <c r="J6442">
        <v>56941</v>
      </c>
      <c r="K6442">
        <v>2</v>
      </c>
      <c r="L6442">
        <v>2</v>
      </c>
      <c r="M6442">
        <v>2</v>
      </c>
      <c r="N6442" t="s">
        <v>438</v>
      </c>
      <c r="O6442" t="s">
        <v>437</v>
      </c>
      <c r="P6442" t="s">
        <v>437</v>
      </c>
    </row>
    <row r="6443" spans="1:17" x14ac:dyDescent="0.3">
      <c r="A6443">
        <v>16442</v>
      </c>
      <c r="B6443" t="s">
        <v>385</v>
      </c>
      <c r="C6443">
        <v>43</v>
      </c>
      <c r="D6443" t="s">
        <v>448</v>
      </c>
      <c r="E6443" t="s">
        <v>418</v>
      </c>
      <c r="F6443" t="s">
        <v>423</v>
      </c>
      <c r="G6443" t="s">
        <v>427</v>
      </c>
      <c r="H6443" t="s">
        <v>435</v>
      </c>
      <c r="I6443">
        <v>0</v>
      </c>
      <c r="J6443">
        <v>87271</v>
      </c>
      <c r="K6443">
        <v>3</v>
      </c>
      <c r="L6443">
        <v>2</v>
      </c>
      <c r="M6443">
        <v>3</v>
      </c>
      <c r="N6443" t="s">
        <v>437</v>
      </c>
      <c r="O6443" t="s">
        <v>438</v>
      </c>
      <c r="P6443" t="s">
        <v>437</v>
      </c>
    </row>
    <row r="6444" spans="1:17" x14ac:dyDescent="0.3">
      <c r="A6444">
        <v>16443</v>
      </c>
      <c r="B6444" t="s">
        <v>397</v>
      </c>
      <c r="C6444">
        <v>26</v>
      </c>
      <c r="D6444" t="s">
        <v>447</v>
      </c>
      <c r="E6444" t="s">
        <v>418</v>
      </c>
      <c r="F6444" t="s">
        <v>419</v>
      </c>
      <c r="G6444" t="s">
        <v>431</v>
      </c>
      <c r="H6444" t="s">
        <v>433</v>
      </c>
      <c r="I6444">
        <v>1</v>
      </c>
      <c r="J6444">
        <v>130632</v>
      </c>
      <c r="K6444">
        <v>4</v>
      </c>
      <c r="L6444">
        <v>3</v>
      </c>
      <c r="M6444">
        <v>1</v>
      </c>
      <c r="N6444" t="s">
        <v>437</v>
      </c>
      <c r="O6444" t="s">
        <v>437</v>
      </c>
      <c r="P6444" t="s">
        <v>438</v>
      </c>
      <c r="Q6444" t="s">
        <v>444</v>
      </c>
    </row>
    <row r="6445" spans="1:17" x14ac:dyDescent="0.3">
      <c r="A6445">
        <v>16444</v>
      </c>
      <c r="B6445" t="s">
        <v>105</v>
      </c>
      <c r="C6445">
        <v>33</v>
      </c>
      <c r="D6445" t="s">
        <v>446</v>
      </c>
      <c r="E6445" t="s">
        <v>418</v>
      </c>
      <c r="F6445" t="s">
        <v>422</v>
      </c>
      <c r="G6445" t="s">
        <v>426</v>
      </c>
      <c r="H6445" t="s">
        <v>433</v>
      </c>
      <c r="I6445">
        <v>7</v>
      </c>
      <c r="J6445">
        <v>83745</v>
      </c>
      <c r="K6445">
        <v>4</v>
      </c>
      <c r="L6445">
        <v>4</v>
      </c>
      <c r="M6445">
        <v>2</v>
      </c>
      <c r="N6445" t="s">
        <v>437</v>
      </c>
      <c r="O6445" t="s">
        <v>437</v>
      </c>
      <c r="P6445" t="s">
        <v>437</v>
      </c>
    </row>
    <row r="6446" spans="1:17" x14ac:dyDescent="0.3">
      <c r="A6446">
        <v>16445</v>
      </c>
      <c r="B6446" t="s">
        <v>53</v>
      </c>
      <c r="C6446">
        <v>43</v>
      </c>
      <c r="D6446" t="s">
        <v>448</v>
      </c>
      <c r="E6446" t="s">
        <v>418</v>
      </c>
      <c r="F6446" t="s">
        <v>425</v>
      </c>
      <c r="G6446" t="s">
        <v>428</v>
      </c>
      <c r="H6446" t="s">
        <v>435</v>
      </c>
      <c r="I6446">
        <v>9</v>
      </c>
      <c r="J6446">
        <v>66260</v>
      </c>
      <c r="K6446">
        <v>1</v>
      </c>
      <c r="L6446">
        <v>3</v>
      </c>
      <c r="M6446">
        <v>4</v>
      </c>
      <c r="N6446" t="s">
        <v>438</v>
      </c>
      <c r="O6446" t="s">
        <v>437</v>
      </c>
      <c r="P6446" t="s">
        <v>437</v>
      </c>
    </row>
    <row r="6447" spans="1:17" x14ac:dyDescent="0.3">
      <c r="A6447">
        <v>16446</v>
      </c>
      <c r="B6447" t="s">
        <v>71</v>
      </c>
      <c r="C6447">
        <v>29</v>
      </c>
      <c r="D6447" t="s">
        <v>447</v>
      </c>
      <c r="E6447" t="s">
        <v>417</v>
      </c>
      <c r="F6447" t="s">
        <v>421</v>
      </c>
      <c r="G6447" t="s">
        <v>430</v>
      </c>
      <c r="H6447" t="s">
        <v>435</v>
      </c>
      <c r="I6447">
        <v>18</v>
      </c>
      <c r="J6447">
        <v>122689</v>
      </c>
      <c r="K6447">
        <v>1</v>
      </c>
      <c r="L6447">
        <v>4</v>
      </c>
      <c r="M6447">
        <v>2</v>
      </c>
      <c r="N6447" t="s">
        <v>437</v>
      </c>
      <c r="O6447" t="s">
        <v>437</v>
      </c>
      <c r="P6447" t="s">
        <v>437</v>
      </c>
    </row>
    <row r="6448" spans="1:17" x14ac:dyDescent="0.3">
      <c r="A6448">
        <v>16447</v>
      </c>
      <c r="B6448" t="s">
        <v>327</v>
      </c>
      <c r="C6448">
        <v>37</v>
      </c>
      <c r="D6448" t="s">
        <v>448</v>
      </c>
      <c r="E6448" t="s">
        <v>418</v>
      </c>
      <c r="F6448" t="s">
        <v>422</v>
      </c>
      <c r="G6448" t="s">
        <v>428</v>
      </c>
      <c r="H6448" t="s">
        <v>432</v>
      </c>
      <c r="I6448">
        <v>6</v>
      </c>
      <c r="J6448">
        <v>21148</v>
      </c>
      <c r="K6448">
        <v>1</v>
      </c>
      <c r="L6448">
        <v>1</v>
      </c>
      <c r="M6448">
        <v>3</v>
      </c>
      <c r="N6448" t="s">
        <v>437</v>
      </c>
      <c r="O6448" t="s">
        <v>437</v>
      </c>
      <c r="P6448" t="s">
        <v>437</v>
      </c>
    </row>
    <row r="6449" spans="1:17" x14ac:dyDescent="0.3">
      <c r="A6449">
        <v>16448</v>
      </c>
      <c r="B6449" t="s">
        <v>275</v>
      </c>
      <c r="C6449">
        <v>22</v>
      </c>
      <c r="D6449" t="s">
        <v>449</v>
      </c>
      <c r="E6449" t="s">
        <v>417</v>
      </c>
      <c r="F6449" t="s">
        <v>424</v>
      </c>
      <c r="G6449" t="s">
        <v>427</v>
      </c>
      <c r="H6449" t="s">
        <v>433</v>
      </c>
      <c r="I6449">
        <v>16</v>
      </c>
      <c r="J6449">
        <v>60791</v>
      </c>
      <c r="K6449">
        <v>1</v>
      </c>
      <c r="L6449">
        <v>3</v>
      </c>
      <c r="M6449">
        <v>4</v>
      </c>
      <c r="N6449" t="s">
        <v>437</v>
      </c>
      <c r="O6449" t="s">
        <v>438</v>
      </c>
      <c r="P6449" t="s">
        <v>437</v>
      </c>
    </row>
    <row r="6450" spans="1:17" x14ac:dyDescent="0.3">
      <c r="A6450">
        <v>16449</v>
      </c>
      <c r="B6450" t="s">
        <v>31</v>
      </c>
      <c r="C6450">
        <v>39</v>
      </c>
      <c r="D6450" t="s">
        <v>448</v>
      </c>
      <c r="E6450" t="s">
        <v>418</v>
      </c>
      <c r="F6450" t="s">
        <v>420</v>
      </c>
      <c r="G6450" t="s">
        <v>430</v>
      </c>
      <c r="H6450" t="s">
        <v>432</v>
      </c>
      <c r="I6450">
        <v>2</v>
      </c>
      <c r="J6450">
        <v>51343</v>
      </c>
      <c r="K6450">
        <v>3</v>
      </c>
      <c r="L6450">
        <v>2</v>
      </c>
      <c r="M6450">
        <v>4</v>
      </c>
      <c r="N6450" t="s">
        <v>437</v>
      </c>
      <c r="O6450" t="s">
        <v>437</v>
      </c>
      <c r="P6450" t="s">
        <v>437</v>
      </c>
    </row>
    <row r="6451" spans="1:17" x14ac:dyDescent="0.3">
      <c r="A6451">
        <v>16450</v>
      </c>
      <c r="B6451" t="s">
        <v>401</v>
      </c>
      <c r="C6451">
        <v>39</v>
      </c>
      <c r="D6451" t="s">
        <v>448</v>
      </c>
      <c r="E6451" t="s">
        <v>417</v>
      </c>
      <c r="F6451" t="s">
        <v>423</v>
      </c>
      <c r="G6451" t="s">
        <v>431</v>
      </c>
      <c r="H6451" t="s">
        <v>432</v>
      </c>
      <c r="I6451">
        <v>14</v>
      </c>
      <c r="J6451">
        <v>140275</v>
      </c>
      <c r="K6451">
        <v>4</v>
      </c>
      <c r="L6451">
        <v>3</v>
      </c>
      <c r="M6451">
        <v>4</v>
      </c>
      <c r="N6451" t="s">
        <v>437</v>
      </c>
      <c r="O6451" t="s">
        <v>438</v>
      </c>
      <c r="P6451" t="s">
        <v>437</v>
      </c>
    </row>
    <row r="6452" spans="1:17" x14ac:dyDescent="0.3">
      <c r="A6452">
        <v>16451</v>
      </c>
      <c r="B6452" t="s">
        <v>335</v>
      </c>
      <c r="C6452">
        <v>27</v>
      </c>
      <c r="D6452" t="s">
        <v>447</v>
      </c>
      <c r="E6452" t="s">
        <v>417</v>
      </c>
      <c r="F6452" t="s">
        <v>420</v>
      </c>
      <c r="G6452" t="s">
        <v>428</v>
      </c>
      <c r="H6452" t="s">
        <v>436</v>
      </c>
      <c r="I6452">
        <v>3</v>
      </c>
      <c r="J6452">
        <v>99082</v>
      </c>
      <c r="K6452">
        <v>1</v>
      </c>
      <c r="L6452">
        <v>3</v>
      </c>
      <c r="M6452">
        <v>3</v>
      </c>
      <c r="N6452" t="s">
        <v>438</v>
      </c>
      <c r="O6452" t="s">
        <v>437</v>
      </c>
      <c r="P6452" t="s">
        <v>437</v>
      </c>
    </row>
    <row r="6453" spans="1:17" x14ac:dyDescent="0.3">
      <c r="A6453">
        <v>16452</v>
      </c>
      <c r="B6453" t="s">
        <v>383</v>
      </c>
      <c r="C6453">
        <v>40</v>
      </c>
      <c r="D6453" t="s">
        <v>448</v>
      </c>
      <c r="E6453" t="s">
        <v>417</v>
      </c>
      <c r="F6453" t="s">
        <v>420</v>
      </c>
      <c r="G6453" t="s">
        <v>427</v>
      </c>
      <c r="H6453" t="s">
        <v>433</v>
      </c>
      <c r="I6453">
        <v>16</v>
      </c>
      <c r="J6453">
        <v>62483</v>
      </c>
      <c r="K6453">
        <v>2</v>
      </c>
      <c r="L6453">
        <v>2</v>
      </c>
      <c r="M6453">
        <v>1</v>
      </c>
      <c r="N6453" t="s">
        <v>438</v>
      </c>
      <c r="O6453" t="s">
        <v>438</v>
      </c>
      <c r="P6453" t="s">
        <v>438</v>
      </c>
      <c r="Q6453" t="s">
        <v>440</v>
      </c>
    </row>
    <row r="6454" spans="1:17" x14ac:dyDescent="0.3">
      <c r="A6454">
        <v>16453</v>
      </c>
      <c r="B6454" t="s">
        <v>152</v>
      </c>
      <c r="C6454">
        <v>29</v>
      </c>
      <c r="D6454" t="s">
        <v>447</v>
      </c>
      <c r="E6454" t="s">
        <v>418</v>
      </c>
      <c r="F6454" t="s">
        <v>420</v>
      </c>
      <c r="G6454" t="s">
        <v>428</v>
      </c>
      <c r="H6454" t="s">
        <v>432</v>
      </c>
      <c r="I6454">
        <v>10</v>
      </c>
      <c r="J6454">
        <v>63721</v>
      </c>
      <c r="K6454">
        <v>2</v>
      </c>
      <c r="L6454">
        <v>4</v>
      </c>
      <c r="M6454">
        <v>1</v>
      </c>
      <c r="N6454" t="s">
        <v>438</v>
      </c>
      <c r="O6454" t="s">
        <v>437</v>
      </c>
      <c r="P6454" t="s">
        <v>437</v>
      </c>
    </row>
    <row r="6455" spans="1:17" x14ac:dyDescent="0.3">
      <c r="A6455">
        <v>16454</v>
      </c>
      <c r="B6455" t="s">
        <v>345</v>
      </c>
      <c r="C6455">
        <v>37</v>
      </c>
      <c r="D6455" t="s">
        <v>448</v>
      </c>
      <c r="E6455" t="s">
        <v>418</v>
      </c>
      <c r="F6455" t="s">
        <v>419</v>
      </c>
      <c r="G6455" t="s">
        <v>430</v>
      </c>
      <c r="H6455" t="s">
        <v>436</v>
      </c>
      <c r="I6455">
        <v>5</v>
      </c>
      <c r="J6455">
        <v>108615</v>
      </c>
      <c r="K6455">
        <v>1</v>
      </c>
      <c r="L6455">
        <v>1</v>
      </c>
      <c r="M6455">
        <v>2</v>
      </c>
      <c r="N6455" t="s">
        <v>438</v>
      </c>
      <c r="O6455" t="s">
        <v>437</v>
      </c>
      <c r="P6455" t="s">
        <v>437</v>
      </c>
    </row>
    <row r="6456" spans="1:17" x14ac:dyDescent="0.3">
      <c r="A6456">
        <v>16455</v>
      </c>
      <c r="B6456" t="s">
        <v>307</v>
      </c>
      <c r="C6456">
        <v>47</v>
      </c>
      <c r="D6456" t="s">
        <v>445</v>
      </c>
      <c r="E6456" t="s">
        <v>417</v>
      </c>
      <c r="F6456" t="s">
        <v>422</v>
      </c>
      <c r="G6456" t="s">
        <v>430</v>
      </c>
      <c r="H6456" t="s">
        <v>432</v>
      </c>
      <c r="I6456">
        <v>16</v>
      </c>
      <c r="J6456">
        <v>94438</v>
      </c>
      <c r="K6456">
        <v>1</v>
      </c>
      <c r="L6456">
        <v>1</v>
      </c>
      <c r="M6456">
        <v>4</v>
      </c>
      <c r="N6456" t="s">
        <v>438</v>
      </c>
      <c r="O6456" t="s">
        <v>437</v>
      </c>
      <c r="P6456" t="s">
        <v>438</v>
      </c>
      <c r="Q6456" t="s">
        <v>439</v>
      </c>
    </row>
    <row r="6457" spans="1:17" x14ac:dyDescent="0.3">
      <c r="A6457">
        <v>16456</v>
      </c>
      <c r="B6457" t="s">
        <v>43</v>
      </c>
      <c r="C6457">
        <v>22</v>
      </c>
      <c r="D6457" t="s">
        <v>449</v>
      </c>
      <c r="E6457" t="s">
        <v>418</v>
      </c>
      <c r="F6457" t="s">
        <v>420</v>
      </c>
      <c r="G6457" t="s">
        <v>428</v>
      </c>
      <c r="H6457" t="s">
        <v>432</v>
      </c>
      <c r="I6457">
        <v>9</v>
      </c>
      <c r="J6457">
        <v>111072</v>
      </c>
      <c r="K6457">
        <v>1</v>
      </c>
      <c r="L6457">
        <v>2</v>
      </c>
      <c r="M6457">
        <v>3</v>
      </c>
      <c r="N6457" t="s">
        <v>437</v>
      </c>
      <c r="O6457" t="s">
        <v>438</v>
      </c>
      <c r="P6457" t="s">
        <v>437</v>
      </c>
    </row>
    <row r="6458" spans="1:17" x14ac:dyDescent="0.3">
      <c r="A6458">
        <v>16457</v>
      </c>
      <c r="B6458" t="s">
        <v>43</v>
      </c>
      <c r="C6458">
        <v>56</v>
      </c>
      <c r="D6458" t="s">
        <v>445</v>
      </c>
      <c r="E6458" t="s">
        <v>418</v>
      </c>
      <c r="F6458" t="s">
        <v>425</v>
      </c>
      <c r="G6458" t="s">
        <v>426</v>
      </c>
      <c r="H6458" t="s">
        <v>433</v>
      </c>
      <c r="I6458">
        <v>0</v>
      </c>
      <c r="J6458">
        <v>98646</v>
      </c>
      <c r="K6458">
        <v>3</v>
      </c>
      <c r="L6458">
        <v>4</v>
      </c>
      <c r="M6458">
        <v>2</v>
      </c>
      <c r="N6458" t="s">
        <v>438</v>
      </c>
      <c r="O6458" t="s">
        <v>438</v>
      </c>
      <c r="P6458" t="s">
        <v>437</v>
      </c>
    </row>
    <row r="6459" spans="1:17" x14ac:dyDescent="0.3">
      <c r="A6459">
        <v>16458</v>
      </c>
      <c r="B6459" t="s">
        <v>50</v>
      </c>
      <c r="C6459">
        <v>39</v>
      </c>
      <c r="D6459" t="s">
        <v>448</v>
      </c>
      <c r="E6459" t="s">
        <v>417</v>
      </c>
      <c r="F6459" t="s">
        <v>425</v>
      </c>
      <c r="G6459" t="s">
        <v>428</v>
      </c>
      <c r="H6459" t="s">
        <v>435</v>
      </c>
      <c r="I6459">
        <v>17</v>
      </c>
      <c r="J6459">
        <v>97437</v>
      </c>
      <c r="K6459">
        <v>2</v>
      </c>
      <c r="L6459">
        <v>4</v>
      </c>
      <c r="M6459">
        <v>3</v>
      </c>
      <c r="N6459" t="s">
        <v>437</v>
      </c>
      <c r="O6459" t="s">
        <v>437</v>
      </c>
      <c r="P6459" t="s">
        <v>437</v>
      </c>
    </row>
    <row r="6460" spans="1:17" x14ac:dyDescent="0.3">
      <c r="A6460">
        <v>16459</v>
      </c>
      <c r="B6460" t="s">
        <v>303</v>
      </c>
      <c r="C6460">
        <v>37</v>
      </c>
      <c r="D6460" t="s">
        <v>448</v>
      </c>
      <c r="E6460" t="s">
        <v>418</v>
      </c>
      <c r="F6460" t="s">
        <v>421</v>
      </c>
      <c r="G6460" t="s">
        <v>431</v>
      </c>
      <c r="H6460" t="s">
        <v>435</v>
      </c>
      <c r="I6460">
        <v>13</v>
      </c>
      <c r="J6460">
        <v>149097</v>
      </c>
      <c r="K6460">
        <v>2</v>
      </c>
      <c r="L6460">
        <v>3</v>
      </c>
      <c r="M6460">
        <v>2</v>
      </c>
      <c r="N6460" t="s">
        <v>437</v>
      </c>
      <c r="O6460" t="s">
        <v>438</v>
      </c>
      <c r="P6460" t="s">
        <v>437</v>
      </c>
    </row>
    <row r="6461" spans="1:17" x14ac:dyDescent="0.3">
      <c r="A6461">
        <v>16460</v>
      </c>
      <c r="B6461" t="s">
        <v>53</v>
      </c>
      <c r="C6461">
        <v>25</v>
      </c>
      <c r="D6461" t="s">
        <v>447</v>
      </c>
      <c r="E6461" t="s">
        <v>417</v>
      </c>
      <c r="F6461" t="s">
        <v>421</v>
      </c>
      <c r="G6461" t="s">
        <v>428</v>
      </c>
      <c r="H6461" t="s">
        <v>433</v>
      </c>
      <c r="I6461">
        <v>18</v>
      </c>
      <c r="J6461">
        <v>77010</v>
      </c>
      <c r="K6461">
        <v>2</v>
      </c>
      <c r="L6461">
        <v>1</v>
      </c>
      <c r="M6461">
        <v>2</v>
      </c>
      <c r="N6461" t="s">
        <v>437</v>
      </c>
      <c r="O6461" t="s">
        <v>438</v>
      </c>
      <c r="P6461" t="s">
        <v>437</v>
      </c>
    </row>
    <row r="6462" spans="1:17" x14ac:dyDescent="0.3">
      <c r="A6462">
        <v>16461</v>
      </c>
      <c r="B6462" t="s">
        <v>275</v>
      </c>
      <c r="C6462">
        <v>59</v>
      </c>
      <c r="D6462" t="s">
        <v>445</v>
      </c>
      <c r="E6462" t="s">
        <v>418</v>
      </c>
      <c r="F6462" t="s">
        <v>424</v>
      </c>
      <c r="G6462" t="s">
        <v>428</v>
      </c>
      <c r="H6462" t="s">
        <v>435</v>
      </c>
      <c r="I6462">
        <v>17</v>
      </c>
      <c r="J6462">
        <v>85540</v>
      </c>
      <c r="K6462">
        <v>4</v>
      </c>
      <c r="L6462">
        <v>4</v>
      </c>
      <c r="M6462">
        <v>3</v>
      </c>
      <c r="N6462" t="s">
        <v>437</v>
      </c>
      <c r="O6462" t="s">
        <v>437</v>
      </c>
      <c r="P6462" t="s">
        <v>437</v>
      </c>
    </row>
    <row r="6463" spans="1:17" x14ac:dyDescent="0.3">
      <c r="A6463">
        <v>16462</v>
      </c>
      <c r="B6463" t="s">
        <v>358</v>
      </c>
      <c r="C6463">
        <v>38</v>
      </c>
      <c r="D6463" t="s">
        <v>448</v>
      </c>
      <c r="E6463" t="s">
        <v>418</v>
      </c>
      <c r="F6463" t="s">
        <v>420</v>
      </c>
      <c r="G6463" t="s">
        <v>426</v>
      </c>
      <c r="H6463" t="s">
        <v>434</v>
      </c>
      <c r="I6463">
        <v>0</v>
      </c>
      <c r="J6463">
        <v>90455</v>
      </c>
      <c r="K6463">
        <v>3</v>
      </c>
      <c r="L6463">
        <v>2</v>
      </c>
      <c r="M6463">
        <v>3</v>
      </c>
      <c r="N6463" t="s">
        <v>438</v>
      </c>
      <c r="O6463" t="s">
        <v>437</v>
      </c>
      <c r="P6463" t="s">
        <v>437</v>
      </c>
    </row>
    <row r="6464" spans="1:17" x14ac:dyDescent="0.3">
      <c r="A6464">
        <v>16463</v>
      </c>
      <c r="B6464" t="s">
        <v>94</v>
      </c>
      <c r="C6464">
        <v>27</v>
      </c>
      <c r="D6464" t="s">
        <v>447</v>
      </c>
      <c r="E6464" t="s">
        <v>417</v>
      </c>
      <c r="F6464" t="s">
        <v>420</v>
      </c>
      <c r="G6464" t="s">
        <v>429</v>
      </c>
      <c r="H6464" t="s">
        <v>435</v>
      </c>
      <c r="I6464">
        <v>0</v>
      </c>
      <c r="J6464">
        <v>110229</v>
      </c>
      <c r="K6464">
        <v>4</v>
      </c>
      <c r="L6464">
        <v>1</v>
      </c>
      <c r="M6464">
        <v>1</v>
      </c>
      <c r="N6464" t="s">
        <v>437</v>
      </c>
      <c r="O6464" t="s">
        <v>438</v>
      </c>
      <c r="P6464" t="s">
        <v>437</v>
      </c>
    </row>
    <row r="6465" spans="1:17" x14ac:dyDescent="0.3">
      <c r="A6465">
        <v>16464</v>
      </c>
      <c r="B6465" t="s">
        <v>183</v>
      </c>
      <c r="C6465">
        <v>37</v>
      </c>
      <c r="D6465" t="s">
        <v>448</v>
      </c>
      <c r="E6465" t="s">
        <v>417</v>
      </c>
      <c r="F6465" t="s">
        <v>419</v>
      </c>
      <c r="G6465" t="s">
        <v>430</v>
      </c>
      <c r="H6465" t="s">
        <v>432</v>
      </c>
      <c r="I6465">
        <v>8</v>
      </c>
      <c r="J6465">
        <v>104711</v>
      </c>
      <c r="K6465">
        <v>3</v>
      </c>
      <c r="L6465">
        <v>2</v>
      </c>
      <c r="M6465">
        <v>3</v>
      </c>
      <c r="N6465" t="s">
        <v>437</v>
      </c>
      <c r="O6465" t="s">
        <v>438</v>
      </c>
      <c r="P6465" t="s">
        <v>437</v>
      </c>
    </row>
    <row r="6466" spans="1:17" x14ac:dyDescent="0.3">
      <c r="A6466">
        <v>16465</v>
      </c>
      <c r="B6466" t="s">
        <v>28</v>
      </c>
      <c r="C6466">
        <v>59</v>
      </c>
      <c r="D6466" t="s">
        <v>445</v>
      </c>
      <c r="E6466" t="s">
        <v>417</v>
      </c>
      <c r="F6466" t="s">
        <v>422</v>
      </c>
      <c r="G6466" t="s">
        <v>431</v>
      </c>
      <c r="H6466" t="s">
        <v>432</v>
      </c>
      <c r="I6466">
        <v>13</v>
      </c>
      <c r="J6466">
        <v>49332</v>
      </c>
      <c r="K6466">
        <v>2</v>
      </c>
      <c r="L6466">
        <v>4</v>
      </c>
      <c r="M6466">
        <v>2</v>
      </c>
      <c r="N6466" t="s">
        <v>438</v>
      </c>
      <c r="O6466" t="s">
        <v>438</v>
      </c>
      <c r="P6466" t="s">
        <v>437</v>
      </c>
    </row>
    <row r="6467" spans="1:17" x14ac:dyDescent="0.3">
      <c r="A6467">
        <v>16466</v>
      </c>
      <c r="B6467" t="s">
        <v>319</v>
      </c>
      <c r="C6467">
        <v>56</v>
      </c>
      <c r="D6467" t="s">
        <v>445</v>
      </c>
      <c r="E6467" t="s">
        <v>417</v>
      </c>
      <c r="F6467" t="s">
        <v>420</v>
      </c>
      <c r="G6467" t="s">
        <v>427</v>
      </c>
      <c r="H6467" t="s">
        <v>436</v>
      </c>
      <c r="I6467">
        <v>2</v>
      </c>
      <c r="J6467">
        <v>50009</v>
      </c>
      <c r="K6467">
        <v>2</v>
      </c>
      <c r="L6467">
        <v>3</v>
      </c>
      <c r="M6467">
        <v>4</v>
      </c>
      <c r="N6467" t="s">
        <v>437</v>
      </c>
      <c r="O6467" t="s">
        <v>437</v>
      </c>
      <c r="P6467" t="s">
        <v>437</v>
      </c>
    </row>
    <row r="6468" spans="1:17" x14ac:dyDescent="0.3">
      <c r="A6468">
        <v>16467</v>
      </c>
      <c r="B6468" t="s">
        <v>125</v>
      </c>
      <c r="C6468">
        <v>24</v>
      </c>
      <c r="D6468" t="s">
        <v>449</v>
      </c>
      <c r="E6468" t="s">
        <v>418</v>
      </c>
      <c r="F6468" t="s">
        <v>420</v>
      </c>
      <c r="G6468" t="s">
        <v>430</v>
      </c>
      <c r="H6468" t="s">
        <v>433</v>
      </c>
      <c r="I6468">
        <v>11</v>
      </c>
      <c r="J6468">
        <v>33512</v>
      </c>
      <c r="K6468">
        <v>4</v>
      </c>
      <c r="L6468">
        <v>1</v>
      </c>
      <c r="M6468">
        <v>3</v>
      </c>
      <c r="N6468" t="s">
        <v>437</v>
      </c>
      <c r="O6468" t="s">
        <v>438</v>
      </c>
      <c r="P6468" t="s">
        <v>437</v>
      </c>
    </row>
    <row r="6469" spans="1:17" x14ac:dyDescent="0.3">
      <c r="A6469">
        <v>16468</v>
      </c>
      <c r="B6469" t="s">
        <v>203</v>
      </c>
      <c r="C6469">
        <v>58</v>
      </c>
      <c r="D6469" t="s">
        <v>445</v>
      </c>
      <c r="E6469" t="s">
        <v>418</v>
      </c>
      <c r="F6469" t="s">
        <v>422</v>
      </c>
      <c r="G6469" t="s">
        <v>430</v>
      </c>
      <c r="H6469" t="s">
        <v>436</v>
      </c>
      <c r="I6469">
        <v>16</v>
      </c>
      <c r="J6469">
        <v>101756</v>
      </c>
      <c r="K6469">
        <v>2</v>
      </c>
      <c r="L6469">
        <v>4</v>
      </c>
      <c r="M6469">
        <v>3</v>
      </c>
      <c r="N6469" t="s">
        <v>437</v>
      </c>
      <c r="O6469" t="s">
        <v>438</v>
      </c>
      <c r="P6469" t="s">
        <v>437</v>
      </c>
    </row>
    <row r="6470" spans="1:17" x14ac:dyDescent="0.3">
      <c r="A6470">
        <v>16469</v>
      </c>
      <c r="B6470" t="s">
        <v>293</v>
      </c>
      <c r="C6470">
        <v>45</v>
      </c>
      <c r="D6470" t="s">
        <v>448</v>
      </c>
      <c r="E6470" t="s">
        <v>418</v>
      </c>
      <c r="F6470" t="s">
        <v>420</v>
      </c>
      <c r="G6470" t="s">
        <v>429</v>
      </c>
      <c r="H6470" t="s">
        <v>432</v>
      </c>
      <c r="I6470">
        <v>16</v>
      </c>
      <c r="J6470">
        <v>95294</v>
      </c>
      <c r="K6470">
        <v>1</v>
      </c>
      <c r="L6470">
        <v>4</v>
      </c>
      <c r="M6470">
        <v>4</v>
      </c>
      <c r="N6470" t="s">
        <v>438</v>
      </c>
      <c r="O6470" t="s">
        <v>438</v>
      </c>
      <c r="P6470" t="s">
        <v>437</v>
      </c>
    </row>
    <row r="6471" spans="1:17" x14ac:dyDescent="0.3">
      <c r="A6471">
        <v>16470</v>
      </c>
      <c r="B6471" t="s">
        <v>33</v>
      </c>
      <c r="C6471">
        <v>25</v>
      </c>
      <c r="D6471" t="s">
        <v>447</v>
      </c>
      <c r="E6471" t="s">
        <v>417</v>
      </c>
      <c r="F6471" t="s">
        <v>423</v>
      </c>
      <c r="G6471" t="s">
        <v>430</v>
      </c>
      <c r="H6471" t="s">
        <v>432</v>
      </c>
      <c r="I6471">
        <v>1</v>
      </c>
      <c r="J6471">
        <v>108812</v>
      </c>
      <c r="K6471">
        <v>3</v>
      </c>
      <c r="L6471">
        <v>2</v>
      </c>
      <c r="M6471">
        <v>1</v>
      </c>
      <c r="N6471" t="s">
        <v>437</v>
      </c>
      <c r="O6471" t="s">
        <v>437</v>
      </c>
      <c r="P6471" t="s">
        <v>437</v>
      </c>
    </row>
    <row r="6472" spans="1:17" x14ac:dyDescent="0.3">
      <c r="A6472">
        <v>16471</v>
      </c>
      <c r="B6472" t="s">
        <v>338</v>
      </c>
      <c r="C6472">
        <v>50</v>
      </c>
      <c r="D6472" t="s">
        <v>445</v>
      </c>
      <c r="E6472" t="s">
        <v>418</v>
      </c>
      <c r="F6472" t="s">
        <v>423</v>
      </c>
      <c r="G6472" t="s">
        <v>430</v>
      </c>
      <c r="H6472" t="s">
        <v>436</v>
      </c>
      <c r="I6472">
        <v>5</v>
      </c>
      <c r="J6472">
        <v>92109</v>
      </c>
      <c r="K6472">
        <v>2</v>
      </c>
      <c r="L6472">
        <v>1</v>
      </c>
      <c r="M6472">
        <v>4</v>
      </c>
      <c r="N6472" t="s">
        <v>437</v>
      </c>
      <c r="O6472" t="s">
        <v>437</v>
      </c>
      <c r="P6472" t="s">
        <v>438</v>
      </c>
      <c r="Q6472" t="s">
        <v>440</v>
      </c>
    </row>
    <row r="6473" spans="1:17" x14ac:dyDescent="0.3">
      <c r="A6473">
        <v>16472</v>
      </c>
      <c r="B6473" t="s">
        <v>119</v>
      </c>
      <c r="C6473">
        <v>32</v>
      </c>
      <c r="D6473" t="s">
        <v>446</v>
      </c>
      <c r="E6473" t="s">
        <v>418</v>
      </c>
      <c r="F6473" t="s">
        <v>419</v>
      </c>
      <c r="G6473" t="s">
        <v>426</v>
      </c>
      <c r="H6473" t="s">
        <v>434</v>
      </c>
      <c r="I6473">
        <v>0</v>
      </c>
      <c r="J6473">
        <v>82106</v>
      </c>
      <c r="K6473">
        <v>1</v>
      </c>
      <c r="L6473">
        <v>4</v>
      </c>
      <c r="M6473">
        <v>4</v>
      </c>
      <c r="N6473" t="s">
        <v>438</v>
      </c>
      <c r="O6473" t="s">
        <v>437</v>
      </c>
      <c r="P6473" t="s">
        <v>437</v>
      </c>
    </row>
    <row r="6474" spans="1:17" x14ac:dyDescent="0.3">
      <c r="A6474">
        <v>16473</v>
      </c>
      <c r="B6474" t="s">
        <v>329</v>
      </c>
      <c r="C6474">
        <v>24</v>
      </c>
      <c r="D6474" t="s">
        <v>449</v>
      </c>
      <c r="E6474" t="s">
        <v>418</v>
      </c>
      <c r="F6474" t="s">
        <v>419</v>
      </c>
      <c r="G6474" t="s">
        <v>426</v>
      </c>
      <c r="H6474" t="s">
        <v>435</v>
      </c>
      <c r="I6474">
        <v>11</v>
      </c>
      <c r="J6474">
        <v>91365</v>
      </c>
      <c r="K6474">
        <v>4</v>
      </c>
      <c r="L6474">
        <v>3</v>
      </c>
      <c r="M6474">
        <v>3</v>
      </c>
      <c r="N6474" t="s">
        <v>438</v>
      </c>
      <c r="O6474" t="s">
        <v>437</v>
      </c>
      <c r="P6474" t="s">
        <v>437</v>
      </c>
    </row>
    <row r="6475" spans="1:17" x14ac:dyDescent="0.3">
      <c r="A6475">
        <v>16474</v>
      </c>
      <c r="B6475" t="s">
        <v>113</v>
      </c>
      <c r="C6475">
        <v>44</v>
      </c>
      <c r="D6475" t="s">
        <v>448</v>
      </c>
      <c r="E6475" t="s">
        <v>417</v>
      </c>
      <c r="F6475" t="s">
        <v>425</v>
      </c>
      <c r="G6475" t="s">
        <v>426</v>
      </c>
      <c r="H6475" t="s">
        <v>434</v>
      </c>
      <c r="I6475">
        <v>3</v>
      </c>
      <c r="J6475">
        <v>67262</v>
      </c>
      <c r="K6475">
        <v>2</v>
      </c>
      <c r="L6475">
        <v>1</v>
      </c>
      <c r="M6475">
        <v>1</v>
      </c>
      <c r="N6475" t="s">
        <v>438</v>
      </c>
      <c r="O6475" t="s">
        <v>438</v>
      </c>
      <c r="P6475" t="s">
        <v>438</v>
      </c>
      <c r="Q6475" t="s">
        <v>439</v>
      </c>
    </row>
    <row r="6476" spans="1:17" x14ac:dyDescent="0.3">
      <c r="A6476">
        <v>16475</v>
      </c>
      <c r="B6476" t="s">
        <v>136</v>
      </c>
      <c r="C6476">
        <v>49</v>
      </c>
      <c r="D6476" t="s">
        <v>445</v>
      </c>
      <c r="E6476" t="s">
        <v>417</v>
      </c>
      <c r="F6476" t="s">
        <v>419</v>
      </c>
      <c r="G6476" t="s">
        <v>426</v>
      </c>
      <c r="H6476" t="s">
        <v>434</v>
      </c>
      <c r="I6476">
        <v>15</v>
      </c>
      <c r="J6476">
        <v>141512</v>
      </c>
      <c r="K6476">
        <v>2</v>
      </c>
      <c r="L6476">
        <v>2</v>
      </c>
      <c r="M6476">
        <v>1</v>
      </c>
      <c r="N6476" t="s">
        <v>437</v>
      </c>
      <c r="O6476" t="s">
        <v>438</v>
      </c>
      <c r="P6476" t="s">
        <v>438</v>
      </c>
      <c r="Q6476" t="s">
        <v>443</v>
      </c>
    </row>
    <row r="6477" spans="1:17" x14ac:dyDescent="0.3">
      <c r="A6477">
        <v>16476</v>
      </c>
      <c r="B6477" t="s">
        <v>109</v>
      </c>
      <c r="C6477">
        <v>29</v>
      </c>
      <c r="D6477" t="s">
        <v>447</v>
      </c>
      <c r="E6477" t="s">
        <v>418</v>
      </c>
      <c r="F6477" t="s">
        <v>424</v>
      </c>
      <c r="G6477" t="s">
        <v>426</v>
      </c>
      <c r="H6477" t="s">
        <v>434</v>
      </c>
      <c r="I6477">
        <v>19</v>
      </c>
      <c r="J6477">
        <v>88908</v>
      </c>
      <c r="K6477">
        <v>3</v>
      </c>
      <c r="L6477">
        <v>3</v>
      </c>
      <c r="M6477">
        <v>4</v>
      </c>
      <c r="N6477" t="s">
        <v>437</v>
      </c>
      <c r="O6477" t="s">
        <v>437</v>
      </c>
      <c r="P6477" t="s">
        <v>437</v>
      </c>
    </row>
    <row r="6478" spans="1:17" x14ac:dyDescent="0.3">
      <c r="A6478">
        <v>16477</v>
      </c>
      <c r="B6478" t="s">
        <v>35</v>
      </c>
      <c r="C6478">
        <v>24</v>
      </c>
      <c r="D6478" t="s">
        <v>449</v>
      </c>
      <c r="E6478" t="s">
        <v>418</v>
      </c>
      <c r="F6478" t="s">
        <v>425</v>
      </c>
      <c r="G6478" t="s">
        <v>431</v>
      </c>
      <c r="H6478" t="s">
        <v>434</v>
      </c>
      <c r="I6478">
        <v>10</v>
      </c>
      <c r="J6478">
        <v>41923</v>
      </c>
      <c r="K6478">
        <v>2</v>
      </c>
      <c r="L6478">
        <v>4</v>
      </c>
      <c r="M6478">
        <v>2</v>
      </c>
      <c r="N6478" t="s">
        <v>438</v>
      </c>
      <c r="O6478" t="s">
        <v>437</v>
      </c>
      <c r="P6478" t="s">
        <v>437</v>
      </c>
    </row>
    <row r="6479" spans="1:17" x14ac:dyDescent="0.3">
      <c r="A6479">
        <v>16478</v>
      </c>
      <c r="B6479" t="s">
        <v>407</v>
      </c>
      <c r="C6479">
        <v>44</v>
      </c>
      <c r="D6479" t="s">
        <v>448</v>
      </c>
      <c r="E6479" t="s">
        <v>417</v>
      </c>
      <c r="F6479" t="s">
        <v>422</v>
      </c>
      <c r="G6479" t="s">
        <v>427</v>
      </c>
      <c r="H6479" t="s">
        <v>435</v>
      </c>
      <c r="I6479">
        <v>19</v>
      </c>
      <c r="J6479">
        <v>113441</v>
      </c>
      <c r="K6479">
        <v>3</v>
      </c>
      <c r="L6479">
        <v>4</v>
      </c>
      <c r="M6479">
        <v>2</v>
      </c>
      <c r="N6479" t="s">
        <v>437</v>
      </c>
      <c r="O6479" t="s">
        <v>438</v>
      </c>
      <c r="P6479" t="s">
        <v>437</v>
      </c>
    </row>
    <row r="6480" spans="1:17" x14ac:dyDescent="0.3">
      <c r="A6480">
        <v>16479</v>
      </c>
      <c r="B6480" t="s">
        <v>158</v>
      </c>
      <c r="C6480">
        <v>34</v>
      </c>
      <c r="D6480" t="s">
        <v>446</v>
      </c>
      <c r="E6480" t="s">
        <v>417</v>
      </c>
      <c r="F6480" t="s">
        <v>420</v>
      </c>
      <c r="G6480" t="s">
        <v>429</v>
      </c>
      <c r="H6480" t="s">
        <v>433</v>
      </c>
      <c r="I6480">
        <v>19</v>
      </c>
      <c r="J6480">
        <v>139869</v>
      </c>
      <c r="K6480">
        <v>4</v>
      </c>
      <c r="L6480">
        <v>4</v>
      </c>
      <c r="M6480">
        <v>2</v>
      </c>
      <c r="N6480" t="s">
        <v>438</v>
      </c>
      <c r="O6480" t="s">
        <v>438</v>
      </c>
      <c r="P6480" t="s">
        <v>437</v>
      </c>
    </row>
    <row r="6481" spans="1:17" x14ac:dyDescent="0.3">
      <c r="A6481">
        <v>16480</v>
      </c>
      <c r="B6481" t="s">
        <v>171</v>
      </c>
      <c r="C6481">
        <v>25</v>
      </c>
      <c r="D6481" t="s">
        <v>447</v>
      </c>
      <c r="E6481" t="s">
        <v>417</v>
      </c>
      <c r="F6481" t="s">
        <v>419</v>
      </c>
      <c r="G6481" t="s">
        <v>428</v>
      </c>
      <c r="H6481" t="s">
        <v>436</v>
      </c>
      <c r="I6481">
        <v>9</v>
      </c>
      <c r="J6481">
        <v>147991</v>
      </c>
      <c r="K6481">
        <v>3</v>
      </c>
      <c r="L6481">
        <v>4</v>
      </c>
      <c r="M6481">
        <v>3</v>
      </c>
      <c r="N6481" t="s">
        <v>437</v>
      </c>
      <c r="O6481" t="s">
        <v>438</v>
      </c>
      <c r="P6481" t="s">
        <v>437</v>
      </c>
    </row>
    <row r="6482" spans="1:17" x14ac:dyDescent="0.3">
      <c r="A6482">
        <v>16481</v>
      </c>
      <c r="B6482" t="s">
        <v>63</v>
      </c>
      <c r="C6482">
        <v>38</v>
      </c>
      <c r="D6482" t="s">
        <v>448</v>
      </c>
      <c r="E6482" t="s">
        <v>417</v>
      </c>
      <c r="F6482" t="s">
        <v>424</v>
      </c>
      <c r="G6482" t="s">
        <v>431</v>
      </c>
      <c r="H6482" t="s">
        <v>434</v>
      </c>
      <c r="I6482">
        <v>7</v>
      </c>
      <c r="J6482">
        <v>112820</v>
      </c>
      <c r="K6482">
        <v>4</v>
      </c>
      <c r="L6482">
        <v>2</v>
      </c>
      <c r="M6482">
        <v>3</v>
      </c>
      <c r="N6482" t="s">
        <v>437</v>
      </c>
      <c r="O6482" t="s">
        <v>437</v>
      </c>
      <c r="P6482" t="s">
        <v>438</v>
      </c>
      <c r="Q6482" t="s">
        <v>439</v>
      </c>
    </row>
    <row r="6483" spans="1:17" x14ac:dyDescent="0.3">
      <c r="A6483">
        <v>16482</v>
      </c>
      <c r="B6483" t="s">
        <v>41</v>
      </c>
      <c r="C6483">
        <v>39</v>
      </c>
      <c r="D6483" t="s">
        <v>448</v>
      </c>
      <c r="E6483" t="s">
        <v>418</v>
      </c>
      <c r="F6483" t="s">
        <v>419</v>
      </c>
      <c r="G6483" t="s">
        <v>426</v>
      </c>
      <c r="H6483" t="s">
        <v>434</v>
      </c>
      <c r="I6483">
        <v>1</v>
      </c>
      <c r="J6483">
        <v>111297</v>
      </c>
      <c r="K6483">
        <v>2</v>
      </c>
      <c r="L6483">
        <v>3</v>
      </c>
      <c r="M6483">
        <v>2</v>
      </c>
      <c r="N6483" t="s">
        <v>437</v>
      </c>
      <c r="O6483" t="s">
        <v>437</v>
      </c>
      <c r="P6483" t="s">
        <v>437</v>
      </c>
    </row>
    <row r="6484" spans="1:17" x14ac:dyDescent="0.3">
      <c r="A6484">
        <v>16483</v>
      </c>
      <c r="B6484" t="s">
        <v>339</v>
      </c>
      <c r="C6484">
        <v>32</v>
      </c>
      <c r="D6484" t="s">
        <v>446</v>
      </c>
      <c r="E6484" t="s">
        <v>417</v>
      </c>
      <c r="F6484" t="s">
        <v>419</v>
      </c>
      <c r="G6484" t="s">
        <v>429</v>
      </c>
      <c r="H6484" t="s">
        <v>436</v>
      </c>
      <c r="I6484">
        <v>7</v>
      </c>
      <c r="J6484">
        <v>60021</v>
      </c>
      <c r="K6484">
        <v>1</v>
      </c>
      <c r="L6484">
        <v>1</v>
      </c>
      <c r="M6484">
        <v>4</v>
      </c>
      <c r="N6484" t="s">
        <v>438</v>
      </c>
      <c r="O6484" t="s">
        <v>437</v>
      </c>
      <c r="P6484" t="s">
        <v>437</v>
      </c>
    </row>
    <row r="6485" spans="1:17" x14ac:dyDescent="0.3">
      <c r="A6485">
        <v>16484</v>
      </c>
      <c r="B6485" t="s">
        <v>344</v>
      </c>
      <c r="C6485">
        <v>38</v>
      </c>
      <c r="D6485" t="s">
        <v>448</v>
      </c>
      <c r="E6485" t="s">
        <v>418</v>
      </c>
      <c r="F6485" t="s">
        <v>425</v>
      </c>
      <c r="G6485" t="s">
        <v>428</v>
      </c>
      <c r="H6485" t="s">
        <v>436</v>
      </c>
      <c r="I6485">
        <v>0</v>
      </c>
      <c r="J6485">
        <v>74284</v>
      </c>
      <c r="K6485">
        <v>4</v>
      </c>
      <c r="L6485">
        <v>4</v>
      </c>
      <c r="M6485">
        <v>3</v>
      </c>
      <c r="N6485" t="s">
        <v>437</v>
      </c>
      <c r="O6485" t="s">
        <v>438</v>
      </c>
      <c r="P6485" t="s">
        <v>438</v>
      </c>
      <c r="Q6485" t="s">
        <v>441</v>
      </c>
    </row>
    <row r="6486" spans="1:17" x14ac:dyDescent="0.3">
      <c r="A6486">
        <v>16485</v>
      </c>
      <c r="B6486" t="s">
        <v>240</v>
      </c>
      <c r="C6486">
        <v>37</v>
      </c>
      <c r="D6486" t="s">
        <v>448</v>
      </c>
      <c r="E6486" t="s">
        <v>417</v>
      </c>
      <c r="F6486" t="s">
        <v>422</v>
      </c>
      <c r="G6486" t="s">
        <v>430</v>
      </c>
      <c r="H6486" t="s">
        <v>433</v>
      </c>
      <c r="I6486">
        <v>6</v>
      </c>
      <c r="J6486">
        <v>47922</v>
      </c>
      <c r="K6486">
        <v>2</v>
      </c>
      <c r="L6486">
        <v>3</v>
      </c>
      <c r="M6486">
        <v>1</v>
      </c>
      <c r="N6486" t="s">
        <v>437</v>
      </c>
      <c r="O6486" t="s">
        <v>438</v>
      </c>
      <c r="P6486" t="s">
        <v>437</v>
      </c>
    </row>
    <row r="6487" spans="1:17" x14ac:dyDescent="0.3">
      <c r="A6487">
        <v>16486</v>
      </c>
      <c r="B6487" t="s">
        <v>254</v>
      </c>
      <c r="C6487">
        <v>50</v>
      </c>
      <c r="D6487" t="s">
        <v>445</v>
      </c>
      <c r="E6487" t="s">
        <v>418</v>
      </c>
      <c r="F6487" t="s">
        <v>422</v>
      </c>
      <c r="G6487" t="s">
        <v>431</v>
      </c>
      <c r="H6487" t="s">
        <v>432</v>
      </c>
      <c r="I6487">
        <v>13</v>
      </c>
      <c r="J6487">
        <v>122816</v>
      </c>
      <c r="K6487">
        <v>4</v>
      </c>
      <c r="L6487">
        <v>3</v>
      </c>
      <c r="M6487">
        <v>4</v>
      </c>
      <c r="N6487" t="s">
        <v>437</v>
      </c>
      <c r="O6487" t="s">
        <v>437</v>
      </c>
      <c r="P6487" t="s">
        <v>437</v>
      </c>
    </row>
    <row r="6488" spans="1:17" x14ac:dyDescent="0.3">
      <c r="A6488">
        <v>16487</v>
      </c>
      <c r="B6488" t="s">
        <v>294</v>
      </c>
      <c r="C6488">
        <v>44</v>
      </c>
      <c r="D6488" t="s">
        <v>448</v>
      </c>
      <c r="E6488" t="s">
        <v>418</v>
      </c>
      <c r="F6488" t="s">
        <v>425</v>
      </c>
      <c r="G6488" t="s">
        <v>430</v>
      </c>
      <c r="H6488" t="s">
        <v>433</v>
      </c>
      <c r="I6488">
        <v>3</v>
      </c>
      <c r="J6488">
        <v>135835</v>
      </c>
      <c r="K6488">
        <v>2</v>
      </c>
      <c r="L6488">
        <v>3</v>
      </c>
      <c r="M6488">
        <v>2</v>
      </c>
      <c r="N6488" t="s">
        <v>437</v>
      </c>
      <c r="O6488" t="s">
        <v>437</v>
      </c>
      <c r="P6488" t="s">
        <v>437</v>
      </c>
    </row>
    <row r="6489" spans="1:17" x14ac:dyDescent="0.3">
      <c r="A6489">
        <v>16488</v>
      </c>
      <c r="B6489" t="s">
        <v>233</v>
      </c>
      <c r="C6489">
        <v>31</v>
      </c>
      <c r="D6489" t="s">
        <v>446</v>
      </c>
      <c r="E6489" t="s">
        <v>417</v>
      </c>
      <c r="F6489" t="s">
        <v>421</v>
      </c>
      <c r="G6489" t="s">
        <v>429</v>
      </c>
      <c r="H6489" t="s">
        <v>432</v>
      </c>
      <c r="I6489">
        <v>16</v>
      </c>
      <c r="J6489">
        <v>49541</v>
      </c>
      <c r="K6489">
        <v>2</v>
      </c>
      <c r="L6489">
        <v>3</v>
      </c>
      <c r="M6489">
        <v>3</v>
      </c>
      <c r="N6489" t="s">
        <v>437</v>
      </c>
      <c r="O6489" t="s">
        <v>437</v>
      </c>
      <c r="P6489" t="s">
        <v>437</v>
      </c>
    </row>
    <row r="6490" spans="1:17" x14ac:dyDescent="0.3">
      <c r="A6490">
        <v>16489</v>
      </c>
      <c r="B6490" t="s">
        <v>376</v>
      </c>
      <c r="C6490">
        <v>55</v>
      </c>
      <c r="D6490" t="s">
        <v>445</v>
      </c>
      <c r="E6490" t="s">
        <v>418</v>
      </c>
      <c r="F6490" t="s">
        <v>425</v>
      </c>
      <c r="G6490" t="s">
        <v>427</v>
      </c>
      <c r="H6490" t="s">
        <v>435</v>
      </c>
      <c r="I6490">
        <v>1</v>
      </c>
      <c r="J6490">
        <v>23066</v>
      </c>
      <c r="K6490">
        <v>1</v>
      </c>
      <c r="L6490">
        <v>2</v>
      </c>
      <c r="M6490">
        <v>3</v>
      </c>
      <c r="N6490" t="s">
        <v>437</v>
      </c>
      <c r="O6490" t="s">
        <v>438</v>
      </c>
      <c r="P6490" t="s">
        <v>438</v>
      </c>
      <c r="Q6490" t="s">
        <v>443</v>
      </c>
    </row>
    <row r="6491" spans="1:17" x14ac:dyDescent="0.3">
      <c r="A6491">
        <v>16490</v>
      </c>
      <c r="B6491" t="s">
        <v>294</v>
      </c>
      <c r="C6491">
        <v>43</v>
      </c>
      <c r="D6491" t="s">
        <v>448</v>
      </c>
      <c r="E6491" t="s">
        <v>418</v>
      </c>
      <c r="F6491" t="s">
        <v>425</v>
      </c>
      <c r="G6491" t="s">
        <v>427</v>
      </c>
      <c r="H6491" t="s">
        <v>433</v>
      </c>
      <c r="I6491">
        <v>1</v>
      </c>
      <c r="J6491">
        <v>110727</v>
      </c>
      <c r="K6491">
        <v>3</v>
      </c>
      <c r="L6491">
        <v>3</v>
      </c>
      <c r="M6491">
        <v>1</v>
      </c>
      <c r="N6491" t="s">
        <v>438</v>
      </c>
      <c r="O6491" t="s">
        <v>437</v>
      </c>
      <c r="P6491" t="s">
        <v>437</v>
      </c>
    </row>
    <row r="6492" spans="1:17" x14ac:dyDescent="0.3">
      <c r="A6492">
        <v>16491</v>
      </c>
      <c r="B6492" t="s">
        <v>272</v>
      </c>
      <c r="C6492">
        <v>37</v>
      </c>
      <c r="D6492" t="s">
        <v>448</v>
      </c>
      <c r="E6492" t="s">
        <v>418</v>
      </c>
      <c r="F6492" t="s">
        <v>423</v>
      </c>
      <c r="G6492" t="s">
        <v>429</v>
      </c>
      <c r="H6492" t="s">
        <v>435</v>
      </c>
      <c r="I6492">
        <v>7</v>
      </c>
      <c r="J6492">
        <v>88656</v>
      </c>
      <c r="K6492">
        <v>1</v>
      </c>
      <c r="L6492">
        <v>2</v>
      </c>
      <c r="M6492">
        <v>2</v>
      </c>
      <c r="N6492" t="s">
        <v>437</v>
      </c>
      <c r="O6492" t="s">
        <v>437</v>
      </c>
      <c r="P6492" t="s">
        <v>438</v>
      </c>
      <c r="Q6492" t="s">
        <v>441</v>
      </c>
    </row>
    <row r="6493" spans="1:17" x14ac:dyDescent="0.3">
      <c r="A6493">
        <v>16492</v>
      </c>
      <c r="B6493" t="s">
        <v>209</v>
      </c>
      <c r="C6493">
        <v>21</v>
      </c>
      <c r="D6493" t="s">
        <v>449</v>
      </c>
      <c r="E6493" t="s">
        <v>417</v>
      </c>
      <c r="F6493" t="s">
        <v>419</v>
      </c>
      <c r="G6493" t="s">
        <v>427</v>
      </c>
      <c r="H6493" t="s">
        <v>436</v>
      </c>
      <c r="I6493">
        <v>6</v>
      </c>
      <c r="J6493">
        <v>102946</v>
      </c>
      <c r="K6493">
        <v>4</v>
      </c>
      <c r="L6493">
        <v>2</v>
      </c>
      <c r="M6493">
        <v>2</v>
      </c>
      <c r="N6493" t="s">
        <v>438</v>
      </c>
      <c r="O6493" t="s">
        <v>437</v>
      </c>
      <c r="P6493" t="s">
        <v>437</v>
      </c>
    </row>
    <row r="6494" spans="1:17" x14ac:dyDescent="0.3">
      <c r="A6494">
        <v>16493</v>
      </c>
      <c r="B6494" t="s">
        <v>99</v>
      </c>
      <c r="C6494">
        <v>35</v>
      </c>
      <c r="D6494" t="s">
        <v>446</v>
      </c>
      <c r="E6494" t="s">
        <v>417</v>
      </c>
      <c r="F6494" t="s">
        <v>425</v>
      </c>
      <c r="G6494" t="s">
        <v>427</v>
      </c>
      <c r="H6494" t="s">
        <v>433</v>
      </c>
      <c r="I6494">
        <v>7</v>
      </c>
      <c r="J6494">
        <v>49605</v>
      </c>
      <c r="K6494">
        <v>1</v>
      </c>
      <c r="L6494">
        <v>4</v>
      </c>
      <c r="M6494">
        <v>3</v>
      </c>
      <c r="N6494" t="s">
        <v>438</v>
      </c>
      <c r="O6494" t="s">
        <v>438</v>
      </c>
      <c r="P6494" t="s">
        <v>438</v>
      </c>
      <c r="Q6494" t="s">
        <v>442</v>
      </c>
    </row>
    <row r="6495" spans="1:17" x14ac:dyDescent="0.3">
      <c r="A6495">
        <v>16494</v>
      </c>
      <c r="B6495" t="s">
        <v>199</v>
      </c>
      <c r="C6495">
        <v>52</v>
      </c>
      <c r="D6495" t="s">
        <v>445</v>
      </c>
      <c r="E6495" t="s">
        <v>417</v>
      </c>
      <c r="F6495" t="s">
        <v>419</v>
      </c>
      <c r="G6495" t="s">
        <v>430</v>
      </c>
      <c r="H6495" t="s">
        <v>436</v>
      </c>
      <c r="I6495">
        <v>19</v>
      </c>
      <c r="J6495">
        <v>23070</v>
      </c>
      <c r="K6495">
        <v>2</v>
      </c>
      <c r="L6495">
        <v>1</v>
      </c>
      <c r="M6495">
        <v>2</v>
      </c>
      <c r="N6495" t="s">
        <v>437</v>
      </c>
      <c r="O6495" t="s">
        <v>438</v>
      </c>
      <c r="P6495" t="s">
        <v>438</v>
      </c>
      <c r="Q6495" t="s">
        <v>443</v>
      </c>
    </row>
    <row r="6496" spans="1:17" x14ac:dyDescent="0.3">
      <c r="A6496">
        <v>16495</v>
      </c>
      <c r="B6496" t="s">
        <v>296</v>
      </c>
      <c r="C6496">
        <v>29</v>
      </c>
      <c r="D6496" t="s">
        <v>447</v>
      </c>
      <c r="E6496" t="s">
        <v>418</v>
      </c>
      <c r="F6496" t="s">
        <v>419</v>
      </c>
      <c r="G6496" t="s">
        <v>427</v>
      </c>
      <c r="H6496" t="s">
        <v>434</v>
      </c>
      <c r="I6496">
        <v>16</v>
      </c>
      <c r="J6496">
        <v>110873</v>
      </c>
      <c r="K6496">
        <v>2</v>
      </c>
      <c r="L6496">
        <v>1</v>
      </c>
      <c r="M6496">
        <v>1</v>
      </c>
      <c r="N6496" t="s">
        <v>438</v>
      </c>
      <c r="O6496" t="s">
        <v>437</v>
      </c>
      <c r="P6496" t="s">
        <v>438</v>
      </c>
      <c r="Q6496" t="s">
        <v>440</v>
      </c>
    </row>
    <row r="6497" spans="1:17" x14ac:dyDescent="0.3">
      <c r="A6497">
        <v>16496</v>
      </c>
      <c r="B6497" t="s">
        <v>282</v>
      </c>
      <c r="C6497">
        <v>35</v>
      </c>
      <c r="D6497" t="s">
        <v>446</v>
      </c>
      <c r="E6497" t="s">
        <v>418</v>
      </c>
      <c r="F6497" t="s">
        <v>423</v>
      </c>
      <c r="G6497" t="s">
        <v>427</v>
      </c>
      <c r="H6497" t="s">
        <v>436</v>
      </c>
      <c r="I6497">
        <v>16</v>
      </c>
      <c r="J6497">
        <v>83228</v>
      </c>
      <c r="K6497">
        <v>1</v>
      </c>
      <c r="L6497">
        <v>3</v>
      </c>
      <c r="M6497">
        <v>4</v>
      </c>
      <c r="N6497" t="s">
        <v>438</v>
      </c>
      <c r="O6497" t="s">
        <v>437</v>
      </c>
      <c r="P6497" t="s">
        <v>438</v>
      </c>
      <c r="Q6497" t="s">
        <v>439</v>
      </c>
    </row>
    <row r="6498" spans="1:17" x14ac:dyDescent="0.3">
      <c r="A6498">
        <v>16497</v>
      </c>
      <c r="B6498" t="s">
        <v>230</v>
      </c>
      <c r="C6498">
        <v>48</v>
      </c>
      <c r="D6498" t="s">
        <v>445</v>
      </c>
      <c r="E6498" t="s">
        <v>418</v>
      </c>
      <c r="F6498" t="s">
        <v>419</v>
      </c>
      <c r="G6498" t="s">
        <v>429</v>
      </c>
      <c r="H6498" t="s">
        <v>434</v>
      </c>
      <c r="I6498">
        <v>6</v>
      </c>
      <c r="J6498">
        <v>74994</v>
      </c>
      <c r="K6498">
        <v>4</v>
      </c>
      <c r="L6498">
        <v>3</v>
      </c>
      <c r="M6498">
        <v>2</v>
      </c>
      <c r="N6498" t="s">
        <v>437</v>
      </c>
      <c r="O6498" t="s">
        <v>437</v>
      </c>
      <c r="P6498" t="s">
        <v>437</v>
      </c>
    </row>
    <row r="6499" spans="1:17" x14ac:dyDescent="0.3">
      <c r="A6499">
        <v>16498</v>
      </c>
      <c r="B6499" t="s">
        <v>397</v>
      </c>
      <c r="C6499">
        <v>44</v>
      </c>
      <c r="D6499" t="s">
        <v>448</v>
      </c>
      <c r="E6499" t="s">
        <v>418</v>
      </c>
      <c r="F6499" t="s">
        <v>424</v>
      </c>
      <c r="G6499" t="s">
        <v>427</v>
      </c>
      <c r="H6499" t="s">
        <v>432</v>
      </c>
      <c r="I6499">
        <v>4</v>
      </c>
      <c r="J6499">
        <v>47206</v>
      </c>
      <c r="K6499">
        <v>3</v>
      </c>
      <c r="L6499">
        <v>1</v>
      </c>
      <c r="M6499">
        <v>1</v>
      </c>
      <c r="N6499" t="s">
        <v>438</v>
      </c>
      <c r="O6499" t="s">
        <v>437</v>
      </c>
      <c r="P6499" t="s">
        <v>437</v>
      </c>
    </row>
    <row r="6500" spans="1:17" x14ac:dyDescent="0.3">
      <c r="A6500">
        <v>16499</v>
      </c>
      <c r="B6500" t="s">
        <v>365</v>
      </c>
      <c r="C6500">
        <v>55</v>
      </c>
      <c r="D6500" t="s">
        <v>445</v>
      </c>
      <c r="E6500" t="s">
        <v>417</v>
      </c>
      <c r="F6500" t="s">
        <v>425</v>
      </c>
      <c r="G6500" t="s">
        <v>431</v>
      </c>
      <c r="H6500" t="s">
        <v>434</v>
      </c>
      <c r="I6500">
        <v>14</v>
      </c>
      <c r="J6500">
        <v>65326</v>
      </c>
      <c r="K6500">
        <v>3</v>
      </c>
      <c r="L6500">
        <v>1</v>
      </c>
      <c r="M6500">
        <v>3</v>
      </c>
      <c r="N6500" t="s">
        <v>437</v>
      </c>
      <c r="O6500" t="s">
        <v>437</v>
      </c>
      <c r="P6500" t="s">
        <v>437</v>
      </c>
    </row>
    <row r="6501" spans="1:17" x14ac:dyDescent="0.3">
      <c r="A6501">
        <v>16500</v>
      </c>
      <c r="B6501" t="s">
        <v>227</v>
      </c>
      <c r="C6501">
        <v>42</v>
      </c>
      <c r="D6501" t="s">
        <v>448</v>
      </c>
      <c r="E6501" t="s">
        <v>418</v>
      </c>
      <c r="F6501" t="s">
        <v>419</v>
      </c>
      <c r="G6501" t="s">
        <v>426</v>
      </c>
      <c r="H6501" t="s">
        <v>432</v>
      </c>
      <c r="I6501">
        <v>1</v>
      </c>
      <c r="J6501">
        <v>58437</v>
      </c>
      <c r="K6501">
        <v>2</v>
      </c>
      <c r="L6501">
        <v>2</v>
      </c>
      <c r="M6501">
        <v>4</v>
      </c>
      <c r="N6501" t="s">
        <v>437</v>
      </c>
      <c r="O6501" t="s">
        <v>437</v>
      </c>
      <c r="P6501" t="s">
        <v>437</v>
      </c>
    </row>
    <row r="6502" spans="1:17" x14ac:dyDescent="0.3">
      <c r="A6502">
        <v>16501</v>
      </c>
      <c r="B6502" t="s">
        <v>202</v>
      </c>
      <c r="C6502">
        <v>47</v>
      </c>
      <c r="D6502" t="s">
        <v>445</v>
      </c>
      <c r="E6502" t="s">
        <v>418</v>
      </c>
      <c r="F6502" t="s">
        <v>421</v>
      </c>
      <c r="G6502" t="s">
        <v>426</v>
      </c>
      <c r="H6502" t="s">
        <v>434</v>
      </c>
      <c r="I6502">
        <v>10</v>
      </c>
      <c r="J6502">
        <v>142008</v>
      </c>
      <c r="K6502">
        <v>3</v>
      </c>
      <c r="L6502">
        <v>3</v>
      </c>
      <c r="M6502">
        <v>1</v>
      </c>
      <c r="N6502" t="s">
        <v>438</v>
      </c>
      <c r="O6502" t="s">
        <v>437</v>
      </c>
      <c r="P6502" t="s">
        <v>437</v>
      </c>
    </row>
    <row r="6503" spans="1:17" x14ac:dyDescent="0.3">
      <c r="A6503">
        <v>16502</v>
      </c>
      <c r="B6503" t="s">
        <v>271</v>
      </c>
      <c r="C6503">
        <v>39</v>
      </c>
      <c r="D6503" t="s">
        <v>448</v>
      </c>
      <c r="E6503" t="s">
        <v>418</v>
      </c>
      <c r="F6503" t="s">
        <v>421</v>
      </c>
      <c r="G6503" t="s">
        <v>429</v>
      </c>
      <c r="H6503" t="s">
        <v>434</v>
      </c>
      <c r="I6503">
        <v>16</v>
      </c>
      <c r="J6503">
        <v>142172</v>
      </c>
      <c r="K6503">
        <v>3</v>
      </c>
      <c r="L6503">
        <v>1</v>
      </c>
      <c r="M6503">
        <v>4</v>
      </c>
      <c r="N6503" t="s">
        <v>438</v>
      </c>
      <c r="O6503" t="s">
        <v>437</v>
      </c>
      <c r="P6503" t="s">
        <v>437</v>
      </c>
    </row>
    <row r="6504" spans="1:17" x14ac:dyDescent="0.3">
      <c r="A6504">
        <v>16503</v>
      </c>
      <c r="B6504" t="s">
        <v>327</v>
      </c>
      <c r="C6504">
        <v>32</v>
      </c>
      <c r="D6504" t="s">
        <v>446</v>
      </c>
      <c r="E6504" t="s">
        <v>417</v>
      </c>
      <c r="F6504" t="s">
        <v>423</v>
      </c>
      <c r="G6504" t="s">
        <v>426</v>
      </c>
      <c r="H6504" t="s">
        <v>435</v>
      </c>
      <c r="I6504">
        <v>12</v>
      </c>
      <c r="J6504">
        <v>95733</v>
      </c>
      <c r="K6504">
        <v>4</v>
      </c>
      <c r="L6504">
        <v>1</v>
      </c>
      <c r="M6504">
        <v>4</v>
      </c>
      <c r="N6504" t="s">
        <v>438</v>
      </c>
      <c r="O6504" t="s">
        <v>438</v>
      </c>
      <c r="P6504" t="s">
        <v>437</v>
      </c>
    </row>
    <row r="6505" spans="1:17" x14ac:dyDescent="0.3">
      <c r="A6505">
        <v>16504</v>
      </c>
      <c r="B6505" t="s">
        <v>150</v>
      </c>
      <c r="C6505">
        <v>40</v>
      </c>
      <c r="D6505" t="s">
        <v>448</v>
      </c>
      <c r="E6505" t="s">
        <v>418</v>
      </c>
      <c r="F6505" t="s">
        <v>424</v>
      </c>
      <c r="G6505" t="s">
        <v>430</v>
      </c>
      <c r="H6505" t="s">
        <v>435</v>
      </c>
      <c r="I6505">
        <v>3</v>
      </c>
      <c r="J6505">
        <v>123126</v>
      </c>
      <c r="K6505">
        <v>3</v>
      </c>
      <c r="L6505">
        <v>2</v>
      </c>
      <c r="M6505">
        <v>3</v>
      </c>
      <c r="N6505" t="s">
        <v>437</v>
      </c>
      <c r="O6505" t="s">
        <v>437</v>
      </c>
      <c r="P6505" t="s">
        <v>437</v>
      </c>
    </row>
    <row r="6506" spans="1:17" x14ac:dyDescent="0.3">
      <c r="A6506">
        <v>16505</v>
      </c>
      <c r="B6506" t="s">
        <v>339</v>
      </c>
      <c r="C6506">
        <v>21</v>
      </c>
      <c r="D6506" t="s">
        <v>449</v>
      </c>
      <c r="E6506" t="s">
        <v>417</v>
      </c>
      <c r="F6506" t="s">
        <v>422</v>
      </c>
      <c r="G6506" t="s">
        <v>431</v>
      </c>
      <c r="H6506" t="s">
        <v>436</v>
      </c>
      <c r="I6506">
        <v>17</v>
      </c>
      <c r="J6506">
        <v>110545</v>
      </c>
      <c r="K6506">
        <v>1</v>
      </c>
      <c r="L6506">
        <v>4</v>
      </c>
      <c r="M6506">
        <v>3</v>
      </c>
      <c r="N6506" t="s">
        <v>438</v>
      </c>
      <c r="O6506" t="s">
        <v>438</v>
      </c>
      <c r="P6506" t="s">
        <v>437</v>
      </c>
    </row>
    <row r="6507" spans="1:17" x14ac:dyDescent="0.3">
      <c r="A6507">
        <v>16506</v>
      </c>
      <c r="B6507" t="s">
        <v>240</v>
      </c>
      <c r="C6507">
        <v>41</v>
      </c>
      <c r="D6507" t="s">
        <v>448</v>
      </c>
      <c r="E6507" t="s">
        <v>417</v>
      </c>
      <c r="F6507" t="s">
        <v>422</v>
      </c>
      <c r="G6507" t="s">
        <v>431</v>
      </c>
      <c r="H6507" t="s">
        <v>435</v>
      </c>
      <c r="I6507">
        <v>13</v>
      </c>
      <c r="J6507">
        <v>81961</v>
      </c>
      <c r="K6507">
        <v>4</v>
      </c>
      <c r="L6507">
        <v>2</v>
      </c>
      <c r="M6507">
        <v>1</v>
      </c>
      <c r="N6507" t="s">
        <v>437</v>
      </c>
      <c r="O6507" t="s">
        <v>437</v>
      </c>
      <c r="P6507" t="s">
        <v>437</v>
      </c>
    </row>
    <row r="6508" spans="1:17" x14ac:dyDescent="0.3">
      <c r="A6508">
        <v>16507</v>
      </c>
      <c r="B6508" t="s">
        <v>280</v>
      </c>
      <c r="C6508">
        <v>21</v>
      </c>
      <c r="D6508" t="s">
        <v>449</v>
      </c>
      <c r="E6508" t="s">
        <v>418</v>
      </c>
      <c r="F6508" t="s">
        <v>425</v>
      </c>
      <c r="G6508" t="s">
        <v>429</v>
      </c>
      <c r="H6508" t="s">
        <v>432</v>
      </c>
      <c r="I6508">
        <v>18</v>
      </c>
      <c r="J6508">
        <v>149635</v>
      </c>
      <c r="K6508">
        <v>1</v>
      </c>
      <c r="L6508">
        <v>1</v>
      </c>
      <c r="M6508">
        <v>1</v>
      </c>
      <c r="N6508" t="s">
        <v>437</v>
      </c>
      <c r="O6508" t="s">
        <v>437</v>
      </c>
      <c r="P6508" t="s">
        <v>437</v>
      </c>
    </row>
    <row r="6509" spans="1:17" x14ac:dyDescent="0.3">
      <c r="A6509">
        <v>16508</v>
      </c>
      <c r="B6509" t="s">
        <v>366</v>
      </c>
      <c r="C6509">
        <v>30</v>
      </c>
      <c r="D6509" t="s">
        <v>447</v>
      </c>
      <c r="E6509" t="s">
        <v>418</v>
      </c>
      <c r="F6509" t="s">
        <v>423</v>
      </c>
      <c r="G6509" t="s">
        <v>427</v>
      </c>
      <c r="H6509" t="s">
        <v>435</v>
      </c>
      <c r="I6509">
        <v>2</v>
      </c>
      <c r="J6509">
        <v>96644</v>
      </c>
      <c r="K6509">
        <v>2</v>
      </c>
      <c r="L6509">
        <v>3</v>
      </c>
      <c r="M6509">
        <v>1</v>
      </c>
      <c r="N6509" t="s">
        <v>437</v>
      </c>
      <c r="O6509" t="s">
        <v>438</v>
      </c>
      <c r="P6509" t="s">
        <v>438</v>
      </c>
      <c r="Q6509" t="s">
        <v>444</v>
      </c>
    </row>
    <row r="6510" spans="1:17" x14ac:dyDescent="0.3">
      <c r="A6510">
        <v>16509</v>
      </c>
      <c r="B6510" t="s">
        <v>366</v>
      </c>
      <c r="C6510">
        <v>52</v>
      </c>
      <c r="D6510" t="s">
        <v>445</v>
      </c>
      <c r="E6510" t="s">
        <v>418</v>
      </c>
      <c r="F6510" t="s">
        <v>421</v>
      </c>
      <c r="G6510" t="s">
        <v>426</v>
      </c>
      <c r="H6510" t="s">
        <v>436</v>
      </c>
      <c r="I6510">
        <v>3</v>
      </c>
      <c r="J6510">
        <v>117201</v>
      </c>
      <c r="K6510">
        <v>4</v>
      </c>
      <c r="L6510">
        <v>4</v>
      </c>
      <c r="M6510">
        <v>4</v>
      </c>
      <c r="N6510" t="s">
        <v>437</v>
      </c>
      <c r="O6510" t="s">
        <v>437</v>
      </c>
      <c r="P6510" t="s">
        <v>437</v>
      </c>
    </row>
    <row r="6511" spans="1:17" x14ac:dyDescent="0.3">
      <c r="A6511">
        <v>16510</v>
      </c>
      <c r="B6511" t="s">
        <v>171</v>
      </c>
      <c r="C6511">
        <v>59</v>
      </c>
      <c r="D6511" t="s">
        <v>445</v>
      </c>
      <c r="E6511" t="s">
        <v>418</v>
      </c>
      <c r="F6511" t="s">
        <v>424</v>
      </c>
      <c r="G6511" t="s">
        <v>430</v>
      </c>
      <c r="H6511" t="s">
        <v>433</v>
      </c>
      <c r="I6511">
        <v>8</v>
      </c>
      <c r="J6511">
        <v>32154</v>
      </c>
      <c r="K6511">
        <v>3</v>
      </c>
      <c r="L6511">
        <v>2</v>
      </c>
      <c r="M6511">
        <v>3</v>
      </c>
      <c r="N6511" t="s">
        <v>438</v>
      </c>
      <c r="O6511" t="s">
        <v>437</v>
      </c>
      <c r="P6511" t="s">
        <v>437</v>
      </c>
    </row>
    <row r="6512" spans="1:17" x14ac:dyDescent="0.3">
      <c r="A6512">
        <v>16511</v>
      </c>
      <c r="B6512" t="s">
        <v>114</v>
      </c>
      <c r="C6512">
        <v>42</v>
      </c>
      <c r="D6512" t="s">
        <v>448</v>
      </c>
      <c r="E6512" t="s">
        <v>417</v>
      </c>
      <c r="F6512" t="s">
        <v>425</v>
      </c>
      <c r="G6512" t="s">
        <v>429</v>
      </c>
      <c r="H6512" t="s">
        <v>432</v>
      </c>
      <c r="I6512">
        <v>13</v>
      </c>
      <c r="J6512">
        <v>145417</v>
      </c>
      <c r="K6512">
        <v>4</v>
      </c>
      <c r="L6512">
        <v>4</v>
      </c>
      <c r="M6512">
        <v>4</v>
      </c>
      <c r="N6512" t="s">
        <v>438</v>
      </c>
      <c r="O6512" t="s">
        <v>437</v>
      </c>
      <c r="P6512" t="s">
        <v>437</v>
      </c>
    </row>
    <row r="6513" spans="1:17" x14ac:dyDescent="0.3">
      <c r="A6513">
        <v>16512</v>
      </c>
      <c r="B6513" t="s">
        <v>133</v>
      </c>
      <c r="C6513">
        <v>38</v>
      </c>
      <c r="D6513" t="s">
        <v>448</v>
      </c>
      <c r="E6513" t="s">
        <v>417</v>
      </c>
      <c r="F6513" t="s">
        <v>419</v>
      </c>
      <c r="G6513" t="s">
        <v>429</v>
      </c>
      <c r="H6513" t="s">
        <v>433</v>
      </c>
      <c r="I6513">
        <v>16</v>
      </c>
      <c r="J6513">
        <v>49481</v>
      </c>
      <c r="K6513">
        <v>2</v>
      </c>
      <c r="L6513">
        <v>4</v>
      </c>
      <c r="M6513">
        <v>2</v>
      </c>
      <c r="N6513" t="s">
        <v>437</v>
      </c>
      <c r="O6513" t="s">
        <v>438</v>
      </c>
      <c r="P6513" t="s">
        <v>437</v>
      </c>
    </row>
    <row r="6514" spans="1:17" x14ac:dyDescent="0.3">
      <c r="A6514">
        <v>16513</v>
      </c>
      <c r="B6514" t="s">
        <v>203</v>
      </c>
      <c r="C6514">
        <v>52</v>
      </c>
      <c r="D6514" t="s">
        <v>445</v>
      </c>
      <c r="E6514" t="s">
        <v>417</v>
      </c>
      <c r="F6514" t="s">
        <v>425</v>
      </c>
      <c r="G6514" t="s">
        <v>427</v>
      </c>
      <c r="H6514" t="s">
        <v>432</v>
      </c>
      <c r="I6514">
        <v>1</v>
      </c>
      <c r="J6514">
        <v>117001</v>
      </c>
      <c r="K6514">
        <v>1</v>
      </c>
      <c r="L6514">
        <v>2</v>
      </c>
      <c r="M6514">
        <v>3</v>
      </c>
      <c r="N6514" t="s">
        <v>437</v>
      </c>
      <c r="O6514" t="s">
        <v>438</v>
      </c>
      <c r="P6514" t="s">
        <v>437</v>
      </c>
    </row>
    <row r="6515" spans="1:17" x14ac:dyDescent="0.3">
      <c r="A6515">
        <v>16514</v>
      </c>
      <c r="B6515" t="s">
        <v>135</v>
      </c>
      <c r="C6515">
        <v>47</v>
      </c>
      <c r="D6515" t="s">
        <v>445</v>
      </c>
      <c r="E6515" t="s">
        <v>417</v>
      </c>
      <c r="F6515" t="s">
        <v>420</v>
      </c>
      <c r="G6515" t="s">
        <v>428</v>
      </c>
      <c r="H6515" t="s">
        <v>436</v>
      </c>
      <c r="I6515">
        <v>13</v>
      </c>
      <c r="J6515">
        <v>135910</v>
      </c>
      <c r="K6515">
        <v>2</v>
      </c>
      <c r="L6515">
        <v>3</v>
      </c>
      <c r="M6515">
        <v>1</v>
      </c>
      <c r="N6515" t="s">
        <v>437</v>
      </c>
      <c r="O6515" t="s">
        <v>437</v>
      </c>
      <c r="P6515" t="s">
        <v>437</v>
      </c>
    </row>
    <row r="6516" spans="1:17" x14ac:dyDescent="0.3">
      <c r="A6516">
        <v>16515</v>
      </c>
      <c r="B6516" t="s">
        <v>168</v>
      </c>
      <c r="C6516">
        <v>48</v>
      </c>
      <c r="D6516" t="s">
        <v>445</v>
      </c>
      <c r="E6516" t="s">
        <v>417</v>
      </c>
      <c r="F6516" t="s">
        <v>425</v>
      </c>
      <c r="G6516" t="s">
        <v>426</v>
      </c>
      <c r="H6516" t="s">
        <v>435</v>
      </c>
      <c r="I6516">
        <v>15</v>
      </c>
      <c r="J6516">
        <v>49107</v>
      </c>
      <c r="K6516">
        <v>4</v>
      </c>
      <c r="L6516">
        <v>1</v>
      </c>
      <c r="M6516">
        <v>4</v>
      </c>
      <c r="N6516" t="s">
        <v>438</v>
      </c>
      <c r="O6516" t="s">
        <v>438</v>
      </c>
      <c r="P6516" t="s">
        <v>437</v>
      </c>
    </row>
    <row r="6517" spans="1:17" x14ac:dyDescent="0.3">
      <c r="A6517">
        <v>16516</v>
      </c>
      <c r="B6517" t="s">
        <v>144</v>
      </c>
      <c r="C6517">
        <v>38</v>
      </c>
      <c r="D6517" t="s">
        <v>448</v>
      </c>
      <c r="E6517" t="s">
        <v>417</v>
      </c>
      <c r="F6517" t="s">
        <v>419</v>
      </c>
      <c r="G6517" t="s">
        <v>430</v>
      </c>
      <c r="H6517" t="s">
        <v>433</v>
      </c>
      <c r="I6517">
        <v>18</v>
      </c>
      <c r="J6517">
        <v>116941</v>
      </c>
      <c r="K6517">
        <v>1</v>
      </c>
      <c r="L6517">
        <v>1</v>
      </c>
      <c r="M6517">
        <v>3</v>
      </c>
      <c r="N6517" t="s">
        <v>438</v>
      </c>
      <c r="O6517" t="s">
        <v>438</v>
      </c>
      <c r="P6517" t="s">
        <v>437</v>
      </c>
    </row>
    <row r="6518" spans="1:17" x14ac:dyDescent="0.3">
      <c r="A6518">
        <v>16517</v>
      </c>
      <c r="B6518" t="s">
        <v>60</v>
      </c>
      <c r="C6518">
        <v>59</v>
      </c>
      <c r="D6518" t="s">
        <v>445</v>
      </c>
      <c r="E6518" t="s">
        <v>417</v>
      </c>
      <c r="F6518" t="s">
        <v>420</v>
      </c>
      <c r="G6518" t="s">
        <v>429</v>
      </c>
      <c r="H6518" t="s">
        <v>433</v>
      </c>
      <c r="I6518">
        <v>15</v>
      </c>
      <c r="J6518">
        <v>63224</v>
      </c>
      <c r="K6518">
        <v>1</v>
      </c>
      <c r="L6518">
        <v>3</v>
      </c>
      <c r="M6518">
        <v>1</v>
      </c>
      <c r="N6518" t="s">
        <v>438</v>
      </c>
      <c r="O6518" t="s">
        <v>438</v>
      </c>
      <c r="P6518" t="s">
        <v>437</v>
      </c>
    </row>
    <row r="6519" spans="1:17" x14ac:dyDescent="0.3">
      <c r="A6519">
        <v>16518</v>
      </c>
      <c r="B6519" t="s">
        <v>134</v>
      </c>
      <c r="C6519">
        <v>49</v>
      </c>
      <c r="D6519" t="s">
        <v>445</v>
      </c>
      <c r="E6519" t="s">
        <v>417</v>
      </c>
      <c r="F6519" t="s">
        <v>422</v>
      </c>
      <c r="G6519" t="s">
        <v>426</v>
      </c>
      <c r="H6519" t="s">
        <v>435</v>
      </c>
      <c r="I6519">
        <v>10</v>
      </c>
      <c r="J6519">
        <v>29725</v>
      </c>
      <c r="K6519">
        <v>4</v>
      </c>
      <c r="L6519">
        <v>4</v>
      </c>
      <c r="M6519">
        <v>1</v>
      </c>
      <c r="N6519" t="s">
        <v>438</v>
      </c>
      <c r="O6519" t="s">
        <v>438</v>
      </c>
      <c r="P6519" t="s">
        <v>437</v>
      </c>
    </row>
    <row r="6520" spans="1:17" x14ac:dyDescent="0.3">
      <c r="A6520">
        <v>16519</v>
      </c>
      <c r="B6520" t="s">
        <v>359</v>
      </c>
      <c r="C6520">
        <v>38</v>
      </c>
      <c r="D6520" t="s">
        <v>448</v>
      </c>
      <c r="E6520" t="s">
        <v>417</v>
      </c>
      <c r="F6520" t="s">
        <v>424</v>
      </c>
      <c r="G6520" t="s">
        <v>430</v>
      </c>
      <c r="H6520" t="s">
        <v>436</v>
      </c>
      <c r="I6520">
        <v>13</v>
      </c>
      <c r="J6520">
        <v>108103</v>
      </c>
      <c r="K6520">
        <v>2</v>
      </c>
      <c r="L6520">
        <v>3</v>
      </c>
      <c r="M6520">
        <v>2</v>
      </c>
      <c r="N6520" t="s">
        <v>438</v>
      </c>
      <c r="O6520" t="s">
        <v>437</v>
      </c>
      <c r="P6520" t="s">
        <v>437</v>
      </c>
    </row>
    <row r="6521" spans="1:17" x14ac:dyDescent="0.3">
      <c r="A6521">
        <v>16520</v>
      </c>
      <c r="B6521" t="s">
        <v>160</v>
      </c>
      <c r="C6521">
        <v>28</v>
      </c>
      <c r="D6521" t="s">
        <v>447</v>
      </c>
      <c r="E6521" t="s">
        <v>417</v>
      </c>
      <c r="F6521" t="s">
        <v>423</v>
      </c>
      <c r="G6521" t="s">
        <v>431</v>
      </c>
      <c r="H6521" t="s">
        <v>435</v>
      </c>
      <c r="I6521">
        <v>6</v>
      </c>
      <c r="J6521">
        <v>73945</v>
      </c>
      <c r="K6521">
        <v>3</v>
      </c>
      <c r="L6521">
        <v>4</v>
      </c>
      <c r="M6521">
        <v>3</v>
      </c>
      <c r="N6521" t="s">
        <v>437</v>
      </c>
      <c r="O6521" t="s">
        <v>437</v>
      </c>
      <c r="P6521" t="s">
        <v>437</v>
      </c>
    </row>
    <row r="6522" spans="1:17" x14ac:dyDescent="0.3">
      <c r="A6522">
        <v>16521</v>
      </c>
      <c r="B6522" t="s">
        <v>108</v>
      </c>
      <c r="C6522">
        <v>51</v>
      </c>
      <c r="D6522" t="s">
        <v>445</v>
      </c>
      <c r="E6522" t="s">
        <v>418</v>
      </c>
      <c r="F6522" t="s">
        <v>424</v>
      </c>
      <c r="G6522" t="s">
        <v>431</v>
      </c>
      <c r="H6522" t="s">
        <v>434</v>
      </c>
      <c r="I6522">
        <v>4</v>
      </c>
      <c r="J6522">
        <v>107528</v>
      </c>
      <c r="K6522">
        <v>2</v>
      </c>
      <c r="L6522">
        <v>2</v>
      </c>
      <c r="M6522">
        <v>1</v>
      </c>
      <c r="N6522" t="s">
        <v>438</v>
      </c>
      <c r="O6522" t="s">
        <v>437</v>
      </c>
      <c r="P6522" t="s">
        <v>437</v>
      </c>
    </row>
    <row r="6523" spans="1:17" x14ac:dyDescent="0.3">
      <c r="A6523">
        <v>16522</v>
      </c>
      <c r="B6523" t="s">
        <v>309</v>
      </c>
      <c r="C6523">
        <v>54</v>
      </c>
      <c r="D6523" t="s">
        <v>445</v>
      </c>
      <c r="E6523" t="s">
        <v>418</v>
      </c>
      <c r="F6523" t="s">
        <v>425</v>
      </c>
      <c r="G6523" t="s">
        <v>430</v>
      </c>
      <c r="H6523" t="s">
        <v>434</v>
      </c>
      <c r="I6523">
        <v>7</v>
      </c>
      <c r="J6523">
        <v>61751</v>
      </c>
      <c r="K6523">
        <v>3</v>
      </c>
      <c r="L6523">
        <v>4</v>
      </c>
      <c r="M6523">
        <v>4</v>
      </c>
      <c r="N6523" t="s">
        <v>438</v>
      </c>
      <c r="O6523" t="s">
        <v>437</v>
      </c>
      <c r="P6523" t="s">
        <v>438</v>
      </c>
      <c r="Q6523" t="s">
        <v>441</v>
      </c>
    </row>
    <row r="6524" spans="1:17" x14ac:dyDescent="0.3">
      <c r="A6524">
        <v>16523</v>
      </c>
      <c r="B6524" t="s">
        <v>301</v>
      </c>
      <c r="C6524">
        <v>27</v>
      </c>
      <c r="D6524" t="s">
        <v>447</v>
      </c>
      <c r="E6524" t="s">
        <v>418</v>
      </c>
      <c r="F6524" t="s">
        <v>422</v>
      </c>
      <c r="G6524" t="s">
        <v>431</v>
      </c>
      <c r="H6524" t="s">
        <v>434</v>
      </c>
      <c r="I6524">
        <v>16</v>
      </c>
      <c r="J6524">
        <v>126052</v>
      </c>
      <c r="K6524">
        <v>2</v>
      </c>
      <c r="L6524">
        <v>1</v>
      </c>
      <c r="M6524">
        <v>3</v>
      </c>
      <c r="N6524" t="s">
        <v>438</v>
      </c>
      <c r="O6524" t="s">
        <v>437</v>
      </c>
      <c r="P6524" t="s">
        <v>437</v>
      </c>
    </row>
    <row r="6525" spans="1:17" x14ac:dyDescent="0.3">
      <c r="A6525">
        <v>16524</v>
      </c>
      <c r="B6525" t="s">
        <v>261</v>
      </c>
      <c r="C6525">
        <v>56</v>
      </c>
      <c r="D6525" t="s">
        <v>445</v>
      </c>
      <c r="E6525" t="s">
        <v>417</v>
      </c>
      <c r="F6525" t="s">
        <v>423</v>
      </c>
      <c r="G6525" t="s">
        <v>429</v>
      </c>
      <c r="H6525" t="s">
        <v>433</v>
      </c>
      <c r="I6525">
        <v>13</v>
      </c>
      <c r="J6525">
        <v>99096</v>
      </c>
      <c r="K6525">
        <v>4</v>
      </c>
      <c r="L6525">
        <v>1</v>
      </c>
      <c r="M6525">
        <v>2</v>
      </c>
      <c r="N6525" t="s">
        <v>438</v>
      </c>
      <c r="O6525" t="s">
        <v>437</v>
      </c>
      <c r="P6525" t="s">
        <v>437</v>
      </c>
    </row>
    <row r="6526" spans="1:17" x14ac:dyDescent="0.3">
      <c r="A6526">
        <v>16525</v>
      </c>
      <c r="B6526" t="s">
        <v>354</v>
      </c>
      <c r="C6526">
        <v>38</v>
      </c>
      <c r="D6526" t="s">
        <v>448</v>
      </c>
      <c r="E6526" t="s">
        <v>418</v>
      </c>
      <c r="F6526" t="s">
        <v>425</v>
      </c>
      <c r="G6526" t="s">
        <v>426</v>
      </c>
      <c r="H6526" t="s">
        <v>433</v>
      </c>
      <c r="I6526">
        <v>9</v>
      </c>
      <c r="J6526">
        <v>113268</v>
      </c>
      <c r="K6526">
        <v>2</v>
      </c>
      <c r="L6526">
        <v>4</v>
      </c>
      <c r="M6526">
        <v>1</v>
      </c>
      <c r="N6526" t="s">
        <v>438</v>
      </c>
      <c r="O6526" t="s">
        <v>437</v>
      </c>
      <c r="P6526" t="s">
        <v>438</v>
      </c>
      <c r="Q6526" t="s">
        <v>443</v>
      </c>
    </row>
    <row r="6527" spans="1:17" x14ac:dyDescent="0.3">
      <c r="A6527">
        <v>16526</v>
      </c>
      <c r="B6527" t="s">
        <v>269</v>
      </c>
      <c r="C6527">
        <v>58</v>
      </c>
      <c r="D6527" t="s">
        <v>445</v>
      </c>
      <c r="E6527" t="s">
        <v>417</v>
      </c>
      <c r="F6527" t="s">
        <v>421</v>
      </c>
      <c r="G6527" t="s">
        <v>430</v>
      </c>
      <c r="H6527" t="s">
        <v>436</v>
      </c>
      <c r="I6527">
        <v>11</v>
      </c>
      <c r="J6527">
        <v>100551</v>
      </c>
      <c r="K6527">
        <v>2</v>
      </c>
      <c r="L6527">
        <v>1</v>
      </c>
      <c r="M6527">
        <v>1</v>
      </c>
      <c r="N6527" t="s">
        <v>438</v>
      </c>
      <c r="O6527" t="s">
        <v>438</v>
      </c>
      <c r="P6527" t="s">
        <v>437</v>
      </c>
    </row>
    <row r="6528" spans="1:17" x14ac:dyDescent="0.3">
      <c r="A6528">
        <v>16527</v>
      </c>
      <c r="B6528" t="s">
        <v>229</v>
      </c>
      <c r="C6528">
        <v>29</v>
      </c>
      <c r="D6528" t="s">
        <v>447</v>
      </c>
      <c r="E6528" t="s">
        <v>417</v>
      </c>
      <c r="F6528" t="s">
        <v>421</v>
      </c>
      <c r="G6528" t="s">
        <v>429</v>
      </c>
      <c r="H6528" t="s">
        <v>432</v>
      </c>
      <c r="I6528">
        <v>4</v>
      </c>
      <c r="J6528">
        <v>108467</v>
      </c>
      <c r="K6528">
        <v>4</v>
      </c>
      <c r="L6528">
        <v>3</v>
      </c>
      <c r="M6528">
        <v>3</v>
      </c>
      <c r="N6528" t="s">
        <v>437</v>
      </c>
      <c r="O6528" t="s">
        <v>438</v>
      </c>
      <c r="P6528" t="s">
        <v>437</v>
      </c>
    </row>
    <row r="6529" spans="1:17" x14ac:dyDescent="0.3">
      <c r="A6529">
        <v>16528</v>
      </c>
      <c r="B6529" t="s">
        <v>232</v>
      </c>
      <c r="C6529">
        <v>29</v>
      </c>
      <c r="D6529" t="s">
        <v>447</v>
      </c>
      <c r="E6529" t="s">
        <v>418</v>
      </c>
      <c r="F6529" t="s">
        <v>419</v>
      </c>
      <c r="G6529" t="s">
        <v>426</v>
      </c>
      <c r="H6529" t="s">
        <v>435</v>
      </c>
      <c r="I6529">
        <v>7</v>
      </c>
      <c r="J6529">
        <v>111164</v>
      </c>
      <c r="K6529">
        <v>4</v>
      </c>
      <c r="L6529">
        <v>4</v>
      </c>
      <c r="M6529">
        <v>3</v>
      </c>
      <c r="N6529" t="s">
        <v>437</v>
      </c>
      <c r="O6529" t="s">
        <v>437</v>
      </c>
      <c r="P6529" t="s">
        <v>437</v>
      </c>
    </row>
    <row r="6530" spans="1:17" x14ac:dyDescent="0.3">
      <c r="A6530">
        <v>16529</v>
      </c>
      <c r="B6530" t="s">
        <v>126</v>
      </c>
      <c r="C6530">
        <v>28</v>
      </c>
      <c r="D6530" t="s">
        <v>447</v>
      </c>
      <c r="E6530" t="s">
        <v>417</v>
      </c>
      <c r="F6530" t="s">
        <v>422</v>
      </c>
      <c r="G6530" t="s">
        <v>426</v>
      </c>
      <c r="H6530" t="s">
        <v>432</v>
      </c>
      <c r="I6530">
        <v>11</v>
      </c>
      <c r="J6530">
        <v>22084</v>
      </c>
      <c r="K6530">
        <v>1</v>
      </c>
      <c r="L6530">
        <v>3</v>
      </c>
      <c r="M6530">
        <v>3</v>
      </c>
      <c r="N6530" t="s">
        <v>438</v>
      </c>
      <c r="O6530" t="s">
        <v>437</v>
      </c>
      <c r="P6530" t="s">
        <v>437</v>
      </c>
    </row>
    <row r="6531" spans="1:17" x14ac:dyDescent="0.3">
      <c r="A6531">
        <v>16530</v>
      </c>
      <c r="B6531" t="s">
        <v>29</v>
      </c>
      <c r="C6531">
        <v>55</v>
      </c>
      <c r="D6531" t="s">
        <v>445</v>
      </c>
      <c r="E6531" t="s">
        <v>418</v>
      </c>
      <c r="F6531" t="s">
        <v>422</v>
      </c>
      <c r="G6531" t="s">
        <v>429</v>
      </c>
      <c r="H6531" t="s">
        <v>433</v>
      </c>
      <c r="I6531">
        <v>3</v>
      </c>
      <c r="J6531">
        <v>71706</v>
      </c>
      <c r="K6531">
        <v>2</v>
      </c>
      <c r="L6531">
        <v>1</v>
      </c>
      <c r="M6531">
        <v>2</v>
      </c>
      <c r="N6531" t="s">
        <v>437</v>
      </c>
      <c r="O6531" t="s">
        <v>437</v>
      </c>
      <c r="P6531" t="s">
        <v>438</v>
      </c>
      <c r="Q6531" t="s">
        <v>444</v>
      </c>
    </row>
    <row r="6532" spans="1:17" x14ac:dyDescent="0.3">
      <c r="A6532">
        <v>16531</v>
      </c>
      <c r="B6532" t="s">
        <v>409</v>
      </c>
      <c r="C6532">
        <v>38</v>
      </c>
      <c r="D6532" t="s">
        <v>448</v>
      </c>
      <c r="E6532" t="s">
        <v>417</v>
      </c>
      <c r="F6532" t="s">
        <v>424</v>
      </c>
      <c r="G6532" t="s">
        <v>426</v>
      </c>
      <c r="H6532" t="s">
        <v>435</v>
      </c>
      <c r="I6532">
        <v>12</v>
      </c>
      <c r="J6532">
        <v>31795</v>
      </c>
      <c r="K6532">
        <v>4</v>
      </c>
      <c r="L6532">
        <v>3</v>
      </c>
      <c r="M6532">
        <v>4</v>
      </c>
      <c r="N6532" t="s">
        <v>437</v>
      </c>
      <c r="O6532" t="s">
        <v>437</v>
      </c>
      <c r="P6532" t="s">
        <v>437</v>
      </c>
    </row>
    <row r="6533" spans="1:17" x14ac:dyDescent="0.3">
      <c r="A6533">
        <v>16532</v>
      </c>
      <c r="B6533" t="s">
        <v>204</v>
      </c>
      <c r="C6533">
        <v>25</v>
      </c>
      <c r="D6533" t="s">
        <v>447</v>
      </c>
      <c r="E6533" t="s">
        <v>417</v>
      </c>
      <c r="F6533" t="s">
        <v>421</v>
      </c>
      <c r="G6533" t="s">
        <v>428</v>
      </c>
      <c r="H6533" t="s">
        <v>433</v>
      </c>
      <c r="I6533">
        <v>16</v>
      </c>
      <c r="J6533">
        <v>87217</v>
      </c>
      <c r="K6533">
        <v>4</v>
      </c>
      <c r="L6533">
        <v>4</v>
      </c>
      <c r="M6533">
        <v>2</v>
      </c>
      <c r="N6533" t="s">
        <v>438</v>
      </c>
      <c r="O6533" t="s">
        <v>438</v>
      </c>
      <c r="P6533" t="s">
        <v>437</v>
      </c>
    </row>
    <row r="6534" spans="1:17" x14ac:dyDescent="0.3">
      <c r="A6534">
        <v>16533</v>
      </c>
      <c r="B6534" t="s">
        <v>244</v>
      </c>
      <c r="C6534">
        <v>34</v>
      </c>
      <c r="D6534" t="s">
        <v>446</v>
      </c>
      <c r="E6534" t="s">
        <v>418</v>
      </c>
      <c r="F6534" t="s">
        <v>420</v>
      </c>
      <c r="G6534" t="s">
        <v>430</v>
      </c>
      <c r="H6534" t="s">
        <v>436</v>
      </c>
      <c r="I6534">
        <v>4</v>
      </c>
      <c r="J6534">
        <v>112419</v>
      </c>
      <c r="K6534">
        <v>1</v>
      </c>
      <c r="L6534">
        <v>3</v>
      </c>
      <c r="M6534">
        <v>1</v>
      </c>
      <c r="N6534" t="s">
        <v>438</v>
      </c>
      <c r="O6534" t="s">
        <v>437</v>
      </c>
      <c r="P6534" t="s">
        <v>437</v>
      </c>
    </row>
    <row r="6535" spans="1:17" x14ac:dyDescent="0.3">
      <c r="A6535">
        <v>16534</v>
      </c>
      <c r="B6535" t="s">
        <v>366</v>
      </c>
      <c r="C6535">
        <v>48</v>
      </c>
      <c r="D6535" t="s">
        <v>445</v>
      </c>
      <c r="E6535" t="s">
        <v>418</v>
      </c>
      <c r="F6535" t="s">
        <v>420</v>
      </c>
      <c r="G6535" t="s">
        <v>430</v>
      </c>
      <c r="H6535" t="s">
        <v>435</v>
      </c>
      <c r="I6535">
        <v>5</v>
      </c>
      <c r="J6535">
        <v>23722</v>
      </c>
      <c r="K6535">
        <v>4</v>
      </c>
      <c r="L6535">
        <v>3</v>
      </c>
      <c r="M6535">
        <v>3</v>
      </c>
      <c r="N6535" t="s">
        <v>438</v>
      </c>
      <c r="O6535" t="s">
        <v>438</v>
      </c>
      <c r="P6535" t="s">
        <v>437</v>
      </c>
    </row>
    <row r="6536" spans="1:17" x14ac:dyDescent="0.3">
      <c r="A6536">
        <v>16535</v>
      </c>
      <c r="B6536" t="s">
        <v>306</v>
      </c>
      <c r="C6536">
        <v>50</v>
      </c>
      <c r="D6536" t="s">
        <v>445</v>
      </c>
      <c r="E6536" t="s">
        <v>418</v>
      </c>
      <c r="F6536" t="s">
        <v>422</v>
      </c>
      <c r="G6536" t="s">
        <v>426</v>
      </c>
      <c r="H6536" t="s">
        <v>433</v>
      </c>
      <c r="I6536">
        <v>8</v>
      </c>
      <c r="J6536">
        <v>47902</v>
      </c>
      <c r="K6536">
        <v>1</v>
      </c>
      <c r="L6536">
        <v>1</v>
      </c>
      <c r="M6536">
        <v>4</v>
      </c>
      <c r="N6536" t="s">
        <v>437</v>
      </c>
      <c r="O6536" t="s">
        <v>437</v>
      </c>
      <c r="P6536" t="s">
        <v>437</v>
      </c>
    </row>
    <row r="6537" spans="1:17" x14ac:dyDescent="0.3">
      <c r="A6537">
        <v>16536</v>
      </c>
      <c r="B6537" t="s">
        <v>378</v>
      </c>
      <c r="C6537">
        <v>24</v>
      </c>
      <c r="D6537" t="s">
        <v>449</v>
      </c>
      <c r="E6537" t="s">
        <v>418</v>
      </c>
      <c r="F6537" t="s">
        <v>422</v>
      </c>
      <c r="G6537" t="s">
        <v>429</v>
      </c>
      <c r="H6537" t="s">
        <v>434</v>
      </c>
      <c r="I6537">
        <v>4</v>
      </c>
      <c r="J6537">
        <v>22036</v>
      </c>
      <c r="K6537">
        <v>4</v>
      </c>
      <c r="L6537">
        <v>1</v>
      </c>
      <c r="M6537">
        <v>2</v>
      </c>
      <c r="N6537" t="s">
        <v>438</v>
      </c>
      <c r="O6537" t="s">
        <v>437</v>
      </c>
      <c r="P6537" t="s">
        <v>437</v>
      </c>
    </row>
    <row r="6538" spans="1:17" x14ac:dyDescent="0.3">
      <c r="A6538">
        <v>16537</v>
      </c>
      <c r="B6538" t="s">
        <v>225</v>
      </c>
      <c r="C6538">
        <v>59</v>
      </c>
      <c r="D6538" t="s">
        <v>445</v>
      </c>
      <c r="E6538" t="s">
        <v>418</v>
      </c>
      <c r="F6538" t="s">
        <v>425</v>
      </c>
      <c r="G6538" t="s">
        <v>427</v>
      </c>
      <c r="H6538" t="s">
        <v>434</v>
      </c>
      <c r="I6538">
        <v>1</v>
      </c>
      <c r="J6538">
        <v>141791</v>
      </c>
      <c r="K6538">
        <v>1</v>
      </c>
      <c r="L6538">
        <v>4</v>
      </c>
      <c r="M6538">
        <v>3</v>
      </c>
      <c r="N6538" t="s">
        <v>437</v>
      </c>
      <c r="O6538" t="s">
        <v>438</v>
      </c>
      <c r="P6538" t="s">
        <v>437</v>
      </c>
    </row>
    <row r="6539" spans="1:17" x14ac:dyDescent="0.3">
      <c r="A6539">
        <v>16538</v>
      </c>
      <c r="B6539" t="s">
        <v>210</v>
      </c>
      <c r="C6539">
        <v>40</v>
      </c>
      <c r="D6539" t="s">
        <v>448</v>
      </c>
      <c r="E6539" t="s">
        <v>418</v>
      </c>
      <c r="F6539" t="s">
        <v>422</v>
      </c>
      <c r="G6539" t="s">
        <v>431</v>
      </c>
      <c r="H6539" t="s">
        <v>433</v>
      </c>
      <c r="I6539">
        <v>2</v>
      </c>
      <c r="J6539">
        <v>23157</v>
      </c>
      <c r="K6539">
        <v>2</v>
      </c>
      <c r="L6539">
        <v>4</v>
      </c>
      <c r="M6539">
        <v>3</v>
      </c>
      <c r="N6539" t="s">
        <v>438</v>
      </c>
      <c r="O6539" t="s">
        <v>438</v>
      </c>
      <c r="P6539" t="s">
        <v>437</v>
      </c>
    </row>
    <row r="6540" spans="1:17" x14ac:dyDescent="0.3">
      <c r="A6540">
        <v>16539</v>
      </c>
      <c r="B6540" t="s">
        <v>116</v>
      </c>
      <c r="C6540">
        <v>45</v>
      </c>
      <c r="D6540" t="s">
        <v>448</v>
      </c>
      <c r="E6540" t="s">
        <v>417</v>
      </c>
      <c r="F6540" t="s">
        <v>423</v>
      </c>
      <c r="G6540" t="s">
        <v>426</v>
      </c>
      <c r="H6540" t="s">
        <v>432</v>
      </c>
      <c r="I6540">
        <v>10</v>
      </c>
      <c r="J6540">
        <v>52307</v>
      </c>
      <c r="K6540">
        <v>4</v>
      </c>
      <c r="L6540">
        <v>1</v>
      </c>
      <c r="M6540">
        <v>2</v>
      </c>
      <c r="N6540" t="s">
        <v>437</v>
      </c>
      <c r="O6540" t="s">
        <v>438</v>
      </c>
      <c r="P6540" t="s">
        <v>437</v>
      </c>
    </row>
    <row r="6541" spans="1:17" x14ac:dyDescent="0.3">
      <c r="A6541">
        <v>16540</v>
      </c>
      <c r="B6541" t="s">
        <v>89</v>
      </c>
      <c r="C6541">
        <v>48</v>
      </c>
      <c r="D6541" t="s">
        <v>445</v>
      </c>
      <c r="E6541" t="s">
        <v>417</v>
      </c>
      <c r="F6541" t="s">
        <v>420</v>
      </c>
      <c r="G6541" t="s">
        <v>427</v>
      </c>
      <c r="H6541" t="s">
        <v>436</v>
      </c>
      <c r="I6541">
        <v>9</v>
      </c>
      <c r="J6541">
        <v>85322</v>
      </c>
      <c r="K6541">
        <v>4</v>
      </c>
      <c r="L6541">
        <v>2</v>
      </c>
      <c r="M6541">
        <v>4</v>
      </c>
      <c r="N6541" t="s">
        <v>438</v>
      </c>
      <c r="O6541" t="s">
        <v>438</v>
      </c>
      <c r="P6541" t="s">
        <v>437</v>
      </c>
    </row>
    <row r="6542" spans="1:17" x14ac:dyDescent="0.3">
      <c r="A6542">
        <v>16541</v>
      </c>
      <c r="B6542" t="s">
        <v>281</v>
      </c>
      <c r="C6542">
        <v>32</v>
      </c>
      <c r="D6542" t="s">
        <v>446</v>
      </c>
      <c r="E6542" t="s">
        <v>417</v>
      </c>
      <c r="F6542" t="s">
        <v>425</v>
      </c>
      <c r="G6542" t="s">
        <v>426</v>
      </c>
      <c r="H6542" t="s">
        <v>436</v>
      </c>
      <c r="I6542">
        <v>2</v>
      </c>
      <c r="J6542">
        <v>31917</v>
      </c>
      <c r="K6542">
        <v>2</v>
      </c>
      <c r="L6542">
        <v>1</v>
      </c>
      <c r="M6542">
        <v>3</v>
      </c>
      <c r="N6542" t="s">
        <v>437</v>
      </c>
      <c r="O6542" t="s">
        <v>438</v>
      </c>
      <c r="P6542" t="s">
        <v>437</v>
      </c>
    </row>
    <row r="6543" spans="1:17" x14ac:dyDescent="0.3">
      <c r="A6543">
        <v>16542</v>
      </c>
      <c r="B6543" t="s">
        <v>188</v>
      </c>
      <c r="C6543">
        <v>22</v>
      </c>
      <c r="D6543" t="s">
        <v>449</v>
      </c>
      <c r="E6543" t="s">
        <v>417</v>
      </c>
      <c r="F6543" t="s">
        <v>423</v>
      </c>
      <c r="G6543" t="s">
        <v>427</v>
      </c>
      <c r="H6543" t="s">
        <v>433</v>
      </c>
      <c r="I6543">
        <v>8</v>
      </c>
      <c r="J6543">
        <v>112793</v>
      </c>
      <c r="K6543">
        <v>2</v>
      </c>
      <c r="L6543">
        <v>2</v>
      </c>
      <c r="M6543">
        <v>1</v>
      </c>
      <c r="N6543" t="s">
        <v>438</v>
      </c>
      <c r="O6543" t="s">
        <v>438</v>
      </c>
      <c r="P6543" t="s">
        <v>437</v>
      </c>
    </row>
    <row r="6544" spans="1:17" x14ac:dyDescent="0.3">
      <c r="A6544">
        <v>16543</v>
      </c>
      <c r="B6544" t="s">
        <v>73</v>
      </c>
      <c r="C6544">
        <v>34</v>
      </c>
      <c r="D6544" t="s">
        <v>446</v>
      </c>
      <c r="E6544" t="s">
        <v>418</v>
      </c>
      <c r="F6544" t="s">
        <v>422</v>
      </c>
      <c r="G6544" t="s">
        <v>426</v>
      </c>
      <c r="H6544" t="s">
        <v>436</v>
      </c>
      <c r="I6544">
        <v>7</v>
      </c>
      <c r="J6544">
        <v>144844</v>
      </c>
      <c r="K6544">
        <v>2</v>
      </c>
      <c r="L6544">
        <v>3</v>
      </c>
      <c r="M6544">
        <v>1</v>
      </c>
      <c r="N6544" t="s">
        <v>438</v>
      </c>
      <c r="O6544" t="s">
        <v>437</v>
      </c>
      <c r="P6544" t="s">
        <v>437</v>
      </c>
    </row>
    <row r="6545" spans="1:17" x14ac:dyDescent="0.3">
      <c r="A6545">
        <v>16544</v>
      </c>
      <c r="B6545" t="s">
        <v>175</v>
      </c>
      <c r="C6545">
        <v>42</v>
      </c>
      <c r="D6545" t="s">
        <v>448</v>
      </c>
      <c r="E6545" t="s">
        <v>417</v>
      </c>
      <c r="F6545" t="s">
        <v>422</v>
      </c>
      <c r="G6545" t="s">
        <v>429</v>
      </c>
      <c r="H6545" t="s">
        <v>435</v>
      </c>
      <c r="I6545">
        <v>15</v>
      </c>
      <c r="J6545">
        <v>63419</v>
      </c>
      <c r="K6545">
        <v>1</v>
      </c>
      <c r="L6545">
        <v>4</v>
      </c>
      <c r="M6545">
        <v>3</v>
      </c>
      <c r="N6545" t="s">
        <v>438</v>
      </c>
      <c r="O6545" t="s">
        <v>438</v>
      </c>
      <c r="P6545" t="s">
        <v>437</v>
      </c>
    </row>
    <row r="6546" spans="1:17" x14ac:dyDescent="0.3">
      <c r="A6546">
        <v>16545</v>
      </c>
      <c r="B6546" t="s">
        <v>370</v>
      </c>
      <c r="C6546">
        <v>51</v>
      </c>
      <c r="D6546" t="s">
        <v>445</v>
      </c>
      <c r="E6546" t="s">
        <v>417</v>
      </c>
      <c r="F6546" t="s">
        <v>421</v>
      </c>
      <c r="G6546" t="s">
        <v>431</v>
      </c>
      <c r="H6546" t="s">
        <v>436</v>
      </c>
      <c r="I6546">
        <v>1</v>
      </c>
      <c r="J6546">
        <v>27555</v>
      </c>
      <c r="K6546">
        <v>4</v>
      </c>
      <c r="L6546">
        <v>3</v>
      </c>
      <c r="M6546">
        <v>2</v>
      </c>
      <c r="N6546" t="s">
        <v>438</v>
      </c>
      <c r="O6546" t="s">
        <v>438</v>
      </c>
      <c r="P6546" t="s">
        <v>438</v>
      </c>
      <c r="Q6546" t="s">
        <v>443</v>
      </c>
    </row>
    <row r="6547" spans="1:17" x14ac:dyDescent="0.3">
      <c r="A6547">
        <v>16546</v>
      </c>
      <c r="B6547" t="s">
        <v>114</v>
      </c>
      <c r="C6547">
        <v>43</v>
      </c>
      <c r="D6547" t="s">
        <v>448</v>
      </c>
      <c r="E6547" t="s">
        <v>418</v>
      </c>
      <c r="F6547" t="s">
        <v>425</v>
      </c>
      <c r="G6547" t="s">
        <v>427</v>
      </c>
      <c r="H6547" t="s">
        <v>434</v>
      </c>
      <c r="I6547">
        <v>9</v>
      </c>
      <c r="J6547">
        <v>43951</v>
      </c>
      <c r="K6547">
        <v>4</v>
      </c>
      <c r="L6547">
        <v>3</v>
      </c>
      <c r="M6547">
        <v>4</v>
      </c>
      <c r="N6547" t="s">
        <v>438</v>
      </c>
      <c r="O6547" t="s">
        <v>437</v>
      </c>
      <c r="P6547" t="s">
        <v>437</v>
      </c>
    </row>
    <row r="6548" spans="1:17" x14ac:dyDescent="0.3">
      <c r="A6548">
        <v>16547</v>
      </c>
      <c r="B6548" t="s">
        <v>214</v>
      </c>
      <c r="C6548">
        <v>40</v>
      </c>
      <c r="D6548" t="s">
        <v>448</v>
      </c>
      <c r="E6548" t="s">
        <v>417</v>
      </c>
      <c r="F6548" t="s">
        <v>423</v>
      </c>
      <c r="G6548" t="s">
        <v>428</v>
      </c>
      <c r="H6548" t="s">
        <v>433</v>
      </c>
      <c r="I6548">
        <v>13</v>
      </c>
      <c r="J6548">
        <v>126917</v>
      </c>
      <c r="K6548">
        <v>3</v>
      </c>
      <c r="L6548">
        <v>1</v>
      </c>
      <c r="M6548">
        <v>3</v>
      </c>
      <c r="N6548" t="s">
        <v>438</v>
      </c>
      <c r="O6548" t="s">
        <v>437</v>
      </c>
      <c r="P6548" t="s">
        <v>437</v>
      </c>
    </row>
    <row r="6549" spans="1:17" x14ac:dyDescent="0.3">
      <c r="A6549">
        <v>16548</v>
      </c>
      <c r="B6549" t="s">
        <v>245</v>
      </c>
      <c r="C6549">
        <v>58</v>
      </c>
      <c r="D6549" t="s">
        <v>445</v>
      </c>
      <c r="E6549" t="s">
        <v>418</v>
      </c>
      <c r="F6549" t="s">
        <v>419</v>
      </c>
      <c r="G6549" t="s">
        <v>429</v>
      </c>
      <c r="H6549" t="s">
        <v>435</v>
      </c>
      <c r="I6549">
        <v>4</v>
      </c>
      <c r="J6549">
        <v>70110</v>
      </c>
      <c r="K6549">
        <v>3</v>
      </c>
      <c r="L6549">
        <v>4</v>
      </c>
      <c r="M6549">
        <v>1</v>
      </c>
      <c r="N6549" t="s">
        <v>437</v>
      </c>
      <c r="O6549" t="s">
        <v>437</v>
      </c>
      <c r="P6549" t="s">
        <v>437</v>
      </c>
    </row>
    <row r="6550" spans="1:17" x14ac:dyDescent="0.3">
      <c r="A6550">
        <v>16549</v>
      </c>
      <c r="B6550" t="s">
        <v>73</v>
      </c>
      <c r="C6550">
        <v>24</v>
      </c>
      <c r="D6550" t="s">
        <v>449</v>
      </c>
      <c r="E6550" t="s">
        <v>418</v>
      </c>
      <c r="F6550" t="s">
        <v>422</v>
      </c>
      <c r="G6550" t="s">
        <v>431</v>
      </c>
      <c r="H6550" t="s">
        <v>436</v>
      </c>
      <c r="I6550">
        <v>0</v>
      </c>
      <c r="J6550">
        <v>51382</v>
      </c>
      <c r="K6550">
        <v>4</v>
      </c>
      <c r="L6550">
        <v>2</v>
      </c>
      <c r="M6550">
        <v>4</v>
      </c>
      <c r="N6550" t="s">
        <v>437</v>
      </c>
      <c r="O6550" t="s">
        <v>438</v>
      </c>
      <c r="P6550" t="s">
        <v>437</v>
      </c>
    </row>
    <row r="6551" spans="1:17" x14ac:dyDescent="0.3">
      <c r="A6551">
        <v>16550</v>
      </c>
      <c r="B6551" t="s">
        <v>290</v>
      </c>
      <c r="C6551">
        <v>35</v>
      </c>
      <c r="D6551" t="s">
        <v>446</v>
      </c>
      <c r="E6551" t="s">
        <v>418</v>
      </c>
      <c r="F6551" t="s">
        <v>424</v>
      </c>
      <c r="G6551" t="s">
        <v>426</v>
      </c>
      <c r="H6551" t="s">
        <v>434</v>
      </c>
      <c r="I6551">
        <v>12</v>
      </c>
      <c r="J6551">
        <v>123756</v>
      </c>
      <c r="K6551">
        <v>1</v>
      </c>
      <c r="L6551">
        <v>1</v>
      </c>
      <c r="M6551">
        <v>4</v>
      </c>
      <c r="N6551" t="s">
        <v>437</v>
      </c>
      <c r="O6551" t="s">
        <v>438</v>
      </c>
      <c r="P6551" t="s">
        <v>437</v>
      </c>
    </row>
    <row r="6552" spans="1:17" x14ac:dyDescent="0.3">
      <c r="A6552">
        <v>16551</v>
      </c>
      <c r="B6552" t="s">
        <v>51</v>
      </c>
      <c r="C6552">
        <v>44</v>
      </c>
      <c r="D6552" t="s">
        <v>448</v>
      </c>
      <c r="E6552" t="s">
        <v>417</v>
      </c>
      <c r="F6552" t="s">
        <v>424</v>
      </c>
      <c r="G6552" t="s">
        <v>427</v>
      </c>
      <c r="H6552" t="s">
        <v>432</v>
      </c>
      <c r="I6552">
        <v>3</v>
      </c>
      <c r="J6552">
        <v>35350</v>
      </c>
      <c r="K6552">
        <v>1</v>
      </c>
      <c r="L6552">
        <v>1</v>
      </c>
      <c r="M6552">
        <v>3</v>
      </c>
      <c r="N6552" t="s">
        <v>438</v>
      </c>
      <c r="O6552" t="s">
        <v>437</v>
      </c>
      <c r="P6552" t="s">
        <v>438</v>
      </c>
      <c r="Q6552" t="s">
        <v>441</v>
      </c>
    </row>
    <row r="6553" spans="1:17" x14ac:dyDescent="0.3">
      <c r="A6553">
        <v>16552</v>
      </c>
      <c r="B6553" t="s">
        <v>208</v>
      </c>
      <c r="C6553">
        <v>45</v>
      </c>
      <c r="D6553" t="s">
        <v>448</v>
      </c>
      <c r="E6553" t="s">
        <v>418</v>
      </c>
      <c r="F6553" t="s">
        <v>422</v>
      </c>
      <c r="G6553" t="s">
        <v>431</v>
      </c>
      <c r="H6553" t="s">
        <v>436</v>
      </c>
      <c r="I6553">
        <v>8</v>
      </c>
      <c r="J6553">
        <v>99507</v>
      </c>
      <c r="K6553">
        <v>3</v>
      </c>
      <c r="L6553">
        <v>3</v>
      </c>
      <c r="M6553">
        <v>2</v>
      </c>
      <c r="N6553" t="s">
        <v>437</v>
      </c>
      <c r="O6553" t="s">
        <v>438</v>
      </c>
      <c r="P6553" t="s">
        <v>437</v>
      </c>
    </row>
    <row r="6554" spans="1:17" x14ac:dyDescent="0.3">
      <c r="A6554">
        <v>16553</v>
      </c>
      <c r="B6554" t="s">
        <v>233</v>
      </c>
      <c r="C6554">
        <v>21</v>
      </c>
      <c r="D6554" t="s">
        <v>449</v>
      </c>
      <c r="E6554" t="s">
        <v>417</v>
      </c>
      <c r="F6554" t="s">
        <v>419</v>
      </c>
      <c r="G6554" t="s">
        <v>430</v>
      </c>
      <c r="H6554" t="s">
        <v>434</v>
      </c>
      <c r="I6554">
        <v>15</v>
      </c>
      <c r="J6554">
        <v>148452</v>
      </c>
      <c r="K6554">
        <v>3</v>
      </c>
      <c r="L6554">
        <v>2</v>
      </c>
      <c r="M6554">
        <v>2</v>
      </c>
      <c r="N6554" t="s">
        <v>438</v>
      </c>
      <c r="O6554" t="s">
        <v>437</v>
      </c>
      <c r="P6554" t="s">
        <v>437</v>
      </c>
    </row>
    <row r="6555" spans="1:17" x14ac:dyDescent="0.3">
      <c r="A6555">
        <v>16554</v>
      </c>
      <c r="B6555" t="s">
        <v>384</v>
      </c>
      <c r="C6555">
        <v>27</v>
      </c>
      <c r="D6555" t="s">
        <v>447</v>
      </c>
      <c r="E6555" t="s">
        <v>417</v>
      </c>
      <c r="F6555" t="s">
        <v>420</v>
      </c>
      <c r="G6555" t="s">
        <v>429</v>
      </c>
      <c r="H6555" t="s">
        <v>434</v>
      </c>
      <c r="I6555">
        <v>18</v>
      </c>
      <c r="J6555">
        <v>112158</v>
      </c>
      <c r="K6555">
        <v>3</v>
      </c>
      <c r="L6555">
        <v>1</v>
      </c>
      <c r="M6555">
        <v>2</v>
      </c>
      <c r="N6555" t="s">
        <v>437</v>
      </c>
      <c r="O6555" t="s">
        <v>438</v>
      </c>
      <c r="P6555" t="s">
        <v>437</v>
      </c>
    </row>
    <row r="6556" spans="1:17" x14ac:dyDescent="0.3">
      <c r="A6556">
        <v>16555</v>
      </c>
      <c r="B6556" t="s">
        <v>259</v>
      </c>
      <c r="C6556">
        <v>51</v>
      </c>
      <c r="D6556" t="s">
        <v>445</v>
      </c>
      <c r="E6556" t="s">
        <v>417</v>
      </c>
      <c r="F6556" t="s">
        <v>424</v>
      </c>
      <c r="G6556" t="s">
        <v>427</v>
      </c>
      <c r="H6556" t="s">
        <v>434</v>
      </c>
      <c r="I6556">
        <v>13</v>
      </c>
      <c r="J6556">
        <v>143474</v>
      </c>
      <c r="K6556">
        <v>3</v>
      </c>
      <c r="L6556">
        <v>4</v>
      </c>
      <c r="M6556">
        <v>4</v>
      </c>
      <c r="N6556" t="s">
        <v>438</v>
      </c>
      <c r="O6556" t="s">
        <v>437</v>
      </c>
      <c r="P6556" t="s">
        <v>437</v>
      </c>
    </row>
    <row r="6557" spans="1:17" x14ac:dyDescent="0.3">
      <c r="A6557">
        <v>16556</v>
      </c>
      <c r="B6557" t="s">
        <v>192</v>
      </c>
      <c r="C6557">
        <v>32</v>
      </c>
      <c r="D6557" t="s">
        <v>446</v>
      </c>
      <c r="E6557" t="s">
        <v>418</v>
      </c>
      <c r="F6557" t="s">
        <v>423</v>
      </c>
      <c r="G6557" t="s">
        <v>429</v>
      </c>
      <c r="H6557" t="s">
        <v>434</v>
      </c>
      <c r="I6557">
        <v>19</v>
      </c>
      <c r="J6557">
        <v>115380</v>
      </c>
      <c r="K6557">
        <v>3</v>
      </c>
      <c r="L6557">
        <v>2</v>
      </c>
      <c r="M6557">
        <v>2</v>
      </c>
      <c r="N6557" t="s">
        <v>437</v>
      </c>
      <c r="O6557" t="s">
        <v>438</v>
      </c>
      <c r="P6557" t="s">
        <v>437</v>
      </c>
    </row>
    <row r="6558" spans="1:17" x14ac:dyDescent="0.3">
      <c r="A6558">
        <v>16557</v>
      </c>
      <c r="B6558" t="s">
        <v>382</v>
      </c>
      <c r="C6558">
        <v>25</v>
      </c>
      <c r="D6558" t="s">
        <v>447</v>
      </c>
      <c r="E6558" t="s">
        <v>418</v>
      </c>
      <c r="F6558" t="s">
        <v>422</v>
      </c>
      <c r="G6558" t="s">
        <v>427</v>
      </c>
      <c r="H6558" t="s">
        <v>432</v>
      </c>
      <c r="I6558">
        <v>7</v>
      </c>
      <c r="J6558">
        <v>71369</v>
      </c>
      <c r="K6558">
        <v>2</v>
      </c>
      <c r="L6558">
        <v>1</v>
      </c>
      <c r="M6558">
        <v>1</v>
      </c>
      <c r="N6558" t="s">
        <v>437</v>
      </c>
      <c r="O6558" t="s">
        <v>438</v>
      </c>
      <c r="P6558" t="s">
        <v>438</v>
      </c>
      <c r="Q6558" t="s">
        <v>441</v>
      </c>
    </row>
    <row r="6559" spans="1:17" x14ac:dyDescent="0.3">
      <c r="A6559">
        <v>16558</v>
      </c>
      <c r="B6559" t="s">
        <v>170</v>
      </c>
      <c r="C6559">
        <v>58</v>
      </c>
      <c r="D6559" t="s">
        <v>445</v>
      </c>
      <c r="E6559" t="s">
        <v>418</v>
      </c>
      <c r="F6559" t="s">
        <v>422</v>
      </c>
      <c r="G6559" t="s">
        <v>430</v>
      </c>
      <c r="H6559" t="s">
        <v>433</v>
      </c>
      <c r="I6559">
        <v>9</v>
      </c>
      <c r="J6559">
        <v>144228</v>
      </c>
      <c r="K6559">
        <v>4</v>
      </c>
      <c r="L6559">
        <v>3</v>
      </c>
      <c r="M6559">
        <v>3</v>
      </c>
      <c r="N6559" t="s">
        <v>437</v>
      </c>
      <c r="O6559" t="s">
        <v>438</v>
      </c>
      <c r="P6559" t="s">
        <v>438</v>
      </c>
      <c r="Q6559" t="s">
        <v>442</v>
      </c>
    </row>
    <row r="6560" spans="1:17" x14ac:dyDescent="0.3">
      <c r="A6560">
        <v>16559</v>
      </c>
      <c r="B6560" t="s">
        <v>319</v>
      </c>
      <c r="C6560">
        <v>32</v>
      </c>
      <c r="D6560" t="s">
        <v>446</v>
      </c>
      <c r="E6560" t="s">
        <v>417</v>
      </c>
      <c r="F6560" t="s">
        <v>422</v>
      </c>
      <c r="G6560" t="s">
        <v>428</v>
      </c>
      <c r="H6560" t="s">
        <v>434</v>
      </c>
      <c r="I6560">
        <v>19</v>
      </c>
      <c r="J6560">
        <v>104749</v>
      </c>
      <c r="K6560">
        <v>4</v>
      </c>
      <c r="L6560">
        <v>1</v>
      </c>
      <c r="M6560">
        <v>1</v>
      </c>
      <c r="N6560" t="s">
        <v>438</v>
      </c>
      <c r="O6560" t="s">
        <v>437</v>
      </c>
      <c r="P6560" t="s">
        <v>437</v>
      </c>
    </row>
    <row r="6561" spans="1:17" x14ac:dyDescent="0.3">
      <c r="A6561">
        <v>16560</v>
      </c>
      <c r="B6561" t="s">
        <v>305</v>
      </c>
      <c r="C6561">
        <v>59</v>
      </c>
      <c r="D6561" t="s">
        <v>445</v>
      </c>
      <c r="E6561" t="s">
        <v>417</v>
      </c>
      <c r="F6561" t="s">
        <v>419</v>
      </c>
      <c r="G6561" t="s">
        <v>430</v>
      </c>
      <c r="H6561" t="s">
        <v>433</v>
      </c>
      <c r="I6561">
        <v>0</v>
      </c>
      <c r="J6561">
        <v>85763</v>
      </c>
      <c r="K6561">
        <v>3</v>
      </c>
      <c r="L6561">
        <v>2</v>
      </c>
      <c r="M6561">
        <v>2</v>
      </c>
      <c r="N6561" t="s">
        <v>438</v>
      </c>
      <c r="O6561" t="s">
        <v>438</v>
      </c>
      <c r="P6561" t="s">
        <v>437</v>
      </c>
    </row>
    <row r="6562" spans="1:17" x14ac:dyDescent="0.3">
      <c r="A6562">
        <v>16561</v>
      </c>
      <c r="B6562" t="s">
        <v>123</v>
      </c>
      <c r="C6562">
        <v>38</v>
      </c>
      <c r="D6562" t="s">
        <v>448</v>
      </c>
      <c r="E6562" t="s">
        <v>418</v>
      </c>
      <c r="F6562" t="s">
        <v>420</v>
      </c>
      <c r="G6562" t="s">
        <v>426</v>
      </c>
      <c r="H6562" t="s">
        <v>432</v>
      </c>
      <c r="I6562">
        <v>19</v>
      </c>
      <c r="J6562">
        <v>76645</v>
      </c>
      <c r="K6562">
        <v>4</v>
      </c>
      <c r="L6562">
        <v>3</v>
      </c>
      <c r="M6562">
        <v>3</v>
      </c>
      <c r="N6562" t="s">
        <v>438</v>
      </c>
      <c r="O6562" t="s">
        <v>437</v>
      </c>
      <c r="P6562" t="s">
        <v>438</v>
      </c>
      <c r="Q6562" t="s">
        <v>443</v>
      </c>
    </row>
    <row r="6563" spans="1:17" x14ac:dyDescent="0.3">
      <c r="A6563">
        <v>16562</v>
      </c>
      <c r="B6563" t="s">
        <v>374</v>
      </c>
      <c r="C6563">
        <v>22</v>
      </c>
      <c r="D6563" t="s">
        <v>449</v>
      </c>
      <c r="E6563" t="s">
        <v>417</v>
      </c>
      <c r="F6563" t="s">
        <v>425</v>
      </c>
      <c r="G6563" t="s">
        <v>429</v>
      </c>
      <c r="H6563" t="s">
        <v>432</v>
      </c>
      <c r="I6563">
        <v>4</v>
      </c>
      <c r="J6563">
        <v>36388</v>
      </c>
      <c r="K6563">
        <v>4</v>
      </c>
      <c r="L6563">
        <v>1</v>
      </c>
      <c r="M6563">
        <v>3</v>
      </c>
      <c r="N6563" t="s">
        <v>437</v>
      </c>
      <c r="O6563" t="s">
        <v>438</v>
      </c>
      <c r="P6563" t="s">
        <v>437</v>
      </c>
    </row>
    <row r="6564" spans="1:17" x14ac:dyDescent="0.3">
      <c r="A6564">
        <v>16563</v>
      </c>
      <c r="B6564" t="s">
        <v>332</v>
      </c>
      <c r="C6564">
        <v>30</v>
      </c>
      <c r="D6564" t="s">
        <v>447</v>
      </c>
      <c r="E6564" t="s">
        <v>418</v>
      </c>
      <c r="F6564" t="s">
        <v>422</v>
      </c>
      <c r="G6564" t="s">
        <v>428</v>
      </c>
      <c r="H6564" t="s">
        <v>435</v>
      </c>
      <c r="I6564">
        <v>14</v>
      </c>
      <c r="J6564">
        <v>69303</v>
      </c>
      <c r="K6564">
        <v>2</v>
      </c>
      <c r="L6564">
        <v>2</v>
      </c>
      <c r="M6564">
        <v>2</v>
      </c>
      <c r="N6564" t="s">
        <v>438</v>
      </c>
      <c r="O6564" t="s">
        <v>437</v>
      </c>
      <c r="P6564" t="s">
        <v>437</v>
      </c>
    </row>
    <row r="6565" spans="1:17" x14ac:dyDescent="0.3">
      <c r="A6565">
        <v>16564</v>
      </c>
      <c r="B6565" t="s">
        <v>109</v>
      </c>
      <c r="C6565">
        <v>35</v>
      </c>
      <c r="D6565" t="s">
        <v>446</v>
      </c>
      <c r="E6565" t="s">
        <v>418</v>
      </c>
      <c r="F6565" t="s">
        <v>425</v>
      </c>
      <c r="G6565" t="s">
        <v>429</v>
      </c>
      <c r="H6565" t="s">
        <v>435</v>
      </c>
      <c r="I6565">
        <v>7</v>
      </c>
      <c r="J6565">
        <v>79612</v>
      </c>
      <c r="K6565">
        <v>2</v>
      </c>
      <c r="L6565">
        <v>2</v>
      </c>
      <c r="M6565">
        <v>3</v>
      </c>
      <c r="N6565" t="s">
        <v>438</v>
      </c>
      <c r="O6565" t="s">
        <v>438</v>
      </c>
      <c r="P6565" t="s">
        <v>437</v>
      </c>
    </row>
    <row r="6566" spans="1:17" x14ac:dyDescent="0.3">
      <c r="A6566">
        <v>16565</v>
      </c>
      <c r="B6566" t="s">
        <v>115</v>
      </c>
      <c r="C6566">
        <v>50</v>
      </c>
      <c r="D6566" t="s">
        <v>445</v>
      </c>
      <c r="E6566" t="s">
        <v>417</v>
      </c>
      <c r="F6566" t="s">
        <v>423</v>
      </c>
      <c r="G6566" t="s">
        <v>431</v>
      </c>
      <c r="H6566" t="s">
        <v>434</v>
      </c>
      <c r="I6566">
        <v>9</v>
      </c>
      <c r="J6566">
        <v>97980</v>
      </c>
      <c r="K6566">
        <v>1</v>
      </c>
      <c r="L6566">
        <v>3</v>
      </c>
      <c r="M6566">
        <v>2</v>
      </c>
      <c r="N6566" t="s">
        <v>438</v>
      </c>
      <c r="O6566" t="s">
        <v>438</v>
      </c>
      <c r="P6566" t="s">
        <v>438</v>
      </c>
      <c r="Q6566" t="s">
        <v>444</v>
      </c>
    </row>
    <row r="6567" spans="1:17" x14ac:dyDescent="0.3">
      <c r="A6567">
        <v>16566</v>
      </c>
      <c r="B6567" t="s">
        <v>290</v>
      </c>
      <c r="C6567">
        <v>37</v>
      </c>
      <c r="D6567" t="s">
        <v>448</v>
      </c>
      <c r="E6567" t="s">
        <v>417</v>
      </c>
      <c r="F6567" t="s">
        <v>423</v>
      </c>
      <c r="G6567" t="s">
        <v>427</v>
      </c>
      <c r="H6567" t="s">
        <v>433</v>
      </c>
      <c r="I6567">
        <v>5</v>
      </c>
      <c r="J6567">
        <v>31521</v>
      </c>
      <c r="K6567">
        <v>1</v>
      </c>
      <c r="L6567">
        <v>3</v>
      </c>
      <c r="M6567">
        <v>3</v>
      </c>
      <c r="N6567" t="s">
        <v>437</v>
      </c>
      <c r="O6567" t="s">
        <v>437</v>
      </c>
      <c r="P6567" t="s">
        <v>437</v>
      </c>
    </row>
    <row r="6568" spans="1:17" x14ac:dyDescent="0.3">
      <c r="A6568">
        <v>16567</v>
      </c>
      <c r="B6568" t="s">
        <v>110</v>
      </c>
      <c r="C6568">
        <v>24</v>
      </c>
      <c r="D6568" t="s">
        <v>449</v>
      </c>
      <c r="E6568" t="s">
        <v>418</v>
      </c>
      <c r="F6568" t="s">
        <v>423</v>
      </c>
      <c r="G6568" t="s">
        <v>426</v>
      </c>
      <c r="H6568" t="s">
        <v>432</v>
      </c>
      <c r="I6568">
        <v>14</v>
      </c>
      <c r="J6568">
        <v>121381</v>
      </c>
      <c r="K6568">
        <v>3</v>
      </c>
      <c r="L6568">
        <v>4</v>
      </c>
      <c r="M6568">
        <v>2</v>
      </c>
      <c r="N6568" t="s">
        <v>438</v>
      </c>
      <c r="O6568" t="s">
        <v>437</v>
      </c>
      <c r="P6568" t="s">
        <v>437</v>
      </c>
    </row>
    <row r="6569" spans="1:17" x14ac:dyDescent="0.3">
      <c r="A6569">
        <v>16568</v>
      </c>
      <c r="B6569" t="s">
        <v>268</v>
      </c>
      <c r="C6569">
        <v>27</v>
      </c>
      <c r="D6569" t="s">
        <v>447</v>
      </c>
      <c r="E6569" t="s">
        <v>417</v>
      </c>
      <c r="F6569" t="s">
        <v>424</v>
      </c>
      <c r="G6569" t="s">
        <v>426</v>
      </c>
      <c r="H6569" t="s">
        <v>436</v>
      </c>
      <c r="I6569">
        <v>14</v>
      </c>
      <c r="J6569">
        <v>75585</v>
      </c>
      <c r="K6569">
        <v>1</v>
      </c>
      <c r="L6569">
        <v>4</v>
      </c>
      <c r="M6569">
        <v>1</v>
      </c>
      <c r="N6569" t="s">
        <v>438</v>
      </c>
      <c r="O6569" t="s">
        <v>437</v>
      </c>
      <c r="P6569" t="s">
        <v>437</v>
      </c>
    </row>
    <row r="6570" spans="1:17" x14ac:dyDescent="0.3">
      <c r="A6570">
        <v>16569</v>
      </c>
      <c r="B6570" t="s">
        <v>195</v>
      </c>
      <c r="C6570">
        <v>51</v>
      </c>
      <c r="D6570" t="s">
        <v>445</v>
      </c>
      <c r="E6570" t="s">
        <v>418</v>
      </c>
      <c r="F6570" t="s">
        <v>423</v>
      </c>
      <c r="G6570" t="s">
        <v>429</v>
      </c>
      <c r="H6570" t="s">
        <v>435</v>
      </c>
      <c r="I6570">
        <v>9</v>
      </c>
      <c r="J6570">
        <v>51947</v>
      </c>
      <c r="K6570">
        <v>3</v>
      </c>
      <c r="L6570">
        <v>1</v>
      </c>
      <c r="M6570">
        <v>3</v>
      </c>
      <c r="N6570" t="s">
        <v>437</v>
      </c>
      <c r="O6570" t="s">
        <v>437</v>
      </c>
      <c r="P6570" t="s">
        <v>437</v>
      </c>
    </row>
    <row r="6571" spans="1:17" x14ac:dyDescent="0.3">
      <c r="A6571">
        <v>16570</v>
      </c>
      <c r="B6571" t="s">
        <v>43</v>
      </c>
      <c r="C6571">
        <v>59</v>
      </c>
      <c r="D6571" t="s">
        <v>445</v>
      </c>
      <c r="E6571" t="s">
        <v>418</v>
      </c>
      <c r="F6571" t="s">
        <v>422</v>
      </c>
      <c r="G6571" t="s">
        <v>426</v>
      </c>
      <c r="H6571" t="s">
        <v>435</v>
      </c>
      <c r="I6571">
        <v>18</v>
      </c>
      <c r="J6571">
        <v>112437</v>
      </c>
      <c r="K6571">
        <v>1</v>
      </c>
      <c r="L6571">
        <v>4</v>
      </c>
      <c r="M6571">
        <v>4</v>
      </c>
      <c r="N6571" t="s">
        <v>437</v>
      </c>
      <c r="O6571" t="s">
        <v>438</v>
      </c>
      <c r="P6571" t="s">
        <v>437</v>
      </c>
    </row>
    <row r="6572" spans="1:17" x14ac:dyDescent="0.3">
      <c r="A6572">
        <v>16571</v>
      </c>
      <c r="B6572" t="s">
        <v>221</v>
      </c>
      <c r="C6572">
        <v>54</v>
      </c>
      <c r="D6572" t="s">
        <v>445</v>
      </c>
      <c r="E6572" t="s">
        <v>417</v>
      </c>
      <c r="F6572" t="s">
        <v>419</v>
      </c>
      <c r="G6572" t="s">
        <v>429</v>
      </c>
      <c r="H6572" t="s">
        <v>436</v>
      </c>
      <c r="I6572">
        <v>3</v>
      </c>
      <c r="J6572">
        <v>89507</v>
      </c>
      <c r="K6572">
        <v>4</v>
      </c>
      <c r="L6572">
        <v>4</v>
      </c>
      <c r="M6572">
        <v>1</v>
      </c>
      <c r="N6572" t="s">
        <v>437</v>
      </c>
      <c r="O6572" t="s">
        <v>438</v>
      </c>
      <c r="P6572" t="s">
        <v>437</v>
      </c>
    </row>
    <row r="6573" spans="1:17" x14ac:dyDescent="0.3">
      <c r="A6573">
        <v>16572</v>
      </c>
      <c r="B6573" t="s">
        <v>59</v>
      </c>
      <c r="C6573">
        <v>26</v>
      </c>
      <c r="D6573" t="s">
        <v>447</v>
      </c>
      <c r="E6573" t="s">
        <v>418</v>
      </c>
      <c r="F6573" t="s">
        <v>419</v>
      </c>
      <c r="G6573" t="s">
        <v>427</v>
      </c>
      <c r="H6573" t="s">
        <v>433</v>
      </c>
      <c r="I6573">
        <v>5</v>
      </c>
      <c r="J6573">
        <v>21004</v>
      </c>
      <c r="K6573">
        <v>4</v>
      </c>
      <c r="L6573">
        <v>3</v>
      </c>
      <c r="M6573">
        <v>4</v>
      </c>
      <c r="N6573" t="s">
        <v>437</v>
      </c>
      <c r="O6573" t="s">
        <v>438</v>
      </c>
      <c r="P6573" t="s">
        <v>437</v>
      </c>
    </row>
    <row r="6574" spans="1:17" x14ac:dyDescent="0.3">
      <c r="A6574">
        <v>16573</v>
      </c>
      <c r="B6574" t="s">
        <v>196</v>
      </c>
      <c r="C6574">
        <v>58</v>
      </c>
      <c r="D6574" t="s">
        <v>445</v>
      </c>
      <c r="E6574" t="s">
        <v>417</v>
      </c>
      <c r="F6574" t="s">
        <v>420</v>
      </c>
      <c r="G6574" t="s">
        <v>427</v>
      </c>
      <c r="H6574" t="s">
        <v>433</v>
      </c>
      <c r="I6574">
        <v>14</v>
      </c>
      <c r="J6574">
        <v>82320</v>
      </c>
      <c r="K6574">
        <v>1</v>
      </c>
      <c r="L6574">
        <v>1</v>
      </c>
      <c r="M6574">
        <v>1</v>
      </c>
      <c r="N6574" t="s">
        <v>438</v>
      </c>
      <c r="O6574" t="s">
        <v>437</v>
      </c>
      <c r="P6574" t="s">
        <v>438</v>
      </c>
      <c r="Q6574" t="s">
        <v>442</v>
      </c>
    </row>
    <row r="6575" spans="1:17" x14ac:dyDescent="0.3">
      <c r="A6575">
        <v>16574</v>
      </c>
      <c r="B6575" t="s">
        <v>213</v>
      </c>
      <c r="C6575">
        <v>54</v>
      </c>
      <c r="D6575" t="s">
        <v>445</v>
      </c>
      <c r="E6575" t="s">
        <v>418</v>
      </c>
      <c r="F6575" t="s">
        <v>419</v>
      </c>
      <c r="G6575" t="s">
        <v>429</v>
      </c>
      <c r="H6575" t="s">
        <v>433</v>
      </c>
      <c r="I6575">
        <v>5</v>
      </c>
      <c r="J6575">
        <v>141989</v>
      </c>
      <c r="K6575">
        <v>4</v>
      </c>
      <c r="L6575">
        <v>2</v>
      </c>
      <c r="M6575">
        <v>1</v>
      </c>
      <c r="N6575" t="s">
        <v>438</v>
      </c>
      <c r="O6575" t="s">
        <v>437</v>
      </c>
      <c r="P6575" t="s">
        <v>437</v>
      </c>
    </row>
    <row r="6576" spans="1:17" x14ac:dyDescent="0.3">
      <c r="A6576">
        <v>16575</v>
      </c>
      <c r="B6576" t="s">
        <v>386</v>
      </c>
      <c r="C6576">
        <v>35</v>
      </c>
      <c r="D6576" t="s">
        <v>446</v>
      </c>
      <c r="E6576" t="s">
        <v>417</v>
      </c>
      <c r="F6576" t="s">
        <v>424</v>
      </c>
      <c r="G6576" t="s">
        <v>430</v>
      </c>
      <c r="H6576" t="s">
        <v>434</v>
      </c>
      <c r="I6576">
        <v>17</v>
      </c>
      <c r="J6576">
        <v>28002</v>
      </c>
      <c r="K6576">
        <v>4</v>
      </c>
      <c r="L6576">
        <v>3</v>
      </c>
      <c r="M6576">
        <v>1</v>
      </c>
      <c r="N6576" t="s">
        <v>438</v>
      </c>
      <c r="O6576" t="s">
        <v>437</v>
      </c>
      <c r="P6576" t="s">
        <v>437</v>
      </c>
    </row>
    <row r="6577" spans="1:17" x14ac:dyDescent="0.3">
      <c r="A6577">
        <v>16576</v>
      </c>
      <c r="B6577" t="s">
        <v>128</v>
      </c>
      <c r="C6577">
        <v>34</v>
      </c>
      <c r="D6577" t="s">
        <v>446</v>
      </c>
      <c r="E6577" t="s">
        <v>417</v>
      </c>
      <c r="F6577" t="s">
        <v>425</v>
      </c>
      <c r="G6577" t="s">
        <v>430</v>
      </c>
      <c r="H6577" t="s">
        <v>434</v>
      </c>
      <c r="I6577">
        <v>10</v>
      </c>
      <c r="J6577">
        <v>121964</v>
      </c>
      <c r="K6577">
        <v>3</v>
      </c>
      <c r="L6577">
        <v>2</v>
      </c>
      <c r="M6577">
        <v>4</v>
      </c>
      <c r="N6577" t="s">
        <v>437</v>
      </c>
      <c r="O6577" t="s">
        <v>437</v>
      </c>
      <c r="P6577" t="s">
        <v>437</v>
      </c>
    </row>
    <row r="6578" spans="1:17" x14ac:dyDescent="0.3">
      <c r="A6578">
        <v>16577</v>
      </c>
      <c r="B6578" t="s">
        <v>290</v>
      </c>
      <c r="C6578">
        <v>26</v>
      </c>
      <c r="D6578" t="s">
        <v>447</v>
      </c>
      <c r="E6578" t="s">
        <v>418</v>
      </c>
      <c r="F6578" t="s">
        <v>420</v>
      </c>
      <c r="G6578" t="s">
        <v>427</v>
      </c>
      <c r="H6578" t="s">
        <v>436</v>
      </c>
      <c r="I6578">
        <v>11</v>
      </c>
      <c r="J6578">
        <v>138206</v>
      </c>
      <c r="K6578">
        <v>4</v>
      </c>
      <c r="L6578">
        <v>4</v>
      </c>
      <c r="M6578">
        <v>1</v>
      </c>
      <c r="N6578" t="s">
        <v>437</v>
      </c>
      <c r="O6578" t="s">
        <v>438</v>
      </c>
      <c r="P6578" t="s">
        <v>437</v>
      </c>
    </row>
    <row r="6579" spans="1:17" x14ac:dyDescent="0.3">
      <c r="A6579">
        <v>16578</v>
      </c>
      <c r="B6579" t="s">
        <v>337</v>
      </c>
      <c r="C6579">
        <v>57</v>
      </c>
      <c r="D6579" t="s">
        <v>445</v>
      </c>
      <c r="E6579" t="s">
        <v>417</v>
      </c>
      <c r="F6579" t="s">
        <v>419</v>
      </c>
      <c r="G6579" t="s">
        <v>428</v>
      </c>
      <c r="H6579" t="s">
        <v>432</v>
      </c>
      <c r="I6579">
        <v>7</v>
      </c>
      <c r="J6579">
        <v>147958</v>
      </c>
      <c r="K6579">
        <v>1</v>
      </c>
      <c r="L6579">
        <v>4</v>
      </c>
      <c r="M6579">
        <v>3</v>
      </c>
      <c r="N6579" t="s">
        <v>438</v>
      </c>
      <c r="O6579" t="s">
        <v>438</v>
      </c>
      <c r="P6579" t="s">
        <v>437</v>
      </c>
    </row>
    <row r="6580" spans="1:17" x14ac:dyDescent="0.3">
      <c r="A6580">
        <v>16579</v>
      </c>
      <c r="B6580" t="s">
        <v>329</v>
      </c>
      <c r="C6580">
        <v>52</v>
      </c>
      <c r="D6580" t="s">
        <v>445</v>
      </c>
      <c r="E6580" t="s">
        <v>417</v>
      </c>
      <c r="F6580" t="s">
        <v>423</v>
      </c>
      <c r="G6580" t="s">
        <v>430</v>
      </c>
      <c r="H6580" t="s">
        <v>436</v>
      </c>
      <c r="I6580">
        <v>13</v>
      </c>
      <c r="J6580">
        <v>111106</v>
      </c>
      <c r="K6580">
        <v>4</v>
      </c>
      <c r="L6580">
        <v>4</v>
      </c>
      <c r="M6580">
        <v>3</v>
      </c>
      <c r="N6580" t="s">
        <v>438</v>
      </c>
      <c r="O6580" t="s">
        <v>437</v>
      </c>
      <c r="P6580" t="s">
        <v>438</v>
      </c>
      <c r="Q6580" t="s">
        <v>441</v>
      </c>
    </row>
    <row r="6581" spans="1:17" x14ac:dyDescent="0.3">
      <c r="A6581">
        <v>16580</v>
      </c>
      <c r="B6581" t="s">
        <v>259</v>
      </c>
      <c r="C6581">
        <v>23</v>
      </c>
      <c r="D6581" t="s">
        <v>449</v>
      </c>
      <c r="E6581" t="s">
        <v>418</v>
      </c>
      <c r="F6581" t="s">
        <v>419</v>
      </c>
      <c r="G6581" t="s">
        <v>429</v>
      </c>
      <c r="H6581" t="s">
        <v>432</v>
      </c>
      <c r="I6581">
        <v>3</v>
      </c>
      <c r="J6581">
        <v>124793</v>
      </c>
      <c r="K6581">
        <v>3</v>
      </c>
      <c r="L6581">
        <v>2</v>
      </c>
      <c r="M6581">
        <v>3</v>
      </c>
      <c r="N6581" t="s">
        <v>438</v>
      </c>
      <c r="O6581" t="s">
        <v>437</v>
      </c>
      <c r="P6581" t="s">
        <v>437</v>
      </c>
    </row>
    <row r="6582" spans="1:17" x14ac:dyDescent="0.3">
      <c r="A6582">
        <v>16581</v>
      </c>
      <c r="B6582" t="s">
        <v>399</v>
      </c>
      <c r="C6582">
        <v>23</v>
      </c>
      <c r="D6582" t="s">
        <v>449</v>
      </c>
      <c r="E6582" t="s">
        <v>417</v>
      </c>
      <c r="F6582" t="s">
        <v>421</v>
      </c>
      <c r="G6582" t="s">
        <v>427</v>
      </c>
      <c r="H6582" t="s">
        <v>436</v>
      </c>
      <c r="I6582">
        <v>17</v>
      </c>
      <c r="J6582">
        <v>35475</v>
      </c>
      <c r="K6582">
        <v>1</v>
      </c>
      <c r="L6582">
        <v>1</v>
      </c>
      <c r="M6582">
        <v>1</v>
      </c>
      <c r="N6582" t="s">
        <v>437</v>
      </c>
      <c r="O6582" t="s">
        <v>438</v>
      </c>
      <c r="P6582" t="s">
        <v>437</v>
      </c>
    </row>
    <row r="6583" spans="1:17" x14ac:dyDescent="0.3">
      <c r="A6583">
        <v>16582</v>
      </c>
      <c r="B6583" t="s">
        <v>85</v>
      </c>
      <c r="C6583">
        <v>42</v>
      </c>
      <c r="D6583" t="s">
        <v>448</v>
      </c>
      <c r="E6583" t="s">
        <v>418</v>
      </c>
      <c r="F6583" t="s">
        <v>420</v>
      </c>
      <c r="G6583" t="s">
        <v>426</v>
      </c>
      <c r="H6583" t="s">
        <v>434</v>
      </c>
      <c r="I6583">
        <v>5</v>
      </c>
      <c r="J6583">
        <v>79080</v>
      </c>
      <c r="K6583">
        <v>3</v>
      </c>
      <c r="L6583">
        <v>3</v>
      </c>
      <c r="M6583">
        <v>2</v>
      </c>
      <c r="N6583" t="s">
        <v>437</v>
      </c>
      <c r="O6583" t="s">
        <v>438</v>
      </c>
      <c r="P6583" t="s">
        <v>437</v>
      </c>
    </row>
    <row r="6584" spans="1:17" x14ac:dyDescent="0.3">
      <c r="A6584">
        <v>16583</v>
      </c>
      <c r="B6584" t="s">
        <v>49</v>
      </c>
      <c r="C6584">
        <v>42</v>
      </c>
      <c r="D6584" t="s">
        <v>448</v>
      </c>
      <c r="E6584" t="s">
        <v>417</v>
      </c>
      <c r="F6584" t="s">
        <v>422</v>
      </c>
      <c r="G6584" t="s">
        <v>426</v>
      </c>
      <c r="H6584" t="s">
        <v>433</v>
      </c>
      <c r="I6584">
        <v>5</v>
      </c>
      <c r="J6584">
        <v>128118</v>
      </c>
      <c r="K6584">
        <v>4</v>
      </c>
      <c r="L6584">
        <v>4</v>
      </c>
      <c r="M6584">
        <v>2</v>
      </c>
      <c r="N6584" t="s">
        <v>438</v>
      </c>
      <c r="O6584" t="s">
        <v>437</v>
      </c>
      <c r="P6584" t="s">
        <v>437</v>
      </c>
    </row>
    <row r="6585" spans="1:17" x14ac:dyDescent="0.3">
      <c r="A6585">
        <v>16584</v>
      </c>
      <c r="B6585" t="s">
        <v>359</v>
      </c>
      <c r="C6585">
        <v>30</v>
      </c>
      <c r="D6585" t="s">
        <v>447</v>
      </c>
      <c r="E6585" t="s">
        <v>418</v>
      </c>
      <c r="F6585" t="s">
        <v>422</v>
      </c>
      <c r="G6585" t="s">
        <v>430</v>
      </c>
      <c r="H6585" t="s">
        <v>435</v>
      </c>
      <c r="I6585">
        <v>18</v>
      </c>
      <c r="J6585">
        <v>71779</v>
      </c>
      <c r="K6585">
        <v>4</v>
      </c>
      <c r="L6585">
        <v>4</v>
      </c>
      <c r="M6585">
        <v>3</v>
      </c>
      <c r="N6585" t="s">
        <v>437</v>
      </c>
      <c r="O6585" t="s">
        <v>437</v>
      </c>
      <c r="P6585" t="s">
        <v>437</v>
      </c>
    </row>
    <row r="6586" spans="1:17" x14ac:dyDescent="0.3">
      <c r="A6586">
        <v>16585</v>
      </c>
      <c r="B6586" t="s">
        <v>85</v>
      </c>
      <c r="C6586">
        <v>23</v>
      </c>
      <c r="D6586" t="s">
        <v>449</v>
      </c>
      <c r="E6586" t="s">
        <v>418</v>
      </c>
      <c r="F6586" t="s">
        <v>424</v>
      </c>
      <c r="G6586" t="s">
        <v>428</v>
      </c>
      <c r="H6586" t="s">
        <v>436</v>
      </c>
      <c r="I6586">
        <v>1</v>
      </c>
      <c r="J6586">
        <v>144833</v>
      </c>
      <c r="K6586">
        <v>4</v>
      </c>
      <c r="L6586">
        <v>1</v>
      </c>
      <c r="M6586">
        <v>1</v>
      </c>
      <c r="N6586" t="s">
        <v>438</v>
      </c>
      <c r="O6586" t="s">
        <v>437</v>
      </c>
      <c r="P6586" t="s">
        <v>437</v>
      </c>
    </row>
    <row r="6587" spans="1:17" x14ac:dyDescent="0.3">
      <c r="A6587">
        <v>16586</v>
      </c>
      <c r="B6587" t="s">
        <v>376</v>
      </c>
      <c r="C6587">
        <v>32</v>
      </c>
      <c r="D6587" t="s">
        <v>446</v>
      </c>
      <c r="E6587" t="s">
        <v>418</v>
      </c>
      <c r="F6587" t="s">
        <v>419</v>
      </c>
      <c r="G6587" t="s">
        <v>431</v>
      </c>
      <c r="H6587" t="s">
        <v>436</v>
      </c>
      <c r="I6587">
        <v>3</v>
      </c>
      <c r="J6587">
        <v>24708</v>
      </c>
      <c r="K6587">
        <v>2</v>
      </c>
      <c r="L6587">
        <v>3</v>
      </c>
      <c r="M6587">
        <v>4</v>
      </c>
      <c r="N6587" t="s">
        <v>437</v>
      </c>
      <c r="O6587" t="s">
        <v>438</v>
      </c>
      <c r="P6587" t="s">
        <v>437</v>
      </c>
    </row>
    <row r="6588" spans="1:17" x14ac:dyDescent="0.3">
      <c r="A6588">
        <v>16587</v>
      </c>
      <c r="B6588" t="s">
        <v>196</v>
      </c>
      <c r="C6588">
        <v>49</v>
      </c>
      <c r="D6588" t="s">
        <v>445</v>
      </c>
      <c r="E6588" t="s">
        <v>418</v>
      </c>
      <c r="F6588" t="s">
        <v>419</v>
      </c>
      <c r="G6588" t="s">
        <v>430</v>
      </c>
      <c r="H6588" t="s">
        <v>435</v>
      </c>
      <c r="I6588">
        <v>4</v>
      </c>
      <c r="J6588">
        <v>91623</v>
      </c>
      <c r="K6588">
        <v>3</v>
      </c>
      <c r="L6588">
        <v>1</v>
      </c>
      <c r="M6588">
        <v>4</v>
      </c>
      <c r="N6588" t="s">
        <v>437</v>
      </c>
      <c r="O6588" t="s">
        <v>437</v>
      </c>
      <c r="P6588" t="s">
        <v>437</v>
      </c>
    </row>
    <row r="6589" spans="1:17" x14ac:dyDescent="0.3">
      <c r="A6589">
        <v>16588</v>
      </c>
      <c r="B6589" t="s">
        <v>376</v>
      </c>
      <c r="C6589">
        <v>37</v>
      </c>
      <c r="D6589" t="s">
        <v>448</v>
      </c>
      <c r="E6589" t="s">
        <v>417</v>
      </c>
      <c r="F6589" t="s">
        <v>424</v>
      </c>
      <c r="G6589" t="s">
        <v>428</v>
      </c>
      <c r="H6589" t="s">
        <v>436</v>
      </c>
      <c r="I6589">
        <v>14</v>
      </c>
      <c r="J6589">
        <v>108737</v>
      </c>
      <c r="K6589">
        <v>1</v>
      </c>
      <c r="L6589">
        <v>1</v>
      </c>
      <c r="M6589">
        <v>3</v>
      </c>
      <c r="N6589" t="s">
        <v>438</v>
      </c>
      <c r="O6589" t="s">
        <v>438</v>
      </c>
      <c r="P6589" t="s">
        <v>438</v>
      </c>
      <c r="Q6589" t="s">
        <v>439</v>
      </c>
    </row>
    <row r="6590" spans="1:17" x14ac:dyDescent="0.3">
      <c r="A6590">
        <v>16589</v>
      </c>
      <c r="B6590" t="s">
        <v>76</v>
      </c>
      <c r="C6590">
        <v>27</v>
      </c>
      <c r="D6590" t="s">
        <v>447</v>
      </c>
      <c r="E6590" t="s">
        <v>418</v>
      </c>
      <c r="F6590" t="s">
        <v>425</v>
      </c>
      <c r="G6590" t="s">
        <v>430</v>
      </c>
      <c r="H6590" t="s">
        <v>433</v>
      </c>
      <c r="I6590">
        <v>2</v>
      </c>
      <c r="J6590">
        <v>42840</v>
      </c>
      <c r="K6590">
        <v>4</v>
      </c>
      <c r="L6590">
        <v>4</v>
      </c>
      <c r="M6590">
        <v>1</v>
      </c>
      <c r="N6590" t="s">
        <v>437</v>
      </c>
      <c r="O6590" t="s">
        <v>438</v>
      </c>
      <c r="P6590" t="s">
        <v>437</v>
      </c>
    </row>
    <row r="6591" spans="1:17" x14ac:dyDescent="0.3">
      <c r="A6591">
        <v>16590</v>
      </c>
      <c r="B6591" t="s">
        <v>385</v>
      </c>
      <c r="C6591">
        <v>33</v>
      </c>
      <c r="D6591" t="s">
        <v>446</v>
      </c>
      <c r="E6591" t="s">
        <v>417</v>
      </c>
      <c r="F6591" t="s">
        <v>423</v>
      </c>
      <c r="G6591" t="s">
        <v>426</v>
      </c>
      <c r="H6591" t="s">
        <v>435</v>
      </c>
      <c r="I6591">
        <v>15</v>
      </c>
      <c r="J6591">
        <v>64452</v>
      </c>
      <c r="K6591">
        <v>2</v>
      </c>
      <c r="L6591">
        <v>4</v>
      </c>
      <c r="M6591">
        <v>4</v>
      </c>
      <c r="N6591" t="s">
        <v>438</v>
      </c>
      <c r="O6591" t="s">
        <v>437</v>
      </c>
      <c r="P6591" t="s">
        <v>438</v>
      </c>
      <c r="Q6591" t="s">
        <v>439</v>
      </c>
    </row>
    <row r="6592" spans="1:17" x14ac:dyDescent="0.3">
      <c r="A6592">
        <v>16591</v>
      </c>
      <c r="B6592" t="s">
        <v>218</v>
      </c>
      <c r="C6592">
        <v>22</v>
      </c>
      <c r="D6592" t="s">
        <v>449</v>
      </c>
      <c r="E6592" t="s">
        <v>418</v>
      </c>
      <c r="F6592" t="s">
        <v>423</v>
      </c>
      <c r="G6592" t="s">
        <v>428</v>
      </c>
      <c r="H6592" t="s">
        <v>435</v>
      </c>
      <c r="I6592">
        <v>12</v>
      </c>
      <c r="J6592">
        <v>38309</v>
      </c>
      <c r="K6592">
        <v>2</v>
      </c>
      <c r="L6592">
        <v>1</v>
      </c>
      <c r="M6592">
        <v>4</v>
      </c>
      <c r="N6592" t="s">
        <v>437</v>
      </c>
      <c r="O6592" t="s">
        <v>437</v>
      </c>
      <c r="P6592" t="s">
        <v>437</v>
      </c>
    </row>
    <row r="6593" spans="1:17" x14ac:dyDescent="0.3">
      <c r="A6593">
        <v>16592</v>
      </c>
      <c r="B6593" t="s">
        <v>370</v>
      </c>
      <c r="C6593">
        <v>24</v>
      </c>
      <c r="D6593" t="s">
        <v>449</v>
      </c>
      <c r="E6593" t="s">
        <v>417</v>
      </c>
      <c r="F6593" t="s">
        <v>425</v>
      </c>
      <c r="G6593" t="s">
        <v>426</v>
      </c>
      <c r="H6593" t="s">
        <v>433</v>
      </c>
      <c r="I6593">
        <v>11</v>
      </c>
      <c r="J6593">
        <v>25702</v>
      </c>
      <c r="K6593">
        <v>3</v>
      </c>
      <c r="L6593">
        <v>2</v>
      </c>
      <c r="M6593">
        <v>4</v>
      </c>
      <c r="N6593" t="s">
        <v>437</v>
      </c>
      <c r="O6593" t="s">
        <v>437</v>
      </c>
      <c r="P6593" t="s">
        <v>437</v>
      </c>
    </row>
    <row r="6594" spans="1:17" x14ac:dyDescent="0.3">
      <c r="A6594">
        <v>16593</v>
      </c>
      <c r="B6594" t="s">
        <v>248</v>
      </c>
      <c r="C6594">
        <v>30</v>
      </c>
      <c r="D6594" t="s">
        <v>447</v>
      </c>
      <c r="E6594" t="s">
        <v>418</v>
      </c>
      <c r="F6594" t="s">
        <v>425</v>
      </c>
      <c r="G6594" t="s">
        <v>429</v>
      </c>
      <c r="H6594" t="s">
        <v>433</v>
      </c>
      <c r="I6594">
        <v>8</v>
      </c>
      <c r="J6594">
        <v>110284</v>
      </c>
      <c r="K6594">
        <v>4</v>
      </c>
      <c r="L6594">
        <v>4</v>
      </c>
      <c r="M6594">
        <v>2</v>
      </c>
      <c r="N6594" t="s">
        <v>437</v>
      </c>
      <c r="O6594" t="s">
        <v>437</v>
      </c>
      <c r="P6594" t="s">
        <v>437</v>
      </c>
    </row>
    <row r="6595" spans="1:17" x14ac:dyDescent="0.3">
      <c r="A6595">
        <v>16594</v>
      </c>
      <c r="B6595" t="s">
        <v>295</v>
      </c>
      <c r="C6595">
        <v>59</v>
      </c>
      <c r="D6595" t="s">
        <v>445</v>
      </c>
      <c r="E6595" t="s">
        <v>417</v>
      </c>
      <c r="F6595" t="s">
        <v>421</v>
      </c>
      <c r="G6595" t="s">
        <v>429</v>
      </c>
      <c r="H6595" t="s">
        <v>435</v>
      </c>
      <c r="I6595">
        <v>10</v>
      </c>
      <c r="J6595">
        <v>144072</v>
      </c>
      <c r="K6595">
        <v>3</v>
      </c>
      <c r="L6595">
        <v>3</v>
      </c>
      <c r="M6595">
        <v>2</v>
      </c>
      <c r="N6595" t="s">
        <v>438</v>
      </c>
      <c r="O6595" t="s">
        <v>438</v>
      </c>
      <c r="P6595" t="s">
        <v>437</v>
      </c>
    </row>
    <row r="6596" spans="1:17" x14ac:dyDescent="0.3">
      <c r="A6596">
        <v>16595</v>
      </c>
      <c r="B6596" t="s">
        <v>107</v>
      </c>
      <c r="C6596">
        <v>44</v>
      </c>
      <c r="D6596" t="s">
        <v>448</v>
      </c>
      <c r="E6596" t="s">
        <v>417</v>
      </c>
      <c r="F6596" t="s">
        <v>424</v>
      </c>
      <c r="G6596" t="s">
        <v>427</v>
      </c>
      <c r="H6596" t="s">
        <v>433</v>
      </c>
      <c r="I6596">
        <v>7</v>
      </c>
      <c r="J6596">
        <v>29318</v>
      </c>
      <c r="K6596">
        <v>4</v>
      </c>
      <c r="L6596">
        <v>4</v>
      </c>
      <c r="M6596">
        <v>4</v>
      </c>
      <c r="N6596" t="s">
        <v>437</v>
      </c>
      <c r="O6596" t="s">
        <v>437</v>
      </c>
      <c r="P6596" t="s">
        <v>437</v>
      </c>
    </row>
    <row r="6597" spans="1:17" x14ac:dyDescent="0.3">
      <c r="A6597">
        <v>16596</v>
      </c>
      <c r="B6597" t="s">
        <v>290</v>
      </c>
      <c r="C6597">
        <v>37</v>
      </c>
      <c r="D6597" t="s">
        <v>448</v>
      </c>
      <c r="E6597" t="s">
        <v>418</v>
      </c>
      <c r="F6597" t="s">
        <v>420</v>
      </c>
      <c r="G6597" t="s">
        <v>426</v>
      </c>
      <c r="H6597" t="s">
        <v>433</v>
      </c>
      <c r="I6597">
        <v>6</v>
      </c>
      <c r="J6597">
        <v>85763</v>
      </c>
      <c r="K6597">
        <v>4</v>
      </c>
      <c r="L6597">
        <v>2</v>
      </c>
      <c r="M6597">
        <v>1</v>
      </c>
      <c r="N6597" t="s">
        <v>438</v>
      </c>
      <c r="O6597" t="s">
        <v>438</v>
      </c>
      <c r="P6597" t="s">
        <v>437</v>
      </c>
    </row>
    <row r="6598" spans="1:17" x14ac:dyDescent="0.3">
      <c r="A6598">
        <v>16597</v>
      </c>
      <c r="B6598" t="s">
        <v>51</v>
      </c>
      <c r="C6598">
        <v>26</v>
      </c>
      <c r="D6598" t="s">
        <v>447</v>
      </c>
      <c r="E6598" t="s">
        <v>418</v>
      </c>
      <c r="F6598" t="s">
        <v>423</v>
      </c>
      <c r="G6598" t="s">
        <v>426</v>
      </c>
      <c r="H6598" t="s">
        <v>433</v>
      </c>
      <c r="I6598">
        <v>3</v>
      </c>
      <c r="J6598">
        <v>109220</v>
      </c>
      <c r="K6598">
        <v>4</v>
      </c>
      <c r="L6598">
        <v>2</v>
      </c>
      <c r="M6598">
        <v>4</v>
      </c>
      <c r="N6598" t="s">
        <v>437</v>
      </c>
      <c r="O6598" t="s">
        <v>438</v>
      </c>
      <c r="P6598" t="s">
        <v>437</v>
      </c>
    </row>
    <row r="6599" spans="1:17" x14ac:dyDescent="0.3">
      <c r="A6599">
        <v>16598</v>
      </c>
      <c r="B6599" t="s">
        <v>190</v>
      </c>
      <c r="C6599">
        <v>39</v>
      </c>
      <c r="D6599" t="s">
        <v>448</v>
      </c>
      <c r="E6599" t="s">
        <v>418</v>
      </c>
      <c r="F6599" t="s">
        <v>425</v>
      </c>
      <c r="G6599" t="s">
        <v>427</v>
      </c>
      <c r="H6599" t="s">
        <v>435</v>
      </c>
      <c r="I6599">
        <v>1</v>
      </c>
      <c r="J6599">
        <v>56411</v>
      </c>
      <c r="K6599">
        <v>2</v>
      </c>
      <c r="L6599">
        <v>1</v>
      </c>
      <c r="M6599">
        <v>4</v>
      </c>
      <c r="N6599" t="s">
        <v>438</v>
      </c>
      <c r="O6599" t="s">
        <v>438</v>
      </c>
      <c r="P6599" t="s">
        <v>437</v>
      </c>
    </row>
    <row r="6600" spans="1:17" x14ac:dyDescent="0.3">
      <c r="A6600">
        <v>16599</v>
      </c>
      <c r="B6600" t="s">
        <v>245</v>
      </c>
      <c r="C6600">
        <v>25</v>
      </c>
      <c r="D6600" t="s">
        <v>447</v>
      </c>
      <c r="E6600" t="s">
        <v>417</v>
      </c>
      <c r="F6600" t="s">
        <v>425</v>
      </c>
      <c r="G6600" t="s">
        <v>429</v>
      </c>
      <c r="H6600" t="s">
        <v>436</v>
      </c>
      <c r="I6600">
        <v>18</v>
      </c>
      <c r="J6600">
        <v>112098</v>
      </c>
      <c r="K6600">
        <v>3</v>
      </c>
      <c r="L6600">
        <v>1</v>
      </c>
      <c r="M6600">
        <v>2</v>
      </c>
      <c r="N6600" t="s">
        <v>438</v>
      </c>
      <c r="O6600" t="s">
        <v>438</v>
      </c>
      <c r="P6600" t="s">
        <v>438</v>
      </c>
      <c r="Q6600" t="s">
        <v>440</v>
      </c>
    </row>
    <row r="6601" spans="1:17" x14ac:dyDescent="0.3">
      <c r="A6601">
        <v>16600</v>
      </c>
      <c r="B6601" t="s">
        <v>41</v>
      </c>
      <c r="C6601">
        <v>52</v>
      </c>
      <c r="D6601" t="s">
        <v>445</v>
      </c>
      <c r="E6601" t="s">
        <v>417</v>
      </c>
      <c r="F6601" t="s">
        <v>424</v>
      </c>
      <c r="G6601" t="s">
        <v>429</v>
      </c>
      <c r="H6601" t="s">
        <v>432</v>
      </c>
      <c r="I6601">
        <v>11</v>
      </c>
      <c r="J6601">
        <v>23728</v>
      </c>
      <c r="K6601">
        <v>3</v>
      </c>
      <c r="L6601">
        <v>2</v>
      </c>
      <c r="M6601">
        <v>1</v>
      </c>
      <c r="N6601" t="s">
        <v>438</v>
      </c>
      <c r="O6601" t="s">
        <v>438</v>
      </c>
      <c r="P6601" t="s">
        <v>437</v>
      </c>
    </row>
    <row r="6602" spans="1:17" x14ac:dyDescent="0.3">
      <c r="A6602">
        <v>16601</v>
      </c>
      <c r="B6602" t="s">
        <v>176</v>
      </c>
      <c r="C6602">
        <v>30</v>
      </c>
      <c r="D6602" t="s">
        <v>447</v>
      </c>
      <c r="E6602" t="s">
        <v>417</v>
      </c>
      <c r="F6602" t="s">
        <v>422</v>
      </c>
      <c r="G6602" t="s">
        <v>428</v>
      </c>
      <c r="H6602" t="s">
        <v>435</v>
      </c>
      <c r="I6602">
        <v>2</v>
      </c>
      <c r="J6602">
        <v>94962</v>
      </c>
      <c r="K6602">
        <v>3</v>
      </c>
      <c r="L6602">
        <v>3</v>
      </c>
      <c r="M6602">
        <v>3</v>
      </c>
      <c r="N6602" t="s">
        <v>438</v>
      </c>
      <c r="O6602" t="s">
        <v>438</v>
      </c>
      <c r="P6602" t="s">
        <v>437</v>
      </c>
    </row>
    <row r="6603" spans="1:17" x14ac:dyDescent="0.3">
      <c r="A6603">
        <v>16602</v>
      </c>
      <c r="B6603" t="s">
        <v>196</v>
      </c>
      <c r="C6603">
        <v>29</v>
      </c>
      <c r="D6603" t="s">
        <v>447</v>
      </c>
      <c r="E6603" t="s">
        <v>417</v>
      </c>
      <c r="F6603" t="s">
        <v>420</v>
      </c>
      <c r="G6603" t="s">
        <v>428</v>
      </c>
      <c r="H6603" t="s">
        <v>432</v>
      </c>
      <c r="I6603">
        <v>18</v>
      </c>
      <c r="J6603">
        <v>123532</v>
      </c>
      <c r="K6603">
        <v>1</v>
      </c>
      <c r="L6603">
        <v>1</v>
      </c>
      <c r="M6603">
        <v>1</v>
      </c>
      <c r="N6603" t="s">
        <v>438</v>
      </c>
      <c r="O6603" t="s">
        <v>437</v>
      </c>
      <c r="P6603" t="s">
        <v>437</v>
      </c>
    </row>
    <row r="6604" spans="1:17" x14ac:dyDescent="0.3">
      <c r="A6604">
        <v>16603</v>
      </c>
      <c r="B6604" t="s">
        <v>345</v>
      </c>
      <c r="C6604">
        <v>47</v>
      </c>
      <c r="D6604" t="s">
        <v>445</v>
      </c>
      <c r="E6604" t="s">
        <v>418</v>
      </c>
      <c r="F6604" t="s">
        <v>425</v>
      </c>
      <c r="G6604" t="s">
        <v>431</v>
      </c>
      <c r="H6604" t="s">
        <v>433</v>
      </c>
      <c r="I6604">
        <v>2</v>
      </c>
      <c r="J6604">
        <v>83680</v>
      </c>
      <c r="K6604">
        <v>1</v>
      </c>
      <c r="L6604">
        <v>2</v>
      </c>
      <c r="M6604">
        <v>1</v>
      </c>
      <c r="N6604" t="s">
        <v>438</v>
      </c>
      <c r="O6604" t="s">
        <v>437</v>
      </c>
      <c r="P6604" t="s">
        <v>437</v>
      </c>
    </row>
    <row r="6605" spans="1:17" x14ac:dyDescent="0.3">
      <c r="A6605">
        <v>16604</v>
      </c>
      <c r="B6605" t="s">
        <v>381</v>
      </c>
      <c r="C6605">
        <v>33</v>
      </c>
      <c r="D6605" t="s">
        <v>446</v>
      </c>
      <c r="E6605" t="s">
        <v>418</v>
      </c>
      <c r="F6605" t="s">
        <v>422</v>
      </c>
      <c r="G6605" t="s">
        <v>429</v>
      </c>
      <c r="H6605" t="s">
        <v>433</v>
      </c>
      <c r="I6605">
        <v>18</v>
      </c>
      <c r="J6605">
        <v>68484</v>
      </c>
      <c r="K6605">
        <v>2</v>
      </c>
      <c r="L6605">
        <v>3</v>
      </c>
      <c r="M6605">
        <v>2</v>
      </c>
      <c r="N6605" t="s">
        <v>438</v>
      </c>
      <c r="O6605" t="s">
        <v>437</v>
      </c>
      <c r="P6605" t="s">
        <v>437</v>
      </c>
    </row>
    <row r="6606" spans="1:17" x14ac:dyDescent="0.3">
      <c r="A6606">
        <v>16605</v>
      </c>
      <c r="B6606" t="s">
        <v>23</v>
      </c>
      <c r="C6606">
        <v>39</v>
      </c>
      <c r="D6606" t="s">
        <v>448</v>
      </c>
      <c r="E6606" t="s">
        <v>418</v>
      </c>
      <c r="F6606" t="s">
        <v>421</v>
      </c>
      <c r="G6606" t="s">
        <v>431</v>
      </c>
      <c r="H6606" t="s">
        <v>436</v>
      </c>
      <c r="I6606">
        <v>18</v>
      </c>
      <c r="J6606">
        <v>31958</v>
      </c>
      <c r="K6606">
        <v>2</v>
      </c>
      <c r="L6606">
        <v>3</v>
      </c>
      <c r="M6606">
        <v>1</v>
      </c>
      <c r="N6606" t="s">
        <v>437</v>
      </c>
      <c r="O6606" t="s">
        <v>438</v>
      </c>
      <c r="P6606" t="s">
        <v>437</v>
      </c>
    </row>
    <row r="6607" spans="1:17" x14ac:dyDescent="0.3">
      <c r="A6607">
        <v>16606</v>
      </c>
      <c r="B6607" t="s">
        <v>278</v>
      </c>
      <c r="C6607">
        <v>41</v>
      </c>
      <c r="D6607" t="s">
        <v>448</v>
      </c>
      <c r="E6607" t="s">
        <v>418</v>
      </c>
      <c r="F6607" t="s">
        <v>420</v>
      </c>
      <c r="G6607" t="s">
        <v>430</v>
      </c>
      <c r="H6607" t="s">
        <v>433</v>
      </c>
      <c r="I6607">
        <v>6</v>
      </c>
      <c r="J6607">
        <v>139304</v>
      </c>
      <c r="K6607">
        <v>2</v>
      </c>
      <c r="L6607">
        <v>2</v>
      </c>
      <c r="M6607">
        <v>2</v>
      </c>
      <c r="N6607" t="s">
        <v>438</v>
      </c>
      <c r="O6607" t="s">
        <v>437</v>
      </c>
      <c r="P6607" t="s">
        <v>437</v>
      </c>
    </row>
    <row r="6608" spans="1:17" x14ac:dyDescent="0.3">
      <c r="A6608">
        <v>16607</v>
      </c>
      <c r="B6608" t="s">
        <v>54</v>
      </c>
      <c r="C6608">
        <v>44</v>
      </c>
      <c r="D6608" t="s">
        <v>448</v>
      </c>
      <c r="E6608" t="s">
        <v>417</v>
      </c>
      <c r="F6608" t="s">
        <v>422</v>
      </c>
      <c r="G6608" t="s">
        <v>426</v>
      </c>
      <c r="H6608" t="s">
        <v>432</v>
      </c>
      <c r="I6608">
        <v>13</v>
      </c>
      <c r="J6608">
        <v>40099</v>
      </c>
      <c r="K6608">
        <v>3</v>
      </c>
      <c r="L6608">
        <v>2</v>
      </c>
      <c r="M6608">
        <v>1</v>
      </c>
      <c r="N6608" t="s">
        <v>438</v>
      </c>
      <c r="O6608" t="s">
        <v>438</v>
      </c>
      <c r="P6608" t="s">
        <v>437</v>
      </c>
    </row>
    <row r="6609" spans="1:17" x14ac:dyDescent="0.3">
      <c r="A6609">
        <v>16608</v>
      </c>
      <c r="B6609" t="s">
        <v>363</v>
      </c>
      <c r="C6609">
        <v>58</v>
      </c>
      <c r="D6609" t="s">
        <v>445</v>
      </c>
      <c r="E6609" t="s">
        <v>417</v>
      </c>
      <c r="F6609" t="s">
        <v>421</v>
      </c>
      <c r="G6609" t="s">
        <v>428</v>
      </c>
      <c r="H6609" t="s">
        <v>435</v>
      </c>
      <c r="I6609">
        <v>3</v>
      </c>
      <c r="J6609">
        <v>90057</v>
      </c>
      <c r="K6609">
        <v>3</v>
      </c>
      <c r="L6609">
        <v>3</v>
      </c>
      <c r="M6609">
        <v>2</v>
      </c>
      <c r="N6609" t="s">
        <v>438</v>
      </c>
      <c r="O6609" t="s">
        <v>438</v>
      </c>
      <c r="P6609" t="s">
        <v>437</v>
      </c>
    </row>
    <row r="6610" spans="1:17" x14ac:dyDescent="0.3">
      <c r="A6610">
        <v>16609</v>
      </c>
      <c r="B6610" t="s">
        <v>241</v>
      </c>
      <c r="C6610">
        <v>24</v>
      </c>
      <c r="D6610" t="s">
        <v>449</v>
      </c>
      <c r="E6610" t="s">
        <v>418</v>
      </c>
      <c r="F6610" t="s">
        <v>419</v>
      </c>
      <c r="G6610" t="s">
        <v>430</v>
      </c>
      <c r="H6610" t="s">
        <v>435</v>
      </c>
      <c r="I6610">
        <v>5</v>
      </c>
      <c r="J6610">
        <v>51661</v>
      </c>
      <c r="K6610">
        <v>4</v>
      </c>
      <c r="L6610">
        <v>3</v>
      </c>
      <c r="M6610">
        <v>1</v>
      </c>
      <c r="N6610" t="s">
        <v>437</v>
      </c>
      <c r="O6610" t="s">
        <v>437</v>
      </c>
      <c r="P6610" t="s">
        <v>437</v>
      </c>
    </row>
    <row r="6611" spans="1:17" x14ac:dyDescent="0.3">
      <c r="A6611">
        <v>16610</v>
      </c>
      <c r="B6611" t="s">
        <v>101</v>
      </c>
      <c r="C6611">
        <v>44</v>
      </c>
      <c r="D6611" t="s">
        <v>448</v>
      </c>
      <c r="E6611" t="s">
        <v>417</v>
      </c>
      <c r="F6611" t="s">
        <v>423</v>
      </c>
      <c r="G6611" t="s">
        <v>428</v>
      </c>
      <c r="H6611" t="s">
        <v>436</v>
      </c>
      <c r="I6611">
        <v>13</v>
      </c>
      <c r="J6611">
        <v>104041</v>
      </c>
      <c r="K6611">
        <v>3</v>
      </c>
      <c r="L6611">
        <v>2</v>
      </c>
      <c r="M6611">
        <v>1</v>
      </c>
      <c r="N6611" t="s">
        <v>438</v>
      </c>
      <c r="O6611" t="s">
        <v>437</v>
      </c>
      <c r="P6611" t="s">
        <v>437</v>
      </c>
    </row>
    <row r="6612" spans="1:17" x14ac:dyDescent="0.3">
      <c r="A6612">
        <v>16611</v>
      </c>
      <c r="B6612" t="s">
        <v>378</v>
      </c>
      <c r="C6612">
        <v>55</v>
      </c>
      <c r="D6612" t="s">
        <v>445</v>
      </c>
      <c r="E6612" t="s">
        <v>418</v>
      </c>
      <c r="F6612" t="s">
        <v>425</v>
      </c>
      <c r="G6612" t="s">
        <v>427</v>
      </c>
      <c r="H6612" t="s">
        <v>432</v>
      </c>
      <c r="I6612">
        <v>7</v>
      </c>
      <c r="J6612">
        <v>43647</v>
      </c>
      <c r="K6612">
        <v>2</v>
      </c>
      <c r="L6612">
        <v>2</v>
      </c>
      <c r="M6612">
        <v>1</v>
      </c>
      <c r="N6612" t="s">
        <v>438</v>
      </c>
      <c r="O6612" t="s">
        <v>437</v>
      </c>
      <c r="P6612" t="s">
        <v>437</v>
      </c>
    </row>
    <row r="6613" spans="1:17" x14ac:dyDescent="0.3">
      <c r="A6613">
        <v>16612</v>
      </c>
      <c r="B6613" t="s">
        <v>227</v>
      </c>
      <c r="C6613">
        <v>23</v>
      </c>
      <c r="D6613" t="s">
        <v>449</v>
      </c>
      <c r="E6613" t="s">
        <v>417</v>
      </c>
      <c r="F6613" t="s">
        <v>422</v>
      </c>
      <c r="G6613" t="s">
        <v>426</v>
      </c>
      <c r="H6613" t="s">
        <v>433</v>
      </c>
      <c r="I6613">
        <v>17</v>
      </c>
      <c r="J6613">
        <v>125600</v>
      </c>
      <c r="K6613">
        <v>2</v>
      </c>
      <c r="L6613">
        <v>4</v>
      </c>
      <c r="M6613">
        <v>1</v>
      </c>
      <c r="N6613" t="s">
        <v>437</v>
      </c>
      <c r="O6613" t="s">
        <v>437</v>
      </c>
      <c r="P6613" t="s">
        <v>437</v>
      </c>
    </row>
    <row r="6614" spans="1:17" x14ac:dyDescent="0.3">
      <c r="A6614">
        <v>16613</v>
      </c>
      <c r="B6614" t="s">
        <v>99</v>
      </c>
      <c r="C6614">
        <v>24</v>
      </c>
      <c r="D6614" t="s">
        <v>449</v>
      </c>
      <c r="E6614" t="s">
        <v>417</v>
      </c>
      <c r="F6614" t="s">
        <v>420</v>
      </c>
      <c r="G6614" t="s">
        <v>431</v>
      </c>
      <c r="H6614" t="s">
        <v>434</v>
      </c>
      <c r="I6614">
        <v>14</v>
      </c>
      <c r="J6614">
        <v>69494</v>
      </c>
      <c r="K6614">
        <v>4</v>
      </c>
      <c r="L6614">
        <v>3</v>
      </c>
      <c r="M6614">
        <v>3</v>
      </c>
      <c r="N6614" t="s">
        <v>438</v>
      </c>
      <c r="O6614" t="s">
        <v>437</v>
      </c>
      <c r="P6614" t="s">
        <v>438</v>
      </c>
      <c r="Q6614" t="s">
        <v>439</v>
      </c>
    </row>
    <row r="6615" spans="1:17" x14ac:dyDescent="0.3">
      <c r="A6615">
        <v>16614</v>
      </c>
      <c r="B6615" t="s">
        <v>89</v>
      </c>
      <c r="C6615">
        <v>57</v>
      </c>
      <c r="D6615" t="s">
        <v>445</v>
      </c>
      <c r="E6615" t="s">
        <v>417</v>
      </c>
      <c r="F6615" t="s">
        <v>421</v>
      </c>
      <c r="G6615" t="s">
        <v>431</v>
      </c>
      <c r="H6615" t="s">
        <v>436</v>
      </c>
      <c r="I6615">
        <v>18</v>
      </c>
      <c r="J6615">
        <v>114578</v>
      </c>
      <c r="K6615">
        <v>1</v>
      </c>
      <c r="L6615">
        <v>1</v>
      </c>
      <c r="M6615">
        <v>3</v>
      </c>
      <c r="N6615" t="s">
        <v>438</v>
      </c>
      <c r="O6615" t="s">
        <v>438</v>
      </c>
      <c r="P6615" t="s">
        <v>437</v>
      </c>
    </row>
    <row r="6616" spans="1:17" x14ac:dyDescent="0.3">
      <c r="A6616">
        <v>16615</v>
      </c>
      <c r="B6616" t="s">
        <v>64</v>
      </c>
      <c r="C6616">
        <v>55</v>
      </c>
      <c r="D6616" t="s">
        <v>445</v>
      </c>
      <c r="E6616" t="s">
        <v>417</v>
      </c>
      <c r="F6616" t="s">
        <v>423</v>
      </c>
      <c r="G6616" t="s">
        <v>428</v>
      </c>
      <c r="H6616" t="s">
        <v>436</v>
      </c>
      <c r="I6616">
        <v>17</v>
      </c>
      <c r="J6616">
        <v>42928</v>
      </c>
      <c r="K6616">
        <v>3</v>
      </c>
      <c r="L6616">
        <v>4</v>
      </c>
      <c r="M6616">
        <v>2</v>
      </c>
      <c r="N6616" t="s">
        <v>437</v>
      </c>
      <c r="O6616" t="s">
        <v>438</v>
      </c>
      <c r="P6616" t="s">
        <v>437</v>
      </c>
    </row>
    <row r="6617" spans="1:17" x14ac:dyDescent="0.3">
      <c r="A6617">
        <v>16616</v>
      </c>
      <c r="B6617" t="s">
        <v>291</v>
      </c>
      <c r="C6617">
        <v>51</v>
      </c>
      <c r="D6617" t="s">
        <v>445</v>
      </c>
      <c r="E6617" t="s">
        <v>417</v>
      </c>
      <c r="F6617" t="s">
        <v>423</v>
      </c>
      <c r="G6617" t="s">
        <v>429</v>
      </c>
      <c r="H6617" t="s">
        <v>434</v>
      </c>
      <c r="I6617">
        <v>14</v>
      </c>
      <c r="J6617">
        <v>63891</v>
      </c>
      <c r="K6617">
        <v>3</v>
      </c>
      <c r="L6617">
        <v>4</v>
      </c>
      <c r="M6617">
        <v>3</v>
      </c>
      <c r="N6617" t="s">
        <v>438</v>
      </c>
      <c r="O6617" t="s">
        <v>438</v>
      </c>
      <c r="P6617" t="s">
        <v>437</v>
      </c>
    </row>
    <row r="6618" spans="1:17" x14ac:dyDescent="0.3">
      <c r="A6618">
        <v>16617</v>
      </c>
      <c r="B6618" t="s">
        <v>239</v>
      </c>
      <c r="C6618">
        <v>45</v>
      </c>
      <c r="D6618" t="s">
        <v>448</v>
      </c>
      <c r="E6618" t="s">
        <v>417</v>
      </c>
      <c r="F6618" t="s">
        <v>425</v>
      </c>
      <c r="G6618" t="s">
        <v>431</v>
      </c>
      <c r="H6618" t="s">
        <v>435</v>
      </c>
      <c r="I6618">
        <v>11</v>
      </c>
      <c r="J6618">
        <v>73469</v>
      </c>
      <c r="K6618">
        <v>1</v>
      </c>
      <c r="L6618">
        <v>3</v>
      </c>
      <c r="M6618">
        <v>4</v>
      </c>
      <c r="N6618" t="s">
        <v>438</v>
      </c>
      <c r="O6618" t="s">
        <v>438</v>
      </c>
      <c r="P6618" t="s">
        <v>438</v>
      </c>
      <c r="Q6618" t="s">
        <v>439</v>
      </c>
    </row>
    <row r="6619" spans="1:17" x14ac:dyDescent="0.3">
      <c r="A6619">
        <v>16618</v>
      </c>
      <c r="B6619" t="s">
        <v>95</v>
      </c>
      <c r="C6619">
        <v>33</v>
      </c>
      <c r="D6619" t="s">
        <v>446</v>
      </c>
      <c r="E6619" t="s">
        <v>418</v>
      </c>
      <c r="F6619" t="s">
        <v>422</v>
      </c>
      <c r="G6619" t="s">
        <v>427</v>
      </c>
      <c r="H6619" t="s">
        <v>435</v>
      </c>
      <c r="I6619">
        <v>17</v>
      </c>
      <c r="J6619">
        <v>98463</v>
      </c>
      <c r="K6619">
        <v>2</v>
      </c>
      <c r="L6619">
        <v>3</v>
      </c>
      <c r="M6619">
        <v>3</v>
      </c>
      <c r="N6619" t="s">
        <v>438</v>
      </c>
      <c r="O6619" t="s">
        <v>437</v>
      </c>
      <c r="P6619" t="s">
        <v>437</v>
      </c>
    </row>
    <row r="6620" spans="1:17" x14ac:dyDescent="0.3">
      <c r="A6620">
        <v>16619</v>
      </c>
      <c r="B6620" t="s">
        <v>211</v>
      </c>
      <c r="C6620">
        <v>24</v>
      </c>
      <c r="D6620" t="s">
        <v>449</v>
      </c>
      <c r="E6620" t="s">
        <v>417</v>
      </c>
      <c r="F6620" t="s">
        <v>423</v>
      </c>
      <c r="G6620" t="s">
        <v>427</v>
      </c>
      <c r="H6620" t="s">
        <v>435</v>
      </c>
      <c r="I6620">
        <v>4</v>
      </c>
      <c r="J6620">
        <v>50207</v>
      </c>
      <c r="K6620">
        <v>2</v>
      </c>
      <c r="L6620">
        <v>4</v>
      </c>
      <c r="M6620">
        <v>2</v>
      </c>
      <c r="N6620" t="s">
        <v>438</v>
      </c>
      <c r="O6620" t="s">
        <v>437</v>
      </c>
      <c r="P6620" t="s">
        <v>437</v>
      </c>
    </row>
    <row r="6621" spans="1:17" x14ac:dyDescent="0.3">
      <c r="A6621">
        <v>16620</v>
      </c>
      <c r="B6621" t="s">
        <v>75</v>
      </c>
      <c r="C6621">
        <v>34</v>
      </c>
      <c r="D6621" t="s">
        <v>446</v>
      </c>
      <c r="E6621" t="s">
        <v>418</v>
      </c>
      <c r="F6621" t="s">
        <v>425</v>
      </c>
      <c r="G6621" t="s">
        <v>429</v>
      </c>
      <c r="H6621" t="s">
        <v>434</v>
      </c>
      <c r="I6621">
        <v>14</v>
      </c>
      <c r="J6621">
        <v>67962</v>
      </c>
      <c r="K6621">
        <v>2</v>
      </c>
      <c r="L6621">
        <v>3</v>
      </c>
      <c r="M6621">
        <v>4</v>
      </c>
      <c r="N6621" t="s">
        <v>437</v>
      </c>
      <c r="O6621" t="s">
        <v>438</v>
      </c>
      <c r="P6621" t="s">
        <v>437</v>
      </c>
    </row>
    <row r="6622" spans="1:17" x14ac:dyDescent="0.3">
      <c r="A6622">
        <v>16621</v>
      </c>
      <c r="B6622" t="s">
        <v>17</v>
      </c>
      <c r="C6622">
        <v>33</v>
      </c>
      <c r="D6622" t="s">
        <v>446</v>
      </c>
      <c r="E6622" t="s">
        <v>418</v>
      </c>
      <c r="F6622" t="s">
        <v>422</v>
      </c>
      <c r="G6622" t="s">
        <v>427</v>
      </c>
      <c r="H6622" t="s">
        <v>433</v>
      </c>
      <c r="I6622">
        <v>8</v>
      </c>
      <c r="J6622">
        <v>101400</v>
      </c>
      <c r="K6622">
        <v>3</v>
      </c>
      <c r="L6622">
        <v>3</v>
      </c>
      <c r="M6622">
        <v>3</v>
      </c>
      <c r="N6622" t="s">
        <v>438</v>
      </c>
      <c r="O6622" t="s">
        <v>438</v>
      </c>
      <c r="P6622" t="s">
        <v>438</v>
      </c>
      <c r="Q6622" t="s">
        <v>440</v>
      </c>
    </row>
    <row r="6623" spans="1:17" x14ac:dyDescent="0.3">
      <c r="A6623">
        <v>16622</v>
      </c>
      <c r="B6623" t="s">
        <v>153</v>
      </c>
      <c r="C6623">
        <v>47</v>
      </c>
      <c r="D6623" t="s">
        <v>445</v>
      </c>
      <c r="E6623" t="s">
        <v>418</v>
      </c>
      <c r="F6623" t="s">
        <v>422</v>
      </c>
      <c r="G6623" t="s">
        <v>426</v>
      </c>
      <c r="H6623" t="s">
        <v>433</v>
      </c>
      <c r="I6623">
        <v>7</v>
      </c>
      <c r="J6623">
        <v>127854</v>
      </c>
      <c r="K6623">
        <v>1</v>
      </c>
      <c r="L6623">
        <v>1</v>
      </c>
      <c r="M6623">
        <v>4</v>
      </c>
      <c r="N6623" t="s">
        <v>437</v>
      </c>
      <c r="O6623" t="s">
        <v>437</v>
      </c>
      <c r="P6623" t="s">
        <v>438</v>
      </c>
      <c r="Q6623" t="s">
        <v>443</v>
      </c>
    </row>
    <row r="6624" spans="1:17" x14ac:dyDescent="0.3">
      <c r="A6624">
        <v>16623</v>
      </c>
      <c r="B6624" t="s">
        <v>180</v>
      </c>
      <c r="C6624">
        <v>26</v>
      </c>
      <c r="D6624" t="s">
        <v>447</v>
      </c>
      <c r="E6624" t="s">
        <v>418</v>
      </c>
      <c r="F6624" t="s">
        <v>419</v>
      </c>
      <c r="G6624" t="s">
        <v>428</v>
      </c>
      <c r="H6624" t="s">
        <v>432</v>
      </c>
      <c r="I6624">
        <v>7</v>
      </c>
      <c r="J6624">
        <v>63381</v>
      </c>
      <c r="K6624">
        <v>1</v>
      </c>
      <c r="L6624">
        <v>2</v>
      </c>
      <c r="M6624">
        <v>4</v>
      </c>
      <c r="N6624" t="s">
        <v>438</v>
      </c>
      <c r="O6624" t="s">
        <v>437</v>
      </c>
      <c r="P6624" t="s">
        <v>437</v>
      </c>
    </row>
    <row r="6625" spans="1:17" x14ac:dyDescent="0.3">
      <c r="A6625">
        <v>16624</v>
      </c>
      <c r="B6625" t="s">
        <v>140</v>
      </c>
      <c r="C6625">
        <v>37</v>
      </c>
      <c r="D6625" t="s">
        <v>448</v>
      </c>
      <c r="E6625" t="s">
        <v>418</v>
      </c>
      <c r="F6625" t="s">
        <v>425</v>
      </c>
      <c r="G6625" t="s">
        <v>427</v>
      </c>
      <c r="H6625" t="s">
        <v>432</v>
      </c>
      <c r="I6625">
        <v>2</v>
      </c>
      <c r="J6625">
        <v>84997</v>
      </c>
      <c r="K6625">
        <v>2</v>
      </c>
      <c r="L6625">
        <v>4</v>
      </c>
      <c r="M6625">
        <v>4</v>
      </c>
      <c r="N6625" t="s">
        <v>437</v>
      </c>
      <c r="O6625" t="s">
        <v>438</v>
      </c>
      <c r="P6625" t="s">
        <v>437</v>
      </c>
    </row>
    <row r="6626" spans="1:17" x14ac:dyDescent="0.3">
      <c r="A6626">
        <v>16625</v>
      </c>
      <c r="B6626" t="s">
        <v>84</v>
      </c>
      <c r="C6626">
        <v>56</v>
      </c>
      <c r="D6626" t="s">
        <v>445</v>
      </c>
      <c r="E6626" t="s">
        <v>418</v>
      </c>
      <c r="F6626" t="s">
        <v>424</v>
      </c>
      <c r="G6626" t="s">
        <v>426</v>
      </c>
      <c r="H6626" t="s">
        <v>435</v>
      </c>
      <c r="I6626">
        <v>12</v>
      </c>
      <c r="J6626">
        <v>115238</v>
      </c>
      <c r="K6626">
        <v>3</v>
      </c>
      <c r="L6626">
        <v>3</v>
      </c>
      <c r="M6626">
        <v>2</v>
      </c>
      <c r="N6626" t="s">
        <v>438</v>
      </c>
      <c r="O6626" t="s">
        <v>437</v>
      </c>
      <c r="P6626" t="s">
        <v>437</v>
      </c>
    </row>
    <row r="6627" spans="1:17" x14ac:dyDescent="0.3">
      <c r="A6627">
        <v>16626</v>
      </c>
      <c r="B6627" t="s">
        <v>204</v>
      </c>
      <c r="C6627">
        <v>55</v>
      </c>
      <c r="D6627" t="s">
        <v>445</v>
      </c>
      <c r="E6627" t="s">
        <v>417</v>
      </c>
      <c r="F6627" t="s">
        <v>421</v>
      </c>
      <c r="G6627" t="s">
        <v>429</v>
      </c>
      <c r="H6627" t="s">
        <v>434</v>
      </c>
      <c r="I6627">
        <v>12</v>
      </c>
      <c r="J6627">
        <v>123136</v>
      </c>
      <c r="K6627">
        <v>1</v>
      </c>
      <c r="L6627">
        <v>2</v>
      </c>
      <c r="M6627">
        <v>3</v>
      </c>
      <c r="N6627" t="s">
        <v>437</v>
      </c>
      <c r="O6627" t="s">
        <v>437</v>
      </c>
      <c r="P6627" t="s">
        <v>437</v>
      </c>
    </row>
    <row r="6628" spans="1:17" x14ac:dyDescent="0.3">
      <c r="A6628">
        <v>16627</v>
      </c>
      <c r="B6628" t="s">
        <v>96</v>
      </c>
      <c r="C6628">
        <v>37</v>
      </c>
      <c r="D6628" t="s">
        <v>448</v>
      </c>
      <c r="E6628" t="s">
        <v>417</v>
      </c>
      <c r="F6628" t="s">
        <v>424</v>
      </c>
      <c r="G6628" t="s">
        <v>428</v>
      </c>
      <c r="H6628" t="s">
        <v>436</v>
      </c>
      <c r="I6628">
        <v>11</v>
      </c>
      <c r="J6628">
        <v>82852</v>
      </c>
      <c r="K6628">
        <v>3</v>
      </c>
      <c r="L6628">
        <v>2</v>
      </c>
      <c r="M6628">
        <v>2</v>
      </c>
      <c r="N6628" t="s">
        <v>437</v>
      </c>
      <c r="O6628" t="s">
        <v>437</v>
      </c>
      <c r="P6628" t="s">
        <v>438</v>
      </c>
      <c r="Q6628" t="s">
        <v>444</v>
      </c>
    </row>
    <row r="6629" spans="1:17" x14ac:dyDescent="0.3">
      <c r="A6629">
        <v>16628</v>
      </c>
      <c r="B6629" t="s">
        <v>361</v>
      </c>
      <c r="C6629">
        <v>22</v>
      </c>
      <c r="D6629" t="s">
        <v>449</v>
      </c>
      <c r="E6629" t="s">
        <v>417</v>
      </c>
      <c r="F6629" t="s">
        <v>422</v>
      </c>
      <c r="G6629" t="s">
        <v>429</v>
      </c>
      <c r="H6629" t="s">
        <v>433</v>
      </c>
      <c r="I6629">
        <v>14</v>
      </c>
      <c r="J6629">
        <v>116691</v>
      </c>
      <c r="K6629">
        <v>4</v>
      </c>
      <c r="L6629">
        <v>2</v>
      </c>
      <c r="M6629">
        <v>2</v>
      </c>
      <c r="N6629" t="s">
        <v>438</v>
      </c>
      <c r="O6629" t="s">
        <v>438</v>
      </c>
      <c r="P6629" t="s">
        <v>438</v>
      </c>
      <c r="Q6629" t="s">
        <v>444</v>
      </c>
    </row>
    <row r="6630" spans="1:17" x14ac:dyDescent="0.3">
      <c r="A6630">
        <v>16629</v>
      </c>
      <c r="B6630" t="s">
        <v>178</v>
      </c>
      <c r="C6630">
        <v>33</v>
      </c>
      <c r="D6630" t="s">
        <v>446</v>
      </c>
      <c r="E6630" t="s">
        <v>418</v>
      </c>
      <c r="F6630" t="s">
        <v>422</v>
      </c>
      <c r="G6630" t="s">
        <v>428</v>
      </c>
      <c r="H6630" t="s">
        <v>434</v>
      </c>
      <c r="I6630">
        <v>13</v>
      </c>
      <c r="J6630">
        <v>98963</v>
      </c>
      <c r="K6630">
        <v>2</v>
      </c>
      <c r="L6630">
        <v>3</v>
      </c>
      <c r="M6630">
        <v>3</v>
      </c>
      <c r="N6630" t="s">
        <v>438</v>
      </c>
      <c r="O6630" t="s">
        <v>437</v>
      </c>
      <c r="P6630" t="s">
        <v>437</v>
      </c>
    </row>
    <row r="6631" spans="1:17" x14ac:dyDescent="0.3">
      <c r="A6631">
        <v>16630</v>
      </c>
      <c r="B6631" t="s">
        <v>77</v>
      </c>
      <c r="C6631">
        <v>22</v>
      </c>
      <c r="D6631" t="s">
        <v>449</v>
      </c>
      <c r="E6631" t="s">
        <v>418</v>
      </c>
      <c r="F6631" t="s">
        <v>423</v>
      </c>
      <c r="G6631" t="s">
        <v>427</v>
      </c>
      <c r="H6631" t="s">
        <v>432</v>
      </c>
      <c r="I6631">
        <v>0</v>
      </c>
      <c r="J6631">
        <v>88710</v>
      </c>
      <c r="K6631">
        <v>2</v>
      </c>
      <c r="L6631">
        <v>4</v>
      </c>
      <c r="M6631">
        <v>2</v>
      </c>
      <c r="N6631" t="s">
        <v>437</v>
      </c>
      <c r="O6631" t="s">
        <v>437</v>
      </c>
      <c r="P6631" t="s">
        <v>437</v>
      </c>
    </row>
    <row r="6632" spans="1:17" x14ac:dyDescent="0.3">
      <c r="A6632">
        <v>16631</v>
      </c>
      <c r="B6632" t="s">
        <v>166</v>
      </c>
      <c r="C6632">
        <v>48</v>
      </c>
      <c r="D6632" t="s">
        <v>445</v>
      </c>
      <c r="E6632" t="s">
        <v>418</v>
      </c>
      <c r="F6632" t="s">
        <v>423</v>
      </c>
      <c r="G6632" t="s">
        <v>427</v>
      </c>
      <c r="H6632" t="s">
        <v>433</v>
      </c>
      <c r="I6632">
        <v>1</v>
      </c>
      <c r="J6632">
        <v>45313</v>
      </c>
      <c r="K6632">
        <v>4</v>
      </c>
      <c r="L6632">
        <v>4</v>
      </c>
      <c r="M6632">
        <v>1</v>
      </c>
      <c r="N6632" t="s">
        <v>438</v>
      </c>
      <c r="O6632" t="s">
        <v>437</v>
      </c>
      <c r="P6632" t="s">
        <v>437</v>
      </c>
    </row>
    <row r="6633" spans="1:17" x14ac:dyDescent="0.3">
      <c r="A6633">
        <v>16632</v>
      </c>
      <c r="B6633" t="s">
        <v>242</v>
      </c>
      <c r="C6633">
        <v>46</v>
      </c>
      <c r="D6633" t="s">
        <v>445</v>
      </c>
      <c r="E6633" t="s">
        <v>417</v>
      </c>
      <c r="F6633" t="s">
        <v>423</v>
      </c>
      <c r="G6633" t="s">
        <v>428</v>
      </c>
      <c r="H6633" t="s">
        <v>433</v>
      </c>
      <c r="I6633">
        <v>3</v>
      </c>
      <c r="J6633">
        <v>32852</v>
      </c>
      <c r="K6633">
        <v>1</v>
      </c>
      <c r="L6633">
        <v>3</v>
      </c>
      <c r="M6633">
        <v>3</v>
      </c>
      <c r="N6633" t="s">
        <v>438</v>
      </c>
      <c r="O6633" t="s">
        <v>437</v>
      </c>
      <c r="P6633" t="s">
        <v>437</v>
      </c>
    </row>
    <row r="6634" spans="1:17" x14ac:dyDescent="0.3">
      <c r="A6634">
        <v>16633</v>
      </c>
      <c r="B6634" t="s">
        <v>222</v>
      </c>
      <c r="C6634">
        <v>42</v>
      </c>
      <c r="D6634" t="s">
        <v>448</v>
      </c>
      <c r="E6634" t="s">
        <v>417</v>
      </c>
      <c r="F6634" t="s">
        <v>422</v>
      </c>
      <c r="G6634" t="s">
        <v>426</v>
      </c>
      <c r="H6634" t="s">
        <v>434</v>
      </c>
      <c r="I6634">
        <v>12</v>
      </c>
      <c r="J6634">
        <v>126358</v>
      </c>
      <c r="K6634">
        <v>2</v>
      </c>
      <c r="L6634">
        <v>3</v>
      </c>
      <c r="M6634">
        <v>1</v>
      </c>
      <c r="N6634" t="s">
        <v>438</v>
      </c>
      <c r="O6634" t="s">
        <v>438</v>
      </c>
      <c r="P6634" t="s">
        <v>438</v>
      </c>
      <c r="Q6634" t="s">
        <v>440</v>
      </c>
    </row>
    <row r="6635" spans="1:17" x14ac:dyDescent="0.3">
      <c r="A6635">
        <v>16634</v>
      </c>
      <c r="B6635" t="s">
        <v>178</v>
      </c>
      <c r="C6635">
        <v>23</v>
      </c>
      <c r="D6635" t="s">
        <v>449</v>
      </c>
      <c r="E6635" t="s">
        <v>417</v>
      </c>
      <c r="F6635" t="s">
        <v>425</v>
      </c>
      <c r="G6635" t="s">
        <v>426</v>
      </c>
      <c r="H6635" t="s">
        <v>432</v>
      </c>
      <c r="I6635">
        <v>9</v>
      </c>
      <c r="J6635">
        <v>37410</v>
      </c>
      <c r="K6635">
        <v>1</v>
      </c>
      <c r="L6635">
        <v>4</v>
      </c>
      <c r="M6635">
        <v>3</v>
      </c>
      <c r="N6635" t="s">
        <v>438</v>
      </c>
      <c r="O6635" t="s">
        <v>438</v>
      </c>
      <c r="P6635" t="s">
        <v>437</v>
      </c>
    </row>
    <row r="6636" spans="1:17" x14ac:dyDescent="0.3">
      <c r="A6636">
        <v>16635</v>
      </c>
      <c r="B6636" t="s">
        <v>313</v>
      </c>
      <c r="C6636">
        <v>55</v>
      </c>
      <c r="D6636" t="s">
        <v>445</v>
      </c>
      <c r="E6636" t="s">
        <v>418</v>
      </c>
      <c r="F6636" t="s">
        <v>420</v>
      </c>
      <c r="G6636" t="s">
        <v>426</v>
      </c>
      <c r="H6636" t="s">
        <v>434</v>
      </c>
      <c r="I6636">
        <v>12</v>
      </c>
      <c r="J6636">
        <v>75101</v>
      </c>
      <c r="K6636">
        <v>2</v>
      </c>
      <c r="L6636">
        <v>4</v>
      </c>
      <c r="M6636">
        <v>3</v>
      </c>
      <c r="N6636" t="s">
        <v>437</v>
      </c>
      <c r="O6636" t="s">
        <v>437</v>
      </c>
      <c r="P6636" t="s">
        <v>437</v>
      </c>
    </row>
    <row r="6637" spans="1:17" x14ac:dyDescent="0.3">
      <c r="A6637">
        <v>16636</v>
      </c>
      <c r="B6637" t="s">
        <v>223</v>
      </c>
      <c r="C6637">
        <v>32</v>
      </c>
      <c r="D6637" t="s">
        <v>446</v>
      </c>
      <c r="E6637" t="s">
        <v>418</v>
      </c>
      <c r="F6637" t="s">
        <v>425</v>
      </c>
      <c r="G6637" t="s">
        <v>430</v>
      </c>
      <c r="H6637" t="s">
        <v>436</v>
      </c>
      <c r="I6637">
        <v>0</v>
      </c>
      <c r="J6637">
        <v>41023</v>
      </c>
      <c r="K6637">
        <v>4</v>
      </c>
      <c r="L6637">
        <v>4</v>
      </c>
      <c r="M6637">
        <v>2</v>
      </c>
      <c r="N6637" t="s">
        <v>438</v>
      </c>
      <c r="O6637" t="s">
        <v>437</v>
      </c>
      <c r="P6637" t="s">
        <v>437</v>
      </c>
    </row>
    <row r="6638" spans="1:17" x14ac:dyDescent="0.3">
      <c r="A6638">
        <v>16637</v>
      </c>
      <c r="B6638" t="s">
        <v>389</v>
      </c>
      <c r="C6638">
        <v>44</v>
      </c>
      <c r="D6638" t="s">
        <v>448</v>
      </c>
      <c r="E6638" t="s">
        <v>418</v>
      </c>
      <c r="F6638" t="s">
        <v>421</v>
      </c>
      <c r="G6638" t="s">
        <v>431</v>
      </c>
      <c r="H6638" t="s">
        <v>433</v>
      </c>
      <c r="I6638">
        <v>10</v>
      </c>
      <c r="J6638">
        <v>134433</v>
      </c>
      <c r="K6638">
        <v>4</v>
      </c>
      <c r="L6638">
        <v>1</v>
      </c>
      <c r="M6638">
        <v>2</v>
      </c>
      <c r="N6638" t="s">
        <v>438</v>
      </c>
      <c r="O6638" t="s">
        <v>438</v>
      </c>
      <c r="P6638" t="s">
        <v>437</v>
      </c>
    </row>
    <row r="6639" spans="1:17" x14ac:dyDescent="0.3">
      <c r="A6639">
        <v>16638</v>
      </c>
      <c r="B6639" t="s">
        <v>221</v>
      </c>
      <c r="C6639">
        <v>25</v>
      </c>
      <c r="D6639" t="s">
        <v>447</v>
      </c>
      <c r="E6639" t="s">
        <v>417</v>
      </c>
      <c r="F6639" t="s">
        <v>425</v>
      </c>
      <c r="G6639" t="s">
        <v>431</v>
      </c>
      <c r="H6639" t="s">
        <v>434</v>
      </c>
      <c r="I6639">
        <v>17</v>
      </c>
      <c r="J6639">
        <v>119407</v>
      </c>
      <c r="K6639">
        <v>1</v>
      </c>
      <c r="L6639">
        <v>2</v>
      </c>
      <c r="M6639">
        <v>2</v>
      </c>
      <c r="N6639" t="s">
        <v>437</v>
      </c>
      <c r="O6639" t="s">
        <v>438</v>
      </c>
      <c r="P6639" t="s">
        <v>437</v>
      </c>
    </row>
    <row r="6640" spans="1:17" x14ac:dyDescent="0.3">
      <c r="A6640">
        <v>16639</v>
      </c>
      <c r="B6640" t="s">
        <v>151</v>
      </c>
      <c r="C6640">
        <v>40</v>
      </c>
      <c r="D6640" t="s">
        <v>448</v>
      </c>
      <c r="E6640" t="s">
        <v>418</v>
      </c>
      <c r="F6640" t="s">
        <v>423</v>
      </c>
      <c r="G6640" t="s">
        <v>431</v>
      </c>
      <c r="H6640" t="s">
        <v>434</v>
      </c>
      <c r="I6640">
        <v>8</v>
      </c>
      <c r="J6640">
        <v>104603</v>
      </c>
      <c r="K6640">
        <v>2</v>
      </c>
      <c r="L6640">
        <v>1</v>
      </c>
      <c r="M6640">
        <v>4</v>
      </c>
      <c r="N6640" t="s">
        <v>438</v>
      </c>
      <c r="O6640" t="s">
        <v>437</v>
      </c>
      <c r="P6640" t="s">
        <v>437</v>
      </c>
    </row>
    <row r="6641" spans="1:17" x14ac:dyDescent="0.3">
      <c r="A6641">
        <v>16640</v>
      </c>
      <c r="B6641" t="s">
        <v>162</v>
      </c>
      <c r="C6641">
        <v>59</v>
      </c>
      <c r="D6641" t="s">
        <v>445</v>
      </c>
      <c r="E6641" t="s">
        <v>418</v>
      </c>
      <c r="F6641" t="s">
        <v>419</v>
      </c>
      <c r="G6641" t="s">
        <v>426</v>
      </c>
      <c r="H6641" t="s">
        <v>436</v>
      </c>
      <c r="I6641">
        <v>5</v>
      </c>
      <c r="J6641">
        <v>24944</v>
      </c>
      <c r="K6641">
        <v>2</v>
      </c>
      <c r="L6641">
        <v>1</v>
      </c>
      <c r="M6641">
        <v>3</v>
      </c>
      <c r="N6641" t="s">
        <v>437</v>
      </c>
      <c r="O6641" t="s">
        <v>437</v>
      </c>
      <c r="P6641" t="s">
        <v>438</v>
      </c>
      <c r="Q6641" t="s">
        <v>440</v>
      </c>
    </row>
    <row r="6642" spans="1:17" x14ac:dyDescent="0.3">
      <c r="A6642">
        <v>16641</v>
      </c>
      <c r="B6642" t="s">
        <v>357</v>
      </c>
      <c r="C6642">
        <v>59</v>
      </c>
      <c r="D6642" t="s">
        <v>445</v>
      </c>
      <c r="E6642" t="s">
        <v>418</v>
      </c>
      <c r="F6642" t="s">
        <v>421</v>
      </c>
      <c r="G6642" t="s">
        <v>427</v>
      </c>
      <c r="H6642" t="s">
        <v>434</v>
      </c>
      <c r="I6642">
        <v>12</v>
      </c>
      <c r="J6642">
        <v>26964</v>
      </c>
      <c r="K6642">
        <v>3</v>
      </c>
      <c r="L6642">
        <v>3</v>
      </c>
      <c r="M6642">
        <v>4</v>
      </c>
      <c r="N6642" t="s">
        <v>438</v>
      </c>
      <c r="O6642" t="s">
        <v>437</v>
      </c>
      <c r="P6642" t="s">
        <v>437</v>
      </c>
    </row>
    <row r="6643" spans="1:17" x14ac:dyDescent="0.3">
      <c r="A6643">
        <v>16642</v>
      </c>
      <c r="B6643" t="s">
        <v>338</v>
      </c>
      <c r="C6643">
        <v>33</v>
      </c>
      <c r="D6643" t="s">
        <v>446</v>
      </c>
      <c r="E6643" t="s">
        <v>418</v>
      </c>
      <c r="F6643" t="s">
        <v>424</v>
      </c>
      <c r="G6643" t="s">
        <v>430</v>
      </c>
      <c r="H6643" t="s">
        <v>433</v>
      </c>
      <c r="I6643">
        <v>4</v>
      </c>
      <c r="J6643">
        <v>28587</v>
      </c>
      <c r="K6643">
        <v>3</v>
      </c>
      <c r="L6643">
        <v>2</v>
      </c>
      <c r="M6643">
        <v>2</v>
      </c>
      <c r="N6643" t="s">
        <v>438</v>
      </c>
      <c r="O6643" t="s">
        <v>438</v>
      </c>
      <c r="P6643" t="s">
        <v>437</v>
      </c>
    </row>
    <row r="6644" spans="1:17" x14ac:dyDescent="0.3">
      <c r="A6644">
        <v>16643</v>
      </c>
      <c r="B6644" t="s">
        <v>171</v>
      </c>
      <c r="C6644">
        <v>32</v>
      </c>
      <c r="D6644" t="s">
        <v>446</v>
      </c>
      <c r="E6644" t="s">
        <v>417</v>
      </c>
      <c r="F6644" t="s">
        <v>419</v>
      </c>
      <c r="G6644" t="s">
        <v>426</v>
      </c>
      <c r="H6644" t="s">
        <v>435</v>
      </c>
      <c r="I6644">
        <v>9</v>
      </c>
      <c r="J6644">
        <v>96667</v>
      </c>
      <c r="K6644">
        <v>2</v>
      </c>
      <c r="L6644">
        <v>2</v>
      </c>
      <c r="M6644">
        <v>1</v>
      </c>
      <c r="N6644" t="s">
        <v>437</v>
      </c>
      <c r="O6644" t="s">
        <v>438</v>
      </c>
      <c r="P6644" t="s">
        <v>438</v>
      </c>
      <c r="Q6644" t="s">
        <v>443</v>
      </c>
    </row>
    <row r="6645" spans="1:17" x14ac:dyDescent="0.3">
      <c r="A6645">
        <v>16644</v>
      </c>
      <c r="B6645" t="s">
        <v>229</v>
      </c>
      <c r="C6645">
        <v>33</v>
      </c>
      <c r="D6645" t="s">
        <v>446</v>
      </c>
      <c r="E6645" t="s">
        <v>417</v>
      </c>
      <c r="F6645" t="s">
        <v>421</v>
      </c>
      <c r="G6645" t="s">
        <v>427</v>
      </c>
      <c r="H6645" t="s">
        <v>435</v>
      </c>
      <c r="I6645">
        <v>4</v>
      </c>
      <c r="J6645">
        <v>65444</v>
      </c>
      <c r="K6645">
        <v>1</v>
      </c>
      <c r="L6645">
        <v>4</v>
      </c>
      <c r="M6645">
        <v>1</v>
      </c>
      <c r="N6645" t="s">
        <v>437</v>
      </c>
      <c r="O6645" t="s">
        <v>438</v>
      </c>
      <c r="P6645" t="s">
        <v>437</v>
      </c>
    </row>
    <row r="6646" spans="1:17" x14ac:dyDescent="0.3">
      <c r="A6646">
        <v>16645</v>
      </c>
      <c r="B6646" t="s">
        <v>112</v>
      </c>
      <c r="C6646">
        <v>30</v>
      </c>
      <c r="D6646" t="s">
        <v>447</v>
      </c>
      <c r="E6646" t="s">
        <v>418</v>
      </c>
      <c r="F6646" t="s">
        <v>421</v>
      </c>
      <c r="G6646" t="s">
        <v>430</v>
      </c>
      <c r="H6646" t="s">
        <v>432</v>
      </c>
      <c r="I6646">
        <v>9</v>
      </c>
      <c r="J6646">
        <v>97059</v>
      </c>
      <c r="K6646">
        <v>4</v>
      </c>
      <c r="L6646">
        <v>3</v>
      </c>
      <c r="M6646">
        <v>3</v>
      </c>
      <c r="N6646" t="s">
        <v>437</v>
      </c>
      <c r="O6646" t="s">
        <v>438</v>
      </c>
      <c r="P6646" t="s">
        <v>437</v>
      </c>
    </row>
    <row r="6647" spans="1:17" x14ac:dyDescent="0.3">
      <c r="A6647">
        <v>16646</v>
      </c>
      <c r="B6647" t="s">
        <v>87</v>
      </c>
      <c r="C6647">
        <v>53</v>
      </c>
      <c r="D6647" t="s">
        <v>445</v>
      </c>
      <c r="E6647" t="s">
        <v>418</v>
      </c>
      <c r="F6647" t="s">
        <v>422</v>
      </c>
      <c r="G6647" t="s">
        <v>427</v>
      </c>
      <c r="H6647" t="s">
        <v>436</v>
      </c>
      <c r="I6647">
        <v>4</v>
      </c>
      <c r="J6647">
        <v>50007</v>
      </c>
      <c r="K6647">
        <v>2</v>
      </c>
      <c r="L6647">
        <v>3</v>
      </c>
      <c r="M6647">
        <v>4</v>
      </c>
      <c r="N6647" t="s">
        <v>437</v>
      </c>
      <c r="O6647" t="s">
        <v>438</v>
      </c>
      <c r="P6647" t="s">
        <v>438</v>
      </c>
      <c r="Q6647" t="s">
        <v>439</v>
      </c>
    </row>
    <row r="6648" spans="1:17" x14ac:dyDescent="0.3">
      <c r="A6648">
        <v>16647</v>
      </c>
      <c r="B6648" t="s">
        <v>64</v>
      </c>
      <c r="C6648">
        <v>36</v>
      </c>
      <c r="D6648" t="s">
        <v>448</v>
      </c>
      <c r="E6648" t="s">
        <v>417</v>
      </c>
      <c r="F6648" t="s">
        <v>423</v>
      </c>
      <c r="G6648" t="s">
        <v>428</v>
      </c>
      <c r="H6648" t="s">
        <v>432</v>
      </c>
      <c r="I6648">
        <v>19</v>
      </c>
      <c r="J6648">
        <v>76655</v>
      </c>
      <c r="K6648">
        <v>3</v>
      </c>
      <c r="L6648">
        <v>4</v>
      </c>
      <c r="M6648">
        <v>3</v>
      </c>
      <c r="N6648" t="s">
        <v>438</v>
      </c>
      <c r="O6648" t="s">
        <v>438</v>
      </c>
      <c r="P6648" t="s">
        <v>438</v>
      </c>
      <c r="Q6648" t="s">
        <v>444</v>
      </c>
    </row>
    <row r="6649" spans="1:17" x14ac:dyDescent="0.3">
      <c r="A6649">
        <v>16648</v>
      </c>
      <c r="B6649" t="s">
        <v>140</v>
      </c>
      <c r="C6649">
        <v>55</v>
      </c>
      <c r="D6649" t="s">
        <v>445</v>
      </c>
      <c r="E6649" t="s">
        <v>417</v>
      </c>
      <c r="F6649" t="s">
        <v>422</v>
      </c>
      <c r="G6649" t="s">
        <v>427</v>
      </c>
      <c r="H6649" t="s">
        <v>435</v>
      </c>
      <c r="I6649">
        <v>10</v>
      </c>
      <c r="J6649">
        <v>109297</v>
      </c>
      <c r="K6649">
        <v>4</v>
      </c>
      <c r="L6649">
        <v>4</v>
      </c>
      <c r="M6649">
        <v>2</v>
      </c>
      <c r="N6649" t="s">
        <v>438</v>
      </c>
      <c r="O6649" t="s">
        <v>437</v>
      </c>
      <c r="P6649" t="s">
        <v>437</v>
      </c>
    </row>
    <row r="6650" spans="1:17" x14ac:dyDescent="0.3">
      <c r="A6650">
        <v>16649</v>
      </c>
      <c r="B6650" t="s">
        <v>176</v>
      </c>
      <c r="C6650">
        <v>23</v>
      </c>
      <c r="D6650" t="s">
        <v>449</v>
      </c>
      <c r="E6650" t="s">
        <v>418</v>
      </c>
      <c r="F6650" t="s">
        <v>424</v>
      </c>
      <c r="G6650" t="s">
        <v>430</v>
      </c>
      <c r="H6650" t="s">
        <v>436</v>
      </c>
      <c r="I6650">
        <v>4</v>
      </c>
      <c r="J6650">
        <v>62494</v>
      </c>
      <c r="K6650">
        <v>1</v>
      </c>
      <c r="L6650">
        <v>1</v>
      </c>
      <c r="M6650">
        <v>4</v>
      </c>
      <c r="N6650" t="s">
        <v>438</v>
      </c>
      <c r="O6650" t="s">
        <v>438</v>
      </c>
      <c r="P6650" t="s">
        <v>437</v>
      </c>
    </row>
    <row r="6651" spans="1:17" x14ac:dyDescent="0.3">
      <c r="A6651">
        <v>16650</v>
      </c>
      <c r="B6651" t="s">
        <v>24</v>
      </c>
      <c r="C6651">
        <v>25</v>
      </c>
      <c r="D6651" t="s">
        <v>447</v>
      </c>
      <c r="E6651" t="s">
        <v>417</v>
      </c>
      <c r="F6651" t="s">
        <v>425</v>
      </c>
      <c r="G6651" t="s">
        <v>426</v>
      </c>
      <c r="H6651" t="s">
        <v>434</v>
      </c>
      <c r="I6651">
        <v>4</v>
      </c>
      <c r="J6651">
        <v>83935</v>
      </c>
      <c r="K6651">
        <v>2</v>
      </c>
      <c r="L6651">
        <v>4</v>
      </c>
      <c r="M6651">
        <v>1</v>
      </c>
      <c r="N6651" t="s">
        <v>438</v>
      </c>
      <c r="O6651" t="s">
        <v>437</v>
      </c>
      <c r="P6651" t="s">
        <v>437</v>
      </c>
    </row>
    <row r="6652" spans="1:17" x14ac:dyDescent="0.3">
      <c r="A6652">
        <v>16651</v>
      </c>
      <c r="B6652" t="s">
        <v>136</v>
      </c>
      <c r="C6652">
        <v>46</v>
      </c>
      <c r="D6652" t="s">
        <v>445</v>
      </c>
      <c r="E6652" t="s">
        <v>417</v>
      </c>
      <c r="F6652" t="s">
        <v>422</v>
      </c>
      <c r="G6652" t="s">
        <v>431</v>
      </c>
      <c r="H6652" t="s">
        <v>434</v>
      </c>
      <c r="I6652">
        <v>16</v>
      </c>
      <c r="J6652">
        <v>61004</v>
      </c>
      <c r="K6652">
        <v>2</v>
      </c>
      <c r="L6652">
        <v>4</v>
      </c>
      <c r="M6652">
        <v>2</v>
      </c>
      <c r="N6652" t="s">
        <v>437</v>
      </c>
      <c r="O6652" t="s">
        <v>438</v>
      </c>
      <c r="P6652" t="s">
        <v>437</v>
      </c>
    </row>
    <row r="6653" spans="1:17" x14ac:dyDescent="0.3">
      <c r="A6653">
        <v>16652</v>
      </c>
      <c r="B6653" t="s">
        <v>323</v>
      </c>
      <c r="C6653">
        <v>31</v>
      </c>
      <c r="D6653" t="s">
        <v>446</v>
      </c>
      <c r="E6653" t="s">
        <v>418</v>
      </c>
      <c r="F6653" t="s">
        <v>424</v>
      </c>
      <c r="G6653" t="s">
        <v>430</v>
      </c>
      <c r="H6653" t="s">
        <v>433</v>
      </c>
      <c r="I6653">
        <v>4</v>
      </c>
      <c r="J6653">
        <v>71131</v>
      </c>
      <c r="K6653">
        <v>4</v>
      </c>
      <c r="L6653">
        <v>3</v>
      </c>
      <c r="M6653">
        <v>2</v>
      </c>
      <c r="N6653" t="s">
        <v>438</v>
      </c>
      <c r="O6653" t="s">
        <v>437</v>
      </c>
      <c r="P6653" t="s">
        <v>437</v>
      </c>
    </row>
    <row r="6654" spans="1:17" x14ac:dyDescent="0.3">
      <c r="A6654">
        <v>16653</v>
      </c>
      <c r="B6654" t="s">
        <v>33</v>
      </c>
      <c r="C6654">
        <v>27</v>
      </c>
      <c r="D6654" t="s">
        <v>447</v>
      </c>
      <c r="E6654" t="s">
        <v>417</v>
      </c>
      <c r="F6654" t="s">
        <v>423</v>
      </c>
      <c r="G6654" t="s">
        <v>426</v>
      </c>
      <c r="H6654" t="s">
        <v>435</v>
      </c>
      <c r="I6654">
        <v>0</v>
      </c>
      <c r="J6654">
        <v>133043</v>
      </c>
      <c r="K6654">
        <v>4</v>
      </c>
      <c r="L6654">
        <v>1</v>
      </c>
      <c r="M6654">
        <v>2</v>
      </c>
      <c r="N6654" t="s">
        <v>438</v>
      </c>
      <c r="O6654" t="s">
        <v>438</v>
      </c>
      <c r="P6654" t="s">
        <v>438</v>
      </c>
      <c r="Q6654" t="s">
        <v>441</v>
      </c>
    </row>
    <row r="6655" spans="1:17" x14ac:dyDescent="0.3">
      <c r="A6655">
        <v>16654</v>
      </c>
      <c r="B6655" t="s">
        <v>58</v>
      </c>
      <c r="C6655">
        <v>30</v>
      </c>
      <c r="D6655" t="s">
        <v>447</v>
      </c>
      <c r="E6655" t="s">
        <v>417</v>
      </c>
      <c r="F6655" t="s">
        <v>423</v>
      </c>
      <c r="G6655" t="s">
        <v>426</v>
      </c>
      <c r="H6655" t="s">
        <v>434</v>
      </c>
      <c r="I6655">
        <v>12</v>
      </c>
      <c r="J6655">
        <v>51028</v>
      </c>
      <c r="K6655">
        <v>3</v>
      </c>
      <c r="L6655">
        <v>2</v>
      </c>
      <c r="M6655">
        <v>4</v>
      </c>
      <c r="N6655" t="s">
        <v>438</v>
      </c>
      <c r="O6655" t="s">
        <v>437</v>
      </c>
      <c r="P6655" t="s">
        <v>438</v>
      </c>
      <c r="Q6655" t="s">
        <v>443</v>
      </c>
    </row>
    <row r="6656" spans="1:17" x14ac:dyDescent="0.3">
      <c r="A6656">
        <v>16655</v>
      </c>
      <c r="B6656" t="s">
        <v>126</v>
      </c>
      <c r="C6656">
        <v>54</v>
      </c>
      <c r="D6656" t="s">
        <v>445</v>
      </c>
      <c r="E6656" t="s">
        <v>417</v>
      </c>
      <c r="F6656" t="s">
        <v>422</v>
      </c>
      <c r="G6656" t="s">
        <v>429</v>
      </c>
      <c r="H6656" t="s">
        <v>436</v>
      </c>
      <c r="I6656">
        <v>3</v>
      </c>
      <c r="J6656">
        <v>120168</v>
      </c>
      <c r="K6656">
        <v>1</v>
      </c>
      <c r="L6656">
        <v>1</v>
      </c>
      <c r="M6656">
        <v>2</v>
      </c>
      <c r="N6656" t="s">
        <v>438</v>
      </c>
      <c r="O6656" t="s">
        <v>437</v>
      </c>
      <c r="P6656" t="s">
        <v>437</v>
      </c>
    </row>
    <row r="6657" spans="1:17" x14ac:dyDescent="0.3">
      <c r="A6657">
        <v>16656</v>
      </c>
      <c r="B6657" t="s">
        <v>282</v>
      </c>
      <c r="C6657">
        <v>23</v>
      </c>
      <c r="D6657" t="s">
        <v>449</v>
      </c>
      <c r="E6657" t="s">
        <v>417</v>
      </c>
      <c r="F6657" t="s">
        <v>423</v>
      </c>
      <c r="G6657" t="s">
        <v>428</v>
      </c>
      <c r="H6657" t="s">
        <v>434</v>
      </c>
      <c r="I6657">
        <v>7</v>
      </c>
      <c r="J6657">
        <v>144687</v>
      </c>
      <c r="K6657">
        <v>4</v>
      </c>
      <c r="L6657">
        <v>3</v>
      </c>
      <c r="M6657">
        <v>1</v>
      </c>
      <c r="N6657" t="s">
        <v>437</v>
      </c>
      <c r="O6657" t="s">
        <v>437</v>
      </c>
      <c r="P6657" t="s">
        <v>437</v>
      </c>
    </row>
    <row r="6658" spans="1:17" x14ac:dyDescent="0.3">
      <c r="A6658">
        <v>16657</v>
      </c>
      <c r="B6658" t="s">
        <v>37</v>
      </c>
      <c r="C6658">
        <v>28</v>
      </c>
      <c r="D6658" t="s">
        <v>447</v>
      </c>
      <c r="E6658" t="s">
        <v>418</v>
      </c>
      <c r="F6658" t="s">
        <v>419</v>
      </c>
      <c r="G6658" t="s">
        <v>429</v>
      </c>
      <c r="H6658" t="s">
        <v>432</v>
      </c>
      <c r="I6658">
        <v>19</v>
      </c>
      <c r="J6658">
        <v>30466</v>
      </c>
      <c r="K6658">
        <v>1</v>
      </c>
      <c r="L6658">
        <v>2</v>
      </c>
      <c r="M6658">
        <v>2</v>
      </c>
      <c r="N6658" t="s">
        <v>437</v>
      </c>
      <c r="O6658" t="s">
        <v>438</v>
      </c>
      <c r="P6658" t="s">
        <v>437</v>
      </c>
    </row>
    <row r="6659" spans="1:17" x14ac:dyDescent="0.3">
      <c r="A6659">
        <v>16658</v>
      </c>
      <c r="B6659" t="s">
        <v>305</v>
      </c>
      <c r="C6659">
        <v>51</v>
      </c>
      <c r="D6659" t="s">
        <v>445</v>
      </c>
      <c r="E6659" t="s">
        <v>417</v>
      </c>
      <c r="F6659" t="s">
        <v>424</v>
      </c>
      <c r="G6659" t="s">
        <v>431</v>
      </c>
      <c r="H6659" t="s">
        <v>432</v>
      </c>
      <c r="I6659">
        <v>5</v>
      </c>
      <c r="J6659">
        <v>40828</v>
      </c>
      <c r="K6659">
        <v>1</v>
      </c>
      <c r="L6659">
        <v>1</v>
      </c>
      <c r="M6659">
        <v>4</v>
      </c>
      <c r="N6659" t="s">
        <v>437</v>
      </c>
      <c r="O6659" t="s">
        <v>438</v>
      </c>
      <c r="P6659" t="s">
        <v>437</v>
      </c>
    </row>
    <row r="6660" spans="1:17" x14ac:dyDescent="0.3">
      <c r="A6660">
        <v>16659</v>
      </c>
      <c r="B6660" t="s">
        <v>411</v>
      </c>
      <c r="C6660">
        <v>31</v>
      </c>
      <c r="D6660" t="s">
        <v>446</v>
      </c>
      <c r="E6660" t="s">
        <v>417</v>
      </c>
      <c r="F6660" t="s">
        <v>424</v>
      </c>
      <c r="G6660" t="s">
        <v>430</v>
      </c>
      <c r="H6660" t="s">
        <v>432</v>
      </c>
      <c r="I6660">
        <v>14</v>
      </c>
      <c r="J6660">
        <v>112272</v>
      </c>
      <c r="K6660">
        <v>2</v>
      </c>
      <c r="L6660">
        <v>4</v>
      </c>
      <c r="M6660">
        <v>4</v>
      </c>
      <c r="N6660" t="s">
        <v>437</v>
      </c>
      <c r="O6660" t="s">
        <v>438</v>
      </c>
      <c r="P6660" t="s">
        <v>437</v>
      </c>
    </row>
    <row r="6661" spans="1:17" x14ac:dyDescent="0.3">
      <c r="A6661">
        <v>16660</v>
      </c>
      <c r="B6661" t="s">
        <v>224</v>
      </c>
      <c r="C6661">
        <v>27</v>
      </c>
      <c r="D6661" t="s">
        <v>447</v>
      </c>
      <c r="E6661" t="s">
        <v>418</v>
      </c>
      <c r="F6661" t="s">
        <v>421</v>
      </c>
      <c r="G6661" t="s">
        <v>429</v>
      </c>
      <c r="H6661" t="s">
        <v>432</v>
      </c>
      <c r="I6661">
        <v>14</v>
      </c>
      <c r="J6661">
        <v>72253</v>
      </c>
      <c r="K6661">
        <v>4</v>
      </c>
      <c r="L6661">
        <v>1</v>
      </c>
      <c r="M6661">
        <v>1</v>
      </c>
      <c r="N6661" t="s">
        <v>438</v>
      </c>
      <c r="O6661" t="s">
        <v>438</v>
      </c>
      <c r="P6661" t="s">
        <v>437</v>
      </c>
    </row>
    <row r="6662" spans="1:17" x14ac:dyDescent="0.3">
      <c r="A6662">
        <v>16661</v>
      </c>
      <c r="B6662" t="s">
        <v>321</v>
      </c>
      <c r="C6662">
        <v>22</v>
      </c>
      <c r="D6662" t="s">
        <v>449</v>
      </c>
      <c r="E6662" t="s">
        <v>417</v>
      </c>
      <c r="F6662" t="s">
        <v>420</v>
      </c>
      <c r="G6662" t="s">
        <v>431</v>
      </c>
      <c r="H6662" t="s">
        <v>432</v>
      </c>
      <c r="I6662">
        <v>15</v>
      </c>
      <c r="J6662">
        <v>112435</v>
      </c>
      <c r="K6662">
        <v>4</v>
      </c>
      <c r="L6662">
        <v>2</v>
      </c>
      <c r="M6662">
        <v>4</v>
      </c>
      <c r="N6662" t="s">
        <v>437</v>
      </c>
      <c r="O6662" t="s">
        <v>437</v>
      </c>
      <c r="P6662" t="s">
        <v>437</v>
      </c>
    </row>
    <row r="6663" spans="1:17" x14ac:dyDescent="0.3">
      <c r="A6663">
        <v>16662</v>
      </c>
      <c r="B6663" t="s">
        <v>415</v>
      </c>
      <c r="C6663">
        <v>26</v>
      </c>
      <c r="D6663" t="s">
        <v>447</v>
      </c>
      <c r="E6663" t="s">
        <v>418</v>
      </c>
      <c r="F6663" t="s">
        <v>425</v>
      </c>
      <c r="G6663" t="s">
        <v>426</v>
      </c>
      <c r="H6663" t="s">
        <v>433</v>
      </c>
      <c r="I6663">
        <v>8</v>
      </c>
      <c r="J6663">
        <v>88969</v>
      </c>
      <c r="K6663">
        <v>3</v>
      </c>
      <c r="L6663">
        <v>1</v>
      </c>
      <c r="M6663">
        <v>1</v>
      </c>
      <c r="N6663" t="s">
        <v>438</v>
      </c>
      <c r="O6663" t="s">
        <v>438</v>
      </c>
      <c r="P6663" t="s">
        <v>437</v>
      </c>
    </row>
    <row r="6664" spans="1:17" x14ac:dyDescent="0.3">
      <c r="A6664">
        <v>16663</v>
      </c>
      <c r="B6664" t="s">
        <v>254</v>
      </c>
      <c r="C6664">
        <v>52</v>
      </c>
      <c r="D6664" t="s">
        <v>445</v>
      </c>
      <c r="E6664" t="s">
        <v>418</v>
      </c>
      <c r="F6664" t="s">
        <v>423</v>
      </c>
      <c r="G6664" t="s">
        <v>430</v>
      </c>
      <c r="H6664" t="s">
        <v>432</v>
      </c>
      <c r="I6664">
        <v>4</v>
      </c>
      <c r="J6664">
        <v>49397</v>
      </c>
      <c r="K6664">
        <v>2</v>
      </c>
      <c r="L6664">
        <v>1</v>
      </c>
      <c r="M6664">
        <v>3</v>
      </c>
      <c r="N6664" t="s">
        <v>437</v>
      </c>
      <c r="O6664" t="s">
        <v>438</v>
      </c>
      <c r="P6664" t="s">
        <v>438</v>
      </c>
      <c r="Q6664" t="s">
        <v>441</v>
      </c>
    </row>
    <row r="6665" spans="1:17" x14ac:dyDescent="0.3">
      <c r="A6665">
        <v>16664</v>
      </c>
      <c r="B6665" t="s">
        <v>180</v>
      </c>
      <c r="C6665">
        <v>40</v>
      </c>
      <c r="D6665" t="s">
        <v>448</v>
      </c>
      <c r="E6665" t="s">
        <v>417</v>
      </c>
      <c r="F6665" t="s">
        <v>424</v>
      </c>
      <c r="G6665" t="s">
        <v>429</v>
      </c>
      <c r="H6665" t="s">
        <v>433</v>
      </c>
      <c r="I6665">
        <v>15</v>
      </c>
      <c r="J6665">
        <v>132726</v>
      </c>
      <c r="K6665">
        <v>4</v>
      </c>
      <c r="L6665">
        <v>1</v>
      </c>
      <c r="M6665">
        <v>2</v>
      </c>
      <c r="N6665" t="s">
        <v>438</v>
      </c>
      <c r="O6665" t="s">
        <v>437</v>
      </c>
      <c r="P6665" t="s">
        <v>437</v>
      </c>
    </row>
    <row r="6666" spans="1:17" x14ac:dyDescent="0.3">
      <c r="A6666">
        <v>16665</v>
      </c>
      <c r="B6666" t="s">
        <v>139</v>
      </c>
      <c r="C6666">
        <v>54</v>
      </c>
      <c r="D6666" t="s">
        <v>445</v>
      </c>
      <c r="E6666" t="s">
        <v>417</v>
      </c>
      <c r="F6666" t="s">
        <v>424</v>
      </c>
      <c r="G6666" t="s">
        <v>427</v>
      </c>
      <c r="H6666" t="s">
        <v>433</v>
      </c>
      <c r="I6666">
        <v>6</v>
      </c>
      <c r="J6666">
        <v>146387</v>
      </c>
      <c r="K6666">
        <v>4</v>
      </c>
      <c r="L6666">
        <v>4</v>
      </c>
      <c r="M6666">
        <v>3</v>
      </c>
      <c r="N6666" t="s">
        <v>438</v>
      </c>
      <c r="O6666" t="s">
        <v>438</v>
      </c>
      <c r="P6666" t="s">
        <v>437</v>
      </c>
    </row>
    <row r="6667" spans="1:17" x14ac:dyDescent="0.3">
      <c r="A6667">
        <v>16666</v>
      </c>
      <c r="B6667" t="s">
        <v>281</v>
      </c>
      <c r="C6667">
        <v>36</v>
      </c>
      <c r="D6667" t="s">
        <v>448</v>
      </c>
      <c r="E6667" t="s">
        <v>417</v>
      </c>
      <c r="F6667" t="s">
        <v>421</v>
      </c>
      <c r="G6667" t="s">
        <v>431</v>
      </c>
      <c r="H6667" t="s">
        <v>434</v>
      </c>
      <c r="I6667">
        <v>2</v>
      </c>
      <c r="J6667">
        <v>127299</v>
      </c>
      <c r="K6667">
        <v>3</v>
      </c>
      <c r="L6667">
        <v>3</v>
      </c>
      <c r="M6667">
        <v>3</v>
      </c>
      <c r="N6667" t="s">
        <v>438</v>
      </c>
      <c r="O6667" t="s">
        <v>438</v>
      </c>
      <c r="P6667" t="s">
        <v>437</v>
      </c>
    </row>
    <row r="6668" spans="1:17" x14ac:dyDescent="0.3">
      <c r="A6668">
        <v>16667</v>
      </c>
      <c r="B6668" t="s">
        <v>187</v>
      </c>
      <c r="C6668">
        <v>45</v>
      </c>
      <c r="D6668" t="s">
        <v>448</v>
      </c>
      <c r="E6668" t="s">
        <v>417</v>
      </c>
      <c r="F6668" t="s">
        <v>425</v>
      </c>
      <c r="G6668" t="s">
        <v>431</v>
      </c>
      <c r="H6668" t="s">
        <v>436</v>
      </c>
      <c r="I6668">
        <v>9</v>
      </c>
      <c r="J6668">
        <v>103989</v>
      </c>
      <c r="K6668">
        <v>3</v>
      </c>
      <c r="L6668">
        <v>3</v>
      </c>
      <c r="M6668">
        <v>3</v>
      </c>
      <c r="N6668" t="s">
        <v>437</v>
      </c>
      <c r="O6668" t="s">
        <v>437</v>
      </c>
      <c r="P6668" t="s">
        <v>437</v>
      </c>
    </row>
    <row r="6669" spans="1:17" x14ac:dyDescent="0.3">
      <c r="A6669">
        <v>16668</v>
      </c>
      <c r="B6669" t="s">
        <v>84</v>
      </c>
      <c r="C6669">
        <v>32</v>
      </c>
      <c r="D6669" t="s">
        <v>446</v>
      </c>
      <c r="E6669" t="s">
        <v>417</v>
      </c>
      <c r="F6669" t="s">
        <v>420</v>
      </c>
      <c r="G6669" t="s">
        <v>428</v>
      </c>
      <c r="H6669" t="s">
        <v>432</v>
      </c>
      <c r="I6669">
        <v>15</v>
      </c>
      <c r="J6669">
        <v>32672</v>
      </c>
      <c r="K6669">
        <v>1</v>
      </c>
      <c r="L6669">
        <v>3</v>
      </c>
      <c r="M6669">
        <v>1</v>
      </c>
      <c r="N6669" t="s">
        <v>438</v>
      </c>
      <c r="O6669" t="s">
        <v>438</v>
      </c>
      <c r="P6669" t="s">
        <v>437</v>
      </c>
    </row>
    <row r="6670" spans="1:17" x14ac:dyDescent="0.3">
      <c r="A6670">
        <v>16669</v>
      </c>
      <c r="B6670" t="s">
        <v>206</v>
      </c>
      <c r="C6670">
        <v>27</v>
      </c>
      <c r="D6670" t="s">
        <v>447</v>
      </c>
      <c r="E6670" t="s">
        <v>418</v>
      </c>
      <c r="F6670" t="s">
        <v>420</v>
      </c>
      <c r="G6670" t="s">
        <v>427</v>
      </c>
      <c r="H6670" t="s">
        <v>436</v>
      </c>
      <c r="I6670">
        <v>11</v>
      </c>
      <c r="J6670">
        <v>90676</v>
      </c>
      <c r="K6670">
        <v>2</v>
      </c>
      <c r="L6670">
        <v>1</v>
      </c>
      <c r="M6670">
        <v>2</v>
      </c>
      <c r="N6670" t="s">
        <v>438</v>
      </c>
      <c r="O6670" t="s">
        <v>437</v>
      </c>
      <c r="P6670" t="s">
        <v>437</v>
      </c>
    </row>
    <row r="6671" spans="1:17" x14ac:dyDescent="0.3">
      <c r="A6671">
        <v>16670</v>
      </c>
      <c r="B6671" t="s">
        <v>45</v>
      </c>
      <c r="C6671">
        <v>59</v>
      </c>
      <c r="D6671" t="s">
        <v>445</v>
      </c>
      <c r="E6671" t="s">
        <v>417</v>
      </c>
      <c r="F6671" t="s">
        <v>423</v>
      </c>
      <c r="G6671" t="s">
        <v>430</v>
      </c>
      <c r="H6671" t="s">
        <v>435</v>
      </c>
      <c r="I6671">
        <v>8</v>
      </c>
      <c r="J6671">
        <v>33999</v>
      </c>
      <c r="K6671">
        <v>1</v>
      </c>
      <c r="L6671">
        <v>2</v>
      </c>
      <c r="M6671">
        <v>3</v>
      </c>
      <c r="N6671" t="s">
        <v>438</v>
      </c>
      <c r="O6671" t="s">
        <v>437</v>
      </c>
      <c r="P6671" t="s">
        <v>437</v>
      </c>
    </row>
    <row r="6672" spans="1:17" x14ac:dyDescent="0.3">
      <c r="A6672">
        <v>16671</v>
      </c>
      <c r="B6672" t="s">
        <v>409</v>
      </c>
      <c r="C6672">
        <v>37</v>
      </c>
      <c r="D6672" t="s">
        <v>448</v>
      </c>
      <c r="E6672" t="s">
        <v>418</v>
      </c>
      <c r="F6672" t="s">
        <v>420</v>
      </c>
      <c r="G6672" t="s">
        <v>429</v>
      </c>
      <c r="H6672" t="s">
        <v>433</v>
      </c>
      <c r="I6672">
        <v>15</v>
      </c>
      <c r="J6672">
        <v>143370</v>
      </c>
      <c r="K6672">
        <v>3</v>
      </c>
      <c r="L6672">
        <v>1</v>
      </c>
      <c r="M6672">
        <v>1</v>
      </c>
      <c r="N6672" t="s">
        <v>438</v>
      </c>
      <c r="O6672" t="s">
        <v>437</v>
      </c>
      <c r="P6672" t="s">
        <v>438</v>
      </c>
      <c r="Q6672" t="s">
        <v>440</v>
      </c>
    </row>
    <row r="6673" spans="1:17" x14ac:dyDescent="0.3">
      <c r="A6673">
        <v>16672</v>
      </c>
      <c r="B6673" t="s">
        <v>285</v>
      </c>
      <c r="C6673">
        <v>31</v>
      </c>
      <c r="D6673" t="s">
        <v>446</v>
      </c>
      <c r="E6673" t="s">
        <v>417</v>
      </c>
      <c r="F6673" t="s">
        <v>420</v>
      </c>
      <c r="G6673" t="s">
        <v>426</v>
      </c>
      <c r="H6673" t="s">
        <v>435</v>
      </c>
      <c r="I6673">
        <v>8</v>
      </c>
      <c r="J6673">
        <v>99314</v>
      </c>
      <c r="K6673">
        <v>4</v>
      </c>
      <c r="L6673">
        <v>1</v>
      </c>
      <c r="M6673">
        <v>4</v>
      </c>
      <c r="N6673" t="s">
        <v>437</v>
      </c>
      <c r="O6673" t="s">
        <v>437</v>
      </c>
      <c r="P6673" t="s">
        <v>437</v>
      </c>
    </row>
    <row r="6674" spans="1:17" x14ac:dyDescent="0.3">
      <c r="A6674">
        <v>16673</v>
      </c>
      <c r="B6674" t="s">
        <v>210</v>
      </c>
      <c r="C6674">
        <v>26</v>
      </c>
      <c r="D6674" t="s">
        <v>447</v>
      </c>
      <c r="E6674" t="s">
        <v>418</v>
      </c>
      <c r="F6674" t="s">
        <v>422</v>
      </c>
      <c r="G6674" t="s">
        <v>429</v>
      </c>
      <c r="H6674" t="s">
        <v>433</v>
      </c>
      <c r="I6674">
        <v>6</v>
      </c>
      <c r="J6674">
        <v>37863</v>
      </c>
      <c r="K6674">
        <v>4</v>
      </c>
      <c r="L6674">
        <v>3</v>
      </c>
      <c r="M6674">
        <v>3</v>
      </c>
      <c r="N6674" t="s">
        <v>437</v>
      </c>
      <c r="O6674" t="s">
        <v>438</v>
      </c>
      <c r="P6674" t="s">
        <v>437</v>
      </c>
    </row>
    <row r="6675" spans="1:17" x14ac:dyDescent="0.3">
      <c r="A6675">
        <v>16674</v>
      </c>
      <c r="B6675" t="s">
        <v>280</v>
      </c>
      <c r="C6675">
        <v>43</v>
      </c>
      <c r="D6675" t="s">
        <v>448</v>
      </c>
      <c r="E6675" t="s">
        <v>417</v>
      </c>
      <c r="F6675" t="s">
        <v>425</v>
      </c>
      <c r="G6675" t="s">
        <v>430</v>
      </c>
      <c r="H6675" t="s">
        <v>432</v>
      </c>
      <c r="I6675">
        <v>10</v>
      </c>
      <c r="J6675">
        <v>35108</v>
      </c>
      <c r="K6675">
        <v>3</v>
      </c>
      <c r="L6675">
        <v>3</v>
      </c>
      <c r="M6675">
        <v>1</v>
      </c>
      <c r="N6675" t="s">
        <v>438</v>
      </c>
      <c r="O6675" t="s">
        <v>438</v>
      </c>
      <c r="P6675" t="s">
        <v>437</v>
      </c>
    </row>
    <row r="6676" spans="1:17" x14ac:dyDescent="0.3">
      <c r="A6676">
        <v>16675</v>
      </c>
      <c r="B6676" t="s">
        <v>211</v>
      </c>
      <c r="C6676">
        <v>47</v>
      </c>
      <c r="D6676" t="s">
        <v>445</v>
      </c>
      <c r="E6676" t="s">
        <v>417</v>
      </c>
      <c r="F6676" t="s">
        <v>425</v>
      </c>
      <c r="G6676" t="s">
        <v>430</v>
      </c>
      <c r="H6676" t="s">
        <v>435</v>
      </c>
      <c r="I6676">
        <v>16</v>
      </c>
      <c r="J6676">
        <v>35350</v>
      </c>
      <c r="K6676">
        <v>1</v>
      </c>
      <c r="L6676">
        <v>4</v>
      </c>
      <c r="M6676">
        <v>1</v>
      </c>
      <c r="N6676" t="s">
        <v>437</v>
      </c>
      <c r="O6676" t="s">
        <v>438</v>
      </c>
      <c r="P6676" t="s">
        <v>438</v>
      </c>
      <c r="Q6676" t="s">
        <v>441</v>
      </c>
    </row>
    <row r="6677" spans="1:17" x14ac:dyDescent="0.3">
      <c r="A6677">
        <v>16676</v>
      </c>
      <c r="B6677" t="s">
        <v>76</v>
      </c>
      <c r="C6677">
        <v>26</v>
      </c>
      <c r="D6677" t="s">
        <v>447</v>
      </c>
      <c r="E6677" t="s">
        <v>417</v>
      </c>
      <c r="F6677" t="s">
        <v>422</v>
      </c>
      <c r="G6677" t="s">
        <v>430</v>
      </c>
      <c r="H6677" t="s">
        <v>434</v>
      </c>
      <c r="I6677">
        <v>9</v>
      </c>
      <c r="J6677">
        <v>47511</v>
      </c>
      <c r="K6677">
        <v>1</v>
      </c>
      <c r="L6677">
        <v>1</v>
      </c>
      <c r="M6677">
        <v>1</v>
      </c>
      <c r="N6677" t="s">
        <v>437</v>
      </c>
      <c r="O6677" t="s">
        <v>437</v>
      </c>
      <c r="P6677" t="s">
        <v>437</v>
      </c>
    </row>
    <row r="6678" spans="1:17" x14ac:dyDescent="0.3">
      <c r="A6678">
        <v>16677</v>
      </c>
      <c r="B6678" t="s">
        <v>96</v>
      </c>
      <c r="C6678">
        <v>58</v>
      </c>
      <c r="D6678" t="s">
        <v>445</v>
      </c>
      <c r="E6678" t="s">
        <v>417</v>
      </c>
      <c r="F6678" t="s">
        <v>423</v>
      </c>
      <c r="G6678" t="s">
        <v>430</v>
      </c>
      <c r="H6678" t="s">
        <v>435</v>
      </c>
      <c r="I6678">
        <v>14</v>
      </c>
      <c r="J6678">
        <v>120007</v>
      </c>
      <c r="K6678">
        <v>3</v>
      </c>
      <c r="L6678">
        <v>4</v>
      </c>
      <c r="M6678">
        <v>1</v>
      </c>
      <c r="N6678" t="s">
        <v>438</v>
      </c>
      <c r="O6678" t="s">
        <v>437</v>
      </c>
      <c r="P6678" t="s">
        <v>437</v>
      </c>
    </row>
    <row r="6679" spans="1:17" x14ac:dyDescent="0.3">
      <c r="A6679">
        <v>16678</v>
      </c>
      <c r="B6679" t="s">
        <v>316</v>
      </c>
      <c r="C6679">
        <v>22</v>
      </c>
      <c r="D6679" t="s">
        <v>449</v>
      </c>
      <c r="E6679" t="s">
        <v>417</v>
      </c>
      <c r="F6679" t="s">
        <v>424</v>
      </c>
      <c r="G6679" t="s">
        <v>431</v>
      </c>
      <c r="H6679" t="s">
        <v>433</v>
      </c>
      <c r="I6679">
        <v>9</v>
      </c>
      <c r="J6679">
        <v>122620</v>
      </c>
      <c r="K6679">
        <v>4</v>
      </c>
      <c r="L6679">
        <v>4</v>
      </c>
      <c r="M6679">
        <v>2</v>
      </c>
      <c r="N6679" t="s">
        <v>438</v>
      </c>
      <c r="O6679" t="s">
        <v>437</v>
      </c>
      <c r="P6679" t="s">
        <v>437</v>
      </c>
    </row>
    <row r="6680" spans="1:17" x14ac:dyDescent="0.3">
      <c r="A6680">
        <v>16679</v>
      </c>
      <c r="B6680" t="s">
        <v>125</v>
      </c>
      <c r="C6680">
        <v>42</v>
      </c>
      <c r="D6680" t="s">
        <v>448</v>
      </c>
      <c r="E6680" t="s">
        <v>418</v>
      </c>
      <c r="F6680" t="s">
        <v>421</v>
      </c>
      <c r="G6680" t="s">
        <v>429</v>
      </c>
      <c r="H6680" t="s">
        <v>433</v>
      </c>
      <c r="I6680">
        <v>1</v>
      </c>
      <c r="J6680">
        <v>146545</v>
      </c>
      <c r="K6680">
        <v>2</v>
      </c>
      <c r="L6680">
        <v>4</v>
      </c>
      <c r="M6680">
        <v>4</v>
      </c>
      <c r="N6680" t="s">
        <v>437</v>
      </c>
      <c r="O6680" t="s">
        <v>437</v>
      </c>
      <c r="P6680" t="s">
        <v>438</v>
      </c>
      <c r="Q6680" t="s">
        <v>440</v>
      </c>
    </row>
    <row r="6681" spans="1:17" x14ac:dyDescent="0.3">
      <c r="A6681">
        <v>16680</v>
      </c>
      <c r="B6681" t="s">
        <v>273</v>
      </c>
      <c r="C6681">
        <v>40</v>
      </c>
      <c r="D6681" t="s">
        <v>448</v>
      </c>
      <c r="E6681" t="s">
        <v>417</v>
      </c>
      <c r="F6681" t="s">
        <v>423</v>
      </c>
      <c r="G6681" t="s">
        <v>427</v>
      </c>
      <c r="H6681" t="s">
        <v>436</v>
      </c>
      <c r="I6681">
        <v>15</v>
      </c>
      <c r="J6681">
        <v>62972</v>
      </c>
      <c r="K6681">
        <v>1</v>
      </c>
      <c r="L6681">
        <v>3</v>
      </c>
      <c r="M6681">
        <v>1</v>
      </c>
      <c r="N6681" t="s">
        <v>437</v>
      </c>
      <c r="O6681" t="s">
        <v>438</v>
      </c>
      <c r="P6681" t="s">
        <v>437</v>
      </c>
    </row>
    <row r="6682" spans="1:17" x14ac:dyDescent="0.3">
      <c r="A6682">
        <v>16681</v>
      </c>
      <c r="B6682" t="s">
        <v>284</v>
      </c>
      <c r="C6682">
        <v>45</v>
      </c>
      <c r="D6682" t="s">
        <v>448</v>
      </c>
      <c r="E6682" t="s">
        <v>417</v>
      </c>
      <c r="F6682" t="s">
        <v>419</v>
      </c>
      <c r="G6682" t="s">
        <v>426</v>
      </c>
      <c r="H6682" t="s">
        <v>435</v>
      </c>
      <c r="I6682">
        <v>6</v>
      </c>
      <c r="J6682">
        <v>57454</v>
      </c>
      <c r="K6682">
        <v>2</v>
      </c>
      <c r="L6682">
        <v>4</v>
      </c>
      <c r="M6682">
        <v>3</v>
      </c>
      <c r="N6682" t="s">
        <v>437</v>
      </c>
      <c r="O6682" t="s">
        <v>437</v>
      </c>
      <c r="P6682" t="s">
        <v>438</v>
      </c>
      <c r="Q6682" t="s">
        <v>441</v>
      </c>
    </row>
    <row r="6683" spans="1:17" x14ac:dyDescent="0.3">
      <c r="A6683">
        <v>16682</v>
      </c>
      <c r="B6683" t="s">
        <v>347</v>
      </c>
      <c r="C6683">
        <v>35</v>
      </c>
      <c r="D6683" t="s">
        <v>446</v>
      </c>
      <c r="E6683" t="s">
        <v>417</v>
      </c>
      <c r="F6683" t="s">
        <v>420</v>
      </c>
      <c r="G6683" t="s">
        <v>426</v>
      </c>
      <c r="H6683" t="s">
        <v>434</v>
      </c>
      <c r="I6683">
        <v>14</v>
      </c>
      <c r="J6683">
        <v>140305</v>
      </c>
      <c r="K6683">
        <v>4</v>
      </c>
      <c r="L6683">
        <v>1</v>
      </c>
      <c r="M6683">
        <v>4</v>
      </c>
      <c r="N6683" t="s">
        <v>437</v>
      </c>
      <c r="O6683" t="s">
        <v>438</v>
      </c>
      <c r="P6683" t="s">
        <v>437</v>
      </c>
    </row>
    <row r="6684" spans="1:17" x14ac:dyDescent="0.3">
      <c r="A6684">
        <v>16683</v>
      </c>
      <c r="B6684" t="s">
        <v>115</v>
      </c>
      <c r="C6684">
        <v>49</v>
      </c>
      <c r="D6684" t="s">
        <v>445</v>
      </c>
      <c r="E6684" t="s">
        <v>418</v>
      </c>
      <c r="F6684" t="s">
        <v>422</v>
      </c>
      <c r="G6684" t="s">
        <v>428</v>
      </c>
      <c r="H6684" t="s">
        <v>432</v>
      </c>
      <c r="I6684">
        <v>16</v>
      </c>
      <c r="J6684">
        <v>123212</v>
      </c>
      <c r="K6684">
        <v>3</v>
      </c>
      <c r="L6684">
        <v>4</v>
      </c>
      <c r="M6684">
        <v>2</v>
      </c>
      <c r="N6684" t="s">
        <v>437</v>
      </c>
      <c r="O6684" t="s">
        <v>438</v>
      </c>
      <c r="P6684" t="s">
        <v>438</v>
      </c>
      <c r="Q6684" t="s">
        <v>444</v>
      </c>
    </row>
    <row r="6685" spans="1:17" x14ac:dyDescent="0.3">
      <c r="A6685">
        <v>16684</v>
      </c>
      <c r="B6685" t="s">
        <v>217</v>
      </c>
      <c r="C6685">
        <v>28</v>
      </c>
      <c r="D6685" t="s">
        <v>447</v>
      </c>
      <c r="E6685" t="s">
        <v>417</v>
      </c>
      <c r="F6685" t="s">
        <v>421</v>
      </c>
      <c r="G6685" t="s">
        <v>431</v>
      </c>
      <c r="H6685" t="s">
        <v>436</v>
      </c>
      <c r="I6685">
        <v>12</v>
      </c>
      <c r="J6685">
        <v>88766</v>
      </c>
      <c r="K6685">
        <v>1</v>
      </c>
      <c r="L6685">
        <v>3</v>
      </c>
      <c r="M6685">
        <v>3</v>
      </c>
      <c r="N6685" t="s">
        <v>437</v>
      </c>
      <c r="O6685" t="s">
        <v>437</v>
      </c>
      <c r="P6685" t="s">
        <v>437</v>
      </c>
    </row>
    <row r="6686" spans="1:17" x14ac:dyDescent="0.3">
      <c r="A6686">
        <v>16685</v>
      </c>
      <c r="B6686" t="s">
        <v>220</v>
      </c>
      <c r="C6686">
        <v>57</v>
      </c>
      <c r="D6686" t="s">
        <v>445</v>
      </c>
      <c r="E6686" t="s">
        <v>418</v>
      </c>
      <c r="F6686" t="s">
        <v>424</v>
      </c>
      <c r="G6686" t="s">
        <v>430</v>
      </c>
      <c r="H6686" t="s">
        <v>435</v>
      </c>
      <c r="I6686">
        <v>18</v>
      </c>
      <c r="J6686">
        <v>44718</v>
      </c>
      <c r="K6686">
        <v>1</v>
      </c>
      <c r="L6686">
        <v>1</v>
      </c>
      <c r="M6686">
        <v>4</v>
      </c>
      <c r="N6686" t="s">
        <v>438</v>
      </c>
      <c r="O6686" t="s">
        <v>438</v>
      </c>
      <c r="P6686" t="s">
        <v>437</v>
      </c>
    </row>
    <row r="6687" spans="1:17" x14ac:dyDescent="0.3">
      <c r="A6687">
        <v>16686</v>
      </c>
      <c r="B6687" t="s">
        <v>111</v>
      </c>
      <c r="C6687">
        <v>53</v>
      </c>
      <c r="D6687" t="s">
        <v>445</v>
      </c>
      <c r="E6687" t="s">
        <v>417</v>
      </c>
      <c r="F6687" t="s">
        <v>424</v>
      </c>
      <c r="G6687" t="s">
        <v>430</v>
      </c>
      <c r="H6687" t="s">
        <v>436</v>
      </c>
      <c r="I6687">
        <v>7</v>
      </c>
      <c r="J6687">
        <v>54617</v>
      </c>
      <c r="K6687">
        <v>4</v>
      </c>
      <c r="L6687">
        <v>1</v>
      </c>
      <c r="M6687">
        <v>4</v>
      </c>
      <c r="N6687" t="s">
        <v>437</v>
      </c>
      <c r="O6687" t="s">
        <v>438</v>
      </c>
      <c r="P6687" t="s">
        <v>438</v>
      </c>
      <c r="Q6687" t="s">
        <v>444</v>
      </c>
    </row>
    <row r="6688" spans="1:17" x14ac:dyDescent="0.3">
      <c r="A6688">
        <v>16687</v>
      </c>
      <c r="B6688" t="s">
        <v>366</v>
      </c>
      <c r="C6688">
        <v>42</v>
      </c>
      <c r="D6688" t="s">
        <v>448</v>
      </c>
      <c r="E6688" t="s">
        <v>418</v>
      </c>
      <c r="F6688" t="s">
        <v>425</v>
      </c>
      <c r="G6688" t="s">
        <v>430</v>
      </c>
      <c r="H6688" t="s">
        <v>435</v>
      </c>
      <c r="I6688">
        <v>8</v>
      </c>
      <c r="J6688">
        <v>24020</v>
      </c>
      <c r="K6688">
        <v>3</v>
      </c>
      <c r="L6688">
        <v>2</v>
      </c>
      <c r="M6688">
        <v>2</v>
      </c>
      <c r="N6688" t="s">
        <v>438</v>
      </c>
      <c r="O6688" t="s">
        <v>438</v>
      </c>
      <c r="P6688" t="s">
        <v>438</v>
      </c>
      <c r="Q6688" t="s">
        <v>442</v>
      </c>
    </row>
    <row r="6689" spans="1:17" x14ac:dyDescent="0.3">
      <c r="A6689">
        <v>16688</v>
      </c>
      <c r="B6689" t="s">
        <v>195</v>
      </c>
      <c r="C6689">
        <v>25</v>
      </c>
      <c r="D6689" t="s">
        <v>447</v>
      </c>
      <c r="E6689" t="s">
        <v>417</v>
      </c>
      <c r="F6689" t="s">
        <v>419</v>
      </c>
      <c r="G6689" t="s">
        <v>431</v>
      </c>
      <c r="H6689" t="s">
        <v>432</v>
      </c>
      <c r="I6689">
        <v>18</v>
      </c>
      <c r="J6689">
        <v>61004</v>
      </c>
      <c r="K6689">
        <v>1</v>
      </c>
      <c r="L6689">
        <v>3</v>
      </c>
      <c r="M6689">
        <v>3</v>
      </c>
      <c r="N6689" t="s">
        <v>438</v>
      </c>
      <c r="O6689" t="s">
        <v>437</v>
      </c>
      <c r="P6689" t="s">
        <v>437</v>
      </c>
    </row>
    <row r="6690" spans="1:17" x14ac:dyDescent="0.3">
      <c r="A6690">
        <v>16689</v>
      </c>
      <c r="B6690" t="s">
        <v>227</v>
      </c>
      <c r="C6690">
        <v>59</v>
      </c>
      <c r="D6690" t="s">
        <v>445</v>
      </c>
      <c r="E6690" t="s">
        <v>417</v>
      </c>
      <c r="F6690" t="s">
        <v>424</v>
      </c>
      <c r="G6690" t="s">
        <v>427</v>
      </c>
      <c r="H6690" t="s">
        <v>432</v>
      </c>
      <c r="I6690">
        <v>16</v>
      </c>
      <c r="J6690">
        <v>36834</v>
      </c>
      <c r="K6690">
        <v>4</v>
      </c>
      <c r="L6690">
        <v>2</v>
      </c>
      <c r="M6690">
        <v>3</v>
      </c>
      <c r="N6690" t="s">
        <v>437</v>
      </c>
      <c r="O6690" t="s">
        <v>438</v>
      </c>
      <c r="P6690" t="s">
        <v>437</v>
      </c>
    </row>
    <row r="6691" spans="1:17" x14ac:dyDescent="0.3">
      <c r="A6691">
        <v>16690</v>
      </c>
      <c r="B6691" t="s">
        <v>193</v>
      </c>
      <c r="C6691">
        <v>38</v>
      </c>
      <c r="D6691" t="s">
        <v>448</v>
      </c>
      <c r="E6691" t="s">
        <v>418</v>
      </c>
      <c r="F6691" t="s">
        <v>419</v>
      </c>
      <c r="G6691" t="s">
        <v>430</v>
      </c>
      <c r="H6691" t="s">
        <v>434</v>
      </c>
      <c r="I6691">
        <v>9</v>
      </c>
      <c r="J6691">
        <v>21259</v>
      </c>
      <c r="K6691">
        <v>1</v>
      </c>
      <c r="L6691">
        <v>3</v>
      </c>
      <c r="M6691">
        <v>1</v>
      </c>
      <c r="N6691" t="s">
        <v>437</v>
      </c>
      <c r="O6691" t="s">
        <v>437</v>
      </c>
      <c r="P6691" t="s">
        <v>437</v>
      </c>
    </row>
    <row r="6692" spans="1:17" x14ac:dyDescent="0.3">
      <c r="A6692">
        <v>16691</v>
      </c>
      <c r="B6692" t="s">
        <v>119</v>
      </c>
      <c r="C6692">
        <v>58</v>
      </c>
      <c r="D6692" t="s">
        <v>445</v>
      </c>
      <c r="E6692" t="s">
        <v>417</v>
      </c>
      <c r="F6692" t="s">
        <v>420</v>
      </c>
      <c r="G6692" t="s">
        <v>428</v>
      </c>
      <c r="H6692" t="s">
        <v>436</v>
      </c>
      <c r="I6692">
        <v>13</v>
      </c>
      <c r="J6692">
        <v>94731</v>
      </c>
      <c r="K6692">
        <v>2</v>
      </c>
      <c r="L6692">
        <v>3</v>
      </c>
      <c r="M6692">
        <v>4</v>
      </c>
      <c r="N6692" t="s">
        <v>438</v>
      </c>
      <c r="O6692" t="s">
        <v>438</v>
      </c>
      <c r="P6692" t="s">
        <v>438</v>
      </c>
      <c r="Q6692" t="s">
        <v>442</v>
      </c>
    </row>
    <row r="6693" spans="1:17" x14ac:dyDescent="0.3">
      <c r="A6693">
        <v>16692</v>
      </c>
      <c r="B6693" t="s">
        <v>26</v>
      </c>
      <c r="C6693">
        <v>57</v>
      </c>
      <c r="D6693" t="s">
        <v>445</v>
      </c>
      <c r="E6693" t="s">
        <v>418</v>
      </c>
      <c r="F6693" t="s">
        <v>425</v>
      </c>
      <c r="G6693" t="s">
        <v>428</v>
      </c>
      <c r="H6693" t="s">
        <v>434</v>
      </c>
      <c r="I6693">
        <v>11</v>
      </c>
      <c r="J6693">
        <v>24777</v>
      </c>
      <c r="K6693">
        <v>1</v>
      </c>
      <c r="L6693">
        <v>3</v>
      </c>
      <c r="M6693">
        <v>3</v>
      </c>
      <c r="N6693" t="s">
        <v>437</v>
      </c>
      <c r="O6693" t="s">
        <v>438</v>
      </c>
      <c r="P6693" t="s">
        <v>437</v>
      </c>
    </row>
    <row r="6694" spans="1:17" x14ac:dyDescent="0.3">
      <c r="A6694">
        <v>16693</v>
      </c>
      <c r="B6694" t="s">
        <v>179</v>
      </c>
      <c r="C6694">
        <v>50</v>
      </c>
      <c r="D6694" t="s">
        <v>445</v>
      </c>
      <c r="E6694" t="s">
        <v>417</v>
      </c>
      <c r="F6694" t="s">
        <v>421</v>
      </c>
      <c r="G6694" t="s">
        <v>427</v>
      </c>
      <c r="H6694" t="s">
        <v>435</v>
      </c>
      <c r="I6694">
        <v>19</v>
      </c>
      <c r="J6694">
        <v>142080</v>
      </c>
      <c r="K6694">
        <v>4</v>
      </c>
      <c r="L6694">
        <v>2</v>
      </c>
      <c r="M6694">
        <v>2</v>
      </c>
      <c r="N6694" t="s">
        <v>437</v>
      </c>
      <c r="O6694" t="s">
        <v>438</v>
      </c>
      <c r="P6694" t="s">
        <v>437</v>
      </c>
    </row>
    <row r="6695" spans="1:17" x14ac:dyDescent="0.3">
      <c r="A6695">
        <v>16694</v>
      </c>
      <c r="B6695" t="s">
        <v>77</v>
      </c>
      <c r="C6695">
        <v>51</v>
      </c>
      <c r="D6695" t="s">
        <v>445</v>
      </c>
      <c r="E6695" t="s">
        <v>417</v>
      </c>
      <c r="F6695" t="s">
        <v>425</v>
      </c>
      <c r="G6695" t="s">
        <v>431</v>
      </c>
      <c r="H6695" t="s">
        <v>432</v>
      </c>
      <c r="I6695">
        <v>6</v>
      </c>
      <c r="J6695">
        <v>60343</v>
      </c>
      <c r="K6695">
        <v>2</v>
      </c>
      <c r="L6695">
        <v>4</v>
      </c>
      <c r="M6695">
        <v>3</v>
      </c>
      <c r="N6695" t="s">
        <v>438</v>
      </c>
      <c r="O6695" t="s">
        <v>438</v>
      </c>
      <c r="P6695" t="s">
        <v>437</v>
      </c>
    </row>
    <row r="6696" spans="1:17" x14ac:dyDescent="0.3">
      <c r="A6696">
        <v>16695</v>
      </c>
      <c r="B6696" t="s">
        <v>22</v>
      </c>
      <c r="C6696">
        <v>30</v>
      </c>
      <c r="D6696" t="s">
        <v>447</v>
      </c>
      <c r="E6696" t="s">
        <v>418</v>
      </c>
      <c r="F6696" t="s">
        <v>420</v>
      </c>
      <c r="G6696" t="s">
        <v>430</v>
      </c>
      <c r="H6696" t="s">
        <v>432</v>
      </c>
      <c r="I6696">
        <v>8</v>
      </c>
      <c r="J6696">
        <v>115525</v>
      </c>
      <c r="K6696">
        <v>1</v>
      </c>
      <c r="L6696">
        <v>3</v>
      </c>
      <c r="M6696">
        <v>1</v>
      </c>
      <c r="N6696" t="s">
        <v>437</v>
      </c>
      <c r="O6696" t="s">
        <v>437</v>
      </c>
      <c r="P6696" t="s">
        <v>437</v>
      </c>
    </row>
    <row r="6697" spans="1:17" x14ac:dyDescent="0.3">
      <c r="A6697">
        <v>16696</v>
      </c>
      <c r="B6697" t="s">
        <v>373</v>
      </c>
      <c r="C6697">
        <v>35</v>
      </c>
      <c r="D6697" t="s">
        <v>446</v>
      </c>
      <c r="E6697" t="s">
        <v>417</v>
      </c>
      <c r="F6697" t="s">
        <v>422</v>
      </c>
      <c r="G6697" t="s">
        <v>429</v>
      </c>
      <c r="H6697" t="s">
        <v>433</v>
      </c>
      <c r="I6697">
        <v>17</v>
      </c>
      <c r="J6697">
        <v>142674</v>
      </c>
      <c r="K6697">
        <v>1</v>
      </c>
      <c r="L6697">
        <v>1</v>
      </c>
      <c r="M6697">
        <v>4</v>
      </c>
      <c r="N6697" t="s">
        <v>438</v>
      </c>
      <c r="O6697" t="s">
        <v>437</v>
      </c>
      <c r="P6697" t="s">
        <v>437</v>
      </c>
    </row>
    <row r="6698" spans="1:17" x14ac:dyDescent="0.3">
      <c r="A6698">
        <v>16697</v>
      </c>
      <c r="B6698" t="s">
        <v>326</v>
      </c>
      <c r="C6698">
        <v>38</v>
      </c>
      <c r="D6698" t="s">
        <v>448</v>
      </c>
      <c r="E6698" t="s">
        <v>418</v>
      </c>
      <c r="F6698" t="s">
        <v>424</v>
      </c>
      <c r="G6698" t="s">
        <v>429</v>
      </c>
      <c r="H6698" t="s">
        <v>433</v>
      </c>
      <c r="I6698">
        <v>6</v>
      </c>
      <c r="J6698">
        <v>47927</v>
      </c>
      <c r="K6698">
        <v>3</v>
      </c>
      <c r="L6698">
        <v>1</v>
      </c>
      <c r="M6698">
        <v>1</v>
      </c>
      <c r="N6698" t="s">
        <v>438</v>
      </c>
      <c r="O6698" t="s">
        <v>438</v>
      </c>
      <c r="P6698" t="s">
        <v>437</v>
      </c>
    </row>
    <row r="6699" spans="1:17" x14ac:dyDescent="0.3">
      <c r="A6699">
        <v>16698</v>
      </c>
      <c r="B6699" t="s">
        <v>52</v>
      </c>
      <c r="C6699">
        <v>43</v>
      </c>
      <c r="D6699" t="s">
        <v>448</v>
      </c>
      <c r="E6699" t="s">
        <v>418</v>
      </c>
      <c r="F6699" t="s">
        <v>419</v>
      </c>
      <c r="G6699" t="s">
        <v>426</v>
      </c>
      <c r="H6699" t="s">
        <v>434</v>
      </c>
      <c r="I6699">
        <v>3</v>
      </c>
      <c r="J6699">
        <v>38380</v>
      </c>
      <c r="K6699">
        <v>3</v>
      </c>
      <c r="L6699">
        <v>3</v>
      </c>
      <c r="M6699">
        <v>2</v>
      </c>
      <c r="N6699" t="s">
        <v>437</v>
      </c>
      <c r="O6699" t="s">
        <v>438</v>
      </c>
      <c r="P6699" t="s">
        <v>437</v>
      </c>
    </row>
    <row r="6700" spans="1:17" x14ac:dyDescent="0.3">
      <c r="A6700">
        <v>16699</v>
      </c>
      <c r="B6700" t="s">
        <v>296</v>
      </c>
      <c r="C6700">
        <v>53</v>
      </c>
      <c r="D6700" t="s">
        <v>445</v>
      </c>
      <c r="E6700" t="s">
        <v>417</v>
      </c>
      <c r="F6700" t="s">
        <v>422</v>
      </c>
      <c r="G6700" t="s">
        <v>427</v>
      </c>
      <c r="H6700" t="s">
        <v>436</v>
      </c>
      <c r="I6700">
        <v>7</v>
      </c>
      <c r="J6700">
        <v>48250</v>
      </c>
      <c r="K6700">
        <v>1</v>
      </c>
      <c r="L6700">
        <v>3</v>
      </c>
      <c r="M6700">
        <v>3</v>
      </c>
      <c r="N6700" t="s">
        <v>438</v>
      </c>
      <c r="O6700" t="s">
        <v>438</v>
      </c>
      <c r="P6700" t="s">
        <v>438</v>
      </c>
      <c r="Q6700" t="s">
        <v>442</v>
      </c>
    </row>
    <row r="6701" spans="1:17" x14ac:dyDescent="0.3">
      <c r="A6701">
        <v>16700</v>
      </c>
      <c r="B6701" t="s">
        <v>351</v>
      </c>
      <c r="C6701">
        <v>36</v>
      </c>
      <c r="D6701" t="s">
        <v>448</v>
      </c>
      <c r="E6701" t="s">
        <v>417</v>
      </c>
      <c r="F6701" t="s">
        <v>420</v>
      </c>
      <c r="G6701" t="s">
        <v>429</v>
      </c>
      <c r="H6701" t="s">
        <v>435</v>
      </c>
      <c r="I6701">
        <v>17</v>
      </c>
      <c r="J6701">
        <v>64448</v>
      </c>
      <c r="K6701">
        <v>2</v>
      </c>
      <c r="L6701">
        <v>3</v>
      </c>
      <c r="M6701">
        <v>1</v>
      </c>
      <c r="N6701" t="s">
        <v>438</v>
      </c>
      <c r="O6701" t="s">
        <v>437</v>
      </c>
      <c r="P6701" t="s">
        <v>437</v>
      </c>
    </row>
    <row r="6702" spans="1:17" x14ac:dyDescent="0.3">
      <c r="A6702">
        <v>16701</v>
      </c>
      <c r="B6702" t="s">
        <v>351</v>
      </c>
      <c r="C6702">
        <v>58</v>
      </c>
      <c r="D6702" t="s">
        <v>445</v>
      </c>
      <c r="E6702" t="s">
        <v>417</v>
      </c>
      <c r="F6702" t="s">
        <v>424</v>
      </c>
      <c r="G6702" t="s">
        <v>426</v>
      </c>
      <c r="H6702" t="s">
        <v>434</v>
      </c>
      <c r="I6702">
        <v>14</v>
      </c>
      <c r="J6702">
        <v>132786</v>
      </c>
      <c r="K6702">
        <v>3</v>
      </c>
      <c r="L6702">
        <v>4</v>
      </c>
      <c r="M6702">
        <v>2</v>
      </c>
      <c r="N6702" t="s">
        <v>438</v>
      </c>
      <c r="O6702" t="s">
        <v>438</v>
      </c>
      <c r="P6702" t="s">
        <v>437</v>
      </c>
    </row>
    <row r="6703" spans="1:17" x14ac:dyDescent="0.3">
      <c r="A6703">
        <v>16702</v>
      </c>
      <c r="B6703" t="s">
        <v>395</v>
      </c>
      <c r="C6703">
        <v>55</v>
      </c>
      <c r="D6703" t="s">
        <v>445</v>
      </c>
      <c r="E6703" t="s">
        <v>418</v>
      </c>
      <c r="F6703" t="s">
        <v>423</v>
      </c>
      <c r="G6703" t="s">
        <v>428</v>
      </c>
      <c r="H6703" t="s">
        <v>432</v>
      </c>
      <c r="I6703">
        <v>6</v>
      </c>
      <c r="J6703">
        <v>123192</v>
      </c>
      <c r="K6703">
        <v>3</v>
      </c>
      <c r="L6703">
        <v>3</v>
      </c>
      <c r="M6703">
        <v>2</v>
      </c>
      <c r="N6703" t="s">
        <v>437</v>
      </c>
      <c r="O6703" t="s">
        <v>438</v>
      </c>
      <c r="P6703" t="s">
        <v>438</v>
      </c>
      <c r="Q6703" t="s">
        <v>441</v>
      </c>
    </row>
    <row r="6704" spans="1:17" x14ac:dyDescent="0.3">
      <c r="A6704">
        <v>16703</v>
      </c>
      <c r="B6704" t="s">
        <v>387</v>
      </c>
      <c r="C6704">
        <v>54</v>
      </c>
      <c r="D6704" t="s">
        <v>445</v>
      </c>
      <c r="E6704" t="s">
        <v>418</v>
      </c>
      <c r="F6704" t="s">
        <v>419</v>
      </c>
      <c r="G6704" t="s">
        <v>426</v>
      </c>
      <c r="H6704" t="s">
        <v>432</v>
      </c>
      <c r="I6704">
        <v>7</v>
      </c>
      <c r="J6704">
        <v>80997</v>
      </c>
      <c r="K6704">
        <v>3</v>
      </c>
      <c r="L6704">
        <v>4</v>
      </c>
      <c r="M6704">
        <v>1</v>
      </c>
      <c r="N6704" t="s">
        <v>437</v>
      </c>
      <c r="O6704" t="s">
        <v>437</v>
      </c>
      <c r="P6704" t="s">
        <v>437</v>
      </c>
    </row>
    <row r="6705" spans="1:17" x14ac:dyDescent="0.3">
      <c r="A6705">
        <v>16704</v>
      </c>
      <c r="B6705" t="s">
        <v>415</v>
      </c>
      <c r="C6705">
        <v>48</v>
      </c>
      <c r="D6705" t="s">
        <v>445</v>
      </c>
      <c r="E6705" t="s">
        <v>417</v>
      </c>
      <c r="F6705" t="s">
        <v>420</v>
      </c>
      <c r="G6705" t="s">
        <v>430</v>
      </c>
      <c r="H6705" t="s">
        <v>432</v>
      </c>
      <c r="I6705">
        <v>0</v>
      </c>
      <c r="J6705">
        <v>109056</v>
      </c>
      <c r="K6705">
        <v>4</v>
      </c>
      <c r="L6705">
        <v>4</v>
      </c>
      <c r="M6705">
        <v>2</v>
      </c>
      <c r="N6705" t="s">
        <v>437</v>
      </c>
      <c r="O6705" t="s">
        <v>438</v>
      </c>
      <c r="P6705" t="s">
        <v>437</v>
      </c>
    </row>
    <row r="6706" spans="1:17" x14ac:dyDescent="0.3">
      <c r="A6706">
        <v>16705</v>
      </c>
      <c r="B6706" t="s">
        <v>192</v>
      </c>
      <c r="C6706">
        <v>22</v>
      </c>
      <c r="D6706" t="s">
        <v>449</v>
      </c>
      <c r="E6706" t="s">
        <v>418</v>
      </c>
      <c r="F6706" t="s">
        <v>421</v>
      </c>
      <c r="G6706" t="s">
        <v>430</v>
      </c>
      <c r="H6706" t="s">
        <v>435</v>
      </c>
      <c r="I6706">
        <v>10</v>
      </c>
      <c r="J6706">
        <v>31224</v>
      </c>
      <c r="K6706">
        <v>1</v>
      </c>
      <c r="L6706">
        <v>3</v>
      </c>
      <c r="M6706">
        <v>3</v>
      </c>
      <c r="N6706" t="s">
        <v>437</v>
      </c>
      <c r="O6706" t="s">
        <v>437</v>
      </c>
      <c r="P6706" t="s">
        <v>437</v>
      </c>
    </row>
    <row r="6707" spans="1:17" x14ac:dyDescent="0.3">
      <c r="A6707">
        <v>16706</v>
      </c>
      <c r="B6707" t="s">
        <v>165</v>
      </c>
      <c r="C6707">
        <v>50</v>
      </c>
      <c r="D6707" t="s">
        <v>445</v>
      </c>
      <c r="E6707" t="s">
        <v>418</v>
      </c>
      <c r="F6707" t="s">
        <v>421</v>
      </c>
      <c r="G6707" t="s">
        <v>428</v>
      </c>
      <c r="H6707" t="s">
        <v>434</v>
      </c>
      <c r="I6707">
        <v>9</v>
      </c>
      <c r="J6707">
        <v>103414</v>
      </c>
      <c r="K6707">
        <v>2</v>
      </c>
      <c r="L6707">
        <v>3</v>
      </c>
      <c r="M6707">
        <v>3</v>
      </c>
      <c r="N6707" t="s">
        <v>438</v>
      </c>
      <c r="O6707" t="s">
        <v>437</v>
      </c>
      <c r="P6707" t="s">
        <v>437</v>
      </c>
    </row>
    <row r="6708" spans="1:17" x14ac:dyDescent="0.3">
      <c r="A6708">
        <v>16707</v>
      </c>
      <c r="B6708" t="s">
        <v>108</v>
      </c>
      <c r="C6708">
        <v>33</v>
      </c>
      <c r="D6708" t="s">
        <v>446</v>
      </c>
      <c r="E6708" t="s">
        <v>418</v>
      </c>
      <c r="F6708" t="s">
        <v>424</v>
      </c>
      <c r="G6708" t="s">
        <v>427</v>
      </c>
      <c r="H6708" t="s">
        <v>435</v>
      </c>
      <c r="I6708">
        <v>4</v>
      </c>
      <c r="J6708">
        <v>111184</v>
      </c>
      <c r="K6708">
        <v>2</v>
      </c>
      <c r="L6708">
        <v>4</v>
      </c>
      <c r="M6708">
        <v>3</v>
      </c>
      <c r="N6708" t="s">
        <v>438</v>
      </c>
      <c r="O6708" t="s">
        <v>438</v>
      </c>
      <c r="P6708" t="s">
        <v>437</v>
      </c>
    </row>
    <row r="6709" spans="1:17" x14ac:dyDescent="0.3">
      <c r="A6709">
        <v>16708</v>
      </c>
      <c r="B6709" t="s">
        <v>65</v>
      </c>
      <c r="C6709">
        <v>36</v>
      </c>
      <c r="D6709" t="s">
        <v>448</v>
      </c>
      <c r="E6709" t="s">
        <v>418</v>
      </c>
      <c r="F6709" t="s">
        <v>424</v>
      </c>
      <c r="G6709" t="s">
        <v>431</v>
      </c>
      <c r="H6709" t="s">
        <v>432</v>
      </c>
      <c r="I6709">
        <v>1</v>
      </c>
      <c r="J6709">
        <v>32304</v>
      </c>
      <c r="K6709">
        <v>1</v>
      </c>
      <c r="L6709">
        <v>2</v>
      </c>
      <c r="M6709">
        <v>2</v>
      </c>
      <c r="N6709" t="s">
        <v>437</v>
      </c>
      <c r="O6709" t="s">
        <v>438</v>
      </c>
      <c r="P6709" t="s">
        <v>438</v>
      </c>
      <c r="Q6709" t="s">
        <v>439</v>
      </c>
    </row>
    <row r="6710" spans="1:17" x14ac:dyDescent="0.3">
      <c r="A6710">
        <v>16709</v>
      </c>
      <c r="B6710" t="s">
        <v>35</v>
      </c>
      <c r="C6710">
        <v>25</v>
      </c>
      <c r="D6710" t="s">
        <v>447</v>
      </c>
      <c r="E6710" t="s">
        <v>417</v>
      </c>
      <c r="F6710" t="s">
        <v>421</v>
      </c>
      <c r="G6710" t="s">
        <v>430</v>
      </c>
      <c r="H6710" t="s">
        <v>433</v>
      </c>
      <c r="I6710">
        <v>1</v>
      </c>
      <c r="J6710">
        <v>81588</v>
      </c>
      <c r="K6710">
        <v>3</v>
      </c>
      <c r="L6710">
        <v>4</v>
      </c>
      <c r="M6710">
        <v>2</v>
      </c>
      <c r="N6710" t="s">
        <v>438</v>
      </c>
      <c r="O6710" t="s">
        <v>438</v>
      </c>
      <c r="P6710" t="s">
        <v>437</v>
      </c>
    </row>
    <row r="6711" spans="1:17" x14ac:dyDescent="0.3">
      <c r="A6711">
        <v>16710</v>
      </c>
      <c r="B6711" t="s">
        <v>329</v>
      </c>
      <c r="C6711">
        <v>48</v>
      </c>
      <c r="D6711" t="s">
        <v>445</v>
      </c>
      <c r="E6711" t="s">
        <v>417</v>
      </c>
      <c r="F6711" t="s">
        <v>423</v>
      </c>
      <c r="G6711" t="s">
        <v>430</v>
      </c>
      <c r="H6711" t="s">
        <v>434</v>
      </c>
      <c r="I6711">
        <v>18</v>
      </c>
      <c r="J6711">
        <v>21578</v>
      </c>
      <c r="K6711">
        <v>2</v>
      </c>
      <c r="L6711">
        <v>1</v>
      </c>
      <c r="M6711">
        <v>3</v>
      </c>
      <c r="N6711" t="s">
        <v>438</v>
      </c>
      <c r="O6711" t="s">
        <v>438</v>
      </c>
      <c r="P6711" t="s">
        <v>438</v>
      </c>
      <c r="Q6711" t="s">
        <v>441</v>
      </c>
    </row>
    <row r="6712" spans="1:17" x14ac:dyDescent="0.3">
      <c r="A6712">
        <v>16711</v>
      </c>
      <c r="B6712" t="s">
        <v>160</v>
      </c>
      <c r="C6712">
        <v>59</v>
      </c>
      <c r="D6712" t="s">
        <v>445</v>
      </c>
      <c r="E6712" t="s">
        <v>417</v>
      </c>
      <c r="F6712" t="s">
        <v>425</v>
      </c>
      <c r="G6712" t="s">
        <v>426</v>
      </c>
      <c r="H6712" t="s">
        <v>433</v>
      </c>
      <c r="I6712">
        <v>15</v>
      </c>
      <c r="J6712">
        <v>70387</v>
      </c>
      <c r="K6712">
        <v>4</v>
      </c>
      <c r="L6712">
        <v>3</v>
      </c>
      <c r="M6712">
        <v>3</v>
      </c>
      <c r="N6712" t="s">
        <v>437</v>
      </c>
      <c r="O6712" t="s">
        <v>437</v>
      </c>
      <c r="P6712" t="s">
        <v>437</v>
      </c>
    </row>
    <row r="6713" spans="1:17" x14ac:dyDescent="0.3">
      <c r="A6713">
        <v>16712</v>
      </c>
      <c r="B6713" t="s">
        <v>60</v>
      </c>
      <c r="C6713">
        <v>40</v>
      </c>
      <c r="D6713" t="s">
        <v>448</v>
      </c>
      <c r="E6713" t="s">
        <v>418</v>
      </c>
      <c r="F6713" t="s">
        <v>421</v>
      </c>
      <c r="G6713" t="s">
        <v>426</v>
      </c>
      <c r="H6713" t="s">
        <v>434</v>
      </c>
      <c r="I6713">
        <v>10</v>
      </c>
      <c r="J6713">
        <v>46315</v>
      </c>
      <c r="K6713">
        <v>4</v>
      </c>
      <c r="L6713">
        <v>2</v>
      </c>
      <c r="M6713">
        <v>4</v>
      </c>
      <c r="N6713" t="s">
        <v>437</v>
      </c>
      <c r="O6713" t="s">
        <v>438</v>
      </c>
      <c r="P6713" t="s">
        <v>438</v>
      </c>
      <c r="Q6713" t="s">
        <v>440</v>
      </c>
    </row>
    <row r="6714" spans="1:17" x14ac:dyDescent="0.3">
      <c r="A6714">
        <v>16713</v>
      </c>
      <c r="B6714" t="s">
        <v>379</v>
      </c>
      <c r="C6714">
        <v>44</v>
      </c>
      <c r="D6714" t="s">
        <v>448</v>
      </c>
      <c r="E6714" t="s">
        <v>418</v>
      </c>
      <c r="F6714" t="s">
        <v>424</v>
      </c>
      <c r="G6714" t="s">
        <v>426</v>
      </c>
      <c r="H6714" t="s">
        <v>432</v>
      </c>
      <c r="I6714">
        <v>13</v>
      </c>
      <c r="J6714">
        <v>127511</v>
      </c>
      <c r="K6714">
        <v>2</v>
      </c>
      <c r="L6714">
        <v>2</v>
      </c>
      <c r="M6714">
        <v>1</v>
      </c>
      <c r="N6714" t="s">
        <v>437</v>
      </c>
      <c r="O6714" t="s">
        <v>437</v>
      </c>
      <c r="P6714" t="s">
        <v>437</v>
      </c>
    </row>
    <row r="6715" spans="1:17" x14ac:dyDescent="0.3">
      <c r="A6715">
        <v>16714</v>
      </c>
      <c r="B6715" t="s">
        <v>128</v>
      </c>
      <c r="C6715">
        <v>47</v>
      </c>
      <c r="D6715" t="s">
        <v>445</v>
      </c>
      <c r="E6715" t="s">
        <v>418</v>
      </c>
      <c r="F6715" t="s">
        <v>424</v>
      </c>
      <c r="G6715" t="s">
        <v>429</v>
      </c>
      <c r="H6715" t="s">
        <v>433</v>
      </c>
      <c r="I6715">
        <v>4</v>
      </c>
      <c r="J6715">
        <v>98540</v>
      </c>
      <c r="K6715">
        <v>4</v>
      </c>
      <c r="L6715">
        <v>3</v>
      </c>
      <c r="M6715">
        <v>3</v>
      </c>
      <c r="N6715" t="s">
        <v>438</v>
      </c>
      <c r="O6715" t="s">
        <v>438</v>
      </c>
      <c r="P6715" t="s">
        <v>438</v>
      </c>
      <c r="Q6715" t="s">
        <v>439</v>
      </c>
    </row>
    <row r="6716" spans="1:17" x14ac:dyDescent="0.3">
      <c r="A6716">
        <v>16715</v>
      </c>
      <c r="B6716" t="s">
        <v>402</v>
      </c>
      <c r="C6716">
        <v>50</v>
      </c>
      <c r="D6716" t="s">
        <v>445</v>
      </c>
      <c r="E6716" t="s">
        <v>418</v>
      </c>
      <c r="F6716" t="s">
        <v>423</v>
      </c>
      <c r="G6716" t="s">
        <v>428</v>
      </c>
      <c r="H6716" t="s">
        <v>433</v>
      </c>
      <c r="I6716">
        <v>3</v>
      </c>
      <c r="J6716">
        <v>43377</v>
      </c>
      <c r="K6716">
        <v>1</v>
      </c>
      <c r="L6716">
        <v>2</v>
      </c>
      <c r="M6716">
        <v>2</v>
      </c>
      <c r="N6716" t="s">
        <v>437</v>
      </c>
      <c r="O6716" t="s">
        <v>437</v>
      </c>
      <c r="P6716" t="s">
        <v>437</v>
      </c>
    </row>
    <row r="6717" spans="1:17" x14ac:dyDescent="0.3">
      <c r="A6717">
        <v>16716</v>
      </c>
      <c r="B6717" t="s">
        <v>285</v>
      </c>
      <c r="C6717">
        <v>47</v>
      </c>
      <c r="D6717" t="s">
        <v>445</v>
      </c>
      <c r="E6717" t="s">
        <v>417</v>
      </c>
      <c r="F6717" t="s">
        <v>421</v>
      </c>
      <c r="G6717" t="s">
        <v>427</v>
      </c>
      <c r="H6717" t="s">
        <v>434</v>
      </c>
      <c r="I6717">
        <v>18</v>
      </c>
      <c r="J6717">
        <v>47541</v>
      </c>
      <c r="K6717">
        <v>4</v>
      </c>
      <c r="L6717">
        <v>1</v>
      </c>
      <c r="M6717">
        <v>1</v>
      </c>
      <c r="N6717" t="s">
        <v>437</v>
      </c>
      <c r="O6717" t="s">
        <v>438</v>
      </c>
      <c r="P6717" t="s">
        <v>437</v>
      </c>
    </row>
    <row r="6718" spans="1:17" x14ac:dyDescent="0.3">
      <c r="A6718">
        <v>16717</v>
      </c>
      <c r="B6718" t="s">
        <v>288</v>
      </c>
      <c r="C6718">
        <v>46</v>
      </c>
      <c r="D6718" t="s">
        <v>445</v>
      </c>
      <c r="E6718" t="s">
        <v>418</v>
      </c>
      <c r="F6718" t="s">
        <v>423</v>
      </c>
      <c r="G6718" t="s">
        <v>426</v>
      </c>
      <c r="H6718" t="s">
        <v>433</v>
      </c>
      <c r="I6718">
        <v>9</v>
      </c>
      <c r="J6718">
        <v>117342</v>
      </c>
      <c r="K6718">
        <v>4</v>
      </c>
      <c r="L6718">
        <v>3</v>
      </c>
      <c r="M6718">
        <v>2</v>
      </c>
      <c r="N6718" t="s">
        <v>438</v>
      </c>
      <c r="O6718" t="s">
        <v>437</v>
      </c>
      <c r="P6718" t="s">
        <v>438</v>
      </c>
      <c r="Q6718" t="s">
        <v>443</v>
      </c>
    </row>
    <row r="6719" spans="1:17" x14ac:dyDescent="0.3">
      <c r="A6719">
        <v>16718</v>
      </c>
      <c r="B6719" t="s">
        <v>182</v>
      </c>
      <c r="C6719">
        <v>27</v>
      </c>
      <c r="D6719" t="s">
        <v>447</v>
      </c>
      <c r="E6719" t="s">
        <v>418</v>
      </c>
      <c r="F6719" t="s">
        <v>421</v>
      </c>
      <c r="G6719" t="s">
        <v>427</v>
      </c>
      <c r="H6719" t="s">
        <v>433</v>
      </c>
      <c r="I6719">
        <v>8</v>
      </c>
      <c r="J6719">
        <v>37943</v>
      </c>
      <c r="K6719">
        <v>2</v>
      </c>
      <c r="L6719">
        <v>4</v>
      </c>
      <c r="M6719">
        <v>2</v>
      </c>
      <c r="N6719" t="s">
        <v>437</v>
      </c>
      <c r="O6719" t="s">
        <v>438</v>
      </c>
      <c r="P6719" t="s">
        <v>437</v>
      </c>
    </row>
    <row r="6720" spans="1:17" x14ac:dyDescent="0.3">
      <c r="A6720">
        <v>16719</v>
      </c>
      <c r="B6720" t="s">
        <v>370</v>
      </c>
      <c r="C6720">
        <v>58</v>
      </c>
      <c r="D6720" t="s">
        <v>445</v>
      </c>
      <c r="E6720" t="s">
        <v>417</v>
      </c>
      <c r="F6720" t="s">
        <v>425</v>
      </c>
      <c r="G6720" t="s">
        <v>426</v>
      </c>
      <c r="H6720" t="s">
        <v>432</v>
      </c>
      <c r="I6720">
        <v>17</v>
      </c>
      <c r="J6720">
        <v>128064</v>
      </c>
      <c r="K6720">
        <v>4</v>
      </c>
      <c r="L6720">
        <v>3</v>
      </c>
      <c r="M6720">
        <v>4</v>
      </c>
      <c r="N6720" t="s">
        <v>437</v>
      </c>
      <c r="O6720" t="s">
        <v>437</v>
      </c>
      <c r="P6720" t="s">
        <v>437</v>
      </c>
    </row>
    <row r="6721" spans="1:17" x14ac:dyDescent="0.3">
      <c r="A6721">
        <v>16720</v>
      </c>
      <c r="B6721" t="s">
        <v>71</v>
      </c>
      <c r="C6721">
        <v>25</v>
      </c>
      <c r="D6721" t="s">
        <v>447</v>
      </c>
      <c r="E6721" t="s">
        <v>417</v>
      </c>
      <c r="F6721" t="s">
        <v>420</v>
      </c>
      <c r="G6721" t="s">
        <v>430</v>
      </c>
      <c r="H6721" t="s">
        <v>434</v>
      </c>
      <c r="I6721">
        <v>4</v>
      </c>
      <c r="J6721">
        <v>62946</v>
      </c>
      <c r="K6721">
        <v>2</v>
      </c>
      <c r="L6721">
        <v>1</v>
      </c>
      <c r="M6721">
        <v>3</v>
      </c>
      <c r="N6721" t="s">
        <v>438</v>
      </c>
      <c r="O6721" t="s">
        <v>438</v>
      </c>
      <c r="P6721" t="s">
        <v>437</v>
      </c>
    </row>
    <row r="6722" spans="1:17" x14ac:dyDescent="0.3">
      <c r="A6722">
        <v>16721</v>
      </c>
      <c r="B6722" t="s">
        <v>389</v>
      </c>
      <c r="C6722">
        <v>43</v>
      </c>
      <c r="D6722" t="s">
        <v>448</v>
      </c>
      <c r="E6722" t="s">
        <v>417</v>
      </c>
      <c r="F6722" t="s">
        <v>421</v>
      </c>
      <c r="G6722" t="s">
        <v>427</v>
      </c>
      <c r="H6722" t="s">
        <v>434</v>
      </c>
      <c r="I6722">
        <v>16</v>
      </c>
      <c r="J6722">
        <v>27888</v>
      </c>
      <c r="K6722">
        <v>3</v>
      </c>
      <c r="L6722">
        <v>2</v>
      </c>
      <c r="M6722">
        <v>4</v>
      </c>
      <c r="N6722" t="s">
        <v>437</v>
      </c>
      <c r="O6722" t="s">
        <v>437</v>
      </c>
      <c r="P6722" t="s">
        <v>437</v>
      </c>
    </row>
    <row r="6723" spans="1:17" x14ac:dyDescent="0.3">
      <c r="A6723">
        <v>16722</v>
      </c>
      <c r="B6723" t="s">
        <v>373</v>
      </c>
      <c r="C6723">
        <v>48</v>
      </c>
      <c r="D6723" t="s">
        <v>445</v>
      </c>
      <c r="E6723" t="s">
        <v>418</v>
      </c>
      <c r="F6723" t="s">
        <v>420</v>
      </c>
      <c r="G6723" t="s">
        <v>429</v>
      </c>
      <c r="H6723" t="s">
        <v>436</v>
      </c>
      <c r="I6723">
        <v>17</v>
      </c>
      <c r="J6723">
        <v>78854</v>
      </c>
      <c r="K6723">
        <v>3</v>
      </c>
      <c r="L6723">
        <v>3</v>
      </c>
      <c r="M6723">
        <v>1</v>
      </c>
      <c r="N6723" t="s">
        <v>437</v>
      </c>
      <c r="O6723" t="s">
        <v>438</v>
      </c>
      <c r="P6723" t="s">
        <v>437</v>
      </c>
    </row>
    <row r="6724" spans="1:17" x14ac:dyDescent="0.3">
      <c r="A6724">
        <v>16723</v>
      </c>
      <c r="B6724" t="s">
        <v>252</v>
      </c>
      <c r="C6724">
        <v>54</v>
      </c>
      <c r="D6724" t="s">
        <v>445</v>
      </c>
      <c r="E6724" t="s">
        <v>418</v>
      </c>
      <c r="F6724" t="s">
        <v>421</v>
      </c>
      <c r="G6724" t="s">
        <v>426</v>
      </c>
      <c r="H6724" t="s">
        <v>434</v>
      </c>
      <c r="I6724">
        <v>0</v>
      </c>
      <c r="J6724">
        <v>90111</v>
      </c>
      <c r="K6724">
        <v>4</v>
      </c>
      <c r="L6724">
        <v>1</v>
      </c>
      <c r="M6724">
        <v>2</v>
      </c>
      <c r="N6724" t="s">
        <v>438</v>
      </c>
      <c r="O6724" t="s">
        <v>438</v>
      </c>
      <c r="P6724" t="s">
        <v>438</v>
      </c>
      <c r="Q6724" t="s">
        <v>439</v>
      </c>
    </row>
    <row r="6725" spans="1:17" x14ac:dyDescent="0.3">
      <c r="A6725">
        <v>16724</v>
      </c>
      <c r="B6725" t="s">
        <v>277</v>
      </c>
      <c r="C6725">
        <v>35</v>
      </c>
      <c r="D6725" t="s">
        <v>446</v>
      </c>
      <c r="E6725" t="s">
        <v>418</v>
      </c>
      <c r="F6725" t="s">
        <v>425</v>
      </c>
      <c r="G6725" t="s">
        <v>431</v>
      </c>
      <c r="H6725" t="s">
        <v>432</v>
      </c>
      <c r="I6725">
        <v>13</v>
      </c>
      <c r="J6725">
        <v>23856</v>
      </c>
      <c r="K6725">
        <v>3</v>
      </c>
      <c r="L6725">
        <v>4</v>
      </c>
      <c r="M6725">
        <v>2</v>
      </c>
      <c r="N6725" t="s">
        <v>437</v>
      </c>
      <c r="O6725" t="s">
        <v>438</v>
      </c>
      <c r="P6725" t="s">
        <v>437</v>
      </c>
    </row>
    <row r="6726" spans="1:17" x14ac:dyDescent="0.3">
      <c r="A6726">
        <v>16725</v>
      </c>
      <c r="B6726" t="s">
        <v>387</v>
      </c>
      <c r="C6726">
        <v>52</v>
      </c>
      <c r="D6726" t="s">
        <v>445</v>
      </c>
      <c r="E6726" t="s">
        <v>418</v>
      </c>
      <c r="F6726" t="s">
        <v>422</v>
      </c>
      <c r="G6726" t="s">
        <v>428</v>
      </c>
      <c r="H6726" t="s">
        <v>433</v>
      </c>
      <c r="I6726">
        <v>13</v>
      </c>
      <c r="J6726">
        <v>111823</v>
      </c>
      <c r="K6726">
        <v>2</v>
      </c>
      <c r="L6726">
        <v>1</v>
      </c>
      <c r="M6726">
        <v>3</v>
      </c>
      <c r="N6726" t="s">
        <v>437</v>
      </c>
      <c r="O6726" t="s">
        <v>438</v>
      </c>
      <c r="P6726" t="s">
        <v>437</v>
      </c>
    </row>
    <row r="6727" spans="1:17" x14ac:dyDescent="0.3">
      <c r="A6727">
        <v>16726</v>
      </c>
      <c r="B6727" t="s">
        <v>415</v>
      </c>
      <c r="C6727">
        <v>46</v>
      </c>
      <c r="D6727" t="s">
        <v>445</v>
      </c>
      <c r="E6727" t="s">
        <v>418</v>
      </c>
      <c r="F6727" t="s">
        <v>424</v>
      </c>
      <c r="G6727" t="s">
        <v>430</v>
      </c>
      <c r="H6727" t="s">
        <v>436</v>
      </c>
      <c r="I6727">
        <v>13</v>
      </c>
      <c r="J6727">
        <v>89675</v>
      </c>
      <c r="K6727">
        <v>3</v>
      </c>
      <c r="L6727">
        <v>3</v>
      </c>
      <c r="M6727">
        <v>2</v>
      </c>
      <c r="N6727" t="s">
        <v>438</v>
      </c>
      <c r="O6727" t="s">
        <v>437</v>
      </c>
      <c r="P6727" t="s">
        <v>437</v>
      </c>
    </row>
    <row r="6728" spans="1:17" x14ac:dyDescent="0.3">
      <c r="A6728">
        <v>16727</v>
      </c>
      <c r="B6728" t="s">
        <v>373</v>
      </c>
      <c r="C6728">
        <v>51</v>
      </c>
      <c r="D6728" t="s">
        <v>445</v>
      </c>
      <c r="E6728" t="s">
        <v>418</v>
      </c>
      <c r="F6728" t="s">
        <v>420</v>
      </c>
      <c r="G6728" t="s">
        <v>426</v>
      </c>
      <c r="H6728" t="s">
        <v>433</v>
      </c>
      <c r="I6728">
        <v>0</v>
      </c>
      <c r="J6728">
        <v>109752</v>
      </c>
      <c r="K6728">
        <v>1</v>
      </c>
      <c r="L6728">
        <v>1</v>
      </c>
      <c r="M6728">
        <v>2</v>
      </c>
      <c r="N6728" t="s">
        <v>438</v>
      </c>
      <c r="O6728" t="s">
        <v>437</v>
      </c>
      <c r="P6728" t="s">
        <v>437</v>
      </c>
    </row>
    <row r="6729" spans="1:17" x14ac:dyDescent="0.3">
      <c r="A6729">
        <v>16728</v>
      </c>
      <c r="B6729" t="s">
        <v>337</v>
      </c>
      <c r="C6729">
        <v>39</v>
      </c>
      <c r="D6729" t="s">
        <v>448</v>
      </c>
      <c r="E6729" t="s">
        <v>417</v>
      </c>
      <c r="F6729" t="s">
        <v>423</v>
      </c>
      <c r="G6729" t="s">
        <v>427</v>
      </c>
      <c r="H6729" t="s">
        <v>434</v>
      </c>
      <c r="I6729">
        <v>3</v>
      </c>
      <c r="J6729">
        <v>56295</v>
      </c>
      <c r="K6729">
        <v>3</v>
      </c>
      <c r="L6729">
        <v>4</v>
      </c>
      <c r="M6729">
        <v>4</v>
      </c>
      <c r="N6729" t="s">
        <v>437</v>
      </c>
      <c r="O6729" t="s">
        <v>438</v>
      </c>
      <c r="P6729" t="s">
        <v>437</v>
      </c>
    </row>
    <row r="6730" spans="1:17" x14ac:dyDescent="0.3">
      <c r="A6730">
        <v>16729</v>
      </c>
      <c r="B6730" t="s">
        <v>242</v>
      </c>
      <c r="C6730">
        <v>29</v>
      </c>
      <c r="D6730" t="s">
        <v>447</v>
      </c>
      <c r="E6730" t="s">
        <v>418</v>
      </c>
      <c r="F6730" t="s">
        <v>421</v>
      </c>
      <c r="G6730" t="s">
        <v>426</v>
      </c>
      <c r="H6730" t="s">
        <v>435</v>
      </c>
      <c r="I6730">
        <v>6</v>
      </c>
      <c r="J6730">
        <v>68638</v>
      </c>
      <c r="K6730">
        <v>3</v>
      </c>
      <c r="L6730">
        <v>3</v>
      </c>
      <c r="M6730">
        <v>3</v>
      </c>
      <c r="N6730" t="s">
        <v>438</v>
      </c>
      <c r="O6730" t="s">
        <v>438</v>
      </c>
      <c r="P6730" t="s">
        <v>437</v>
      </c>
    </row>
    <row r="6731" spans="1:17" x14ac:dyDescent="0.3">
      <c r="A6731">
        <v>16730</v>
      </c>
      <c r="B6731" t="s">
        <v>281</v>
      </c>
      <c r="C6731">
        <v>49</v>
      </c>
      <c r="D6731" t="s">
        <v>445</v>
      </c>
      <c r="E6731" t="s">
        <v>417</v>
      </c>
      <c r="F6731" t="s">
        <v>424</v>
      </c>
      <c r="G6731" t="s">
        <v>430</v>
      </c>
      <c r="H6731" t="s">
        <v>433</v>
      </c>
      <c r="I6731">
        <v>11</v>
      </c>
      <c r="J6731">
        <v>98698</v>
      </c>
      <c r="K6731">
        <v>2</v>
      </c>
      <c r="L6731">
        <v>2</v>
      </c>
      <c r="M6731">
        <v>3</v>
      </c>
      <c r="N6731" t="s">
        <v>438</v>
      </c>
      <c r="O6731" t="s">
        <v>437</v>
      </c>
      <c r="P6731" t="s">
        <v>437</v>
      </c>
    </row>
    <row r="6732" spans="1:17" x14ac:dyDescent="0.3">
      <c r="A6732">
        <v>16731</v>
      </c>
      <c r="B6732" t="s">
        <v>310</v>
      </c>
      <c r="C6732">
        <v>59</v>
      </c>
      <c r="D6732" t="s">
        <v>445</v>
      </c>
      <c r="E6732" t="s">
        <v>417</v>
      </c>
      <c r="F6732" t="s">
        <v>421</v>
      </c>
      <c r="G6732" t="s">
        <v>428</v>
      </c>
      <c r="H6732" t="s">
        <v>434</v>
      </c>
      <c r="I6732">
        <v>12</v>
      </c>
      <c r="J6732">
        <v>141186</v>
      </c>
      <c r="K6732">
        <v>3</v>
      </c>
      <c r="L6732">
        <v>3</v>
      </c>
      <c r="M6732">
        <v>3</v>
      </c>
      <c r="N6732" t="s">
        <v>437</v>
      </c>
      <c r="O6732" t="s">
        <v>438</v>
      </c>
      <c r="P6732" t="s">
        <v>437</v>
      </c>
    </row>
    <row r="6733" spans="1:17" x14ac:dyDescent="0.3">
      <c r="A6733">
        <v>16732</v>
      </c>
      <c r="B6733" t="s">
        <v>52</v>
      </c>
      <c r="C6733">
        <v>24</v>
      </c>
      <c r="D6733" t="s">
        <v>449</v>
      </c>
      <c r="E6733" t="s">
        <v>417</v>
      </c>
      <c r="F6733" t="s">
        <v>423</v>
      </c>
      <c r="G6733" t="s">
        <v>428</v>
      </c>
      <c r="H6733" t="s">
        <v>432</v>
      </c>
      <c r="I6733">
        <v>14</v>
      </c>
      <c r="J6733">
        <v>25819</v>
      </c>
      <c r="K6733">
        <v>4</v>
      </c>
      <c r="L6733">
        <v>4</v>
      </c>
      <c r="M6733">
        <v>2</v>
      </c>
      <c r="N6733" t="s">
        <v>438</v>
      </c>
      <c r="O6733" t="s">
        <v>437</v>
      </c>
      <c r="P6733" t="s">
        <v>437</v>
      </c>
    </row>
    <row r="6734" spans="1:17" x14ac:dyDescent="0.3">
      <c r="A6734">
        <v>16733</v>
      </c>
      <c r="B6734" t="s">
        <v>162</v>
      </c>
      <c r="C6734">
        <v>23</v>
      </c>
      <c r="D6734" t="s">
        <v>449</v>
      </c>
      <c r="E6734" t="s">
        <v>418</v>
      </c>
      <c r="F6734" t="s">
        <v>425</v>
      </c>
      <c r="G6734" t="s">
        <v>428</v>
      </c>
      <c r="H6734" t="s">
        <v>434</v>
      </c>
      <c r="I6734">
        <v>19</v>
      </c>
      <c r="J6734">
        <v>122172</v>
      </c>
      <c r="K6734">
        <v>1</v>
      </c>
      <c r="L6734">
        <v>4</v>
      </c>
      <c r="M6734">
        <v>4</v>
      </c>
      <c r="N6734" t="s">
        <v>437</v>
      </c>
      <c r="O6734" t="s">
        <v>437</v>
      </c>
      <c r="P6734" t="s">
        <v>437</v>
      </c>
    </row>
    <row r="6735" spans="1:17" x14ac:dyDescent="0.3">
      <c r="A6735">
        <v>16734</v>
      </c>
      <c r="B6735" t="s">
        <v>123</v>
      </c>
      <c r="C6735">
        <v>49</v>
      </c>
      <c r="D6735" t="s">
        <v>445</v>
      </c>
      <c r="E6735" t="s">
        <v>418</v>
      </c>
      <c r="F6735" t="s">
        <v>419</v>
      </c>
      <c r="G6735" t="s">
        <v>431</v>
      </c>
      <c r="H6735" t="s">
        <v>436</v>
      </c>
      <c r="I6735">
        <v>1</v>
      </c>
      <c r="J6735">
        <v>115243</v>
      </c>
      <c r="K6735">
        <v>3</v>
      </c>
      <c r="L6735">
        <v>3</v>
      </c>
      <c r="M6735">
        <v>1</v>
      </c>
      <c r="N6735" t="s">
        <v>437</v>
      </c>
      <c r="O6735" t="s">
        <v>438</v>
      </c>
      <c r="P6735" t="s">
        <v>437</v>
      </c>
    </row>
    <row r="6736" spans="1:17" x14ac:dyDescent="0.3">
      <c r="A6736">
        <v>16735</v>
      </c>
      <c r="B6736" t="s">
        <v>383</v>
      </c>
      <c r="C6736">
        <v>31</v>
      </c>
      <c r="D6736" t="s">
        <v>446</v>
      </c>
      <c r="E6736" t="s">
        <v>417</v>
      </c>
      <c r="F6736" t="s">
        <v>421</v>
      </c>
      <c r="G6736" t="s">
        <v>430</v>
      </c>
      <c r="H6736" t="s">
        <v>435</v>
      </c>
      <c r="I6736">
        <v>13</v>
      </c>
      <c r="J6736">
        <v>139139</v>
      </c>
      <c r="K6736">
        <v>3</v>
      </c>
      <c r="L6736">
        <v>4</v>
      </c>
      <c r="M6736">
        <v>2</v>
      </c>
      <c r="N6736" t="s">
        <v>438</v>
      </c>
      <c r="O6736" t="s">
        <v>438</v>
      </c>
      <c r="P6736" t="s">
        <v>437</v>
      </c>
    </row>
    <row r="6737" spans="1:17" x14ac:dyDescent="0.3">
      <c r="A6737">
        <v>16736</v>
      </c>
      <c r="B6737" t="s">
        <v>369</v>
      </c>
      <c r="C6737">
        <v>53</v>
      </c>
      <c r="D6737" t="s">
        <v>445</v>
      </c>
      <c r="E6737" t="s">
        <v>418</v>
      </c>
      <c r="F6737" t="s">
        <v>422</v>
      </c>
      <c r="G6737" t="s">
        <v>431</v>
      </c>
      <c r="H6737" t="s">
        <v>435</v>
      </c>
      <c r="I6737">
        <v>11</v>
      </c>
      <c r="J6737">
        <v>100766</v>
      </c>
      <c r="K6737">
        <v>4</v>
      </c>
      <c r="L6737">
        <v>1</v>
      </c>
      <c r="M6737">
        <v>4</v>
      </c>
      <c r="N6737" t="s">
        <v>438</v>
      </c>
      <c r="O6737" t="s">
        <v>437</v>
      </c>
      <c r="P6737" t="s">
        <v>437</v>
      </c>
    </row>
    <row r="6738" spans="1:17" x14ac:dyDescent="0.3">
      <c r="A6738">
        <v>16737</v>
      </c>
      <c r="B6738" t="s">
        <v>18</v>
      </c>
      <c r="C6738">
        <v>58</v>
      </c>
      <c r="D6738" t="s">
        <v>445</v>
      </c>
      <c r="E6738" t="s">
        <v>418</v>
      </c>
      <c r="F6738" t="s">
        <v>423</v>
      </c>
      <c r="G6738" t="s">
        <v>431</v>
      </c>
      <c r="H6738" t="s">
        <v>435</v>
      </c>
      <c r="I6738">
        <v>12</v>
      </c>
      <c r="J6738">
        <v>60072</v>
      </c>
      <c r="K6738">
        <v>1</v>
      </c>
      <c r="L6738">
        <v>1</v>
      </c>
      <c r="M6738">
        <v>1</v>
      </c>
      <c r="N6738" t="s">
        <v>438</v>
      </c>
      <c r="O6738" t="s">
        <v>437</v>
      </c>
      <c r="P6738" t="s">
        <v>437</v>
      </c>
    </row>
    <row r="6739" spans="1:17" x14ac:dyDescent="0.3">
      <c r="A6739">
        <v>16738</v>
      </c>
      <c r="B6739" t="s">
        <v>252</v>
      </c>
      <c r="C6739">
        <v>31</v>
      </c>
      <c r="D6739" t="s">
        <v>446</v>
      </c>
      <c r="E6739" t="s">
        <v>417</v>
      </c>
      <c r="F6739" t="s">
        <v>419</v>
      </c>
      <c r="G6739" t="s">
        <v>426</v>
      </c>
      <c r="H6739" t="s">
        <v>432</v>
      </c>
      <c r="I6739">
        <v>13</v>
      </c>
      <c r="J6739">
        <v>131065</v>
      </c>
      <c r="K6739">
        <v>1</v>
      </c>
      <c r="L6739">
        <v>2</v>
      </c>
      <c r="M6739">
        <v>2</v>
      </c>
      <c r="N6739" t="s">
        <v>437</v>
      </c>
      <c r="O6739" t="s">
        <v>437</v>
      </c>
      <c r="P6739" t="s">
        <v>437</v>
      </c>
    </row>
    <row r="6740" spans="1:17" x14ac:dyDescent="0.3">
      <c r="A6740">
        <v>16739</v>
      </c>
      <c r="B6740" t="s">
        <v>298</v>
      </c>
      <c r="C6740">
        <v>47</v>
      </c>
      <c r="D6740" t="s">
        <v>445</v>
      </c>
      <c r="E6740" t="s">
        <v>418</v>
      </c>
      <c r="F6740" t="s">
        <v>421</v>
      </c>
      <c r="G6740" t="s">
        <v>430</v>
      </c>
      <c r="H6740" t="s">
        <v>435</v>
      </c>
      <c r="I6740">
        <v>2</v>
      </c>
      <c r="J6740">
        <v>81013</v>
      </c>
      <c r="K6740">
        <v>3</v>
      </c>
      <c r="L6740">
        <v>3</v>
      </c>
      <c r="M6740">
        <v>2</v>
      </c>
      <c r="N6740" t="s">
        <v>438</v>
      </c>
      <c r="O6740" t="s">
        <v>437</v>
      </c>
      <c r="P6740" t="s">
        <v>438</v>
      </c>
      <c r="Q6740" t="s">
        <v>439</v>
      </c>
    </row>
    <row r="6741" spans="1:17" x14ac:dyDescent="0.3">
      <c r="A6741">
        <v>16740</v>
      </c>
      <c r="B6741" t="s">
        <v>130</v>
      </c>
      <c r="C6741">
        <v>53</v>
      </c>
      <c r="D6741" t="s">
        <v>445</v>
      </c>
      <c r="E6741" t="s">
        <v>418</v>
      </c>
      <c r="F6741" t="s">
        <v>420</v>
      </c>
      <c r="G6741" t="s">
        <v>430</v>
      </c>
      <c r="H6741" t="s">
        <v>433</v>
      </c>
      <c r="I6741">
        <v>12</v>
      </c>
      <c r="J6741">
        <v>149076</v>
      </c>
      <c r="K6741">
        <v>2</v>
      </c>
      <c r="L6741">
        <v>2</v>
      </c>
      <c r="M6741">
        <v>1</v>
      </c>
      <c r="N6741" t="s">
        <v>437</v>
      </c>
      <c r="O6741" t="s">
        <v>437</v>
      </c>
      <c r="P6741" t="s">
        <v>437</v>
      </c>
    </row>
    <row r="6742" spans="1:17" x14ac:dyDescent="0.3">
      <c r="A6742">
        <v>16741</v>
      </c>
      <c r="B6742" t="s">
        <v>172</v>
      </c>
      <c r="C6742">
        <v>41</v>
      </c>
      <c r="D6742" t="s">
        <v>448</v>
      </c>
      <c r="E6742" t="s">
        <v>418</v>
      </c>
      <c r="F6742" t="s">
        <v>424</v>
      </c>
      <c r="G6742" t="s">
        <v>426</v>
      </c>
      <c r="H6742" t="s">
        <v>432</v>
      </c>
      <c r="I6742">
        <v>7</v>
      </c>
      <c r="J6742">
        <v>48220</v>
      </c>
      <c r="K6742">
        <v>1</v>
      </c>
      <c r="L6742">
        <v>1</v>
      </c>
      <c r="M6742">
        <v>2</v>
      </c>
      <c r="N6742" t="s">
        <v>438</v>
      </c>
      <c r="O6742" t="s">
        <v>438</v>
      </c>
      <c r="P6742" t="s">
        <v>437</v>
      </c>
    </row>
    <row r="6743" spans="1:17" x14ac:dyDescent="0.3">
      <c r="A6743">
        <v>16742</v>
      </c>
      <c r="B6743" t="s">
        <v>104</v>
      </c>
      <c r="C6743">
        <v>59</v>
      </c>
      <c r="D6743" t="s">
        <v>445</v>
      </c>
      <c r="E6743" t="s">
        <v>418</v>
      </c>
      <c r="F6743" t="s">
        <v>424</v>
      </c>
      <c r="G6743" t="s">
        <v>429</v>
      </c>
      <c r="H6743" t="s">
        <v>434</v>
      </c>
      <c r="I6743">
        <v>15</v>
      </c>
      <c r="J6743">
        <v>77246</v>
      </c>
      <c r="K6743">
        <v>1</v>
      </c>
      <c r="L6743">
        <v>2</v>
      </c>
      <c r="M6743">
        <v>2</v>
      </c>
      <c r="N6743" t="s">
        <v>437</v>
      </c>
      <c r="O6743" t="s">
        <v>437</v>
      </c>
      <c r="P6743" t="s">
        <v>437</v>
      </c>
    </row>
    <row r="6744" spans="1:17" x14ac:dyDescent="0.3">
      <c r="A6744">
        <v>16743</v>
      </c>
      <c r="B6744" t="s">
        <v>170</v>
      </c>
      <c r="C6744">
        <v>51</v>
      </c>
      <c r="D6744" t="s">
        <v>445</v>
      </c>
      <c r="E6744" t="s">
        <v>417</v>
      </c>
      <c r="F6744" t="s">
        <v>423</v>
      </c>
      <c r="G6744" t="s">
        <v>431</v>
      </c>
      <c r="H6744" t="s">
        <v>436</v>
      </c>
      <c r="I6744">
        <v>5</v>
      </c>
      <c r="J6744">
        <v>149012</v>
      </c>
      <c r="K6744">
        <v>2</v>
      </c>
      <c r="L6744">
        <v>4</v>
      </c>
      <c r="M6744">
        <v>2</v>
      </c>
      <c r="N6744" t="s">
        <v>437</v>
      </c>
      <c r="O6744" t="s">
        <v>438</v>
      </c>
      <c r="P6744" t="s">
        <v>437</v>
      </c>
    </row>
    <row r="6745" spans="1:17" x14ac:dyDescent="0.3">
      <c r="A6745">
        <v>16744</v>
      </c>
      <c r="B6745" t="s">
        <v>210</v>
      </c>
      <c r="C6745">
        <v>58</v>
      </c>
      <c r="D6745" t="s">
        <v>445</v>
      </c>
      <c r="E6745" t="s">
        <v>417</v>
      </c>
      <c r="F6745" t="s">
        <v>420</v>
      </c>
      <c r="G6745" t="s">
        <v>428</v>
      </c>
      <c r="H6745" t="s">
        <v>432</v>
      </c>
      <c r="I6745">
        <v>10</v>
      </c>
      <c r="J6745">
        <v>112272</v>
      </c>
      <c r="K6745">
        <v>1</v>
      </c>
      <c r="L6745">
        <v>3</v>
      </c>
      <c r="M6745">
        <v>4</v>
      </c>
      <c r="N6745" t="s">
        <v>438</v>
      </c>
      <c r="O6745" t="s">
        <v>437</v>
      </c>
      <c r="P6745" t="s">
        <v>437</v>
      </c>
    </row>
    <row r="6746" spans="1:17" x14ac:dyDescent="0.3">
      <c r="A6746">
        <v>16745</v>
      </c>
      <c r="B6746" t="s">
        <v>228</v>
      </c>
      <c r="C6746">
        <v>22</v>
      </c>
      <c r="D6746" t="s">
        <v>449</v>
      </c>
      <c r="E6746" t="s">
        <v>418</v>
      </c>
      <c r="F6746" t="s">
        <v>425</v>
      </c>
      <c r="G6746" t="s">
        <v>427</v>
      </c>
      <c r="H6746" t="s">
        <v>436</v>
      </c>
      <c r="I6746">
        <v>14</v>
      </c>
      <c r="J6746">
        <v>66895</v>
      </c>
      <c r="K6746">
        <v>1</v>
      </c>
      <c r="L6746">
        <v>3</v>
      </c>
      <c r="M6746">
        <v>4</v>
      </c>
      <c r="N6746" t="s">
        <v>437</v>
      </c>
      <c r="O6746" t="s">
        <v>437</v>
      </c>
      <c r="P6746" t="s">
        <v>437</v>
      </c>
    </row>
    <row r="6747" spans="1:17" x14ac:dyDescent="0.3">
      <c r="A6747">
        <v>16746</v>
      </c>
      <c r="B6747" t="s">
        <v>136</v>
      </c>
      <c r="C6747">
        <v>47</v>
      </c>
      <c r="D6747" t="s">
        <v>445</v>
      </c>
      <c r="E6747" t="s">
        <v>418</v>
      </c>
      <c r="F6747" t="s">
        <v>419</v>
      </c>
      <c r="G6747" t="s">
        <v>431</v>
      </c>
      <c r="H6747" t="s">
        <v>432</v>
      </c>
      <c r="I6747">
        <v>18</v>
      </c>
      <c r="J6747">
        <v>107659</v>
      </c>
      <c r="K6747">
        <v>2</v>
      </c>
      <c r="L6747">
        <v>3</v>
      </c>
      <c r="M6747">
        <v>2</v>
      </c>
      <c r="N6747" t="s">
        <v>437</v>
      </c>
      <c r="O6747" t="s">
        <v>438</v>
      </c>
      <c r="P6747" t="s">
        <v>437</v>
      </c>
    </row>
    <row r="6748" spans="1:17" x14ac:dyDescent="0.3">
      <c r="A6748">
        <v>16747</v>
      </c>
      <c r="B6748" t="s">
        <v>301</v>
      </c>
      <c r="C6748">
        <v>56</v>
      </c>
      <c r="D6748" t="s">
        <v>445</v>
      </c>
      <c r="E6748" t="s">
        <v>418</v>
      </c>
      <c r="F6748" t="s">
        <v>423</v>
      </c>
      <c r="G6748" t="s">
        <v>427</v>
      </c>
      <c r="H6748" t="s">
        <v>434</v>
      </c>
      <c r="I6748">
        <v>1</v>
      </c>
      <c r="J6748">
        <v>29693</v>
      </c>
      <c r="K6748">
        <v>3</v>
      </c>
      <c r="L6748">
        <v>1</v>
      </c>
      <c r="M6748">
        <v>4</v>
      </c>
      <c r="N6748" t="s">
        <v>437</v>
      </c>
      <c r="O6748" t="s">
        <v>438</v>
      </c>
      <c r="P6748" t="s">
        <v>437</v>
      </c>
    </row>
    <row r="6749" spans="1:17" x14ac:dyDescent="0.3">
      <c r="A6749">
        <v>16748</v>
      </c>
      <c r="B6749" t="s">
        <v>317</v>
      </c>
      <c r="C6749">
        <v>31</v>
      </c>
      <c r="D6749" t="s">
        <v>446</v>
      </c>
      <c r="E6749" t="s">
        <v>417</v>
      </c>
      <c r="F6749" t="s">
        <v>422</v>
      </c>
      <c r="G6749" t="s">
        <v>426</v>
      </c>
      <c r="H6749" t="s">
        <v>436</v>
      </c>
      <c r="I6749">
        <v>10</v>
      </c>
      <c r="J6749">
        <v>119118</v>
      </c>
      <c r="K6749">
        <v>2</v>
      </c>
      <c r="L6749">
        <v>4</v>
      </c>
      <c r="M6749">
        <v>2</v>
      </c>
      <c r="N6749" t="s">
        <v>438</v>
      </c>
      <c r="O6749" t="s">
        <v>437</v>
      </c>
      <c r="P6749" t="s">
        <v>437</v>
      </c>
    </row>
    <row r="6750" spans="1:17" x14ac:dyDescent="0.3">
      <c r="A6750">
        <v>16749</v>
      </c>
      <c r="B6750" t="s">
        <v>275</v>
      </c>
      <c r="C6750">
        <v>38</v>
      </c>
      <c r="D6750" t="s">
        <v>448</v>
      </c>
      <c r="E6750" t="s">
        <v>418</v>
      </c>
      <c r="F6750" t="s">
        <v>421</v>
      </c>
      <c r="G6750" t="s">
        <v>427</v>
      </c>
      <c r="H6750" t="s">
        <v>432</v>
      </c>
      <c r="I6750">
        <v>19</v>
      </c>
      <c r="J6750">
        <v>93120</v>
      </c>
      <c r="K6750">
        <v>4</v>
      </c>
      <c r="L6750">
        <v>1</v>
      </c>
      <c r="M6750">
        <v>4</v>
      </c>
      <c r="N6750" t="s">
        <v>438</v>
      </c>
      <c r="O6750" t="s">
        <v>437</v>
      </c>
      <c r="P6750" t="s">
        <v>437</v>
      </c>
    </row>
    <row r="6751" spans="1:17" x14ac:dyDescent="0.3">
      <c r="A6751">
        <v>16750</v>
      </c>
      <c r="B6751" t="s">
        <v>228</v>
      </c>
      <c r="C6751">
        <v>21</v>
      </c>
      <c r="D6751" t="s">
        <v>449</v>
      </c>
      <c r="E6751" t="s">
        <v>418</v>
      </c>
      <c r="F6751" t="s">
        <v>424</v>
      </c>
      <c r="G6751" t="s">
        <v>429</v>
      </c>
      <c r="H6751" t="s">
        <v>436</v>
      </c>
      <c r="I6751">
        <v>19</v>
      </c>
      <c r="J6751">
        <v>33378</v>
      </c>
      <c r="K6751">
        <v>4</v>
      </c>
      <c r="L6751">
        <v>4</v>
      </c>
      <c r="M6751">
        <v>4</v>
      </c>
      <c r="N6751" t="s">
        <v>438</v>
      </c>
      <c r="O6751" t="s">
        <v>437</v>
      </c>
      <c r="P6751" t="s">
        <v>437</v>
      </c>
    </row>
    <row r="6752" spans="1:17" x14ac:dyDescent="0.3">
      <c r="A6752">
        <v>16751</v>
      </c>
      <c r="B6752" t="s">
        <v>367</v>
      </c>
      <c r="C6752">
        <v>55</v>
      </c>
      <c r="D6752" t="s">
        <v>445</v>
      </c>
      <c r="E6752" t="s">
        <v>417</v>
      </c>
      <c r="F6752" t="s">
        <v>421</v>
      </c>
      <c r="G6752" t="s">
        <v>430</v>
      </c>
      <c r="H6752" t="s">
        <v>435</v>
      </c>
      <c r="I6752">
        <v>8</v>
      </c>
      <c r="J6752">
        <v>73217</v>
      </c>
      <c r="K6752">
        <v>3</v>
      </c>
      <c r="L6752">
        <v>4</v>
      </c>
      <c r="M6752">
        <v>4</v>
      </c>
      <c r="N6752" t="s">
        <v>438</v>
      </c>
      <c r="O6752" t="s">
        <v>438</v>
      </c>
      <c r="P6752" t="s">
        <v>437</v>
      </c>
    </row>
    <row r="6753" spans="1:17" x14ac:dyDescent="0.3">
      <c r="A6753">
        <v>16752</v>
      </c>
      <c r="B6753" t="s">
        <v>366</v>
      </c>
      <c r="C6753">
        <v>55</v>
      </c>
      <c r="D6753" t="s">
        <v>445</v>
      </c>
      <c r="E6753" t="s">
        <v>418</v>
      </c>
      <c r="F6753" t="s">
        <v>419</v>
      </c>
      <c r="G6753" t="s">
        <v>428</v>
      </c>
      <c r="H6753" t="s">
        <v>435</v>
      </c>
      <c r="I6753">
        <v>3</v>
      </c>
      <c r="J6753">
        <v>34655</v>
      </c>
      <c r="K6753">
        <v>4</v>
      </c>
      <c r="L6753">
        <v>3</v>
      </c>
      <c r="M6753">
        <v>1</v>
      </c>
      <c r="N6753" t="s">
        <v>438</v>
      </c>
      <c r="O6753" t="s">
        <v>438</v>
      </c>
      <c r="P6753" t="s">
        <v>438</v>
      </c>
      <c r="Q6753" t="s">
        <v>439</v>
      </c>
    </row>
    <row r="6754" spans="1:17" x14ac:dyDescent="0.3">
      <c r="A6754">
        <v>16753</v>
      </c>
      <c r="B6754" t="s">
        <v>249</v>
      </c>
      <c r="C6754">
        <v>51</v>
      </c>
      <c r="D6754" t="s">
        <v>445</v>
      </c>
      <c r="E6754" t="s">
        <v>417</v>
      </c>
      <c r="F6754" t="s">
        <v>420</v>
      </c>
      <c r="G6754" t="s">
        <v>427</v>
      </c>
      <c r="H6754" t="s">
        <v>435</v>
      </c>
      <c r="I6754">
        <v>16</v>
      </c>
      <c r="J6754">
        <v>84121</v>
      </c>
      <c r="K6754">
        <v>4</v>
      </c>
      <c r="L6754">
        <v>1</v>
      </c>
      <c r="M6754">
        <v>2</v>
      </c>
      <c r="N6754" t="s">
        <v>438</v>
      </c>
      <c r="O6754" t="s">
        <v>437</v>
      </c>
      <c r="P6754" t="s">
        <v>438</v>
      </c>
      <c r="Q6754" t="s">
        <v>440</v>
      </c>
    </row>
    <row r="6755" spans="1:17" x14ac:dyDescent="0.3">
      <c r="A6755">
        <v>16754</v>
      </c>
      <c r="B6755" t="s">
        <v>231</v>
      </c>
      <c r="C6755">
        <v>48</v>
      </c>
      <c r="D6755" t="s">
        <v>445</v>
      </c>
      <c r="E6755" t="s">
        <v>418</v>
      </c>
      <c r="F6755" t="s">
        <v>420</v>
      </c>
      <c r="G6755" t="s">
        <v>427</v>
      </c>
      <c r="H6755" t="s">
        <v>433</v>
      </c>
      <c r="I6755">
        <v>7</v>
      </c>
      <c r="J6755">
        <v>97053</v>
      </c>
      <c r="K6755">
        <v>1</v>
      </c>
      <c r="L6755">
        <v>2</v>
      </c>
      <c r="M6755">
        <v>1</v>
      </c>
      <c r="N6755" t="s">
        <v>438</v>
      </c>
      <c r="O6755" t="s">
        <v>437</v>
      </c>
      <c r="P6755" t="s">
        <v>438</v>
      </c>
      <c r="Q6755" t="s">
        <v>442</v>
      </c>
    </row>
    <row r="6756" spans="1:17" x14ac:dyDescent="0.3">
      <c r="A6756">
        <v>16755</v>
      </c>
      <c r="B6756" t="s">
        <v>198</v>
      </c>
      <c r="C6756">
        <v>59</v>
      </c>
      <c r="D6756" t="s">
        <v>445</v>
      </c>
      <c r="E6756" t="s">
        <v>417</v>
      </c>
      <c r="F6756" t="s">
        <v>423</v>
      </c>
      <c r="G6756" t="s">
        <v>426</v>
      </c>
      <c r="H6756" t="s">
        <v>435</v>
      </c>
      <c r="I6756">
        <v>15</v>
      </c>
      <c r="J6756">
        <v>147376</v>
      </c>
      <c r="K6756">
        <v>1</v>
      </c>
      <c r="L6756">
        <v>2</v>
      </c>
      <c r="M6756">
        <v>4</v>
      </c>
      <c r="N6756" t="s">
        <v>437</v>
      </c>
      <c r="O6756" t="s">
        <v>437</v>
      </c>
      <c r="P6756" t="s">
        <v>437</v>
      </c>
    </row>
    <row r="6757" spans="1:17" x14ac:dyDescent="0.3">
      <c r="A6757">
        <v>16756</v>
      </c>
      <c r="B6757" t="s">
        <v>376</v>
      </c>
      <c r="C6757">
        <v>21</v>
      </c>
      <c r="D6757" t="s">
        <v>449</v>
      </c>
      <c r="E6757" t="s">
        <v>418</v>
      </c>
      <c r="F6757" t="s">
        <v>423</v>
      </c>
      <c r="G6757" t="s">
        <v>426</v>
      </c>
      <c r="H6757" t="s">
        <v>435</v>
      </c>
      <c r="I6757">
        <v>0</v>
      </c>
      <c r="J6757">
        <v>21323</v>
      </c>
      <c r="K6757">
        <v>3</v>
      </c>
      <c r="L6757">
        <v>3</v>
      </c>
      <c r="M6757">
        <v>4</v>
      </c>
      <c r="N6757" t="s">
        <v>437</v>
      </c>
      <c r="O6757" t="s">
        <v>438</v>
      </c>
      <c r="P6757" t="s">
        <v>437</v>
      </c>
    </row>
    <row r="6758" spans="1:17" x14ac:dyDescent="0.3">
      <c r="A6758">
        <v>16757</v>
      </c>
      <c r="B6758" t="s">
        <v>69</v>
      </c>
      <c r="C6758">
        <v>45</v>
      </c>
      <c r="D6758" t="s">
        <v>448</v>
      </c>
      <c r="E6758" t="s">
        <v>418</v>
      </c>
      <c r="F6758" t="s">
        <v>420</v>
      </c>
      <c r="G6758" t="s">
        <v>430</v>
      </c>
      <c r="H6758" t="s">
        <v>434</v>
      </c>
      <c r="I6758">
        <v>9</v>
      </c>
      <c r="J6758">
        <v>110116</v>
      </c>
      <c r="K6758">
        <v>4</v>
      </c>
      <c r="L6758">
        <v>1</v>
      </c>
      <c r="M6758">
        <v>2</v>
      </c>
      <c r="N6758" t="s">
        <v>438</v>
      </c>
      <c r="O6758" t="s">
        <v>438</v>
      </c>
      <c r="P6758" t="s">
        <v>437</v>
      </c>
    </row>
    <row r="6759" spans="1:17" x14ac:dyDescent="0.3">
      <c r="A6759">
        <v>16758</v>
      </c>
      <c r="B6759" t="s">
        <v>336</v>
      </c>
      <c r="C6759">
        <v>58</v>
      </c>
      <c r="D6759" t="s">
        <v>445</v>
      </c>
      <c r="E6759" t="s">
        <v>417</v>
      </c>
      <c r="F6759" t="s">
        <v>423</v>
      </c>
      <c r="G6759" t="s">
        <v>428</v>
      </c>
      <c r="H6759" t="s">
        <v>436</v>
      </c>
      <c r="I6759">
        <v>6</v>
      </c>
      <c r="J6759">
        <v>68989</v>
      </c>
      <c r="K6759">
        <v>4</v>
      </c>
      <c r="L6759">
        <v>4</v>
      </c>
      <c r="M6759">
        <v>3</v>
      </c>
      <c r="N6759" t="s">
        <v>437</v>
      </c>
      <c r="O6759" t="s">
        <v>437</v>
      </c>
      <c r="P6759" t="s">
        <v>437</v>
      </c>
    </row>
    <row r="6760" spans="1:17" x14ac:dyDescent="0.3">
      <c r="A6760">
        <v>16759</v>
      </c>
      <c r="B6760" t="s">
        <v>125</v>
      </c>
      <c r="C6760">
        <v>40</v>
      </c>
      <c r="D6760" t="s">
        <v>448</v>
      </c>
      <c r="E6760" t="s">
        <v>417</v>
      </c>
      <c r="F6760" t="s">
        <v>420</v>
      </c>
      <c r="G6760" t="s">
        <v>427</v>
      </c>
      <c r="H6760" t="s">
        <v>436</v>
      </c>
      <c r="I6760">
        <v>14</v>
      </c>
      <c r="J6760">
        <v>113629</v>
      </c>
      <c r="K6760">
        <v>2</v>
      </c>
      <c r="L6760">
        <v>3</v>
      </c>
      <c r="M6760">
        <v>2</v>
      </c>
      <c r="N6760" t="s">
        <v>438</v>
      </c>
      <c r="O6760" t="s">
        <v>437</v>
      </c>
      <c r="P6760" t="s">
        <v>437</v>
      </c>
    </row>
    <row r="6761" spans="1:17" x14ac:dyDescent="0.3">
      <c r="A6761">
        <v>16760</v>
      </c>
      <c r="B6761" t="s">
        <v>293</v>
      </c>
      <c r="C6761">
        <v>23</v>
      </c>
      <c r="D6761" t="s">
        <v>449</v>
      </c>
      <c r="E6761" t="s">
        <v>417</v>
      </c>
      <c r="F6761" t="s">
        <v>419</v>
      </c>
      <c r="G6761" t="s">
        <v>430</v>
      </c>
      <c r="H6761" t="s">
        <v>435</v>
      </c>
      <c r="I6761">
        <v>0</v>
      </c>
      <c r="J6761">
        <v>94986</v>
      </c>
      <c r="K6761">
        <v>1</v>
      </c>
      <c r="L6761">
        <v>2</v>
      </c>
      <c r="M6761">
        <v>3</v>
      </c>
      <c r="N6761" t="s">
        <v>437</v>
      </c>
      <c r="O6761" t="s">
        <v>437</v>
      </c>
      <c r="P6761" t="s">
        <v>437</v>
      </c>
    </row>
    <row r="6762" spans="1:17" x14ac:dyDescent="0.3">
      <c r="A6762">
        <v>16761</v>
      </c>
      <c r="B6762" t="s">
        <v>263</v>
      </c>
      <c r="C6762">
        <v>22</v>
      </c>
      <c r="D6762" t="s">
        <v>449</v>
      </c>
      <c r="E6762" t="s">
        <v>417</v>
      </c>
      <c r="F6762" t="s">
        <v>423</v>
      </c>
      <c r="G6762" t="s">
        <v>428</v>
      </c>
      <c r="H6762" t="s">
        <v>436</v>
      </c>
      <c r="I6762">
        <v>15</v>
      </c>
      <c r="J6762">
        <v>87570</v>
      </c>
      <c r="K6762">
        <v>2</v>
      </c>
      <c r="L6762">
        <v>2</v>
      </c>
      <c r="M6762">
        <v>4</v>
      </c>
      <c r="N6762" t="s">
        <v>438</v>
      </c>
      <c r="O6762" t="s">
        <v>438</v>
      </c>
      <c r="P6762" t="s">
        <v>437</v>
      </c>
    </row>
    <row r="6763" spans="1:17" x14ac:dyDescent="0.3">
      <c r="A6763">
        <v>16762</v>
      </c>
      <c r="B6763" t="s">
        <v>138</v>
      </c>
      <c r="C6763">
        <v>38</v>
      </c>
      <c r="D6763" t="s">
        <v>448</v>
      </c>
      <c r="E6763" t="s">
        <v>417</v>
      </c>
      <c r="F6763" t="s">
        <v>420</v>
      </c>
      <c r="G6763" t="s">
        <v>430</v>
      </c>
      <c r="H6763" t="s">
        <v>432</v>
      </c>
      <c r="I6763">
        <v>1</v>
      </c>
      <c r="J6763">
        <v>42974</v>
      </c>
      <c r="K6763">
        <v>4</v>
      </c>
      <c r="L6763">
        <v>4</v>
      </c>
      <c r="M6763">
        <v>1</v>
      </c>
      <c r="N6763" t="s">
        <v>437</v>
      </c>
      <c r="O6763" t="s">
        <v>438</v>
      </c>
      <c r="P6763" t="s">
        <v>437</v>
      </c>
    </row>
    <row r="6764" spans="1:17" x14ac:dyDescent="0.3">
      <c r="A6764">
        <v>16763</v>
      </c>
      <c r="B6764" t="s">
        <v>196</v>
      </c>
      <c r="C6764">
        <v>30</v>
      </c>
      <c r="D6764" t="s">
        <v>447</v>
      </c>
      <c r="E6764" t="s">
        <v>418</v>
      </c>
      <c r="F6764" t="s">
        <v>423</v>
      </c>
      <c r="G6764" t="s">
        <v>427</v>
      </c>
      <c r="H6764" t="s">
        <v>435</v>
      </c>
      <c r="I6764">
        <v>2</v>
      </c>
      <c r="J6764">
        <v>91502</v>
      </c>
      <c r="K6764">
        <v>3</v>
      </c>
      <c r="L6764">
        <v>1</v>
      </c>
      <c r="M6764">
        <v>2</v>
      </c>
      <c r="N6764" t="s">
        <v>437</v>
      </c>
      <c r="O6764" t="s">
        <v>437</v>
      </c>
      <c r="P6764" t="s">
        <v>438</v>
      </c>
      <c r="Q6764" t="s">
        <v>440</v>
      </c>
    </row>
    <row r="6765" spans="1:17" x14ac:dyDescent="0.3">
      <c r="A6765">
        <v>16764</v>
      </c>
      <c r="B6765" t="s">
        <v>94</v>
      </c>
      <c r="C6765">
        <v>25</v>
      </c>
      <c r="D6765" t="s">
        <v>447</v>
      </c>
      <c r="E6765" t="s">
        <v>417</v>
      </c>
      <c r="F6765" t="s">
        <v>421</v>
      </c>
      <c r="G6765" t="s">
        <v>426</v>
      </c>
      <c r="H6765" t="s">
        <v>435</v>
      </c>
      <c r="I6765">
        <v>14</v>
      </c>
      <c r="J6765">
        <v>50717</v>
      </c>
      <c r="K6765">
        <v>4</v>
      </c>
      <c r="L6765">
        <v>2</v>
      </c>
      <c r="M6765">
        <v>3</v>
      </c>
      <c r="N6765" t="s">
        <v>437</v>
      </c>
      <c r="O6765" t="s">
        <v>438</v>
      </c>
      <c r="P6765" t="s">
        <v>437</v>
      </c>
    </row>
    <row r="6766" spans="1:17" x14ac:dyDescent="0.3">
      <c r="A6766">
        <v>16765</v>
      </c>
      <c r="B6766" t="s">
        <v>276</v>
      </c>
      <c r="C6766">
        <v>29</v>
      </c>
      <c r="D6766" t="s">
        <v>447</v>
      </c>
      <c r="E6766" t="s">
        <v>417</v>
      </c>
      <c r="F6766" t="s">
        <v>424</v>
      </c>
      <c r="G6766" t="s">
        <v>426</v>
      </c>
      <c r="H6766" t="s">
        <v>433</v>
      </c>
      <c r="I6766">
        <v>17</v>
      </c>
      <c r="J6766">
        <v>149062</v>
      </c>
      <c r="K6766">
        <v>3</v>
      </c>
      <c r="L6766">
        <v>1</v>
      </c>
      <c r="M6766">
        <v>3</v>
      </c>
      <c r="N6766" t="s">
        <v>438</v>
      </c>
      <c r="O6766" t="s">
        <v>437</v>
      </c>
      <c r="P6766" t="s">
        <v>437</v>
      </c>
    </row>
    <row r="6767" spans="1:17" x14ac:dyDescent="0.3">
      <c r="A6767">
        <v>16766</v>
      </c>
      <c r="B6767" t="s">
        <v>267</v>
      </c>
      <c r="C6767">
        <v>22</v>
      </c>
      <c r="D6767" t="s">
        <v>449</v>
      </c>
      <c r="E6767" t="s">
        <v>417</v>
      </c>
      <c r="F6767" t="s">
        <v>421</v>
      </c>
      <c r="G6767" t="s">
        <v>426</v>
      </c>
      <c r="H6767" t="s">
        <v>432</v>
      </c>
      <c r="I6767">
        <v>14</v>
      </c>
      <c r="J6767">
        <v>69351</v>
      </c>
      <c r="K6767">
        <v>3</v>
      </c>
      <c r="L6767">
        <v>1</v>
      </c>
      <c r="M6767">
        <v>3</v>
      </c>
      <c r="N6767" t="s">
        <v>438</v>
      </c>
      <c r="O6767" t="s">
        <v>438</v>
      </c>
      <c r="P6767" t="s">
        <v>437</v>
      </c>
    </row>
    <row r="6768" spans="1:17" x14ac:dyDescent="0.3">
      <c r="A6768">
        <v>16767</v>
      </c>
      <c r="B6768" t="s">
        <v>46</v>
      </c>
      <c r="C6768">
        <v>54</v>
      </c>
      <c r="D6768" t="s">
        <v>445</v>
      </c>
      <c r="E6768" t="s">
        <v>417</v>
      </c>
      <c r="F6768" t="s">
        <v>425</v>
      </c>
      <c r="G6768" t="s">
        <v>429</v>
      </c>
      <c r="H6768" t="s">
        <v>435</v>
      </c>
      <c r="I6768">
        <v>3</v>
      </c>
      <c r="J6768">
        <v>87241</v>
      </c>
      <c r="K6768">
        <v>2</v>
      </c>
      <c r="L6768">
        <v>2</v>
      </c>
      <c r="M6768">
        <v>2</v>
      </c>
      <c r="N6768" t="s">
        <v>437</v>
      </c>
      <c r="O6768" t="s">
        <v>438</v>
      </c>
      <c r="P6768" t="s">
        <v>438</v>
      </c>
      <c r="Q6768" t="s">
        <v>439</v>
      </c>
    </row>
    <row r="6769" spans="1:17" x14ac:dyDescent="0.3">
      <c r="A6769">
        <v>16768</v>
      </c>
      <c r="B6769" t="s">
        <v>386</v>
      </c>
      <c r="C6769">
        <v>58</v>
      </c>
      <c r="D6769" t="s">
        <v>445</v>
      </c>
      <c r="E6769" t="s">
        <v>418</v>
      </c>
      <c r="F6769" t="s">
        <v>420</v>
      </c>
      <c r="G6769" t="s">
        <v>430</v>
      </c>
      <c r="H6769" t="s">
        <v>435</v>
      </c>
      <c r="I6769">
        <v>2</v>
      </c>
      <c r="J6769">
        <v>48517</v>
      </c>
      <c r="K6769">
        <v>4</v>
      </c>
      <c r="L6769">
        <v>2</v>
      </c>
      <c r="M6769">
        <v>2</v>
      </c>
      <c r="N6769" t="s">
        <v>437</v>
      </c>
      <c r="O6769" t="s">
        <v>438</v>
      </c>
      <c r="P6769" t="s">
        <v>437</v>
      </c>
    </row>
    <row r="6770" spans="1:17" x14ac:dyDescent="0.3">
      <c r="A6770">
        <v>16769</v>
      </c>
      <c r="B6770" t="s">
        <v>203</v>
      </c>
      <c r="C6770">
        <v>51</v>
      </c>
      <c r="D6770" t="s">
        <v>445</v>
      </c>
      <c r="E6770" t="s">
        <v>418</v>
      </c>
      <c r="F6770" t="s">
        <v>425</v>
      </c>
      <c r="G6770" t="s">
        <v>427</v>
      </c>
      <c r="H6770" t="s">
        <v>436</v>
      </c>
      <c r="I6770">
        <v>6</v>
      </c>
      <c r="J6770">
        <v>138619</v>
      </c>
      <c r="K6770">
        <v>2</v>
      </c>
      <c r="L6770">
        <v>3</v>
      </c>
      <c r="M6770">
        <v>3</v>
      </c>
      <c r="N6770" t="s">
        <v>437</v>
      </c>
      <c r="O6770" t="s">
        <v>438</v>
      </c>
      <c r="P6770" t="s">
        <v>437</v>
      </c>
    </row>
    <row r="6771" spans="1:17" x14ac:dyDescent="0.3">
      <c r="A6771">
        <v>16770</v>
      </c>
      <c r="B6771" t="s">
        <v>147</v>
      </c>
      <c r="C6771">
        <v>30</v>
      </c>
      <c r="D6771" t="s">
        <v>447</v>
      </c>
      <c r="E6771" t="s">
        <v>418</v>
      </c>
      <c r="F6771" t="s">
        <v>420</v>
      </c>
      <c r="G6771" t="s">
        <v>430</v>
      </c>
      <c r="H6771" t="s">
        <v>435</v>
      </c>
      <c r="I6771">
        <v>19</v>
      </c>
      <c r="J6771">
        <v>136756</v>
      </c>
      <c r="K6771">
        <v>4</v>
      </c>
      <c r="L6771">
        <v>1</v>
      </c>
      <c r="M6771">
        <v>1</v>
      </c>
      <c r="N6771" t="s">
        <v>438</v>
      </c>
      <c r="O6771" t="s">
        <v>438</v>
      </c>
      <c r="P6771" t="s">
        <v>437</v>
      </c>
    </row>
    <row r="6772" spans="1:17" x14ac:dyDescent="0.3">
      <c r="A6772">
        <v>16771</v>
      </c>
      <c r="B6772" t="s">
        <v>247</v>
      </c>
      <c r="C6772">
        <v>32</v>
      </c>
      <c r="D6772" t="s">
        <v>446</v>
      </c>
      <c r="E6772" t="s">
        <v>418</v>
      </c>
      <c r="F6772" t="s">
        <v>424</v>
      </c>
      <c r="G6772" t="s">
        <v>426</v>
      </c>
      <c r="H6772" t="s">
        <v>435</v>
      </c>
      <c r="I6772">
        <v>18</v>
      </c>
      <c r="J6772">
        <v>89294</v>
      </c>
      <c r="K6772">
        <v>3</v>
      </c>
      <c r="L6772">
        <v>3</v>
      </c>
      <c r="M6772">
        <v>3</v>
      </c>
      <c r="N6772" t="s">
        <v>438</v>
      </c>
      <c r="O6772" t="s">
        <v>437</v>
      </c>
      <c r="P6772" t="s">
        <v>438</v>
      </c>
      <c r="Q6772" t="s">
        <v>439</v>
      </c>
    </row>
    <row r="6773" spans="1:17" x14ac:dyDescent="0.3">
      <c r="A6773">
        <v>16772</v>
      </c>
      <c r="B6773" t="s">
        <v>378</v>
      </c>
      <c r="C6773">
        <v>56</v>
      </c>
      <c r="D6773" t="s">
        <v>445</v>
      </c>
      <c r="E6773" t="s">
        <v>418</v>
      </c>
      <c r="F6773" t="s">
        <v>423</v>
      </c>
      <c r="G6773" t="s">
        <v>431</v>
      </c>
      <c r="H6773" t="s">
        <v>435</v>
      </c>
      <c r="I6773">
        <v>7</v>
      </c>
      <c r="J6773">
        <v>146025</v>
      </c>
      <c r="K6773">
        <v>1</v>
      </c>
      <c r="L6773">
        <v>1</v>
      </c>
      <c r="M6773">
        <v>1</v>
      </c>
      <c r="N6773" t="s">
        <v>438</v>
      </c>
      <c r="O6773" t="s">
        <v>438</v>
      </c>
      <c r="P6773" t="s">
        <v>437</v>
      </c>
    </row>
    <row r="6774" spans="1:17" x14ac:dyDescent="0.3">
      <c r="A6774">
        <v>16773</v>
      </c>
      <c r="B6774" t="s">
        <v>251</v>
      </c>
      <c r="C6774">
        <v>41</v>
      </c>
      <c r="D6774" t="s">
        <v>448</v>
      </c>
      <c r="E6774" t="s">
        <v>417</v>
      </c>
      <c r="F6774" t="s">
        <v>420</v>
      </c>
      <c r="G6774" t="s">
        <v>431</v>
      </c>
      <c r="H6774" t="s">
        <v>435</v>
      </c>
      <c r="I6774">
        <v>6</v>
      </c>
      <c r="J6774">
        <v>104763</v>
      </c>
      <c r="K6774">
        <v>4</v>
      </c>
      <c r="L6774">
        <v>2</v>
      </c>
      <c r="M6774">
        <v>2</v>
      </c>
      <c r="N6774" t="s">
        <v>438</v>
      </c>
      <c r="O6774" t="s">
        <v>437</v>
      </c>
      <c r="P6774" t="s">
        <v>437</v>
      </c>
    </row>
    <row r="6775" spans="1:17" x14ac:dyDescent="0.3">
      <c r="A6775">
        <v>16774</v>
      </c>
      <c r="B6775" t="s">
        <v>108</v>
      </c>
      <c r="C6775">
        <v>26</v>
      </c>
      <c r="D6775" t="s">
        <v>447</v>
      </c>
      <c r="E6775" t="s">
        <v>418</v>
      </c>
      <c r="F6775" t="s">
        <v>421</v>
      </c>
      <c r="G6775" t="s">
        <v>430</v>
      </c>
      <c r="H6775" t="s">
        <v>433</v>
      </c>
      <c r="I6775">
        <v>3</v>
      </c>
      <c r="J6775">
        <v>54964</v>
      </c>
      <c r="K6775">
        <v>3</v>
      </c>
      <c r="L6775">
        <v>1</v>
      </c>
      <c r="M6775">
        <v>2</v>
      </c>
      <c r="N6775" t="s">
        <v>437</v>
      </c>
      <c r="O6775" t="s">
        <v>437</v>
      </c>
      <c r="P6775" t="s">
        <v>437</v>
      </c>
    </row>
    <row r="6776" spans="1:17" x14ac:dyDescent="0.3">
      <c r="A6776">
        <v>16775</v>
      </c>
      <c r="B6776" t="s">
        <v>266</v>
      </c>
      <c r="C6776">
        <v>23</v>
      </c>
      <c r="D6776" t="s">
        <v>449</v>
      </c>
      <c r="E6776" t="s">
        <v>418</v>
      </c>
      <c r="F6776" t="s">
        <v>423</v>
      </c>
      <c r="G6776" t="s">
        <v>428</v>
      </c>
      <c r="H6776" t="s">
        <v>432</v>
      </c>
      <c r="I6776">
        <v>9</v>
      </c>
      <c r="J6776">
        <v>143504</v>
      </c>
      <c r="K6776">
        <v>1</v>
      </c>
      <c r="L6776">
        <v>3</v>
      </c>
      <c r="M6776">
        <v>2</v>
      </c>
      <c r="N6776" t="s">
        <v>438</v>
      </c>
      <c r="O6776" t="s">
        <v>437</v>
      </c>
      <c r="P6776" t="s">
        <v>437</v>
      </c>
    </row>
    <row r="6777" spans="1:17" x14ac:dyDescent="0.3">
      <c r="A6777">
        <v>16776</v>
      </c>
      <c r="B6777" t="s">
        <v>336</v>
      </c>
      <c r="C6777">
        <v>30</v>
      </c>
      <c r="D6777" t="s">
        <v>447</v>
      </c>
      <c r="E6777" t="s">
        <v>417</v>
      </c>
      <c r="F6777" t="s">
        <v>424</v>
      </c>
      <c r="G6777" t="s">
        <v>431</v>
      </c>
      <c r="H6777" t="s">
        <v>433</v>
      </c>
      <c r="I6777">
        <v>9</v>
      </c>
      <c r="J6777">
        <v>52027</v>
      </c>
      <c r="K6777">
        <v>4</v>
      </c>
      <c r="L6777">
        <v>1</v>
      </c>
      <c r="M6777">
        <v>4</v>
      </c>
      <c r="N6777" t="s">
        <v>437</v>
      </c>
      <c r="O6777" t="s">
        <v>438</v>
      </c>
      <c r="P6777" t="s">
        <v>437</v>
      </c>
    </row>
    <row r="6778" spans="1:17" x14ac:dyDescent="0.3">
      <c r="A6778">
        <v>16777</v>
      </c>
      <c r="B6778" t="s">
        <v>364</v>
      </c>
      <c r="C6778">
        <v>25</v>
      </c>
      <c r="D6778" t="s">
        <v>447</v>
      </c>
      <c r="E6778" t="s">
        <v>417</v>
      </c>
      <c r="F6778" t="s">
        <v>421</v>
      </c>
      <c r="G6778" t="s">
        <v>431</v>
      </c>
      <c r="H6778" t="s">
        <v>436</v>
      </c>
      <c r="I6778">
        <v>14</v>
      </c>
      <c r="J6778">
        <v>87669</v>
      </c>
      <c r="K6778">
        <v>1</v>
      </c>
      <c r="L6778">
        <v>2</v>
      </c>
      <c r="M6778">
        <v>1</v>
      </c>
      <c r="N6778" t="s">
        <v>437</v>
      </c>
      <c r="O6778" t="s">
        <v>438</v>
      </c>
      <c r="P6778" t="s">
        <v>437</v>
      </c>
    </row>
    <row r="6779" spans="1:17" x14ac:dyDescent="0.3">
      <c r="A6779">
        <v>16778</v>
      </c>
      <c r="B6779" t="s">
        <v>309</v>
      </c>
      <c r="C6779">
        <v>46</v>
      </c>
      <c r="D6779" t="s">
        <v>445</v>
      </c>
      <c r="E6779" t="s">
        <v>418</v>
      </c>
      <c r="F6779" t="s">
        <v>423</v>
      </c>
      <c r="G6779" t="s">
        <v>430</v>
      </c>
      <c r="H6779" t="s">
        <v>434</v>
      </c>
      <c r="I6779">
        <v>17</v>
      </c>
      <c r="J6779">
        <v>131717</v>
      </c>
      <c r="K6779">
        <v>4</v>
      </c>
      <c r="L6779">
        <v>3</v>
      </c>
      <c r="M6779">
        <v>4</v>
      </c>
      <c r="N6779" t="s">
        <v>438</v>
      </c>
      <c r="O6779" t="s">
        <v>438</v>
      </c>
      <c r="P6779" t="s">
        <v>437</v>
      </c>
    </row>
    <row r="6780" spans="1:17" x14ac:dyDescent="0.3">
      <c r="A6780">
        <v>16779</v>
      </c>
      <c r="B6780" t="s">
        <v>201</v>
      </c>
      <c r="C6780">
        <v>41</v>
      </c>
      <c r="D6780" t="s">
        <v>448</v>
      </c>
      <c r="E6780" t="s">
        <v>418</v>
      </c>
      <c r="F6780" t="s">
        <v>420</v>
      </c>
      <c r="G6780" t="s">
        <v>429</v>
      </c>
      <c r="H6780" t="s">
        <v>435</v>
      </c>
      <c r="I6780">
        <v>9</v>
      </c>
      <c r="J6780">
        <v>22578</v>
      </c>
      <c r="K6780">
        <v>4</v>
      </c>
      <c r="L6780">
        <v>1</v>
      </c>
      <c r="M6780">
        <v>2</v>
      </c>
      <c r="N6780" t="s">
        <v>438</v>
      </c>
      <c r="O6780" t="s">
        <v>438</v>
      </c>
      <c r="P6780" t="s">
        <v>437</v>
      </c>
    </row>
    <row r="6781" spans="1:17" x14ac:dyDescent="0.3">
      <c r="A6781">
        <v>16780</v>
      </c>
      <c r="B6781" t="s">
        <v>33</v>
      </c>
      <c r="C6781">
        <v>46</v>
      </c>
      <c r="D6781" t="s">
        <v>445</v>
      </c>
      <c r="E6781" t="s">
        <v>417</v>
      </c>
      <c r="F6781" t="s">
        <v>420</v>
      </c>
      <c r="G6781" t="s">
        <v>429</v>
      </c>
      <c r="H6781" t="s">
        <v>436</v>
      </c>
      <c r="I6781">
        <v>8</v>
      </c>
      <c r="J6781">
        <v>140894</v>
      </c>
      <c r="K6781">
        <v>1</v>
      </c>
      <c r="L6781">
        <v>1</v>
      </c>
      <c r="M6781">
        <v>3</v>
      </c>
      <c r="N6781" t="s">
        <v>438</v>
      </c>
      <c r="O6781" t="s">
        <v>437</v>
      </c>
      <c r="P6781" t="s">
        <v>437</v>
      </c>
    </row>
    <row r="6782" spans="1:17" x14ac:dyDescent="0.3">
      <c r="A6782">
        <v>16781</v>
      </c>
      <c r="B6782" t="s">
        <v>18</v>
      </c>
      <c r="C6782">
        <v>58</v>
      </c>
      <c r="D6782" t="s">
        <v>445</v>
      </c>
      <c r="E6782" t="s">
        <v>418</v>
      </c>
      <c r="F6782" t="s">
        <v>421</v>
      </c>
      <c r="G6782" t="s">
        <v>426</v>
      </c>
      <c r="H6782" t="s">
        <v>434</v>
      </c>
      <c r="I6782">
        <v>8</v>
      </c>
      <c r="J6782">
        <v>66707</v>
      </c>
      <c r="K6782">
        <v>2</v>
      </c>
      <c r="L6782">
        <v>1</v>
      </c>
      <c r="M6782">
        <v>3</v>
      </c>
      <c r="N6782" t="s">
        <v>438</v>
      </c>
      <c r="O6782" t="s">
        <v>438</v>
      </c>
      <c r="P6782" t="s">
        <v>437</v>
      </c>
    </row>
    <row r="6783" spans="1:17" x14ac:dyDescent="0.3">
      <c r="A6783">
        <v>16782</v>
      </c>
      <c r="B6783" t="s">
        <v>290</v>
      </c>
      <c r="C6783">
        <v>46</v>
      </c>
      <c r="D6783" t="s">
        <v>445</v>
      </c>
      <c r="E6783" t="s">
        <v>417</v>
      </c>
      <c r="F6783" t="s">
        <v>419</v>
      </c>
      <c r="G6783" t="s">
        <v>427</v>
      </c>
      <c r="H6783" t="s">
        <v>435</v>
      </c>
      <c r="I6783">
        <v>15</v>
      </c>
      <c r="J6783">
        <v>78035</v>
      </c>
      <c r="K6783">
        <v>1</v>
      </c>
      <c r="L6783">
        <v>1</v>
      </c>
      <c r="M6783">
        <v>4</v>
      </c>
      <c r="N6783" t="s">
        <v>438</v>
      </c>
      <c r="O6783" t="s">
        <v>438</v>
      </c>
      <c r="P6783" t="s">
        <v>437</v>
      </c>
    </row>
    <row r="6784" spans="1:17" x14ac:dyDescent="0.3">
      <c r="A6784">
        <v>16783</v>
      </c>
      <c r="B6784" t="s">
        <v>173</v>
      </c>
      <c r="C6784">
        <v>28</v>
      </c>
      <c r="D6784" t="s">
        <v>447</v>
      </c>
      <c r="E6784" t="s">
        <v>417</v>
      </c>
      <c r="F6784" t="s">
        <v>420</v>
      </c>
      <c r="G6784" t="s">
        <v>428</v>
      </c>
      <c r="H6784" t="s">
        <v>435</v>
      </c>
      <c r="I6784">
        <v>16</v>
      </c>
      <c r="J6784">
        <v>137285</v>
      </c>
      <c r="K6784">
        <v>1</v>
      </c>
      <c r="L6784">
        <v>4</v>
      </c>
      <c r="M6784">
        <v>3</v>
      </c>
      <c r="N6784" t="s">
        <v>437</v>
      </c>
      <c r="O6784" t="s">
        <v>437</v>
      </c>
      <c r="P6784" t="s">
        <v>437</v>
      </c>
    </row>
    <row r="6785" spans="1:17" x14ac:dyDescent="0.3">
      <c r="A6785">
        <v>16784</v>
      </c>
      <c r="B6785" t="s">
        <v>274</v>
      </c>
      <c r="C6785">
        <v>25</v>
      </c>
      <c r="D6785" t="s">
        <v>447</v>
      </c>
      <c r="E6785" t="s">
        <v>418</v>
      </c>
      <c r="F6785" t="s">
        <v>419</v>
      </c>
      <c r="G6785" t="s">
        <v>427</v>
      </c>
      <c r="H6785" t="s">
        <v>434</v>
      </c>
      <c r="I6785">
        <v>15</v>
      </c>
      <c r="J6785">
        <v>53581</v>
      </c>
      <c r="K6785">
        <v>3</v>
      </c>
      <c r="L6785">
        <v>1</v>
      </c>
      <c r="M6785">
        <v>2</v>
      </c>
      <c r="N6785" t="s">
        <v>437</v>
      </c>
      <c r="O6785" t="s">
        <v>438</v>
      </c>
      <c r="P6785" t="s">
        <v>437</v>
      </c>
    </row>
    <row r="6786" spans="1:17" x14ac:dyDescent="0.3">
      <c r="A6786">
        <v>16785</v>
      </c>
      <c r="B6786" t="s">
        <v>156</v>
      </c>
      <c r="C6786">
        <v>35</v>
      </c>
      <c r="D6786" t="s">
        <v>446</v>
      </c>
      <c r="E6786" t="s">
        <v>418</v>
      </c>
      <c r="F6786" t="s">
        <v>423</v>
      </c>
      <c r="G6786" t="s">
        <v>427</v>
      </c>
      <c r="H6786" t="s">
        <v>433</v>
      </c>
      <c r="I6786">
        <v>5</v>
      </c>
      <c r="J6786">
        <v>26551</v>
      </c>
      <c r="K6786">
        <v>1</v>
      </c>
      <c r="L6786">
        <v>2</v>
      </c>
      <c r="M6786">
        <v>4</v>
      </c>
      <c r="N6786" t="s">
        <v>438</v>
      </c>
      <c r="O6786" t="s">
        <v>437</v>
      </c>
      <c r="P6786" t="s">
        <v>437</v>
      </c>
    </row>
    <row r="6787" spans="1:17" x14ac:dyDescent="0.3">
      <c r="A6787">
        <v>16786</v>
      </c>
      <c r="B6787" t="s">
        <v>280</v>
      </c>
      <c r="C6787">
        <v>36</v>
      </c>
      <c r="D6787" t="s">
        <v>448</v>
      </c>
      <c r="E6787" t="s">
        <v>418</v>
      </c>
      <c r="F6787" t="s">
        <v>419</v>
      </c>
      <c r="G6787" t="s">
        <v>428</v>
      </c>
      <c r="H6787" t="s">
        <v>434</v>
      </c>
      <c r="I6787">
        <v>4</v>
      </c>
      <c r="J6787">
        <v>54395</v>
      </c>
      <c r="K6787">
        <v>4</v>
      </c>
      <c r="L6787">
        <v>2</v>
      </c>
      <c r="M6787">
        <v>3</v>
      </c>
      <c r="N6787" t="s">
        <v>437</v>
      </c>
      <c r="O6787" t="s">
        <v>437</v>
      </c>
      <c r="P6787" t="s">
        <v>438</v>
      </c>
      <c r="Q6787" t="s">
        <v>444</v>
      </c>
    </row>
    <row r="6788" spans="1:17" x14ac:dyDescent="0.3">
      <c r="A6788">
        <v>16787</v>
      </c>
      <c r="B6788" t="s">
        <v>125</v>
      </c>
      <c r="C6788">
        <v>21</v>
      </c>
      <c r="D6788" t="s">
        <v>449</v>
      </c>
      <c r="E6788" t="s">
        <v>417</v>
      </c>
      <c r="F6788" t="s">
        <v>421</v>
      </c>
      <c r="G6788" t="s">
        <v>429</v>
      </c>
      <c r="H6788" t="s">
        <v>434</v>
      </c>
      <c r="I6788">
        <v>6</v>
      </c>
      <c r="J6788">
        <v>84684</v>
      </c>
      <c r="K6788">
        <v>4</v>
      </c>
      <c r="L6788">
        <v>3</v>
      </c>
      <c r="M6788">
        <v>4</v>
      </c>
      <c r="N6788" t="s">
        <v>437</v>
      </c>
      <c r="O6788" t="s">
        <v>437</v>
      </c>
      <c r="P6788" t="s">
        <v>437</v>
      </c>
    </row>
    <row r="6789" spans="1:17" x14ac:dyDescent="0.3">
      <c r="A6789">
        <v>16788</v>
      </c>
      <c r="B6789" t="s">
        <v>142</v>
      </c>
      <c r="C6789">
        <v>36</v>
      </c>
      <c r="D6789" t="s">
        <v>448</v>
      </c>
      <c r="E6789" t="s">
        <v>417</v>
      </c>
      <c r="F6789" t="s">
        <v>425</v>
      </c>
      <c r="G6789" t="s">
        <v>431</v>
      </c>
      <c r="H6789" t="s">
        <v>432</v>
      </c>
      <c r="I6789">
        <v>12</v>
      </c>
      <c r="J6789">
        <v>73768</v>
      </c>
      <c r="K6789">
        <v>1</v>
      </c>
      <c r="L6789">
        <v>1</v>
      </c>
      <c r="M6789">
        <v>1</v>
      </c>
      <c r="N6789" t="s">
        <v>438</v>
      </c>
      <c r="O6789" t="s">
        <v>437</v>
      </c>
      <c r="P6789" t="s">
        <v>438</v>
      </c>
      <c r="Q6789" t="s">
        <v>443</v>
      </c>
    </row>
    <row r="6790" spans="1:17" x14ac:dyDescent="0.3">
      <c r="A6790">
        <v>16789</v>
      </c>
      <c r="B6790" t="s">
        <v>153</v>
      </c>
      <c r="C6790">
        <v>57</v>
      </c>
      <c r="D6790" t="s">
        <v>445</v>
      </c>
      <c r="E6790" t="s">
        <v>418</v>
      </c>
      <c r="F6790" t="s">
        <v>425</v>
      </c>
      <c r="G6790" t="s">
        <v>426</v>
      </c>
      <c r="H6790" t="s">
        <v>435</v>
      </c>
      <c r="I6790">
        <v>7</v>
      </c>
      <c r="J6790">
        <v>121896</v>
      </c>
      <c r="K6790">
        <v>3</v>
      </c>
      <c r="L6790">
        <v>4</v>
      </c>
      <c r="M6790">
        <v>4</v>
      </c>
      <c r="N6790" t="s">
        <v>437</v>
      </c>
      <c r="O6790" t="s">
        <v>437</v>
      </c>
      <c r="P6790" t="s">
        <v>437</v>
      </c>
    </row>
    <row r="6791" spans="1:17" x14ac:dyDescent="0.3">
      <c r="A6791">
        <v>16790</v>
      </c>
      <c r="B6791" t="s">
        <v>229</v>
      </c>
      <c r="C6791">
        <v>23</v>
      </c>
      <c r="D6791" t="s">
        <v>449</v>
      </c>
      <c r="E6791" t="s">
        <v>418</v>
      </c>
      <c r="F6791" t="s">
        <v>421</v>
      </c>
      <c r="G6791" t="s">
        <v>430</v>
      </c>
      <c r="H6791" t="s">
        <v>435</v>
      </c>
      <c r="I6791">
        <v>0</v>
      </c>
      <c r="J6791">
        <v>88116</v>
      </c>
      <c r="K6791">
        <v>4</v>
      </c>
      <c r="L6791">
        <v>4</v>
      </c>
      <c r="M6791">
        <v>1</v>
      </c>
      <c r="N6791" t="s">
        <v>437</v>
      </c>
      <c r="O6791" t="s">
        <v>438</v>
      </c>
      <c r="P6791" t="s">
        <v>437</v>
      </c>
    </row>
    <row r="6792" spans="1:17" x14ac:dyDescent="0.3">
      <c r="A6792">
        <v>16791</v>
      </c>
      <c r="B6792" t="s">
        <v>180</v>
      </c>
      <c r="C6792">
        <v>51</v>
      </c>
      <c r="D6792" t="s">
        <v>445</v>
      </c>
      <c r="E6792" t="s">
        <v>418</v>
      </c>
      <c r="F6792" t="s">
        <v>422</v>
      </c>
      <c r="G6792" t="s">
        <v>429</v>
      </c>
      <c r="H6792" t="s">
        <v>433</v>
      </c>
      <c r="I6792">
        <v>9</v>
      </c>
      <c r="J6792">
        <v>83511</v>
      </c>
      <c r="K6792">
        <v>2</v>
      </c>
      <c r="L6792">
        <v>2</v>
      </c>
      <c r="M6792">
        <v>1</v>
      </c>
      <c r="N6792" t="s">
        <v>437</v>
      </c>
      <c r="O6792" t="s">
        <v>438</v>
      </c>
      <c r="P6792" t="s">
        <v>438</v>
      </c>
      <c r="Q6792" t="s">
        <v>444</v>
      </c>
    </row>
    <row r="6793" spans="1:17" x14ac:dyDescent="0.3">
      <c r="A6793">
        <v>16792</v>
      </c>
      <c r="B6793" t="s">
        <v>310</v>
      </c>
      <c r="C6793">
        <v>33</v>
      </c>
      <c r="D6793" t="s">
        <v>446</v>
      </c>
      <c r="E6793" t="s">
        <v>417</v>
      </c>
      <c r="F6793" t="s">
        <v>425</v>
      </c>
      <c r="G6793" t="s">
        <v>426</v>
      </c>
      <c r="H6793" t="s">
        <v>433</v>
      </c>
      <c r="I6793">
        <v>19</v>
      </c>
      <c r="J6793">
        <v>75390</v>
      </c>
      <c r="K6793">
        <v>1</v>
      </c>
      <c r="L6793">
        <v>4</v>
      </c>
      <c r="M6793">
        <v>1</v>
      </c>
      <c r="N6793" t="s">
        <v>438</v>
      </c>
      <c r="O6793" t="s">
        <v>438</v>
      </c>
      <c r="P6793" t="s">
        <v>437</v>
      </c>
    </row>
    <row r="6794" spans="1:17" x14ac:dyDescent="0.3">
      <c r="A6794">
        <v>16793</v>
      </c>
      <c r="B6794" t="s">
        <v>154</v>
      </c>
      <c r="C6794">
        <v>36</v>
      </c>
      <c r="D6794" t="s">
        <v>448</v>
      </c>
      <c r="E6794" t="s">
        <v>417</v>
      </c>
      <c r="F6794" t="s">
        <v>421</v>
      </c>
      <c r="G6794" t="s">
        <v>431</v>
      </c>
      <c r="H6794" t="s">
        <v>432</v>
      </c>
      <c r="I6794">
        <v>19</v>
      </c>
      <c r="J6794">
        <v>23932</v>
      </c>
      <c r="K6794">
        <v>2</v>
      </c>
      <c r="L6794">
        <v>2</v>
      </c>
      <c r="M6794">
        <v>3</v>
      </c>
      <c r="N6794" t="s">
        <v>438</v>
      </c>
      <c r="O6794" t="s">
        <v>437</v>
      </c>
      <c r="P6794" t="s">
        <v>438</v>
      </c>
      <c r="Q6794" t="s">
        <v>444</v>
      </c>
    </row>
    <row r="6795" spans="1:17" x14ac:dyDescent="0.3">
      <c r="A6795">
        <v>16794</v>
      </c>
      <c r="B6795" t="s">
        <v>367</v>
      </c>
      <c r="C6795">
        <v>41</v>
      </c>
      <c r="D6795" t="s">
        <v>448</v>
      </c>
      <c r="E6795" t="s">
        <v>417</v>
      </c>
      <c r="F6795" t="s">
        <v>420</v>
      </c>
      <c r="G6795" t="s">
        <v>429</v>
      </c>
      <c r="H6795" t="s">
        <v>432</v>
      </c>
      <c r="I6795">
        <v>0</v>
      </c>
      <c r="J6795">
        <v>94023</v>
      </c>
      <c r="K6795">
        <v>3</v>
      </c>
      <c r="L6795">
        <v>1</v>
      </c>
      <c r="M6795">
        <v>1</v>
      </c>
      <c r="N6795" t="s">
        <v>437</v>
      </c>
      <c r="O6795" t="s">
        <v>438</v>
      </c>
      <c r="P6795" t="s">
        <v>437</v>
      </c>
    </row>
    <row r="6796" spans="1:17" x14ac:dyDescent="0.3">
      <c r="A6796">
        <v>16795</v>
      </c>
      <c r="B6796" t="s">
        <v>348</v>
      </c>
      <c r="C6796">
        <v>22</v>
      </c>
      <c r="D6796" t="s">
        <v>449</v>
      </c>
      <c r="E6796" t="s">
        <v>418</v>
      </c>
      <c r="F6796" t="s">
        <v>419</v>
      </c>
      <c r="G6796" t="s">
        <v>428</v>
      </c>
      <c r="H6796" t="s">
        <v>432</v>
      </c>
      <c r="I6796">
        <v>19</v>
      </c>
      <c r="J6796">
        <v>27113</v>
      </c>
      <c r="K6796">
        <v>2</v>
      </c>
      <c r="L6796">
        <v>3</v>
      </c>
      <c r="M6796">
        <v>3</v>
      </c>
      <c r="N6796" t="s">
        <v>438</v>
      </c>
      <c r="O6796" t="s">
        <v>438</v>
      </c>
      <c r="P6796" t="s">
        <v>437</v>
      </c>
    </row>
    <row r="6797" spans="1:17" x14ac:dyDescent="0.3">
      <c r="A6797">
        <v>16796</v>
      </c>
      <c r="B6797" t="s">
        <v>351</v>
      </c>
      <c r="C6797">
        <v>47</v>
      </c>
      <c r="D6797" t="s">
        <v>445</v>
      </c>
      <c r="E6797" t="s">
        <v>417</v>
      </c>
      <c r="F6797" t="s">
        <v>425</v>
      </c>
      <c r="G6797" t="s">
        <v>427</v>
      </c>
      <c r="H6797" t="s">
        <v>433</v>
      </c>
      <c r="I6797">
        <v>13</v>
      </c>
      <c r="J6797">
        <v>56019</v>
      </c>
      <c r="K6797">
        <v>1</v>
      </c>
      <c r="L6797">
        <v>1</v>
      </c>
      <c r="M6797">
        <v>2</v>
      </c>
      <c r="N6797" t="s">
        <v>437</v>
      </c>
      <c r="O6797" t="s">
        <v>437</v>
      </c>
      <c r="P6797" t="s">
        <v>437</v>
      </c>
    </row>
    <row r="6798" spans="1:17" x14ac:dyDescent="0.3">
      <c r="A6798">
        <v>16797</v>
      </c>
      <c r="B6798" t="s">
        <v>118</v>
      </c>
      <c r="C6798">
        <v>58</v>
      </c>
      <c r="D6798" t="s">
        <v>445</v>
      </c>
      <c r="E6798" t="s">
        <v>417</v>
      </c>
      <c r="F6798" t="s">
        <v>420</v>
      </c>
      <c r="G6798" t="s">
        <v>428</v>
      </c>
      <c r="H6798" t="s">
        <v>434</v>
      </c>
      <c r="I6798">
        <v>14</v>
      </c>
      <c r="J6798">
        <v>69027</v>
      </c>
      <c r="K6798">
        <v>2</v>
      </c>
      <c r="L6798">
        <v>4</v>
      </c>
      <c r="M6798">
        <v>3</v>
      </c>
      <c r="N6798" t="s">
        <v>437</v>
      </c>
      <c r="O6798" t="s">
        <v>438</v>
      </c>
      <c r="P6798" t="s">
        <v>437</v>
      </c>
    </row>
    <row r="6799" spans="1:17" x14ac:dyDescent="0.3">
      <c r="A6799">
        <v>16798</v>
      </c>
      <c r="B6799" t="s">
        <v>230</v>
      </c>
      <c r="C6799">
        <v>46</v>
      </c>
      <c r="D6799" t="s">
        <v>445</v>
      </c>
      <c r="E6799" t="s">
        <v>418</v>
      </c>
      <c r="F6799" t="s">
        <v>425</v>
      </c>
      <c r="G6799" t="s">
        <v>431</v>
      </c>
      <c r="H6799" t="s">
        <v>435</v>
      </c>
      <c r="I6799">
        <v>5</v>
      </c>
      <c r="J6799">
        <v>103074</v>
      </c>
      <c r="K6799">
        <v>4</v>
      </c>
      <c r="L6799">
        <v>3</v>
      </c>
      <c r="M6799">
        <v>4</v>
      </c>
      <c r="N6799" t="s">
        <v>438</v>
      </c>
      <c r="O6799" t="s">
        <v>438</v>
      </c>
      <c r="P6799" t="s">
        <v>437</v>
      </c>
    </row>
    <row r="6800" spans="1:17" x14ac:dyDescent="0.3">
      <c r="A6800">
        <v>16799</v>
      </c>
      <c r="B6800" t="s">
        <v>253</v>
      </c>
      <c r="C6800">
        <v>58</v>
      </c>
      <c r="D6800" t="s">
        <v>445</v>
      </c>
      <c r="E6800" t="s">
        <v>417</v>
      </c>
      <c r="F6800" t="s">
        <v>423</v>
      </c>
      <c r="G6800" t="s">
        <v>430</v>
      </c>
      <c r="H6800" t="s">
        <v>435</v>
      </c>
      <c r="I6800">
        <v>19</v>
      </c>
      <c r="J6800">
        <v>114092</v>
      </c>
      <c r="K6800">
        <v>2</v>
      </c>
      <c r="L6800">
        <v>3</v>
      </c>
      <c r="M6800">
        <v>3</v>
      </c>
      <c r="N6800" t="s">
        <v>438</v>
      </c>
      <c r="O6800" t="s">
        <v>438</v>
      </c>
      <c r="P6800" t="s">
        <v>437</v>
      </c>
    </row>
    <row r="6801" spans="1:17" x14ac:dyDescent="0.3">
      <c r="A6801">
        <v>16800</v>
      </c>
      <c r="B6801" t="s">
        <v>118</v>
      </c>
      <c r="C6801">
        <v>45</v>
      </c>
      <c r="D6801" t="s">
        <v>448</v>
      </c>
      <c r="E6801" t="s">
        <v>418</v>
      </c>
      <c r="F6801" t="s">
        <v>421</v>
      </c>
      <c r="G6801" t="s">
        <v>428</v>
      </c>
      <c r="H6801" t="s">
        <v>436</v>
      </c>
      <c r="I6801">
        <v>1</v>
      </c>
      <c r="J6801">
        <v>69684</v>
      </c>
      <c r="K6801">
        <v>3</v>
      </c>
      <c r="L6801">
        <v>2</v>
      </c>
      <c r="M6801">
        <v>3</v>
      </c>
      <c r="N6801" t="s">
        <v>438</v>
      </c>
      <c r="O6801" t="s">
        <v>438</v>
      </c>
      <c r="P6801" t="s">
        <v>437</v>
      </c>
    </row>
    <row r="6802" spans="1:17" x14ac:dyDescent="0.3">
      <c r="A6802">
        <v>16801</v>
      </c>
      <c r="B6802" t="s">
        <v>214</v>
      </c>
      <c r="C6802">
        <v>31</v>
      </c>
      <c r="D6802" t="s">
        <v>446</v>
      </c>
      <c r="E6802" t="s">
        <v>417</v>
      </c>
      <c r="F6802" t="s">
        <v>421</v>
      </c>
      <c r="G6802" t="s">
        <v>431</v>
      </c>
      <c r="H6802" t="s">
        <v>433</v>
      </c>
      <c r="I6802">
        <v>6</v>
      </c>
      <c r="J6802">
        <v>123431</v>
      </c>
      <c r="K6802">
        <v>3</v>
      </c>
      <c r="L6802">
        <v>3</v>
      </c>
      <c r="M6802">
        <v>3</v>
      </c>
      <c r="N6802" t="s">
        <v>437</v>
      </c>
      <c r="O6802" t="s">
        <v>437</v>
      </c>
      <c r="P6802" t="s">
        <v>438</v>
      </c>
      <c r="Q6802" t="s">
        <v>442</v>
      </c>
    </row>
    <row r="6803" spans="1:17" x14ac:dyDescent="0.3">
      <c r="A6803">
        <v>16802</v>
      </c>
      <c r="B6803" t="s">
        <v>275</v>
      </c>
      <c r="C6803">
        <v>28</v>
      </c>
      <c r="D6803" t="s">
        <v>447</v>
      </c>
      <c r="E6803" t="s">
        <v>418</v>
      </c>
      <c r="F6803" t="s">
        <v>420</v>
      </c>
      <c r="G6803" t="s">
        <v>427</v>
      </c>
      <c r="H6803" t="s">
        <v>433</v>
      </c>
      <c r="I6803">
        <v>19</v>
      </c>
      <c r="J6803">
        <v>20887</v>
      </c>
      <c r="K6803">
        <v>3</v>
      </c>
      <c r="L6803">
        <v>2</v>
      </c>
      <c r="M6803">
        <v>2</v>
      </c>
      <c r="N6803" t="s">
        <v>438</v>
      </c>
      <c r="O6803" t="s">
        <v>437</v>
      </c>
      <c r="P6803" t="s">
        <v>437</v>
      </c>
    </row>
    <row r="6804" spans="1:17" x14ac:dyDescent="0.3">
      <c r="A6804">
        <v>16803</v>
      </c>
      <c r="B6804" t="s">
        <v>302</v>
      </c>
      <c r="C6804">
        <v>28</v>
      </c>
      <c r="D6804" t="s">
        <v>447</v>
      </c>
      <c r="E6804" t="s">
        <v>418</v>
      </c>
      <c r="F6804" t="s">
        <v>422</v>
      </c>
      <c r="G6804" t="s">
        <v>429</v>
      </c>
      <c r="H6804" t="s">
        <v>432</v>
      </c>
      <c r="I6804">
        <v>18</v>
      </c>
      <c r="J6804">
        <v>105192</v>
      </c>
      <c r="K6804">
        <v>4</v>
      </c>
      <c r="L6804">
        <v>4</v>
      </c>
      <c r="M6804">
        <v>3</v>
      </c>
      <c r="N6804" t="s">
        <v>437</v>
      </c>
      <c r="O6804" t="s">
        <v>437</v>
      </c>
      <c r="P6804" t="s">
        <v>437</v>
      </c>
    </row>
    <row r="6805" spans="1:17" x14ac:dyDescent="0.3">
      <c r="A6805">
        <v>16804</v>
      </c>
      <c r="B6805" t="s">
        <v>314</v>
      </c>
      <c r="C6805">
        <v>53</v>
      </c>
      <c r="D6805" t="s">
        <v>445</v>
      </c>
      <c r="E6805" t="s">
        <v>417</v>
      </c>
      <c r="F6805" t="s">
        <v>423</v>
      </c>
      <c r="G6805" t="s">
        <v>426</v>
      </c>
      <c r="H6805" t="s">
        <v>436</v>
      </c>
      <c r="I6805">
        <v>4</v>
      </c>
      <c r="J6805">
        <v>137613</v>
      </c>
      <c r="K6805">
        <v>3</v>
      </c>
      <c r="L6805">
        <v>2</v>
      </c>
      <c r="M6805">
        <v>4</v>
      </c>
      <c r="N6805" t="s">
        <v>438</v>
      </c>
      <c r="O6805" t="s">
        <v>437</v>
      </c>
      <c r="P6805" t="s">
        <v>437</v>
      </c>
    </row>
    <row r="6806" spans="1:17" x14ac:dyDescent="0.3">
      <c r="A6806">
        <v>16805</v>
      </c>
      <c r="B6806" t="s">
        <v>196</v>
      </c>
      <c r="C6806">
        <v>27</v>
      </c>
      <c r="D6806" t="s">
        <v>447</v>
      </c>
      <c r="E6806" t="s">
        <v>418</v>
      </c>
      <c r="F6806" t="s">
        <v>419</v>
      </c>
      <c r="G6806" t="s">
        <v>431</v>
      </c>
      <c r="H6806" t="s">
        <v>436</v>
      </c>
      <c r="I6806">
        <v>7</v>
      </c>
      <c r="J6806">
        <v>38816</v>
      </c>
      <c r="K6806">
        <v>4</v>
      </c>
      <c r="L6806">
        <v>1</v>
      </c>
      <c r="M6806">
        <v>4</v>
      </c>
      <c r="N6806" t="s">
        <v>438</v>
      </c>
      <c r="O6806" t="s">
        <v>438</v>
      </c>
      <c r="P6806" t="s">
        <v>437</v>
      </c>
    </row>
    <row r="6807" spans="1:17" x14ac:dyDescent="0.3">
      <c r="A6807">
        <v>16806</v>
      </c>
      <c r="B6807" t="s">
        <v>248</v>
      </c>
      <c r="C6807">
        <v>58</v>
      </c>
      <c r="D6807" t="s">
        <v>445</v>
      </c>
      <c r="E6807" t="s">
        <v>417</v>
      </c>
      <c r="F6807" t="s">
        <v>423</v>
      </c>
      <c r="G6807" t="s">
        <v>431</v>
      </c>
      <c r="H6807" t="s">
        <v>433</v>
      </c>
      <c r="I6807">
        <v>2</v>
      </c>
      <c r="J6807">
        <v>121901</v>
      </c>
      <c r="K6807">
        <v>3</v>
      </c>
      <c r="L6807">
        <v>4</v>
      </c>
      <c r="M6807">
        <v>1</v>
      </c>
      <c r="N6807" t="s">
        <v>438</v>
      </c>
      <c r="O6807" t="s">
        <v>438</v>
      </c>
      <c r="P6807" t="s">
        <v>438</v>
      </c>
      <c r="Q6807" t="s">
        <v>440</v>
      </c>
    </row>
    <row r="6808" spans="1:17" x14ac:dyDescent="0.3">
      <c r="A6808">
        <v>16807</v>
      </c>
      <c r="B6808" t="s">
        <v>134</v>
      </c>
      <c r="C6808">
        <v>41</v>
      </c>
      <c r="D6808" t="s">
        <v>448</v>
      </c>
      <c r="E6808" t="s">
        <v>418</v>
      </c>
      <c r="F6808" t="s">
        <v>422</v>
      </c>
      <c r="G6808" t="s">
        <v>430</v>
      </c>
      <c r="H6808" t="s">
        <v>432</v>
      </c>
      <c r="I6808">
        <v>12</v>
      </c>
      <c r="J6808">
        <v>44395</v>
      </c>
      <c r="K6808">
        <v>3</v>
      </c>
      <c r="L6808">
        <v>1</v>
      </c>
      <c r="M6808">
        <v>3</v>
      </c>
      <c r="N6808" t="s">
        <v>438</v>
      </c>
      <c r="O6808" t="s">
        <v>437</v>
      </c>
      <c r="P6808" t="s">
        <v>437</v>
      </c>
    </row>
    <row r="6809" spans="1:17" x14ac:dyDescent="0.3">
      <c r="A6809">
        <v>16808</v>
      </c>
      <c r="B6809" t="s">
        <v>250</v>
      </c>
      <c r="C6809">
        <v>28</v>
      </c>
      <c r="D6809" t="s">
        <v>447</v>
      </c>
      <c r="E6809" t="s">
        <v>418</v>
      </c>
      <c r="F6809" t="s">
        <v>423</v>
      </c>
      <c r="G6809" t="s">
        <v>429</v>
      </c>
      <c r="H6809" t="s">
        <v>435</v>
      </c>
      <c r="I6809">
        <v>5</v>
      </c>
      <c r="J6809">
        <v>67651</v>
      </c>
      <c r="K6809">
        <v>3</v>
      </c>
      <c r="L6809">
        <v>4</v>
      </c>
      <c r="M6809">
        <v>2</v>
      </c>
      <c r="N6809" t="s">
        <v>437</v>
      </c>
      <c r="O6809" t="s">
        <v>437</v>
      </c>
      <c r="P6809" t="s">
        <v>437</v>
      </c>
    </row>
    <row r="6810" spans="1:17" x14ac:dyDescent="0.3">
      <c r="A6810">
        <v>16809</v>
      </c>
      <c r="B6810" t="s">
        <v>134</v>
      </c>
      <c r="C6810">
        <v>41</v>
      </c>
      <c r="D6810" t="s">
        <v>448</v>
      </c>
      <c r="E6810" t="s">
        <v>418</v>
      </c>
      <c r="F6810" t="s">
        <v>424</v>
      </c>
      <c r="G6810" t="s">
        <v>431</v>
      </c>
      <c r="H6810" t="s">
        <v>432</v>
      </c>
      <c r="I6810">
        <v>13</v>
      </c>
      <c r="J6810">
        <v>25525</v>
      </c>
      <c r="K6810">
        <v>4</v>
      </c>
      <c r="L6810">
        <v>3</v>
      </c>
      <c r="M6810">
        <v>1</v>
      </c>
      <c r="N6810" t="s">
        <v>438</v>
      </c>
      <c r="O6810" t="s">
        <v>437</v>
      </c>
      <c r="P6810" t="s">
        <v>437</v>
      </c>
    </row>
    <row r="6811" spans="1:17" x14ac:dyDescent="0.3">
      <c r="A6811">
        <v>16810</v>
      </c>
      <c r="B6811" t="s">
        <v>383</v>
      </c>
      <c r="C6811">
        <v>40</v>
      </c>
      <c r="D6811" t="s">
        <v>448</v>
      </c>
      <c r="E6811" t="s">
        <v>417</v>
      </c>
      <c r="F6811" t="s">
        <v>419</v>
      </c>
      <c r="G6811" t="s">
        <v>431</v>
      </c>
      <c r="H6811" t="s">
        <v>435</v>
      </c>
      <c r="I6811">
        <v>6</v>
      </c>
      <c r="J6811">
        <v>128916</v>
      </c>
      <c r="K6811">
        <v>3</v>
      </c>
      <c r="L6811">
        <v>4</v>
      </c>
      <c r="M6811">
        <v>4</v>
      </c>
      <c r="N6811" t="s">
        <v>437</v>
      </c>
      <c r="O6811" t="s">
        <v>437</v>
      </c>
      <c r="P6811" t="s">
        <v>437</v>
      </c>
    </row>
    <row r="6812" spans="1:17" x14ac:dyDescent="0.3">
      <c r="A6812">
        <v>16811</v>
      </c>
      <c r="B6812" t="s">
        <v>70</v>
      </c>
      <c r="C6812">
        <v>28</v>
      </c>
      <c r="D6812" t="s">
        <v>447</v>
      </c>
      <c r="E6812" t="s">
        <v>418</v>
      </c>
      <c r="F6812" t="s">
        <v>419</v>
      </c>
      <c r="G6812" t="s">
        <v>426</v>
      </c>
      <c r="H6812" t="s">
        <v>433</v>
      </c>
      <c r="I6812">
        <v>10</v>
      </c>
      <c r="J6812">
        <v>80579</v>
      </c>
      <c r="K6812">
        <v>4</v>
      </c>
      <c r="L6812">
        <v>1</v>
      </c>
      <c r="M6812">
        <v>1</v>
      </c>
      <c r="N6812" t="s">
        <v>437</v>
      </c>
      <c r="O6812" t="s">
        <v>437</v>
      </c>
      <c r="P6812" t="s">
        <v>438</v>
      </c>
      <c r="Q6812" t="s">
        <v>439</v>
      </c>
    </row>
    <row r="6813" spans="1:17" x14ac:dyDescent="0.3">
      <c r="A6813">
        <v>16812</v>
      </c>
      <c r="B6813" t="s">
        <v>81</v>
      </c>
      <c r="C6813">
        <v>51</v>
      </c>
      <c r="D6813" t="s">
        <v>445</v>
      </c>
      <c r="E6813" t="s">
        <v>418</v>
      </c>
      <c r="F6813" t="s">
        <v>423</v>
      </c>
      <c r="G6813" t="s">
        <v>427</v>
      </c>
      <c r="H6813" t="s">
        <v>432</v>
      </c>
      <c r="I6813">
        <v>8</v>
      </c>
      <c r="J6813">
        <v>84044</v>
      </c>
      <c r="K6813">
        <v>4</v>
      </c>
      <c r="L6813">
        <v>4</v>
      </c>
      <c r="M6813">
        <v>2</v>
      </c>
      <c r="N6813" t="s">
        <v>438</v>
      </c>
      <c r="O6813" t="s">
        <v>438</v>
      </c>
      <c r="P6813" t="s">
        <v>437</v>
      </c>
    </row>
    <row r="6814" spans="1:17" x14ac:dyDescent="0.3">
      <c r="A6814">
        <v>16813</v>
      </c>
      <c r="B6814" t="s">
        <v>192</v>
      </c>
      <c r="C6814">
        <v>49</v>
      </c>
      <c r="D6814" t="s">
        <v>445</v>
      </c>
      <c r="E6814" t="s">
        <v>417</v>
      </c>
      <c r="F6814" t="s">
        <v>425</v>
      </c>
      <c r="G6814" t="s">
        <v>428</v>
      </c>
      <c r="H6814" t="s">
        <v>436</v>
      </c>
      <c r="I6814">
        <v>9</v>
      </c>
      <c r="J6814">
        <v>84143</v>
      </c>
      <c r="K6814">
        <v>4</v>
      </c>
      <c r="L6814">
        <v>1</v>
      </c>
      <c r="M6814">
        <v>4</v>
      </c>
      <c r="N6814" t="s">
        <v>437</v>
      </c>
      <c r="O6814" t="s">
        <v>438</v>
      </c>
      <c r="P6814" t="s">
        <v>437</v>
      </c>
    </row>
    <row r="6815" spans="1:17" x14ac:dyDescent="0.3">
      <c r="A6815">
        <v>16814</v>
      </c>
      <c r="B6815" t="s">
        <v>252</v>
      </c>
      <c r="C6815">
        <v>29</v>
      </c>
      <c r="D6815" t="s">
        <v>447</v>
      </c>
      <c r="E6815" t="s">
        <v>418</v>
      </c>
      <c r="F6815" t="s">
        <v>424</v>
      </c>
      <c r="G6815" t="s">
        <v>429</v>
      </c>
      <c r="H6815" t="s">
        <v>434</v>
      </c>
      <c r="I6815">
        <v>19</v>
      </c>
      <c r="J6815">
        <v>116254</v>
      </c>
      <c r="K6815">
        <v>2</v>
      </c>
      <c r="L6815">
        <v>3</v>
      </c>
      <c r="M6815">
        <v>4</v>
      </c>
      <c r="N6815" t="s">
        <v>437</v>
      </c>
      <c r="O6815" t="s">
        <v>437</v>
      </c>
      <c r="P6815" t="s">
        <v>438</v>
      </c>
      <c r="Q6815" t="s">
        <v>443</v>
      </c>
    </row>
    <row r="6816" spans="1:17" x14ac:dyDescent="0.3">
      <c r="A6816">
        <v>16815</v>
      </c>
      <c r="B6816" t="s">
        <v>242</v>
      </c>
      <c r="C6816">
        <v>35</v>
      </c>
      <c r="D6816" t="s">
        <v>446</v>
      </c>
      <c r="E6816" t="s">
        <v>418</v>
      </c>
      <c r="F6816" t="s">
        <v>425</v>
      </c>
      <c r="G6816" t="s">
        <v>426</v>
      </c>
      <c r="H6816" t="s">
        <v>436</v>
      </c>
      <c r="I6816">
        <v>16</v>
      </c>
      <c r="J6816">
        <v>106538</v>
      </c>
      <c r="K6816">
        <v>3</v>
      </c>
      <c r="L6816">
        <v>1</v>
      </c>
      <c r="M6816">
        <v>3</v>
      </c>
      <c r="N6816" t="s">
        <v>437</v>
      </c>
      <c r="O6816" t="s">
        <v>437</v>
      </c>
      <c r="P6816" t="s">
        <v>437</v>
      </c>
    </row>
    <row r="6817" spans="1:17" x14ac:dyDescent="0.3">
      <c r="A6817">
        <v>16816</v>
      </c>
      <c r="B6817" t="s">
        <v>373</v>
      </c>
      <c r="C6817">
        <v>50</v>
      </c>
      <c r="D6817" t="s">
        <v>445</v>
      </c>
      <c r="E6817" t="s">
        <v>418</v>
      </c>
      <c r="F6817" t="s">
        <v>423</v>
      </c>
      <c r="G6817" t="s">
        <v>426</v>
      </c>
      <c r="H6817" t="s">
        <v>435</v>
      </c>
      <c r="I6817">
        <v>7</v>
      </c>
      <c r="J6817">
        <v>110946</v>
      </c>
      <c r="K6817">
        <v>4</v>
      </c>
      <c r="L6817">
        <v>2</v>
      </c>
      <c r="M6817">
        <v>4</v>
      </c>
      <c r="N6817" t="s">
        <v>438</v>
      </c>
      <c r="O6817" t="s">
        <v>438</v>
      </c>
      <c r="P6817" t="s">
        <v>437</v>
      </c>
    </row>
    <row r="6818" spans="1:17" x14ac:dyDescent="0.3">
      <c r="A6818">
        <v>16817</v>
      </c>
      <c r="B6818" t="s">
        <v>58</v>
      </c>
      <c r="C6818">
        <v>46</v>
      </c>
      <c r="D6818" t="s">
        <v>445</v>
      </c>
      <c r="E6818" t="s">
        <v>418</v>
      </c>
      <c r="F6818" t="s">
        <v>425</v>
      </c>
      <c r="G6818" t="s">
        <v>428</v>
      </c>
      <c r="H6818" t="s">
        <v>433</v>
      </c>
      <c r="I6818">
        <v>5</v>
      </c>
      <c r="J6818">
        <v>144257</v>
      </c>
      <c r="K6818">
        <v>2</v>
      </c>
      <c r="L6818">
        <v>4</v>
      </c>
      <c r="M6818">
        <v>4</v>
      </c>
      <c r="N6818" t="s">
        <v>438</v>
      </c>
      <c r="O6818" t="s">
        <v>437</v>
      </c>
      <c r="P6818" t="s">
        <v>437</v>
      </c>
    </row>
    <row r="6819" spans="1:17" x14ac:dyDescent="0.3">
      <c r="A6819">
        <v>16818</v>
      </c>
      <c r="B6819" t="s">
        <v>295</v>
      </c>
      <c r="C6819">
        <v>30</v>
      </c>
      <c r="D6819" t="s">
        <v>447</v>
      </c>
      <c r="E6819" t="s">
        <v>417</v>
      </c>
      <c r="F6819" t="s">
        <v>419</v>
      </c>
      <c r="G6819" t="s">
        <v>429</v>
      </c>
      <c r="H6819" t="s">
        <v>432</v>
      </c>
      <c r="I6819">
        <v>10</v>
      </c>
      <c r="J6819">
        <v>89016</v>
      </c>
      <c r="K6819">
        <v>1</v>
      </c>
      <c r="L6819">
        <v>1</v>
      </c>
      <c r="M6819">
        <v>4</v>
      </c>
      <c r="N6819" t="s">
        <v>438</v>
      </c>
      <c r="O6819" t="s">
        <v>438</v>
      </c>
      <c r="P6819" t="s">
        <v>438</v>
      </c>
      <c r="Q6819" t="s">
        <v>443</v>
      </c>
    </row>
    <row r="6820" spans="1:17" x14ac:dyDescent="0.3">
      <c r="A6820">
        <v>16819</v>
      </c>
      <c r="B6820" t="s">
        <v>292</v>
      </c>
      <c r="C6820">
        <v>49</v>
      </c>
      <c r="D6820" t="s">
        <v>445</v>
      </c>
      <c r="E6820" t="s">
        <v>418</v>
      </c>
      <c r="F6820" t="s">
        <v>419</v>
      </c>
      <c r="G6820" t="s">
        <v>429</v>
      </c>
      <c r="H6820" t="s">
        <v>433</v>
      </c>
      <c r="I6820">
        <v>2</v>
      </c>
      <c r="J6820">
        <v>40990</v>
      </c>
      <c r="K6820">
        <v>4</v>
      </c>
      <c r="L6820">
        <v>1</v>
      </c>
      <c r="M6820">
        <v>3</v>
      </c>
      <c r="N6820" t="s">
        <v>438</v>
      </c>
      <c r="O6820" t="s">
        <v>437</v>
      </c>
      <c r="P6820" t="s">
        <v>437</v>
      </c>
    </row>
    <row r="6821" spans="1:17" x14ac:dyDescent="0.3">
      <c r="A6821">
        <v>16820</v>
      </c>
      <c r="B6821" t="s">
        <v>265</v>
      </c>
      <c r="C6821">
        <v>36</v>
      </c>
      <c r="D6821" t="s">
        <v>448</v>
      </c>
      <c r="E6821" t="s">
        <v>418</v>
      </c>
      <c r="F6821" t="s">
        <v>425</v>
      </c>
      <c r="G6821" t="s">
        <v>427</v>
      </c>
      <c r="H6821" t="s">
        <v>433</v>
      </c>
      <c r="I6821">
        <v>5</v>
      </c>
      <c r="J6821">
        <v>117113</v>
      </c>
      <c r="K6821">
        <v>4</v>
      </c>
      <c r="L6821">
        <v>1</v>
      </c>
      <c r="M6821">
        <v>3</v>
      </c>
      <c r="N6821" t="s">
        <v>437</v>
      </c>
      <c r="O6821" t="s">
        <v>438</v>
      </c>
      <c r="P6821" t="s">
        <v>437</v>
      </c>
    </row>
    <row r="6822" spans="1:17" x14ac:dyDescent="0.3">
      <c r="A6822">
        <v>16821</v>
      </c>
      <c r="B6822" t="s">
        <v>157</v>
      </c>
      <c r="C6822">
        <v>56</v>
      </c>
      <c r="D6822" t="s">
        <v>445</v>
      </c>
      <c r="E6822" t="s">
        <v>417</v>
      </c>
      <c r="F6822" t="s">
        <v>419</v>
      </c>
      <c r="G6822" t="s">
        <v>429</v>
      </c>
      <c r="H6822" t="s">
        <v>435</v>
      </c>
      <c r="I6822">
        <v>16</v>
      </c>
      <c r="J6822">
        <v>68066</v>
      </c>
      <c r="K6822">
        <v>3</v>
      </c>
      <c r="L6822">
        <v>2</v>
      </c>
      <c r="M6822">
        <v>4</v>
      </c>
      <c r="N6822" t="s">
        <v>437</v>
      </c>
      <c r="O6822" t="s">
        <v>438</v>
      </c>
      <c r="P6822" t="s">
        <v>437</v>
      </c>
    </row>
    <row r="6823" spans="1:17" x14ac:dyDescent="0.3">
      <c r="A6823">
        <v>16822</v>
      </c>
      <c r="B6823" t="s">
        <v>344</v>
      </c>
      <c r="C6823">
        <v>40</v>
      </c>
      <c r="D6823" t="s">
        <v>448</v>
      </c>
      <c r="E6823" t="s">
        <v>418</v>
      </c>
      <c r="F6823" t="s">
        <v>421</v>
      </c>
      <c r="G6823" t="s">
        <v>431</v>
      </c>
      <c r="H6823" t="s">
        <v>433</v>
      </c>
      <c r="I6823">
        <v>6</v>
      </c>
      <c r="J6823">
        <v>61171</v>
      </c>
      <c r="K6823">
        <v>4</v>
      </c>
      <c r="L6823">
        <v>3</v>
      </c>
      <c r="M6823">
        <v>2</v>
      </c>
      <c r="N6823" t="s">
        <v>438</v>
      </c>
      <c r="O6823" t="s">
        <v>438</v>
      </c>
      <c r="P6823" t="s">
        <v>437</v>
      </c>
    </row>
    <row r="6824" spans="1:17" x14ac:dyDescent="0.3">
      <c r="A6824">
        <v>16823</v>
      </c>
      <c r="B6824" t="s">
        <v>253</v>
      </c>
      <c r="C6824">
        <v>57</v>
      </c>
      <c r="D6824" t="s">
        <v>445</v>
      </c>
      <c r="E6824" t="s">
        <v>418</v>
      </c>
      <c r="F6824" t="s">
        <v>419</v>
      </c>
      <c r="G6824" t="s">
        <v>428</v>
      </c>
      <c r="H6824" t="s">
        <v>432</v>
      </c>
      <c r="I6824">
        <v>5</v>
      </c>
      <c r="J6824">
        <v>78270</v>
      </c>
      <c r="K6824">
        <v>1</v>
      </c>
      <c r="L6824">
        <v>2</v>
      </c>
      <c r="M6824">
        <v>2</v>
      </c>
      <c r="N6824" t="s">
        <v>437</v>
      </c>
      <c r="O6824" t="s">
        <v>437</v>
      </c>
      <c r="P6824" t="s">
        <v>437</v>
      </c>
    </row>
    <row r="6825" spans="1:17" x14ac:dyDescent="0.3">
      <c r="A6825">
        <v>16824</v>
      </c>
      <c r="B6825" t="s">
        <v>190</v>
      </c>
      <c r="C6825">
        <v>42</v>
      </c>
      <c r="D6825" t="s">
        <v>448</v>
      </c>
      <c r="E6825" t="s">
        <v>417</v>
      </c>
      <c r="F6825" t="s">
        <v>423</v>
      </c>
      <c r="G6825" t="s">
        <v>429</v>
      </c>
      <c r="H6825" t="s">
        <v>436</v>
      </c>
      <c r="I6825">
        <v>12</v>
      </c>
      <c r="J6825">
        <v>39056</v>
      </c>
      <c r="K6825">
        <v>4</v>
      </c>
      <c r="L6825">
        <v>3</v>
      </c>
      <c r="M6825">
        <v>1</v>
      </c>
      <c r="N6825" t="s">
        <v>437</v>
      </c>
      <c r="O6825" t="s">
        <v>437</v>
      </c>
      <c r="P6825" t="s">
        <v>438</v>
      </c>
      <c r="Q6825" t="s">
        <v>444</v>
      </c>
    </row>
    <row r="6826" spans="1:17" x14ac:dyDescent="0.3">
      <c r="A6826">
        <v>16825</v>
      </c>
      <c r="B6826" t="s">
        <v>149</v>
      </c>
      <c r="C6826">
        <v>27</v>
      </c>
      <c r="D6826" t="s">
        <v>447</v>
      </c>
      <c r="E6826" t="s">
        <v>417</v>
      </c>
      <c r="F6826" t="s">
        <v>420</v>
      </c>
      <c r="G6826" t="s">
        <v>427</v>
      </c>
      <c r="H6826" t="s">
        <v>433</v>
      </c>
      <c r="I6826">
        <v>13</v>
      </c>
      <c r="J6826">
        <v>89568</v>
      </c>
      <c r="K6826">
        <v>4</v>
      </c>
      <c r="L6826">
        <v>2</v>
      </c>
      <c r="M6826">
        <v>4</v>
      </c>
      <c r="N6826" t="s">
        <v>437</v>
      </c>
      <c r="O6826" t="s">
        <v>438</v>
      </c>
      <c r="P6826" t="s">
        <v>438</v>
      </c>
      <c r="Q6826" t="s">
        <v>442</v>
      </c>
    </row>
    <row r="6827" spans="1:17" x14ac:dyDescent="0.3">
      <c r="A6827">
        <v>16826</v>
      </c>
      <c r="B6827" t="s">
        <v>345</v>
      </c>
      <c r="C6827">
        <v>43</v>
      </c>
      <c r="D6827" t="s">
        <v>448</v>
      </c>
      <c r="E6827" t="s">
        <v>417</v>
      </c>
      <c r="F6827" t="s">
        <v>425</v>
      </c>
      <c r="G6827" t="s">
        <v>426</v>
      </c>
      <c r="H6827" t="s">
        <v>432</v>
      </c>
      <c r="I6827">
        <v>18</v>
      </c>
      <c r="J6827">
        <v>85369</v>
      </c>
      <c r="K6827">
        <v>3</v>
      </c>
      <c r="L6827">
        <v>1</v>
      </c>
      <c r="M6827">
        <v>4</v>
      </c>
      <c r="N6827" t="s">
        <v>438</v>
      </c>
      <c r="O6827" t="s">
        <v>438</v>
      </c>
      <c r="P6827" t="s">
        <v>437</v>
      </c>
    </row>
    <row r="6828" spans="1:17" x14ac:dyDescent="0.3">
      <c r="A6828">
        <v>16827</v>
      </c>
      <c r="B6828" t="s">
        <v>135</v>
      </c>
      <c r="C6828">
        <v>49</v>
      </c>
      <c r="D6828" t="s">
        <v>445</v>
      </c>
      <c r="E6828" t="s">
        <v>417</v>
      </c>
      <c r="F6828" t="s">
        <v>424</v>
      </c>
      <c r="G6828" t="s">
        <v>431</v>
      </c>
      <c r="H6828" t="s">
        <v>432</v>
      </c>
      <c r="I6828">
        <v>7</v>
      </c>
      <c r="J6828">
        <v>77688</v>
      </c>
      <c r="K6828">
        <v>4</v>
      </c>
      <c r="L6828">
        <v>2</v>
      </c>
      <c r="M6828">
        <v>3</v>
      </c>
      <c r="N6828" t="s">
        <v>437</v>
      </c>
      <c r="O6828" t="s">
        <v>438</v>
      </c>
      <c r="P6828" t="s">
        <v>437</v>
      </c>
    </row>
    <row r="6829" spans="1:17" x14ac:dyDescent="0.3">
      <c r="A6829">
        <v>16828</v>
      </c>
      <c r="B6829" t="s">
        <v>320</v>
      </c>
      <c r="C6829">
        <v>36</v>
      </c>
      <c r="D6829" t="s">
        <v>448</v>
      </c>
      <c r="E6829" t="s">
        <v>418</v>
      </c>
      <c r="F6829" t="s">
        <v>422</v>
      </c>
      <c r="G6829" t="s">
        <v>429</v>
      </c>
      <c r="H6829" t="s">
        <v>435</v>
      </c>
      <c r="I6829">
        <v>12</v>
      </c>
      <c r="J6829">
        <v>129578</v>
      </c>
      <c r="K6829">
        <v>1</v>
      </c>
      <c r="L6829">
        <v>4</v>
      </c>
      <c r="M6829">
        <v>3</v>
      </c>
      <c r="N6829" t="s">
        <v>438</v>
      </c>
      <c r="O6829" t="s">
        <v>437</v>
      </c>
      <c r="P6829" t="s">
        <v>437</v>
      </c>
    </row>
    <row r="6830" spans="1:17" x14ac:dyDescent="0.3">
      <c r="A6830">
        <v>16829</v>
      </c>
      <c r="B6830" t="s">
        <v>35</v>
      </c>
      <c r="C6830">
        <v>58</v>
      </c>
      <c r="D6830" t="s">
        <v>445</v>
      </c>
      <c r="E6830" t="s">
        <v>417</v>
      </c>
      <c r="F6830" t="s">
        <v>425</v>
      </c>
      <c r="G6830" t="s">
        <v>428</v>
      </c>
      <c r="H6830" t="s">
        <v>433</v>
      </c>
      <c r="I6830">
        <v>19</v>
      </c>
      <c r="J6830">
        <v>130927</v>
      </c>
      <c r="K6830">
        <v>2</v>
      </c>
      <c r="L6830">
        <v>3</v>
      </c>
      <c r="M6830">
        <v>2</v>
      </c>
      <c r="N6830" t="s">
        <v>438</v>
      </c>
      <c r="O6830" t="s">
        <v>438</v>
      </c>
      <c r="P6830" t="s">
        <v>437</v>
      </c>
    </row>
    <row r="6831" spans="1:17" x14ac:dyDescent="0.3">
      <c r="A6831">
        <v>16830</v>
      </c>
      <c r="B6831" t="s">
        <v>176</v>
      </c>
      <c r="C6831">
        <v>48</v>
      </c>
      <c r="D6831" t="s">
        <v>445</v>
      </c>
      <c r="E6831" t="s">
        <v>418</v>
      </c>
      <c r="F6831" t="s">
        <v>422</v>
      </c>
      <c r="G6831" t="s">
        <v>429</v>
      </c>
      <c r="H6831" t="s">
        <v>435</v>
      </c>
      <c r="I6831">
        <v>8</v>
      </c>
      <c r="J6831">
        <v>131955</v>
      </c>
      <c r="K6831">
        <v>3</v>
      </c>
      <c r="L6831">
        <v>1</v>
      </c>
      <c r="M6831">
        <v>2</v>
      </c>
      <c r="N6831" t="s">
        <v>437</v>
      </c>
      <c r="O6831" t="s">
        <v>438</v>
      </c>
      <c r="P6831" t="s">
        <v>437</v>
      </c>
    </row>
    <row r="6832" spans="1:17" x14ac:dyDescent="0.3">
      <c r="A6832">
        <v>16831</v>
      </c>
      <c r="B6832" t="s">
        <v>58</v>
      </c>
      <c r="C6832">
        <v>58</v>
      </c>
      <c r="D6832" t="s">
        <v>445</v>
      </c>
      <c r="E6832" t="s">
        <v>417</v>
      </c>
      <c r="F6832" t="s">
        <v>422</v>
      </c>
      <c r="G6832" t="s">
        <v>430</v>
      </c>
      <c r="H6832" t="s">
        <v>436</v>
      </c>
      <c r="I6832">
        <v>4</v>
      </c>
      <c r="J6832">
        <v>107913</v>
      </c>
      <c r="K6832">
        <v>2</v>
      </c>
      <c r="L6832">
        <v>3</v>
      </c>
      <c r="M6832">
        <v>1</v>
      </c>
      <c r="N6832" t="s">
        <v>437</v>
      </c>
      <c r="O6832" t="s">
        <v>437</v>
      </c>
      <c r="P6832" t="s">
        <v>437</v>
      </c>
    </row>
    <row r="6833" spans="1:17" x14ac:dyDescent="0.3">
      <c r="A6833">
        <v>16832</v>
      </c>
      <c r="B6833" t="s">
        <v>134</v>
      </c>
      <c r="C6833">
        <v>51</v>
      </c>
      <c r="D6833" t="s">
        <v>445</v>
      </c>
      <c r="E6833" t="s">
        <v>418</v>
      </c>
      <c r="F6833" t="s">
        <v>419</v>
      </c>
      <c r="G6833" t="s">
        <v>427</v>
      </c>
      <c r="H6833" t="s">
        <v>436</v>
      </c>
      <c r="I6833">
        <v>10</v>
      </c>
      <c r="J6833">
        <v>75155</v>
      </c>
      <c r="K6833">
        <v>1</v>
      </c>
      <c r="L6833">
        <v>1</v>
      </c>
      <c r="M6833">
        <v>4</v>
      </c>
      <c r="N6833" t="s">
        <v>437</v>
      </c>
      <c r="O6833" t="s">
        <v>438</v>
      </c>
      <c r="P6833" t="s">
        <v>437</v>
      </c>
    </row>
    <row r="6834" spans="1:17" x14ac:dyDescent="0.3">
      <c r="A6834">
        <v>16833</v>
      </c>
      <c r="B6834" t="s">
        <v>237</v>
      </c>
      <c r="C6834">
        <v>34</v>
      </c>
      <c r="D6834" t="s">
        <v>446</v>
      </c>
      <c r="E6834" t="s">
        <v>417</v>
      </c>
      <c r="F6834" t="s">
        <v>419</v>
      </c>
      <c r="G6834" t="s">
        <v>426</v>
      </c>
      <c r="H6834" t="s">
        <v>432</v>
      </c>
      <c r="I6834">
        <v>6</v>
      </c>
      <c r="J6834">
        <v>46277</v>
      </c>
      <c r="K6834">
        <v>4</v>
      </c>
      <c r="L6834">
        <v>1</v>
      </c>
      <c r="M6834">
        <v>3</v>
      </c>
      <c r="N6834" t="s">
        <v>437</v>
      </c>
      <c r="O6834" t="s">
        <v>437</v>
      </c>
      <c r="P6834" t="s">
        <v>437</v>
      </c>
    </row>
    <row r="6835" spans="1:17" x14ac:dyDescent="0.3">
      <c r="A6835">
        <v>16834</v>
      </c>
      <c r="B6835" t="s">
        <v>372</v>
      </c>
      <c r="C6835">
        <v>53</v>
      </c>
      <c r="D6835" t="s">
        <v>445</v>
      </c>
      <c r="E6835" t="s">
        <v>417</v>
      </c>
      <c r="F6835" t="s">
        <v>420</v>
      </c>
      <c r="G6835" t="s">
        <v>430</v>
      </c>
      <c r="H6835" t="s">
        <v>433</v>
      </c>
      <c r="I6835">
        <v>5</v>
      </c>
      <c r="J6835">
        <v>27425</v>
      </c>
      <c r="K6835">
        <v>2</v>
      </c>
      <c r="L6835">
        <v>4</v>
      </c>
      <c r="M6835">
        <v>1</v>
      </c>
      <c r="N6835" t="s">
        <v>437</v>
      </c>
      <c r="O6835" t="s">
        <v>438</v>
      </c>
      <c r="P6835" t="s">
        <v>438</v>
      </c>
      <c r="Q6835" t="s">
        <v>442</v>
      </c>
    </row>
    <row r="6836" spans="1:17" x14ac:dyDescent="0.3">
      <c r="A6836">
        <v>16835</v>
      </c>
      <c r="B6836" t="s">
        <v>329</v>
      </c>
      <c r="C6836">
        <v>29</v>
      </c>
      <c r="D6836" t="s">
        <v>447</v>
      </c>
      <c r="E6836" t="s">
        <v>418</v>
      </c>
      <c r="F6836" t="s">
        <v>420</v>
      </c>
      <c r="G6836" t="s">
        <v>428</v>
      </c>
      <c r="H6836" t="s">
        <v>432</v>
      </c>
      <c r="I6836">
        <v>11</v>
      </c>
      <c r="J6836">
        <v>50773</v>
      </c>
      <c r="K6836">
        <v>3</v>
      </c>
      <c r="L6836">
        <v>2</v>
      </c>
      <c r="M6836">
        <v>1</v>
      </c>
      <c r="N6836" t="s">
        <v>438</v>
      </c>
      <c r="O6836" t="s">
        <v>437</v>
      </c>
      <c r="P6836" t="s">
        <v>437</v>
      </c>
    </row>
    <row r="6837" spans="1:17" x14ac:dyDescent="0.3">
      <c r="A6837">
        <v>16836</v>
      </c>
      <c r="B6837" t="s">
        <v>251</v>
      </c>
      <c r="C6837">
        <v>47</v>
      </c>
      <c r="D6837" t="s">
        <v>445</v>
      </c>
      <c r="E6837" t="s">
        <v>417</v>
      </c>
      <c r="F6837" t="s">
        <v>424</v>
      </c>
      <c r="G6837" t="s">
        <v>429</v>
      </c>
      <c r="H6837" t="s">
        <v>433</v>
      </c>
      <c r="I6837">
        <v>11</v>
      </c>
      <c r="J6837">
        <v>98428</v>
      </c>
      <c r="K6837">
        <v>2</v>
      </c>
      <c r="L6837">
        <v>4</v>
      </c>
      <c r="M6837">
        <v>2</v>
      </c>
      <c r="N6837" t="s">
        <v>438</v>
      </c>
      <c r="O6837" t="s">
        <v>438</v>
      </c>
      <c r="P6837" t="s">
        <v>437</v>
      </c>
    </row>
    <row r="6838" spans="1:17" x14ac:dyDescent="0.3">
      <c r="A6838">
        <v>16837</v>
      </c>
      <c r="B6838" t="s">
        <v>164</v>
      </c>
      <c r="C6838">
        <v>44</v>
      </c>
      <c r="D6838" t="s">
        <v>448</v>
      </c>
      <c r="E6838" t="s">
        <v>417</v>
      </c>
      <c r="F6838" t="s">
        <v>423</v>
      </c>
      <c r="G6838" t="s">
        <v>427</v>
      </c>
      <c r="H6838" t="s">
        <v>435</v>
      </c>
      <c r="I6838">
        <v>5</v>
      </c>
      <c r="J6838">
        <v>40230</v>
      </c>
      <c r="K6838">
        <v>4</v>
      </c>
      <c r="L6838">
        <v>3</v>
      </c>
      <c r="M6838">
        <v>4</v>
      </c>
      <c r="N6838" t="s">
        <v>437</v>
      </c>
      <c r="O6838" t="s">
        <v>437</v>
      </c>
      <c r="P6838" t="s">
        <v>437</v>
      </c>
    </row>
    <row r="6839" spans="1:17" x14ac:dyDescent="0.3">
      <c r="A6839">
        <v>16838</v>
      </c>
      <c r="B6839" t="s">
        <v>239</v>
      </c>
      <c r="C6839">
        <v>33</v>
      </c>
      <c r="D6839" t="s">
        <v>446</v>
      </c>
      <c r="E6839" t="s">
        <v>417</v>
      </c>
      <c r="F6839" t="s">
        <v>421</v>
      </c>
      <c r="G6839" t="s">
        <v>431</v>
      </c>
      <c r="H6839" t="s">
        <v>436</v>
      </c>
      <c r="I6839">
        <v>3</v>
      </c>
      <c r="J6839">
        <v>105936</v>
      </c>
      <c r="K6839">
        <v>2</v>
      </c>
      <c r="L6839">
        <v>2</v>
      </c>
      <c r="M6839">
        <v>4</v>
      </c>
      <c r="N6839" t="s">
        <v>438</v>
      </c>
      <c r="O6839" t="s">
        <v>437</v>
      </c>
      <c r="P6839" t="s">
        <v>438</v>
      </c>
      <c r="Q6839" t="s">
        <v>442</v>
      </c>
    </row>
    <row r="6840" spans="1:17" x14ac:dyDescent="0.3">
      <c r="A6840">
        <v>16839</v>
      </c>
      <c r="B6840" t="s">
        <v>209</v>
      </c>
      <c r="C6840">
        <v>46</v>
      </c>
      <c r="D6840" t="s">
        <v>445</v>
      </c>
      <c r="E6840" t="s">
        <v>418</v>
      </c>
      <c r="F6840" t="s">
        <v>423</v>
      </c>
      <c r="G6840" t="s">
        <v>429</v>
      </c>
      <c r="H6840" t="s">
        <v>436</v>
      </c>
      <c r="I6840">
        <v>12</v>
      </c>
      <c r="J6840">
        <v>36679</v>
      </c>
      <c r="K6840">
        <v>1</v>
      </c>
      <c r="L6840">
        <v>3</v>
      </c>
      <c r="M6840">
        <v>3</v>
      </c>
      <c r="N6840" t="s">
        <v>438</v>
      </c>
      <c r="O6840" t="s">
        <v>437</v>
      </c>
      <c r="P6840" t="s">
        <v>438</v>
      </c>
      <c r="Q6840" t="s">
        <v>439</v>
      </c>
    </row>
    <row r="6841" spans="1:17" x14ac:dyDescent="0.3">
      <c r="A6841">
        <v>16840</v>
      </c>
      <c r="B6841" t="s">
        <v>32</v>
      </c>
      <c r="C6841">
        <v>49</v>
      </c>
      <c r="D6841" t="s">
        <v>445</v>
      </c>
      <c r="E6841" t="s">
        <v>417</v>
      </c>
      <c r="F6841" t="s">
        <v>424</v>
      </c>
      <c r="G6841" t="s">
        <v>429</v>
      </c>
      <c r="H6841" t="s">
        <v>435</v>
      </c>
      <c r="I6841">
        <v>11</v>
      </c>
      <c r="J6841">
        <v>60492</v>
      </c>
      <c r="K6841">
        <v>4</v>
      </c>
      <c r="L6841">
        <v>2</v>
      </c>
      <c r="M6841">
        <v>4</v>
      </c>
      <c r="N6841" t="s">
        <v>438</v>
      </c>
      <c r="O6841" t="s">
        <v>437</v>
      </c>
      <c r="P6841" t="s">
        <v>437</v>
      </c>
    </row>
    <row r="6842" spans="1:17" x14ac:dyDescent="0.3">
      <c r="A6842">
        <v>16841</v>
      </c>
      <c r="B6842" t="s">
        <v>42</v>
      </c>
      <c r="C6842">
        <v>48</v>
      </c>
      <c r="D6842" t="s">
        <v>445</v>
      </c>
      <c r="E6842" t="s">
        <v>417</v>
      </c>
      <c r="F6842" t="s">
        <v>425</v>
      </c>
      <c r="G6842" t="s">
        <v>429</v>
      </c>
      <c r="H6842" t="s">
        <v>434</v>
      </c>
      <c r="I6842">
        <v>14</v>
      </c>
      <c r="J6842">
        <v>101845</v>
      </c>
      <c r="K6842">
        <v>4</v>
      </c>
      <c r="L6842">
        <v>4</v>
      </c>
      <c r="M6842">
        <v>1</v>
      </c>
      <c r="N6842" t="s">
        <v>437</v>
      </c>
      <c r="O6842" t="s">
        <v>438</v>
      </c>
      <c r="P6842" t="s">
        <v>438</v>
      </c>
      <c r="Q6842" t="s">
        <v>444</v>
      </c>
    </row>
    <row r="6843" spans="1:17" x14ac:dyDescent="0.3">
      <c r="A6843">
        <v>16842</v>
      </c>
      <c r="B6843" t="s">
        <v>112</v>
      </c>
      <c r="C6843">
        <v>48</v>
      </c>
      <c r="D6843" t="s">
        <v>445</v>
      </c>
      <c r="E6843" t="s">
        <v>418</v>
      </c>
      <c r="F6843" t="s">
        <v>419</v>
      </c>
      <c r="G6843" t="s">
        <v>431</v>
      </c>
      <c r="H6843" t="s">
        <v>434</v>
      </c>
      <c r="I6843">
        <v>7</v>
      </c>
      <c r="J6843">
        <v>142072</v>
      </c>
      <c r="K6843">
        <v>4</v>
      </c>
      <c r="L6843">
        <v>1</v>
      </c>
      <c r="M6843">
        <v>4</v>
      </c>
      <c r="N6843" t="s">
        <v>437</v>
      </c>
      <c r="O6843" t="s">
        <v>437</v>
      </c>
      <c r="P6843" t="s">
        <v>437</v>
      </c>
    </row>
    <row r="6844" spans="1:17" x14ac:dyDescent="0.3">
      <c r="A6844">
        <v>16843</v>
      </c>
      <c r="B6844" t="s">
        <v>331</v>
      </c>
      <c r="C6844">
        <v>28</v>
      </c>
      <c r="D6844" t="s">
        <v>447</v>
      </c>
      <c r="E6844" t="s">
        <v>418</v>
      </c>
      <c r="F6844" t="s">
        <v>423</v>
      </c>
      <c r="G6844" t="s">
        <v>429</v>
      </c>
      <c r="H6844" t="s">
        <v>434</v>
      </c>
      <c r="I6844">
        <v>12</v>
      </c>
      <c r="J6844">
        <v>80092</v>
      </c>
      <c r="K6844">
        <v>1</v>
      </c>
      <c r="L6844">
        <v>3</v>
      </c>
      <c r="M6844">
        <v>4</v>
      </c>
      <c r="N6844" t="s">
        <v>438</v>
      </c>
      <c r="O6844" t="s">
        <v>438</v>
      </c>
      <c r="P6844" t="s">
        <v>438</v>
      </c>
      <c r="Q6844" t="s">
        <v>441</v>
      </c>
    </row>
    <row r="6845" spans="1:17" x14ac:dyDescent="0.3">
      <c r="A6845">
        <v>16844</v>
      </c>
      <c r="B6845" t="s">
        <v>286</v>
      </c>
      <c r="C6845">
        <v>43</v>
      </c>
      <c r="D6845" t="s">
        <v>448</v>
      </c>
      <c r="E6845" t="s">
        <v>417</v>
      </c>
      <c r="F6845" t="s">
        <v>422</v>
      </c>
      <c r="G6845" t="s">
        <v>427</v>
      </c>
      <c r="H6845" t="s">
        <v>433</v>
      </c>
      <c r="I6845">
        <v>10</v>
      </c>
      <c r="J6845">
        <v>24483</v>
      </c>
      <c r="K6845">
        <v>3</v>
      </c>
      <c r="L6845">
        <v>3</v>
      </c>
      <c r="M6845">
        <v>3</v>
      </c>
      <c r="N6845" t="s">
        <v>437</v>
      </c>
      <c r="O6845" t="s">
        <v>437</v>
      </c>
      <c r="P6845" t="s">
        <v>437</v>
      </c>
    </row>
    <row r="6846" spans="1:17" x14ac:dyDescent="0.3">
      <c r="A6846">
        <v>16845</v>
      </c>
      <c r="B6846" t="s">
        <v>143</v>
      </c>
      <c r="C6846">
        <v>49</v>
      </c>
      <c r="D6846" t="s">
        <v>445</v>
      </c>
      <c r="E6846" t="s">
        <v>418</v>
      </c>
      <c r="F6846" t="s">
        <v>419</v>
      </c>
      <c r="G6846" t="s">
        <v>431</v>
      </c>
      <c r="H6846" t="s">
        <v>435</v>
      </c>
      <c r="I6846">
        <v>10</v>
      </c>
      <c r="J6846">
        <v>51850</v>
      </c>
      <c r="K6846">
        <v>1</v>
      </c>
      <c r="L6846">
        <v>4</v>
      </c>
      <c r="M6846">
        <v>2</v>
      </c>
      <c r="N6846" t="s">
        <v>438</v>
      </c>
      <c r="O6846" t="s">
        <v>438</v>
      </c>
      <c r="P6846" t="s">
        <v>438</v>
      </c>
      <c r="Q6846" t="s">
        <v>439</v>
      </c>
    </row>
    <row r="6847" spans="1:17" x14ac:dyDescent="0.3">
      <c r="A6847">
        <v>16846</v>
      </c>
      <c r="B6847" t="s">
        <v>415</v>
      </c>
      <c r="C6847">
        <v>25</v>
      </c>
      <c r="D6847" t="s">
        <v>447</v>
      </c>
      <c r="E6847" t="s">
        <v>418</v>
      </c>
      <c r="F6847" t="s">
        <v>419</v>
      </c>
      <c r="G6847" t="s">
        <v>431</v>
      </c>
      <c r="H6847" t="s">
        <v>433</v>
      </c>
      <c r="I6847">
        <v>10</v>
      </c>
      <c r="J6847">
        <v>99649</v>
      </c>
      <c r="K6847">
        <v>4</v>
      </c>
      <c r="L6847">
        <v>4</v>
      </c>
      <c r="M6847">
        <v>1</v>
      </c>
      <c r="N6847" t="s">
        <v>438</v>
      </c>
      <c r="O6847" t="s">
        <v>437</v>
      </c>
      <c r="P6847" t="s">
        <v>437</v>
      </c>
    </row>
    <row r="6848" spans="1:17" x14ac:dyDescent="0.3">
      <c r="A6848">
        <v>16847</v>
      </c>
      <c r="B6848" t="s">
        <v>166</v>
      </c>
      <c r="C6848">
        <v>27</v>
      </c>
      <c r="D6848" t="s">
        <v>447</v>
      </c>
      <c r="E6848" t="s">
        <v>418</v>
      </c>
      <c r="F6848" t="s">
        <v>423</v>
      </c>
      <c r="G6848" t="s">
        <v>430</v>
      </c>
      <c r="H6848" t="s">
        <v>433</v>
      </c>
      <c r="I6848">
        <v>18</v>
      </c>
      <c r="J6848">
        <v>119800</v>
      </c>
      <c r="K6848">
        <v>4</v>
      </c>
      <c r="L6848">
        <v>2</v>
      </c>
      <c r="M6848">
        <v>3</v>
      </c>
      <c r="N6848" t="s">
        <v>437</v>
      </c>
      <c r="O6848" t="s">
        <v>438</v>
      </c>
      <c r="P6848" t="s">
        <v>437</v>
      </c>
    </row>
    <row r="6849" spans="1:17" x14ac:dyDescent="0.3">
      <c r="A6849">
        <v>16848</v>
      </c>
      <c r="B6849" t="s">
        <v>369</v>
      </c>
      <c r="C6849">
        <v>56</v>
      </c>
      <c r="D6849" t="s">
        <v>445</v>
      </c>
      <c r="E6849" t="s">
        <v>417</v>
      </c>
      <c r="F6849" t="s">
        <v>423</v>
      </c>
      <c r="G6849" t="s">
        <v>428</v>
      </c>
      <c r="H6849" t="s">
        <v>435</v>
      </c>
      <c r="I6849">
        <v>16</v>
      </c>
      <c r="J6849">
        <v>129575</v>
      </c>
      <c r="K6849">
        <v>2</v>
      </c>
      <c r="L6849">
        <v>3</v>
      </c>
      <c r="M6849">
        <v>3</v>
      </c>
      <c r="N6849" t="s">
        <v>437</v>
      </c>
      <c r="O6849" t="s">
        <v>438</v>
      </c>
      <c r="P6849" t="s">
        <v>437</v>
      </c>
    </row>
    <row r="6850" spans="1:17" x14ac:dyDescent="0.3">
      <c r="A6850">
        <v>16849</v>
      </c>
      <c r="B6850" t="s">
        <v>231</v>
      </c>
      <c r="C6850">
        <v>47</v>
      </c>
      <c r="D6850" t="s">
        <v>445</v>
      </c>
      <c r="E6850" t="s">
        <v>417</v>
      </c>
      <c r="F6850" t="s">
        <v>422</v>
      </c>
      <c r="G6850" t="s">
        <v>431</v>
      </c>
      <c r="H6850" t="s">
        <v>433</v>
      </c>
      <c r="I6850">
        <v>0</v>
      </c>
      <c r="J6850">
        <v>103487</v>
      </c>
      <c r="K6850">
        <v>1</v>
      </c>
      <c r="L6850">
        <v>4</v>
      </c>
      <c r="M6850">
        <v>4</v>
      </c>
      <c r="N6850" t="s">
        <v>438</v>
      </c>
      <c r="O6850" t="s">
        <v>438</v>
      </c>
      <c r="P6850" t="s">
        <v>437</v>
      </c>
    </row>
    <row r="6851" spans="1:17" x14ac:dyDescent="0.3">
      <c r="A6851">
        <v>16850</v>
      </c>
      <c r="B6851" t="s">
        <v>159</v>
      </c>
      <c r="C6851">
        <v>22</v>
      </c>
      <c r="D6851" t="s">
        <v>449</v>
      </c>
      <c r="E6851" t="s">
        <v>418</v>
      </c>
      <c r="F6851" t="s">
        <v>422</v>
      </c>
      <c r="G6851" t="s">
        <v>430</v>
      </c>
      <c r="H6851" t="s">
        <v>435</v>
      </c>
      <c r="I6851">
        <v>12</v>
      </c>
      <c r="J6851">
        <v>42417</v>
      </c>
      <c r="K6851">
        <v>3</v>
      </c>
      <c r="L6851">
        <v>2</v>
      </c>
      <c r="M6851">
        <v>3</v>
      </c>
      <c r="N6851" t="s">
        <v>438</v>
      </c>
      <c r="O6851" t="s">
        <v>438</v>
      </c>
      <c r="P6851" t="s">
        <v>438</v>
      </c>
      <c r="Q6851" t="s">
        <v>440</v>
      </c>
    </row>
    <row r="6852" spans="1:17" x14ac:dyDescent="0.3">
      <c r="A6852">
        <v>16851</v>
      </c>
      <c r="B6852" t="s">
        <v>298</v>
      </c>
      <c r="C6852">
        <v>45</v>
      </c>
      <c r="D6852" t="s">
        <v>448</v>
      </c>
      <c r="E6852" t="s">
        <v>417</v>
      </c>
      <c r="F6852" t="s">
        <v>420</v>
      </c>
      <c r="G6852" t="s">
        <v>427</v>
      </c>
      <c r="H6852" t="s">
        <v>434</v>
      </c>
      <c r="I6852">
        <v>19</v>
      </c>
      <c r="J6852">
        <v>117447</v>
      </c>
      <c r="K6852">
        <v>4</v>
      </c>
      <c r="L6852">
        <v>2</v>
      </c>
      <c r="M6852">
        <v>2</v>
      </c>
      <c r="N6852" t="s">
        <v>437</v>
      </c>
      <c r="O6852" t="s">
        <v>437</v>
      </c>
      <c r="P6852" t="s">
        <v>438</v>
      </c>
      <c r="Q6852" t="s">
        <v>440</v>
      </c>
    </row>
    <row r="6853" spans="1:17" x14ac:dyDescent="0.3">
      <c r="A6853">
        <v>16852</v>
      </c>
      <c r="B6853" t="s">
        <v>338</v>
      </c>
      <c r="C6853">
        <v>29</v>
      </c>
      <c r="D6853" t="s">
        <v>447</v>
      </c>
      <c r="E6853" t="s">
        <v>418</v>
      </c>
      <c r="F6853" t="s">
        <v>424</v>
      </c>
      <c r="G6853" t="s">
        <v>428</v>
      </c>
      <c r="H6853" t="s">
        <v>434</v>
      </c>
      <c r="I6853">
        <v>8</v>
      </c>
      <c r="J6853">
        <v>41834</v>
      </c>
      <c r="K6853">
        <v>1</v>
      </c>
      <c r="L6853">
        <v>3</v>
      </c>
      <c r="M6853">
        <v>1</v>
      </c>
      <c r="N6853" t="s">
        <v>437</v>
      </c>
      <c r="O6853" t="s">
        <v>438</v>
      </c>
      <c r="P6853" t="s">
        <v>437</v>
      </c>
    </row>
    <row r="6854" spans="1:17" x14ac:dyDescent="0.3">
      <c r="A6854">
        <v>16853</v>
      </c>
      <c r="B6854" t="s">
        <v>328</v>
      </c>
      <c r="C6854">
        <v>47</v>
      </c>
      <c r="D6854" t="s">
        <v>445</v>
      </c>
      <c r="E6854" t="s">
        <v>417</v>
      </c>
      <c r="F6854" t="s">
        <v>424</v>
      </c>
      <c r="G6854" t="s">
        <v>431</v>
      </c>
      <c r="H6854" t="s">
        <v>433</v>
      </c>
      <c r="I6854">
        <v>10</v>
      </c>
      <c r="J6854">
        <v>21975</v>
      </c>
      <c r="K6854">
        <v>4</v>
      </c>
      <c r="L6854">
        <v>2</v>
      </c>
      <c r="M6854">
        <v>1</v>
      </c>
      <c r="N6854" t="s">
        <v>438</v>
      </c>
      <c r="O6854" t="s">
        <v>437</v>
      </c>
      <c r="P6854" t="s">
        <v>437</v>
      </c>
    </row>
    <row r="6855" spans="1:17" x14ac:dyDescent="0.3">
      <c r="A6855">
        <v>16854</v>
      </c>
      <c r="B6855" t="s">
        <v>206</v>
      </c>
      <c r="C6855">
        <v>21</v>
      </c>
      <c r="D6855" t="s">
        <v>449</v>
      </c>
      <c r="E6855" t="s">
        <v>418</v>
      </c>
      <c r="F6855" t="s">
        <v>422</v>
      </c>
      <c r="G6855" t="s">
        <v>426</v>
      </c>
      <c r="H6855" t="s">
        <v>436</v>
      </c>
      <c r="I6855">
        <v>8</v>
      </c>
      <c r="J6855">
        <v>24132</v>
      </c>
      <c r="K6855">
        <v>3</v>
      </c>
      <c r="L6855">
        <v>4</v>
      </c>
      <c r="M6855">
        <v>3</v>
      </c>
      <c r="N6855" t="s">
        <v>437</v>
      </c>
      <c r="O6855" t="s">
        <v>438</v>
      </c>
      <c r="P6855" t="s">
        <v>437</v>
      </c>
    </row>
    <row r="6856" spans="1:17" x14ac:dyDescent="0.3">
      <c r="A6856">
        <v>16855</v>
      </c>
      <c r="B6856" t="s">
        <v>295</v>
      </c>
      <c r="C6856">
        <v>43</v>
      </c>
      <c r="D6856" t="s">
        <v>448</v>
      </c>
      <c r="E6856" t="s">
        <v>417</v>
      </c>
      <c r="F6856" t="s">
        <v>421</v>
      </c>
      <c r="G6856" t="s">
        <v>430</v>
      </c>
      <c r="H6856" t="s">
        <v>435</v>
      </c>
      <c r="I6856">
        <v>16</v>
      </c>
      <c r="J6856">
        <v>92934</v>
      </c>
      <c r="K6856">
        <v>3</v>
      </c>
      <c r="L6856">
        <v>4</v>
      </c>
      <c r="M6856">
        <v>1</v>
      </c>
      <c r="N6856" t="s">
        <v>437</v>
      </c>
      <c r="O6856" t="s">
        <v>437</v>
      </c>
      <c r="P6856" t="s">
        <v>437</v>
      </c>
    </row>
    <row r="6857" spans="1:17" x14ac:dyDescent="0.3">
      <c r="A6857">
        <v>16856</v>
      </c>
      <c r="B6857" t="s">
        <v>216</v>
      </c>
      <c r="C6857">
        <v>30</v>
      </c>
      <c r="D6857" t="s">
        <v>447</v>
      </c>
      <c r="E6857" t="s">
        <v>418</v>
      </c>
      <c r="F6857" t="s">
        <v>422</v>
      </c>
      <c r="G6857" t="s">
        <v>427</v>
      </c>
      <c r="H6857" t="s">
        <v>432</v>
      </c>
      <c r="I6857">
        <v>6</v>
      </c>
      <c r="J6857">
        <v>24278</v>
      </c>
      <c r="K6857">
        <v>2</v>
      </c>
      <c r="L6857">
        <v>4</v>
      </c>
      <c r="M6857">
        <v>2</v>
      </c>
      <c r="N6857" t="s">
        <v>437</v>
      </c>
      <c r="O6857" t="s">
        <v>437</v>
      </c>
      <c r="P6857" t="s">
        <v>438</v>
      </c>
      <c r="Q6857" t="s">
        <v>441</v>
      </c>
    </row>
    <row r="6858" spans="1:17" x14ac:dyDescent="0.3">
      <c r="A6858">
        <v>16857</v>
      </c>
      <c r="B6858" t="s">
        <v>118</v>
      </c>
      <c r="C6858">
        <v>45</v>
      </c>
      <c r="D6858" t="s">
        <v>448</v>
      </c>
      <c r="E6858" t="s">
        <v>417</v>
      </c>
      <c r="F6858" t="s">
        <v>420</v>
      </c>
      <c r="G6858" t="s">
        <v>427</v>
      </c>
      <c r="H6858" t="s">
        <v>432</v>
      </c>
      <c r="I6858">
        <v>7</v>
      </c>
      <c r="J6858">
        <v>67395</v>
      </c>
      <c r="K6858">
        <v>2</v>
      </c>
      <c r="L6858">
        <v>3</v>
      </c>
      <c r="M6858">
        <v>3</v>
      </c>
      <c r="N6858" t="s">
        <v>438</v>
      </c>
      <c r="O6858" t="s">
        <v>437</v>
      </c>
      <c r="P6858" t="s">
        <v>437</v>
      </c>
    </row>
    <row r="6859" spans="1:17" x14ac:dyDescent="0.3">
      <c r="A6859">
        <v>16858</v>
      </c>
      <c r="B6859" t="s">
        <v>51</v>
      </c>
      <c r="C6859">
        <v>23</v>
      </c>
      <c r="D6859" t="s">
        <v>449</v>
      </c>
      <c r="E6859" t="s">
        <v>417</v>
      </c>
      <c r="F6859" t="s">
        <v>421</v>
      </c>
      <c r="G6859" t="s">
        <v>427</v>
      </c>
      <c r="H6859" t="s">
        <v>433</v>
      </c>
      <c r="I6859">
        <v>1</v>
      </c>
      <c r="J6859">
        <v>93461</v>
      </c>
      <c r="K6859">
        <v>2</v>
      </c>
      <c r="L6859">
        <v>4</v>
      </c>
      <c r="M6859">
        <v>3</v>
      </c>
      <c r="N6859" t="s">
        <v>437</v>
      </c>
      <c r="O6859" t="s">
        <v>438</v>
      </c>
      <c r="P6859" t="s">
        <v>437</v>
      </c>
    </row>
    <row r="6860" spans="1:17" x14ac:dyDescent="0.3">
      <c r="A6860">
        <v>16859</v>
      </c>
      <c r="B6860" t="s">
        <v>81</v>
      </c>
      <c r="C6860">
        <v>26</v>
      </c>
      <c r="D6860" t="s">
        <v>447</v>
      </c>
      <c r="E6860" t="s">
        <v>418</v>
      </c>
      <c r="F6860" t="s">
        <v>423</v>
      </c>
      <c r="G6860" t="s">
        <v>428</v>
      </c>
      <c r="H6860" t="s">
        <v>436</v>
      </c>
      <c r="I6860">
        <v>13</v>
      </c>
      <c r="J6860">
        <v>33833</v>
      </c>
      <c r="K6860">
        <v>3</v>
      </c>
      <c r="L6860">
        <v>1</v>
      </c>
      <c r="M6860">
        <v>2</v>
      </c>
      <c r="N6860" t="s">
        <v>438</v>
      </c>
      <c r="O6860" t="s">
        <v>437</v>
      </c>
      <c r="P6860" t="s">
        <v>437</v>
      </c>
    </row>
    <row r="6861" spans="1:17" x14ac:dyDescent="0.3">
      <c r="A6861">
        <v>16860</v>
      </c>
      <c r="B6861" t="s">
        <v>314</v>
      </c>
      <c r="C6861">
        <v>26</v>
      </c>
      <c r="D6861" t="s">
        <v>447</v>
      </c>
      <c r="E6861" t="s">
        <v>417</v>
      </c>
      <c r="F6861" t="s">
        <v>424</v>
      </c>
      <c r="G6861" t="s">
        <v>429</v>
      </c>
      <c r="H6861" t="s">
        <v>435</v>
      </c>
      <c r="I6861">
        <v>9</v>
      </c>
      <c r="J6861">
        <v>24165</v>
      </c>
      <c r="K6861">
        <v>1</v>
      </c>
      <c r="L6861">
        <v>2</v>
      </c>
      <c r="M6861">
        <v>3</v>
      </c>
      <c r="N6861" t="s">
        <v>437</v>
      </c>
      <c r="O6861" t="s">
        <v>438</v>
      </c>
      <c r="P6861" t="s">
        <v>437</v>
      </c>
    </row>
    <row r="6862" spans="1:17" x14ac:dyDescent="0.3">
      <c r="A6862">
        <v>16861</v>
      </c>
      <c r="B6862" t="s">
        <v>250</v>
      </c>
      <c r="C6862">
        <v>22</v>
      </c>
      <c r="D6862" t="s">
        <v>449</v>
      </c>
      <c r="E6862" t="s">
        <v>417</v>
      </c>
      <c r="F6862" t="s">
        <v>424</v>
      </c>
      <c r="G6862" t="s">
        <v>426</v>
      </c>
      <c r="H6862" t="s">
        <v>434</v>
      </c>
      <c r="I6862">
        <v>8</v>
      </c>
      <c r="J6862">
        <v>77580</v>
      </c>
      <c r="K6862">
        <v>1</v>
      </c>
      <c r="L6862">
        <v>1</v>
      </c>
      <c r="M6862">
        <v>1</v>
      </c>
      <c r="N6862" t="s">
        <v>438</v>
      </c>
      <c r="O6862" t="s">
        <v>437</v>
      </c>
      <c r="P6862" t="s">
        <v>437</v>
      </c>
    </row>
    <row r="6863" spans="1:17" x14ac:dyDescent="0.3">
      <c r="A6863">
        <v>16862</v>
      </c>
      <c r="B6863" t="s">
        <v>143</v>
      </c>
      <c r="C6863">
        <v>38</v>
      </c>
      <c r="D6863" t="s">
        <v>448</v>
      </c>
      <c r="E6863" t="s">
        <v>417</v>
      </c>
      <c r="F6863" t="s">
        <v>421</v>
      </c>
      <c r="G6863" t="s">
        <v>428</v>
      </c>
      <c r="H6863" t="s">
        <v>433</v>
      </c>
      <c r="I6863">
        <v>0</v>
      </c>
      <c r="J6863">
        <v>102383</v>
      </c>
      <c r="K6863">
        <v>3</v>
      </c>
      <c r="L6863">
        <v>2</v>
      </c>
      <c r="M6863">
        <v>1</v>
      </c>
      <c r="N6863" t="s">
        <v>438</v>
      </c>
      <c r="O6863" t="s">
        <v>438</v>
      </c>
      <c r="P6863" t="s">
        <v>437</v>
      </c>
    </row>
    <row r="6864" spans="1:17" x14ac:dyDescent="0.3">
      <c r="A6864">
        <v>16863</v>
      </c>
      <c r="B6864" t="s">
        <v>218</v>
      </c>
      <c r="C6864">
        <v>43</v>
      </c>
      <c r="D6864" t="s">
        <v>448</v>
      </c>
      <c r="E6864" t="s">
        <v>417</v>
      </c>
      <c r="F6864" t="s">
        <v>425</v>
      </c>
      <c r="G6864" t="s">
        <v>428</v>
      </c>
      <c r="H6864" t="s">
        <v>435</v>
      </c>
      <c r="I6864">
        <v>11</v>
      </c>
      <c r="J6864">
        <v>139925</v>
      </c>
      <c r="K6864">
        <v>3</v>
      </c>
      <c r="L6864">
        <v>3</v>
      </c>
      <c r="M6864">
        <v>2</v>
      </c>
      <c r="N6864" t="s">
        <v>438</v>
      </c>
      <c r="O6864" t="s">
        <v>438</v>
      </c>
      <c r="P6864" t="s">
        <v>438</v>
      </c>
      <c r="Q6864" t="s">
        <v>440</v>
      </c>
    </row>
    <row r="6865" spans="1:17" x14ac:dyDescent="0.3">
      <c r="A6865">
        <v>16864</v>
      </c>
      <c r="B6865" t="s">
        <v>160</v>
      </c>
      <c r="C6865">
        <v>22</v>
      </c>
      <c r="D6865" t="s">
        <v>449</v>
      </c>
      <c r="E6865" t="s">
        <v>417</v>
      </c>
      <c r="F6865" t="s">
        <v>420</v>
      </c>
      <c r="G6865" t="s">
        <v>431</v>
      </c>
      <c r="H6865" t="s">
        <v>435</v>
      </c>
      <c r="I6865">
        <v>13</v>
      </c>
      <c r="J6865">
        <v>118008</v>
      </c>
      <c r="K6865">
        <v>1</v>
      </c>
      <c r="L6865">
        <v>4</v>
      </c>
      <c r="M6865">
        <v>4</v>
      </c>
      <c r="N6865" t="s">
        <v>437</v>
      </c>
      <c r="O6865" t="s">
        <v>438</v>
      </c>
      <c r="P6865" t="s">
        <v>437</v>
      </c>
    </row>
    <row r="6866" spans="1:17" x14ac:dyDescent="0.3">
      <c r="A6866">
        <v>16865</v>
      </c>
      <c r="B6866" t="s">
        <v>219</v>
      </c>
      <c r="C6866">
        <v>32</v>
      </c>
      <c r="D6866" t="s">
        <v>446</v>
      </c>
      <c r="E6866" t="s">
        <v>417</v>
      </c>
      <c r="F6866" t="s">
        <v>420</v>
      </c>
      <c r="G6866" t="s">
        <v>430</v>
      </c>
      <c r="H6866" t="s">
        <v>435</v>
      </c>
      <c r="I6866">
        <v>18</v>
      </c>
      <c r="J6866">
        <v>65246</v>
      </c>
      <c r="K6866">
        <v>4</v>
      </c>
      <c r="L6866">
        <v>2</v>
      </c>
      <c r="M6866">
        <v>4</v>
      </c>
      <c r="N6866" t="s">
        <v>438</v>
      </c>
      <c r="O6866" t="s">
        <v>438</v>
      </c>
      <c r="P6866" t="s">
        <v>437</v>
      </c>
    </row>
    <row r="6867" spans="1:17" x14ac:dyDescent="0.3">
      <c r="A6867">
        <v>16866</v>
      </c>
      <c r="B6867" t="s">
        <v>389</v>
      </c>
      <c r="C6867">
        <v>42</v>
      </c>
      <c r="D6867" t="s">
        <v>448</v>
      </c>
      <c r="E6867" t="s">
        <v>417</v>
      </c>
      <c r="F6867" t="s">
        <v>420</v>
      </c>
      <c r="G6867" t="s">
        <v>426</v>
      </c>
      <c r="H6867" t="s">
        <v>436</v>
      </c>
      <c r="I6867">
        <v>10</v>
      </c>
      <c r="J6867">
        <v>53697</v>
      </c>
      <c r="K6867">
        <v>1</v>
      </c>
      <c r="L6867">
        <v>2</v>
      </c>
      <c r="M6867">
        <v>4</v>
      </c>
      <c r="N6867" t="s">
        <v>437</v>
      </c>
      <c r="O6867" t="s">
        <v>437</v>
      </c>
      <c r="P6867" t="s">
        <v>438</v>
      </c>
      <c r="Q6867" t="s">
        <v>441</v>
      </c>
    </row>
    <row r="6868" spans="1:17" x14ac:dyDescent="0.3">
      <c r="A6868">
        <v>16867</v>
      </c>
      <c r="B6868" t="s">
        <v>372</v>
      </c>
      <c r="C6868">
        <v>57</v>
      </c>
      <c r="D6868" t="s">
        <v>445</v>
      </c>
      <c r="E6868" t="s">
        <v>417</v>
      </c>
      <c r="F6868" t="s">
        <v>424</v>
      </c>
      <c r="G6868" t="s">
        <v>427</v>
      </c>
      <c r="H6868" t="s">
        <v>435</v>
      </c>
      <c r="I6868">
        <v>8</v>
      </c>
      <c r="J6868">
        <v>71038</v>
      </c>
      <c r="K6868">
        <v>3</v>
      </c>
      <c r="L6868">
        <v>4</v>
      </c>
      <c r="M6868">
        <v>2</v>
      </c>
      <c r="N6868" t="s">
        <v>438</v>
      </c>
      <c r="O6868" t="s">
        <v>437</v>
      </c>
      <c r="P6868" t="s">
        <v>438</v>
      </c>
      <c r="Q6868" t="s">
        <v>441</v>
      </c>
    </row>
    <row r="6869" spans="1:17" x14ac:dyDescent="0.3">
      <c r="A6869">
        <v>16868</v>
      </c>
      <c r="B6869" t="s">
        <v>22</v>
      </c>
      <c r="C6869">
        <v>40</v>
      </c>
      <c r="D6869" t="s">
        <v>448</v>
      </c>
      <c r="E6869" t="s">
        <v>418</v>
      </c>
      <c r="F6869" t="s">
        <v>419</v>
      </c>
      <c r="G6869" t="s">
        <v>428</v>
      </c>
      <c r="H6869" t="s">
        <v>436</v>
      </c>
      <c r="I6869">
        <v>16</v>
      </c>
      <c r="J6869">
        <v>60441</v>
      </c>
      <c r="K6869">
        <v>1</v>
      </c>
      <c r="L6869">
        <v>3</v>
      </c>
      <c r="M6869">
        <v>4</v>
      </c>
      <c r="N6869" t="s">
        <v>438</v>
      </c>
      <c r="O6869" t="s">
        <v>438</v>
      </c>
      <c r="P6869" t="s">
        <v>437</v>
      </c>
    </row>
    <row r="6870" spans="1:17" x14ac:dyDescent="0.3">
      <c r="A6870">
        <v>16869</v>
      </c>
      <c r="B6870" t="s">
        <v>396</v>
      </c>
      <c r="C6870">
        <v>59</v>
      </c>
      <c r="D6870" t="s">
        <v>445</v>
      </c>
      <c r="E6870" t="s">
        <v>417</v>
      </c>
      <c r="F6870" t="s">
        <v>424</v>
      </c>
      <c r="G6870" t="s">
        <v>426</v>
      </c>
      <c r="H6870" t="s">
        <v>436</v>
      </c>
      <c r="I6870">
        <v>19</v>
      </c>
      <c r="J6870">
        <v>60439</v>
      </c>
      <c r="K6870">
        <v>1</v>
      </c>
      <c r="L6870">
        <v>1</v>
      </c>
      <c r="M6870">
        <v>1</v>
      </c>
      <c r="N6870" t="s">
        <v>438</v>
      </c>
      <c r="O6870" t="s">
        <v>438</v>
      </c>
      <c r="P6870" t="s">
        <v>438</v>
      </c>
      <c r="Q6870" t="s">
        <v>439</v>
      </c>
    </row>
    <row r="6871" spans="1:17" x14ac:dyDescent="0.3">
      <c r="A6871">
        <v>16870</v>
      </c>
      <c r="B6871" t="s">
        <v>36</v>
      </c>
      <c r="C6871">
        <v>44</v>
      </c>
      <c r="D6871" t="s">
        <v>448</v>
      </c>
      <c r="E6871" t="s">
        <v>418</v>
      </c>
      <c r="F6871" t="s">
        <v>419</v>
      </c>
      <c r="G6871" t="s">
        <v>430</v>
      </c>
      <c r="H6871" t="s">
        <v>435</v>
      </c>
      <c r="I6871">
        <v>5</v>
      </c>
      <c r="J6871">
        <v>93454</v>
      </c>
      <c r="K6871">
        <v>3</v>
      </c>
      <c r="L6871">
        <v>3</v>
      </c>
      <c r="M6871">
        <v>3</v>
      </c>
      <c r="N6871" t="s">
        <v>438</v>
      </c>
      <c r="O6871" t="s">
        <v>438</v>
      </c>
      <c r="P6871" t="s">
        <v>437</v>
      </c>
    </row>
    <row r="6872" spans="1:17" x14ac:dyDescent="0.3">
      <c r="A6872">
        <v>16871</v>
      </c>
      <c r="B6872" t="s">
        <v>59</v>
      </c>
      <c r="C6872">
        <v>40</v>
      </c>
      <c r="D6872" t="s">
        <v>448</v>
      </c>
      <c r="E6872" t="s">
        <v>417</v>
      </c>
      <c r="F6872" t="s">
        <v>424</v>
      </c>
      <c r="G6872" t="s">
        <v>429</v>
      </c>
      <c r="H6872" t="s">
        <v>434</v>
      </c>
      <c r="I6872">
        <v>5</v>
      </c>
      <c r="J6872">
        <v>89447</v>
      </c>
      <c r="K6872">
        <v>4</v>
      </c>
      <c r="L6872">
        <v>4</v>
      </c>
      <c r="M6872">
        <v>4</v>
      </c>
      <c r="N6872" t="s">
        <v>438</v>
      </c>
      <c r="O6872" t="s">
        <v>438</v>
      </c>
      <c r="P6872" t="s">
        <v>437</v>
      </c>
    </row>
    <row r="6873" spans="1:17" x14ac:dyDescent="0.3">
      <c r="A6873">
        <v>16872</v>
      </c>
      <c r="B6873" t="s">
        <v>379</v>
      </c>
      <c r="C6873">
        <v>21</v>
      </c>
      <c r="D6873" t="s">
        <v>449</v>
      </c>
      <c r="E6873" t="s">
        <v>418</v>
      </c>
      <c r="F6873" t="s">
        <v>423</v>
      </c>
      <c r="G6873" t="s">
        <v>426</v>
      </c>
      <c r="H6873" t="s">
        <v>435</v>
      </c>
      <c r="I6873">
        <v>19</v>
      </c>
      <c r="J6873">
        <v>108464</v>
      </c>
      <c r="K6873">
        <v>3</v>
      </c>
      <c r="L6873">
        <v>1</v>
      </c>
      <c r="M6873">
        <v>2</v>
      </c>
      <c r="N6873" t="s">
        <v>437</v>
      </c>
      <c r="O6873" t="s">
        <v>438</v>
      </c>
      <c r="P6873" t="s">
        <v>437</v>
      </c>
    </row>
    <row r="6874" spans="1:17" x14ac:dyDescent="0.3">
      <c r="A6874">
        <v>16873</v>
      </c>
      <c r="B6874" t="s">
        <v>181</v>
      </c>
      <c r="C6874">
        <v>21</v>
      </c>
      <c r="D6874" t="s">
        <v>449</v>
      </c>
      <c r="E6874" t="s">
        <v>417</v>
      </c>
      <c r="F6874" t="s">
        <v>424</v>
      </c>
      <c r="G6874" t="s">
        <v>427</v>
      </c>
      <c r="H6874" t="s">
        <v>434</v>
      </c>
      <c r="I6874">
        <v>9</v>
      </c>
      <c r="J6874">
        <v>66970</v>
      </c>
      <c r="K6874">
        <v>2</v>
      </c>
      <c r="L6874">
        <v>4</v>
      </c>
      <c r="M6874">
        <v>1</v>
      </c>
      <c r="N6874" t="s">
        <v>437</v>
      </c>
      <c r="O6874" t="s">
        <v>437</v>
      </c>
      <c r="P6874" t="s">
        <v>437</v>
      </c>
    </row>
    <row r="6875" spans="1:17" x14ac:dyDescent="0.3">
      <c r="A6875">
        <v>16874</v>
      </c>
      <c r="B6875" t="s">
        <v>128</v>
      </c>
      <c r="C6875">
        <v>37</v>
      </c>
      <c r="D6875" t="s">
        <v>448</v>
      </c>
      <c r="E6875" t="s">
        <v>418</v>
      </c>
      <c r="F6875" t="s">
        <v>423</v>
      </c>
      <c r="G6875" t="s">
        <v>428</v>
      </c>
      <c r="H6875" t="s">
        <v>433</v>
      </c>
      <c r="I6875">
        <v>9</v>
      </c>
      <c r="J6875">
        <v>24412</v>
      </c>
      <c r="K6875">
        <v>2</v>
      </c>
      <c r="L6875">
        <v>1</v>
      </c>
      <c r="M6875">
        <v>4</v>
      </c>
      <c r="N6875" t="s">
        <v>438</v>
      </c>
      <c r="O6875" t="s">
        <v>437</v>
      </c>
      <c r="P6875" t="s">
        <v>437</v>
      </c>
    </row>
    <row r="6876" spans="1:17" x14ac:dyDescent="0.3">
      <c r="A6876">
        <v>16875</v>
      </c>
      <c r="B6876" t="s">
        <v>95</v>
      </c>
      <c r="C6876">
        <v>21</v>
      </c>
      <c r="D6876" t="s">
        <v>449</v>
      </c>
      <c r="E6876" t="s">
        <v>418</v>
      </c>
      <c r="F6876" t="s">
        <v>419</v>
      </c>
      <c r="G6876" t="s">
        <v>429</v>
      </c>
      <c r="H6876" t="s">
        <v>432</v>
      </c>
      <c r="I6876">
        <v>16</v>
      </c>
      <c r="J6876">
        <v>53485</v>
      </c>
      <c r="K6876">
        <v>1</v>
      </c>
      <c r="L6876">
        <v>2</v>
      </c>
      <c r="M6876">
        <v>4</v>
      </c>
      <c r="N6876" t="s">
        <v>437</v>
      </c>
      <c r="O6876" t="s">
        <v>437</v>
      </c>
      <c r="P6876" t="s">
        <v>437</v>
      </c>
    </row>
    <row r="6877" spans="1:17" x14ac:dyDescent="0.3">
      <c r="A6877">
        <v>16876</v>
      </c>
      <c r="B6877" t="s">
        <v>24</v>
      </c>
      <c r="C6877">
        <v>50</v>
      </c>
      <c r="D6877" t="s">
        <v>445</v>
      </c>
      <c r="E6877" t="s">
        <v>417</v>
      </c>
      <c r="F6877" t="s">
        <v>420</v>
      </c>
      <c r="G6877" t="s">
        <v>430</v>
      </c>
      <c r="H6877" t="s">
        <v>433</v>
      </c>
      <c r="I6877">
        <v>13</v>
      </c>
      <c r="J6877">
        <v>91901</v>
      </c>
      <c r="K6877">
        <v>3</v>
      </c>
      <c r="L6877">
        <v>4</v>
      </c>
      <c r="M6877">
        <v>1</v>
      </c>
      <c r="N6877" t="s">
        <v>438</v>
      </c>
      <c r="O6877" t="s">
        <v>437</v>
      </c>
      <c r="P6877" t="s">
        <v>437</v>
      </c>
    </row>
    <row r="6878" spans="1:17" x14ac:dyDescent="0.3">
      <c r="A6878">
        <v>16877</v>
      </c>
      <c r="B6878" t="s">
        <v>339</v>
      </c>
      <c r="C6878">
        <v>23</v>
      </c>
      <c r="D6878" t="s">
        <v>449</v>
      </c>
      <c r="E6878" t="s">
        <v>418</v>
      </c>
      <c r="F6878" t="s">
        <v>419</v>
      </c>
      <c r="G6878" t="s">
        <v>427</v>
      </c>
      <c r="H6878" t="s">
        <v>436</v>
      </c>
      <c r="I6878">
        <v>4</v>
      </c>
      <c r="J6878">
        <v>37041</v>
      </c>
      <c r="K6878">
        <v>4</v>
      </c>
      <c r="L6878">
        <v>4</v>
      </c>
      <c r="M6878">
        <v>2</v>
      </c>
      <c r="N6878" t="s">
        <v>437</v>
      </c>
      <c r="O6878" t="s">
        <v>437</v>
      </c>
      <c r="P6878" t="s">
        <v>437</v>
      </c>
    </row>
    <row r="6879" spans="1:17" x14ac:dyDescent="0.3">
      <c r="A6879">
        <v>16878</v>
      </c>
      <c r="B6879" t="s">
        <v>322</v>
      </c>
      <c r="C6879">
        <v>31</v>
      </c>
      <c r="D6879" t="s">
        <v>446</v>
      </c>
      <c r="E6879" t="s">
        <v>417</v>
      </c>
      <c r="F6879" t="s">
        <v>421</v>
      </c>
      <c r="G6879" t="s">
        <v>429</v>
      </c>
      <c r="H6879" t="s">
        <v>433</v>
      </c>
      <c r="I6879">
        <v>2</v>
      </c>
      <c r="J6879">
        <v>21212</v>
      </c>
      <c r="K6879">
        <v>1</v>
      </c>
      <c r="L6879">
        <v>2</v>
      </c>
      <c r="M6879">
        <v>3</v>
      </c>
      <c r="N6879" t="s">
        <v>438</v>
      </c>
      <c r="O6879" t="s">
        <v>437</v>
      </c>
      <c r="P6879" t="s">
        <v>437</v>
      </c>
    </row>
    <row r="6880" spans="1:17" x14ac:dyDescent="0.3">
      <c r="A6880">
        <v>16879</v>
      </c>
      <c r="B6880" t="s">
        <v>407</v>
      </c>
      <c r="C6880">
        <v>44</v>
      </c>
      <c r="D6880" t="s">
        <v>448</v>
      </c>
      <c r="E6880" t="s">
        <v>417</v>
      </c>
      <c r="F6880" t="s">
        <v>420</v>
      </c>
      <c r="G6880" t="s">
        <v>431</v>
      </c>
      <c r="H6880" t="s">
        <v>432</v>
      </c>
      <c r="I6880">
        <v>10</v>
      </c>
      <c r="J6880">
        <v>113933</v>
      </c>
      <c r="K6880">
        <v>3</v>
      </c>
      <c r="L6880">
        <v>4</v>
      </c>
      <c r="M6880">
        <v>1</v>
      </c>
      <c r="N6880" t="s">
        <v>437</v>
      </c>
      <c r="O6880" t="s">
        <v>438</v>
      </c>
      <c r="P6880" t="s">
        <v>437</v>
      </c>
    </row>
    <row r="6881" spans="1:17" x14ac:dyDescent="0.3">
      <c r="A6881">
        <v>16880</v>
      </c>
      <c r="B6881" t="s">
        <v>95</v>
      </c>
      <c r="C6881">
        <v>42</v>
      </c>
      <c r="D6881" t="s">
        <v>448</v>
      </c>
      <c r="E6881" t="s">
        <v>418</v>
      </c>
      <c r="F6881" t="s">
        <v>424</v>
      </c>
      <c r="G6881" t="s">
        <v>431</v>
      </c>
      <c r="H6881" t="s">
        <v>432</v>
      </c>
      <c r="I6881">
        <v>18</v>
      </c>
      <c r="J6881">
        <v>91971</v>
      </c>
      <c r="K6881">
        <v>1</v>
      </c>
      <c r="L6881">
        <v>1</v>
      </c>
      <c r="M6881">
        <v>3</v>
      </c>
      <c r="N6881" t="s">
        <v>437</v>
      </c>
      <c r="O6881" t="s">
        <v>438</v>
      </c>
      <c r="P6881" t="s">
        <v>437</v>
      </c>
    </row>
    <row r="6882" spans="1:17" x14ac:dyDescent="0.3">
      <c r="A6882">
        <v>16881</v>
      </c>
      <c r="B6882" t="s">
        <v>49</v>
      </c>
      <c r="C6882">
        <v>46</v>
      </c>
      <c r="D6882" t="s">
        <v>445</v>
      </c>
      <c r="E6882" t="s">
        <v>417</v>
      </c>
      <c r="F6882" t="s">
        <v>424</v>
      </c>
      <c r="G6882" t="s">
        <v>430</v>
      </c>
      <c r="H6882" t="s">
        <v>434</v>
      </c>
      <c r="I6882">
        <v>19</v>
      </c>
      <c r="J6882">
        <v>114164</v>
      </c>
      <c r="K6882">
        <v>1</v>
      </c>
      <c r="L6882">
        <v>4</v>
      </c>
      <c r="M6882">
        <v>4</v>
      </c>
      <c r="N6882" t="s">
        <v>437</v>
      </c>
      <c r="O6882" t="s">
        <v>437</v>
      </c>
      <c r="P6882" t="s">
        <v>437</v>
      </c>
    </row>
    <row r="6883" spans="1:17" x14ac:dyDescent="0.3">
      <c r="A6883">
        <v>16882</v>
      </c>
      <c r="B6883" t="s">
        <v>258</v>
      </c>
      <c r="C6883">
        <v>33</v>
      </c>
      <c r="D6883" t="s">
        <v>446</v>
      </c>
      <c r="E6883" t="s">
        <v>418</v>
      </c>
      <c r="F6883" t="s">
        <v>424</v>
      </c>
      <c r="G6883" t="s">
        <v>427</v>
      </c>
      <c r="H6883" t="s">
        <v>433</v>
      </c>
      <c r="I6883">
        <v>18</v>
      </c>
      <c r="J6883">
        <v>133588</v>
      </c>
      <c r="K6883">
        <v>3</v>
      </c>
      <c r="L6883">
        <v>3</v>
      </c>
      <c r="M6883">
        <v>1</v>
      </c>
      <c r="N6883" t="s">
        <v>438</v>
      </c>
      <c r="O6883" t="s">
        <v>438</v>
      </c>
      <c r="P6883" t="s">
        <v>438</v>
      </c>
      <c r="Q6883" t="s">
        <v>439</v>
      </c>
    </row>
    <row r="6884" spans="1:17" x14ac:dyDescent="0.3">
      <c r="A6884">
        <v>16883</v>
      </c>
      <c r="B6884" t="s">
        <v>283</v>
      </c>
      <c r="C6884">
        <v>21</v>
      </c>
      <c r="D6884" t="s">
        <v>449</v>
      </c>
      <c r="E6884" t="s">
        <v>418</v>
      </c>
      <c r="F6884" t="s">
        <v>424</v>
      </c>
      <c r="G6884" t="s">
        <v>428</v>
      </c>
      <c r="H6884" t="s">
        <v>436</v>
      </c>
      <c r="I6884">
        <v>13</v>
      </c>
      <c r="J6884">
        <v>145150</v>
      </c>
      <c r="K6884">
        <v>4</v>
      </c>
      <c r="L6884">
        <v>1</v>
      </c>
      <c r="M6884">
        <v>4</v>
      </c>
      <c r="N6884" t="s">
        <v>437</v>
      </c>
      <c r="O6884" t="s">
        <v>437</v>
      </c>
      <c r="P6884" t="s">
        <v>437</v>
      </c>
    </row>
    <row r="6885" spans="1:17" x14ac:dyDescent="0.3">
      <c r="A6885">
        <v>16884</v>
      </c>
      <c r="B6885" t="s">
        <v>146</v>
      </c>
      <c r="C6885">
        <v>44</v>
      </c>
      <c r="D6885" t="s">
        <v>448</v>
      </c>
      <c r="E6885" t="s">
        <v>417</v>
      </c>
      <c r="F6885" t="s">
        <v>424</v>
      </c>
      <c r="G6885" t="s">
        <v>430</v>
      </c>
      <c r="H6885" t="s">
        <v>436</v>
      </c>
      <c r="I6885">
        <v>14</v>
      </c>
      <c r="J6885">
        <v>86293</v>
      </c>
      <c r="K6885">
        <v>4</v>
      </c>
      <c r="L6885">
        <v>4</v>
      </c>
      <c r="M6885">
        <v>4</v>
      </c>
      <c r="N6885" t="s">
        <v>437</v>
      </c>
      <c r="O6885" t="s">
        <v>438</v>
      </c>
      <c r="P6885" t="s">
        <v>437</v>
      </c>
    </row>
    <row r="6886" spans="1:17" x14ac:dyDescent="0.3">
      <c r="A6886">
        <v>16885</v>
      </c>
      <c r="B6886" t="s">
        <v>309</v>
      </c>
      <c r="C6886">
        <v>30</v>
      </c>
      <c r="D6886" t="s">
        <v>447</v>
      </c>
      <c r="E6886" t="s">
        <v>417</v>
      </c>
      <c r="F6886" t="s">
        <v>419</v>
      </c>
      <c r="G6886" t="s">
        <v>429</v>
      </c>
      <c r="H6886" t="s">
        <v>434</v>
      </c>
      <c r="I6886">
        <v>2</v>
      </c>
      <c r="J6886">
        <v>59670</v>
      </c>
      <c r="K6886">
        <v>2</v>
      </c>
      <c r="L6886">
        <v>2</v>
      </c>
      <c r="M6886">
        <v>4</v>
      </c>
      <c r="N6886" t="s">
        <v>438</v>
      </c>
      <c r="O6886" t="s">
        <v>438</v>
      </c>
      <c r="P6886" t="s">
        <v>437</v>
      </c>
    </row>
    <row r="6887" spans="1:17" x14ac:dyDescent="0.3">
      <c r="A6887">
        <v>16886</v>
      </c>
      <c r="B6887" t="s">
        <v>380</v>
      </c>
      <c r="C6887">
        <v>55</v>
      </c>
      <c r="D6887" t="s">
        <v>445</v>
      </c>
      <c r="E6887" t="s">
        <v>417</v>
      </c>
      <c r="F6887" t="s">
        <v>422</v>
      </c>
      <c r="G6887" t="s">
        <v>427</v>
      </c>
      <c r="H6887" t="s">
        <v>434</v>
      </c>
      <c r="I6887">
        <v>2</v>
      </c>
      <c r="J6887">
        <v>25536</v>
      </c>
      <c r="K6887">
        <v>4</v>
      </c>
      <c r="L6887">
        <v>3</v>
      </c>
      <c r="M6887">
        <v>4</v>
      </c>
      <c r="N6887" t="s">
        <v>437</v>
      </c>
      <c r="O6887" t="s">
        <v>438</v>
      </c>
      <c r="P6887" t="s">
        <v>437</v>
      </c>
    </row>
    <row r="6888" spans="1:17" x14ac:dyDescent="0.3">
      <c r="A6888">
        <v>16887</v>
      </c>
      <c r="B6888" t="s">
        <v>279</v>
      </c>
      <c r="C6888">
        <v>44</v>
      </c>
      <c r="D6888" t="s">
        <v>448</v>
      </c>
      <c r="E6888" t="s">
        <v>417</v>
      </c>
      <c r="F6888" t="s">
        <v>423</v>
      </c>
      <c r="G6888" t="s">
        <v>431</v>
      </c>
      <c r="H6888" t="s">
        <v>433</v>
      </c>
      <c r="I6888">
        <v>8</v>
      </c>
      <c r="J6888">
        <v>138166</v>
      </c>
      <c r="K6888">
        <v>2</v>
      </c>
      <c r="L6888">
        <v>3</v>
      </c>
      <c r="M6888">
        <v>4</v>
      </c>
      <c r="N6888" t="s">
        <v>438</v>
      </c>
      <c r="O6888" t="s">
        <v>437</v>
      </c>
      <c r="P6888" t="s">
        <v>437</v>
      </c>
    </row>
    <row r="6889" spans="1:17" x14ac:dyDescent="0.3">
      <c r="A6889">
        <v>16888</v>
      </c>
      <c r="B6889" t="s">
        <v>39</v>
      </c>
      <c r="C6889">
        <v>48</v>
      </c>
      <c r="D6889" t="s">
        <v>445</v>
      </c>
      <c r="E6889" t="s">
        <v>417</v>
      </c>
      <c r="F6889" t="s">
        <v>422</v>
      </c>
      <c r="G6889" t="s">
        <v>431</v>
      </c>
      <c r="H6889" t="s">
        <v>434</v>
      </c>
      <c r="I6889">
        <v>10</v>
      </c>
      <c r="J6889">
        <v>34271</v>
      </c>
      <c r="K6889">
        <v>3</v>
      </c>
      <c r="L6889">
        <v>2</v>
      </c>
      <c r="M6889">
        <v>2</v>
      </c>
      <c r="N6889" t="s">
        <v>437</v>
      </c>
      <c r="O6889" t="s">
        <v>438</v>
      </c>
      <c r="P6889" t="s">
        <v>438</v>
      </c>
      <c r="Q6889" t="s">
        <v>443</v>
      </c>
    </row>
    <row r="6890" spans="1:17" x14ac:dyDescent="0.3">
      <c r="A6890">
        <v>16889</v>
      </c>
      <c r="B6890" t="s">
        <v>80</v>
      </c>
      <c r="C6890">
        <v>56</v>
      </c>
      <c r="D6890" t="s">
        <v>445</v>
      </c>
      <c r="E6890" t="s">
        <v>418</v>
      </c>
      <c r="F6890" t="s">
        <v>419</v>
      </c>
      <c r="G6890" t="s">
        <v>426</v>
      </c>
      <c r="H6890" t="s">
        <v>432</v>
      </c>
      <c r="I6890">
        <v>14</v>
      </c>
      <c r="J6890">
        <v>116293</v>
      </c>
      <c r="K6890">
        <v>1</v>
      </c>
      <c r="L6890">
        <v>3</v>
      </c>
      <c r="M6890">
        <v>4</v>
      </c>
      <c r="N6890" t="s">
        <v>438</v>
      </c>
      <c r="O6890" t="s">
        <v>438</v>
      </c>
      <c r="P6890" t="s">
        <v>437</v>
      </c>
    </row>
    <row r="6891" spans="1:17" x14ac:dyDescent="0.3">
      <c r="A6891">
        <v>16890</v>
      </c>
      <c r="B6891" t="s">
        <v>374</v>
      </c>
      <c r="C6891">
        <v>36</v>
      </c>
      <c r="D6891" t="s">
        <v>448</v>
      </c>
      <c r="E6891" t="s">
        <v>418</v>
      </c>
      <c r="F6891" t="s">
        <v>425</v>
      </c>
      <c r="G6891" t="s">
        <v>427</v>
      </c>
      <c r="H6891" t="s">
        <v>436</v>
      </c>
      <c r="I6891">
        <v>16</v>
      </c>
      <c r="J6891">
        <v>91108</v>
      </c>
      <c r="K6891">
        <v>1</v>
      </c>
      <c r="L6891">
        <v>3</v>
      </c>
      <c r="M6891">
        <v>1</v>
      </c>
      <c r="N6891" t="s">
        <v>438</v>
      </c>
      <c r="O6891" t="s">
        <v>437</v>
      </c>
      <c r="P6891" t="s">
        <v>437</v>
      </c>
    </row>
    <row r="6892" spans="1:17" x14ac:dyDescent="0.3">
      <c r="A6892">
        <v>16891</v>
      </c>
      <c r="B6892" t="s">
        <v>195</v>
      </c>
      <c r="C6892">
        <v>36</v>
      </c>
      <c r="D6892" t="s">
        <v>448</v>
      </c>
      <c r="E6892" t="s">
        <v>417</v>
      </c>
      <c r="F6892" t="s">
        <v>422</v>
      </c>
      <c r="G6892" t="s">
        <v>429</v>
      </c>
      <c r="H6892" t="s">
        <v>432</v>
      </c>
      <c r="I6892">
        <v>11</v>
      </c>
      <c r="J6892">
        <v>111342</v>
      </c>
      <c r="K6892">
        <v>4</v>
      </c>
      <c r="L6892">
        <v>1</v>
      </c>
      <c r="M6892">
        <v>3</v>
      </c>
      <c r="N6892" t="s">
        <v>438</v>
      </c>
      <c r="O6892" t="s">
        <v>438</v>
      </c>
      <c r="P6892" t="s">
        <v>437</v>
      </c>
    </row>
    <row r="6893" spans="1:17" x14ac:dyDescent="0.3">
      <c r="A6893">
        <v>16892</v>
      </c>
      <c r="B6893" t="s">
        <v>130</v>
      </c>
      <c r="C6893">
        <v>37</v>
      </c>
      <c r="D6893" t="s">
        <v>448</v>
      </c>
      <c r="E6893" t="s">
        <v>417</v>
      </c>
      <c r="F6893" t="s">
        <v>419</v>
      </c>
      <c r="G6893" t="s">
        <v>429</v>
      </c>
      <c r="H6893" t="s">
        <v>435</v>
      </c>
      <c r="I6893">
        <v>16</v>
      </c>
      <c r="J6893">
        <v>113085</v>
      </c>
      <c r="K6893">
        <v>1</v>
      </c>
      <c r="L6893">
        <v>4</v>
      </c>
      <c r="M6893">
        <v>1</v>
      </c>
      <c r="N6893" t="s">
        <v>438</v>
      </c>
      <c r="O6893" t="s">
        <v>437</v>
      </c>
      <c r="P6893" t="s">
        <v>437</v>
      </c>
    </row>
    <row r="6894" spans="1:17" x14ac:dyDescent="0.3">
      <c r="A6894">
        <v>16893</v>
      </c>
      <c r="B6894" t="s">
        <v>144</v>
      </c>
      <c r="C6894">
        <v>35</v>
      </c>
      <c r="D6894" t="s">
        <v>446</v>
      </c>
      <c r="E6894" t="s">
        <v>417</v>
      </c>
      <c r="F6894" t="s">
        <v>420</v>
      </c>
      <c r="G6894" t="s">
        <v>426</v>
      </c>
      <c r="H6894" t="s">
        <v>432</v>
      </c>
      <c r="I6894">
        <v>8</v>
      </c>
      <c r="J6894">
        <v>79791</v>
      </c>
      <c r="K6894">
        <v>3</v>
      </c>
      <c r="L6894">
        <v>1</v>
      </c>
      <c r="M6894">
        <v>1</v>
      </c>
      <c r="N6894" t="s">
        <v>438</v>
      </c>
      <c r="O6894" t="s">
        <v>438</v>
      </c>
      <c r="P6894" t="s">
        <v>437</v>
      </c>
    </row>
    <row r="6895" spans="1:17" x14ac:dyDescent="0.3">
      <c r="A6895">
        <v>16894</v>
      </c>
      <c r="B6895" t="s">
        <v>302</v>
      </c>
      <c r="C6895">
        <v>36</v>
      </c>
      <c r="D6895" t="s">
        <v>448</v>
      </c>
      <c r="E6895" t="s">
        <v>418</v>
      </c>
      <c r="F6895" t="s">
        <v>424</v>
      </c>
      <c r="G6895" t="s">
        <v>429</v>
      </c>
      <c r="H6895" t="s">
        <v>436</v>
      </c>
      <c r="I6895">
        <v>12</v>
      </c>
      <c r="J6895">
        <v>75221</v>
      </c>
      <c r="K6895">
        <v>4</v>
      </c>
      <c r="L6895">
        <v>2</v>
      </c>
      <c r="M6895">
        <v>2</v>
      </c>
      <c r="N6895" t="s">
        <v>438</v>
      </c>
      <c r="O6895" t="s">
        <v>437</v>
      </c>
      <c r="P6895" t="s">
        <v>437</v>
      </c>
    </row>
    <row r="6896" spans="1:17" x14ac:dyDescent="0.3">
      <c r="A6896">
        <v>16895</v>
      </c>
      <c r="B6896" t="s">
        <v>404</v>
      </c>
      <c r="C6896">
        <v>35</v>
      </c>
      <c r="D6896" t="s">
        <v>446</v>
      </c>
      <c r="E6896" t="s">
        <v>418</v>
      </c>
      <c r="F6896" t="s">
        <v>419</v>
      </c>
      <c r="G6896" t="s">
        <v>427</v>
      </c>
      <c r="H6896" t="s">
        <v>435</v>
      </c>
      <c r="I6896">
        <v>7</v>
      </c>
      <c r="J6896">
        <v>113370</v>
      </c>
      <c r="K6896">
        <v>4</v>
      </c>
      <c r="L6896">
        <v>1</v>
      </c>
      <c r="M6896">
        <v>4</v>
      </c>
      <c r="N6896" t="s">
        <v>438</v>
      </c>
      <c r="O6896" t="s">
        <v>437</v>
      </c>
      <c r="P6896" t="s">
        <v>437</v>
      </c>
    </row>
    <row r="6897" spans="1:17" x14ac:dyDescent="0.3">
      <c r="A6897">
        <v>16896</v>
      </c>
      <c r="B6897" t="s">
        <v>263</v>
      </c>
      <c r="C6897">
        <v>54</v>
      </c>
      <c r="D6897" t="s">
        <v>445</v>
      </c>
      <c r="E6897" t="s">
        <v>418</v>
      </c>
      <c r="F6897" t="s">
        <v>422</v>
      </c>
      <c r="G6897" t="s">
        <v>431</v>
      </c>
      <c r="H6897" t="s">
        <v>433</v>
      </c>
      <c r="I6897">
        <v>5</v>
      </c>
      <c r="J6897">
        <v>74631</v>
      </c>
      <c r="K6897">
        <v>2</v>
      </c>
      <c r="L6897">
        <v>3</v>
      </c>
      <c r="M6897">
        <v>3</v>
      </c>
      <c r="N6897" t="s">
        <v>438</v>
      </c>
      <c r="O6897" t="s">
        <v>438</v>
      </c>
      <c r="P6897" t="s">
        <v>437</v>
      </c>
    </row>
    <row r="6898" spans="1:17" x14ac:dyDescent="0.3">
      <c r="A6898">
        <v>16897</v>
      </c>
      <c r="B6898" t="s">
        <v>326</v>
      </c>
      <c r="C6898">
        <v>31</v>
      </c>
      <c r="D6898" t="s">
        <v>446</v>
      </c>
      <c r="E6898" t="s">
        <v>417</v>
      </c>
      <c r="F6898" t="s">
        <v>423</v>
      </c>
      <c r="G6898" t="s">
        <v>430</v>
      </c>
      <c r="H6898" t="s">
        <v>435</v>
      </c>
      <c r="I6898">
        <v>6</v>
      </c>
      <c r="J6898">
        <v>112124</v>
      </c>
      <c r="K6898">
        <v>3</v>
      </c>
      <c r="L6898">
        <v>2</v>
      </c>
      <c r="M6898">
        <v>3</v>
      </c>
      <c r="N6898" t="s">
        <v>437</v>
      </c>
      <c r="O6898" t="s">
        <v>437</v>
      </c>
      <c r="P6898" t="s">
        <v>438</v>
      </c>
      <c r="Q6898" t="s">
        <v>442</v>
      </c>
    </row>
    <row r="6899" spans="1:17" x14ac:dyDescent="0.3">
      <c r="A6899">
        <v>16898</v>
      </c>
      <c r="B6899" t="s">
        <v>78</v>
      </c>
      <c r="C6899">
        <v>21</v>
      </c>
      <c r="D6899" t="s">
        <v>449</v>
      </c>
      <c r="E6899" t="s">
        <v>417</v>
      </c>
      <c r="F6899" t="s">
        <v>422</v>
      </c>
      <c r="G6899" t="s">
        <v>431</v>
      </c>
      <c r="H6899" t="s">
        <v>434</v>
      </c>
      <c r="I6899">
        <v>0</v>
      </c>
      <c r="J6899">
        <v>64635</v>
      </c>
      <c r="K6899">
        <v>2</v>
      </c>
      <c r="L6899">
        <v>4</v>
      </c>
      <c r="M6899">
        <v>4</v>
      </c>
      <c r="N6899" t="s">
        <v>437</v>
      </c>
      <c r="O6899" t="s">
        <v>438</v>
      </c>
      <c r="P6899" t="s">
        <v>437</v>
      </c>
    </row>
    <row r="6900" spans="1:17" x14ac:dyDescent="0.3">
      <c r="A6900">
        <v>16899</v>
      </c>
      <c r="B6900" t="s">
        <v>291</v>
      </c>
      <c r="C6900">
        <v>35</v>
      </c>
      <c r="D6900" t="s">
        <v>446</v>
      </c>
      <c r="E6900" t="s">
        <v>418</v>
      </c>
      <c r="F6900" t="s">
        <v>424</v>
      </c>
      <c r="G6900" t="s">
        <v>431</v>
      </c>
      <c r="H6900" t="s">
        <v>436</v>
      </c>
      <c r="I6900">
        <v>9</v>
      </c>
      <c r="J6900">
        <v>25125</v>
      </c>
      <c r="K6900">
        <v>4</v>
      </c>
      <c r="L6900">
        <v>2</v>
      </c>
      <c r="M6900">
        <v>3</v>
      </c>
      <c r="N6900" t="s">
        <v>437</v>
      </c>
      <c r="O6900" t="s">
        <v>437</v>
      </c>
      <c r="P6900" t="s">
        <v>437</v>
      </c>
    </row>
    <row r="6901" spans="1:17" x14ac:dyDescent="0.3">
      <c r="A6901">
        <v>16900</v>
      </c>
      <c r="B6901" t="s">
        <v>220</v>
      </c>
      <c r="C6901">
        <v>46</v>
      </c>
      <c r="D6901" t="s">
        <v>445</v>
      </c>
      <c r="E6901" t="s">
        <v>417</v>
      </c>
      <c r="F6901" t="s">
        <v>422</v>
      </c>
      <c r="G6901" t="s">
        <v>427</v>
      </c>
      <c r="H6901" t="s">
        <v>434</v>
      </c>
      <c r="I6901">
        <v>14</v>
      </c>
      <c r="J6901">
        <v>68260</v>
      </c>
      <c r="K6901">
        <v>2</v>
      </c>
      <c r="L6901">
        <v>2</v>
      </c>
      <c r="M6901">
        <v>2</v>
      </c>
      <c r="N6901" t="s">
        <v>437</v>
      </c>
      <c r="O6901" t="s">
        <v>438</v>
      </c>
      <c r="P6901" t="s">
        <v>437</v>
      </c>
    </row>
    <row r="6902" spans="1:17" x14ac:dyDescent="0.3">
      <c r="A6902">
        <v>16901</v>
      </c>
      <c r="B6902" t="s">
        <v>164</v>
      </c>
      <c r="C6902">
        <v>24</v>
      </c>
      <c r="D6902" t="s">
        <v>449</v>
      </c>
      <c r="E6902" t="s">
        <v>417</v>
      </c>
      <c r="F6902" t="s">
        <v>421</v>
      </c>
      <c r="G6902" t="s">
        <v>429</v>
      </c>
      <c r="H6902" t="s">
        <v>432</v>
      </c>
      <c r="I6902">
        <v>13</v>
      </c>
      <c r="J6902">
        <v>57861</v>
      </c>
      <c r="K6902">
        <v>3</v>
      </c>
      <c r="L6902">
        <v>3</v>
      </c>
      <c r="M6902">
        <v>4</v>
      </c>
      <c r="N6902" t="s">
        <v>438</v>
      </c>
      <c r="O6902" t="s">
        <v>438</v>
      </c>
      <c r="P6902" t="s">
        <v>437</v>
      </c>
    </row>
    <row r="6903" spans="1:17" x14ac:dyDescent="0.3">
      <c r="A6903">
        <v>16902</v>
      </c>
      <c r="B6903" t="s">
        <v>124</v>
      </c>
      <c r="C6903">
        <v>25</v>
      </c>
      <c r="D6903" t="s">
        <v>447</v>
      </c>
      <c r="E6903" t="s">
        <v>418</v>
      </c>
      <c r="F6903" t="s">
        <v>425</v>
      </c>
      <c r="G6903" t="s">
        <v>426</v>
      </c>
      <c r="H6903" t="s">
        <v>433</v>
      </c>
      <c r="I6903">
        <v>3</v>
      </c>
      <c r="J6903">
        <v>107512</v>
      </c>
      <c r="K6903">
        <v>2</v>
      </c>
      <c r="L6903">
        <v>1</v>
      </c>
      <c r="M6903">
        <v>3</v>
      </c>
      <c r="N6903" t="s">
        <v>437</v>
      </c>
      <c r="O6903" t="s">
        <v>437</v>
      </c>
      <c r="P6903" t="s">
        <v>437</v>
      </c>
    </row>
    <row r="6904" spans="1:17" x14ac:dyDescent="0.3">
      <c r="A6904">
        <v>16903</v>
      </c>
      <c r="B6904" t="s">
        <v>271</v>
      </c>
      <c r="C6904">
        <v>55</v>
      </c>
      <c r="D6904" t="s">
        <v>445</v>
      </c>
      <c r="E6904" t="s">
        <v>418</v>
      </c>
      <c r="F6904" t="s">
        <v>420</v>
      </c>
      <c r="G6904" t="s">
        <v>426</v>
      </c>
      <c r="H6904" t="s">
        <v>436</v>
      </c>
      <c r="I6904">
        <v>3</v>
      </c>
      <c r="J6904">
        <v>50299</v>
      </c>
      <c r="K6904">
        <v>4</v>
      </c>
      <c r="L6904">
        <v>3</v>
      </c>
      <c r="M6904">
        <v>1</v>
      </c>
      <c r="N6904" t="s">
        <v>438</v>
      </c>
      <c r="O6904" t="s">
        <v>438</v>
      </c>
      <c r="P6904" t="s">
        <v>437</v>
      </c>
    </row>
    <row r="6905" spans="1:17" x14ac:dyDescent="0.3">
      <c r="A6905">
        <v>16904</v>
      </c>
      <c r="B6905" t="s">
        <v>40</v>
      </c>
      <c r="C6905">
        <v>33</v>
      </c>
      <c r="D6905" t="s">
        <v>446</v>
      </c>
      <c r="E6905" t="s">
        <v>417</v>
      </c>
      <c r="F6905" t="s">
        <v>423</v>
      </c>
      <c r="G6905" t="s">
        <v>428</v>
      </c>
      <c r="H6905" t="s">
        <v>433</v>
      </c>
      <c r="I6905">
        <v>8</v>
      </c>
      <c r="J6905">
        <v>34848</v>
      </c>
      <c r="K6905">
        <v>2</v>
      </c>
      <c r="L6905">
        <v>3</v>
      </c>
      <c r="M6905">
        <v>3</v>
      </c>
      <c r="N6905" t="s">
        <v>437</v>
      </c>
      <c r="O6905" t="s">
        <v>437</v>
      </c>
      <c r="P6905" t="s">
        <v>437</v>
      </c>
    </row>
    <row r="6906" spans="1:17" x14ac:dyDescent="0.3">
      <c r="A6906">
        <v>16905</v>
      </c>
      <c r="B6906" t="s">
        <v>289</v>
      </c>
      <c r="C6906">
        <v>30</v>
      </c>
      <c r="D6906" t="s">
        <v>447</v>
      </c>
      <c r="E6906" t="s">
        <v>418</v>
      </c>
      <c r="F6906" t="s">
        <v>425</v>
      </c>
      <c r="G6906" t="s">
        <v>426</v>
      </c>
      <c r="H6906" t="s">
        <v>436</v>
      </c>
      <c r="I6906">
        <v>14</v>
      </c>
      <c r="J6906">
        <v>117037</v>
      </c>
      <c r="K6906">
        <v>4</v>
      </c>
      <c r="L6906">
        <v>1</v>
      </c>
      <c r="M6906">
        <v>1</v>
      </c>
      <c r="N6906" t="s">
        <v>438</v>
      </c>
      <c r="O6906" t="s">
        <v>438</v>
      </c>
      <c r="P6906" t="s">
        <v>438</v>
      </c>
      <c r="Q6906" t="s">
        <v>442</v>
      </c>
    </row>
    <row r="6907" spans="1:17" x14ac:dyDescent="0.3">
      <c r="A6907">
        <v>16906</v>
      </c>
      <c r="B6907" t="s">
        <v>167</v>
      </c>
      <c r="C6907">
        <v>31</v>
      </c>
      <c r="D6907" t="s">
        <v>446</v>
      </c>
      <c r="E6907" t="s">
        <v>417</v>
      </c>
      <c r="F6907" t="s">
        <v>419</v>
      </c>
      <c r="G6907" t="s">
        <v>426</v>
      </c>
      <c r="H6907" t="s">
        <v>434</v>
      </c>
      <c r="I6907">
        <v>11</v>
      </c>
      <c r="J6907">
        <v>20082</v>
      </c>
      <c r="K6907">
        <v>4</v>
      </c>
      <c r="L6907">
        <v>1</v>
      </c>
      <c r="M6907">
        <v>4</v>
      </c>
      <c r="N6907" t="s">
        <v>438</v>
      </c>
      <c r="O6907" t="s">
        <v>437</v>
      </c>
      <c r="P6907" t="s">
        <v>437</v>
      </c>
    </row>
    <row r="6908" spans="1:17" x14ac:dyDescent="0.3">
      <c r="A6908">
        <v>16907</v>
      </c>
      <c r="B6908" t="s">
        <v>101</v>
      </c>
      <c r="C6908">
        <v>38</v>
      </c>
      <c r="D6908" t="s">
        <v>448</v>
      </c>
      <c r="E6908" t="s">
        <v>418</v>
      </c>
      <c r="F6908" t="s">
        <v>425</v>
      </c>
      <c r="G6908" t="s">
        <v>429</v>
      </c>
      <c r="H6908" t="s">
        <v>432</v>
      </c>
      <c r="I6908">
        <v>8</v>
      </c>
      <c r="J6908">
        <v>93502</v>
      </c>
      <c r="K6908">
        <v>2</v>
      </c>
      <c r="L6908">
        <v>3</v>
      </c>
      <c r="M6908">
        <v>1</v>
      </c>
      <c r="N6908" t="s">
        <v>437</v>
      </c>
      <c r="O6908" t="s">
        <v>437</v>
      </c>
      <c r="P6908" t="s">
        <v>437</v>
      </c>
    </row>
    <row r="6909" spans="1:17" x14ac:dyDescent="0.3">
      <c r="A6909">
        <v>16908</v>
      </c>
      <c r="B6909" t="s">
        <v>103</v>
      </c>
      <c r="C6909">
        <v>54</v>
      </c>
      <c r="D6909" t="s">
        <v>445</v>
      </c>
      <c r="E6909" t="s">
        <v>418</v>
      </c>
      <c r="F6909" t="s">
        <v>424</v>
      </c>
      <c r="G6909" t="s">
        <v>430</v>
      </c>
      <c r="H6909" t="s">
        <v>435</v>
      </c>
      <c r="I6909">
        <v>2</v>
      </c>
      <c r="J6909">
        <v>40146</v>
      </c>
      <c r="K6909">
        <v>1</v>
      </c>
      <c r="L6909">
        <v>4</v>
      </c>
      <c r="M6909">
        <v>1</v>
      </c>
      <c r="N6909" t="s">
        <v>438</v>
      </c>
      <c r="O6909" t="s">
        <v>438</v>
      </c>
      <c r="P6909" t="s">
        <v>438</v>
      </c>
      <c r="Q6909" t="s">
        <v>442</v>
      </c>
    </row>
    <row r="6910" spans="1:17" x14ac:dyDescent="0.3">
      <c r="A6910">
        <v>16909</v>
      </c>
      <c r="B6910" t="s">
        <v>269</v>
      </c>
      <c r="C6910">
        <v>59</v>
      </c>
      <c r="D6910" t="s">
        <v>445</v>
      </c>
      <c r="E6910" t="s">
        <v>417</v>
      </c>
      <c r="F6910" t="s">
        <v>424</v>
      </c>
      <c r="G6910" t="s">
        <v>430</v>
      </c>
      <c r="H6910" t="s">
        <v>433</v>
      </c>
      <c r="I6910">
        <v>14</v>
      </c>
      <c r="J6910">
        <v>136088</v>
      </c>
      <c r="K6910">
        <v>3</v>
      </c>
      <c r="L6910">
        <v>1</v>
      </c>
      <c r="M6910">
        <v>2</v>
      </c>
      <c r="N6910" t="s">
        <v>438</v>
      </c>
      <c r="O6910" t="s">
        <v>437</v>
      </c>
      <c r="P6910" t="s">
        <v>437</v>
      </c>
    </row>
    <row r="6911" spans="1:17" x14ac:dyDescent="0.3">
      <c r="A6911">
        <v>16910</v>
      </c>
      <c r="B6911" t="s">
        <v>220</v>
      </c>
      <c r="C6911">
        <v>43</v>
      </c>
      <c r="D6911" t="s">
        <v>448</v>
      </c>
      <c r="E6911" t="s">
        <v>417</v>
      </c>
      <c r="F6911" t="s">
        <v>421</v>
      </c>
      <c r="G6911" t="s">
        <v>429</v>
      </c>
      <c r="H6911" t="s">
        <v>436</v>
      </c>
      <c r="I6911">
        <v>10</v>
      </c>
      <c r="J6911">
        <v>116590</v>
      </c>
      <c r="K6911">
        <v>4</v>
      </c>
      <c r="L6911">
        <v>4</v>
      </c>
      <c r="M6911">
        <v>2</v>
      </c>
      <c r="N6911" t="s">
        <v>438</v>
      </c>
      <c r="O6911" t="s">
        <v>437</v>
      </c>
      <c r="P6911" t="s">
        <v>437</v>
      </c>
    </row>
    <row r="6912" spans="1:17" x14ac:dyDescent="0.3">
      <c r="A6912">
        <v>16911</v>
      </c>
      <c r="B6912" t="s">
        <v>79</v>
      </c>
      <c r="C6912">
        <v>27</v>
      </c>
      <c r="D6912" t="s">
        <v>447</v>
      </c>
      <c r="E6912" t="s">
        <v>418</v>
      </c>
      <c r="F6912" t="s">
        <v>425</v>
      </c>
      <c r="G6912" t="s">
        <v>426</v>
      </c>
      <c r="H6912" t="s">
        <v>436</v>
      </c>
      <c r="I6912">
        <v>5</v>
      </c>
      <c r="J6912">
        <v>37042</v>
      </c>
      <c r="K6912">
        <v>1</v>
      </c>
      <c r="L6912">
        <v>3</v>
      </c>
      <c r="M6912">
        <v>4</v>
      </c>
      <c r="N6912" t="s">
        <v>437</v>
      </c>
      <c r="O6912" t="s">
        <v>438</v>
      </c>
      <c r="P6912" t="s">
        <v>438</v>
      </c>
      <c r="Q6912" t="s">
        <v>441</v>
      </c>
    </row>
    <row r="6913" spans="1:17" x14ac:dyDescent="0.3">
      <c r="A6913">
        <v>16912</v>
      </c>
      <c r="B6913" t="s">
        <v>277</v>
      </c>
      <c r="C6913">
        <v>59</v>
      </c>
      <c r="D6913" t="s">
        <v>445</v>
      </c>
      <c r="E6913" t="s">
        <v>417</v>
      </c>
      <c r="F6913" t="s">
        <v>422</v>
      </c>
      <c r="G6913" t="s">
        <v>427</v>
      </c>
      <c r="H6913" t="s">
        <v>433</v>
      </c>
      <c r="I6913">
        <v>14</v>
      </c>
      <c r="J6913">
        <v>108165</v>
      </c>
      <c r="K6913">
        <v>3</v>
      </c>
      <c r="L6913">
        <v>1</v>
      </c>
      <c r="M6913">
        <v>2</v>
      </c>
      <c r="N6913" t="s">
        <v>437</v>
      </c>
      <c r="O6913" t="s">
        <v>437</v>
      </c>
      <c r="P6913" t="s">
        <v>437</v>
      </c>
    </row>
    <row r="6914" spans="1:17" x14ac:dyDescent="0.3">
      <c r="A6914">
        <v>16913</v>
      </c>
      <c r="B6914" t="s">
        <v>346</v>
      </c>
      <c r="C6914">
        <v>23</v>
      </c>
      <c r="D6914" t="s">
        <v>449</v>
      </c>
      <c r="E6914" t="s">
        <v>418</v>
      </c>
      <c r="F6914" t="s">
        <v>425</v>
      </c>
      <c r="G6914" t="s">
        <v>431</v>
      </c>
      <c r="H6914" t="s">
        <v>435</v>
      </c>
      <c r="I6914">
        <v>6</v>
      </c>
      <c r="J6914">
        <v>33599</v>
      </c>
      <c r="K6914">
        <v>1</v>
      </c>
      <c r="L6914">
        <v>3</v>
      </c>
      <c r="M6914">
        <v>4</v>
      </c>
      <c r="N6914" t="s">
        <v>437</v>
      </c>
      <c r="O6914" t="s">
        <v>438</v>
      </c>
      <c r="P6914" t="s">
        <v>437</v>
      </c>
    </row>
    <row r="6915" spans="1:17" x14ac:dyDescent="0.3">
      <c r="A6915">
        <v>16914</v>
      </c>
      <c r="B6915" t="s">
        <v>220</v>
      </c>
      <c r="C6915">
        <v>32</v>
      </c>
      <c r="D6915" t="s">
        <v>446</v>
      </c>
      <c r="E6915" t="s">
        <v>417</v>
      </c>
      <c r="F6915" t="s">
        <v>424</v>
      </c>
      <c r="G6915" t="s">
        <v>431</v>
      </c>
      <c r="H6915" t="s">
        <v>432</v>
      </c>
      <c r="I6915">
        <v>18</v>
      </c>
      <c r="J6915">
        <v>96600</v>
      </c>
      <c r="K6915">
        <v>2</v>
      </c>
      <c r="L6915">
        <v>1</v>
      </c>
      <c r="M6915">
        <v>2</v>
      </c>
      <c r="N6915" t="s">
        <v>437</v>
      </c>
      <c r="O6915" t="s">
        <v>438</v>
      </c>
      <c r="P6915" t="s">
        <v>437</v>
      </c>
    </row>
    <row r="6916" spans="1:17" x14ac:dyDescent="0.3">
      <c r="A6916">
        <v>16915</v>
      </c>
      <c r="B6916" t="s">
        <v>382</v>
      </c>
      <c r="C6916">
        <v>27</v>
      </c>
      <c r="D6916" t="s">
        <v>447</v>
      </c>
      <c r="E6916" t="s">
        <v>418</v>
      </c>
      <c r="F6916" t="s">
        <v>419</v>
      </c>
      <c r="G6916" t="s">
        <v>430</v>
      </c>
      <c r="H6916" t="s">
        <v>436</v>
      </c>
      <c r="I6916">
        <v>13</v>
      </c>
      <c r="J6916">
        <v>74302</v>
      </c>
      <c r="K6916">
        <v>4</v>
      </c>
      <c r="L6916">
        <v>2</v>
      </c>
      <c r="M6916">
        <v>1</v>
      </c>
      <c r="N6916" t="s">
        <v>437</v>
      </c>
      <c r="O6916" t="s">
        <v>438</v>
      </c>
      <c r="P6916" t="s">
        <v>438</v>
      </c>
      <c r="Q6916" t="s">
        <v>440</v>
      </c>
    </row>
    <row r="6917" spans="1:17" x14ac:dyDescent="0.3">
      <c r="A6917">
        <v>16916</v>
      </c>
      <c r="B6917" t="s">
        <v>90</v>
      </c>
      <c r="C6917">
        <v>46</v>
      </c>
      <c r="D6917" t="s">
        <v>445</v>
      </c>
      <c r="E6917" t="s">
        <v>418</v>
      </c>
      <c r="F6917" t="s">
        <v>419</v>
      </c>
      <c r="G6917" t="s">
        <v>429</v>
      </c>
      <c r="H6917" t="s">
        <v>436</v>
      </c>
      <c r="I6917">
        <v>3</v>
      </c>
      <c r="J6917">
        <v>70489</v>
      </c>
      <c r="K6917">
        <v>1</v>
      </c>
      <c r="L6917">
        <v>1</v>
      </c>
      <c r="M6917">
        <v>4</v>
      </c>
      <c r="N6917" t="s">
        <v>437</v>
      </c>
      <c r="O6917" t="s">
        <v>438</v>
      </c>
      <c r="P6917" t="s">
        <v>437</v>
      </c>
    </row>
    <row r="6918" spans="1:17" x14ac:dyDescent="0.3">
      <c r="A6918">
        <v>16917</v>
      </c>
      <c r="B6918" t="s">
        <v>344</v>
      </c>
      <c r="C6918">
        <v>53</v>
      </c>
      <c r="D6918" t="s">
        <v>445</v>
      </c>
      <c r="E6918" t="s">
        <v>418</v>
      </c>
      <c r="F6918" t="s">
        <v>420</v>
      </c>
      <c r="G6918" t="s">
        <v>427</v>
      </c>
      <c r="H6918" t="s">
        <v>433</v>
      </c>
      <c r="I6918">
        <v>0</v>
      </c>
      <c r="J6918">
        <v>109060</v>
      </c>
      <c r="K6918">
        <v>1</v>
      </c>
      <c r="L6918">
        <v>3</v>
      </c>
      <c r="M6918">
        <v>1</v>
      </c>
      <c r="N6918" t="s">
        <v>438</v>
      </c>
      <c r="O6918" t="s">
        <v>437</v>
      </c>
      <c r="P6918" t="s">
        <v>437</v>
      </c>
    </row>
    <row r="6919" spans="1:17" x14ac:dyDescent="0.3">
      <c r="A6919">
        <v>16918</v>
      </c>
      <c r="B6919" t="s">
        <v>324</v>
      </c>
      <c r="C6919">
        <v>57</v>
      </c>
      <c r="D6919" t="s">
        <v>445</v>
      </c>
      <c r="E6919" t="s">
        <v>417</v>
      </c>
      <c r="F6919" t="s">
        <v>422</v>
      </c>
      <c r="G6919" t="s">
        <v>426</v>
      </c>
      <c r="H6919" t="s">
        <v>433</v>
      </c>
      <c r="I6919">
        <v>12</v>
      </c>
      <c r="J6919">
        <v>67257</v>
      </c>
      <c r="K6919">
        <v>3</v>
      </c>
      <c r="L6919">
        <v>1</v>
      </c>
      <c r="M6919">
        <v>3</v>
      </c>
      <c r="N6919" t="s">
        <v>437</v>
      </c>
      <c r="O6919" t="s">
        <v>437</v>
      </c>
      <c r="P6919" t="s">
        <v>437</v>
      </c>
    </row>
    <row r="6920" spans="1:17" x14ac:dyDescent="0.3">
      <c r="A6920">
        <v>16919</v>
      </c>
      <c r="B6920" t="s">
        <v>131</v>
      </c>
      <c r="C6920">
        <v>35</v>
      </c>
      <c r="D6920" t="s">
        <v>446</v>
      </c>
      <c r="E6920" t="s">
        <v>418</v>
      </c>
      <c r="F6920" t="s">
        <v>422</v>
      </c>
      <c r="G6920" t="s">
        <v>429</v>
      </c>
      <c r="H6920" t="s">
        <v>436</v>
      </c>
      <c r="I6920">
        <v>10</v>
      </c>
      <c r="J6920">
        <v>100431</v>
      </c>
      <c r="K6920">
        <v>3</v>
      </c>
      <c r="L6920">
        <v>1</v>
      </c>
      <c r="M6920">
        <v>4</v>
      </c>
      <c r="N6920" t="s">
        <v>437</v>
      </c>
      <c r="O6920" t="s">
        <v>437</v>
      </c>
      <c r="P6920" t="s">
        <v>437</v>
      </c>
    </row>
    <row r="6921" spans="1:17" x14ac:dyDescent="0.3">
      <c r="A6921">
        <v>16920</v>
      </c>
      <c r="B6921" t="s">
        <v>278</v>
      </c>
      <c r="C6921">
        <v>22</v>
      </c>
      <c r="D6921" t="s">
        <v>449</v>
      </c>
      <c r="E6921" t="s">
        <v>418</v>
      </c>
      <c r="F6921" t="s">
        <v>419</v>
      </c>
      <c r="G6921" t="s">
        <v>430</v>
      </c>
      <c r="H6921" t="s">
        <v>436</v>
      </c>
      <c r="I6921">
        <v>17</v>
      </c>
      <c r="J6921">
        <v>50586</v>
      </c>
      <c r="K6921">
        <v>4</v>
      </c>
      <c r="L6921">
        <v>3</v>
      </c>
      <c r="M6921">
        <v>4</v>
      </c>
      <c r="N6921" t="s">
        <v>437</v>
      </c>
      <c r="O6921" t="s">
        <v>437</v>
      </c>
      <c r="P6921" t="s">
        <v>437</v>
      </c>
    </row>
    <row r="6922" spans="1:17" x14ac:dyDescent="0.3">
      <c r="A6922">
        <v>16921</v>
      </c>
      <c r="B6922" t="s">
        <v>109</v>
      </c>
      <c r="C6922">
        <v>27</v>
      </c>
      <c r="D6922" t="s">
        <v>447</v>
      </c>
      <c r="E6922" t="s">
        <v>418</v>
      </c>
      <c r="F6922" t="s">
        <v>425</v>
      </c>
      <c r="G6922" t="s">
        <v>427</v>
      </c>
      <c r="H6922" t="s">
        <v>436</v>
      </c>
      <c r="I6922">
        <v>8</v>
      </c>
      <c r="J6922">
        <v>115784</v>
      </c>
      <c r="K6922">
        <v>1</v>
      </c>
      <c r="L6922">
        <v>1</v>
      </c>
      <c r="M6922">
        <v>4</v>
      </c>
      <c r="N6922" t="s">
        <v>438</v>
      </c>
      <c r="O6922" t="s">
        <v>437</v>
      </c>
      <c r="P6922" t="s">
        <v>438</v>
      </c>
      <c r="Q6922" t="s">
        <v>444</v>
      </c>
    </row>
    <row r="6923" spans="1:17" x14ac:dyDescent="0.3">
      <c r="A6923">
        <v>16922</v>
      </c>
      <c r="B6923" t="s">
        <v>131</v>
      </c>
      <c r="C6923">
        <v>52</v>
      </c>
      <c r="D6923" t="s">
        <v>445</v>
      </c>
      <c r="E6923" t="s">
        <v>418</v>
      </c>
      <c r="F6923" t="s">
        <v>421</v>
      </c>
      <c r="G6923" t="s">
        <v>427</v>
      </c>
      <c r="H6923" t="s">
        <v>434</v>
      </c>
      <c r="I6923">
        <v>10</v>
      </c>
      <c r="J6923">
        <v>31416</v>
      </c>
      <c r="K6923">
        <v>4</v>
      </c>
      <c r="L6923">
        <v>2</v>
      </c>
      <c r="M6923">
        <v>2</v>
      </c>
      <c r="N6923" t="s">
        <v>437</v>
      </c>
      <c r="O6923" t="s">
        <v>438</v>
      </c>
      <c r="P6923" t="s">
        <v>437</v>
      </c>
    </row>
    <row r="6924" spans="1:17" x14ac:dyDescent="0.3">
      <c r="A6924">
        <v>16923</v>
      </c>
      <c r="B6924" t="s">
        <v>248</v>
      </c>
      <c r="C6924">
        <v>24</v>
      </c>
      <c r="D6924" t="s">
        <v>449</v>
      </c>
      <c r="E6924" t="s">
        <v>417</v>
      </c>
      <c r="F6924" t="s">
        <v>419</v>
      </c>
      <c r="G6924" t="s">
        <v>430</v>
      </c>
      <c r="H6924" t="s">
        <v>436</v>
      </c>
      <c r="I6924">
        <v>5</v>
      </c>
      <c r="J6924">
        <v>115150</v>
      </c>
      <c r="K6924">
        <v>3</v>
      </c>
      <c r="L6924">
        <v>4</v>
      </c>
      <c r="M6924">
        <v>3</v>
      </c>
      <c r="N6924" t="s">
        <v>438</v>
      </c>
      <c r="O6924" t="s">
        <v>437</v>
      </c>
      <c r="P6924" t="s">
        <v>437</v>
      </c>
    </row>
    <row r="6925" spans="1:17" x14ac:dyDescent="0.3">
      <c r="A6925">
        <v>16924</v>
      </c>
      <c r="B6925" t="s">
        <v>309</v>
      </c>
      <c r="C6925">
        <v>40</v>
      </c>
      <c r="D6925" t="s">
        <v>448</v>
      </c>
      <c r="E6925" t="s">
        <v>417</v>
      </c>
      <c r="F6925" t="s">
        <v>422</v>
      </c>
      <c r="G6925" t="s">
        <v>427</v>
      </c>
      <c r="H6925" t="s">
        <v>432</v>
      </c>
      <c r="I6925">
        <v>15</v>
      </c>
      <c r="J6925">
        <v>94421</v>
      </c>
      <c r="K6925">
        <v>4</v>
      </c>
      <c r="L6925">
        <v>4</v>
      </c>
      <c r="M6925">
        <v>2</v>
      </c>
      <c r="N6925" t="s">
        <v>438</v>
      </c>
      <c r="O6925" t="s">
        <v>438</v>
      </c>
      <c r="P6925" t="s">
        <v>437</v>
      </c>
    </row>
    <row r="6926" spans="1:17" x14ac:dyDescent="0.3">
      <c r="A6926">
        <v>16925</v>
      </c>
      <c r="B6926" t="s">
        <v>188</v>
      </c>
      <c r="C6926">
        <v>56</v>
      </c>
      <c r="D6926" t="s">
        <v>445</v>
      </c>
      <c r="E6926" t="s">
        <v>418</v>
      </c>
      <c r="F6926" t="s">
        <v>422</v>
      </c>
      <c r="G6926" t="s">
        <v>431</v>
      </c>
      <c r="H6926" t="s">
        <v>432</v>
      </c>
      <c r="I6926">
        <v>4</v>
      </c>
      <c r="J6926">
        <v>24327</v>
      </c>
      <c r="K6926">
        <v>2</v>
      </c>
      <c r="L6926">
        <v>2</v>
      </c>
      <c r="M6926">
        <v>2</v>
      </c>
      <c r="N6926" t="s">
        <v>438</v>
      </c>
      <c r="O6926" t="s">
        <v>438</v>
      </c>
      <c r="P6926" t="s">
        <v>438</v>
      </c>
      <c r="Q6926" t="s">
        <v>443</v>
      </c>
    </row>
    <row r="6927" spans="1:17" x14ac:dyDescent="0.3">
      <c r="A6927">
        <v>16926</v>
      </c>
      <c r="B6927" t="s">
        <v>247</v>
      </c>
      <c r="C6927">
        <v>52</v>
      </c>
      <c r="D6927" t="s">
        <v>445</v>
      </c>
      <c r="E6927" t="s">
        <v>418</v>
      </c>
      <c r="F6927" t="s">
        <v>424</v>
      </c>
      <c r="G6927" t="s">
        <v>430</v>
      </c>
      <c r="H6927" t="s">
        <v>435</v>
      </c>
      <c r="I6927">
        <v>0</v>
      </c>
      <c r="J6927">
        <v>144024</v>
      </c>
      <c r="K6927">
        <v>4</v>
      </c>
      <c r="L6927">
        <v>2</v>
      </c>
      <c r="M6927">
        <v>3</v>
      </c>
      <c r="N6927" t="s">
        <v>438</v>
      </c>
      <c r="O6927" t="s">
        <v>437</v>
      </c>
      <c r="P6927" t="s">
        <v>437</v>
      </c>
    </row>
    <row r="6928" spans="1:17" x14ac:dyDescent="0.3">
      <c r="A6928">
        <v>16927</v>
      </c>
      <c r="B6928" t="s">
        <v>379</v>
      </c>
      <c r="C6928">
        <v>48</v>
      </c>
      <c r="D6928" t="s">
        <v>445</v>
      </c>
      <c r="E6928" t="s">
        <v>417</v>
      </c>
      <c r="F6928" t="s">
        <v>424</v>
      </c>
      <c r="G6928" t="s">
        <v>431</v>
      </c>
      <c r="H6928" t="s">
        <v>433</v>
      </c>
      <c r="I6928">
        <v>13</v>
      </c>
      <c r="J6928">
        <v>39640</v>
      </c>
      <c r="K6928">
        <v>2</v>
      </c>
      <c r="L6928">
        <v>4</v>
      </c>
      <c r="M6928">
        <v>4</v>
      </c>
      <c r="N6928" t="s">
        <v>437</v>
      </c>
      <c r="O6928" t="s">
        <v>438</v>
      </c>
      <c r="P6928" t="s">
        <v>438</v>
      </c>
      <c r="Q6928" t="s">
        <v>444</v>
      </c>
    </row>
    <row r="6929" spans="1:17" x14ac:dyDescent="0.3">
      <c r="A6929">
        <v>16928</v>
      </c>
      <c r="B6929" t="s">
        <v>341</v>
      </c>
      <c r="C6929">
        <v>33</v>
      </c>
      <c r="D6929" t="s">
        <v>446</v>
      </c>
      <c r="E6929" t="s">
        <v>418</v>
      </c>
      <c r="F6929" t="s">
        <v>420</v>
      </c>
      <c r="G6929" t="s">
        <v>429</v>
      </c>
      <c r="H6929" t="s">
        <v>435</v>
      </c>
      <c r="I6929">
        <v>18</v>
      </c>
      <c r="J6929">
        <v>130023</v>
      </c>
      <c r="K6929">
        <v>4</v>
      </c>
      <c r="L6929">
        <v>2</v>
      </c>
      <c r="M6929">
        <v>2</v>
      </c>
      <c r="N6929" t="s">
        <v>437</v>
      </c>
      <c r="O6929" t="s">
        <v>437</v>
      </c>
      <c r="P6929" t="s">
        <v>437</v>
      </c>
    </row>
    <row r="6930" spans="1:17" x14ac:dyDescent="0.3">
      <c r="A6930">
        <v>16929</v>
      </c>
      <c r="B6930" t="s">
        <v>365</v>
      </c>
      <c r="C6930">
        <v>21</v>
      </c>
      <c r="D6930" t="s">
        <v>449</v>
      </c>
      <c r="E6930" t="s">
        <v>417</v>
      </c>
      <c r="F6930" t="s">
        <v>420</v>
      </c>
      <c r="G6930" t="s">
        <v>428</v>
      </c>
      <c r="H6930" t="s">
        <v>436</v>
      </c>
      <c r="I6930">
        <v>5</v>
      </c>
      <c r="J6930">
        <v>111964</v>
      </c>
      <c r="K6930">
        <v>4</v>
      </c>
      <c r="L6930">
        <v>1</v>
      </c>
      <c r="M6930">
        <v>3</v>
      </c>
      <c r="N6930" t="s">
        <v>437</v>
      </c>
      <c r="O6930" t="s">
        <v>438</v>
      </c>
      <c r="P6930" t="s">
        <v>437</v>
      </c>
    </row>
    <row r="6931" spans="1:17" x14ac:dyDescent="0.3">
      <c r="A6931">
        <v>16930</v>
      </c>
      <c r="B6931" t="s">
        <v>145</v>
      </c>
      <c r="C6931">
        <v>55</v>
      </c>
      <c r="D6931" t="s">
        <v>445</v>
      </c>
      <c r="E6931" t="s">
        <v>418</v>
      </c>
      <c r="F6931" t="s">
        <v>425</v>
      </c>
      <c r="G6931" t="s">
        <v>426</v>
      </c>
      <c r="H6931" t="s">
        <v>433</v>
      </c>
      <c r="I6931">
        <v>11</v>
      </c>
      <c r="J6931">
        <v>49059</v>
      </c>
      <c r="K6931">
        <v>2</v>
      </c>
      <c r="L6931">
        <v>4</v>
      </c>
      <c r="M6931">
        <v>1</v>
      </c>
      <c r="N6931" t="s">
        <v>438</v>
      </c>
      <c r="O6931" t="s">
        <v>437</v>
      </c>
      <c r="P6931" t="s">
        <v>437</v>
      </c>
    </row>
    <row r="6932" spans="1:17" x14ac:dyDescent="0.3">
      <c r="A6932">
        <v>16931</v>
      </c>
      <c r="B6932" t="s">
        <v>158</v>
      </c>
      <c r="C6932">
        <v>50</v>
      </c>
      <c r="D6932" t="s">
        <v>445</v>
      </c>
      <c r="E6932" t="s">
        <v>417</v>
      </c>
      <c r="F6932" t="s">
        <v>419</v>
      </c>
      <c r="G6932" t="s">
        <v>429</v>
      </c>
      <c r="H6932" t="s">
        <v>436</v>
      </c>
      <c r="I6932">
        <v>6</v>
      </c>
      <c r="J6932">
        <v>132542</v>
      </c>
      <c r="K6932">
        <v>3</v>
      </c>
      <c r="L6932">
        <v>4</v>
      </c>
      <c r="M6932">
        <v>4</v>
      </c>
      <c r="N6932" t="s">
        <v>438</v>
      </c>
      <c r="O6932" t="s">
        <v>437</v>
      </c>
      <c r="P6932" t="s">
        <v>437</v>
      </c>
    </row>
    <row r="6933" spans="1:17" x14ac:dyDescent="0.3">
      <c r="A6933">
        <v>16932</v>
      </c>
      <c r="B6933" t="s">
        <v>113</v>
      </c>
      <c r="C6933">
        <v>56</v>
      </c>
      <c r="D6933" t="s">
        <v>445</v>
      </c>
      <c r="E6933" t="s">
        <v>418</v>
      </c>
      <c r="F6933" t="s">
        <v>419</v>
      </c>
      <c r="G6933" t="s">
        <v>431</v>
      </c>
      <c r="H6933" t="s">
        <v>433</v>
      </c>
      <c r="I6933">
        <v>9</v>
      </c>
      <c r="J6933">
        <v>30871</v>
      </c>
      <c r="K6933">
        <v>4</v>
      </c>
      <c r="L6933">
        <v>4</v>
      </c>
      <c r="M6933">
        <v>1</v>
      </c>
      <c r="N6933" t="s">
        <v>438</v>
      </c>
      <c r="O6933" t="s">
        <v>437</v>
      </c>
      <c r="P6933" t="s">
        <v>438</v>
      </c>
      <c r="Q6933" t="s">
        <v>440</v>
      </c>
    </row>
    <row r="6934" spans="1:17" x14ac:dyDescent="0.3">
      <c r="A6934">
        <v>16933</v>
      </c>
      <c r="B6934" t="s">
        <v>116</v>
      </c>
      <c r="C6934">
        <v>45</v>
      </c>
      <c r="D6934" t="s">
        <v>448</v>
      </c>
      <c r="E6934" t="s">
        <v>417</v>
      </c>
      <c r="F6934" t="s">
        <v>420</v>
      </c>
      <c r="G6934" t="s">
        <v>426</v>
      </c>
      <c r="H6934" t="s">
        <v>434</v>
      </c>
      <c r="I6934">
        <v>9</v>
      </c>
      <c r="J6934">
        <v>20863</v>
      </c>
      <c r="K6934">
        <v>3</v>
      </c>
      <c r="L6934">
        <v>2</v>
      </c>
      <c r="M6934">
        <v>4</v>
      </c>
      <c r="N6934" t="s">
        <v>437</v>
      </c>
      <c r="O6934" t="s">
        <v>437</v>
      </c>
      <c r="P6934" t="s">
        <v>437</v>
      </c>
    </row>
    <row r="6935" spans="1:17" x14ac:dyDescent="0.3">
      <c r="A6935">
        <v>16934</v>
      </c>
      <c r="B6935" t="s">
        <v>273</v>
      </c>
      <c r="C6935">
        <v>36</v>
      </c>
      <c r="D6935" t="s">
        <v>448</v>
      </c>
      <c r="E6935" t="s">
        <v>417</v>
      </c>
      <c r="F6935" t="s">
        <v>419</v>
      </c>
      <c r="G6935" t="s">
        <v>426</v>
      </c>
      <c r="H6935" t="s">
        <v>434</v>
      </c>
      <c r="I6935">
        <v>12</v>
      </c>
      <c r="J6935">
        <v>135937</v>
      </c>
      <c r="K6935">
        <v>1</v>
      </c>
      <c r="L6935">
        <v>1</v>
      </c>
      <c r="M6935">
        <v>4</v>
      </c>
      <c r="N6935" t="s">
        <v>438</v>
      </c>
      <c r="O6935" t="s">
        <v>438</v>
      </c>
      <c r="P6935" t="s">
        <v>437</v>
      </c>
    </row>
    <row r="6936" spans="1:17" x14ac:dyDescent="0.3">
      <c r="A6936">
        <v>16935</v>
      </c>
      <c r="B6936" t="s">
        <v>24</v>
      </c>
      <c r="C6936">
        <v>39</v>
      </c>
      <c r="D6936" t="s">
        <v>448</v>
      </c>
      <c r="E6936" t="s">
        <v>417</v>
      </c>
      <c r="F6936" t="s">
        <v>425</v>
      </c>
      <c r="G6936" t="s">
        <v>431</v>
      </c>
      <c r="H6936" t="s">
        <v>434</v>
      </c>
      <c r="I6936">
        <v>6</v>
      </c>
      <c r="J6936">
        <v>66703</v>
      </c>
      <c r="K6936">
        <v>3</v>
      </c>
      <c r="L6936">
        <v>4</v>
      </c>
      <c r="M6936">
        <v>3</v>
      </c>
      <c r="N6936" t="s">
        <v>437</v>
      </c>
      <c r="O6936" t="s">
        <v>438</v>
      </c>
      <c r="P6936" t="s">
        <v>437</v>
      </c>
    </row>
    <row r="6937" spans="1:17" x14ac:dyDescent="0.3">
      <c r="A6937">
        <v>16936</v>
      </c>
      <c r="B6937" t="s">
        <v>169</v>
      </c>
      <c r="C6937">
        <v>21</v>
      </c>
      <c r="D6937" t="s">
        <v>449</v>
      </c>
      <c r="E6937" t="s">
        <v>418</v>
      </c>
      <c r="F6937" t="s">
        <v>421</v>
      </c>
      <c r="G6937" t="s">
        <v>431</v>
      </c>
      <c r="H6937" t="s">
        <v>435</v>
      </c>
      <c r="I6937">
        <v>18</v>
      </c>
      <c r="J6937">
        <v>62178</v>
      </c>
      <c r="K6937">
        <v>1</v>
      </c>
      <c r="L6937">
        <v>2</v>
      </c>
      <c r="M6937">
        <v>3</v>
      </c>
      <c r="N6937" t="s">
        <v>438</v>
      </c>
      <c r="O6937" t="s">
        <v>438</v>
      </c>
      <c r="P6937" t="s">
        <v>437</v>
      </c>
    </row>
    <row r="6938" spans="1:17" x14ac:dyDescent="0.3">
      <c r="A6938">
        <v>16937</v>
      </c>
      <c r="B6938" t="s">
        <v>351</v>
      </c>
      <c r="C6938">
        <v>25</v>
      </c>
      <c r="D6938" t="s">
        <v>447</v>
      </c>
      <c r="E6938" t="s">
        <v>417</v>
      </c>
      <c r="F6938" t="s">
        <v>424</v>
      </c>
      <c r="G6938" t="s">
        <v>430</v>
      </c>
      <c r="H6938" t="s">
        <v>433</v>
      </c>
      <c r="I6938">
        <v>0</v>
      </c>
      <c r="J6938">
        <v>74056</v>
      </c>
      <c r="K6938">
        <v>3</v>
      </c>
      <c r="L6938">
        <v>4</v>
      </c>
      <c r="M6938">
        <v>1</v>
      </c>
      <c r="N6938" t="s">
        <v>437</v>
      </c>
      <c r="O6938" t="s">
        <v>437</v>
      </c>
      <c r="P6938" t="s">
        <v>437</v>
      </c>
    </row>
    <row r="6939" spans="1:17" x14ac:dyDescent="0.3">
      <c r="A6939">
        <v>16938</v>
      </c>
      <c r="B6939" t="s">
        <v>257</v>
      </c>
      <c r="C6939">
        <v>42</v>
      </c>
      <c r="D6939" t="s">
        <v>448</v>
      </c>
      <c r="E6939" t="s">
        <v>417</v>
      </c>
      <c r="F6939" t="s">
        <v>425</v>
      </c>
      <c r="G6939" t="s">
        <v>428</v>
      </c>
      <c r="H6939" t="s">
        <v>435</v>
      </c>
      <c r="I6939">
        <v>14</v>
      </c>
      <c r="J6939">
        <v>111161</v>
      </c>
      <c r="K6939">
        <v>3</v>
      </c>
      <c r="L6939">
        <v>2</v>
      </c>
      <c r="M6939">
        <v>1</v>
      </c>
      <c r="N6939" t="s">
        <v>437</v>
      </c>
      <c r="O6939" t="s">
        <v>438</v>
      </c>
      <c r="P6939" t="s">
        <v>438</v>
      </c>
      <c r="Q6939" t="s">
        <v>439</v>
      </c>
    </row>
    <row r="6940" spans="1:17" x14ac:dyDescent="0.3">
      <c r="A6940">
        <v>16939</v>
      </c>
      <c r="B6940" t="s">
        <v>285</v>
      </c>
      <c r="C6940">
        <v>44</v>
      </c>
      <c r="D6940" t="s">
        <v>448</v>
      </c>
      <c r="E6940" t="s">
        <v>418</v>
      </c>
      <c r="F6940" t="s">
        <v>419</v>
      </c>
      <c r="G6940" t="s">
        <v>431</v>
      </c>
      <c r="H6940" t="s">
        <v>433</v>
      </c>
      <c r="I6940">
        <v>13</v>
      </c>
      <c r="J6940">
        <v>83427</v>
      </c>
      <c r="K6940">
        <v>1</v>
      </c>
      <c r="L6940">
        <v>3</v>
      </c>
      <c r="M6940">
        <v>2</v>
      </c>
      <c r="N6940" t="s">
        <v>438</v>
      </c>
      <c r="O6940" t="s">
        <v>438</v>
      </c>
      <c r="P6940" t="s">
        <v>437</v>
      </c>
    </row>
    <row r="6941" spans="1:17" x14ac:dyDescent="0.3">
      <c r="A6941">
        <v>16940</v>
      </c>
      <c r="B6941" t="s">
        <v>298</v>
      </c>
      <c r="C6941">
        <v>57</v>
      </c>
      <c r="D6941" t="s">
        <v>445</v>
      </c>
      <c r="E6941" t="s">
        <v>418</v>
      </c>
      <c r="F6941" t="s">
        <v>425</v>
      </c>
      <c r="G6941" t="s">
        <v>426</v>
      </c>
      <c r="H6941" t="s">
        <v>436</v>
      </c>
      <c r="I6941">
        <v>12</v>
      </c>
      <c r="J6941">
        <v>27361</v>
      </c>
      <c r="K6941">
        <v>2</v>
      </c>
      <c r="L6941">
        <v>1</v>
      </c>
      <c r="M6941">
        <v>2</v>
      </c>
      <c r="N6941" t="s">
        <v>437</v>
      </c>
      <c r="O6941" t="s">
        <v>438</v>
      </c>
      <c r="P6941" t="s">
        <v>437</v>
      </c>
    </row>
    <row r="6942" spans="1:17" x14ac:dyDescent="0.3">
      <c r="A6942">
        <v>16941</v>
      </c>
      <c r="B6942" t="s">
        <v>405</v>
      </c>
      <c r="C6942">
        <v>56</v>
      </c>
      <c r="D6942" t="s">
        <v>445</v>
      </c>
      <c r="E6942" t="s">
        <v>418</v>
      </c>
      <c r="F6942" t="s">
        <v>424</v>
      </c>
      <c r="G6942" t="s">
        <v>426</v>
      </c>
      <c r="H6942" t="s">
        <v>434</v>
      </c>
      <c r="I6942">
        <v>6</v>
      </c>
      <c r="J6942">
        <v>68146</v>
      </c>
      <c r="K6942">
        <v>3</v>
      </c>
      <c r="L6942">
        <v>4</v>
      </c>
      <c r="M6942">
        <v>4</v>
      </c>
      <c r="N6942" t="s">
        <v>438</v>
      </c>
      <c r="O6942" t="s">
        <v>437</v>
      </c>
      <c r="P6942" t="s">
        <v>438</v>
      </c>
      <c r="Q6942" t="s">
        <v>441</v>
      </c>
    </row>
    <row r="6943" spans="1:17" x14ac:dyDescent="0.3">
      <c r="A6943">
        <v>16942</v>
      </c>
      <c r="B6943" t="s">
        <v>348</v>
      </c>
      <c r="C6943">
        <v>56</v>
      </c>
      <c r="D6943" t="s">
        <v>445</v>
      </c>
      <c r="E6943" t="s">
        <v>418</v>
      </c>
      <c r="F6943" t="s">
        <v>423</v>
      </c>
      <c r="G6943" t="s">
        <v>429</v>
      </c>
      <c r="H6943" t="s">
        <v>434</v>
      </c>
      <c r="I6943">
        <v>11</v>
      </c>
      <c r="J6943">
        <v>72054</v>
      </c>
      <c r="K6943">
        <v>1</v>
      </c>
      <c r="L6943">
        <v>1</v>
      </c>
      <c r="M6943">
        <v>1</v>
      </c>
      <c r="N6943" t="s">
        <v>437</v>
      </c>
      <c r="O6943" t="s">
        <v>438</v>
      </c>
      <c r="P6943" t="s">
        <v>437</v>
      </c>
    </row>
    <row r="6944" spans="1:17" x14ac:dyDescent="0.3">
      <c r="A6944">
        <v>16943</v>
      </c>
      <c r="B6944" t="s">
        <v>138</v>
      </c>
      <c r="C6944">
        <v>24</v>
      </c>
      <c r="D6944" t="s">
        <v>449</v>
      </c>
      <c r="E6944" t="s">
        <v>417</v>
      </c>
      <c r="F6944" t="s">
        <v>422</v>
      </c>
      <c r="G6944" t="s">
        <v>428</v>
      </c>
      <c r="H6944" t="s">
        <v>433</v>
      </c>
      <c r="I6944">
        <v>7</v>
      </c>
      <c r="J6944">
        <v>49208</v>
      </c>
      <c r="K6944">
        <v>3</v>
      </c>
      <c r="L6944">
        <v>4</v>
      </c>
      <c r="M6944">
        <v>2</v>
      </c>
      <c r="N6944" t="s">
        <v>437</v>
      </c>
      <c r="O6944" t="s">
        <v>438</v>
      </c>
      <c r="P6944" t="s">
        <v>437</v>
      </c>
    </row>
    <row r="6945" spans="1:17" x14ac:dyDescent="0.3">
      <c r="A6945">
        <v>16944</v>
      </c>
      <c r="B6945" t="s">
        <v>236</v>
      </c>
      <c r="C6945">
        <v>56</v>
      </c>
      <c r="D6945" t="s">
        <v>445</v>
      </c>
      <c r="E6945" t="s">
        <v>418</v>
      </c>
      <c r="F6945" t="s">
        <v>424</v>
      </c>
      <c r="G6945" t="s">
        <v>428</v>
      </c>
      <c r="H6945" t="s">
        <v>435</v>
      </c>
      <c r="I6945">
        <v>14</v>
      </c>
      <c r="J6945">
        <v>149582</v>
      </c>
      <c r="K6945">
        <v>3</v>
      </c>
      <c r="L6945">
        <v>1</v>
      </c>
      <c r="M6945">
        <v>3</v>
      </c>
      <c r="N6945" t="s">
        <v>438</v>
      </c>
      <c r="O6945" t="s">
        <v>437</v>
      </c>
      <c r="P6945" t="s">
        <v>437</v>
      </c>
    </row>
    <row r="6946" spans="1:17" x14ac:dyDescent="0.3">
      <c r="A6946">
        <v>16945</v>
      </c>
      <c r="B6946" t="s">
        <v>271</v>
      </c>
      <c r="C6946">
        <v>38</v>
      </c>
      <c r="D6946" t="s">
        <v>448</v>
      </c>
      <c r="E6946" t="s">
        <v>418</v>
      </c>
      <c r="F6946" t="s">
        <v>422</v>
      </c>
      <c r="G6946" t="s">
        <v>426</v>
      </c>
      <c r="H6946" t="s">
        <v>435</v>
      </c>
      <c r="I6946">
        <v>16</v>
      </c>
      <c r="J6946">
        <v>90342</v>
      </c>
      <c r="K6946">
        <v>3</v>
      </c>
      <c r="L6946">
        <v>3</v>
      </c>
      <c r="M6946">
        <v>3</v>
      </c>
      <c r="N6946" t="s">
        <v>438</v>
      </c>
      <c r="O6946" t="s">
        <v>438</v>
      </c>
      <c r="P6946" t="s">
        <v>437</v>
      </c>
    </row>
    <row r="6947" spans="1:17" x14ac:dyDescent="0.3">
      <c r="A6947">
        <v>16946</v>
      </c>
      <c r="B6947" t="s">
        <v>331</v>
      </c>
      <c r="C6947">
        <v>36</v>
      </c>
      <c r="D6947" t="s">
        <v>448</v>
      </c>
      <c r="E6947" t="s">
        <v>418</v>
      </c>
      <c r="F6947" t="s">
        <v>424</v>
      </c>
      <c r="G6947" t="s">
        <v>428</v>
      </c>
      <c r="H6947" t="s">
        <v>432</v>
      </c>
      <c r="I6947">
        <v>11</v>
      </c>
      <c r="J6947">
        <v>90919</v>
      </c>
      <c r="K6947">
        <v>3</v>
      </c>
      <c r="L6947">
        <v>1</v>
      </c>
      <c r="M6947">
        <v>1</v>
      </c>
      <c r="N6947" t="s">
        <v>437</v>
      </c>
      <c r="O6947" t="s">
        <v>437</v>
      </c>
      <c r="P6947" t="s">
        <v>437</v>
      </c>
    </row>
    <row r="6948" spans="1:17" x14ac:dyDescent="0.3">
      <c r="A6948">
        <v>16947</v>
      </c>
      <c r="B6948" t="s">
        <v>170</v>
      </c>
      <c r="C6948">
        <v>38</v>
      </c>
      <c r="D6948" t="s">
        <v>448</v>
      </c>
      <c r="E6948" t="s">
        <v>418</v>
      </c>
      <c r="F6948" t="s">
        <v>423</v>
      </c>
      <c r="G6948" t="s">
        <v>429</v>
      </c>
      <c r="H6948" t="s">
        <v>434</v>
      </c>
      <c r="I6948">
        <v>12</v>
      </c>
      <c r="J6948">
        <v>66594</v>
      </c>
      <c r="K6948">
        <v>4</v>
      </c>
      <c r="L6948">
        <v>3</v>
      </c>
      <c r="M6948">
        <v>3</v>
      </c>
      <c r="N6948" t="s">
        <v>438</v>
      </c>
      <c r="O6948" t="s">
        <v>438</v>
      </c>
      <c r="P6948" t="s">
        <v>438</v>
      </c>
      <c r="Q6948" t="s">
        <v>439</v>
      </c>
    </row>
    <row r="6949" spans="1:17" x14ac:dyDescent="0.3">
      <c r="A6949">
        <v>16948</v>
      </c>
      <c r="B6949" t="s">
        <v>260</v>
      </c>
      <c r="C6949">
        <v>42</v>
      </c>
      <c r="D6949" t="s">
        <v>448</v>
      </c>
      <c r="E6949" t="s">
        <v>418</v>
      </c>
      <c r="F6949" t="s">
        <v>419</v>
      </c>
      <c r="G6949" t="s">
        <v>430</v>
      </c>
      <c r="H6949" t="s">
        <v>434</v>
      </c>
      <c r="I6949">
        <v>7</v>
      </c>
      <c r="J6949">
        <v>29686</v>
      </c>
      <c r="K6949">
        <v>3</v>
      </c>
      <c r="L6949">
        <v>4</v>
      </c>
      <c r="M6949">
        <v>2</v>
      </c>
      <c r="N6949" t="s">
        <v>437</v>
      </c>
      <c r="O6949" t="s">
        <v>438</v>
      </c>
      <c r="P6949" t="s">
        <v>438</v>
      </c>
      <c r="Q6949" t="s">
        <v>439</v>
      </c>
    </row>
    <row r="6950" spans="1:17" x14ac:dyDescent="0.3">
      <c r="A6950">
        <v>16949</v>
      </c>
      <c r="B6950" t="s">
        <v>45</v>
      </c>
      <c r="C6950">
        <v>22</v>
      </c>
      <c r="D6950" t="s">
        <v>449</v>
      </c>
      <c r="E6950" t="s">
        <v>418</v>
      </c>
      <c r="F6950" t="s">
        <v>419</v>
      </c>
      <c r="G6950" t="s">
        <v>426</v>
      </c>
      <c r="H6950" t="s">
        <v>435</v>
      </c>
      <c r="I6950">
        <v>9</v>
      </c>
      <c r="J6950">
        <v>67342</v>
      </c>
      <c r="K6950">
        <v>1</v>
      </c>
      <c r="L6950">
        <v>1</v>
      </c>
      <c r="M6950">
        <v>2</v>
      </c>
      <c r="N6950" t="s">
        <v>437</v>
      </c>
      <c r="O6950" t="s">
        <v>438</v>
      </c>
      <c r="P6950" t="s">
        <v>437</v>
      </c>
    </row>
    <row r="6951" spans="1:17" x14ac:dyDescent="0.3">
      <c r="A6951">
        <v>16950</v>
      </c>
      <c r="B6951" t="s">
        <v>112</v>
      </c>
      <c r="C6951">
        <v>41</v>
      </c>
      <c r="D6951" t="s">
        <v>448</v>
      </c>
      <c r="E6951" t="s">
        <v>418</v>
      </c>
      <c r="F6951" t="s">
        <v>421</v>
      </c>
      <c r="G6951" t="s">
        <v>427</v>
      </c>
      <c r="H6951" t="s">
        <v>434</v>
      </c>
      <c r="I6951">
        <v>6</v>
      </c>
      <c r="J6951">
        <v>120640</v>
      </c>
      <c r="K6951">
        <v>3</v>
      </c>
      <c r="L6951">
        <v>2</v>
      </c>
      <c r="M6951">
        <v>1</v>
      </c>
      <c r="N6951" t="s">
        <v>437</v>
      </c>
      <c r="O6951" t="s">
        <v>437</v>
      </c>
      <c r="P6951" t="s">
        <v>437</v>
      </c>
    </row>
    <row r="6952" spans="1:17" x14ac:dyDescent="0.3">
      <c r="A6952">
        <v>16951</v>
      </c>
      <c r="B6952" t="s">
        <v>380</v>
      </c>
      <c r="C6952">
        <v>56</v>
      </c>
      <c r="D6952" t="s">
        <v>445</v>
      </c>
      <c r="E6952" t="s">
        <v>417</v>
      </c>
      <c r="F6952" t="s">
        <v>424</v>
      </c>
      <c r="G6952" t="s">
        <v>426</v>
      </c>
      <c r="H6952" t="s">
        <v>435</v>
      </c>
      <c r="I6952">
        <v>1</v>
      </c>
      <c r="J6952">
        <v>102287</v>
      </c>
      <c r="K6952">
        <v>1</v>
      </c>
      <c r="L6952">
        <v>4</v>
      </c>
      <c r="M6952">
        <v>2</v>
      </c>
      <c r="N6952" t="s">
        <v>437</v>
      </c>
      <c r="O6952" t="s">
        <v>437</v>
      </c>
      <c r="P6952" t="s">
        <v>437</v>
      </c>
    </row>
    <row r="6953" spans="1:17" x14ac:dyDescent="0.3">
      <c r="A6953">
        <v>16952</v>
      </c>
      <c r="B6953" t="s">
        <v>53</v>
      </c>
      <c r="C6953">
        <v>59</v>
      </c>
      <c r="D6953" t="s">
        <v>445</v>
      </c>
      <c r="E6953" t="s">
        <v>417</v>
      </c>
      <c r="F6953" t="s">
        <v>425</v>
      </c>
      <c r="G6953" t="s">
        <v>426</v>
      </c>
      <c r="H6953" t="s">
        <v>432</v>
      </c>
      <c r="I6953">
        <v>15</v>
      </c>
      <c r="J6953">
        <v>102331</v>
      </c>
      <c r="K6953">
        <v>1</v>
      </c>
      <c r="L6953">
        <v>3</v>
      </c>
      <c r="M6953">
        <v>1</v>
      </c>
      <c r="N6953" t="s">
        <v>437</v>
      </c>
      <c r="O6953" t="s">
        <v>438</v>
      </c>
      <c r="P6953" t="s">
        <v>437</v>
      </c>
    </row>
    <row r="6954" spans="1:17" x14ac:dyDescent="0.3">
      <c r="A6954">
        <v>16953</v>
      </c>
      <c r="B6954" t="s">
        <v>224</v>
      </c>
      <c r="C6954">
        <v>59</v>
      </c>
      <c r="D6954" t="s">
        <v>445</v>
      </c>
      <c r="E6954" t="s">
        <v>417</v>
      </c>
      <c r="F6954" t="s">
        <v>421</v>
      </c>
      <c r="G6954" t="s">
        <v>430</v>
      </c>
      <c r="H6954" t="s">
        <v>433</v>
      </c>
      <c r="I6954">
        <v>3</v>
      </c>
      <c r="J6954">
        <v>72245</v>
      </c>
      <c r="K6954">
        <v>2</v>
      </c>
      <c r="L6954">
        <v>3</v>
      </c>
      <c r="M6954">
        <v>2</v>
      </c>
      <c r="N6954" t="s">
        <v>437</v>
      </c>
      <c r="O6954" t="s">
        <v>437</v>
      </c>
      <c r="P6954" t="s">
        <v>437</v>
      </c>
    </row>
    <row r="6955" spans="1:17" x14ac:dyDescent="0.3">
      <c r="A6955">
        <v>16954</v>
      </c>
      <c r="B6955" t="s">
        <v>20</v>
      </c>
      <c r="C6955">
        <v>49</v>
      </c>
      <c r="D6955" t="s">
        <v>445</v>
      </c>
      <c r="E6955" t="s">
        <v>417</v>
      </c>
      <c r="F6955" t="s">
        <v>419</v>
      </c>
      <c r="G6955" t="s">
        <v>431</v>
      </c>
      <c r="H6955" t="s">
        <v>433</v>
      </c>
      <c r="I6955">
        <v>5</v>
      </c>
      <c r="J6955">
        <v>126338</v>
      </c>
      <c r="K6955">
        <v>1</v>
      </c>
      <c r="L6955">
        <v>3</v>
      </c>
      <c r="M6955">
        <v>2</v>
      </c>
      <c r="N6955" t="s">
        <v>438</v>
      </c>
      <c r="O6955" t="s">
        <v>437</v>
      </c>
      <c r="P6955" t="s">
        <v>437</v>
      </c>
    </row>
    <row r="6956" spans="1:17" x14ac:dyDescent="0.3">
      <c r="A6956">
        <v>16955</v>
      </c>
      <c r="B6956" t="s">
        <v>409</v>
      </c>
      <c r="C6956">
        <v>46</v>
      </c>
      <c r="D6956" t="s">
        <v>445</v>
      </c>
      <c r="E6956" t="s">
        <v>417</v>
      </c>
      <c r="F6956" t="s">
        <v>419</v>
      </c>
      <c r="G6956" t="s">
        <v>431</v>
      </c>
      <c r="H6956" t="s">
        <v>432</v>
      </c>
      <c r="I6956">
        <v>6</v>
      </c>
      <c r="J6956">
        <v>36737</v>
      </c>
      <c r="K6956">
        <v>1</v>
      </c>
      <c r="L6956">
        <v>4</v>
      </c>
      <c r="M6956">
        <v>2</v>
      </c>
      <c r="N6956" t="s">
        <v>438</v>
      </c>
      <c r="O6956" t="s">
        <v>437</v>
      </c>
      <c r="P6956" t="s">
        <v>437</v>
      </c>
    </row>
    <row r="6957" spans="1:17" x14ac:dyDescent="0.3">
      <c r="A6957">
        <v>16956</v>
      </c>
      <c r="B6957" t="s">
        <v>400</v>
      </c>
      <c r="C6957">
        <v>41</v>
      </c>
      <c r="D6957" t="s">
        <v>448</v>
      </c>
      <c r="E6957" t="s">
        <v>418</v>
      </c>
      <c r="F6957" t="s">
        <v>420</v>
      </c>
      <c r="G6957" t="s">
        <v>427</v>
      </c>
      <c r="H6957" t="s">
        <v>434</v>
      </c>
      <c r="I6957">
        <v>18</v>
      </c>
      <c r="J6957">
        <v>78909</v>
      </c>
      <c r="K6957">
        <v>2</v>
      </c>
      <c r="L6957">
        <v>4</v>
      </c>
      <c r="M6957">
        <v>1</v>
      </c>
      <c r="N6957" t="s">
        <v>437</v>
      </c>
      <c r="O6957" t="s">
        <v>437</v>
      </c>
      <c r="P6957" t="s">
        <v>437</v>
      </c>
    </row>
    <row r="6958" spans="1:17" x14ac:dyDescent="0.3">
      <c r="A6958">
        <v>16957</v>
      </c>
      <c r="B6958" t="s">
        <v>295</v>
      </c>
      <c r="C6958">
        <v>37</v>
      </c>
      <c r="D6958" t="s">
        <v>448</v>
      </c>
      <c r="E6958" t="s">
        <v>418</v>
      </c>
      <c r="F6958" t="s">
        <v>421</v>
      </c>
      <c r="G6958" t="s">
        <v>427</v>
      </c>
      <c r="H6958" t="s">
        <v>436</v>
      </c>
      <c r="I6958">
        <v>3</v>
      </c>
      <c r="J6958">
        <v>140366</v>
      </c>
      <c r="K6958">
        <v>3</v>
      </c>
      <c r="L6958">
        <v>1</v>
      </c>
      <c r="M6958">
        <v>1</v>
      </c>
      <c r="N6958" t="s">
        <v>438</v>
      </c>
      <c r="O6958" t="s">
        <v>437</v>
      </c>
      <c r="P6958" t="s">
        <v>437</v>
      </c>
    </row>
    <row r="6959" spans="1:17" x14ac:dyDescent="0.3">
      <c r="A6959">
        <v>16958</v>
      </c>
      <c r="B6959" t="s">
        <v>317</v>
      </c>
      <c r="C6959">
        <v>36</v>
      </c>
      <c r="D6959" t="s">
        <v>448</v>
      </c>
      <c r="E6959" t="s">
        <v>418</v>
      </c>
      <c r="F6959" t="s">
        <v>419</v>
      </c>
      <c r="G6959" t="s">
        <v>427</v>
      </c>
      <c r="H6959" t="s">
        <v>434</v>
      </c>
      <c r="I6959">
        <v>9</v>
      </c>
      <c r="J6959">
        <v>116675</v>
      </c>
      <c r="K6959">
        <v>4</v>
      </c>
      <c r="L6959">
        <v>2</v>
      </c>
      <c r="M6959">
        <v>2</v>
      </c>
      <c r="N6959" t="s">
        <v>437</v>
      </c>
      <c r="O6959" t="s">
        <v>438</v>
      </c>
      <c r="P6959" t="s">
        <v>437</v>
      </c>
    </row>
    <row r="6960" spans="1:17" x14ac:dyDescent="0.3">
      <c r="A6960">
        <v>16959</v>
      </c>
      <c r="B6960" t="s">
        <v>377</v>
      </c>
      <c r="C6960">
        <v>51</v>
      </c>
      <c r="D6960" t="s">
        <v>445</v>
      </c>
      <c r="E6960" t="s">
        <v>418</v>
      </c>
      <c r="F6960" t="s">
        <v>423</v>
      </c>
      <c r="G6960" t="s">
        <v>431</v>
      </c>
      <c r="H6960" t="s">
        <v>435</v>
      </c>
      <c r="I6960">
        <v>3</v>
      </c>
      <c r="J6960">
        <v>103258</v>
      </c>
      <c r="K6960">
        <v>2</v>
      </c>
      <c r="L6960">
        <v>3</v>
      </c>
      <c r="M6960">
        <v>2</v>
      </c>
      <c r="N6960" t="s">
        <v>437</v>
      </c>
      <c r="O6960" t="s">
        <v>438</v>
      </c>
      <c r="P6960" t="s">
        <v>437</v>
      </c>
    </row>
    <row r="6961" spans="1:17" x14ac:dyDescent="0.3">
      <c r="A6961">
        <v>16960</v>
      </c>
      <c r="B6961" t="s">
        <v>145</v>
      </c>
      <c r="C6961">
        <v>29</v>
      </c>
      <c r="D6961" t="s">
        <v>447</v>
      </c>
      <c r="E6961" t="s">
        <v>417</v>
      </c>
      <c r="F6961" t="s">
        <v>422</v>
      </c>
      <c r="G6961" t="s">
        <v>430</v>
      </c>
      <c r="H6961" t="s">
        <v>436</v>
      </c>
      <c r="I6961">
        <v>19</v>
      </c>
      <c r="J6961">
        <v>74029</v>
      </c>
      <c r="K6961">
        <v>4</v>
      </c>
      <c r="L6961">
        <v>3</v>
      </c>
      <c r="M6961">
        <v>2</v>
      </c>
      <c r="N6961" t="s">
        <v>438</v>
      </c>
      <c r="O6961" t="s">
        <v>437</v>
      </c>
      <c r="P6961" t="s">
        <v>437</v>
      </c>
    </row>
    <row r="6962" spans="1:17" x14ac:dyDescent="0.3">
      <c r="A6962">
        <v>16961</v>
      </c>
      <c r="B6962" t="s">
        <v>393</v>
      </c>
      <c r="C6962">
        <v>51</v>
      </c>
      <c r="D6962" t="s">
        <v>445</v>
      </c>
      <c r="E6962" t="s">
        <v>417</v>
      </c>
      <c r="F6962" t="s">
        <v>420</v>
      </c>
      <c r="G6962" t="s">
        <v>428</v>
      </c>
      <c r="H6962" t="s">
        <v>432</v>
      </c>
      <c r="I6962">
        <v>4</v>
      </c>
      <c r="J6962">
        <v>102248</v>
      </c>
      <c r="K6962">
        <v>3</v>
      </c>
      <c r="L6962">
        <v>1</v>
      </c>
      <c r="M6962">
        <v>3</v>
      </c>
      <c r="N6962" t="s">
        <v>438</v>
      </c>
      <c r="O6962" t="s">
        <v>437</v>
      </c>
      <c r="P6962" t="s">
        <v>437</v>
      </c>
    </row>
    <row r="6963" spans="1:17" x14ac:dyDescent="0.3">
      <c r="A6963">
        <v>16962</v>
      </c>
      <c r="B6963" t="s">
        <v>378</v>
      </c>
      <c r="C6963">
        <v>34</v>
      </c>
      <c r="D6963" t="s">
        <v>446</v>
      </c>
      <c r="E6963" t="s">
        <v>418</v>
      </c>
      <c r="F6963" t="s">
        <v>425</v>
      </c>
      <c r="G6963" t="s">
        <v>427</v>
      </c>
      <c r="H6963" t="s">
        <v>433</v>
      </c>
      <c r="I6963">
        <v>13</v>
      </c>
      <c r="J6963">
        <v>62453</v>
      </c>
      <c r="K6963">
        <v>3</v>
      </c>
      <c r="L6963">
        <v>1</v>
      </c>
      <c r="M6963">
        <v>4</v>
      </c>
      <c r="N6963" t="s">
        <v>438</v>
      </c>
      <c r="O6963" t="s">
        <v>437</v>
      </c>
      <c r="P6963" t="s">
        <v>437</v>
      </c>
    </row>
    <row r="6964" spans="1:17" x14ac:dyDescent="0.3">
      <c r="A6964">
        <v>16963</v>
      </c>
      <c r="B6964" t="s">
        <v>287</v>
      </c>
      <c r="C6964">
        <v>57</v>
      </c>
      <c r="D6964" t="s">
        <v>445</v>
      </c>
      <c r="E6964" t="s">
        <v>418</v>
      </c>
      <c r="F6964" t="s">
        <v>422</v>
      </c>
      <c r="G6964" t="s">
        <v>428</v>
      </c>
      <c r="H6964" t="s">
        <v>433</v>
      </c>
      <c r="I6964">
        <v>10</v>
      </c>
      <c r="J6964">
        <v>60923</v>
      </c>
      <c r="K6964">
        <v>4</v>
      </c>
      <c r="L6964">
        <v>2</v>
      </c>
      <c r="M6964">
        <v>4</v>
      </c>
      <c r="N6964" t="s">
        <v>438</v>
      </c>
      <c r="O6964" t="s">
        <v>437</v>
      </c>
      <c r="P6964" t="s">
        <v>438</v>
      </c>
      <c r="Q6964" t="s">
        <v>443</v>
      </c>
    </row>
    <row r="6965" spans="1:17" x14ac:dyDescent="0.3">
      <c r="A6965">
        <v>16964</v>
      </c>
      <c r="B6965" t="s">
        <v>208</v>
      </c>
      <c r="C6965">
        <v>22</v>
      </c>
      <c r="D6965" t="s">
        <v>449</v>
      </c>
      <c r="E6965" t="s">
        <v>417</v>
      </c>
      <c r="F6965" t="s">
        <v>420</v>
      </c>
      <c r="G6965" t="s">
        <v>429</v>
      </c>
      <c r="H6965" t="s">
        <v>434</v>
      </c>
      <c r="I6965">
        <v>1</v>
      </c>
      <c r="J6965">
        <v>43400</v>
      </c>
      <c r="K6965">
        <v>4</v>
      </c>
      <c r="L6965">
        <v>3</v>
      </c>
      <c r="M6965">
        <v>3</v>
      </c>
      <c r="N6965" t="s">
        <v>438</v>
      </c>
      <c r="O6965" t="s">
        <v>438</v>
      </c>
      <c r="P6965" t="s">
        <v>437</v>
      </c>
    </row>
    <row r="6966" spans="1:17" x14ac:dyDescent="0.3">
      <c r="A6966">
        <v>16965</v>
      </c>
      <c r="B6966" t="s">
        <v>42</v>
      </c>
      <c r="C6966">
        <v>34</v>
      </c>
      <c r="D6966" t="s">
        <v>446</v>
      </c>
      <c r="E6966" t="s">
        <v>417</v>
      </c>
      <c r="F6966" t="s">
        <v>424</v>
      </c>
      <c r="G6966" t="s">
        <v>430</v>
      </c>
      <c r="H6966" t="s">
        <v>433</v>
      </c>
      <c r="I6966">
        <v>8</v>
      </c>
      <c r="J6966">
        <v>31021</v>
      </c>
      <c r="K6966">
        <v>1</v>
      </c>
      <c r="L6966">
        <v>4</v>
      </c>
      <c r="M6966">
        <v>4</v>
      </c>
      <c r="N6966" t="s">
        <v>437</v>
      </c>
      <c r="O6966" t="s">
        <v>438</v>
      </c>
      <c r="P6966" t="s">
        <v>437</v>
      </c>
    </row>
    <row r="6967" spans="1:17" x14ac:dyDescent="0.3">
      <c r="A6967">
        <v>16966</v>
      </c>
      <c r="B6967" t="s">
        <v>363</v>
      </c>
      <c r="C6967">
        <v>53</v>
      </c>
      <c r="D6967" t="s">
        <v>445</v>
      </c>
      <c r="E6967" t="s">
        <v>417</v>
      </c>
      <c r="F6967" t="s">
        <v>424</v>
      </c>
      <c r="G6967" t="s">
        <v>428</v>
      </c>
      <c r="H6967" t="s">
        <v>434</v>
      </c>
      <c r="I6967">
        <v>11</v>
      </c>
      <c r="J6967">
        <v>21486</v>
      </c>
      <c r="K6967">
        <v>3</v>
      </c>
      <c r="L6967">
        <v>4</v>
      </c>
      <c r="M6967">
        <v>4</v>
      </c>
      <c r="N6967" t="s">
        <v>437</v>
      </c>
      <c r="O6967" t="s">
        <v>438</v>
      </c>
      <c r="P6967" t="s">
        <v>437</v>
      </c>
    </row>
    <row r="6968" spans="1:17" x14ac:dyDescent="0.3">
      <c r="A6968">
        <v>16967</v>
      </c>
      <c r="B6968" t="s">
        <v>259</v>
      </c>
      <c r="C6968">
        <v>55</v>
      </c>
      <c r="D6968" t="s">
        <v>445</v>
      </c>
      <c r="E6968" t="s">
        <v>418</v>
      </c>
      <c r="F6968" t="s">
        <v>425</v>
      </c>
      <c r="G6968" t="s">
        <v>431</v>
      </c>
      <c r="H6968" t="s">
        <v>435</v>
      </c>
      <c r="I6968">
        <v>0</v>
      </c>
      <c r="J6968">
        <v>27607</v>
      </c>
      <c r="K6968">
        <v>2</v>
      </c>
      <c r="L6968">
        <v>4</v>
      </c>
      <c r="M6968">
        <v>4</v>
      </c>
      <c r="N6968" t="s">
        <v>438</v>
      </c>
      <c r="O6968" t="s">
        <v>437</v>
      </c>
      <c r="P6968" t="s">
        <v>437</v>
      </c>
    </row>
    <row r="6969" spans="1:17" x14ac:dyDescent="0.3">
      <c r="A6969">
        <v>16968</v>
      </c>
      <c r="B6969" t="s">
        <v>74</v>
      </c>
      <c r="C6969">
        <v>59</v>
      </c>
      <c r="D6969" t="s">
        <v>445</v>
      </c>
      <c r="E6969" t="s">
        <v>418</v>
      </c>
      <c r="F6969" t="s">
        <v>423</v>
      </c>
      <c r="G6969" t="s">
        <v>431</v>
      </c>
      <c r="H6969" t="s">
        <v>435</v>
      </c>
      <c r="I6969">
        <v>14</v>
      </c>
      <c r="J6969">
        <v>118276</v>
      </c>
      <c r="K6969">
        <v>2</v>
      </c>
      <c r="L6969">
        <v>3</v>
      </c>
      <c r="M6969">
        <v>2</v>
      </c>
      <c r="N6969" t="s">
        <v>438</v>
      </c>
      <c r="O6969" t="s">
        <v>438</v>
      </c>
      <c r="P6969" t="s">
        <v>438</v>
      </c>
      <c r="Q6969" t="s">
        <v>441</v>
      </c>
    </row>
    <row r="6970" spans="1:17" x14ac:dyDescent="0.3">
      <c r="A6970">
        <v>16969</v>
      </c>
      <c r="B6970" t="s">
        <v>74</v>
      </c>
      <c r="C6970">
        <v>40</v>
      </c>
      <c r="D6970" t="s">
        <v>448</v>
      </c>
      <c r="E6970" t="s">
        <v>417</v>
      </c>
      <c r="F6970" t="s">
        <v>425</v>
      </c>
      <c r="G6970" t="s">
        <v>427</v>
      </c>
      <c r="H6970" t="s">
        <v>432</v>
      </c>
      <c r="I6970">
        <v>5</v>
      </c>
      <c r="J6970">
        <v>40119</v>
      </c>
      <c r="K6970">
        <v>3</v>
      </c>
      <c r="L6970">
        <v>4</v>
      </c>
      <c r="M6970">
        <v>3</v>
      </c>
      <c r="N6970" t="s">
        <v>438</v>
      </c>
      <c r="O6970" t="s">
        <v>437</v>
      </c>
      <c r="P6970" t="s">
        <v>437</v>
      </c>
    </row>
    <row r="6971" spans="1:17" x14ac:dyDescent="0.3">
      <c r="A6971">
        <v>16970</v>
      </c>
      <c r="B6971" t="s">
        <v>42</v>
      </c>
      <c r="C6971">
        <v>22</v>
      </c>
      <c r="D6971" t="s">
        <v>449</v>
      </c>
      <c r="E6971" t="s">
        <v>417</v>
      </c>
      <c r="F6971" t="s">
        <v>421</v>
      </c>
      <c r="G6971" t="s">
        <v>427</v>
      </c>
      <c r="H6971" t="s">
        <v>435</v>
      </c>
      <c r="I6971">
        <v>16</v>
      </c>
      <c r="J6971">
        <v>37121</v>
      </c>
      <c r="K6971">
        <v>4</v>
      </c>
      <c r="L6971">
        <v>3</v>
      </c>
      <c r="M6971">
        <v>2</v>
      </c>
      <c r="N6971" t="s">
        <v>438</v>
      </c>
      <c r="O6971" t="s">
        <v>438</v>
      </c>
      <c r="P6971" t="s">
        <v>437</v>
      </c>
    </row>
    <row r="6972" spans="1:17" x14ac:dyDescent="0.3">
      <c r="A6972">
        <v>16971</v>
      </c>
      <c r="B6972" t="s">
        <v>171</v>
      </c>
      <c r="C6972">
        <v>39</v>
      </c>
      <c r="D6972" t="s">
        <v>448</v>
      </c>
      <c r="E6972" t="s">
        <v>418</v>
      </c>
      <c r="F6972" t="s">
        <v>422</v>
      </c>
      <c r="G6972" t="s">
        <v>428</v>
      </c>
      <c r="H6972" t="s">
        <v>434</v>
      </c>
      <c r="I6972">
        <v>14</v>
      </c>
      <c r="J6972">
        <v>90903</v>
      </c>
      <c r="K6972">
        <v>4</v>
      </c>
      <c r="L6972">
        <v>4</v>
      </c>
      <c r="M6972">
        <v>4</v>
      </c>
      <c r="N6972" t="s">
        <v>437</v>
      </c>
      <c r="O6972" t="s">
        <v>437</v>
      </c>
      <c r="P6972" t="s">
        <v>437</v>
      </c>
    </row>
    <row r="6973" spans="1:17" x14ac:dyDescent="0.3">
      <c r="A6973">
        <v>16972</v>
      </c>
      <c r="B6973" t="s">
        <v>341</v>
      </c>
      <c r="C6973">
        <v>57</v>
      </c>
      <c r="D6973" t="s">
        <v>445</v>
      </c>
      <c r="E6973" t="s">
        <v>418</v>
      </c>
      <c r="F6973" t="s">
        <v>425</v>
      </c>
      <c r="G6973" t="s">
        <v>431</v>
      </c>
      <c r="H6973" t="s">
        <v>433</v>
      </c>
      <c r="I6973">
        <v>13</v>
      </c>
      <c r="J6973">
        <v>89424</v>
      </c>
      <c r="K6973">
        <v>2</v>
      </c>
      <c r="L6973">
        <v>3</v>
      </c>
      <c r="M6973">
        <v>3</v>
      </c>
      <c r="N6973" t="s">
        <v>438</v>
      </c>
      <c r="O6973" t="s">
        <v>438</v>
      </c>
      <c r="P6973" t="s">
        <v>437</v>
      </c>
    </row>
    <row r="6974" spans="1:17" x14ac:dyDescent="0.3">
      <c r="A6974">
        <v>16973</v>
      </c>
      <c r="B6974" t="s">
        <v>165</v>
      </c>
      <c r="C6974">
        <v>38</v>
      </c>
      <c r="D6974" t="s">
        <v>448</v>
      </c>
      <c r="E6974" t="s">
        <v>418</v>
      </c>
      <c r="F6974" t="s">
        <v>425</v>
      </c>
      <c r="G6974" t="s">
        <v>428</v>
      </c>
      <c r="H6974" t="s">
        <v>435</v>
      </c>
      <c r="I6974">
        <v>18</v>
      </c>
      <c r="J6974">
        <v>131786</v>
      </c>
      <c r="K6974">
        <v>4</v>
      </c>
      <c r="L6974">
        <v>3</v>
      </c>
      <c r="M6974">
        <v>3</v>
      </c>
      <c r="N6974" t="s">
        <v>438</v>
      </c>
      <c r="O6974" t="s">
        <v>437</v>
      </c>
      <c r="P6974" t="s">
        <v>437</v>
      </c>
    </row>
    <row r="6975" spans="1:17" x14ac:dyDescent="0.3">
      <c r="A6975">
        <v>16974</v>
      </c>
      <c r="B6975" t="s">
        <v>272</v>
      </c>
      <c r="C6975">
        <v>36</v>
      </c>
      <c r="D6975" t="s">
        <v>448</v>
      </c>
      <c r="E6975" t="s">
        <v>418</v>
      </c>
      <c r="F6975" t="s">
        <v>420</v>
      </c>
      <c r="G6975" t="s">
        <v>429</v>
      </c>
      <c r="H6975" t="s">
        <v>435</v>
      </c>
      <c r="I6975">
        <v>8</v>
      </c>
      <c r="J6975">
        <v>59660</v>
      </c>
      <c r="K6975">
        <v>2</v>
      </c>
      <c r="L6975">
        <v>4</v>
      </c>
      <c r="M6975">
        <v>2</v>
      </c>
      <c r="N6975" t="s">
        <v>437</v>
      </c>
      <c r="O6975" t="s">
        <v>438</v>
      </c>
      <c r="P6975" t="s">
        <v>438</v>
      </c>
      <c r="Q6975" t="s">
        <v>441</v>
      </c>
    </row>
    <row r="6976" spans="1:17" x14ac:dyDescent="0.3">
      <c r="A6976">
        <v>16975</v>
      </c>
      <c r="B6976" t="s">
        <v>266</v>
      </c>
      <c r="C6976">
        <v>24</v>
      </c>
      <c r="D6976" t="s">
        <v>449</v>
      </c>
      <c r="E6976" t="s">
        <v>417</v>
      </c>
      <c r="F6976" t="s">
        <v>423</v>
      </c>
      <c r="G6976" t="s">
        <v>430</v>
      </c>
      <c r="H6976" t="s">
        <v>434</v>
      </c>
      <c r="I6976">
        <v>2</v>
      </c>
      <c r="J6976">
        <v>57611</v>
      </c>
      <c r="K6976">
        <v>1</v>
      </c>
      <c r="L6976">
        <v>4</v>
      </c>
      <c r="M6976">
        <v>1</v>
      </c>
      <c r="N6976" t="s">
        <v>438</v>
      </c>
      <c r="O6976" t="s">
        <v>438</v>
      </c>
      <c r="P6976" t="s">
        <v>437</v>
      </c>
    </row>
    <row r="6977" spans="1:17" x14ac:dyDescent="0.3">
      <c r="A6977">
        <v>16976</v>
      </c>
      <c r="B6977" t="s">
        <v>362</v>
      </c>
      <c r="C6977">
        <v>32</v>
      </c>
      <c r="D6977" t="s">
        <v>446</v>
      </c>
      <c r="E6977" t="s">
        <v>417</v>
      </c>
      <c r="F6977" t="s">
        <v>425</v>
      </c>
      <c r="G6977" t="s">
        <v>431</v>
      </c>
      <c r="H6977" t="s">
        <v>435</v>
      </c>
      <c r="I6977">
        <v>14</v>
      </c>
      <c r="J6977">
        <v>111906</v>
      </c>
      <c r="K6977">
        <v>1</v>
      </c>
      <c r="L6977">
        <v>2</v>
      </c>
      <c r="M6977">
        <v>3</v>
      </c>
      <c r="N6977" t="s">
        <v>438</v>
      </c>
      <c r="O6977" t="s">
        <v>437</v>
      </c>
      <c r="P6977" t="s">
        <v>437</v>
      </c>
    </row>
    <row r="6978" spans="1:17" x14ac:dyDescent="0.3">
      <c r="A6978">
        <v>16977</v>
      </c>
      <c r="B6978" t="s">
        <v>335</v>
      </c>
      <c r="C6978">
        <v>49</v>
      </c>
      <c r="D6978" t="s">
        <v>445</v>
      </c>
      <c r="E6978" t="s">
        <v>417</v>
      </c>
      <c r="F6978" t="s">
        <v>421</v>
      </c>
      <c r="G6978" t="s">
        <v>426</v>
      </c>
      <c r="H6978" t="s">
        <v>433</v>
      </c>
      <c r="I6978">
        <v>16</v>
      </c>
      <c r="J6978">
        <v>111414</v>
      </c>
      <c r="K6978">
        <v>1</v>
      </c>
      <c r="L6978">
        <v>3</v>
      </c>
      <c r="M6978">
        <v>1</v>
      </c>
      <c r="N6978" t="s">
        <v>438</v>
      </c>
      <c r="O6978" t="s">
        <v>438</v>
      </c>
      <c r="P6978" t="s">
        <v>437</v>
      </c>
    </row>
    <row r="6979" spans="1:17" x14ac:dyDescent="0.3">
      <c r="A6979">
        <v>16978</v>
      </c>
      <c r="B6979" t="s">
        <v>230</v>
      </c>
      <c r="C6979">
        <v>27</v>
      </c>
      <c r="D6979" t="s">
        <v>447</v>
      </c>
      <c r="E6979" t="s">
        <v>418</v>
      </c>
      <c r="F6979" t="s">
        <v>420</v>
      </c>
      <c r="G6979" t="s">
        <v>431</v>
      </c>
      <c r="H6979" t="s">
        <v>433</v>
      </c>
      <c r="I6979">
        <v>1</v>
      </c>
      <c r="J6979">
        <v>59059</v>
      </c>
      <c r="K6979">
        <v>3</v>
      </c>
      <c r="L6979">
        <v>1</v>
      </c>
      <c r="M6979">
        <v>4</v>
      </c>
      <c r="N6979" t="s">
        <v>437</v>
      </c>
      <c r="O6979" t="s">
        <v>437</v>
      </c>
      <c r="P6979" t="s">
        <v>437</v>
      </c>
    </row>
    <row r="6980" spans="1:17" x14ac:dyDescent="0.3">
      <c r="A6980">
        <v>16979</v>
      </c>
      <c r="B6980" t="s">
        <v>241</v>
      </c>
      <c r="C6980">
        <v>34</v>
      </c>
      <c r="D6980" t="s">
        <v>446</v>
      </c>
      <c r="E6980" t="s">
        <v>418</v>
      </c>
      <c r="F6980" t="s">
        <v>423</v>
      </c>
      <c r="G6980" t="s">
        <v>429</v>
      </c>
      <c r="H6980" t="s">
        <v>433</v>
      </c>
      <c r="I6980">
        <v>3</v>
      </c>
      <c r="J6980">
        <v>22668</v>
      </c>
      <c r="K6980">
        <v>4</v>
      </c>
      <c r="L6980">
        <v>3</v>
      </c>
      <c r="M6980">
        <v>3</v>
      </c>
      <c r="N6980" t="s">
        <v>437</v>
      </c>
      <c r="O6980" t="s">
        <v>438</v>
      </c>
      <c r="P6980" t="s">
        <v>437</v>
      </c>
    </row>
    <row r="6981" spans="1:17" x14ac:dyDescent="0.3">
      <c r="A6981">
        <v>16980</v>
      </c>
      <c r="B6981" t="s">
        <v>324</v>
      </c>
      <c r="C6981">
        <v>32</v>
      </c>
      <c r="D6981" t="s">
        <v>446</v>
      </c>
      <c r="E6981" t="s">
        <v>418</v>
      </c>
      <c r="F6981" t="s">
        <v>423</v>
      </c>
      <c r="G6981" t="s">
        <v>431</v>
      </c>
      <c r="H6981" t="s">
        <v>433</v>
      </c>
      <c r="I6981">
        <v>13</v>
      </c>
      <c r="J6981">
        <v>24238</v>
      </c>
      <c r="K6981">
        <v>1</v>
      </c>
      <c r="L6981">
        <v>4</v>
      </c>
      <c r="M6981">
        <v>1</v>
      </c>
      <c r="N6981" t="s">
        <v>438</v>
      </c>
      <c r="O6981" t="s">
        <v>438</v>
      </c>
      <c r="P6981" t="s">
        <v>437</v>
      </c>
    </row>
    <row r="6982" spans="1:17" x14ac:dyDescent="0.3">
      <c r="A6982">
        <v>16981</v>
      </c>
      <c r="B6982" t="s">
        <v>377</v>
      </c>
      <c r="C6982">
        <v>55</v>
      </c>
      <c r="D6982" t="s">
        <v>445</v>
      </c>
      <c r="E6982" t="s">
        <v>417</v>
      </c>
      <c r="F6982" t="s">
        <v>419</v>
      </c>
      <c r="G6982" t="s">
        <v>429</v>
      </c>
      <c r="H6982" t="s">
        <v>436</v>
      </c>
      <c r="I6982">
        <v>10</v>
      </c>
      <c r="J6982">
        <v>146762</v>
      </c>
      <c r="K6982">
        <v>2</v>
      </c>
      <c r="L6982">
        <v>3</v>
      </c>
      <c r="M6982">
        <v>1</v>
      </c>
      <c r="N6982" t="s">
        <v>437</v>
      </c>
      <c r="O6982" t="s">
        <v>437</v>
      </c>
      <c r="P6982" t="s">
        <v>438</v>
      </c>
      <c r="Q6982" t="s">
        <v>440</v>
      </c>
    </row>
    <row r="6983" spans="1:17" x14ac:dyDescent="0.3">
      <c r="A6983">
        <v>16982</v>
      </c>
      <c r="B6983" t="s">
        <v>187</v>
      </c>
      <c r="C6983">
        <v>25</v>
      </c>
      <c r="D6983" t="s">
        <v>447</v>
      </c>
      <c r="E6983" t="s">
        <v>417</v>
      </c>
      <c r="F6983" t="s">
        <v>424</v>
      </c>
      <c r="G6983" t="s">
        <v>431</v>
      </c>
      <c r="H6983" t="s">
        <v>433</v>
      </c>
      <c r="I6983">
        <v>11</v>
      </c>
      <c r="J6983">
        <v>74223</v>
      </c>
      <c r="K6983">
        <v>1</v>
      </c>
      <c r="L6983">
        <v>3</v>
      </c>
      <c r="M6983">
        <v>2</v>
      </c>
      <c r="N6983" t="s">
        <v>437</v>
      </c>
      <c r="O6983" t="s">
        <v>437</v>
      </c>
      <c r="P6983" t="s">
        <v>437</v>
      </c>
    </row>
    <row r="6984" spans="1:17" x14ac:dyDescent="0.3">
      <c r="A6984">
        <v>16983</v>
      </c>
      <c r="B6984" t="s">
        <v>396</v>
      </c>
      <c r="C6984">
        <v>37</v>
      </c>
      <c r="D6984" t="s">
        <v>448</v>
      </c>
      <c r="E6984" t="s">
        <v>417</v>
      </c>
      <c r="F6984" t="s">
        <v>422</v>
      </c>
      <c r="G6984" t="s">
        <v>429</v>
      </c>
      <c r="H6984" t="s">
        <v>436</v>
      </c>
      <c r="I6984">
        <v>15</v>
      </c>
      <c r="J6984">
        <v>24166</v>
      </c>
      <c r="K6984">
        <v>4</v>
      </c>
      <c r="L6984">
        <v>3</v>
      </c>
      <c r="M6984">
        <v>1</v>
      </c>
      <c r="N6984" t="s">
        <v>437</v>
      </c>
      <c r="O6984" t="s">
        <v>437</v>
      </c>
      <c r="P6984" t="s">
        <v>437</v>
      </c>
    </row>
    <row r="6985" spans="1:17" x14ac:dyDescent="0.3">
      <c r="A6985">
        <v>16984</v>
      </c>
      <c r="B6985" t="s">
        <v>359</v>
      </c>
      <c r="C6985">
        <v>52</v>
      </c>
      <c r="D6985" t="s">
        <v>445</v>
      </c>
      <c r="E6985" t="s">
        <v>418</v>
      </c>
      <c r="F6985" t="s">
        <v>421</v>
      </c>
      <c r="G6985" t="s">
        <v>427</v>
      </c>
      <c r="H6985" t="s">
        <v>433</v>
      </c>
      <c r="I6985">
        <v>11</v>
      </c>
      <c r="J6985">
        <v>99776</v>
      </c>
      <c r="K6985">
        <v>2</v>
      </c>
      <c r="L6985">
        <v>3</v>
      </c>
      <c r="M6985">
        <v>4</v>
      </c>
      <c r="N6985" t="s">
        <v>437</v>
      </c>
      <c r="O6985" t="s">
        <v>437</v>
      </c>
      <c r="P6985" t="s">
        <v>437</v>
      </c>
    </row>
    <row r="6986" spans="1:17" x14ac:dyDescent="0.3">
      <c r="A6986">
        <v>16985</v>
      </c>
      <c r="B6986" t="s">
        <v>155</v>
      </c>
      <c r="C6986">
        <v>30</v>
      </c>
      <c r="D6986" t="s">
        <v>447</v>
      </c>
      <c r="E6986" t="s">
        <v>418</v>
      </c>
      <c r="F6986" t="s">
        <v>424</v>
      </c>
      <c r="G6986" t="s">
        <v>428</v>
      </c>
      <c r="H6986" t="s">
        <v>433</v>
      </c>
      <c r="I6986">
        <v>1</v>
      </c>
      <c r="J6986">
        <v>51030</v>
      </c>
      <c r="K6986">
        <v>1</v>
      </c>
      <c r="L6986">
        <v>2</v>
      </c>
      <c r="M6986">
        <v>4</v>
      </c>
      <c r="N6986" t="s">
        <v>438</v>
      </c>
      <c r="O6986" t="s">
        <v>437</v>
      </c>
      <c r="P6986" t="s">
        <v>437</v>
      </c>
    </row>
    <row r="6987" spans="1:17" x14ac:dyDescent="0.3">
      <c r="A6987">
        <v>16986</v>
      </c>
      <c r="B6987" t="s">
        <v>380</v>
      </c>
      <c r="C6987">
        <v>37</v>
      </c>
      <c r="D6987" t="s">
        <v>448</v>
      </c>
      <c r="E6987" t="s">
        <v>417</v>
      </c>
      <c r="F6987" t="s">
        <v>420</v>
      </c>
      <c r="G6987" t="s">
        <v>431</v>
      </c>
      <c r="H6987" t="s">
        <v>434</v>
      </c>
      <c r="I6987">
        <v>6</v>
      </c>
      <c r="J6987">
        <v>20637</v>
      </c>
      <c r="K6987">
        <v>4</v>
      </c>
      <c r="L6987">
        <v>1</v>
      </c>
      <c r="M6987">
        <v>3</v>
      </c>
      <c r="N6987" t="s">
        <v>437</v>
      </c>
      <c r="O6987" t="s">
        <v>437</v>
      </c>
      <c r="P6987" t="s">
        <v>437</v>
      </c>
    </row>
    <row r="6988" spans="1:17" x14ac:dyDescent="0.3">
      <c r="A6988">
        <v>16987</v>
      </c>
      <c r="B6988" t="s">
        <v>193</v>
      </c>
      <c r="C6988">
        <v>25</v>
      </c>
      <c r="D6988" t="s">
        <v>447</v>
      </c>
      <c r="E6988" t="s">
        <v>418</v>
      </c>
      <c r="F6988" t="s">
        <v>420</v>
      </c>
      <c r="G6988" t="s">
        <v>430</v>
      </c>
      <c r="H6988" t="s">
        <v>433</v>
      </c>
      <c r="I6988">
        <v>2</v>
      </c>
      <c r="J6988">
        <v>106482</v>
      </c>
      <c r="K6988">
        <v>2</v>
      </c>
      <c r="L6988">
        <v>2</v>
      </c>
      <c r="M6988">
        <v>2</v>
      </c>
      <c r="N6988" t="s">
        <v>437</v>
      </c>
      <c r="O6988" t="s">
        <v>438</v>
      </c>
      <c r="P6988" t="s">
        <v>437</v>
      </c>
    </row>
    <row r="6989" spans="1:17" x14ac:dyDescent="0.3">
      <c r="A6989">
        <v>16988</v>
      </c>
      <c r="B6989" t="s">
        <v>62</v>
      </c>
      <c r="C6989">
        <v>29</v>
      </c>
      <c r="D6989" t="s">
        <v>447</v>
      </c>
      <c r="E6989" t="s">
        <v>417</v>
      </c>
      <c r="F6989" t="s">
        <v>421</v>
      </c>
      <c r="G6989" t="s">
        <v>427</v>
      </c>
      <c r="H6989" t="s">
        <v>435</v>
      </c>
      <c r="I6989">
        <v>2</v>
      </c>
      <c r="J6989">
        <v>22641</v>
      </c>
      <c r="K6989">
        <v>1</v>
      </c>
      <c r="L6989">
        <v>1</v>
      </c>
      <c r="M6989">
        <v>2</v>
      </c>
      <c r="N6989" t="s">
        <v>437</v>
      </c>
      <c r="O6989" t="s">
        <v>437</v>
      </c>
      <c r="P6989" t="s">
        <v>438</v>
      </c>
      <c r="Q6989" t="s">
        <v>442</v>
      </c>
    </row>
    <row r="6990" spans="1:17" x14ac:dyDescent="0.3">
      <c r="A6990">
        <v>16989</v>
      </c>
      <c r="B6990" t="s">
        <v>109</v>
      </c>
      <c r="C6990">
        <v>53</v>
      </c>
      <c r="D6990" t="s">
        <v>445</v>
      </c>
      <c r="E6990" t="s">
        <v>417</v>
      </c>
      <c r="F6990" t="s">
        <v>423</v>
      </c>
      <c r="G6990" t="s">
        <v>429</v>
      </c>
      <c r="H6990" t="s">
        <v>433</v>
      </c>
      <c r="I6990">
        <v>12</v>
      </c>
      <c r="J6990">
        <v>142920</v>
      </c>
      <c r="K6990">
        <v>1</v>
      </c>
      <c r="L6990">
        <v>1</v>
      </c>
      <c r="M6990">
        <v>2</v>
      </c>
      <c r="N6990" t="s">
        <v>437</v>
      </c>
      <c r="O6990" t="s">
        <v>438</v>
      </c>
      <c r="P6990" t="s">
        <v>437</v>
      </c>
    </row>
    <row r="6991" spans="1:17" x14ac:dyDescent="0.3">
      <c r="A6991">
        <v>16990</v>
      </c>
      <c r="B6991" t="s">
        <v>137</v>
      </c>
      <c r="C6991">
        <v>56</v>
      </c>
      <c r="D6991" t="s">
        <v>445</v>
      </c>
      <c r="E6991" t="s">
        <v>417</v>
      </c>
      <c r="F6991" t="s">
        <v>425</v>
      </c>
      <c r="G6991" t="s">
        <v>430</v>
      </c>
      <c r="H6991" t="s">
        <v>432</v>
      </c>
      <c r="I6991">
        <v>6</v>
      </c>
      <c r="J6991">
        <v>130481</v>
      </c>
      <c r="K6991">
        <v>4</v>
      </c>
      <c r="L6991">
        <v>1</v>
      </c>
      <c r="M6991">
        <v>4</v>
      </c>
      <c r="N6991" t="s">
        <v>437</v>
      </c>
      <c r="O6991" t="s">
        <v>438</v>
      </c>
      <c r="P6991" t="s">
        <v>437</v>
      </c>
    </row>
    <row r="6992" spans="1:17" x14ac:dyDescent="0.3">
      <c r="A6992">
        <v>16991</v>
      </c>
      <c r="B6992" t="s">
        <v>73</v>
      </c>
      <c r="C6992">
        <v>56</v>
      </c>
      <c r="D6992" t="s">
        <v>445</v>
      </c>
      <c r="E6992" t="s">
        <v>417</v>
      </c>
      <c r="F6992" t="s">
        <v>421</v>
      </c>
      <c r="G6992" t="s">
        <v>427</v>
      </c>
      <c r="H6992" t="s">
        <v>434</v>
      </c>
      <c r="I6992">
        <v>4</v>
      </c>
      <c r="J6992">
        <v>96674</v>
      </c>
      <c r="K6992">
        <v>1</v>
      </c>
      <c r="L6992">
        <v>4</v>
      </c>
      <c r="M6992">
        <v>1</v>
      </c>
      <c r="N6992" t="s">
        <v>437</v>
      </c>
      <c r="O6992" t="s">
        <v>438</v>
      </c>
      <c r="P6992" t="s">
        <v>438</v>
      </c>
      <c r="Q6992" t="s">
        <v>444</v>
      </c>
    </row>
    <row r="6993" spans="1:17" x14ac:dyDescent="0.3">
      <c r="A6993">
        <v>16992</v>
      </c>
      <c r="B6993" t="s">
        <v>96</v>
      </c>
      <c r="C6993">
        <v>38</v>
      </c>
      <c r="D6993" t="s">
        <v>448</v>
      </c>
      <c r="E6993" t="s">
        <v>418</v>
      </c>
      <c r="F6993" t="s">
        <v>420</v>
      </c>
      <c r="G6993" t="s">
        <v>426</v>
      </c>
      <c r="H6993" t="s">
        <v>434</v>
      </c>
      <c r="I6993">
        <v>4</v>
      </c>
      <c r="J6993">
        <v>28962</v>
      </c>
      <c r="K6993">
        <v>4</v>
      </c>
      <c r="L6993">
        <v>3</v>
      </c>
      <c r="M6993">
        <v>4</v>
      </c>
      <c r="N6993" t="s">
        <v>438</v>
      </c>
      <c r="O6993" t="s">
        <v>437</v>
      </c>
      <c r="P6993" t="s">
        <v>437</v>
      </c>
    </row>
    <row r="6994" spans="1:17" x14ac:dyDescent="0.3">
      <c r="A6994">
        <v>16993</v>
      </c>
      <c r="B6994" t="s">
        <v>221</v>
      </c>
      <c r="C6994">
        <v>29</v>
      </c>
      <c r="D6994" t="s">
        <v>447</v>
      </c>
      <c r="E6994" t="s">
        <v>418</v>
      </c>
      <c r="F6994" t="s">
        <v>424</v>
      </c>
      <c r="G6994" t="s">
        <v>431</v>
      </c>
      <c r="H6994" t="s">
        <v>433</v>
      </c>
      <c r="I6994">
        <v>19</v>
      </c>
      <c r="J6994">
        <v>116611</v>
      </c>
      <c r="K6994">
        <v>1</v>
      </c>
      <c r="L6994">
        <v>2</v>
      </c>
      <c r="M6994">
        <v>4</v>
      </c>
      <c r="N6994" t="s">
        <v>438</v>
      </c>
      <c r="O6994" t="s">
        <v>438</v>
      </c>
      <c r="P6994" t="s">
        <v>438</v>
      </c>
      <c r="Q6994" t="s">
        <v>442</v>
      </c>
    </row>
    <row r="6995" spans="1:17" x14ac:dyDescent="0.3">
      <c r="A6995">
        <v>16994</v>
      </c>
      <c r="B6995" t="s">
        <v>109</v>
      </c>
      <c r="C6995">
        <v>49</v>
      </c>
      <c r="D6995" t="s">
        <v>445</v>
      </c>
      <c r="E6995" t="s">
        <v>418</v>
      </c>
      <c r="F6995" t="s">
        <v>422</v>
      </c>
      <c r="G6995" t="s">
        <v>431</v>
      </c>
      <c r="H6995" t="s">
        <v>432</v>
      </c>
      <c r="I6995">
        <v>5</v>
      </c>
      <c r="J6995">
        <v>49839</v>
      </c>
      <c r="K6995">
        <v>2</v>
      </c>
      <c r="L6995">
        <v>1</v>
      </c>
      <c r="M6995">
        <v>1</v>
      </c>
      <c r="N6995" t="s">
        <v>438</v>
      </c>
      <c r="O6995" t="s">
        <v>437</v>
      </c>
      <c r="P6995" t="s">
        <v>438</v>
      </c>
      <c r="Q6995" t="s">
        <v>439</v>
      </c>
    </row>
    <row r="6996" spans="1:17" x14ac:dyDescent="0.3">
      <c r="A6996">
        <v>16995</v>
      </c>
      <c r="B6996" t="s">
        <v>297</v>
      </c>
      <c r="C6996">
        <v>34</v>
      </c>
      <c r="D6996" t="s">
        <v>446</v>
      </c>
      <c r="E6996" t="s">
        <v>418</v>
      </c>
      <c r="F6996" t="s">
        <v>421</v>
      </c>
      <c r="G6996" t="s">
        <v>429</v>
      </c>
      <c r="H6996" t="s">
        <v>433</v>
      </c>
      <c r="I6996">
        <v>12</v>
      </c>
      <c r="J6996">
        <v>25802</v>
      </c>
      <c r="K6996">
        <v>1</v>
      </c>
      <c r="L6996">
        <v>4</v>
      </c>
      <c r="M6996">
        <v>4</v>
      </c>
      <c r="N6996" t="s">
        <v>438</v>
      </c>
      <c r="O6996" t="s">
        <v>437</v>
      </c>
      <c r="P6996" t="s">
        <v>437</v>
      </c>
    </row>
    <row r="6997" spans="1:17" x14ac:dyDescent="0.3">
      <c r="A6997">
        <v>16996</v>
      </c>
      <c r="B6997" t="s">
        <v>237</v>
      </c>
      <c r="C6997">
        <v>45</v>
      </c>
      <c r="D6997" t="s">
        <v>448</v>
      </c>
      <c r="E6997" t="s">
        <v>418</v>
      </c>
      <c r="F6997" t="s">
        <v>423</v>
      </c>
      <c r="G6997" t="s">
        <v>427</v>
      </c>
      <c r="H6997" t="s">
        <v>435</v>
      </c>
      <c r="I6997">
        <v>6</v>
      </c>
      <c r="J6997">
        <v>139062</v>
      </c>
      <c r="K6997">
        <v>3</v>
      </c>
      <c r="L6997">
        <v>1</v>
      </c>
      <c r="M6997">
        <v>3</v>
      </c>
      <c r="N6997" t="s">
        <v>438</v>
      </c>
      <c r="O6997" t="s">
        <v>438</v>
      </c>
      <c r="P6997" t="s">
        <v>437</v>
      </c>
    </row>
    <row r="6998" spans="1:17" x14ac:dyDescent="0.3">
      <c r="A6998">
        <v>16997</v>
      </c>
      <c r="B6998" t="s">
        <v>148</v>
      </c>
      <c r="C6998">
        <v>35</v>
      </c>
      <c r="D6998" t="s">
        <v>446</v>
      </c>
      <c r="E6998" t="s">
        <v>418</v>
      </c>
      <c r="F6998" t="s">
        <v>422</v>
      </c>
      <c r="G6998" t="s">
        <v>427</v>
      </c>
      <c r="H6998" t="s">
        <v>434</v>
      </c>
      <c r="I6998">
        <v>1</v>
      </c>
      <c r="J6998">
        <v>27638</v>
      </c>
      <c r="K6998">
        <v>1</v>
      </c>
      <c r="L6998">
        <v>4</v>
      </c>
      <c r="M6998">
        <v>3</v>
      </c>
      <c r="N6998" t="s">
        <v>438</v>
      </c>
      <c r="O6998" t="s">
        <v>438</v>
      </c>
      <c r="P6998" t="s">
        <v>438</v>
      </c>
      <c r="Q6998" t="s">
        <v>444</v>
      </c>
    </row>
    <row r="6999" spans="1:17" x14ac:dyDescent="0.3">
      <c r="A6999">
        <v>16998</v>
      </c>
      <c r="B6999" t="s">
        <v>90</v>
      </c>
      <c r="C6999">
        <v>26</v>
      </c>
      <c r="D6999" t="s">
        <v>447</v>
      </c>
      <c r="E6999" t="s">
        <v>417</v>
      </c>
      <c r="F6999" t="s">
        <v>422</v>
      </c>
      <c r="G6999" t="s">
        <v>429</v>
      </c>
      <c r="H6999" t="s">
        <v>434</v>
      </c>
      <c r="I6999">
        <v>8</v>
      </c>
      <c r="J6999">
        <v>67758</v>
      </c>
      <c r="K6999">
        <v>4</v>
      </c>
      <c r="L6999">
        <v>4</v>
      </c>
      <c r="M6999">
        <v>3</v>
      </c>
      <c r="N6999" t="s">
        <v>437</v>
      </c>
      <c r="O6999" t="s">
        <v>437</v>
      </c>
      <c r="P6999" t="s">
        <v>438</v>
      </c>
      <c r="Q6999" t="s">
        <v>443</v>
      </c>
    </row>
    <row r="7000" spans="1:17" x14ac:dyDescent="0.3">
      <c r="A7000">
        <v>16999</v>
      </c>
      <c r="B7000" t="s">
        <v>337</v>
      </c>
      <c r="C7000">
        <v>49</v>
      </c>
      <c r="D7000" t="s">
        <v>445</v>
      </c>
      <c r="E7000" t="s">
        <v>418</v>
      </c>
      <c r="F7000" t="s">
        <v>422</v>
      </c>
      <c r="G7000" t="s">
        <v>426</v>
      </c>
      <c r="H7000" t="s">
        <v>432</v>
      </c>
      <c r="I7000">
        <v>18</v>
      </c>
      <c r="J7000">
        <v>72168</v>
      </c>
      <c r="K7000">
        <v>1</v>
      </c>
      <c r="L7000">
        <v>3</v>
      </c>
      <c r="M7000">
        <v>3</v>
      </c>
      <c r="N7000" t="s">
        <v>438</v>
      </c>
      <c r="O7000" t="s">
        <v>438</v>
      </c>
      <c r="P7000" t="s">
        <v>438</v>
      </c>
      <c r="Q7000" t="s">
        <v>441</v>
      </c>
    </row>
    <row r="7001" spans="1:17" x14ac:dyDescent="0.3">
      <c r="A7001">
        <v>17000</v>
      </c>
      <c r="B7001" t="s">
        <v>31</v>
      </c>
      <c r="C7001">
        <v>35</v>
      </c>
      <c r="D7001" t="s">
        <v>446</v>
      </c>
      <c r="E7001" t="s">
        <v>418</v>
      </c>
      <c r="F7001" t="s">
        <v>419</v>
      </c>
      <c r="G7001" t="s">
        <v>431</v>
      </c>
      <c r="H7001" t="s">
        <v>436</v>
      </c>
      <c r="I7001">
        <v>1</v>
      </c>
      <c r="J7001">
        <v>122014</v>
      </c>
      <c r="K7001">
        <v>3</v>
      </c>
      <c r="L7001">
        <v>3</v>
      </c>
      <c r="M7001">
        <v>3</v>
      </c>
      <c r="N7001" t="s">
        <v>438</v>
      </c>
      <c r="O7001" t="s">
        <v>437</v>
      </c>
      <c r="P7001" t="s">
        <v>438</v>
      </c>
      <c r="Q7001" t="s">
        <v>443</v>
      </c>
    </row>
    <row r="7002" spans="1:17" x14ac:dyDescent="0.3">
      <c r="A7002">
        <v>17001</v>
      </c>
      <c r="B7002" t="s">
        <v>207</v>
      </c>
      <c r="C7002">
        <v>49</v>
      </c>
      <c r="D7002" t="s">
        <v>445</v>
      </c>
      <c r="E7002" t="s">
        <v>418</v>
      </c>
      <c r="F7002" t="s">
        <v>422</v>
      </c>
      <c r="G7002" t="s">
        <v>428</v>
      </c>
      <c r="H7002" t="s">
        <v>432</v>
      </c>
      <c r="I7002">
        <v>12</v>
      </c>
      <c r="J7002">
        <v>134745</v>
      </c>
      <c r="K7002">
        <v>2</v>
      </c>
      <c r="L7002">
        <v>2</v>
      </c>
      <c r="M7002">
        <v>2</v>
      </c>
      <c r="N7002" t="s">
        <v>437</v>
      </c>
      <c r="O7002" t="s">
        <v>438</v>
      </c>
      <c r="P7002" t="s">
        <v>438</v>
      </c>
      <c r="Q7002" t="s">
        <v>439</v>
      </c>
    </row>
    <row r="7003" spans="1:17" x14ac:dyDescent="0.3">
      <c r="A7003">
        <v>17002</v>
      </c>
      <c r="B7003" t="s">
        <v>399</v>
      </c>
      <c r="C7003">
        <v>24</v>
      </c>
      <c r="D7003" t="s">
        <v>449</v>
      </c>
      <c r="E7003" t="s">
        <v>417</v>
      </c>
      <c r="F7003" t="s">
        <v>419</v>
      </c>
      <c r="G7003" t="s">
        <v>426</v>
      </c>
      <c r="H7003" t="s">
        <v>435</v>
      </c>
      <c r="I7003">
        <v>7</v>
      </c>
      <c r="J7003">
        <v>147143</v>
      </c>
      <c r="K7003">
        <v>3</v>
      </c>
      <c r="L7003">
        <v>1</v>
      </c>
      <c r="M7003">
        <v>4</v>
      </c>
      <c r="N7003" t="s">
        <v>437</v>
      </c>
      <c r="O7003" t="s">
        <v>438</v>
      </c>
      <c r="P7003" t="s">
        <v>438</v>
      </c>
      <c r="Q7003" t="s">
        <v>439</v>
      </c>
    </row>
    <row r="7004" spans="1:17" x14ac:dyDescent="0.3">
      <c r="A7004">
        <v>17003</v>
      </c>
      <c r="B7004" t="s">
        <v>306</v>
      </c>
      <c r="C7004">
        <v>38</v>
      </c>
      <c r="D7004" t="s">
        <v>448</v>
      </c>
      <c r="E7004" t="s">
        <v>418</v>
      </c>
      <c r="F7004" t="s">
        <v>425</v>
      </c>
      <c r="G7004" t="s">
        <v>429</v>
      </c>
      <c r="H7004" t="s">
        <v>432</v>
      </c>
      <c r="I7004">
        <v>15</v>
      </c>
      <c r="J7004">
        <v>111765</v>
      </c>
      <c r="K7004">
        <v>2</v>
      </c>
      <c r="L7004">
        <v>1</v>
      </c>
      <c r="M7004">
        <v>1</v>
      </c>
      <c r="N7004" t="s">
        <v>437</v>
      </c>
      <c r="O7004" t="s">
        <v>437</v>
      </c>
      <c r="P7004" t="s">
        <v>438</v>
      </c>
      <c r="Q7004" t="s">
        <v>441</v>
      </c>
    </row>
    <row r="7005" spans="1:17" x14ac:dyDescent="0.3">
      <c r="A7005">
        <v>17004</v>
      </c>
      <c r="B7005" t="s">
        <v>343</v>
      </c>
      <c r="C7005">
        <v>59</v>
      </c>
      <c r="D7005" t="s">
        <v>445</v>
      </c>
      <c r="E7005" t="s">
        <v>417</v>
      </c>
      <c r="F7005" t="s">
        <v>425</v>
      </c>
      <c r="G7005" t="s">
        <v>428</v>
      </c>
      <c r="H7005" t="s">
        <v>436</v>
      </c>
      <c r="I7005">
        <v>0</v>
      </c>
      <c r="J7005">
        <v>105157</v>
      </c>
      <c r="K7005">
        <v>3</v>
      </c>
      <c r="L7005">
        <v>1</v>
      </c>
      <c r="M7005">
        <v>2</v>
      </c>
      <c r="N7005" t="s">
        <v>437</v>
      </c>
      <c r="O7005" t="s">
        <v>438</v>
      </c>
      <c r="P7005" t="s">
        <v>437</v>
      </c>
    </row>
    <row r="7006" spans="1:17" x14ac:dyDescent="0.3">
      <c r="A7006">
        <v>17005</v>
      </c>
      <c r="B7006" t="s">
        <v>179</v>
      </c>
      <c r="C7006">
        <v>36</v>
      </c>
      <c r="D7006" t="s">
        <v>448</v>
      </c>
      <c r="E7006" t="s">
        <v>418</v>
      </c>
      <c r="F7006" t="s">
        <v>422</v>
      </c>
      <c r="G7006" t="s">
        <v>427</v>
      </c>
      <c r="H7006" t="s">
        <v>435</v>
      </c>
      <c r="I7006">
        <v>10</v>
      </c>
      <c r="J7006">
        <v>42900</v>
      </c>
      <c r="K7006">
        <v>3</v>
      </c>
      <c r="L7006">
        <v>4</v>
      </c>
      <c r="M7006">
        <v>1</v>
      </c>
      <c r="N7006" t="s">
        <v>437</v>
      </c>
      <c r="O7006" t="s">
        <v>437</v>
      </c>
      <c r="P7006" t="s">
        <v>437</v>
      </c>
    </row>
    <row r="7007" spans="1:17" x14ac:dyDescent="0.3">
      <c r="A7007">
        <v>17006</v>
      </c>
      <c r="B7007" t="s">
        <v>353</v>
      </c>
      <c r="C7007">
        <v>31</v>
      </c>
      <c r="D7007" t="s">
        <v>446</v>
      </c>
      <c r="E7007" t="s">
        <v>418</v>
      </c>
      <c r="F7007" t="s">
        <v>423</v>
      </c>
      <c r="G7007" t="s">
        <v>426</v>
      </c>
      <c r="H7007" t="s">
        <v>435</v>
      </c>
      <c r="I7007">
        <v>7</v>
      </c>
      <c r="J7007">
        <v>134769</v>
      </c>
      <c r="K7007">
        <v>3</v>
      </c>
      <c r="L7007">
        <v>2</v>
      </c>
      <c r="M7007">
        <v>4</v>
      </c>
      <c r="N7007" t="s">
        <v>437</v>
      </c>
      <c r="O7007" t="s">
        <v>438</v>
      </c>
      <c r="P7007" t="s">
        <v>437</v>
      </c>
    </row>
    <row r="7008" spans="1:17" x14ac:dyDescent="0.3">
      <c r="A7008">
        <v>17007</v>
      </c>
      <c r="B7008" t="s">
        <v>198</v>
      </c>
      <c r="C7008">
        <v>34</v>
      </c>
      <c r="D7008" t="s">
        <v>446</v>
      </c>
      <c r="E7008" t="s">
        <v>418</v>
      </c>
      <c r="F7008" t="s">
        <v>424</v>
      </c>
      <c r="G7008" t="s">
        <v>426</v>
      </c>
      <c r="H7008" t="s">
        <v>436</v>
      </c>
      <c r="I7008">
        <v>19</v>
      </c>
      <c r="J7008">
        <v>25989</v>
      </c>
      <c r="K7008">
        <v>2</v>
      </c>
      <c r="L7008">
        <v>3</v>
      </c>
      <c r="M7008">
        <v>2</v>
      </c>
      <c r="N7008" t="s">
        <v>438</v>
      </c>
      <c r="O7008" t="s">
        <v>438</v>
      </c>
      <c r="P7008" t="s">
        <v>437</v>
      </c>
    </row>
    <row r="7009" spans="1:17" x14ac:dyDescent="0.3">
      <c r="A7009">
        <v>17008</v>
      </c>
      <c r="B7009" t="s">
        <v>377</v>
      </c>
      <c r="C7009">
        <v>23</v>
      </c>
      <c r="D7009" t="s">
        <v>449</v>
      </c>
      <c r="E7009" t="s">
        <v>417</v>
      </c>
      <c r="F7009" t="s">
        <v>425</v>
      </c>
      <c r="G7009" t="s">
        <v>431</v>
      </c>
      <c r="H7009" t="s">
        <v>433</v>
      </c>
      <c r="I7009">
        <v>0</v>
      </c>
      <c r="J7009">
        <v>147109</v>
      </c>
      <c r="K7009">
        <v>1</v>
      </c>
      <c r="L7009">
        <v>3</v>
      </c>
      <c r="M7009">
        <v>1</v>
      </c>
      <c r="N7009" t="s">
        <v>438</v>
      </c>
      <c r="O7009" t="s">
        <v>438</v>
      </c>
      <c r="P7009" t="s">
        <v>438</v>
      </c>
      <c r="Q7009" t="s">
        <v>444</v>
      </c>
    </row>
    <row r="7010" spans="1:17" x14ac:dyDescent="0.3">
      <c r="A7010">
        <v>17009</v>
      </c>
      <c r="B7010" t="s">
        <v>189</v>
      </c>
      <c r="C7010">
        <v>58</v>
      </c>
      <c r="D7010" t="s">
        <v>445</v>
      </c>
      <c r="E7010" t="s">
        <v>417</v>
      </c>
      <c r="F7010" t="s">
        <v>419</v>
      </c>
      <c r="G7010" t="s">
        <v>431</v>
      </c>
      <c r="H7010" t="s">
        <v>432</v>
      </c>
      <c r="I7010">
        <v>6</v>
      </c>
      <c r="J7010">
        <v>26507</v>
      </c>
      <c r="K7010">
        <v>4</v>
      </c>
      <c r="L7010">
        <v>2</v>
      </c>
      <c r="M7010">
        <v>3</v>
      </c>
      <c r="N7010" t="s">
        <v>437</v>
      </c>
      <c r="O7010" t="s">
        <v>437</v>
      </c>
      <c r="P7010" t="s">
        <v>438</v>
      </c>
      <c r="Q7010" t="s">
        <v>444</v>
      </c>
    </row>
    <row r="7011" spans="1:17" x14ac:dyDescent="0.3">
      <c r="A7011">
        <v>17010</v>
      </c>
      <c r="B7011" t="s">
        <v>152</v>
      </c>
      <c r="C7011">
        <v>38</v>
      </c>
      <c r="D7011" t="s">
        <v>448</v>
      </c>
      <c r="E7011" t="s">
        <v>418</v>
      </c>
      <c r="F7011" t="s">
        <v>423</v>
      </c>
      <c r="G7011" t="s">
        <v>428</v>
      </c>
      <c r="H7011" t="s">
        <v>435</v>
      </c>
      <c r="I7011">
        <v>8</v>
      </c>
      <c r="J7011">
        <v>136196</v>
      </c>
      <c r="K7011">
        <v>1</v>
      </c>
      <c r="L7011">
        <v>3</v>
      </c>
      <c r="M7011">
        <v>2</v>
      </c>
      <c r="N7011" t="s">
        <v>437</v>
      </c>
      <c r="O7011" t="s">
        <v>438</v>
      </c>
      <c r="P7011" t="s">
        <v>438</v>
      </c>
      <c r="Q7011" t="s">
        <v>441</v>
      </c>
    </row>
    <row r="7012" spans="1:17" x14ac:dyDescent="0.3">
      <c r="A7012">
        <v>17011</v>
      </c>
      <c r="B7012" t="s">
        <v>245</v>
      </c>
      <c r="C7012">
        <v>40</v>
      </c>
      <c r="D7012" t="s">
        <v>448</v>
      </c>
      <c r="E7012" t="s">
        <v>418</v>
      </c>
      <c r="F7012" t="s">
        <v>422</v>
      </c>
      <c r="G7012" t="s">
        <v>427</v>
      </c>
      <c r="H7012" t="s">
        <v>432</v>
      </c>
      <c r="I7012">
        <v>1</v>
      </c>
      <c r="J7012">
        <v>25165</v>
      </c>
      <c r="K7012">
        <v>3</v>
      </c>
      <c r="L7012">
        <v>1</v>
      </c>
      <c r="M7012">
        <v>3</v>
      </c>
      <c r="N7012" t="s">
        <v>437</v>
      </c>
      <c r="O7012" t="s">
        <v>438</v>
      </c>
      <c r="P7012" t="s">
        <v>437</v>
      </c>
    </row>
    <row r="7013" spans="1:17" x14ac:dyDescent="0.3">
      <c r="A7013">
        <v>17012</v>
      </c>
      <c r="B7013" t="s">
        <v>188</v>
      </c>
      <c r="C7013">
        <v>45</v>
      </c>
      <c r="D7013" t="s">
        <v>448</v>
      </c>
      <c r="E7013" t="s">
        <v>418</v>
      </c>
      <c r="F7013" t="s">
        <v>423</v>
      </c>
      <c r="G7013" t="s">
        <v>426</v>
      </c>
      <c r="H7013" t="s">
        <v>436</v>
      </c>
      <c r="I7013">
        <v>18</v>
      </c>
      <c r="J7013">
        <v>143141</v>
      </c>
      <c r="K7013">
        <v>2</v>
      </c>
      <c r="L7013">
        <v>4</v>
      </c>
      <c r="M7013">
        <v>2</v>
      </c>
      <c r="N7013" t="s">
        <v>438</v>
      </c>
      <c r="O7013" t="s">
        <v>438</v>
      </c>
      <c r="P7013" t="s">
        <v>437</v>
      </c>
    </row>
    <row r="7014" spans="1:17" x14ac:dyDescent="0.3">
      <c r="A7014">
        <v>17013</v>
      </c>
      <c r="B7014" t="s">
        <v>50</v>
      </c>
      <c r="C7014">
        <v>58</v>
      </c>
      <c r="D7014" t="s">
        <v>445</v>
      </c>
      <c r="E7014" t="s">
        <v>417</v>
      </c>
      <c r="F7014" t="s">
        <v>423</v>
      </c>
      <c r="G7014" t="s">
        <v>428</v>
      </c>
      <c r="H7014" t="s">
        <v>434</v>
      </c>
      <c r="I7014">
        <v>5</v>
      </c>
      <c r="J7014">
        <v>67572</v>
      </c>
      <c r="K7014">
        <v>2</v>
      </c>
      <c r="L7014">
        <v>1</v>
      </c>
      <c r="M7014">
        <v>4</v>
      </c>
      <c r="N7014" t="s">
        <v>437</v>
      </c>
      <c r="O7014" t="s">
        <v>438</v>
      </c>
      <c r="P7014" t="s">
        <v>437</v>
      </c>
    </row>
    <row r="7015" spans="1:17" x14ac:dyDescent="0.3">
      <c r="A7015">
        <v>17014</v>
      </c>
      <c r="B7015" t="s">
        <v>286</v>
      </c>
      <c r="C7015">
        <v>33</v>
      </c>
      <c r="D7015" t="s">
        <v>446</v>
      </c>
      <c r="E7015" t="s">
        <v>417</v>
      </c>
      <c r="F7015" t="s">
        <v>421</v>
      </c>
      <c r="G7015" t="s">
        <v>426</v>
      </c>
      <c r="H7015" t="s">
        <v>436</v>
      </c>
      <c r="I7015">
        <v>4</v>
      </c>
      <c r="J7015">
        <v>23706</v>
      </c>
      <c r="K7015">
        <v>1</v>
      </c>
      <c r="L7015">
        <v>2</v>
      </c>
      <c r="M7015">
        <v>2</v>
      </c>
      <c r="N7015" t="s">
        <v>437</v>
      </c>
      <c r="O7015" t="s">
        <v>438</v>
      </c>
      <c r="P7015" t="s">
        <v>437</v>
      </c>
    </row>
    <row r="7016" spans="1:17" x14ac:dyDescent="0.3">
      <c r="A7016">
        <v>17015</v>
      </c>
      <c r="B7016" t="s">
        <v>334</v>
      </c>
      <c r="C7016">
        <v>24</v>
      </c>
      <c r="D7016" t="s">
        <v>449</v>
      </c>
      <c r="E7016" t="s">
        <v>418</v>
      </c>
      <c r="F7016" t="s">
        <v>424</v>
      </c>
      <c r="G7016" t="s">
        <v>431</v>
      </c>
      <c r="H7016" t="s">
        <v>432</v>
      </c>
      <c r="I7016">
        <v>12</v>
      </c>
      <c r="J7016">
        <v>51965</v>
      </c>
      <c r="K7016">
        <v>2</v>
      </c>
      <c r="L7016">
        <v>3</v>
      </c>
      <c r="M7016">
        <v>4</v>
      </c>
      <c r="N7016" t="s">
        <v>437</v>
      </c>
      <c r="O7016" t="s">
        <v>438</v>
      </c>
      <c r="P7016" t="s">
        <v>437</v>
      </c>
    </row>
    <row r="7017" spans="1:17" x14ac:dyDescent="0.3">
      <c r="A7017">
        <v>17016</v>
      </c>
      <c r="B7017" t="s">
        <v>70</v>
      </c>
      <c r="C7017">
        <v>34</v>
      </c>
      <c r="D7017" t="s">
        <v>446</v>
      </c>
      <c r="E7017" t="s">
        <v>417</v>
      </c>
      <c r="F7017" t="s">
        <v>422</v>
      </c>
      <c r="G7017" t="s">
        <v>427</v>
      </c>
      <c r="H7017" t="s">
        <v>435</v>
      </c>
      <c r="I7017">
        <v>9</v>
      </c>
      <c r="J7017">
        <v>140923</v>
      </c>
      <c r="K7017">
        <v>2</v>
      </c>
      <c r="L7017">
        <v>2</v>
      </c>
      <c r="M7017">
        <v>2</v>
      </c>
      <c r="N7017" t="s">
        <v>438</v>
      </c>
      <c r="O7017" t="s">
        <v>437</v>
      </c>
      <c r="P7017" t="s">
        <v>438</v>
      </c>
      <c r="Q7017" t="s">
        <v>439</v>
      </c>
    </row>
    <row r="7018" spans="1:17" x14ac:dyDescent="0.3">
      <c r="A7018">
        <v>17017</v>
      </c>
      <c r="B7018" t="s">
        <v>169</v>
      </c>
      <c r="C7018">
        <v>53</v>
      </c>
      <c r="D7018" t="s">
        <v>445</v>
      </c>
      <c r="E7018" t="s">
        <v>417</v>
      </c>
      <c r="F7018" t="s">
        <v>424</v>
      </c>
      <c r="G7018" t="s">
        <v>427</v>
      </c>
      <c r="H7018" t="s">
        <v>432</v>
      </c>
      <c r="I7018">
        <v>0</v>
      </c>
      <c r="J7018">
        <v>116147</v>
      </c>
      <c r="K7018">
        <v>3</v>
      </c>
      <c r="L7018">
        <v>2</v>
      </c>
      <c r="M7018">
        <v>4</v>
      </c>
      <c r="N7018" t="s">
        <v>438</v>
      </c>
      <c r="O7018" t="s">
        <v>437</v>
      </c>
      <c r="P7018" t="s">
        <v>437</v>
      </c>
    </row>
    <row r="7019" spans="1:17" x14ac:dyDescent="0.3">
      <c r="A7019">
        <v>17018</v>
      </c>
      <c r="B7019" t="s">
        <v>315</v>
      </c>
      <c r="C7019">
        <v>48</v>
      </c>
      <c r="D7019" t="s">
        <v>445</v>
      </c>
      <c r="E7019" t="s">
        <v>417</v>
      </c>
      <c r="F7019" t="s">
        <v>425</v>
      </c>
      <c r="G7019" t="s">
        <v>430</v>
      </c>
      <c r="H7019" t="s">
        <v>434</v>
      </c>
      <c r="I7019">
        <v>17</v>
      </c>
      <c r="J7019">
        <v>89650</v>
      </c>
      <c r="K7019">
        <v>2</v>
      </c>
      <c r="L7019">
        <v>3</v>
      </c>
      <c r="M7019">
        <v>3</v>
      </c>
      <c r="N7019" t="s">
        <v>437</v>
      </c>
      <c r="O7019" t="s">
        <v>438</v>
      </c>
      <c r="P7019" t="s">
        <v>437</v>
      </c>
    </row>
    <row r="7020" spans="1:17" x14ac:dyDescent="0.3">
      <c r="A7020">
        <v>17019</v>
      </c>
      <c r="B7020" t="s">
        <v>193</v>
      </c>
      <c r="C7020">
        <v>57</v>
      </c>
      <c r="D7020" t="s">
        <v>445</v>
      </c>
      <c r="E7020" t="s">
        <v>417</v>
      </c>
      <c r="F7020" t="s">
        <v>424</v>
      </c>
      <c r="G7020" t="s">
        <v>428</v>
      </c>
      <c r="H7020" t="s">
        <v>435</v>
      </c>
      <c r="I7020">
        <v>13</v>
      </c>
      <c r="J7020">
        <v>22317</v>
      </c>
      <c r="K7020">
        <v>2</v>
      </c>
      <c r="L7020">
        <v>2</v>
      </c>
      <c r="M7020">
        <v>4</v>
      </c>
      <c r="N7020" t="s">
        <v>438</v>
      </c>
      <c r="O7020" t="s">
        <v>437</v>
      </c>
      <c r="P7020" t="s">
        <v>437</v>
      </c>
    </row>
    <row r="7021" spans="1:17" x14ac:dyDescent="0.3">
      <c r="A7021">
        <v>17020</v>
      </c>
      <c r="B7021" t="s">
        <v>159</v>
      </c>
      <c r="C7021">
        <v>28</v>
      </c>
      <c r="D7021" t="s">
        <v>447</v>
      </c>
      <c r="E7021" t="s">
        <v>418</v>
      </c>
      <c r="F7021" t="s">
        <v>420</v>
      </c>
      <c r="G7021" t="s">
        <v>431</v>
      </c>
      <c r="H7021" t="s">
        <v>434</v>
      </c>
      <c r="I7021">
        <v>11</v>
      </c>
      <c r="J7021">
        <v>122976</v>
      </c>
      <c r="K7021">
        <v>3</v>
      </c>
      <c r="L7021">
        <v>1</v>
      </c>
      <c r="M7021">
        <v>3</v>
      </c>
      <c r="N7021" t="s">
        <v>437</v>
      </c>
      <c r="O7021" t="s">
        <v>438</v>
      </c>
      <c r="P7021" t="s">
        <v>437</v>
      </c>
    </row>
    <row r="7022" spans="1:17" x14ac:dyDescent="0.3">
      <c r="A7022">
        <v>17021</v>
      </c>
      <c r="B7022" t="s">
        <v>133</v>
      </c>
      <c r="C7022">
        <v>54</v>
      </c>
      <c r="D7022" t="s">
        <v>445</v>
      </c>
      <c r="E7022" t="s">
        <v>418</v>
      </c>
      <c r="F7022" t="s">
        <v>419</v>
      </c>
      <c r="G7022" t="s">
        <v>431</v>
      </c>
      <c r="H7022" t="s">
        <v>433</v>
      </c>
      <c r="I7022">
        <v>5</v>
      </c>
      <c r="J7022">
        <v>113914</v>
      </c>
      <c r="K7022">
        <v>1</v>
      </c>
      <c r="L7022">
        <v>2</v>
      </c>
      <c r="M7022">
        <v>2</v>
      </c>
      <c r="N7022" t="s">
        <v>437</v>
      </c>
      <c r="O7022" t="s">
        <v>438</v>
      </c>
      <c r="P7022" t="s">
        <v>437</v>
      </c>
    </row>
    <row r="7023" spans="1:17" x14ac:dyDescent="0.3">
      <c r="A7023">
        <v>17022</v>
      </c>
      <c r="B7023" t="s">
        <v>260</v>
      </c>
      <c r="C7023">
        <v>25</v>
      </c>
      <c r="D7023" t="s">
        <v>447</v>
      </c>
      <c r="E7023" t="s">
        <v>417</v>
      </c>
      <c r="F7023" t="s">
        <v>425</v>
      </c>
      <c r="G7023" t="s">
        <v>431</v>
      </c>
      <c r="H7023" t="s">
        <v>436</v>
      </c>
      <c r="I7023">
        <v>13</v>
      </c>
      <c r="J7023">
        <v>99859</v>
      </c>
      <c r="K7023">
        <v>4</v>
      </c>
      <c r="L7023">
        <v>4</v>
      </c>
      <c r="M7023">
        <v>2</v>
      </c>
      <c r="N7023" t="s">
        <v>437</v>
      </c>
      <c r="O7023" t="s">
        <v>437</v>
      </c>
      <c r="P7023" t="s">
        <v>437</v>
      </c>
    </row>
    <row r="7024" spans="1:17" x14ac:dyDescent="0.3">
      <c r="A7024">
        <v>17023</v>
      </c>
      <c r="B7024" t="s">
        <v>178</v>
      </c>
      <c r="C7024">
        <v>25</v>
      </c>
      <c r="D7024" t="s">
        <v>447</v>
      </c>
      <c r="E7024" t="s">
        <v>417</v>
      </c>
      <c r="F7024" t="s">
        <v>422</v>
      </c>
      <c r="G7024" t="s">
        <v>429</v>
      </c>
      <c r="H7024" t="s">
        <v>433</v>
      </c>
      <c r="I7024">
        <v>16</v>
      </c>
      <c r="J7024">
        <v>63871</v>
      </c>
      <c r="K7024">
        <v>4</v>
      </c>
      <c r="L7024">
        <v>1</v>
      </c>
      <c r="M7024">
        <v>2</v>
      </c>
      <c r="N7024" t="s">
        <v>438</v>
      </c>
      <c r="O7024" t="s">
        <v>438</v>
      </c>
      <c r="P7024" t="s">
        <v>437</v>
      </c>
    </row>
    <row r="7025" spans="1:17" x14ac:dyDescent="0.3">
      <c r="A7025">
        <v>17024</v>
      </c>
      <c r="B7025" t="s">
        <v>404</v>
      </c>
      <c r="C7025">
        <v>51</v>
      </c>
      <c r="D7025" t="s">
        <v>445</v>
      </c>
      <c r="E7025" t="s">
        <v>417</v>
      </c>
      <c r="F7025" t="s">
        <v>424</v>
      </c>
      <c r="G7025" t="s">
        <v>426</v>
      </c>
      <c r="H7025" t="s">
        <v>432</v>
      </c>
      <c r="I7025">
        <v>6</v>
      </c>
      <c r="J7025">
        <v>110780</v>
      </c>
      <c r="K7025">
        <v>4</v>
      </c>
      <c r="L7025">
        <v>1</v>
      </c>
      <c r="M7025">
        <v>2</v>
      </c>
      <c r="N7025" t="s">
        <v>437</v>
      </c>
      <c r="O7025" t="s">
        <v>437</v>
      </c>
      <c r="P7025" t="s">
        <v>437</v>
      </c>
    </row>
    <row r="7026" spans="1:17" x14ac:dyDescent="0.3">
      <c r="A7026">
        <v>17025</v>
      </c>
      <c r="B7026" t="s">
        <v>77</v>
      </c>
      <c r="C7026">
        <v>29</v>
      </c>
      <c r="D7026" t="s">
        <v>447</v>
      </c>
      <c r="E7026" t="s">
        <v>418</v>
      </c>
      <c r="F7026" t="s">
        <v>419</v>
      </c>
      <c r="G7026" t="s">
        <v>427</v>
      </c>
      <c r="H7026" t="s">
        <v>433</v>
      </c>
      <c r="I7026">
        <v>2</v>
      </c>
      <c r="J7026">
        <v>100286</v>
      </c>
      <c r="K7026">
        <v>1</v>
      </c>
      <c r="L7026">
        <v>2</v>
      </c>
      <c r="M7026">
        <v>3</v>
      </c>
      <c r="N7026" t="s">
        <v>438</v>
      </c>
      <c r="O7026" t="s">
        <v>438</v>
      </c>
      <c r="P7026" t="s">
        <v>438</v>
      </c>
      <c r="Q7026" t="s">
        <v>443</v>
      </c>
    </row>
    <row r="7027" spans="1:17" x14ac:dyDescent="0.3">
      <c r="A7027">
        <v>17026</v>
      </c>
      <c r="B7027" t="s">
        <v>27</v>
      </c>
      <c r="C7027">
        <v>52</v>
      </c>
      <c r="D7027" t="s">
        <v>445</v>
      </c>
      <c r="E7027" t="s">
        <v>418</v>
      </c>
      <c r="F7027" t="s">
        <v>422</v>
      </c>
      <c r="G7027" t="s">
        <v>426</v>
      </c>
      <c r="H7027" t="s">
        <v>436</v>
      </c>
      <c r="I7027">
        <v>16</v>
      </c>
      <c r="J7027">
        <v>132280</v>
      </c>
      <c r="K7027">
        <v>2</v>
      </c>
      <c r="L7027">
        <v>1</v>
      </c>
      <c r="M7027">
        <v>1</v>
      </c>
      <c r="N7027" t="s">
        <v>437</v>
      </c>
      <c r="O7027" t="s">
        <v>437</v>
      </c>
      <c r="P7027" t="s">
        <v>438</v>
      </c>
      <c r="Q7027" t="s">
        <v>439</v>
      </c>
    </row>
    <row r="7028" spans="1:17" x14ac:dyDescent="0.3">
      <c r="A7028">
        <v>17027</v>
      </c>
      <c r="B7028" t="s">
        <v>146</v>
      </c>
      <c r="C7028">
        <v>53</v>
      </c>
      <c r="D7028" t="s">
        <v>445</v>
      </c>
      <c r="E7028" t="s">
        <v>417</v>
      </c>
      <c r="F7028" t="s">
        <v>422</v>
      </c>
      <c r="G7028" t="s">
        <v>426</v>
      </c>
      <c r="H7028" t="s">
        <v>435</v>
      </c>
      <c r="I7028">
        <v>9</v>
      </c>
      <c r="J7028">
        <v>70422</v>
      </c>
      <c r="K7028">
        <v>3</v>
      </c>
      <c r="L7028">
        <v>2</v>
      </c>
      <c r="M7028">
        <v>1</v>
      </c>
      <c r="N7028" t="s">
        <v>438</v>
      </c>
      <c r="O7028" t="s">
        <v>437</v>
      </c>
      <c r="P7028" t="s">
        <v>437</v>
      </c>
    </row>
    <row r="7029" spans="1:17" x14ac:dyDescent="0.3">
      <c r="A7029">
        <v>17028</v>
      </c>
      <c r="B7029" t="s">
        <v>80</v>
      </c>
      <c r="C7029">
        <v>23</v>
      </c>
      <c r="D7029" t="s">
        <v>449</v>
      </c>
      <c r="E7029" t="s">
        <v>417</v>
      </c>
      <c r="F7029" t="s">
        <v>425</v>
      </c>
      <c r="G7029" t="s">
        <v>429</v>
      </c>
      <c r="H7029" t="s">
        <v>434</v>
      </c>
      <c r="I7029">
        <v>2</v>
      </c>
      <c r="J7029">
        <v>144614</v>
      </c>
      <c r="K7029">
        <v>1</v>
      </c>
      <c r="L7029">
        <v>4</v>
      </c>
      <c r="M7029">
        <v>4</v>
      </c>
      <c r="N7029" t="s">
        <v>438</v>
      </c>
      <c r="O7029" t="s">
        <v>438</v>
      </c>
      <c r="P7029" t="s">
        <v>437</v>
      </c>
    </row>
    <row r="7030" spans="1:17" x14ac:dyDescent="0.3">
      <c r="A7030">
        <v>17029</v>
      </c>
      <c r="B7030" t="s">
        <v>162</v>
      </c>
      <c r="C7030">
        <v>50</v>
      </c>
      <c r="D7030" t="s">
        <v>445</v>
      </c>
      <c r="E7030" t="s">
        <v>417</v>
      </c>
      <c r="F7030" t="s">
        <v>420</v>
      </c>
      <c r="G7030" t="s">
        <v>427</v>
      </c>
      <c r="H7030" t="s">
        <v>435</v>
      </c>
      <c r="I7030">
        <v>15</v>
      </c>
      <c r="J7030">
        <v>23814</v>
      </c>
      <c r="K7030">
        <v>4</v>
      </c>
      <c r="L7030">
        <v>2</v>
      </c>
      <c r="M7030">
        <v>2</v>
      </c>
      <c r="N7030" t="s">
        <v>437</v>
      </c>
      <c r="O7030" t="s">
        <v>437</v>
      </c>
      <c r="P7030" t="s">
        <v>437</v>
      </c>
    </row>
    <row r="7031" spans="1:17" x14ac:dyDescent="0.3">
      <c r="A7031">
        <v>17030</v>
      </c>
      <c r="B7031" t="s">
        <v>216</v>
      </c>
      <c r="C7031">
        <v>32</v>
      </c>
      <c r="D7031" t="s">
        <v>446</v>
      </c>
      <c r="E7031" t="s">
        <v>417</v>
      </c>
      <c r="F7031" t="s">
        <v>419</v>
      </c>
      <c r="G7031" t="s">
        <v>430</v>
      </c>
      <c r="H7031" t="s">
        <v>433</v>
      </c>
      <c r="I7031">
        <v>5</v>
      </c>
      <c r="J7031">
        <v>82765</v>
      </c>
      <c r="K7031">
        <v>2</v>
      </c>
      <c r="L7031">
        <v>3</v>
      </c>
      <c r="M7031">
        <v>2</v>
      </c>
      <c r="N7031" t="s">
        <v>437</v>
      </c>
      <c r="O7031" t="s">
        <v>438</v>
      </c>
      <c r="P7031" t="s">
        <v>437</v>
      </c>
    </row>
    <row r="7032" spans="1:17" x14ac:dyDescent="0.3">
      <c r="A7032">
        <v>17031</v>
      </c>
      <c r="B7032" t="s">
        <v>107</v>
      </c>
      <c r="C7032">
        <v>49</v>
      </c>
      <c r="D7032" t="s">
        <v>445</v>
      </c>
      <c r="E7032" t="s">
        <v>418</v>
      </c>
      <c r="F7032" t="s">
        <v>420</v>
      </c>
      <c r="G7032" t="s">
        <v>431</v>
      </c>
      <c r="H7032" t="s">
        <v>432</v>
      </c>
      <c r="I7032">
        <v>3</v>
      </c>
      <c r="J7032">
        <v>40403</v>
      </c>
      <c r="K7032">
        <v>4</v>
      </c>
      <c r="L7032">
        <v>2</v>
      </c>
      <c r="M7032">
        <v>1</v>
      </c>
      <c r="N7032" t="s">
        <v>438</v>
      </c>
      <c r="O7032" t="s">
        <v>438</v>
      </c>
      <c r="P7032" t="s">
        <v>437</v>
      </c>
    </row>
    <row r="7033" spans="1:17" x14ac:dyDescent="0.3">
      <c r="A7033">
        <v>17032</v>
      </c>
      <c r="B7033" t="s">
        <v>271</v>
      </c>
      <c r="C7033">
        <v>23</v>
      </c>
      <c r="D7033" t="s">
        <v>449</v>
      </c>
      <c r="E7033" t="s">
        <v>418</v>
      </c>
      <c r="F7033" t="s">
        <v>419</v>
      </c>
      <c r="G7033" t="s">
        <v>428</v>
      </c>
      <c r="H7033" t="s">
        <v>433</v>
      </c>
      <c r="I7033">
        <v>19</v>
      </c>
      <c r="J7033">
        <v>132655</v>
      </c>
      <c r="K7033">
        <v>4</v>
      </c>
      <c r="L7033">
        <v>1</v>
      </c>
      <c r="M7033">
        <v>1</v>
      </c>
      <c r="N7033" t="s">
        <v>438</v>
      </c>
      <c r="O7033" t="s">
        <v>437</v>
      </c>
      <c r="P7033" t="s">
        <v>437</v>
      </c>
    </row>
    <row r="7034" spans="1:17" x14ac:dyDescent="0.3">
      <c r="A7034">
        <v>17033</v>
      </c>
      <c r="B7034" t="s">
        <v>171</v>
      </c>
      <c r="C7034">
        <v>46</v>
      </c>
      <c r="D7034" t="s">
        <v>445</v>
      </c>
      <c r="E7034" t="s">
        <v>418</v>
      </c>
      <c r="F7034" t="s">
        <v>421</v>
      </c>
      <c r="G7034" t="s">
        <v>426</v>
      </c>
      <c r="H7034" t="s">
        <v>436</v>
      </c>
      <c r="I7034">
        <v>8</v>
      </c>
      <c r="J7034">
        <v>57483</v>
      </c>
      <c r="K7034">
        <v>4</v>
      </c>
      <c r="L7034">
        <v>2</v>
      </c>
      <c r="M7034">
        <v>2</v>
      </c>
      <c r="N7034" t="s">
        <v>438</v>
      </c>
      <c r="O7034" t="s">
        <v>438</v>
      </c>
      <c r="P7034" t="s">
        <v>437</v>
      </c>
    </row>
    <row r="7035" spans="1:17" x14ac:dyDescent="0.3">
      <c r="A7035">
        <v>17034</v>
      </c>
      <c r="B7035" t="s">
        <v>414</v>
      </c>
      <c r="C7035">
        <v>50</v>
      </c>
      <c r="D7035" t="s">
        <v>445</v>
      </c>
      <c r="E7035" t="s">
        <v>418</v>
      </c>
      <c r="F7035" t="s">
        <v>422</v>
      </c>
      <c r="G7035" t="s">
        <v>429</v>
      </c>
      <c r="H7035" t="s">
        <v>436</v>
      </c>
      <c r="I7035">
        <v>6</v>
      </c>
      <c r="J7035">
        <v>124950</v>
      </c>
      <c r="K7035">
        <v>1</v>
      </c>
      <c r="L7035">
        <v>2</v>
      </c>
      <c r="M7035">
        <v>2</v>
      </c>
      <c r="N7035" t="s">
        <v>437</v>
      </c>
      <c r="O7035" t="s">
        <v>438</v>
      </c>
      <c r="P7035" t="s">
        <v>437</v>
      </c>
    </row>
    <row r="7036" spans="1:17" x14ac:dyDescent="0.3">
      <c r="A7036">
        <v>17035</v>
      </c>
      <c r="B7036" t="s">
        <v>58</v>
      </c>
      <c r="C7036">
        <v>29</v>
      </c>
      <c r="D7036" t="s">
        <v>447</v>
      </c>
      <c r="E7036" t="s">
        <v>418</v>
      </c>
      <c r="F7036" t="s">
        <v>421</v>
      </c>
      <c r="G7036" t="s">
        <v>429</v>
      </c>
      <c r="H7036" t="s">
        <v>432</v>
      </c>
      <c r="I7036">
        <v>15</v>
      </c>
      <c r="J7036">
        <v>134058</v>
      </c>
      <c r="K7036">
        <v>2</v>
      </c>
      <c r="L7036">
        <v>3</v>
      </c>
      <c r="M7036">
        <v>1</v>
      </c>
      <c r="N7036" t="s">
        <v>437</v>
      </c>
      <c r="O7036" t="s">
        <v>438</v>
      </c>
      <c r="P7036" t="s">
        <v>437</v>
      </c>
    </row>
    <row r="7037" spans="1:17" x14ac:dyDescent="0.3">
      <c r="A7037">
        <v>17036</v>
      </c>
      <c r="B7037" t="s">
        <v>108</v>
      </c>
      <c r="C7037">
        <v>46</v>
      </c>
      <c r="D7037" t="s">
        <v>445</v>
      </c>
      <c r="E7037" t="s">
        <v>418</v>
      </c>
      <c r="F7037" t="s">
        <v>419</v>
      </c>
      <c r="G7037" t="s">
        <v>428</v>
      </c>
      <c r="H7037" t="s">
        <v>435</v>
      </c>
      <c r="I7037">
        <v>5</v>
      </c>
      <c r="J7037">
        <v>113969</v>
      </c>
      <c r="K7037">
        <v>4</v>
      </c>
      <c r="L7037">
        <v>3</v>
      </c>
      <c r="M7037">
        <v>3</v>
      </c>
      <c r="N7037" t="s">
        <v>438</v>
      </c>
      <c r="O7037" t="s">
        <v>438</v>
      </c>
      <c r="P7037" t="s">
        <v>438</v>
      </c>
      <c r="Q7037" t="s">
        <v>442</v>
      </c>
    </row>
    <row r="7038" spans="1:17" x14ac:dyDescent="0.3">
      <c r="A7038">
        <v>17037</v>
      </c>
      <c r="B7038" t="s">
        <v>187</v>
      </c>
      <c r="C7038">
        <v>22</v>
      </c>
      <c r="D7038" t="s">
        <v>449</v>
      </c>
      <c r="E7038" t="s">
        <v>417</v>
      </c>
      <c r="F7038" t="s">
        <v>419</v>
      </c>
      <c r="G7038" t="s">
        <v>428</v>
      </c>
      <c r="H7038" t="s">
        <v>436</v>
      </c>
      <c r="I7038">
        <v>11</v>
      </c>
      <c r="J7038">
        <v>30091</v>
      </c>
      <c r="K7038">
        <v>1</v>
      </c>
      <c r="L7038">
        <v>1</v>
      </c>
      <c r="M7038">
        <v>2</v>
      </c>
      <c r="N7038" t="s">
        <v>437</v>
      </c>
      <c r="O7038" t="s">
        <v>437</v>
      </c>
      <c r="P7038" t="s">
        <v>437</v>
      </c>
    </row>
    <row r="7039" spans="1:17" x14ac:dyDescent="0.3">
      <c r="A7039">
        <v>17038</v>
      </c>
      <c r="B7039" t="s">
        <v>63</v>
      </c>
      <c r="C7039">
        <v>23</v>
      </c>
      <c r="D7039" t="s">
        <v>449</v>
      </c>
      <c r="E7039" t="s">
        <v>417</v>
      </c>
      <c r="F7039" t="s">
        <v>420</v>
      </c>
      <c r="G7039" t="s">
        <v>427</v>
      </c>
      <c r="H7039" t="s">
        <v>436</v>
      </c>
      <c r="I7039">
        <v>2</v>
      </c>
      <c r="J7039">
        <v>75991</v>
      </c>
      <c r="K7039">
        <v>3</v>
      </c>
      <c r="L7039">
        <v>4</v>
      </c>
      <c r="M7039">
        <v>1</v>
      </c>
      <c r="N7039" t="s">
        <v>438</v>
      </c>
      <c r="O7039" t="s">
        <v>438</v>
      </c>
      <c r="P7039" t="s">
        <v>437</v>
      </c>
    </row>
    <row r="7040" spans="1:17" x14ac:dyDescent="0.3">
      <c r="A7040">
        <v>17039</v>
      </c>
      <c r="B7040" t="s">
        <v>364</v>
      </c>
      <c r="C7040">
        <v>24</v>
      </c>
      <c r="D7040" t="s">
        <v>449</v>
      </c>
      <c r="E7040" t="s">
        <v>418</v>
      </c>
      <c r="F7040" t="s">
        <v>422</v>
      </c>
      <c r="G7040" t="s">
        <v>426</v>
      </c>
      <c r="H7040" t="s">
        <v>432</v>
      </c>
      <c r="I7040">
        <v>11</v>
      </c>
      <c r="J7040">
        <v>49673</v>
      </c>
      <c r="K7040">
        <v>3</v>
      </c>
      <c r="L7040">
        <v>4</v>
      </c>
      <c r="M7040">
        <v>3</v>
      </c>
      <c r="N7040" t="s">
        <v>438</v>
      </c>
      <c r="O7040" t="s">
        <v>438</v>
      </c>
      <c r="P7040" t="s">
        <v>438</v>
      </c>
      <c r="Q7040" t="s">
        <v>441</v>
      </c>
    </row>
    <row r="7041" spans="1:17" x14ac:dyDescent="0.3">
      <c r="A7041">
        <v>17040</v>
      </c>
      <c r="B7041" t="s">
        <v>36</v>
      </c>
      <c r="C7041">
        <v>45</v>
      </c>
      <c r="D7041" t="s">
        <v>448</v>
      </c>
      <c r="E7041" t="s">
        <v>418</v>
      </c>
      <c r="F7041" t="s">
        <v>424</v>
      </c>
      <c r="G7041" t="s">
        <v>426</v>
      </c>
      <c r="H7041" t="s">
        <v>435</v>
      </c>
      <c r="I7041">
        <v>19</v>
      </c>
      <c r="J7041">
        <v>104151</v>
      </c>
      <c r="K7041">
        <v>1</v>
      </c>
      <c r="L7041">
        <v>1</v>
      </c>
      <c r="M7041">
        <v>1</v>
      </c>
      <c r="N7041" t="s">
        <v>437</v>
      </c>
      <c r="O7041" t="s">
        <v>437</v>
      </c>
      <c r="P7041" t="s">
        <v>437</v>
      </c>
    </row>
    <row r="7042" spans="1:17" x14ac:dyDescent="0.3">
      <c r="A7042">
        <v>17041</v>
      </c>
      <c r="B7042" t="s">
        <v>315</v>
      </c>
      <c r="C7042">
        <v>33</v>
      </c>
      <c r="D7042" t="s">
        <v>446</v>
      </c>
      <c r="E7042" t="s">
        <v>418</v>
      </c>
      <c r="F7042" t="s">
        <v>422</v>
      </c>
      <c r="G7042" t="s">
        <v>428</v>
      </c>
      <c r="H7042" t="s">
        <v>433</v>
      </c>
      <c r="I7042">
        <v>13</v>
      </c>
      <c r="J7042">
        <v>94168</v>
      </c>
      <c r="K7042">
        <v>3</v>
      </c>
      <c r="L7042">
        <v>1</v>
      </c>
      <c r="M7042">
        <v>2</v>
      </c>
      <c r="N7042" t="s">
        <v>437</v>
      </c>
      <c r="O7042" t="s">
        <v>437</v>
      </c>
      <c r="P7042" t="s">
        <v>437</v>
      </c>
    </row>
    <row r="7043" spans="1:17" x14ac:dyDescent="0.3">
      <c r="A7043">
        <v>17042</v>
      </c>
      <c r="B7043" t="s">
        <v>254</v>
      </c>
      <c r="C7043">
        <v>59</v>
      </c>
      <c r="D7043" t="s">
        <v>445</v>
      </c>
      <c r="E7043" t="s">
        <v>417</v>
      </c>
      <c r="F7043" t="s">
        <v>423</v>
      </c>
      <c r="G7043" t="s">
        <v>431</v>
      </c>
      <c r="H7043" t="s">
        <v>434</v>
      </c>
      <c r="I7043">
        <v>13</v>
      </c>
      <c r="J7043">
        <v>36964</v>
      </c>
      <c r="K7043">
        <v>4</v>
      </c>
      <c r="L7043">
        <v>1</v>
      </c>
      <c r="M7043">
        <v>4</v>
      </c>
      <c r="N7043" t="s">
        <v>437</v>
      </c>
      <c r="O7043" t="s">
        <v>437</v>
      </c>
      <c r="P7043" t="s">
        <v>437</v>
      </c>
    </row>
    <row r="7044" spans="1:17" x14ac:dyDescent="0.3">
      <c r="A7044">
        <v>17043</v>
      </c>
      <c r="B7044" t="s">
        <v>158</v>
      </c>
      <c r="C7044">
        <v>55</v>
      </c>
      <c r="D7044" t="s">
        <v>445</v>
      </c>
      <c r="E7044" t="s">
        <v>417</v>
      </c>
      <c r="F7044" t="s">
        <v>419</v>
      </c>
      <c r="G7044" t="s">
        <v>430</v>
      </c>
      <c r="H7044" t="s">
        <v>432</v>
      </c>
      <c r="I7044">
        <v>8</v>
      </c>
      <c r="J7044">
        <v>72473</v>
      </c>
      <c r="K7044">
        <v>1</v>
      </c>
      <c r="L7044">
        <v>4</v>
      </c>
      <c r="M7044">
        <v>1</v>
      </c>
      <c r="N7044" t="s">
        <v>438</v>
      </c>
      <c r="O7044" t="s">
        <v>437</v>
      </c>
      <c r="P7044" t="s">
        <v>437</v>
      </c>
    </row>
    <row r="7045" spans="1:17" x14ac:dyDescent="0.3">
      <c r="A7045">
        <v>17044</v>
      </c>
      <c r="B7045" t="s">
        <v>235</v>
      </c>
      <c r="C7045">
        <v>43</v>
      </c>
      <c r="D7045" t="s">
        <v>448</v>
      </c>
      <c r="E7045" t="s">
        <v>417</v>
      </c>
      <c r="F7045" t="s">
        <v>425</v>
      </c>
      <c r="G7045" t="s">
        <v>426</v>
      </c>
      <c r="H7045" t="s">
        <v>435</v>
      </c>
      <c r="I7045">
        <v>3</v>
      </c>
      <c r="J7045">
        <v>53143</v>
      </c>
      <c r="K7045">
        <v>1</v>
      </c>
      <c r="L7045">
        <v>4</v>
      </c>
      <c r="M7045">
        <v>4</v>
      </c>
      <c r="N7045" t="s">
        <v>437</v>
      </c>
      <c r="O7045" t="s">
        <v>438</v>
      </c>
      <c r="P7045" t="s">
        <v>438</v>
      </c>
      <c r="Q7045" t="s">
        <v>439</v>
      </c>
    </row>
    <row r="7046" spans="1:17" x14ac:dyDescent="0.3">
      <c r="A7046">
        <v>17045</v>
      </c>
      <c r="B7046" t="s">
        <v>150</v>
      </c>
      <c r="C7046">
        <v>29</v>
      </c>
      <c r="D7046" t="s">
        <v>447</v>
      </c>
      <c r="E7046" t="s">
        <v>417</v>
      </c>
      <c r="F7046" t="s">
        <v>425</v>
      </c>
      <c r="G7046" t="s">
        <v>429</v>
      </c>
      <c r="H7046" t="s">
        <v>434</v>
      </c>
      <c r="I7046">
        <v>19</v>
      </c>
      <c r="J7046">
        <v>108001</v>
      </c>
      <c r="K7046">
        <v>3</v>
      </c>
      <c r="L7046">
        <v>4</v>
      </c>
      <c r="M7046">
        <v>4</v>
      </c>
      <c r="N7046" t="s">
        <v>438</v>
      </c>
      <c r="O7046" t="s">
        <v>438</v>
      </c>
      <c r="P7046" t="s">
        <v>438</v>
      </c>
      <c r="Q7046" t="s">
        <v>444</v>
      </c>
    </row>
    <row r="7047" spans="1:17" x14ac:dyDescent="0.3">
      <c r="A7047">
        <v>17046</v>
      </c>
      <c r="B7047" t="s">
        <v>36</v>
      </c>
      <c r="C7047">
        <v>22</v>
      </c>
      <c r="D7047" t="s">
        <v>449</v>
      </c>
      <c r="E7047" t="s">
        <v>418</v>
      </c>
      <c r="F7047" t="s">
        <v>425</v>
      </c>
      <c r="G7047" t="s">
        <v>431</v>
      </c>
      <c r="H7047" t="s">
        <v>432</v>
      </c>
      <c r="I7047">
        <v>14</v>
      </c>
      <c r="J7047">
        <v>123881</v>
      </c>
      <c r="K7047">
        <v>2</v>
      </c>
      <c r="L7047">
        <v>3</v>
      </c>
      <c r="M7047">
        <v>2</v>
      </c>
      <c r="N7047" t="s">
        <v>438</v>
      </c>
      <c r="O7047" t="s">
        <v>438</v>
      </c>
      <c r="P7047" t="s">
        <v>438</v>
      </c>
      <c r="Q7047" t="s">
        <v>444</v>
      </c>
    </row>
    <row r="7048" spans="1:17" x14ac:dyDescent="0.3">
      <c r="A7048">
        <v>17047</v>
      </c>
      <c r="B7048" t="s">
        <v>289</v>
      </c>
      <c r="C7048">
        <v>51</v>
      </c>
      <c r="D7048" t="s">
        <v>445</v>
      </c>
      <c r="E7048" t="s">
        <v>417</v>
      </c>
      <c r="F7048" t="s">
        <v>421</v>
      </c>
      <c r="G7048" t="s">
        <v>428</v>
      </c>
      <c r="H7048" t="s">
        <v>433</v>
      </c>
      <c r="I7048">
        <v>6</v>
      </c>
      <c r="J7048">
        <v>23801</v>
      </c>
      <c r="K7048">
        <v>3</v>
      </c>
      <c r="L7048">
        <v>2</v>
      </c>
      <c r="M7048">
        <v>3</v>
      </c>
      <c r="N7048" t="s">
        <v>437</v>
      </c>
      <c r="O7048" t="s">
        <v>438</v>
      </c>
      <c r="P7048" t="s">
        <v>437</v>
      </c>
    </row>
    <row r="7049" spans="1:17" x14ac:dyDescent="0.3">
      <c r="A7049">
        <v>17048</v>
      </c>
      <c r="B7049" t="s">
        <v>210</v>
      </c>
      <c r="C7049">
        <v>22</v>
      </c>
      <c r="D7049" t="s">
        <v>449</v>
      </c>
      <c r="E7049" t="s">
        <v>418</v>
      </c>
      <c r="F7049" t="s">
        <v>424</v>
      </c>
      <c r="G7049" t="s">
        <v>426</v>
      </c>
      <c r="H7049" t="s">
        <v>433</v>
      </c>
      <c r="I7049">
        <v>19</v>
      </c>
      <c r="J7049">
        <v>35447</v>
      </c>
      <c r="K7049">
        <v>4</v>
      </c>
      <c r="L7049">
        <v>3</v>
      </c>
      <c r="M7049">
        <v>4</v>
      </c>
      <c r="N7049" t="s">
        <v>437</v>
      </c>
      <c r="O7049" t="s">
        <v>438</v>
      </c>
      <c r="P7049" t="s">
        <v>437</v>
      </c>
    </row>
    <row r="7050" spans="1:17" x14ac:dyDescent="0.3">
      <c r="A7050">
        <v>17049</v>
      </c>
      <c r="B7050" t="s">
        <v>43</v>
      </c>
      <c r="C7050">
        <v>52</v>
      </c>
      <c r="D7050" t="s">
        <v>445</v>
      </c>
      <c r="E7050" t="s">
        <v>417</v>
      </c>
      <c r="F7050" t="s">
        <v>420</v>
      </c>
      <c r="G7050" t="s">
        <v>427</v>
      </c>
      <c r="H7050" t="s">
        <v>435</v>
      </c>
      <c r="I7050">
        <v>18</v>
      </c>
      <c r="J7050">
        <v>26489</v>
      </c>
      <c r="K7050">
        <v>2</v>
      </c>
      <c r="L7050">
        <v>3</v>
      </c>
      <c r="M7050">
        <v>3</v>
      </c>
      <c r="N7050" t="s">
        <v>437</v>
      </c>
      <c r="O7050" t="s">
        <v>437</v>
      </c>
      <c r="P7050" t="s">
        <v>438</v>
      </c>
      <c r="Q7050" t="s">
        <v>444</v>
      </c>
    </row>
    <row r="7051" spans="1:17" x14ac:dyDescent="0.3">
      <c r="A7051">
        <v>17050</v>
      </c>
      <c r="B7051" t="s">
        <v>261</v>
      </c>
      <c r="C7051">
        <v>38</v>
      </c>
      <c r="D7051" t="s">
        <v>448</v>
      </c>
      <c r="E7051" t="s">
        <v>417</v>
      </c>
      <c r="F7051" t="s">
        <v>424</v>
      </c>
      <c r="G7051" t="s">
        <v>428</v>
      </c>
      <c r="H7051" t="s">
        <v>435</v>
      </c>
      <c r="I7051">
        <v>5</v>
      </c>
      <c r="J7051">
        <v>111919</v>
      </c>
      <c r="K7051">
        <v>2</v>
      </c>
      <c r="L7051">
        <v>3</v>
      </c>
      <c r="M7051">
        <v>2</v>
      </c>
      <c r="N7051" t="s">
        <v>438</v>
      </c>
      <c r="O7051" t="s">
        <v>437</v>
      </c>
      <c r="P7051" t="s">
        <v>437</v>
      </c>
    </row>
    <row r="7052" spans="1:17" x14ac:dyDescent="0.3">
      <c r="A7052">
        <v>17051</v>
      </c>
      <c r="B7052" t="s">
        <v>203</v>
      </c>
      <c r="C7052">
        <v>33</v>
      </c>
      <c r="D7052" t="s">
        <v>446</v>
      </c>
      <c r="E7052" t="s">
        <v>417</v>
      </c>
      <c r="F7052" t="s">
        <v>421</v>
      </c>
      <c r="G7052" t="s">
        <v>429</v>
      </c>
      <c r="H7052" t="s">
        <v>433</v>
      </c>
      <c r="I7052">
        <v>18</v>
      </c>
      <c r="J7052">
        <v>53496</v>
      </c>
      <c r="K7052">
        <v>4</v>
      </c>
      <c r="L7052">
        <v>2</v>
      </c>
      <c r="M7052">
        <v>2</v>
      </c>
      <c r="N7052" t="s">
        <v>437</v>
      </c>
      <c r="O7052" t="s">
        <v>438</v>
      </c>
      <c r="P7052" t="s">
        <v>437</v>
      </c>
    </row>
    <row r="7053" spans="1:17" x14ac:dyDescent="0.3">
      <c r="A7053">
        <v>17052</v>
      </c>
      <c r="B7053" t="s">
        <v>107</v>
      </c>
      <c r="C7053">
        <v>25</v>
      </c>
      <c r="D7053" t="s">
        <v>447</v>
      </c>
      <c r="E7053" t="s">
        <v>417</v>
      </c>
      <c r="F7053" t="s">
        <v>424</v>
      </c>
      <c r="G7053" t="s">
        <v>427</v>
      </c>
      <c r="H7053" t="s">
        <v>433</v>
      </c>
      <c r="I7053">
        <v>6</v>
      </c>
      <c r="J7053">
        <v>50565</v>
      </c>
      <c r="K7053">
        <v>2</v>
      </c>
      <c r="L7053">
        <v>4</v>
      </c>
      <c r="M7053">
        <v>2</v>
      </c>
      <c r="N7053" t="s">
        <v>438</v>
      </c>
      <c r="O7053" t="s">
        <v>438</v>
      </c>
      <c r="P7053" t="s">
        <v>438</v>
      </c>
      <c r="Q7053" t="s">
        <v>442</v>
      </c>
    </row>
    <row r="7054" spans="1:17" x14ac:dyDescent="0.3">
      <c r="A7054">
        <v>17053</v>
      </c>
      <c r="B7054" t="s">
        <v>143</v>
      </c>
      <c r="C7054">
        <v>30</v>
      </c>
      <c r="D7054" t="s">
        <v>447</v>
      </c>
      <c r="E7054" t="s">
        <v>418</v>
      </c>
      <c r="F7054" t="s">
        <v>424</v>
      </c>
      <c r="G7054" t="s">
        <v>428</v>
      </c>
      <c r="H7054" t="s">
        <v>432</v>
      </c>
      <c r="I7054">
        <v>0</v>
      </c>
      <c r="J7054">
        <v>63397</v>
      </c>
      <c r="K7054">
        <v>1</v>
      </c>
      <c r="L7054">
        <v>2</v>
      </c>
      <c r="M7054">
        <v>3</v>
      </c>
      <c r="N7054" t="s">
        <v>438</v>
      </c>
      <c r="O7054" t="s">
        <v>437</v>
      </c>
      <c r="P7054" t="s">
        <v>438</v>
      </c>
      <c r="Q7054" t="s">
        <v>441</v>
      </c>
    </row>
    <row r="7055" spans="1:17" x14ac:dyDescent="0.3">
      <c r="A7055">
        <v>17054</v>
      </c>
      <c r="B7055" t="s">
        <v>254</v>
      </c>
      <c r="C7055">
        <v>45</v>
      </c>
      <c r="D7055" t="s">
        <v>448</v>
      </c>
      <c r="E7055" t="s">
        <v>418</v>
      </c>
      <c r="F7055" t="s">
        <v>422</v>
      </c>
      <c r="G7055" t="s">
        <v>428</v>
      </c>
      <c r="H7055" t="s">
        <v>435</v>
      </c>
      <c r="I7055">
        <v>6</v>
      </c>
      <c r="J7055">
        <v>89811</v>
      </c>
      <c r="K7055">
        <v>2</v>
      </c>
      <c r="L7055">
        <v>3</v>
      </c>
      <c r="M7055">
        <v>1</v>
      </c>
      <c r="N7055" t="s">
        <v>438</v>
      </c>
      <c r="O7055" t="s">
        <v>437</v>
      </c>
      <c r="P7055" t="s">
        <v>437</v>
      </c>
    </row>
    <row r="7056" spans="1:17" x14ac:dyDescent="0.3">
      <c r="A7056">
        <v>17055</v>
      </c>
      <c r="B7056" t="s">
        <v>352</v>
      </c>
      <c r="C7056">
        <v>54</v>
      </c>
      <c r="D7056" t="s">
        <v>445</v>
      </c>
      <c r="E7056" t="s">
        <v>418</v>
      </c>
      <c r="F7056" t="s">
        <v>425</v>
      </c>
      <c r="G7056" t="s">
        <v>426</v>
      </c>
      <c r="H7056" t="s">
        <v>434</v>
      </c>
      <c r="I7056">
        <v>2</v>
      </c>
      <c r="J7056">
        <v>75932</v>
      </c>
      <c r="K7056">
        <v>2</v>
      </c>
      <c r="L7056">
        <v>2</v>
      </c>
      <c r="M7056">
        <v>4</v>
      </c>
      <c r="N7056" t="s">
        <v>437</v>
      </c>
      <c r="O7056" t="s">
        <v>438</v>
      </c>
      <c r="P7056" t="s">
        <v>437</v>
      </c>
    </row>
    <row r="7057" spans="1:17" x14ac:dyDescent="0.3">
      <c r="A7057">
        <v>17056</v>
      </c>
      <c r="B7057" t="s">
        <v>170</v>
      </c>
      <c r="C7057">
        <v>57</v>
      </c>
      <c r="D7057" t="s">
        <v>445</v>
      </c>
      <c r="E7057" t="s">
        <v>418</v>
      </c>
      <c r="F7057" t="s">
        <v>419</v>
      </c>
      <c r="G7057" t="s">
        <v>427</v>
      </c>
      <c r="H7057" t="s">
        <v>433</v>
      </c>
      <c r="I7057">
        <v>5</v>
      </c>
      <c r="J7057">
        <v>55191</v>
      </c>
      <c r="K7057">
        <v>3</v>
      </c>
      <c r="L7057">
        <v>4</v>
      </c>
      <c r="M7057">
        <v>2</v>
      </c>
      <c r="N7057" t="s">
        <v>437</v>
      </c>
      <c r="O7057" t="s">
        <v>438</v>
      </c>
      <c r="P7057" t="s">
        <v>438</v>
      </c>
      <c r="Q7057" t="s">
        <v>444</v>
      </c>
    </row>
    <row r="7058" spans="1:17" x14ac:dyDescent="0.3">
      <c r="A7058">
        <v>17057</v>
      </c>
      <c r="B7058" t="s">
        <v>149</v>
      </c>
      <c r="C7058">
        <v>50</v>
      </c>
      <c r="D7058" t="s">
        <v>445</v>
      </c>
      <c r="E7058" t="s">
        <v>418</v>
      </c>
      <c r="F7058" t="s">
        <v>425</v>
      </c>
      <c r="G7058" t="s">
        <v>428</v>
      </c>
      <c r="H7058" t="s">
        <v>434</v>
      </c>
      <c r="I7058">
        <v>5</v>
      </c>
      <c r="J7058">
        <v>75478</v>
      </c>
      <c r="K7058">
        <v>1</v>
      </c>
      <c r="L7058">
        <v>3</v>
      </c>
      <c r="M7058">
        <v>4</v>
      </c>
      <c r="N7058" t="s">
        <v>437</v>
      </c>
      <c r="O7058" t="s">
        <v>438</v>
      </c>
      <c r="P7058" t="s">
        <v>437</v>
      </c>
    </row>
    <row r="7059" spans="1:17" x14ac:dyDescent="0.3">
      <c r="A7059">
        <v>17058</v>
      </c>
      <c r="B7059" t="s">
        <v>171</v>
      </c>
      <c r="C7059">
        <v>27</v>
      </c>
      <c r="D7059" t="s">
        <v>447</v>
      </c>
      <c r="E7059" t="s">
        <v>418</v>
      </c>
      <c r="F7059" t="s">
        <v>424</v>
      </c>
      <c r="G7059" t="s">
        <v>431</v>
      </c>
      <c r="H7059" t="s">
        <v>435</v>
      </c>
      <c r="I7059">
        <v>10</v>
      </c>
      <c r="J7059">
        <v>80235</v>
      </c>
      <c r="K7059">
        <v>4</v>
      </c>
      <c r="L7059">
        <v>3</v>
      </c>
      <c r="M7059">
        <v>3</v>
      </c>
      <c r="N7059" t="s">
        <v>438</v>
      </c>
      <c r="O7059" t="s">
        <v>438</v>
      </c>
      <c r="P7059" t="s">
        <v>438</v>
      </c>
      <c r="Q7059" t="s">
        <v>440</v>
      </c>
    </row>
    <row r="7060" spans="1:17" x14ac:dyDescent="0.3">
      <c r="A7060">
        <v>17059</v>
      </c>
      <c r="B7060" t="s">
        <v>83</v>
      </c>
      <c r="C7060">
        <v>26</v>
      </c>
      <c r="D7060" t="s">
        <v>447</v>
      </c>
      <c r="E7060" t="s">
        <v>418</v>
      </c>
      <c r="F7060" t="s">
        <v>419</v>
      </c>
      <c r="G7060" t="s">
        <v>429</v>
      </c>
      <c r="H7060" t="s">
        <v>435</v>
      </c>
      <c r="I7060">
        <v>1</v>
      </c>
      <c r="J7060">
        <v>71528</v>
      </c>
      <c r="K7060">
        <v>1</v>
      </c>
      <c r="L7060">
        <v>1</v>
      </c>
      <c r="M7060">
        <v>3</v>
      </c>
      <c r="N7060" t="s">
        <v>438</v>
      </c>
      <c r="O7060" t="s">
        <v>438</v>
      </c>
      <c r="P7060" t="s">
        <v>437</v>
      </c>
    </row>
    <row r="7061" spans="1:17" x14ac:dyDescent="0.3">
      <c r="A7061">
        <v>17060</v>
      </c>
      <c r="B7061" t="s">
        <v>367</v>
      </c>
      <c r="C7061">
        <v>23</v>
      </c>
      <c r="D7061" t="s">
        <v>449</v>
      </c>
      <c r="E7061" t="s">
        <v>417</v>
      </c>
      <c r="F7061" t="s">
        <v>422</v>
      </c>
      <c r="G7061" t="s">
        <v>427</v>
      </c>
      <c r="H7061" t="s">
        <v>436</v>
      </c>
      <c r="I7061">
        <v>5</v>
      </c>
      <c r="J7061">
        <v>62928</v>
      </c>
      <c r="K7061">
        <v>2</v>
      </c>
      <c r="L7061">
        <v>4</v>
      </c>
      <c r="M7061">
        <v>4</v>
      </c>
      <c r="N7061" t="s">
        <v>438</v>
      </c>
      <c r="O7061" t="s">
        <v>437</v>
      </c>
      <c r="P7061" t="s">
        <v>437</v>
      </c>
    </row>
    <row r="7062" spans="1:17" x14ac:dyDescent="0.3">
      <c r="A7062">
        <v>17061</v>
      </c>
      <c r="B7062" t="s">
        <v>301</v>
      </c>
      <c r="C7062">
        <v>33</v>
      </c>
      <c r="D7062" t="s">
        <v>446</v>
      </c>
      <c r="E7062" t="s">
        <v>418</v>
      </c>
      <c r="F7062" t="s">
        <v>420</v>
      </c>
      <c r="G7062" t="s">
        <v>431</v>
      </c>
      <c r="H7062" t="s">
        <v>433</v>
      </c>
      <c r="I7062">
        <v>17</v>
      </c>
      <c r="J7062">
        <v>59401</v>
      </c>
      <c r="K7062">
        <v>3</v>
      </c>
      <c r="L7062">
        <v>3</v>
      </c>
      <c r="M7062">
        <v>1</v>
      </c>
      <c r="N7062" t="s">
        <v>437</v>
      </c>
      <c r="O7062" t="s">
        <v>437</v>
      </c>
      <c r="P7062" t="s">
        <v>437</v>
      </c>
    </row>
    <row r="7063" spans="1:17" x14ac:dyDescent="0.3">
      <c r="A7063">
        <v>17062</v>
      </c>
      <c r="B7063" t="s">
        <v>250</v>
      </c>
      <c r="C7063">
        <v>23</v>
      </c>
      <c r="D7063" t="s">
        <v>449</v>
      </c>
      <c r="E7063" t="s">
        <v>417</v>
      </c>
      <c r="F7063" t="s">
        <v>423</v>
      </c>
      <c r="G7063" t="s">
        <v>426</v>
      </c>
      <c r="H7063" t="s">
        <v>435</v>
      </c>
      <c r="I7063">
        <v>13</v>
      </c>
      <c r="J7063">
        <v>22247</v>
      </c>
      <c r="K7063">
        <v>4</v>
      </c>
      <c r="L7063">
        <v>3</v>
      </c>
      <c r="M7063">
        <v>2</v>
      </c>
      <c r="N7063" t="s">
        <v>437</v>
      </c>
      <c r="O7063" t="s">
        <v>437</v>
      </c>
      <c r="P7063" t="s">
        <v>438</v>
      </c>
      <c r="Q7063" t="s">
        <v>443</v>
      </c>
    </row>
    <row r="7064" spans="1:17" x14ac:dyDescent="0.3">
      <c r="A7064">
        <v>17063</v>
      </c>
      <c r="B7064" t="s">
        <v>285</v>
      </c>
      <c r="C7064">
        <v>46</v>
      </c>
      <c r="D7064" t="s">
        <v>445</v>
      </c>
      <c r="E7064" t="s">
        <v>418</v>
      </c>
      <c r="F7064" t="s">
        <v>419</v>
      </c>
      <c r="G7064" t="s">
        <v>430</v>
      </c>
      <c r="H7064" t="s">
        <v>435</v>
      </c>
      <c r="I7064">
        <v>11</v>
      </c>
      <c r="J7064">
        <v>112855</v>
      </c>
      <c r="K7064">
        <v>4</v>
      </c>
      <c r="L7064">
        <v>4</v>
      </c>
      <c r="M7064">
        <v>1</v>
      </c>
      <c r="N7064" t="s">
        <v>438</v>
      </c>
      <c r="O7064" t="s">
        <v>437</v>
      </c>
      <c r="P7064" t="s">
        <v>438</v>
      </c>
      <c r="Q7064" t="s">
        <v>441</v>
      </c>
    </row>
    <row r="7065" spans="1:17" x14ac:dyDescent="0.3">
      <c r="A7065">
        <v>17064</v>
      </c>
      <c r="B7065" t="s">
        <v>299</v>
      </c>
      <c r="C7065">
        <v>44</v>
      </c>
      <c r="D7065" t="s">
        <v>448</v>
      </c>
      <c r="E7065" t="s">
        <v>417</v>
      </c>
      <c r="F7065" t="s">
        <v>421</v>
      </c>
      <c r="G7065" t="s">
        <v>428</v>
      </c>
      <c r="H7065" t="s">
        <v>433</v>
      </c>
      <c r="I7065">
        <v>8</v>
      </c>
      <c r="J7065">
        <v>75774</v>
      </c>
      <c r="K7065">
        <v>2</v>
      </c>
      <c r="L7065">
        <v>3</v>
      </c>
      <c r="M7065">
        <v>4</v>
      </c>
      <c r="N7065" t="s">
        <v>438</v>
      </c>
      <c r="O7065" t="s">
        <v>438</v>
      </c>
      <c r="P7065" t="s">
        <v>438</v>
      </c>
      <c r="Q7065" t="s">
        <v>441</v>
      </c>
    </row>
    <row r="7066" spans="1:17" x14ac:dyDescent="0.3">
      <c r="A7066">
        <v>17065</v>
      </c>
      <c r="B7066" t="s">
        <v>113</v>
      </c>
      <c r="C7066">
        <v>26</v>
      </c>
      <c r="D7066" t="s">
        <v>447</v>
      </c>
      <c r="E7066" t="s">
        <v>418</v>
      </c>
      <c r="F7066" t="s">
        <v>425</v>
      </c>
      <c r="G7066" t="s">
        <v>430</v>
      </c>
      <c r="H7066" t="s">
        <v>436</v>
      </c>
      <c r="I7066">
        <v>12</v>
      </c>
      <c r="J7066">
        <v>31048</v>
      </c>
      <c r="K7066">
        <v>1</v>
      </c>
      <c r="L7066">
        <v>1</v>
      </c>
      <c r="M7066">
        <v>2</v>
      </c>
      <c r="N7066" t="s">
        <v>438</v>
      </c>
      <c r="O7066" t="s">
        <v>438</v>
      </c>
      <c r="P7066" t="s">
        <v>438</v>
      </c>
      <c r="Q7066" t="s">
        <v>442</v>
      </c>
    </row>
    <row r="7067" spans="1:17" x14ac:dyDescent="0.3">
      <c r="A7067">
        <v>17066</v>
      </c>
      <c r="B7067" t="s">
        <v>48</v>
      </c>
      <c r="C7067">
        <v>32</v>
      </c>
      <c r="D7067" t="s">
        <v>446</v>
      </c>
      <c r="E7067" t="s">
        <v>417</v>
      </c>
      <c r="F7067" t="s">
        <v>422</v>
      </c>
      <c r="G7067" t="s">
        <v>428</v>
      </c>
      <c r="H7067" t="s">
        <v>436</v>
      </c>
      <c r="I7067">
        <v>19</v>
      </c>
      <c r="J7067">
        <v>46335</v>
      </c>
      <c r="K7067">
        <v>3</v>
      </c>
      <c r="L7067">
        <v>2</v>
      </c>
      <c r="M7067">
        <v>2</v>
      </c>
      <c r="N7067" t="s">
        <v>438</v>
      </c>
      <c r="O7067" t="s">
        <v>437</v>
      </c>
      <c r="P7067" t="s">
        <v>437</v>
      </c>
    </row>
    <row r="7068" spans="1:17" x14ac:dyDescent="0.3">
      <c r="A7068">
        <v>17067</v>
      </c>
      <c r="B7068" t="s">
        <v>288</v>
      </c>
      <c r="C7068">
        <v>56</v>
      </c>
      <c r="D7068" t="s">
        <v>445</v>
      </c>
      <c r="E7068" t="s">
        <v>418</v>
      </c>
      <c r="F7068" t="s">
        <v>422</v>
      </c>
      <c r="G7068" t="s">
        <v>431</v>
      </c>
      <c r="H7068" t="s">
        <v>436</v>
      </c>
      <c r="I7068">
        <v>0</v>
      </c>
      <c r="J7068">
        <v>25574</v>
      </c>
      <c r="K7068">
        <v>1</v>
      </c>
      <c r="L7068">
        <v>1</v>
      </c>
      <c r="M7068">
        <v>4</v>
      </c>
      <c r="N7068" t="s">
        <v>438</v>
      </c>
      <c r="O7068" t="s">
        <v>438</v>
      </c>
      <c r="P7068" t="s">
        <v>437</v>
      </c>
    </row>
    <row r="7069" spans="1:17" x14ac:dyDescent="0.3">
      <c r="A7069">
        <v>17068</v>
      </c>
      <c r="B7069" t="s">
        <v>374</v>
      </c>
      <c r="C7069">
        <v>22</v>
      </c>
      <c r="D7069" t="s">
        <v>449</v>
      </c>
      <c r="E7069" t="s">
        <v>418</v>
      </c>
      <c r="F7069" t="s">
        <v>425</v>
      </c>
      <c r="G7069" t="s">
        <v>426</v>
      </c>
      <c r="H7069" t="s">
        <v>436</v>
      </c>
      <c r="I7069">
        <v>7</v>
      </c>
      <c r="J7069">
        <v>115199</v>
      </c>
      <c r="K7069">
        <v>1</v>
      </c>
      <c r="L7069">
        <v>2</v>
      </c>
      <c r="M7069">
        <v>2</v>
      </c>
      <c r="N7069" t="s">
        <v>438</v>
      </c>
      <c r="O7069" t="s">
        <v>437</v>
      </c>
      <c r="P7069" t="s">
        <v>437</v>
      </c>
    </row>
    <row r="7070" spans="1:17" x14ac:dyDescent="0.3">
      <c r="A7070">
        <v>17069</v>
      </c>
      <c r="B7070" t="s">
        <v>115</v>
      </c>
      <c r="C7070">
        <v>31</v>
      </c>
      <c r="D7070" t="s">
        <v>446</v>
      </c>
      <c r="E7070" t="s">
        <v>418</v>
      </c>
      <c r="F7070" t="s">
        <v>424</v>
      </c>
      <c r="G7070" t="s">
        <v>426</v>
      </c>
      <c r="H7070" t="s">
        <v>432</v>
      </c>
      <c r="I7070">
        <v>8</v>
      </c>
      <c r="J7070">
        <v>76312</v>
      </c>
      <c r="K7070">
        <v>4</v>
      </c>
      <c r="L7070">
        <v>1</v>
      </c>
      <c r="M7070">
        <v>1</v>
      </c>
      <c r="N7070" t="s">
        <v>437</v>
      </c>
      <c r="O7070" t="s">
        <v>437</v>
      </c>
      <c r="P7070" t="s">
        <v>437</v>
      </c>
    </row>
    <row r="7071" spans="1:17" x14ac:dyDescent="0.3">
      <c r="A7071">
        <v>17070</v>
      </c>
      <c r="B7071" t="s">
        <v>245</v>
      </c>
      <c r="C7071">
        <v>59</v>
      </c>
      <c r="D7071" t="s">
        <v>445</v>
      </c>
      <c r="E7071" t="s">
        <v>418</v>
      </c>
      <c r="F7071" t="s">
        <v>424</v>
      </c>
      <c r="G7071" t="s">
        <v>426</v>
      </c>
      <c r="H7071" t="s">
        <v>433</v>
      </c>
      <c r="I7071">
        <v>16</v>
      </c>
      <c r="J7071">
        <v>58761</v>
      </c>
      <c r="K7071">
        <v>1</v>
      </c>
      <c r="L7071">
        <v>2</v>
      </c>
      <c r="M7071">
        <v>3</v>
      </c>
      <c r="N7071" t="s">
        <v>438</v>
      </c>
      <c r="O7071" t="s">
        <v>437</v>
      </c>
      <c r="P7071" t="s">
        <v>437</v>
      </c>
    </row>
    <row r="7072" spans="1:17" x14ac:dyDescent="0.3">
      <c r="A7072">
        <v>17071</v>
      </c>
      <c r="B7072" t="s">
        <v>386</v>
      </c>
      <c r="C7072">
        <v>54</v>
      </c>
      <c r="D7072" t="s">
        <v>445</v>
      </c>
      <c r="E7072" t="s">
        <v>417</v>
      </c>
      <c r="F7072" t="s">
        <v>424</v>
      </c>
      <c r="G7072" t="s">
        <v>426</v>
      </c>
      <c r="H7072" t="s">
        <v>433</v>
      </c>
      <c r="I7072">
        <v>12</v>
      </c>
      <c r="J7072">
        <v>107479</v>
      </c>
      <c r="K7072">
        <v>1</v>
      </c>
      <c r="L7072">
        <v>1</v>
      </c>
      <c r="M7072">
        <v>3</v>
      </c>
      <c r="N7072" t="s">
        <v>437</v>
      </c>
      <c r="O7072" t="s">
        <v>437</v>
      </c>
      <c r="P7072" t="s">
        <v>437</v>
      </c>
    </row>
    <row r="7073" spans="1:17" x14ac:dyDescent="0.3">
      <c r="A7073">
        <v>17072</v>
      </c>
      <c r="B7073" t="s">
        <v>55</v>
      </c>
      <c r="C7073">
        <v>46</v>
      </c>
      <c r="D7073" t="s">
        <v>445</v>
      </c>
      <c r="E7073" t="s">
        <v>418</v>
      </c>
      <c r="F7073" t="s">
        <v>422</v>
      </c>
      <c r="G7073" t="s">
        <v>427</v>
      </c>
      <c r="H7073" t="s">
        <v>433</v>
      </c>
      <c r="I7073">
        <v>3</v>
      </c>
      <c r="J7073">
        <v>87448</v>
      </c>
      <c r="K7073">
        <v>4</v>
      </c>
      <c r="L7073">
        <v>3</v>
      </c>
      <c r="M7073">
        <v>4</v>
      </c>
      <c r="N7073" t="s">
        <v>438</v>
      </c>
      <c r="O7073" t="s">
        <v>438</v>
      </c>
      <c r="P7073" t="s">
        <v>437</v>
      </c>
    </row>
    <row r="7074" spans="1:17" x14ac:dyDescent="0.3">
      <c r="A7074">
        <v>17073</v>
      </c>
      <c r="B7074" t="s">
        <v>183</v>
      </c>
      <c r="C7074">
        <v>38</v>
      </c>
      <c r="D7074" t="s">
        <v>448</v>
      </c>
      <c r="E7074" t="s">
        <v>418</v>
      </c>
      <c r="F7074" t="s">
        <v>424</v>
      </c>
      <c r="G7074" t="s">
        <v>427</v>
      </c>
      <c r="H7074" t="s">
        <v>436</v>
      </c>
      <c r="I7074">
        <v>5</v>
      </c>
      <c r="J7074">
        <v>113784</v>
      </c>
      <c r="K7074">
        <v>4</v>
      </c>
      <c r="L7074">
        <v>2</v>
      </c>
      <c r="M7074">
        <v>3</v>
      </c>
      <c r="N7074" t="s">
        <v>438</v>
      </c>
      <c r="O7074" t="s">
        <v>438</v>
      </c>
      <c r="P7074" t="s">
        <v>437</v>
      </c>
    </row>
    <row r="7075" spans="1:17" x14ac:dyDescent="0.3">
      <c r="A7075">
        <v>17074</v>
      </c>
      <c r="B7075" t="s">
        <v>321</v>
      </c>
      <c r="C7075">
        <v>41</v>
      </c>
      <c r="D7075" t="s">
        <v>448</v>
      </c>
      <c r="E7075" t="s">
        <v>417</v>
      </c>
      <c r="F7075" t="s">
        <v>425</v>
      </c>
      <c r="G7075" t="s">
        <v>428</v>
      </c>
      <c r="H7075" t="s">
        <v>436</v>
      </c>
      <c r="I7075">
        <v>12</v>
      </c>
      <c r="J7075">
        <v>72960</v>
      </c>
      <c r="K7075">
        <v>1</v>
      </c>
      <c r="L7075">
        <v>4</v>
      </c>
      <c r="M7075">
        <v>3</v>
      </c>
      <c r="N7075" t="s">
        <v>437</v>
      </c>
      <c r="O7075" t="s">
        <v>437</v>
      </c>
      <c r="P7075" t="s">
        <v>438</v>
      </c>
      <c r="Q7075" t="s">
        <v>441</v>
      </c>
    </row>
    <row r="7076" spans="1:17" x14ac:dyDescent="0.3">
      <c r="A7076">
        <v>17075</v>
      </c>
      <c r="B7076" t="s">
        <v>177</v>
      </c>
      <c r="C7076">
        <v>56</v>
      </c>
      <c r="D7076" t="s">
        <v>445</v>
      </c>
      <c r="E7076" t="s">
        <v>418</v>
      </c>
      <c r="F7076" t="s">
        <v>419</v>
      </c>
      <c r="G7076" t="s">
        <v>427</v>
      </c>
      <c r="H7076" t="s">
        <v>435</v>
      </c>
      <c r="I7076">
        <v>16</v>
      </c>
      <c r="J7076">
        <v>116754</v>
      </c>
      <c r="K7076">
        <v>4</v>
      </c>
      <c r="L7076">
        <v>4</v>
      </c>
      <c r="M7076">
        <v>4</v>
      </c>
      <c r="N7076" t="s">
        <v>437</v>
      </c>
      <c r="O7076" t="s">
        <v>438</v>
      </c>
      <c r="P7076" t="s">
        <v>438</v>
      </c>
      <c r="Q7076" t="s">
        <v>439</v>
      </c>
    </row>
    <row r="7077" spans="1:17" x14ac:dyDescent="0.3">
      <c r="A7077">
        <v>17076</v>
      </c>
      <c r="B7077" t="s">
        <v>339</v>
      </c>
      <c r="C7077">
        <v>42</v>
      </c>
      <c r="D7077" t="s">
        <v>448</v>
      </c>
      <c r="E7077" t="s">
        <v>417</v>
      </c>
      <c r="F7077" t="s">
        <v>420</v>
      </c>
      <c r="G7077" t="s">
        <v>428</v>
      </c>
      <c r="H7077" t="s">
        <v>432</v>
      </c>
      <c r="I7077">
        <v>18</v>
      </c>
      <c r="J7077">
        <v>144862</v>
      </c>
      <c r="K7077">
        <v>3</v>
      </c>
      <c r="L7077">
        <v>1</v>
      </c>
      <c r="M7077">
        <v>4</v>
      </c>
      <c r="N7077" t="s">
        <v>437</v>
      </c>
      <c r="O7077" t="s">
        <v>438</v>
      </c>
      <c r="P7077" t="s">
        <v>437</v>
      </c>
    </row>
    <row r="7078" spans="1:17" x14ac:dyDescent="0.3">
      <c r="A7078">
        <v>17077</v>
      </c>
      <c r="B7078" t="s">
        <v>333</v>
      </c>
      <c r="C7078">
        <v>50</v>
      </c>
      <c r="D7078" t="s">
        <v>445</v>
      </c>
      <c r="E7078" t="s">
        <v>417</v>
      </c>
      <c r="F7078" t="s">
        <v>419</v>
      </c>
      <c r="G7078" t="s">
        <v>427</v>
      </c>
      <c r="H7078" t="s">
        <v>433</v>
      </c>
      <c r="I7078">
        <v>7</v>
      </c>
      <c r="J7078">
        <v>137365</v>
      </c>
      <c r="K7078">
        <v>3</v>
      </c>
      <c r="L7078">
        <v>1</v>
      </c>
      <c r="M7078">
        <v>2</v>
      </c>
      <c r="N7078" t="s">
        <v>437</v>
      </c>
      <c r="O7078" t="s">
        <v>437</v>
      </c>
      <c r="P7078" t="s">
        <v>437</v>
      </c>
    </row>
    <row r="7079" spans="1:17" x14ac:dyDescent="0.3">
      <c r="A7079">
        <v>17078</v>
      </c>
      <c r="B7079" t="s">
        <v>413</v>
      </c>
      <c r="C7079">
        <v>50</v>
      </c>
      <c r="D7079" t="s">
        <v>445</v>
      </c>
      <c r="E7079" t="s">
        <v>418</v>
      </c>
      <c r="F7079" t="s">
        <v>421</v>
      </c>
      <c r="G7079" t="s">
        <v>427</v>
      </c>
      <c r="H7079" t="s">
        <v>432</v>
      </c>
      <c r="I7079">
        <v>16</v>
      </c>
      <c r="J7079">
        <v>148155</v>
      </c>
      <c r="K7079">
        <v>1</v>
      </c>
      <c r="L7079">
        <v>1</v>
      </c>
      <c r="M7079">
        <v>4</v>
      </c>
      <c r="N7079" t="s">
        <v>438</v>
      </c>
      <c r="O7079" t="s">
        <v>437</v>
      </c>
      <c r="P7079" t="s">
        <v>437</v>
      </c>
    </row>
    <row r="7080" spans="1:17" x14ac:dyDescent="0.3">
      <c r="A7080">
        <v>17079</v>
      </c>
      <c r="B7080" t="s">
        <v>297</v>
      </c>
      <c r="C7080">
        <v>28</v>
      </c>
      <c r="D7080" t="s">
        <v>447</v>
      </c>
      <c r="E7080" t="s">
        <v>418</v>
      </c>
      <c r="F7080" t="s">
        <v>425</v>
      </c>
      <c r="G7080" t="s">
        <v>427</v>
      </c>
      <c r="H7080" t="s">
        <v>433</v>
      </c>
      <c r="I7080">
        <v>16</v>
      </c>
      <c r="J7080">
        <v>140266</v>
      </c>
      <c r="K7080">
        <v>2</v>
      </c>
      <c r="L7080">
        <v>2</v>
      </c>
      <c r="M7080">
        <v>1</v>
      </c>
      <c r="N7080" t="s">
        <v>438</v>
      </c>
      <c r="O7080" t="s">
        <v>437</v>
      </c>
      <c r="P7080" t="s">
        <v>437</v>
      </c>
    </row>
    <row r="7081" spans="1:17" x14ac:dyDescent="0.3">
      <c r="A7081">
        <v>17080</v>
      </c>
      <c r="B7081" t="s">
        <v>363</v>
      </c>
      <c r="C7081">
        <v>54</v>
      </c>
      <c r="D7081" t="s">
        <v>445</v>
      </c>
      <c r="E7081" t="s">
        <v>417</v>
      </c>
      <c r="F7081" t="s">
        <v>419</v>
      </c>
      <c r="G7081" t="s">
        <v>429</v>
      </c>
      <c r="H7081" t="s">
        <v>436</v>
      </c>
      <c r="I7081">
        <v>14</v>
      </c>
      <c r="J7081">
        <v>95422</v>
      </c>
      <c r="K7081">
        <v>4</v>
      </c>
      <c r="L7081">
        <v>3</v>
      </c>
      <c r="M7081">
        <v>4</v>
      </c>
      <c r="N7081" t="s">
        <v>438</v>
      </c>
      <c r="O7081" t="s">
        <v>437</v>
      </c>
      <c r="P7081" t="s">
        <v>438</v>
      </c>
      <c r="Q7081" t="s">
        <v>443</v>
      </c>
    </row>
    <row r="7082" spans="1:17" x14ac:dyDescent="0.3">
      <c r="A7082">
        <v>17081</v>
      </c>
      <c r="B7082" t="s">
        <v>391</v>
      </c>
      <c r="C7082">
        <v>29</v>
      </c>
      <c r="D7082" t="s">
        <v>447</v>
      </c>
      <c r="E7082" t="s">
        <v>418</v>
      </c>
      <c r="F7082" t="s">
        <v>425</v>
      </c>
      <c r="G7082" t="s">
        <v>426</v>
      </c>
      <c r="H7082" t="s">
        <v>436</v>
      </c>
      <c r="I7082">
        <v>0</v>
      </c>
      <c r="J7082">
        <v>83670</v>
      </c>
      <c r="K7082">
        <v>2</v>
      </c>
      <c r="L7082">
        <v>4</v>
      </c>
      <c r="M7082">
        <v>2</v>
      </c>
      <c r="N7082" t="s">
        <v>438</v>
      </c>
      <c r="O7082" t="s">
        <v>437</v>
      </c>
      <c r="P7082" t="s">
        <v>437</v>
      </c>
    </row>
    <row r="7083" spans="1:17" x14ac:dyDescent="0.3">
      <c r="A7083">
        <v>17082</v>
      </c>
      <c r="B7083" t="s">
        <v>360</v>
      </c>
      <c r="C7083">
        <v>40</v>
      </c>
      <c r="D7083" t="s">
        <v>448</v>
      </c>
      <c r="E7083" t="s">
        <v>417</v>
      </c>
      <c r="F7083" t="s">
        <v>422</v>
      </c>
      <c r="G7083" t="s">
        <v>429</v>
      </c>
      <c r="H7083" t="s">
        <v>433</v>
      </c>
      <c r="I7083">
        <v>1</v>
      </c>
      <c r="J7083">
        <v>57299</v>
      </c>
      <c r="K7083">
        <v>4</v>
      </c>
      <c r="L7083">
        <v>1</v>
      </c>
      <c r="M7083">
        <v>2</v>
      </c>
      <c r="N7083" t="s">
        <v>437</v>
      </c>
      <c r="O7083" t="s">
        <v>437</v>
      </c>
      <c r="P7083" t="s">
        <v>437</v>
      </c>
    </row>
    <row r="7084" spans="1:17" x14ac:dyDescent="0.3">
      <c r="A7084">
        <v>17083</v>
      </c>
      <c r="B7084" t="s">
        <v>324</v>
      </c>
      <c r="C7084">
        <v>45</v>
      </c>
      <c r="D7084" t="s">
        <v>448</v>
      </c>
      <c r="E7084" t="s">
        <v>418</v>
      </c>
      <c r="F7084" t="s">
        <v>421</v>
      </c>
      <c r="G7084" t="s">
        <v>427</v>
      </c>
      <c r="H7084" t="s">
        <v>434</v>
      </c>
      <c r="I7084">
        <v>19</v>
      </c>
      <c r="J7084">
        <v>120041</v>
      </c>
      <c r="K7084">
        <v>4</v>
      </c>
      <c r="L7084">
        <v>2</v>
      </c>
      <c r="M7084">
        <v>4</v>
      </c>
      <c r="N7084" t="s">
        <v>438</v>
      </c>
      <c r="O7084" t="s">
        <v>438</v>
      </c>
      <c r="P7084" t="s">
        <v>437</v>
      </c>
    </row>
    <row r="7085" spans="1:17" x14ac:dyDescent="0.3">
      <c r="A7085">
        <v>17084</v>
      </c>
      <c r="B7085" t="s">
        <v>268</v>
      </c>
      <c r="C7085">
        <v>39</v>
      </c>
      <c r="D7085" t="s">
        <v>448</v>
      </c>
      <c r="E7085" t="s">
        <v>418</v>
      </c>
      <c r="F7085" t="s">
        <v>422</v>
      </c>
      <c r="G7085" t="s">
        <v>427</v>
      </c>
      <c r="H7085" t="s">
        <v>436</v>
      </c>
      <c r="I7085">
        <v>9</v>
      </c>
      <c r="J7085">
        <v>58465</v>
      </c>
      <c r="K7085">
        <v>1</v>
      </c>
      <c r="L7085">
        <v>2</v>
      </c>
      <c r="M7085">
        <v>1</v>
      </c>
      <c r="N7085" t="s">
        <v>437</v>
      </c>
      <c r="O7085" t="s">
        <v>438</v>
      </c>
      <c r="P7085" t="s">
        <v>438</v>
      </c>
      <c r="Q7085" t="s">
        <v>439</v>
      </c>
    </row>
    <row r="7086" spans="1:17" x14ac:dyDescent="0.3">
      <c r="A7086">
        <v>17085</v>
      </c>
      <c r="B7086" t="s">
        <v>310</v>
      </c>
      <c r="C7086">
        <v>25</v>
      </c>
      <c r="D7086" t="s">
        <v>447</v>
      </c>
      <c r="E7086" t="s">
        <v>417</v>
      </c>
      <c r="F7086" t="s">
        <v>423</v>
      </c>
      <c r="G7086" t="s">
        <v>429</v>
      </c>
      <c r="H7086" t="s">
        <v>435</v>
      </c>
      <c r="I7086">
        <v>15</v>
      </c>
      <c r="J7086">
        <v>118349</v>
      </c>
      <c r="K7086">
        <v>3</v>
      </c>
      <c r="L7086">
        <v>4</v>
      </c>
      <c r="M7086">
        <v>2</v>
      </c>
      <c r="N7086" t="s">
        <v>438</v>
      </c>
      <c r="O7086" t="s">
        <v>437</v>
      </c>
      <c r="P7086" t="s">
        <v>438</v>
      </c>
      <c r="Q7086" t="s">
        <v>440</v>
      </c>
    </row>
    <row r="7087" spans="1:17" x14ac:dyDescent="0.3">
      <c r="A7087">
        <v>17086</v>
      </c>
      <c r="B7087" t="s">
        <v>37</v>
      </c>
      <c r="C7087">
        <v>31</v>
      </c>
      <c r="D7087" t="s">
        <v>446</v>
      </c>
      <c r="E7087" t="s">
        <v>418</v>
      </c>
      <c r="F7087" t="s">
        <v>423</v>
      </c>
      <c r="G7087" t="s">
        <v>431</v>
      </c>
      <c r="H7087" t="s">
        <v>436</v>
      </c>
      <c r="I7087">
        <v>3</v>
      </c>
      <c r="J7087">
        <v>59787</v>
      </c>
      <c r="K7087">
        <v>2</v>
      </c>
      <c r="L7087">
        <v>4</v>
      </c>
      <c r="M7087">
        <v>1</v>
      </c>
      <c r="N7087" t="s">
        <v>438</v>
      </c>
      <c r="O7087" t="s">
        <v>437</v>
      </c>
      <c r="P7087" t="s">
        <v>438</v>
      </c>
      <c r="Q7087" t="s">
        <v>441</v>
      </c>
    </row>
    <row r="7088" spans="1:17" x14ac:dyDescent="0.3">
      <c r="A7088">
        <v>17087</v>
      </c>
      <c r="B7088" t="s">
        <v>235</v>
      </c>
      <c r="C7088">
        <v>35</v>
      </c>
      <c r="D7088" t="s">
        <v>446</v>
      </c>
      <c r="E7088" t="s">
        <v>418</v>
      </c>
      <c r="F7088" t="s">
        <v>423</v>
      </c>
      <c r="G7088" t="s">
        <v>428</v>
      </c>
      <c r="H7088" t="s">
        <v>435</v>
      </c>
      <c r="I7088">
        <v>7</v>
      </c>
      <c r="J7088">
        <v>58659</v>
      </c>
      <c r="K7088">
        <v>3</v>
      </c>
      <c r="L7088">
        <v>3</v>
      </c>
      <c r="M7088">
        <v>2</v>
      </c>
      <c r="N7088" t="s">
        <v>437</v>
      </c>
      <c r="O7088" t="s">
        <v>437</v>
      </c>
      <c r="P7088" t="s">
        <v>437</v>
      </c>
    </row>
    <row r="7089" spans="1:17" x14ac:dyDescent="0.3">
      <c r="A7089">
        <v>17088</v>
      </c>
      <c r="B7089" t="s">
        <v>131</v>
      </c>
      <c r="C7089">
        <v>28</v>
      </c>
      <c r="D7089" t="s">
        <v>447</v>
      </c>
      <c r="E7089" t="s">
        <v>418</v>
      </c>
      <c r="F7089" t="s">
        <v>425</v>
      </c>
      <c r="G7089" t="s">
        <v>426</v>
      </c>
      <c r="H7089" t="s">
        <v>432</v>
      </c>
      <c r="I7089">
        <v>15</v>
      </c>
      <c r="J7089">
        <v>87477</v>
      </c>
      <c r="K7089">
        <v>3</v>
      </c>
      <c r="L7089">
        <v>4</v>
      </c>
      <c r="M7089">
        <v>3</v>
      </c>
      <c r="N7089" t="s">
        <v>438</v>
      </c>
      <c r="O7089" t="s">
        <v>438</v>
      </c>
      <c r="P7089" t="s">
        <v>437</v>
      </c>
    </row>
    <row r="7090" spans="1:17" x14ac:dyDescent="0.3">
      <c r="A7090">
        <v>17089</v>
      </c>
      <c r="B7090" t="s">
        <v>63</v>
      </c>
      <c r="C7090">
        <v>39</v>
      </c>
      <c r="D7090" t="s">
        <v>448</v>
      </c>
      <c r="E7090" t="s">
        <v>417</v>
      </c>
      <c r="F7090" t="s">
        <v>419</v>
      </c>
      <c r="G7090" t="s">
        <v>428</v>
      </c>
      <c r="H7090" t="s">
        <v>436</v>
      </c>
      <c r="I7090">
        <v>6</v>
      </c>
      <c r="J7090">
        <v>42444</v>
      </c>
      <c r="K7090">
        <v>2</v>
      </c>
      <c r="L7090">
        <v>3</v>
      </c>
      <c r="M7090">
        <v>2</v>
      </c>
      <c r="N7090" t="s">
        <v>438</v>
      </c>
      <c r="O7090" t="s">
        <v>438</v>
      </c>
      <c r="P7090" t="s">
        <v>437</v>
      </c>
    </row>
    <row r="7091" spans="1:17" x14ac:dyDescent="0.3">
      <c r="A7091">
        <v>17090</v>
      </c>
      <c r="B7091" t="s">
        <v>63</v>
      </c>
      <c r="C7091">
        <v>43</v>
      </c>
      <c r="D7091" t="s">
        <v>448</v>
      </c>
      <c r="E7091" t="s">
        <v>418</v>
      </c>
      <c r="F7091" t="s">
        <v>425</v>
      </c>
      <c r="G7091" t="s">
        <v>431</v>
      </c>
      <c r="H7091" t="s">
        <v>436</v>
      </c>
      <c r="I7091">
        <v>4</v>
      </c>
      <c r="J7091">
        <v>48915</v>
      </c>
      <c r="K7091">
        <v>4</v>
      </c>
      <c r="L7091">
        <v>3</v>
      </c>
      <c r="M7091">
        <v>2</v>
      </c>
      <c r="N7091" t="s">
        <v>437</v>
      </c>
      <c r="O7091" t="s">
        <v>437</v>
      </c>
      <c r="P7091" t="s">
        <v>437</v>
      </c>
    </row>
    <row r="7092" spans="1:17" x14ac:dyDescent="0.3">
      <c r="A7092">
        <v>17091</v>
      </c>
      <c r="B7092" t="s">
        <v>87</v>
      </c>
      <c r="C7092">
        <v>47</v>
      </c>
      <c r="D7092" t="s">
        <v>445</v>
      </c>
      <c r="E7092" t="s">
        <v>417</v>
      </c>
      <c r="F7092" t="s">
        <v>422</v>
      </c>
      <c r="G7092" t="s">
        <v>426</v>
      </c>
      <c r="H7092" t="s">
        <v>432</v>
      </c>
      <c r="I7092">
        <v>7</v>
      </c>
      <c r="J7092">
        <v>77499</v>
      </c>
      <c r="K7092">
        <v>2</v>
      </c>
      <c r="L7092">
        <v>2</v>
      </c>
      <c r="M7092">
        <v>2</v>
      </c>
      <c r="N7092" t="s">
        <v>438</v>
      </c>
      <c r="O7092" t="s">
        <v>437</v>
      </c>
      <c r="P7092" t="s">
        <v>437</v>
      </c>
    </row>
    <row r="7093" spans="1:17" x14ac:dyDescent="0.3">
      <c r="A7093">
        <v>17092</v>
      </c>
      <c r="B7093" t="s">
        <v>226</v>
      </c>
      <c r="C7093">
        <v>52</v>
      </c>
      <c r="D7093" t="s">
        <v>445</v>
      </c>
      <c r="E7093" t="s">
        <v>418</v>
      </c>
      <c r="F7093" t="s">
        <v>420</v>
      </c>
      <c r="G7093" t="s">
        <v>430</v>
      </c>
      <c r="H7093" t="s">
        <v>435</v>
      </c>
      <c r="I7093">
        <v>2</v>
      </c>
      <c r="J7093">
        <v>129961</v>
      </c>
      <c r="K7093">
        <v>3</v>
      </c>
      <c r="L7093">
        <v>2</v>
      </c>
      <c r="M7093">
        <v>2</v>
      </c>
      <c r="N7093" t="s">
        <v>438</v>
      </c>
      <c r="O7093" t="s">
        <v>437</v>
      </c>
      <c r="P7093" t="s">
        <v>437</v>
      </c>
    </row>
    <row r="7094" spans="1:17" x14ac:dyDescent="0.3">
      <c r="A7094">
        <v>17093</v>
      </c>
      <c r="B7094" t="s">
        <v>382</v>
      </c>
      <c r="C7094">
        <v>46</v>
      </c>
      <c r="D7094" t="s">
        <v>445</v>
      </c>
      <c r="E7094" t="s">
        <v>417</v>
      </c>
      <c r="F7094" t="s">
        <v>422</v>
      </c>
      <c r="G7094" t="s">
        <v>426</v>
      </c>
      <c r="H7094" t="s">
        <v>434</v>
      </c>
      <c r="I7094">
        <v>2</v>
      </c>
      <c r="J7094">
        <v>70113</v>
      </c>
      <c r="K7094">
        <v>2</v>
      </c>
      <c r="L7094">
        <v>3</v>
      </c>
      <c r="M7094">
        <v>2</v>
      </c>
      <c r="N7094" t="s">
        <v>438</v>
      </c>
      <c r="O7094" t="s">
        <v>438</v>
      </c>
      <c r="P7094" t="s">
        <v>437</v>
      </c>
    </row>
    <row r="7095" spans="1:17" x14ac:dyDescent="0.3">
      <c r="A7095">
        <v>17094</v>
      </c>
      <c r="B7095" t="s">
        <v>356</v>
      </c>
      <c r="C7095">
        <v>47</v>
      </c>
      <c r="D7095" t="s">
        <v>445</v>
      </c>
      <c r="E7095" t="s">
        <v>418</v>
      </c>
      <c r="F7095" t="s">
        <v>419</v>
      </c>
      <c r="G7095" t="s">
        <v>428</v>
      </c>
      <c r="H7095" t="s">
        <v>435</v>
      </c>
      <c r="I7095">
        <v>17</v>
      </c>
      <c r="J7095">
        <v>50968</v>
      </c>
      <c r="K7095">
        <v>1</v>
      </c>
      <c r="L7095">
        <v>1</v>
      </c>
      <c r="M7095">
        <v>4</v>
      </c>
      <c r="N7095" t="s">
        <v>437</v>
      </c>
      <c r="O7095" t="s">
        <v>437</v>
      </c>
      <c r="P7095" t="s">
        <v>437</v>
      </c>
    </row>
    <row r="7096" spans="1:17" x14ac:dyDescent="0.3">
      <c r="A7096">
        <v>17095</v>
      </c>
      <c r="B7096" t="s">
        <v>74</v>
      </c>
      <c r="C7096">
        <v>39</v>
      </c>
      <c r="D7096" t="s">
        <v>448</v>
      </c>
      <c r="E7096" t="s">
        <v>418</v>
      </c>
      <c r="F7096" t="s">
        <v>422</v>
      </c>
      <c r="G7096" t="s">
        <v>426</v>
      </c>
      <c r="H7096" t="s">
        <v>433</v>
      </c>
      <c r="I7096">
        <v>3</v>
      </c>
      <c r="J7096">
        <v>70096</v>
      </c>
      <c r="K7096">
        <v>4</v>
      </c>
      <c r="L7096">
        <v>3</v>
      </c>
      <c r="M7096">
        <v>4</v>
      </c>
      <c r="N7096" t="s">
        <v>437</v>
      </c>
      <c r="O7096" t="s">
        <v>438</v>
      </c>
      <c r="P7096" t="s">
        <v>437</v>
      </c>
    </row>
    <row r="7097" spans="1:17" x14ac:dyDescent="0.3">
      <c r="A7097">
        <v>17096</v>
      </c>
      <c r="B7097" t="s">
        <v>167</v>
      </c>
      <c r="C7097">
        <v>49</v>
      </c>
      <c r="D7097" t="s">
        <v>445</v>
      </c>
      <c r="E7097" t="s">
        <v>417</v>
      </c>
      <c r="F7097" t="s">
        <v>422</v>
      </c>
      <c r="G7097" t="s">
        <v>430</v>
      </c>
      <c r="H7097" t="s">
        <v>433</v>
      </c>
      <c r="I7097">
        <v>3</v>
      </c>
      <c r="J7097">
        <v>44158</v>
      </c>
      <c r="K7097">
        <v>4</v>
      </c>
      <c r="L7097">
        <v>4</v>
      </c>
      <c r="M7097">
        <v>1</v>
      </c>
      <c r="N7097" t="s">
        <v>438</v>
      </c>
      <c r="O7097" t="s">
        <v>437</v>
      </c>
      <c r="P7097" t="s">
        <v>438</v>
      </c>
      <c r="Q7097" t="s">
        <v>444</v>
      </c>
    </row>
    <row r="7098" spans="1:17" x14ac:dyDescent="0.3">
      <c r="A7098">
        <v>17097</v>
      </c>
      <c r="B7098" t="s">
        <v>120</v>
      </c>
      <c r="C7098">
        <v>59</v>
      </c>
      <c r="D7098" t="s">
        <v>445</v>
      </c>
      <c r="E7098" t="s">
        <v>418</v>
      </c>
      <c r="F7098" t="s">
        <v>421</v>
      </c>
      <c r="G7098" t="s">
        <v>430</v>
      </c>
      <c r="H7098" t="s">
        <v>433</v>
      </c>
      <c r="I7098">
        <v>14</v>
      </c>
      <c r="J7098">
        <v>127774</v>
      </c>
      <c r="K7098">
        <v>2</v>
      </c>
      <c r="L7098">
        <v>3</v>
      </c>
      <c r="M7098">
        <v>3</v>
      </c>
      <c r="N7098" t="s">
        <v>438</v>
      </c>
      <c r="O7098" t="s">
        <v>437</v>
      </c>
      <c r="P7098" t="s">
        <v>437</v>
      </c>
    </row>
    <row r="7099" spans="1:17" x14ac:dyDescent="0.3">
      <c r="A7099">
        <v>17098</v>
      </c>
      <c r="B7099" t="s">
        <v>340</v>
      </c>
      <c r="C7099">
        <v>53</v>
      </c>
      <c r="D7099" t="s">
        <v>445</v>
      </c>
      <c r="E7099" t="s">
        <v>417</v>
      </c>
      <c r="F7099" t="s">
        <v>424</v>
      </c>
      <c r="G7099" t="s">
        <v>427</v>
      </c>
      <c r="H7099" t="s">
        <v>432</v>
      </c>
      <c r="I7099">
        <v>14</v>
      </c>
      <c r="J7099">
        <v>111497</v>
      </c>
      <c r="K7099">
        <v>4</v>
      </c>
      <c r="L7099">
        <v>3</v>
      </c>
      <c r="M7099">
        <v>4</v>
      </c>
      <c r="N7099" t="s">
        <v>438</v>
      </c>
      <c r="O7099" t="s">
        <v>437</v>
      </c>
      <c r="P7099" t="s">
        <v>437</v>
      </c>
    </row>
    <row r="7100" spans="1:17" x14ac:dyDescent="0.3">
      <c r="A7100">
        <v>17099</v>
      </c>
      <c r="B7100" t="s">
        <v>181</v>
      </c>
      <c r="C7100">
        <v>39</v>
      </c>
      <c r="D7100" t="s">
        <v>448</v>
      </c>
      <c r="E7100" t="s">
        <v>418</v>
      </c>
      <c r="F7100" t="s">
        <v>423</v>
      </c>
      <c r="G7100" t="s">
        <v>430</v>
      </c>
      <c r="H7100" t="s">
        <v>435</v>
      </c>
      <c r="I7100">
        <v>3</v>
      </c>
      <c r="J7100">
        <v>48630</v>
      </c>
      <c r="K7100">
        <v>4</v>
      </c>
      <c r="L7100">
        <v>3</v>
      </c>
      <c r="M7100">
        <v>3</v>
      </c>
      <c r="N7100" t="s">
        <v>438</v>
      </c>
      <c r="O7100" t="s">
        <v>437</v>
      </c>
      <c r="P7100" t="s">
        <v>437</v>
      </c>
    </row>
    <row r="7101" spans="1:17" x14ac:dyDescent="0.3">
      <c r="A7101">
        <v>17100</v>
      </c>
      <c r="B7101" t="s">
        <v>309</v>
      </c>
      <c r="C7101">
        <v>57</v>
      </c>
      <c r="D7101" t="s">
        <v>445</v>
      </c>
      <c r="E7101" t="s">
        <v>417</v>
      </c>
      <c r="F7101" t="s">
        <v>419</v>
      </c>
      <c r="G7101" t="s">
        <v>429</v>
      </c>
      <c r="H7101" t="s">
        <v>436</v>
      </c>
      <c r="I7101">
        <v>1</v>
      </c>
      <c r="J7101">
        <v>23919</v>
      </c>
      <c r="K7101">
        <v>3</v>
      </c>
      <c r="L7101">
        <v>1</v>
      </c>
      <c r="M7101">
        <v>1</v>
      </c>
      <c r="N7101" t="s">
        <v>437</v>
      </c>
      <c r="O7101" t="s">
        <v>437</v>
      </c>
      <c r="P7101" t="s">
        <v>438</v>
      </c>
      <c r="Q7101" t="s">
        <v>440</v>
      </c>
    </row>
    <row r="7102" spans="1:17" x14ac:dyDescent="0.3">
      <c r="A7102">
        <v>17101</v>
      </c>
      <c r="B7102" t="s">
        <v>39</v>
      </c>
      <c r="C7102">
        <v>39</v>
      </c>
      <c r="D7102" t="s">
        <v>448</v>
      </c>
      <c r="E7102" t="s">
        <v>418</v>
      </c>
      <c r="F7102" t="s">
        <v>419</v>
      </c>
      <c r="G7102" t="s">
        <v>428</v>
      </c>
      <c r="H7102" t="s">
        <v>433</v>
      </c>
      <c r="I7102">
        <v>2</v>
      </c>
      <c r="J7102">
        <v>46312</v>
      </c>
      <c r="K7102">
        <v>3</v>
      </c>
      <c r="L7102">
        <v>1</v>
      </c>
      <c r="M7102">
        <v>1</v>
      </c>
      <c r="N7102" t="s">
        <v>437</v>
      </c>
      <c r="O7102" t="s">
        <v>438</v>
      </c>
      <c r="P7102" t="s">
        <v>437</v>
      </c>
    </row>
    <row r="7103" spans="1:17" x14ac:dyDescent="0.3">
      <c r="A7103">
        <v>17102</v>
      </c>
      <c r="B7103" t="s">
        <v>332</v>
      </c>
      <c r="C7103">
        <v>53</v>
      </c>
      <c r="D7103" t="s">
        <v>445</v>
      </c>
      <c r="E7103" t="s">
        <v>417</v>
      </c>
      <c r="F7103" t="s">
        <v>423</v>
      </c>
      <c r="G7103" t="s">
        <v>429</v>
      </c>
      <c r="H7103" t="s">
        <v>435</v>
      </c>
      <c r="I7103">
        <v>9</v>
      </c>
      <c r="J7103">
        <v>112978</v>
      </c>
      <c r="K7103">
        <v>4</v>
      </c>
      <c r="L7103">
        <v>3</v>
      </c>
      <c r="M7103">
        <v>2</v>
      </c>
      <c r="N7103" t="s">
        <v>437</v>
      </c>
      <c r="O7103" t="s">
        <v>437</v>
      </c>
      <c r="P7103" t="s">
        <v>437</v>
      </c>
    </row>
    <row r="7104" spans="1:17" x14ac:dyDescent="0.3">
      <c r="A7104">
        <v>17103</v>
      </c>
      <c r="B7104" t="s">
        <v>21</v>
      </c>
      <c r="C7104">
        <v>36</v>
      </c>
      <c r="D7104" t="s">
        <v>448</v>
      </c>
      <c r="E7104" t="s">
        <v>418</v>
      </c>
      <c r="F7104" t="s">
        <v>422</v>
      </c>
      <c r="G7104" t="s">
        <v>431</v>
      </c>
      <c r="H7104" t="s">
        <v>436</v>
      </c>
      <c r="I7104">
        <v>0</v>
      </c>
      <c r="J7104">
        <v>58826</v>
      </c>
      <c r="K7104">
        <v>4</v>
      </c>
      <c r="L7104">
        <v>4</v>
      </c>
      <c r="M7104">
        <v>4</v>
      </c>
      <c r="N7104" t="s">
        <v>438</v>
      </c>
      <c r="O7104" t="s">
        <v>438</v>
      </c>
      <c r="P7104" t="s">
        <v>438</v>
      </c>
      <c r="Q7104" t="s">
        <v>441</v>
      </c>
    </row>
    <row r="7105" spans="1:17" x14ac:dyDescent="0.3">
      <c r="A7105">
        <v>17104</v>
      </c>
      <c r="B7105" t="s">
        <v>282</v>
      </c>
      <c r="C7105">
        <v>43</v>
      </c>
      <c r="D7105" t="s">
        <v>448</v>
      </c>
      <c r="E7105" t="s">
        <v>417</v>
      </c>
      <c r="F7105" t="s">
        <v>421</v>
      </c>
      <c r="G7105" t="s">
        <v>429</v>
      </c>
      <c r="H7105" t="s">
        <v>435</v>
      </c>
      <c r="I7105">
        <v>17</v>
      </c>
      <c r="J7105">
        <v>34981</v>
      </c>
      <c r="K7105">
        <v>3</v>
      </c>
      <c r="L7105">
        <v>2</v>
      </c>
      <c r="M7105">
        <v>2</v>
      </c>
      <c r="N7105" t="s">
        <v>437</v>
      </c>
      <c r="O7105" t="s">
        <v>437</v>
      </c>
      <c r="P7105" t="s">
        <v>437</v>
      </c>
    </row>
    <row r="7106" spans="1:17" x14ac:dyDescent="0.3">
      <c r="A7106">
        <v>17105</v>
      </c>
      <c r="B7106" t="s">
        <v>102</v>
      </c>
      <c r="C7106">
        <v>27</v>
      </c>
      <c r="D7106" t="s">
        <v>447</v>
      </c>
      <c r="E7106" t="s">
        <v>417</v>
      </c>
      <c r="F7106" t="s">
        <v>425</v>
      </c>
      <c r="G7106" t="s">
        <v>428</v>
      </c>
      <c r="H7106" t="s">
        <v>432</v>
      </c>
      <c r="I7106">
        <v>4</v>
      </c>
      <c r="J7106">
        <v>79768</v>
      </c>
      <c r="K7106">
        <v>4</v>
      </c>
      <c r="L7106">
        <v>4</v>
      </c>
      <c r="M7106">
        <v>2</v>
      </c>
      <c r="N7106" t="s">
        <v>437</v>
      </c>
      <c r="O7106" t="s">
        <v>438</v>
      </c>
      <c r="P7106" t="s">
        <v>437</v>
      </c>
    </row>
    <row r="7107" spans="1:17" x14ac:dyDescent="0.3">
      <c r="A7107">
        <v>17106</v>
      </c>
      <c r="B7107" t="s">
        <v>24</v>
      </c>
      <c r="C7107">
        <v>46</v>
      </c>
      <c r="D7107" t="s">
        <v>445</v>
      </c>
      <c r="E7107" t="s">
        <v>418</v>
      </c>
      <c r="F7107" t="s">
        <v>425</v>
      </c>
      <c r="G7107" t="s">
        <v>431</v>
      </c>
      <c r="H7107" t="s">
        <v>433</v>
      </c>
      <c r="I7107">
        <v>8</v>
      </c>
      <c r="J7107">
        <v>130744</v>
      </c>
      <c r="K7107">
        <v>4</v>
      </c>
      <c r="L7107">
        <v>2</v>
      </c>
      <c r="M7107">
        <v>1</v>
      </c>
      <c r="N7107" t="s">
        <v>438</v>
      </c>
      <c r="O7107" t="s">
        <v>438</v>
      </c>
      <c r="P7107" t="s">
        <v>437</v>
      </c>
    </row>
    <row r="7108" spans="1:17" x14ac:dyDescent="0.3">
      <c r="A7108">
        <v>17107</v>
      </c>
      <c r="B7108" t="s">
        <v>179</v>
      </c>
      <c r="C7108">
        <v>52</v>
      </c>
      <c r="D7108" t="s">
        <v>445</v>
      </c>
      <c r="E7108" t="s">
        <v>417</v>
      </c>
      <c r="F7108" t="s">
        <v>422</v>
      </c>
      <c r="G7108" t="s">
        <v>429</v>
      </c>
      <c r="H7108" t="s">
        <v>434</v>
      </c>
      <c r="I7108">
        <v>19</v>
      </c>
      <c r="J7108">
        <v>56606</v>
      </c>
      <c r="K7108">
        <v>3</v>
      </c>
      <c r="L7108">
        <v>4</v>
      </c>
      <c r="M7108">
        <v>2</v>
      </c>
      <c r="N7108" t="s">
        <v>437</v>
      </c>
      <c r="O7108" t="s">
        <v>438</v>
      </c>
      <c r="P7108" t="s">
        <v>437</v>
      </c>
    </row>
    <row r="7109" spans="1:17" x14ac:dyDescent="0.3">
      <c r="A7109">
        <v>17108</v>
      </c>
      <c r="B7109" t="s">
        <v>24</v>
      </c>
      <c r="C7109">
        <v>32</v>
      </c>
      <c r="D7109" t="s">
        <v>446</v>
      </c>
      <c r="E7109" t="s">
        <v>417</v>
      </c>
      <c r="F7109" t="s">
        <v>422</v>
      </c>
      <c r="G7109" t="s">
        <v>429</v>
      </c>
      <c r="H7109" t="s">
        <v>433</v>
      </c>
      <c r="I7109">
        <v>5</v>
      </c>
      <c r="J7109">
        <v>31011</v>
      </c>
      <c r="K7109">
        <v>3</v>
      </c>
      <c r="L7109">
        <v>1</v>
      </c>
      <c r="M7109">
        <v>1</v>
      </c>
      <c r="N7109" t="s">
        <v>438</v>
      </c>
      <c r="O7109" t="s">
        <v>437</v>
      </c>
      <c r="P7109" t="s">
        <v>437</v>
      </c>
    </row>
    <row r="7110" spans="1:17" x14ac:dyDescent="0.3">
      <c r="A7110">
        <v>17109</v>
      </c>
      <c r="B7110" t="s">
        <v>382</v>
      </c>
      <c r="C7110">
        <v>28</v>
      </c>
      <c r="D7110" t="s">
        <v>447</v>
      </c>
      <c r="E7110" t="s">
        <v>418</v>
      </c>
      <c r="F7110" t="s">
        <v>424</v>
      </c>
      <c r="G7110" t="s">
        <v>431</v>
      </c>
      <c r="H7110" t="s">
        <v>433</v>
      </c>
      <c r="I7110">
        <v>18</v>
      </c>
      <c r="J7110">
        <v>132879</v>
      </c>
      <c r="K7110">
        <v>3</v>
      </c>
      <c r="L7110">
        <v>4</v>
      </c>
      <c r="M7110">
        <v>4</v>
      </c>
      <c r="N7110" t="s">
        <v>438</v>
      </c>
      <c r="O7110" t="s">
        <v>438</v>
      </c>
      <c r="P7110" t="s">
        <v>437</v>
      </c>
    </row>
    <row r="7111" spans="1:17" x14ac:dyDescent="0.3">
      <c r="A7111">
        <v>17110</v>
      </c>
      <c r="B7111" t="s">
        <v>181</v>
      </c>
      <c r="C7111">
        <v>25</v>
      </c>
      <c r="D7111" t="s">
        <v>447</v>
      </c>
      <c r="E7111" t="s">
        <v>418</v>
      </c>
      <c r="F7111" t="s">
        <v>419</v>
      </c>
      <c r="G7111" t="s">
        <v>429</v>
      </c>
      <c r="H7111" t="s">
        <v>432</v>
      </c>
      <c r="I7111">
        <v>8</v>
      </c>
      <c r="J7111">
        <v>35819</v>
      </c>
      <c r="K7111">
        <v>1</v>
      </c>
      <c r="L7111">
        <v>3</v>
      </c>
      <c r="M7111">
        <v>4</v>
      </c>
      <c r="N7111" t="s">
        <v>438</v>
      </c>
      <c r="O7111" t="s">
        <v>437</v>
      </c>
      <c r="P7111" t="s">
        <v>437</v>
      </c>
    </row>
    <row r="7112" spans="1:17" x14ac:dyDescent="0.3">
      <c r="A7112">
        <v>17111</v>
      </c>
      <c r="B7112" t="s">
        <v>24</v>
      </c>
      <c r="C7112">
        <v>48</v>
      </c>
      <c r="D7112" t="s">
        <v>445</v>
      </c>
      <c r="E7112" t="s">
        <v>418</v>
      </c>
      <c r="F7112" t="s">
        <v>423</v>
      </c>
      <c r="G7112" t="s">
        <v>430</v>
      </c>
      <c r="H7112" t="s">
        <v>436</v>
      </c>
      <c r="I7112">
        <v>17</v>
      </c>
      <c r="J7112">
        <v>80567</v>
      </c>
      <c r="K7112">
        <v>3</v>
      </c>
      <c r="L7112">
        <v>2</v>
      </c>
      <c r="M7112">
        <v>2</v>
      </c>
      <c r="N7112" t="s">
        <v>437</v>
      </c>
      <c r="O7112" t="s">
        <v>437</v>
      </c>
      <c r="P7112" t="s">
        <v>437</v>
      </c>
    </row>
    <row r="7113" spans="1:17" x14ac:dyDescent="0.3">
      <c r="A7113">
        <v>17112</v>
      </c>
      <c r="B7113" t="s">
        <v>61</v>
      </c>
      <c r="C7113">
        <v>25</v>
      </c>
      <c r="D7113" t="s">
        <v>447</v>
      </c>
      <c r="E7113" t="s">
        <v>418</v>
      </c>
      <c r="F7113" t="s">
        <v>422</v>
      </c>
      <c r="G7113" t="s">
        <v>428</v>
      </c>
      <c r="H7113" t="s">
        <v>433</v>
      </c>
      <c r="I7113">
        <v>14</v>
      </c>
      <c r="J7113">
        <v>107479</v>
      </c>
      <c r="K7113">
        <v>4</v>
      </c>
      <c r="L7113">
        <v>4</v>
      </c>
      <c r="M7113">
        <v>1</v>
      </c>
      <c r="N7113" t="s">
        <v>437</v>
      </c>
      <c r="O7113" t="s">
        <v>438</v>
      </c>
      <c r="P7113" t="s">
        <v>437</v>
      </c>
    </row>
    <row r="7114" spans="1:17" x14ac:dyDescent="0.3">
      <c r="A7114">
        <v>17113</v>
      </c>
      <c r="B7114" t="s">
        <v>413</v>
      </c>
      <c r="C7114">
        <v>46</v>
      </c>
      <c r="D7114" t="s">
        <v>445</v>
      </c>
      <c r="E7114" t="s">
        <v>418</v>
      </c>
      <c r="F7114" t="s">
        <v>422</v>
      </c>
      <c r="G7114" t="s">
        <v>428</v>
      </c>
      <c r="H7114" t="s">
        <v>436</v>
      </c>
      <c r="I7114">
        <v>14</v>
      </c>
      <c r="J7114">
        <v>120954</v>
      </c>
      <c r="K7114">
        <v>3</v>
      </c>
      <c r="L7114">
        <v>4</v>
      </c>
      <c r="M7114">
        <v>4</v>
      </c>
      <c r="N7114" t="s">
        <v>438</v>
      </c>
      <c r="O7114" t="s">
        <v>437</v>
      </c>
      <c r="P7114" t="s">
        <v>437</v>
      </c>
    </row>
    <row r="7115" spans="1:17" x14ac:dyDescent="0.3">
      <c r="A7115">
        <v>17114</v>
      </c>
      <c r="B7115" t="s">
        <v>399</v>
      </c>
      <c r="C7115">
        <v>25</v>
      </c>
      <c r="D7115" t="s">
        <v>447</v>
      </c>
      <c r="E7115" t="s">
        <v>418</v>
      </c>
      <c r="F7115" t="s">
        <v>420</v>
      </c>
      <c r="G7115" t="s">
        <v>428</v>
      </c>
      <c r="H7115" t="s">
        <v>436</v>
      </c>
      <c r="I7115">
        <v>13</v>
      </c>
      <c r="J7115">
        <v>93967</v>
      </c>
      <c r="K7115">
        <v>1</v>
      </c>
      <c r="L7115">
        <v>4</v>
      </c>
      <c r="M7115">
        <v>3</v>
      </c>
      <c r="N7115" t="s">
        <v>437</v>
      </c>
      <c r="O7115" t="s">
        <v>438</v>
      </c>
      <c r="P7115" t="s">
        <v>437</v>
      </c>
    </row>
    <row r="7116" spans="1:17" x14ac:dyDescent="0.3">
      <c r="A7116">
        <v>17115</v>
      </c>
      <c r="B7116" t="s">
        <v>375</v>
      </c>
      <c r="C7116">
        <v>42</v>
      </c>
      <c r="D7116" t="s">
        <v>448</v>
      </c>
      <c r="E7116" t="s">
        <v>417</v>
      </c>
      <c r="F7116" t="s">
        <v>421</v>
      </c>
      <c r="G7116" t="s">
        <v>429</v>
      </c>
      <c r="H7116" t="s">
        <v>432</v>
      </c>
      <c r="I7116">
        <v>2</v>
      </c>
      <c r="J7116">
        <v>56022</v>
      </c>
      <c r="K7116">
        <v>3</v>
      </c>
      <c r="L7116">
        <v>1</v>
      </c>
      <c r="M7116">
        <v>4</v>
      </c>
      <c r="N7116" t="s">
        <v>437</v>
      </c>
      <c r="O7116" t="s">
        <v>438</v>
      </c>
      <c r="P7116" t="s">
        <v>437</v>
      </c>
    </row>
    <row r="7117" spans="1:17" x14ac:dyDescent="0.3">
      <c r="A7117">
        <v>17116</v>
      </c>
      <c r="B7117" t="s">
        <v>184</v>
      </c>
      <c r="C7117">
        <v>35</v>
      </c>
      <c r="D7117" t="s">
        <v>446</v>
      </c>
      <c r="E7117" t="s">
        <v>417</v>
      </c>
      <c r="F7117" t="s">
        <v>425</v>
      </c>
      <c r="G7117" t="s">
        <v>430</v>
      </c>
      <c r="H7117" t="s">
        <v>433</v>
      </c>
      <c r="I7117">
        <v>7</v>
      </c>
      <c r="J7117">
        <v>116565</v>
      </c>
      <c r="K7117">
        <v>3</v>
      </c>
      <c r="L7117">
        <v>1</v>
      </c>
      <c r="M7117">
        <v>1</v>
      </c>
      <c r="N7117" t="s">
        <v>438</v>
      </c>
      <c r="O7117" t="s">
        <v>438</v>
      </c>
      <c r="P7117" t="s">
        <v>438</v>
      </c>
      <c r="Q7117" t="s">
        <v>440</v>
      </c>
    </row>
    <row r="7118" spans="1:17" x14ac:dyDescent="0.3">
      <c r="A7118">
        <v>17117</v>
      </c>
      <c r="B7118" t="s">
        <v>146</v>
      </c>
      <c r="C7118">
        <v>33</v>
      </c>
      <c r="D7118" t="s">
        <v>446</v>
      </c>
      <c r="E7118" t="s">
        <v>417</v>
      </c>
      <c r="F7118" t="s">
        <v>421</v>
      </c>
      <c r="G7118" t="s">
        <v>428</v>
      </c>
      <c r="H7118" t="s">
        <v>432</v>
      </c>
      <c r="I7118">
        <v>18</v>
      </c>
      <c r="J7118">
        <v>124706</v>
      </c>
      <c r="K7118">
        <v>1</v>
      </c>
      <c r="L7118">
        <v>4</v>
      </c>
      <c r="M7118">
        <v>2</v>
      </c>
      <c r="N7118" t="s">
        <v>437</v>
      </c>
      <c r="O7118" t="s">
        <v>438</v>
      </c>
      <c r="P7118" t="s">
        <v>437</v>
      </c>
    </row>
    <row r="7119" spans="1:17" x14ac:dyDescent="0.3">
      <c r="A7119">
        <v>17118</v>
      </c>
      <c r="B7119" t="s">
        <v>315</v>
      </c>
      <c r="C7119">
        <v>48</v>
      </c>
      <c r="D7119" t="s">
        <v>445</v>
      </c>
      <c r="E7119" t="s">
        <v>418</v>
      </c>
      <c r="F7119" t="s">
        <v>421</v>
      </c>
      <c r="G7119" t="s">
        <v>426</v>
      </c>
      <c r="H7119" t="s">
        <v>432</v>
      </c>
      <c r="I7119">
        <v>10</v>
      </c>
      <c r="J7119">
        <v>109547</v>
      </c>
      <c r="K7119">
        <v>2</v>
      </c>
      <c r="L7119">
        <v>1</v>
      </c>
      <c r="M7119">
        <v>1</v>
      </c>
      <c r="N7119" t="s">
        <v>437</v>
      </c>
      <c r="O7119" t="s">
        <v>438</v>
      </c>
      <c r="P7119" t="s">
        <v>437</v>
      </c>
    </row>
    <row r="7120" spans="1:17" x14ac:dyDescent="0.3">
      <c r="A7120">
        <v>17119</v>
      </c>
      <c r="B7120" t="s">
        <v>188</v>
      </c>
      <c r="C7120">
        <v>53</v>
      </c>
      <c r="D7120" t="s">
        <v>445</v>
      </c>
      <c r="E7120" t="s">
        <v>418</v>
      </c>
      <c r="F7120" t="s">
        <v>424</v>
      </c>
      <c r="G7120" t="s">
        <v>428</v>
      </c>
      <c r="H7120" t="s">
        <v>434</v>
      </c>
      <c r="I7120">
        <v>3</v>
      </c>
      <c r="J7120">
        <v>147406</v>
      </c>
      <c r="K7120">
        <v>2</v>
      </c>
      <c r="L7120">
        <v>4</v>
      </c>
      <c r="M7120">
        <v>2</v>
      </c>
      <c r="N7120" t="s">
        <v>438</v>
      </c>
      <c r="O7120" t="s">
        <v>438</v>
      </c>
      <c r="P7120" t="s">
        <v>437</v>
      </c>
    </row>
    <row r="7121" spans="1:17" x14ac:dyDescent="0.3">
      <c r="A7121">
        <v>17120</v>
      </c>
      <c r="B7121" t="s">
        <v>276</v>
      </c>
      <c r="C7121">
        <v>43</v>
      </c>
      <c r="D7121" t="s">
        <v>448</v>
      </c>
      <c r="E7121" t="s">
        <v>417</v>
      </c>
      <c r="F7121" t="s">
        <v>421</v>
      </c>
      <c r="G7121" t="s">
        <v>427</v>
      </c>
      <c r="H7121" t="s">
        <v>432</v>
      </c>
      <c r="I7121">
        <v>14</v>
      </c>
      <c r="J7121">
        <v>61459</v>
      </c>
      <c r="K7121">
        <v>3</v>
      </c>
      <c r="L7121">
        <v>1</v>
      </c>
      <c r="M7121">
        <v>4</v>
      </c>
      <c r="N7121" t="s">
        <v>438</v>
      </c>
      <c r="O7121" t="s">
        <v>437</v>
      </c>
      <c r="P7121" t="s">
        <v>437</v>
      </c>
    </row>
    <row r="7122" spans="1:17" x14ac:dyDescent="0.3">
      <c r="A7122">
        <v>17121</v>
      </c>
      <c r="B7122" t="s">
        <v>378</v>
      </c>
      <c r="C7122">
        <v>53</v>
      </c>
      <c r="D7122" t="s">
        <v>445</v>
      </c>
      <c r="E7122" t="s">
        <v>417</v>
      </c>
      <c r="F7122" t="s">
        <v>423</v>
      </c>
      <c r="G7122" t="s">
        <v>426</v>
      </c>
      <c r="H7122" t="s">
        <v>434</v>
      </c>
      <c r="I7122">
        <v>9</v>
      </c>
      <c r="J7122">
        <v>97597</v>
      </c>
      <c r="K7122">
        <v>2</v>
      </c>
      <c r="L7122">
        <v>4</v>
      </c>
      <c r="M7122">
        <v>2</v>
      </c>
      <c r="N7122" t="s">
        <v>437</v>
      </c>
      <c r="O7122" t="s">
        <v>438</v>
      </c>
      <c r="P7122" t="s">
        <v>437</v>
      </c>
    </row>
    <row r="7123" spans="1:17" x14ac:dyDescent="0.3">
      <c r="A7123">
        <v>17122</v>
      </c>
      <c r="B7123" t="s">
        <v>281</v>
      </c>
      <c r="C7123">
        <v>38</v>
      </c>
      <c r="D7123" t="s">
        <v>448</v>
      </c>
      <c r="E7123" t="s">
        <v>418</v>
      </c>
      <c r="F7123" t="s">
        <v>424</v>
      </c>
      <c r="G7123" t="s">
        <v>428</v>
      </c>
      <c r="H7123" t="s">
        <v>436</v>
      </c>
      <c r="I7123">
        <v>19</v>
      </c>
      <c r="J7123">
        <v>140907</v>
      </c>
      <c r="K7123">
        <v>2</v>
      </c>
      <c r="L7123">
        <v>3</v>
      </c>
      <c r="M7123">
        <v>2</v>
      </c>
      <c r="N7123" t="s">
        <v>438</v>
      </c>
      <c r="O7123" t="s">
        <v>437</v>
      </c>
      <c r="P7123" t="s">
        <v>437</v>
      </c>
    </row>
    <row r="7124" spans="1:17" x14ac:dyDescent="0.3">
      <c r="A7124">
        <v>17123</v>
      </c>
      <c r="B7124" t="s">
        <v>329</v>
      </c>
      <c r="C7124">
        <v>50</v>
      </c>
      <c r="D7124" t="s">
        <v>445</v>
      </c>
      <c r="E7124" t="s">
        <v>417</v>
      </c>
      <c r="F7124" t="s">
        <v>422</v>
      </c>
      <c r="G7124" t="s">
        <v>429</v>
      </c>
      <c r="H7124" t="s">
        <v>436</v>
      </c>
      <c r="I7124">
        <v>10</v>
      </c>
      <c r="J7124">
        <v>89928</v>
      </c>
      <c r="K7124">
        <v>4</v>
      </c>
      <c r="L7124">
        <v>1</v>
      </c>
      <c r="M7124">
        <v>2</v>
      </c>
      <c r="N7124" t="s">
        <v>438</v>
      </c>
      <c r="O7124" t="s">
        <v>438</v>
      </c>
      <c r="P7124" t="s">
        <v>437</v>
      </c>
    </row>
    <row r="7125" spans="1:17" x14ac:dyDescent="0.3">
      <c r="A7125">
        <v>17124</v>
      </c>
      <c r="B7125" t="s">
        <v>69</v>
      </c>
      <c r="C7125">
        <v>46</v>
      </c>
      <c r="D7125" t="s">
        <v>445</v>
      </c>
      <c r="E7125" t="s">
        <v>418</v>
      </c>
      <c r="F7125" t="s">
        <v>423</v>
      </c>
      <c r="G7125" t="s">
        <v>428</v>
      </c>
      <c r="H7125" t="s">
        <v>435</v>
      </c>
      <c r="I7125">
        <v>8</v>
      </c>
      <c r="J7125">
        <v>52105</v>
      </c>
      <c r="K7125">
        <v>4</v>
      </c>
      <c r="L7125">
        <v>4</v>
      </c>
      <c r="M7125">
        <v>2</v>
      </c>
      <c r="N7125" t="s">
        <v>438</v>
      </c>
      <c r="O7125" t="s">
        <v>437</v>
      </c>
      <c r="P7125" t="s">
        <v>437</v>
      </c>
    </row>
    <row r="7126" spans="1:17" x14ac:dyDescent="0.3">
      <c r="A7126">
        <v>17125</v>
      </c>
      <c r="B7126" t="s">
        <v>216</v>
      </c>
      <c r="C7126">
        <v>36</v>
      </c>
      <c r="D7126" t="s">
        <v>448</v>
      </c>
      <c r="E7126" t="s">
        <v>418</v>
      </c>
      <c r="F7126" t="s">
        <v>424</v>
      </c>
      <c r="G7126" t="s">
        <v>430</v>
      </c>
      <c r="H7126" t="s">
        <v>435</v>
      </c>
      <c r="I7126">
        <v>16</v>
      </c>
      <c r="J7126">
        <v>79574</v>
      </c>
      <c r="K7126">
        <v>4</v>
      </c>
      <c r="L7126">
        <v>2</v>
      </c>
      <c r="M7126">
        <v>3</v>
      </c>
      <c r="N7126" t="s">
        <v>437</v>
      </c>
      <c r="O7126" t="s">
        <v>437</v>
      </c>
      <c r="P7126" t="s">
        <v>437</v>
      </c>
    </row>
    <row r="7127" spans="1:17" x14ac:dyDescent="0.3">
      <c r="A7127">
        <v>17126</v>
      </c>
      <c r="B7127" t="s">
        <v>248</v>
      </c>
      <c r="C7127">
        <v>33</v>
      </c>
      <c r="D7127" t="s">
        <v>446</v>
      </c>
      <c r="E7127" t="s">
        <v>417</v>
      </c>
      <c r="F7127" t="s">
        <v>423</v>
      </c>
      <c r="G7127" t="s">
        <v>430</v>
      </c>
      <c r="H7127" t="s">
        <v>436</v>
      </c>
      <c r="I7127">
        <v>8</v>
      </c>
      <c r="J7127">
        <v>66138</v>
      </c>
      <c r="K7127">
        <v>1</v>
      </c>
      <c r="L7127">
        <v>3</v>
      </c>
      <c r="M7127">
        <v>3</v>
      </c>
      <c r="N7127" t="s">
        <v>438</v>
      </c>
      <c r="O7127" t="s">
        <v>438</v>
      </c>
      <c r="P7127" t="s">
        <v>438</v>
      </c>
      <c r="Q7127" t="s">
        <v>440</v>
      </c>
    </row>
    <row r="7128" spans="1:17" x14ac:dyDescent="0.3">
      <c r="A7128">
        <v>17127</v>
      </c>
      <c r="B7128" t="s">
        <v>323</v>
      </c>
      <c r="C7128">
        <v>59</v>
      </c>
      <c r="D7128" t="s">
        <v>445</v>
      </c>
      <c r="E7128" t="s">
        <v>418</v>
      </c>
      <c r="F7128" t="s">
        <v>424</v>
      </c>
      <c r="G7128" t="s">
        <v>428</v>
      </c>
      <c r="H7128" t="s">
        <v>433</v>
      </c>
      <c r="I7128">
        <v>8</v>
      </c>
      <c r="J7128">
        <v>126023</v>
      </c>
      <c r="K7128">
        <v>2</v>
      </c>
      <c r="L7128">
        <v>1</v>
      </c>
      <c r="M7128">
        <v>2</v>
      </c>
      <c r="N7128" t="s">
        <v>438</v>
      </c>
      <c r="O7128" t="s">
        <v>438</v>
      </c>
      <c r="P7128" t="s">
        <v>437</v>
      </c>
    </row>
    <row r="7129" spans="1:17" x14ac:dyDescent="0.3">
      <c r="A7129">
        <v>17128</v>
      </c>
      <c r="B7129" t="s">
        <v>210</v>
      </c>
      <c r="C7129">
        <v>53</v>
      </c>
      <c r="D7129" t="s">
        <v>445</v>
      </c>
      <c r="E7129" t="s">
        <v>418</v>
      </c>
      <c r="F7129" t="s">
        <v>424</v>
      </c>
      <c r="G7129" t="s">
        <v>429</v>
      </c>
      <c r="H7129" t="s">
        <v>435</v>
      </c>
      <c r="I7129">
        <v>8</v>
      </c>
      <c r="J7129">
        <v>64588</v>
      </c>
      <c r="K7129">
        <v>3</v>
      </c>
      <c r="L7129">
        <v>4</v>
      </c>
      <c r="M7129">
        <v>1</v>
      </c>
      <c r="N7129" t="s">
        <v>437</v>
      </c>
      <c r="O7129" t="s">
        <v>438</v>
      </c>
      <c r="P7129" t="s">
        <v>437</v>
      </c>
    </row>
    <row r="7130" spans="1:17" x14ac:dyDescent="0.3">
      <c r="A7130">
        <v>17129</v>
      </c>
      <c r="B7130" t="s">
        <v>362</v>
      </c>
      <c r="C7130">
        <v>46</v>
      </c>
      <c r="D7130" t="s">
        <v>445</v>
      </c>
      <c r="E7130" t="s">
        <v>418</v>
      </c>
      <c r="F7130" t="s">
        <v>419</v>
      </c>
      <c r="G7130" t="s">
        <v>429</v>
      </c>
      <c r="H7130" t="s">
        <v>432</v>
      </c>
      <c r="I7130">
        <v>1</v>
      </c>
      <c r="J7130">
        <v>95157</v>
      </c>
      <c r="K7130">
        <v>1</v>
      </c>
      <c r="L7130">
        <v>2</v>
      </c>
      <c r="M7130">
        <v>1</v>
      </c>
      <c r="N7130" t="s">
        <v>437</v>
      </c>
      <c r="O7130" t="s">
        <v>438</v>
      </c>
      <c r="P7130" t="s">
        <v>437</v>
      </c>
    </row>
    <row r="7131" spans="1:17" x14ac:dyDescent="0.3">
      <c r="A7131">
        <v>17130</v>
      </c>
      <c r="B7131" t="s">
        <v>315</v>
      </c>
      <c r="C7131">
        <v>21</v>
      </c>
      <c r="D7131" t="s">
        <v>449</v>
      </c>
      <c r="E7131" t="s">
        <v>418</v>
      </c>
      <c r="F7131" t="s">
        <v>423</v>
      </c>
      <c r="G7131" t="s">
        <v>429</v>
      </c>
      <c r="H7131" t="s">
        <v>435</v>
      </c>
      <c r="I7131">
        <v>12</v>
      </c>
      <c r="J7131">
        <v>94254</v>
      </c>
      <c r="K7131">
        <v>2</v>
      </c>
      <c r="L7131">
        <v>2</v>
      </c>
      <c r="M7131">
        <v>4</v>
      </c>
      <c r="N7131" t="s">
        <v>437</v>
      </c>
      <c r="O7131" t="s">
        <v>438</v>
      </c>
      <c r="P7131" t="s">
        <v>437</v>
      </c>
    </row>
    <row r="7132" spans="1:17" x14ac:dyDescent="0.3">
      <c r="A7132">
        <v>17131</v>
      </c>
      <c r="B7132" t="s">
        <v>373</v>
      </c>
      <c r="C7132">
        <v>58</v>
      </c>
      <c r="D7132" t="s">
        <v>445</v>
      </c>
      <c r="E7132" t="s">
        <v>417</v>
      </c>
      <c r="F7132" t="s">
        <v>419</v>
      </c>
      <c r="G7132" t="s">
        <v>428</v>
      </c>
      <c r="H7132" t="s">
        <v>436</v>
      </c>
      <c r="I7132">
        <v>0</v>
      </c>
      <c r="J7132">
        <v>42235</v>
      </c>
      <c r="K7132">
        <v>3</v>
      </c>
      <c r="L7132">
        <v>2</v>
      </c>
      <c r="M7132">
        <v>3</v>
      </c>
      <c r="N7132" t="s">
        <v>437</v>
      </c>
      <c r="O7132" t="s">
        <v>438</v>
      </c>
      <c r="P7132" t="s">
        <v>437</v>
      </c>
    </row>
    <row r="7133" spans="1:17" x14ac:dyDescent="0.3">
      <c r="A7133">
        <v>17132</v>
      </c>
      <c r="B7133" t="s">
        <v>135</v>
      </c>
      <c r="C7133">
        <v>22</v>
      </c>
      <c r="D7133" t="s">
        <v>449</v>
      </c>
      <c r="E7133" t="s">
        <v>418</v>
      </c>
      <c r="F7133" t="s">
        <v>422</v>
      </c>
      <c r="G7133" t="s">
        <v>428</v>
      </c>
      <c r="H7133" t="s">
        <v>433</v>
      </c>
      <c r="I7133">
        <v>5</v>
      </c>
      <c r="J7133">
        <v>54576</v>
      </c>
      <c r="K7133">
        <v>1</v>
      </c>
      <c r="L7133">
        <v>3</v>
      </c>
      <c r="M7133">
        <v>4</v>
      </c>
      <c r="N7133" t="s">
        <v>438</v>
      </c>
      <c r="O7133" t="s">
        <v>437</v>
      </c>
      <c r="P7133" t="s">
        <v>437</v>
      </c>
    </row>
    <row r="7134" spans="1:17" x14ac:dyDescent="0.3">
      <c r="A7134">
        <v>17133</v>
      </c>
      <c r="B7134" t="s">
        <v>54</v>
      </c>
      <c r="C7134">
        <v>26</v>
      </c>
      <c r="D7134" t="s">
        <v>447</v>
      </c>
      <c r="E7134" t="s">
        <v>418</v>
      </c>
      <c r="F7134" t="s">
        <v>424</v>
      </c>
      <c r="G7134" t="s">
        <v>427</v>
      </c>
      <c r="H7134" t="s">
        <v>436</v>
      </c>
      <c r="I7134">
        <v>5</v>
      </c>
      <c r="J7134">
        <v>62170</v>
      </c>
      <c r="K7134">
        <v>4</v>
      </c>
      <c r="L7134">
        <v>3</v>
      </c>
      <c r="M7134">
        <v>4</v>
      </c>
      <c r="N7134" t="s">
        <v>437</v>
      </c>
      <c r="O7134" t="s">
        <v>438</v>
      </c>
      <c r="P7134" t="s">
        <v>437</v>
      </c>
    </row>
    <row r="7135" spans="1:17" x14ac:dyDescent="0.3">
      <c r="A7135">
        <v>17134</v>
      </c>
      <c r="B7135" t="s">
        <v>270</v>
      </c>
      <c r="C7135">
        <v>58</v>
      </c>
      <c r="D7135" t="s">
        <v>445</v>
      </c>
      <c r="E7135" t="s">
        <v>417</v>
      </c>
      <c r="F7135" t="s">
        <v>425</v>
      </c>
      <c r="G7135" t="s">
        <v>430</v>
      </c>
      <c r="H7135" t="s">
        <v>433</v>
      </c>
      <c r="I7135">
        <v>15</v>
      </c>
      <c r="J7135">
        <v>146827</v>
      </c>
      <c r="K7135">
        <v>3</v>
      </c>
      <c r="L7135">
        <v>2</v>
      </c>
      <c r="M7135">
        <v>3</v>
      </c>
      <c r="N7135" t="s">
        <v>438</v>
      </c>
      <c r="O7135" t="s">
        <v>437</v>
      </c>
      <c r="P7135" t="s">
        <v>437</v>
      </c>
    </row>
    <row r="7136" spans="1:17" x14ac:dyDescent="0.3">
      <c r="A7136">
        <v>17135</v>
      </c>
      <c r="B7136" t="s">
        <v>171</v>
      </c>
      <c r="C7136">
        <v>44</v>
      </c>
      <c r="D7136" t="s">
        <v>448</v>
      </c>
      <c r="E7136" t="s">
        <v>418</v>
      </c>
      <c r="F7136" t="s">
        <v>424</v>
      </c>
      <c r="G7136" t="s">
        <v>426</v>
      </c>
      <c r="H7136" t="s">
        <v>435</v>
      </c>
      <c r="I7136">
        <v>11</v>
      </c>
      <c r="J7136">
        <v>93711</v>
      </c>
      <c r="K7136">
        <v>4</v>
      </c>
      <c r="L7136">
        <v>3</v>
      </c>
      <c r="M7136">
        <v>2</v>
      </c>
      <c r="N7136" t="s">
        <v>438</v>
      </c>
      <c r="O7136" t="s">
        <v>437</v>
      </c>
      <c r="P7136" t="s">
        <v>437</v>
      </c>
    </row>
    <row r="7137" spans="1:17" x14ac:dyDescent="0.3">
      <c r="A7137">
        <v>17136</v>
      </c>
      <c r="B7137" t="s">
        <v>350</v>
      </c>
      <c r="C7137">
        <v>38</v>
      </c>
      <c r="D7137" t="s">
        <v>448</v>
      </c>
      <c r="E7137" t="s">
        <v>418</v>
      </c>
      <c r="F7137" t="s">
        <v>425</v>
      </c>
      <c r="G7137" t="s">
        <v>426</v>
      </c>
      <c r="H7137" t="s">
        <v>432</v>
      </c>
      <c r="I7137">
        <v>14</v>
      </c>
      <c r="J7137">
        <v>94776</v>
      </c>
      <c r="K7137">
        <v>2</v>
      </c>
      <c r="L7137">
        <v>4</v>
      </c>
      <c r="M7137">
        <v>1</v>
      </c>
      <c r="N7137" t="s">
        <v>437</v>
      </c>
      <c r="O7137" t="s">
        <v>437</v>
      </c>
      <c r="P7137" t="s">
        <v>437</v>
      </c>
    </row>
    <row r="7138" spans="1:17" x14ac:dyDescent="0.3">
      <c r="A7138">
        <v>17137</v>
      </c>
      <c r="B7138" t="s">
        <v>19</v>
      </c>
      <c r="C7138">
        <v>47</v>
      </c>
      <c r="D7138" t="s">
        <v>445</v>
      </c>
      <c r="E7138" t="s">
        <v>417</v>
      </c>
      <c r="F7138" t="s">
        <v>425</v>
      </c>
      <c r="G7138" t="s">
        <v>430</v>
      </c>
      <c r="H7138" t="s">
        <v>432</v>
      </c>
      <c r="I7138">
        <v>6</v>
      </c>
      <c r="J7138">
        <v>40778</v>
      </c>
      <c r="K7138">
        <v>3</v>
      </c>
      <c r="L7138">
        <v>1</v>
      </c>
      <c r="M7138">
        <v>4</v>
      </c>
      <c r="N7138" t="s">
        <v>437</v>
      </c>
      <c r="O7138" t="s">
        <v>437</v>
      </c>
      <c r="P7138" t="s">
        <v>437</v>
      </c>
    </row>
    <row r="7139" spans="1:17" x14ac:dyDescent="0.3">
      <c r="A7139">
        <v>17138</v>
      </c>
      <c r="B7139" t="s">
        <v>42</v>
      </c>
      <c r="C7139">
        <v>28</v>
      </c>
      <c r="D7139" t="s">
        <v>447</v>
      </c>
      <c r="E7139" t="s">
        <v>417</v>
      </c>
      <c r="F7139" t="s">
        <v>425</v>
      </c>
      <c r="G7139" t="s">
        <v>431</v>
      </c>
      <c r="H7139" t="s">
        <v>436</v>
      </c>
      <c r="I7139">
        <v>1</v>
      </c>
      <c r="J7139">
        <v>51935</v>
      </c>
      <c r="K7139">
        <v>4</v>
      </c>
      <c r="L7139">
        <v>1</v>
      </c>
      <c r="M7139">
        <v>1</v>
      </c>
      <c r="N7139" t="s">
        <v>437</v>
      </c>
      <c r="O7139" t="s">
        <v>437</v>
      </c>
      <c r="P7139" t="s">
        <v>437</v>
      </c>
    </row>
    <row r="7140" spans="1:17" x14ac:dyDescent="0.3">
      <c r="A7140">
        <v>17139</v>
      </c>
      <c r="B7140" t="s">
        <v>144</v>
      </c>
      <c r="C7140">
        <v>48</v>
      </c>
      <c r="D7140" t="s">
        <v>445</v>
      </c>
      <c r="E7140" t="s">
        <v>418</v>
      </c>
      <c r="F7140" t="s">
        <v>425</v>
      </c>
      <c r="G7140" t="s">
        <v>427</v>
      </c>
      <c r="H7140" t="s">
        <v>433</v>
      </c>
      <c r="I7140">
        <v>11</v>
      </c>
      <c r="J7140">
        <v>133330</v>
      </c>
      <c r="K7140">
        <v>4</v>
      </c>
      <c r="L7140">
        <v>1</v>
      </c>
      <c r="M7140">
        <v>2</v>
      </c>
      <c r="N7140" t="s">
        <v>438</v>
      </c>
      <c r="O7140" t="s">
        <v>438</v>
      </c>
      <c r="P7140" t="s">
        <v>438</v>
      </c>
      <c r="Q7140" t="s">
        <v>439</v>
      </c>
    </row>
    <row r="7141" spans="1:17" x14ac:dyDescent="0.3">
      <c r="A7141">
        <v>17140</v>
      </c>
      <c r="B7141" t="s">
        <v>261</v>
      </c>
      <c r="C7141">
        <v>30</v>
      </c>
      <c r="D7141" t="s">
        <v>447</v>
      </c>
      <c r="E7141" t="s">
        <v>418</v>
      </c>
      <c r="F7141" t="s">
        <v>423</v>
      </c>
      <c r="G7141" t="s">
        <v>430</v>
      </c>
      <c r="H7141" t="s">
        <v>435</v>
      </c>
      <c r="I7141">
        <v>19</v>
      </c>
      <c r="J7141">
        <v>57436</v>
      </c>
      <c r="K7141">
        <v>2</v>
      </c>
      <c r="L7141">
        <v>3</v>
      </c>
      <c r="M7141">
        <v>4</v>
      </c>
      <c r="N7141" t="s">
        <v>438</v>
      </c>
      <c r="O7141" t="s">
        <v>438</v>
      </c>
      <c r="P7141" t="s">
        <v>438</v>
      </c>
      <c r="Q7141" t="s">
        <v>443</v>
      </c>
    </row>
    <row r="7142" spans="1:17" x14ac:dyDescent="0.3">
      <c r="A7142">
        <v>17141</v>
      </c>
      <c r="B7142" t="s">
        <v>107</v>
      </c>
      <c r="C7142">
        <v>37</v>
      </c>
      <c r="D7142" t="s">
        <v>448</v>
      </c>
      <c r="E7142" t="s">
        <v>417</v>
      </c>
      <c r="F7142" t="s">
        <v>420</v>
      </c>
      <c r="G7142" t="s">
        <v>427</v>
      </c>
      <c r="H7142" t="s">
        <v>433</v>
      </c>
      <c r="I7142">
        <v>1</v>
      </c>
      <c r="J7142">
        <v>134604</v>
      </c>
      <c r="K7142">
        <v>2</v>
      </c>
      <c r="L7142">
        <v>4</v>
      </c>
      <c r="M7142">
        <v>1</v>
      </c>
      <c r="N7142" t="s">
        <v>437</v>
      </c>
      <c r="O7142" t="s">
        <v>437</v>
      </c>
      <c r="P7142" t="s">
        <v>438</v>
      </c>
      <c r="Q7142" t="s">
        <v>441</v>
      </c>
    </row>
    <row r="7143" spans="1:17" x14ac:dyDescent="0.3">
      <c r="A7143">
        <v>17142</v>
      </c>
      <c r="B7143" t="s">
        <v>127</v>
      </c>
      <c r="C7143">
        <v>49</v>
      </c>
      <c r="D7143" t="s">
        <v>445</v>
      </c>
      <c r="E7143" t="s">
        <v>418</v>
      </c>
      <c r="F7143" t="s">
        <v>423</v>
      </c>
      <c r="G7143" t="s">
        <v>431</v>
      </c>
      <c r="H7143" t="s">
        <v>433</v>
      </c>
      <c r="I7143">
        <v>3</v>
      </c>
      <c r="J7143">
        <v>62114</v>
      </c>
      <c r="K7143">
        <v>2</v>
      </c>
      <c r="L7143">
        <v>4</v>
      </c>
      <c r="M7143">
        <v>3</v>
      </c>
      <c r="N7143" t="s">
        <v>438</v>
      </c>
      <c r="O7143" t="s">
        <v>438</v>
      </c>
      <c r="P7143" t="s">
        <v>438</v>
      </c>
      <c r="Q7143" t="s">
        <v>439</v>
      </c>
    </row>
    <row r="7144" spans="1:17" x14ac:dyDescent="0.3">
      <c r="A7144">
        <v>17143</v>
      </c>
      <c r="B7144" t="s">
        <v>321</v>
      </c>
      <c r="C7144">
        <v>26</v>
      </c>
      <c r="D7144" t="s">
        <v>447</v>
      </c>
      <c r="E7144" t="s">
        <v>418</v>
      </c>
      <c r="F7144" t="s">
        <v>422</v>
      </c>
      <c r="G7144" t="s">
        <v>427</v>
      </c>
      <c r="H7144" t="s">
        <v>433</v>
      </c>
      <c r="I7144">
        <v>2</v>
      </c>
      <c r="J7144">
        <v>42264</v>
      </c>
      <c r="K7144">
        <v>2</v>
      </c>
      <c r="L7144">
        <v>3</v>
      </c>
      <c r="M7144">
        <v>4</v>
      </c>
      <c r="N7144" t="s">
        <v>438</v>
      </c>
      <c r="O7144" t="s">
        <v>437</v>
      </c>
      <c r="P7144" t="s">
        <v>438</v>
      </c>
      <c r="Q7144" t="s">
        <v>440</v>
      </c>
    </row>
    <row r="7145" spans="1:17" x14ac:dyDescent="0.3">
      <c r="A7145">
        <v>17144</v>
      </c>
      <c r="B7145" t="s">
        <v>99</v>
      </c>
      <c r="C7145">
        <v>34</v>
      </c>
      <c r="D7145" t="s">
        <v>446</v>
      </c>
      <c r="E7145" t="s">
        <v>418</v>
      </c>
      <c r="F7145" t="s">
        <v>420</v>
      </c>
      <c r="G7145" t="s">
        <v>429</v>
      </c>
      <c r="H7145" t="s">
        <v>435</v>
      </c>
      <c r="I7145">
        <v>1</v>
      </c>
      <c r="J7145">
        <v>69827</v>
      </c>
      <c r="K7145">
        <v>2</v>
      </c>
      <c r="L7145">
        <v>3</v>
      </c>
      <c r="M7145">
        <v>2</v>
      </c>
      <c r="N7145" t="s">
        <v>437</v>
      </c>
      <c r="O7145" t="s">
        <v>437</v>
      </c>
      <c r="P7145" t="s">
        <v>438</v>
      </c>
      <c r="Q7145" t="s">
        <v>442</v>
      </c>
    </row>
    <row r="7146" spans="1:17" x14ac:dyDescent="0.3">
      <c r="A7146">
        <v>17145</v>
      </c>
      <c r="B7146" t="s">
        <v>358</v>
      </c>
      <c r="C7146">
        <v>42</v>
      </c>
      <c r="D7146" t="s">
        <v>448</v>
      </c>
      <c r="E7146" t="s">
        <v>417</v>
      </c>
      <c r="F7146" t="s">
        <v>423</v>
      </c>
      <c r="G7146" t="s">
        <v>430</v>
      </c>
      <c r="H7146" t="s">
        <v>433</v>
      </c>
      <c r="I7146">
        <v>17</v>
      </c>
      <c r="J7146">
        <v>31230</v>
      </c>
      <c r="K7146">
        <v>1</v>
      </c>
      <c r="L7146">
        <v>4</v>
      </c>
      <c r="M7146">
        <v>4</v>
      </c>
      <c r="N7146" t="s">
        <v>437</v>
      </c>
      <c r="O7146" t="s">
        <v>438</v>
      </c>
      <c r="P7146" t="s">
        <v>437</v>
      </c>
    </row>
    <row r="7147" spans="1:17" x14ac:dyDescent="0.3">
      <c r="A7147">
        <v>17146</v>
      </c>
      <c r="B7147" t="s">
        <v>244</v>
      </c>
      <c r="C7147">
        <v>26</v>
      </c>
      <c r="D7147" t="s">
        <v>447</v>
      </c>
      <c r="E7147" t="s">
        <v>418</v>
      </c>
      <c r="F7147" t="s">
        <v>422</v>
      </c>
      <c r="G7147" t="s">
        <v>426</v>
      </c>
      <c r="H7147" t="s">
        <v>432</v>
      </c>
      <c r="I7147">
        <v>2</v>
      </c>
      <c r="J7147">
        <v>133143</v>
      </c>
      <c r="K7147">
        <v>4</v>
      </c>
      <c r="L7147">
        <v>4</v>
      </c>
      <c r="M7147">
        <v>4</v>
      </c>
      <c r="N7147" t="s">
        <v>437</v>
      </c>
      <c r="O7147" t="s">
        <v>437</v>
      </c>
      <c r="P7147" t="s">
        <v>437</v>
      </c>
    </row>
    <row r="7148" spans="1:17" x14ac:dyDescent="0.3">
      <c r="A7148">
        <v>17147</v>
      </c>
      <c r="B7148" t="s">
        <v>154</v>
      </c>
      <c r="C7148">
        <v>46</v>
      </c>
      <c r="D7148" t="s">
        <v>445</v>
      </c>
      <c r="E7148" t="s">
        <v>417</v>
      </c>
      <c r="F7148" t="s">
        <v>425</v>
      </c>
      <c r="G7148" t="s">
        <v>428</v>
      </c>
      <c r="H7148" t="s">
        <v>436</v>
      </c>
      <c r="I7148">
        <v>9</v>
      </c>
      <c r="J7148">
        <v>137966</v>
      </c>
      <c r="K7148">
        <v>2</v>
      </c>
      <c r="L7148">
        <v>2</v>
      </c>
      <c r="M7148">
        <v>1</v>
      </c>
      <c r="N7148" t="s">
        <v>437</v>
      </c>
      <c r="O7148" t="s">
        <v>437</v>
      </c>
      <c r="P7148" t="s">
        <v>437</v>
      </c>
    </row>
    <row r="7149" spans="1:17" x14ac:dyDescent="0.3">
      <c r="A7149">
        <v>17148</v>
      </c>
      <c r="B7149" t="s">
        <v>48</v>
      </c>
      <c r="C7149">
        <v>59</v>
      </c>
      <c r="D7149" t="s">
        <v>445</v>
      </c>
      <c r="E7149" t="s">
        <v>417</v>
      </c>
      <c r="F7149" t="s">
        <v>421</v>
      </c>
      <c r="G7149" t="s">
        <v>431</v>
      </c>
      <c r="H7149" t="s">
        <v>434</v>
      </c>
      <c r="I7149">
        <v>11</v>
      </c>
      <c r="J7149">
        <v>128781</v>
      </c>
      <c r="K7149">
        <v>4</v>
      </c>
      <c r="L7149">
        <v>1</v>
      </c>
      <c r="M7149">
        <v>1</v>
      </c>
      <c r="N7149" t="s">
        <v>438</v>
      </c>
      <c r="O7149" t="s">
        <v>437</v>
      </c>
      <c r="P7149" t="s">
        <v>437</v>
      </c>
    </row>
    <row r="7150" spans="1:17" x14ac:dyDescent="0.3">
      <c r="A7150">
        <v>17149</v>
      </c>
      <c r="B7150" t="s">
        <v>357</v>
      </c>
      <c r="C7150">
        <v>32</v>
      </c>
      <c r="D7150" t="s">
        <v>446</v>
      </c>
      <c r="E7150" t="s">
        <v>417</v>
      </c>
      <c r="F7150" t="s">
        <v>424</v>
      </c>
      <c r="G7150" t="s">
        <v>431</v>
      </c>
      <c r="H7150" t="s">
        <v>433</v>
      </c>
      <c r="I7150">
        <v>3</v>
      </c>
      <c r="J7150">
        <v>87775</v>
      </c>
      <c r="K7150">
        <v>1</v>
      </c>
      <c r="L7150">
        <v>2</v>
      </c>
      <c r="M7150">
        <v>3</v>
      </c>
      <c r="N7150" t="s">
        <v>437</v>
      </c>
      <c r="O7150" t="s">
        <v>438</v>
      </c>
      <c r="P7150" t="s">
        <v>437</v>
      </c>
    </row>
    <row r="7151" spans="1:17" x14ac:dyDescent="0.3">
      <c r="A7151">
        <v>17150</v>
      </c>
      <c r="B7151" t="s">
        <v>172</v>
      </c>
      <c r="C7151">
        <v>55</v>
      </c>
      <c r="D7151" t="s">
        <v>445</v>
      </c>
      <c r="E7151" t="s">
        <v>417</v>
      </c>
      <c r="F7151" t="s">
        <v>420</v>
      </c>
      <c r="G7151" t="s">
        <v>428</v>
      </c>
      <c r="H7151" t="s">
        <v>432</v>
      </c>
      <c r="I7151">
        <v>19</v>
      </c>
      <c r="J7151">
        <v>45627</v>
      </c>
      <c r="K7151">
        <v>3</v>
      </c>
      <c r="L7151">
        <v>4</v>
      </c>
      <c r="M7151">
        <v>2</v>
      </c>
      <c r="N7151" t="s">
        <v>437</v>
      </c>
      <c r="O7151" t="s">
        <v>438</v>
      </c>
      <c r="P7151" t="s">
        <v>437</v>
      </c>
    </row>
    <row r="7152" spans="1:17" x14ac:dyDescent="0.3">
      <c r="A7152">
        <v>17151</v>
      </c>
      <c r="B7152" t="s">
        <v>44</v>
      </c>
      <c r="C7152">
        <v>34</v>
      </c>
      <c r="D7152" t="s">
        <v>446</v>
      </c>
      <c r="E7152" t="s">
        <v>418</v>
      </c>
      <c r="F7152" t="s">
        <v>421</v>
      </c>
      <c r="G7152" t="s">
        <v>430</v>
      </c>
      <c r="H7152" t="s">
        <v>432</v>
      </c>
      <c r="I7152">
        <v>6</v>
      </c>
      <c r="J7152">
        <v>129674</v>
      </c>
      <c r="K7152">
        <v>4</v>
      </c>
      <c r="L7152">
        <v>2</v>
      </c>
      <c r="M7152">
        <v>3</v>
      </c>
      <c r="N7152" t="s">
        <v>438</v>
      </c>
      <c r="O7152" t="s">
        <v>438</v>
      </c>
      <c r="P7152" t="s">
        <v>437</v>
      </c>
    </row>
    <row r="7153" spans="1:17" x14ac:dyDescent="0.3">
      <c r="A7153">
        <v>17152</v>
      </c>
      <c r="B7153" t="s">
        <v>86</v>
      </c>
      <c r="C7153">
        <v>42</v>
      </c>
      <c r="D7153" t="s">
        <v>448</v>
      </c>
      <c r="E7153" t="s">
        <v>417</v>
      </c>
      <c r="F7153" t="s">
        <v>425</v>
      </c>
      <c r="G7153" t="s">
        <v>428</v>
      </c>
      <c r="H7153" t="s">
        <v>436</v>
      </c>
      <c r="I7153">
        <v>19</v>
      </c>
      <c r="J7153">
        <v>146174</v>
      </c>
      <c r="K7153">
        <v>4</v>
      </c>
      <c r="L7153">
        <v>1</v>
      </c>
      <c r="M7153">
        <v>1</v>
      </c>
      <c r="N7153" t="s">
        <v>437</v>
      </c>
      <c r="O7153" t="s">
        <v>438</v>
      </c>
      <c r="P7153" t="s">
        <v>437</v>
      </c>
    </row>
    <row r="7154" spans="1:17" x14ac:dyDescent="0.3">
      <c r="A7154">
        <v>17153</v>
      </c>
      <c r="B7154" t="s">
        <v>22</v>
      </c>
      <c r="C7154">
        <v>43</v>
      </c>
      <c r="D7154" t="s">
        <v>448</v>
      </c>
      <c r="E7154" t="s">
        <v>418</v>
      </c>
      <c r="F7154" t="s">
        <v>420</v>
      </c>
      <c r="G7154" t="s">
        <v>427</v>
      </c>
      <c r="H7154" t="s">
        <v>436</v>
      </c>
      <c r="I7154">
        <v>18</v>
      </c>
      <c r="J7154">
        <v>115611</v>
      </c>
      <c r="K7154">
        <v>4</v>
      </c>
      <c r="L7154">
        <v>3</v>
      </c>
      <c r="M7154">
        <v>2</v>
      </c>
      <c r="N7154" t="s">
        <v>438</v>
      </c>
      <c r="O7154" t="s">
        <v>437</v>
      </c>
      <c r="P7154" t="s">
        <v>438</v>
      </c>
      <c r="Q7154" t="s">
        <v>439</v>
      </c>
    </row>
    <row r="7155" spans="1:17" x14ac:dyDescent="0.3">
      <c r="A7155">
        <v>17154</v>
      </c>
      <c r="B7155" t="s">
        <v>17</v>
      </c>
      <c r="C7155">
        <v>27</v>
      </c>
      <c r="D7155" t="s">
        <v>447</v>
      </c>
      <c r="E7155" t="s">
        <v>417</v>
      </c>
      <c r="F7155" t="s">
        <v>421</v>
      </c>
      <c r="G7155" t="s">
        <v>428</v>
      </c>
      <c r="H7155" t="s">
        <v>434</v>
      </c>
      <c r="I7155">
        <v>7</v>
      </c>
      <c r="J7155">
        <v>36812</v>
      </c>
      <c r="K7155">
        <v>3</v>
      </c>
      <c r="L7155">
        <v>2</v>
      </c>
      <c r="M7155">
        <v>3</v>
      </c>
      <c r="N7155" t="s">
        <v>438</v>
      </c>
      <c r="O7155" t="s">
        <v>437</v>
      </c>
      <c r="P7155" t="s">
        <v>437</v>
      </c>
    </row>
    <row r="7156" spans="1:17" x14ac:dyDescent="0.3">
      <c r="A7156">
        <v>17155</v>
      </c>
      <c r="B7156" t="s">
        <v>362</v>
      </c>
      <c r="C7156">
        <v>45</v>
      </c>
      <c r="D7156" t="s">
        <v>448</v>
      </c>
      <c r="E7156" t="s">
        <v>417</v>
      </c>
      <c r="F7156" t="s">
        <v>423</v>
      </c>
      <c r="G7156" t="s">
        <v>427</v>
      </c>
      <c r="H7156" t="s">
        <v>434</v>
      </c>
      <c r="I7156">
        <v>2</v>
      </c>
      <c r="J7156">
        <v>38515</v>
      </c>
      <c r="K7156">
        <v>1</v>
      </c>
      <c r="L7156">
        <v>2</v>
      </c>
      <c r="M7156">
        <v>4</v>
      </c>
      <c r="N7156" t="s">
        <v>438</v>
      </c>
      <c r="O7156" t="s">
        <v>438</v>
      </c>
      <c r="P7156" t="s">
        <v>437</v>
      </c>
    </row>
    <row r="7157" spans="1:17" x14ac:dyDescent="0.3">
      <c r="A7157">
        <v>17156</v>
      </c>
      <c r="B7157" t="s">
        <v>189</v>
      </c>
      <c r="C7157">
        <v>33</v>
      </c>
      <c r="D7157" t="s">
        <v>446</v>
      </c>
      <c r="E7157" t="s">
        <v>418</v>
      </c>
      <c r="F7157" t="s">
        <v>422</v>
      </c>
      <c r="G7157" t="s">
        <v>427</v>
      </c>
      <c r="H7157" t="s">
        <v>434</v>
      </c>
      <c r="I7157">
        <v>14</v>
      </c>
      <c r="J7157">
        <v>110609</v>
      </c>
      <c r="K7157">
        <v>4</v>
      </c>
      <c r="L7157">
        <v>3</v>
      </c>
      <c r="M7157">
        <v>3</v>
      </c>
      <c r="N7157" t="s">
        <v>438</v>
      </c>
      <c r="O7157" t="s">
        <v>438</v>
      </c>
      <c r="P7157" t="s">
        <v>437</v>
      </c>
    </row>
    <row r="7158" spans="1:17" x14ac:dyDescent="0.3">
      <c r="A7158">
        <v>17157</v>
      </c>
      <c r="B7158" t="s">
        <v>81</v>
      </c>
      <c r="C7158">
        <v>41</v>
      </c>
      <c r="D7158" t="s">
        <v>448</v>
      </c>
      <c r="E7158" t="s">
        <v>417</v>
      </c>
      <c r="F7158" t="s">
        <v>425</v>
      </c>
      <c r="G7158" t="s">
        <v>426</v>
      </c>
      <c r="H7158" t="s">
        <v>435</v>
      </c>
      <c r="I7158">
        <v>7</v>
      </c>
      <c r="J7158">
        <v>63244</v>
      </c>
      <c r="K7158">
        <v>1</v>
      </c>
      <c r="L7158">
        <v>3</v>
      </c>
      <c r="M7158">
        <v>2</v>
      </c>
      <c r="N7158" t="s">
        <v>437</v>
      </c>
      <c r="O7158" t="s">
        <v>437</v>
      </c>
      <c r="P7158" t="s">
        <v>437</v>
      </c>
    </row>
    <row r="7159" spans="1:17" x14ac:dyDescent="0.3">
      <c r="A7159">
        <v>17158</v>
      </c>
      <c r="B7159" t="s">
        <v>172</v>
      </c>
      <c r="C7159">
        <v>30</v>
      </c>
      <c r="D7159" t="s">
        <v>447</v>
      </c>
      <c r="E7159" t="s">
        <v>417</v>
      </c>
      <c r="F7159" t="s">
        <v>423</v>
      </c>
      <c r="G7159" t="s">
        <v>428</v>
      </c>
      <c r="H7159" t="s">
        <v>435</v>
      </c>
      <c r="I7159">
        <v>17</v>
      </c>
      <c r="J7159">
        <v>34484</v>
      </c>
      <c r="K7159">
        <v>4</v>
      </c>
      <c r="L7159">
        <v>1</v>
      </c>
      <c r="M7159">
        <v>4</v>
      </c>
      <c r="N7159" t="s">
        <v>438</v>
      </c>
      <c r="O7159" t="s">
        <v>437</v>
      </c>
      <c r="P7159" t="s">
        <v>437</v>
      </c>
    </row>
    <row r="7160" spans="1:17" x14ac:dyDescent="0.3">
      <c r="A7160">
        <v>17159</v>
      </c>
      <c r="B7160" t="s">
        <v>74</v>
      </c>
      <c r="C7160">
        <v>29</v>
      </c>
      <c r="D7160" t="s">
        <v>447</v>
      </c>
      <c r="E7160" t="s">
        <v>418</v>
      </c>
      <c r="F7160" t="s">
        <v>423</v>
      </c>
      <c r="G7160" t="s">
        <v>426</v>
      </c>
      <c r="H7160" t="s">
        <v>432</v>
      </c>
      <c r="I7160">
        <v>13</v>
      </c>
      <c r="J7160">
        <v>23866</v>
      </c>
      <c r="K7160">
        <v>4</v>
      </c>
      <c r="L7160">
        <v>4</v>
      </c>
      <c r="M7160">
        <v>1</v>
      </c>
      <c r="N7160" t="s">
        <v>437</v>
      </c>
      <c r="O7160" t="s">
        <v>438</v>
      </c>
      <c r="P7160" t="s">
        <v>437</v>
      </c>
    </row>
    <row r="7161" spans="1:17" x14ac:dyDescent="0.3">
      <c r="A7161">
        <v>17160</v>
      </c>
      <c r="B7161" t="s">
        <v>152</v>
      </c>
      <c r="C7161">
        <v>35</v>
      </c>
      <c r="D7161" t="s">
        <v>446</v>
      </c>
      <c r="E7161" t="s">
        <v>417</v>
      </c>
      <c r="F7161" t="s">
        <v>425</v>
      </c>
      <c r="G7161" t="s">
        <v>428</v>
      </c>
      <c r="H7161" t="s">
        <v>436</v>
      </c>
      <c r="I7161">
        <v>18</v>
      </c>
      <c r="J7161">
        <v>20850</v>
      </c>
      <c r="K7161">
        <v>4</v>
      </c>
      <c r="L7161">
        <v>2</v>
      </c>
      <c r="M7161">
        <v>4</v>
      </c>
      <c r="N7161" t="s">
        <v>438</v>
      </c>
      <c r="O7161" t="s">
        <v>437</v>
      </c>
      <c r="P7161" t="s">
        <v>437</v>
      </c>
    </row>
    <row r="7162" spans="1:17" x14ac:dyDescent="0.3">
      <c r="A7162">
        <v>17161</v>
      </c>
      <c r="B7162" t="s">
        <v>124</v>
      </c>
      <c r="C7162">
        <v>22</v>
      </c>
      <c r="D7162" t="s">
        <v>449</v>
      </c>
      <c r="E7162" t="s">
        <v>417</v>
      </c>
      <c r="F7162" t="s">
        <v>420</v>
      </c>
      <c r="G7162" t="s">
        <v>427</v>
      </c>
      <c r="H7162" t="s">
        <v>433</v>
      </c>
      <c r="I7162">
        <v>3</v>
      </c>
      <c r="J7162">
        <v>129155</v>
      </c>
      <c r="K7162">
        <v>3</v>
      </c>
      <c r="L7162">
        <v>1</v>
      </c>
      <c r="M7162">
        <v>2</v>
      </c>
      <c r="N7162" t="s">
        <v>438</v>
      </c>
      <c r="O7162" t="s">
        <v>437</v>
      </c>
      <c r="P7162" t="s">
        <v>438</v>
      </c>
      <c r="Q7162" t="s">
        <v>439</v>
      </c>
    </row>
    <row r="7163" spans="1:17" x14ac:dyDescent="0.3">
      <c r="A7163">
        <v>17162</v>
      </c>
      <c r="B7163" t="s">
        <v>199</v>
      </c>
      <c r="C7163">
        <v>45</v>
      </c>
      <c r="D7163" t="s">
        <v>448</v>
      </c>
      <c r="E7163" t="s">
        <v>417</v>
      </c>
      <c r="F7163" t="s">
        <v>424</v>
      </c>
      <c r="G7163" t="s">
        <v>428</v>
      </c>
      <c r="H7163" t="s">
        <v>436</v>
      </c>
      <c r="I7163">
        <v>2</v>
      </c>
      <c r="J7163">
        <v>137579</v>
      </c>
      <c r="K7163">
        <v>1</v>
      </c>
      <c r="L7163">
        <v>2</v>
      </c>
      <c r="M7163">
        <v>4</v>
      </c>
      <c r="N7163" t="s">
        <v>437</v>
      </c>
      <c r="O7163" t="s">
        <v>437</v>
      </c>
      <c r="P7163" t="s">
        <v>437</v>
      </c>
    </row>
    <row r="7164" spans="1:17" x14ac:dyDescent="0.3">
      <c r="A7164">
        <v>17163</v>
      </c>
      <c r="B7164" t="s">
        <v>200</v>
      </c>
      <c r="C7164">
        <v>33</v>
      </c>
      <c r="D7164" t="s">
        <v>446</v>
      </c>
      <c r="E7164" t="s">
        <v>418</v>
      </c>
      <c r="F7164" t="s">
        <v>419</v>
      </c>
      <c r="G7164" t="s">
        <v>431</v>
      </c>
      <c r="H7164" t="s">
        <v>435</v>
      </c>
      <c r="I7164">
        <v>8</v>
      </c>
      <c r="J7164">
        <v>45634</v>
      </c>
      <c r="K7164">
        <v>1</v>
      </c>
      <c r="L7164">
        <v>1</v>
      </c>
      <c r="M7164">
        <v>3</v>
      </c>
      <c r="N7164" t="s">
        <v>438</v>
      </c>
      <c r="O7164" t="s">
        <v>437</v>
      </c>
      <c r="P7164" t="s">
        <v>438</v>
      </c>
      <c r="Q7164" t="s">
        <v>443</v>
      </c>
    </row>
    <row r="7165" spans="1:17" x14ac:dyDescent="0.3">
      <c r="A7165">
        <v>17164</v>
      </c>
      <c r="B7165" t="s">
        <v>222</v>
      </c>
      <c r="C7165">
        <v>54</v>
      </c>
      <c r="D7165" t="s">
        <v>445</v>
      </c>
      <c r="E7165" t="s">
        <v>417</v>
      </c>
      <c r="F7165" t="s">
        <v>419</v>
      </c>
      <c r="G7165" t="s">
        <v>431</v>
      </c>
      <c r="H7165" t="s">
        <v>432</v>
      </c>
      <c r="I7165">
        <v>9</v>
      </c>
      <c r="J7165">
        <v>65999</v>
      </c>
      <c r="K7165">
        <v>2</v>
      </c>
      <c r="L7165">
        <v>1</v>
      </c>
      <c r="M7165">
        <v>3</v>
      </c>
      <c r="N7165" t="s">
        <v>437</v>
      </c>
      <c r="O7165" t="s">
        <v>438</v>
      </c>
      <c r="P7165" t="s">
        <v>438</v>
      </c>
      <c r="Q7165" t="s">
        <v>442</v>
      </c>
    </row>
    <row r="7166" spans="1:17" x14ac:dyDescent="0.3">
      <c r="A7166">
        <v>17165</v>
      </c>
      <c r="B7166" t="s">
        <v>352</v>
      </c>
      <c r="C7166">
        <v>54</v>
      </c>
      <c r="D7166" t="s">
        <v>445</v>
      </c>
      <c r="E7166" t="s">
        <v>418</v>
      </c>
      <c r="F7166" t="s">
        <v>424</v>
      </c>
      <c r="G7166" t="s">
        <v>426</v>
      </c>
      <c r="H7166" t="s">
        <v>433</v>
      </c>
      <c r="I7166">
        <v>7</v>
      </c>
      <c r="J7166">
        <v>54912</v>
      </c>
      <c r="K7166">
        <v>4</v>
      </c>
      <c r="L7166">
        <v>3</v>
      </c>
      <c r="M7166">
        <v>4</v>
      </c>
      <c r="N7166" t="s">
        <v>438</v>
      </c>
      <c r="O7166" t="s">
        <v>437</v>
      </c>
      <c r="P7166" t="s">
        <v>437</v>
      </c>
    </row>
    <row r="7167" spans="1:17" x14ac:dyDescent="0.3">
      <c r="A7167">
        <v>17166</v>
      </c>
      <c r="B7167" t="s">
        <v>415</v>
      </c>
      <c r="C7167">
        <v>55</v>
      </c>
      <c r="D7167" t="s">
        <v>445</v>
      </c>
      <c r="E7167" t="s">
        <v>418</v>
      </c>
      <c r="F7167" t="s">
        <v>425</v>
      </c>
      <c r="G7167" t="s">
        <v>429</v>
      </c>
      <c r="H7167" t="s">
        <v>434</v>
      </c>
      <c r="I7167">
        <v>19</v>
      </c>
      <c r="J7167">
        <v>77187</v>
      </c>
      <c r="K7167">
        <v>3</v>
      </c>
      <c r="L7167">
        <v>4</v>
      </c>
      <c r="M7167">
        <v>2</v>
      </c>
      <c r="N7167" t="s">
        <v>438</v>
      </c>
      <c r="O7167" t="s">
        <v>437</v>
      </c>
      <c r="P7167" t="s">
        <v>437</v>
      </c>
    </row>
    <row r="7168" spans="1:17" x14ac:dyDescent="0.3">
      <c r="A7168">
        <v>17167</v>
      </c>
      <c r="B7168" t="s">
        <v>404</v>
      </c>
      <c r="C7168">
        <v>58</v>
      </c>
      <c r="D7168" t="s">
        <v>445</v>
      </c>
      <c r="E7168" t="s">
        <v>418</v>
      </c>
      <c r="F7168" t="s">
        <v>419</v>
      </c>
      <c r="G7168" t="s">
        <v>431</v>
      </c>
      <c r="H7168" t="s">
        <v>434</v>
      </c>
      <c r="I7168">
        <v>1</v>
      </c>
      <c r="J7168">
        <v>80648</v>
      </c>
      <c r="K7168">
        <v>4</v>
      </c>
      <c r="L7168">
        <v>2</v>
      </c>
      <c r="M7168">
        <v>2</v>
      </c>
      <c r="N7168" t="s">
        <v>438</v>
      </c>
      <c r="O7168" t="s">
        <v>438</v>
      </c>
      <c r="P7168" t="s">
        <v>437</v>
      </c>
    </row>
    <row r="7169" spans="1:17" x14ac:dyDescent="0.3">
      <c r="A7169">
        <v>17168</v>
      </c>
      <c r="B7169" t="s">
        <v>399</v>
      </c>
      <c r="C7169">
        <v>23</v>
      </c>
      <c r="D7169" t="s">
        <v>449</v>
      </c>
      <c r="E7169" t="s">
        <v>417</v>
      </c>
      <c r="F7169" t="s">
        <v>424</v>
      </c>
      <c r="G7169" t="s">
        <v>426</v>
      </c>
      <c r="H7169" t="s">
        <v>435</v>
      </c>
      <c r="I7169">
        <v>0</v>
      </c>
      <c r="J7169">
        <v>26550</v>
      </c>
      <c r="K7169">
        <v>1</v>
      </c>
      <c r="L7169">
        <v>4</v>
      </c>
      <c r="M7169">
        <v>2</v>
      </c>
      <c r="N7169" t="s">
        <v>438</v>
      </c>
      <c r="O7169" t="s">
        <v>438</v>
      </c>
      <c r="P7169" t="s">
        <v>437</v>
      </c>
    </row>
    <row r="7170" spans="1:17" x14ac:dyDescent="0.3">
      <c r="A7170">
        <v>17169</v>
      </c>
      <c r="B7170" t="s">
        <v>216</v>
      </c>
      <c r="C7170">
        <v>26</v>
      </c>
      <c r="D7170" t="s">
        <v>447</v>
      </c>
      <c r="E7170" t="s">
        <v>417</v>
      </c>
      <c r="F7170" t="s">
        <v>421</v>
      </c>
      <c r="G7170" t="s">
        <v>429</v>
      </c>
      <c r="H7170" t="s">
        <v>432</v>
      </c>
      <c r="I7170">
        <v>3</v>
      </c>
      <c r="J7170">
        <v>109023</v>
      </c>
      <c r="K7170">
        <v>1</v>
      </c>
      <c r="L7170">
        <v>1</v>
      </c>
      <c r="M7170">
        <v>2</v>
      </c>
      <c r="N7170" t="s">
        <v>437</v>
      </c>
      <c r="O7170" t="s">
        <v>437</v>
      </c>
      <c r="P7170" t="s">
        <v>437</v>
      </c>
    </row>
    <row r="7171" spans="1:17" x14ac:dyDescent="0.3">
      <c r="A7171">
        <v>17170</v>
      </c>
      <c r="B7171" t="s">
        <v>292</v>
      </c>
      <c r="C7171">
        <v>39</v>
      </c>
      <c r="D7171" t="s">
        <v>448</v>
      </c>
      <c r="E7171" t="s">
        <v>417</v>
      </c>
      <c r="F7171" t="s">
        <v>424</v>
      </c>
      <c r="G7171" t="s">
        <v>430</v>
      </c>
      <c r="H7171" t="s">
        <v>436</v>
      </c>
      <c r="I7171">
        <v>15</v>
      </c>
      <c r="J7171">
        <v>96300</v>
      </c>
      <c r="K7171">
        <v>4</v>
      </c>
      <c r="L7171">
        <v>3</v>
      </c>
      <c r="M7171">
        <v>3</v>
      </c>
      <c r="N7171" t="s">
        <v>437</v>
      </c>
      <c r="O7171" t="s">
        <v>438</v>
      </c>
      <c r="P7171" t="s">
        <v>437</v>
      </c>
    </row>
    <row r="7172" spans="1:17" x14ac:dyDescent="0.3">
      <c r="A7172">
        <v>17171</v>
      </c>
      <c r="B7172" t="s">
        <v>399</v>
      </c>
      <c r="C7172">
        <v>23</v>
      </c>
      <c r="D7172" t="s">
        <v>449</v>
      </c>
      <c r="E7172" t="s">
        <v>417</v>
      </c>
      <c r="F7172" t="s">
        <v>420</v>
      </c>
      <c r="G7172" t="s">
        <v>426</v>
      </c>
      <c r="H7172" t="s">
        <v>435</v>
      </c>
      <c r="I7172">
        <v>4</v>
      </c>
      <c r="J7172">
        <v>46357</v>
      </c>
      <c r="K7172">
        <v>1</v>
      </c>
      <c r="L7172">
        <v>4</v>
      </c>
      <c r="M7172">
        <v>2</v>
      </c>
      <c r="N7172" t="s">
        <v>438</v>
      </c>
      <c r="O7172" t="s">
        <v>438</v>
      </c>
      <c r="P7172" t="s">
        <v>437</v>
      </c>
    </row>
    <row r="7173" spans="1:17" x14ac:dyDescent="0.3">
      <c r="A7173">
        <v>17172</v>
      </c>
      <c r="B7173" t="s">
        <v>359</v>
      </c>
      <c r="C7173">
        <v>38</v>
      </c>
      <c r="D7173" t="s">
        <v>448</v>
      </c>
      <c r="E7173" t="s">
        <v>418</v>
      </c>
      <c r="F7173" t="s">
        <v>422</v>
      </c>
      <c r="G7173" t="s">
        <v>431</v>
      </c>
      <c r="H7173" t="s">
        <v>436</v>
      </c>
      <c r="I7173">
        <v>17</v>
      </c>
      <c r="J7173">
        <v>49597</v>
      </c>
      <c r="K7173">
        <v>4</v>
      </c>
      <c r="L7173">
        <v>3</v>
      </c>
      <c r="M7173">
        <v>2</v>
      </c>
      <c r="N7173" t="s">
        <v>437</v>
      </c>
      <c r="O7173" t="s">
        <v>438</v>
      </c>
      <c r="P7173" t="s">
        <v>437</v>
      </c>
    </row>
    <row r="7174" spans="1:17" x14ac:dyDescent="0.3">
      <c r="A7174">
        <v>17173</v>
      </c>
      <c r="B7174" t="s">
        <v>217</v>
      </c>
      <c r="C7174">
        <v>59</v>
      </c>
      <c r="D7174" t="s">
        <v>445</v>
      </c>
      <c r="E7174" t="s">
        <v>418</v>
      </c>
      <c r="F7174" t="s">
        <v>424</v>
      </c>
      <c r="G7174" t="s">
        <v>431</v>
      </c>
      <c r="H7174" t="s">
        <v>433</v>
      </c>
      <c r="I7174">
        <v>13</v>
      </c>
      <c r="J7174">
        <v>118249</v>
      </c>
      <c r="K7174">
        <v>4</v>
      </c>
      <c r="L7174">
        <v>3</v>
      </c>
      <c r="M7174">
        <v>4</v>
      </c>
      <c r="N7174" t="s">
        <v>437</v>
      </c>
      <c r="O7174" t="s">
        <v>438</v>
      </c>
      <c r="P7174" t="s">
        <v>437</v>
      </c>
    </row>
    <row r="7175" spans="1:17" x14ac:dyDescent="0.3">
      <c r="A7175">
        <v>17174</v>
      </c>
      <c r="B7175" t="s">
        <v>408</v>
      </c>
      <c r="C7175">
        <v>29</v>
      </c>
      <c r="D7175" t="s">
        <v>447</v>
      </c>
      <c r="E7175" t="s">
        <v>417</v>
      </c>
      <c r="F7175" t="s">
        <v>423</v>
      </c>
      <c r="G7175" t="s">
        <v>428</v>
      </c>
      <c r="H7175" t="s">
        <v>436</v>
      </c>
      <c r="I7175">
        <v>12</v>
      </c>
      <c r="J7175">
        <v>77832</v>
      </c>
      <c r="K7175">
        <v>2</v>
      </c>
      <c r="L7175">
        <v>2</v>
      </c>
      <c r="M7175">
        <v>4</v>
      </c>
      <c r="N7175" t="s">
        <v>438</v>
      </c>
      <c r="O7175" t="s">
        <v>437</v>
      </c>
      <c r="P7175" t="s">
        <v>437</v>
      </c>
    </row>
    <row r="7176" spans="1:17" x14ac:dyDescent="0.3">
      <c r="A7176">
        <v>17175</v>
      </c>
      <c r="B7176" t="s">
        <v>76</v>
      </c>
      <c r="C7176">
        <v>32</v>
      </c>
      <c r="D7176" t="s">
        <v>446</v>
      </c>
      <c r="E7176" t="s">
        <v>417</v>
      </c>
      <c r="F7176" t="s">
        <v>423</v>
      </c>
      <c r="G7176" t="s">
        <v>429</v>
      </c>
      <c r="H7176" t="s">
        <v>433</v>
      </c>
      <c r="I7176">
        <v>15</v>
      </c>
      <c r="J7176">
        <v>110515</v>
      </c>
      <c r="K7176">
        <v>3</v>
      </c>
      <c r="L7176">
        <v>1</v>
      </c>
      <c r="M7176">
        <v>3</v>
      </c>
      <c r="N7176" t="s">
        <v>437</v>
      </c>
      <c r="O7176" t="s">
        <v>438</v>
      </c>
      <c r="P7176" t="s">
        <v>437</v>
      </c>
    </row>
    <row r="7177" spans="1:17" x14ac:dyDescent="0.3">
      <c r="A7177">
        <v>17176</v>
      </c>
      <c r="B7177" t="s">
        <v>164</v>
      </c>
      <c r="C7177">
        <v>25</v>
      </c>
      <c r="D7177" t="s">
        <v>447</v>
      </c>
      <c r="E7177" t="s">
        <v>418</v>
      </c>
      <c r="F7177" t="s">
        <v>422</v>
      </c>
      <c r="G7177" t="s">
        <v>431</v>
      </c>
      <c r="H7177" t="s">
        <v>432</v>
      </c>
      <c r="I7177">
        <v>14</v>
      </c>
      <c r="J7177">
        <v>49445</v>
      </c>
      <c r="K7177">
        <v>3</v>
      </c>
      <c r="L7177">
        <v>2</v>
      </c>
      <c r="M7177">
        <v>3</v>
      </c>
      <c r="N7177" t="s">
        <v>438</v>
      </c>
      <c r="O7177" t="s">
        <v>437</v>
      </c>
      <c r="P7177" t="s">
        <v>438</v>
      </c>
      <c r="Q7177" t="s">
        <v>439</v>
      </c>
    </row>
    <row r="7178" spans="1:17" x14ac:dyDescent="0.3">
      <c r="A7178">
        <v>17177</v>
      </c>
      <c r="B7178" t="s">
        <v>142</v>
      </c>
      <c r="C7178">
        <v>23</v>
      </c>
      <c r="D7178" t="s">
        <v>449</v>
      </c>
      <c r="E7178" t="s">
        <v>417</v>
      </c>
      <c r="F7178" t="s">
        <v>425</v>
      </c>
      <c r="G7178" t="s">
        <v>428</v>
      </c>
      <c r="H7178" t="s">
        <v>435</v>
      </c>
      <c r="I7178">
        <v>18</v>
      </c>
      <c r="J7178">
        <v>25342</v>
      </c>
      <c r="K7178">
        <v>1</v>
      </c>
      <c r="L7178">
        <v>2</v>
      </c>
      <c r="M7178">
        <v>3</v>
      </c>
      <c r="N7178" t="s">
        <v>437</v>
      </c>
      <c r="O7178" t="s">
        <v>438</v>
      </c>
      <c r="P7178" t="s">
        <v>437</v>
      </c>
    </row>
    <row r="7179" spans="1:17" x14ac:dyDescent="0.3">
      <c r="A7179">
        <v>17178</v>
      </c>
      <c r="B7179" t="s">
        <v>202</v>
      </c>
      <c r="C7179">
        <v>31</v>
      </c>
      <c r="D7179" t="s">
        <v>446</v>
      </c>
      <c r="E7179" t="s">
        <v>417</v>
      </c>
      <c r="F7179" t="s">
        <v>423</v>
      </c>
      <c r="G7179" t="s">
        <v>429</v>
      </c>
      <c r="H7179" t="s">
        <v>436</v>
      </c>
      <c r="I7179">
        <v>3</v>
      </c>
      <c r="J7179">
        <v>94130</v>
      </c>
      <c r="K7179">
        <v>1</v>
      </c>
      <c r="L7179">
        <v>4</v>
      </c>
      <c r="M7179">
        <v>2</v>
      </c>
      <c r="N7179" t="s">
        <v>438</v>
      </c>
      <c r="O7179" t="s">
        <v>438</v>
      </c>
      <c r="P7179" t="s">
        <v>437</v>
      </c>
    </row>
    <row r="7180" spans="1:17" x14ac:dyDescent="0.3">
      <c r="A7180">
        <v>17179</v>
      </c>
      <c r="B7180" t="s">
        <v>388</v>
      </c>
      <c r="C7180">
        <v>50</v>
      </c>
      <c r="D7180" t="s">
        <v>445</v>
      </c>
      <c r="E7180" t="s">
        <v>417</v>
      </c>
      <c r="F7180" t="s">
        <v>421</v>
      </c>
      <c r="G7180" t="s">
        <v>426</v>
      </c>
      <c r="H7180" t="s">
        <v>432</v>
      </c>
      <c r="I7180">
        <v>18</v>
      </c>
      <c r="J7180">
        <v>116706</v>
      </c>
      <c r="K7180">
        <v>2</v>
      </c>
      <c r="L7180">
        <v>3</v>
      </c>
      <c r="M7180">
        <v>4</v>
      </c>
      <c r="N7180" t="s">
        <v>437</v>
      </c>
      <c r="O7180" t="s">
        <v>438</v>
      </c>
      <c r="P7180" t="s">
        <v>437</v>
      </c>
    </row>
    <row r="7181" spans="1:17" x14ac:dyDescent="0.3">
      <c r="A7181">
        <v>17180</v>
      </c>
      <c r="B7181" t="s">
        <v>151</v>
      </c>
      <c r="C7181">
        <v>24</v>
      </c>
      <c r="D7181" t="s">
        <v>449</v>
      </c>
      <c r="E7181" t="s">
        <v>417</v>
      </c>
      <c r="F7181" t="s">
        <v>424</v>
      </c>
      <c r="G7181" t="s">
        <v>426</v>
      </c>
      <c r="H7181" t="s">
        <v>432</v>
      </c>
      <c r="I7181">
        <v>12</v>
      </c>
      <c r="J7181">
        <v>121961</v>
      </c>
      <c r="K7181">
        <v>1</v>
      </c>
      <c r="L7181">
        <v>2</v>
      </c>
      <c r="M7181">
        <v>4</v>
      </c>
      <c r="N7181" t="s">
        <v>438</v>
      </c>
      <c r="O7181" t="s">
        <v>438</v>
      </c>
      <c r="P7181" t="s">
        <v>437</v>
      </c>
    </row>
    <row r="7182" spans="1:17" x14ac:dyDescent="0.3">
      <c r="A7182">
        <v>17181</v>
      </c>
      <c r="B7182" t="s">
        <v>333</v>
      </c>
      <c r="C7182">
        <v>25</v>
      </c>
      <c r="D7182" t="s">
        <v>447</v>
      </c>
      <c r="E7182" t="s">
        <v>417</v>
      </c>
      <c r="F7182" t="s">
        <v>422</v>
      </c>
      <c r="G7182" t="s">
        <v>428</v>
      </c>
      <c r="H7182" t="s">
        <v>436</v>
      </c>
      <c r="I7182">
        <v>10</v>
      </c>
      <c r="J7182">
        <v>128297</v>
      </c>
      <c r="K7182">
        <v>1</v>
      </c>
      <c r="L7182">
        <v>2</v>
      </c>
      <c r="M7182">
        <v>2</v>
      </c>
      <c r="N7182" t="s">
        <v>437</v>
      </c>
      <c r="O7182" t="s">
        <v>438</v>
      </c>
      <c r="P7182" t="s">
        <v>437</v>
      </c>
    </row>
    <row r="7183" spans="1:17" x14ac:dyDescent="0.3">
      <c r="A7183">
        <v>17182</v>
      </c>
      <c r="B7183" t="s">
        <v>343</v>
      </c>
      <c r="C7183">
        <v>21</v>
      </c>
      <c r="D7183" t="s">
        <v>449</v>
      </c>
      <c r="E7183" t="s">
        <v>417</v>
      </c>
      <c r="F7183" t="s">
        <v>421</v>
      </c>
      <c r="G7183" t="s">
        <v>426</v>
      </c>
      <c r="H7183" t="s">
        <v>434</v>
      </c>
      <c r="I7183">
        <v>17</v>
      </c>
      <c r="J7183">
        <v>118487</v>
      </c>
      <c r="K7183">
        <v>4</v>
      </c>
      <c r="L7183">
        <v>1</v>
      </c>
      <c r="M7183">
        <v>1</v>
      </c>
      <c r="N7183" t="s">
        <v>437</v>
      </c>
      <c r="O7183" t="s">
        <v>437</v>
      </c>
      <c r="P7183" t="s">
        <v>437</v>
      </c>
    </row>
    <row r="7184" spans="1:17" x14ac:dyDescent="0.3">
      <c r="A7184">
        <v>17183</v>
      </c>
      <c r="B7184" t="s">
        <v>287</v>
      </c>
      <c r="C7184">
        <v>47</v>
      </c>
      <c r="D7184" t="s">
        <v>445</v>
      </c>
      <c r="E7184" t="s">
        <v>418</v>
      </c>
      <c r="F7184" t="s">
        <v>425</v>
      </c>
      <c r="G7184" t="s">
        <v>428</v>
      </c>
      <c r="H7184" t="s">
        <v>434</v>
      </c>
      <c r="I7184">
        <v>10</v>
      </c>
      <c r="J7184">
        <v>141108</v>
      </c>
      <c r="K7184">
        <v>2</v>
      </c>
      <c r="L7184">
        <v>4</v>
      </c>
      <c r="M7184">
        <v>2</v>
      </c>
      <c r="N7184" t="s">
        <v>437</v>
      </c>
      <c r="O7184" t="s">
        <v>437</v>
      </c>
      <c r="P7184" t="s">
        <v>438</v>
      </c>
      <c r="Q7184" t="s">
        <v>443</v>
      </c>
    </row>
    <row r="7185" spans="1:17" x14ac:dyDescent="0.3">
      <c r="A7185">
        <v>17184</v>
      </c>
      <c r="B7185" t="s">
        <v>49</v>
      </c>
      <c r="C7185">
        <v>48</v>
      </c>
      <c r="D7185" t="s">
        <v>445</v>
      </c>
      <c r="E7185" t="s">
        <v>418</v>
      </c>
      <c r="F7185" t="s">
        <v>423</v>
      </c>
      <c r="G7185" t="s">
        <v>427</v>
      </c>
      <c r="H7185" t="s">
        <v>433</v>
      </c>
      <c r="I7185">
        <v>0</v>
      </c>
      <c r="J7185">
        <v>131486</v>
      </c>
      <c r="K7185">
        <v>4</v>
      </c>
      <c r="L7185">
        <v>4</v>
      </c>
      <c r="M7185">
        <v>1</v>
      </c>
      <c r="N7185" t="s">
        <v>437</v>
      </c>
      <c r="O7185" t="s">
        <v>438</v>
      </c>
      <c r="P7185" t="s">
        <v>437</v>
      </c>
    </row>
    <row r="7186" spans="1:17" x14ac:dyDescent="0.3">
      <c r="A7186">
        <v>17185</v>
      </c>
      <c r="B7186" t="s">
        <v>294</v>
      </c>
      <c r="C7186">
        <v>49</v>
      </c>
      <c r="D7186" t="s">
        <v>445</v>
      </c>
      <c r="E7186" t="s">
        <v>418</v>
      </c>
      <c r="F7186" t="s">
        <v>422</v>
      </c>
      <c r="G7186" t="s">
        <v>429</v>
      </c>
      <c r="H7186" t="s">
        <v>432</v>
      </c>
      <c r="I7186">
        <v>14</v>
      </c>
      <c r="J7186">
        <v>113751</v>
      </c>
      <c r="K7186">
        <v>4</v>
      </c>
      <c r="L7186">
        <v>3</v>
      </c>
      <c r="M7186">
        <v>2</v>
      </c>
      <c r="N7186" t="s">
        <v>438</v>
      </c>
      <c r="O7186" t="s">
        <v>437</v>
      </c>
      <c r="P7186" t="s">
        <v>437</v>
      </c>
    </row>
    <row r="7187" spans="1:17" x14ac:dyDescent="0.3">
      <c r="A7187">
        <v>17186</v>
      </c>
      <c r="B7187" t="s">
        <v>121</v>
      </c>
      <c r="C7187">
        <v>38</v>
      </c>
      <c r="D7187" t="s">
        <v>448</v>
      </c>
      <c r="E7187" t="s">
        <v>418</v>
      </c>
      <c r="F7187" t="s">
        <v>419</v>
      </c>
      <c r="G7187" t="s">
        <v>428</v>
      </c>
      <c r="H7187" t="s">
        <v>435</v>
      </c>
      <c r="I7187">
        <v>9</v>
      </c>
      <c r="J7187">
        <v>148568</v>
      </c>
      <c r="K7187">
        <v>1</v>
      </c>
      <c r="L7187">
        <v>3</v>
      </c>
      <c r="M7187">
        <v>3</v>
      </c>
      <c r="N7187" t="s">
        <v>437</v>
      </c>
      <c r="O7187" t="s">
        <v>437</v>
      </c>
      <c r="P7187" t="s">
        <v>437</v>
      </c>
    </row>
    <row r="7188" spans="1:17" x14ac:dyDescent="0.3">
      <c r="A7188">
        <v>17187</v>
      </c>
      <c r="B7188" t="s">
        <v>44</v>
      </c>
      <c r="C7188">
        <v>32</v>
      </c>
      <c r="D7188" t="s">
        <v>446</v>
      </c>
      <c r="E7188" t="s">
        <v>417</v>
      </c>
      <c r="F7188" t="s">
        <v>424</v>
      </c>
      <c r="G7188" t="s">
        <v>429</v>
      </c>
      <c r="H7188" t="s">
        <v>435</v>
      </c>
      <c r="I7188">
        <v>3</v>
      </c>
      <c r="J7188">
        <v>35745</v>
      </c>
      <c r="K7188">
        <v>4</v>
      </c>
      <c r="L7188">
        <v>4</v>
      </c>
      <c r="M7188">
        <v>1</v>
      </c>
      <c r="N7188" t="s">
        <v>438</v>
      </c>
      <c r="O7188" t="s">
        <v>437</v>
      </c>
      <c r="P7188" t="s">
        <v>438</v>
      </c>
      <c r="Q7188" t="s">
        <v>439</v>
      </c>
    </row>
    <row r="7189" spans="1:17" x14ac:dyDescent="0.3">
      <c r="A7189">
        <v>17188</v>
      </c>
      <c r="B7189" t="s">
        <v>215</v>
      </c>
      <c r="C7189">
        <v>33</v>
      </c>
      <c r="D7189" t="s">
        <v>446</v>
      </c>
      <c r="E7189" t="s">
        <v>417</v>
      </c>
      <c r="F7189" t="s">
        <v>419</v>
      </c>
      <c r="G7189" t="s">
        <v>427</v>
      </c>
      <c r="H7189" t="s">
        <v>432</v>
      </c>
      <c r="I7189">
        <v>5</v>
      </c>
      <c r="J7189">
        <v>87052</v>
      </c>
      <c r="K7189">
        <v>3</v>
      </c>
      <c r="L7189">
        <v>4</v>
      </c>
      <c r="M7189">
        <v>1</v>
      </c>
      <c r="N7189" t="s">
        <v>437</v>
      </c>
      <c r="O7189" t="s">
        <v>437</v>
      </c>
      <c r="P7189" t="s">
        <v>437</v>
      </c>
    </row>
    <row r="7190" spans="1:17" x14ac:dyDescent="0.3">
      <c r="A7190">
        <v>17189</v>
      </c>
      <c r="B7190" t="s">
        <v>108</v>
      </c>
      <c r="C7190">
        <v>22</v>
      </c>
      <c r="D7190" t="s">
        <v>449</v>
      </c>
      <c r="E7190" t="s">
        <v>418</v>
      </c>
      <c r="F7190" t="s">
        <v>420</v>
      </c>
      <c r="G7190" t="s">
        <v>429</v>
      </c>
      <c r="H7190" t="s">
        <v>434</v>
      </c>
      <c r="I7190">
        <v>1</v>
      </c>
      <c r="J7190">
        <v>76614</v>
      </c>
      <c r="K7190">
        <v>3</v>
      </c>
      <c r="L7190">
        <v>1</v>
      </c>
      <c r="M7190">
        <v>3</v>
      </c>
      <c r="N7190" t="s">
        <v>437</v>
      </c>
      <c r="O7190" t="s">
        <v>438</v>
      </c>
      <c r="P7190" t="s">
        <v>437</v>
      </c>
    </row>
    <row r="7191" spans="1:17" x14ac:dyDescent="0.3">
      <c r="A7191">
        <v>17190</v>
      </c>
      <c r="B7191" t="s">
        <v>64</v>
      </c>
      <c r="C7191">
        <v>57</v>
      </c>
      <c r="D7191" t="s">
        <v>445</v>
      </c>
      <c r="E7191" t="s">
        <v>418</v>
      </c>
      <c r="F7191" t="s">
        <v>425</v>
      </c>
      <c r="G7191" t="s">
        <v>428</v>
      </c>
      <c r="H7191" t="s">
        <v>432</v>
      </c>
      <c r="I7191">
        <v>16</v>
      </c>
      <c r="J7191">
        <v>122460</v>
      </c>
      <c r="K7191">
        <v>3</v>
      </c>
      <c r="L7191">
        <v>2</v>
      </c>
      <c r="M7191">
        <v>1</v>
      </c>
      <c r="N7191" t="s">
        <v>437</v>
      </c>
      <c r="O7191" t="s">
        <v>437</v>
      </c>
      <c r="P7191" t="s">
        <v>437</v>
      </c>
    </row>
    <row r="7192" spans="1:17" x14ac:dyDescent="0.3">
      <c r="A7192">
        <v>17191</v>
      </c>
      <c r="B7192" t="s">
        <v>25</v>
      </c>
      <c r="C7192">
        <v>36</v>
      </c>
      <c r="D7192" t="s">
        <v>448</v>
      </c>
      <c r="E7192" t="s">
        <v>418</v>
      </c>
      <c r="F7192" t="s">
        <v>420</v>
      </c>
      <c r="G7192" t="s">
        <v>426</v>
      </c>
      <c r="H7192" t="s">
        <v>433</v>
      </c>
      <c r="I7192">
        <v>11</v>
      </c>
      <c r="J7192">
        <v>144588</v>
      </c>
      <c r="K7192">
        <v>2</v>
      </c>
      <c r="L7192">
        <v>1</v>
      </c>
      <c r="M7192">
        <v>4</v>
      </c>
      <c r="N7192" t="s">
        <v>437</v>
      </c>
      <c r="O7192" t="s">
        <v>438</v>
      </c>
      <c r="P7192" t="s">
        <v>437</v>
      </c>
    </row>
    <row r="7193" spans="1:17" x14ac:dyDescent="0.3">
      <c r="A7193">
        <v>17192</v>
      </c>
      <c r="B7193" t="s">
        <v>213</v>
      </c>
      <c r="C7193">
        <v>44</v>
      </c>
      <c r="D7193" t="s">
        <v>448</v>
      </c>
      <c r="E7193" t="s">
        <v>418</v>
      </c>
      <c r="F7193" t="s">
        <v>419</v>
      </c>
      <c r="G7193" t="s">
        <v>429</v>
      </c>
      <c r="H7193" t="s">
        <v>432</v>
      </c>
      <c r="I7193">
        <v>4</v>
      </c>
      <c r="J7193">
        <v>90621</v>
      </c>
      <c r="K7193">
        <v>2</v>
      </c>
      <c r="L7193">
        <v>1</v>
      </c>
      <c r="M7193">
        <v>2</v>
      </c>
      <c r="N7193" t="s">
        <v>438</v>
      </c>
      <c r="O7193" t="s">
        <v>438</v>
      </c>
      <c r="P7193" t="s">
        <v>437</v>
      </c>
    </row>
    <row r="7194" spans="1:17" x14ac:dyDescent="0.3">
      <c r="A7194">
        <v>17193</v>
      </c>
      <c r="B7194" t="s">
        <v>175</v>
      </c>
      <c r="C7194">
        <v>55</v>
      </c>
      <c r="D7194" t="s">
        <v>445</v>
      </c>
      <c r="E7194" t="s">
        <v>418</v>
      </c>
      <c r="F7194" t="s">
        <v>419</v>
      </c>
      <c r="G7194" t="s">
        <v>429</v>
      </c>
      <c r="H7194" t="s">
        <v>436</v>
      </c>
      <c r="I7194">
        <v>18</v>
      </c>
      <c r="J7194">
        <v>23693</v>
      </c>
      <c r="K7194">
        <v>3</v>
      </c>
      <c r="L7194">
        <v>4</v>
      </c>
      <c r="M7194">
        <v>1</v>
      </c>
      <c r="N7194" t="s">
        <v>438</v>
      </c>
      <c r="O7194" t="s">
        <v>437</v>
      </c>
      <c r="P7194" t="s">
        <v>437</v>
      </c>
    </row>
    <row r="7195" spans="1:17" x14ac:dyDescent="0.3">
      <c r="A7195">
        <v>17194</v>
      </c>
      <c r="B7195" t="s">
        <v>338</v>
      </c>
      <c r="C7195">
        <v>42</v>
      </c>
      <c r="D7195" t="s">
        <v>448</v>
      </c>
      <c r="E7195" t="s">
        <v>417</v>
      </c>
      <c r="F7195" t="s">
        <v>419</v>
      </c>
      <c r="G7195" t="s">
        <v>431</v>
      </c>
      <c r="H7195" t="s">
        <v>434</v>
      </c>
      <c r="I7195">
        <v>5</v>
      </c>
      <c r="J7195">
        <v>144827</v>
      </c>
      <c r="K7195">
        <v>3</v>
      </c>
      <c r="L7195">
        <v>4</v>
      </c>
      <c r="M7195">
        <v>3</v>
      </c>
      <c r="N7195" t="s">
        <v>437</v>
      </c>
      <c r="O7195" t="s">
        <v>438</v>
      </c>
      <c r="P7195" t="s">
        <v>437</v>
      </c>
    </row>
    <row r="7196" spans="1:17" x14ac:dyDescent="0.3">
      <c r="A7196">
        <v>17195</v>
      </c>
      <c r="B7196" t="s">
        <v>161</v>
      </c>
      <c r="C7196">
        <v>56</v>
      </c>
      <c r="D7196" t="s">
        <v>445</v>
      </c>
      <c r="E7196" t="s">
        <v>417</v>
      </c>
      <c r="F7196" t="s">
        <v>420</v>
      </c>
      <c r="G7196" t="s">
        <v>431</v>
      </c>
      <c r="H7196" t="s">
        <v>436</v>
      </c>
      <c r="I7196">
        <v>16</v>
      </c>
      <c r="J7196">
        <v>97969</v>
      </c>
      <c r="K7196">
        <v>4</v>
      </c>
      <c r="L7196">
        <v>2</v>
      </c>
      <c r="M7196">
        <v>2</v>
      </c>
      <c r="N7196" t="s">
        <v>437</v>
      </c>
      <c r="O7196" t="s">
        <v>437</v>
      </c>
      <c r="P7196" t="s">
        <v>437</v>
      </c>
    </row>
    <row r="7197" spans="1:17" x14ac:dyDescent="0.3">
      <c r="A7197">
        <v>17196</v>
      </c>
      <c r="B7197" t="s">
        <v>194</v>
      </c>
      <c r="C7197">
        <v>31</v>
      </c>
      <c r="D7197" t="s">
        <v>446</v>
      </c>
      <c r="E7197" t="s">
        <v>418</v>
      </c>
      <c r="F7197" t="s">
        <v>422</v>
      </c>
      <c r="G7197" t="s">
        <v>427</v>
      </c>
      <c r="H7197" t="s">
        <v>436</v>
      </c>
      <c r="I7197">
        <v>18</v>
      </c>
      <c r="J7197">
        <v>46125</v>
      </c>
      <c r="K7197">
        <v>2</v>
      </c>
      <c r="L7197">
        <v>3</v>
      </c>
      <c r="M7197">
        <v>1</v>
      </c>
      <c r="N7197" t="s">
        <v>438</v>
      </c>
      <c r="O7197" t="s">
        <v>438</v>
      </c>
      <c r="P7197" t="s">
        <v>437</v>
      </c>
    </row>
    <row r="7198" spans="1:17" x14ac:dyDescent="0.3">
      <c r="A7198">
        <v>17197</v>
      </c>
      <c r="B7198" t="s">
        <v>230</v>
      </c>
      <c r="C7198">
        <v>49</v>
      </c>
      <c r="D7198" t="s">
        <v>445</v>
      </c>
      <c r="E7198" t="s">
        <v>418</v>
      </c>
      <c r="F7198" t="s">
        <v>425</v>
      </c>
      <c r="G7198" t="s">
        <v>430</v>
      </c>
      <c r="H7198" t="s">
        <v>432</v>
      </c>
      <c r="I7198">
        <v>19</v>
      </c>
      <c r="J7198">
        <v>32470</v>
      </c>
      <c r="K7198">
        <v>1</v>
      </c>
      <c r="L7198">
        <v>4</v>
      </c>
      <c r="M7198">
        <v>2</v>
      </c>
      <c r="N7198" t="s">
        <v>437</v>
      </c>
      <c r="O7198" t="s">
        <v>437</v>
      </c>
      <c r="P7198" t="s">
        <v>437</v>
      </c>
    </row>
    <row r="7199" spans="1:17" x14ac:dyDescent="0.3">
      <c r="A7199">
        <v>17198</v>
      </c>
      <c r="B7199" t="s">
        <v>304</v>
      </c>
      <c r="C7199">
        <v>55</v>
      </c>
      <c r="D7199" t="s">
        <v>445</v>
      </c>
      <c r="E7199" t="s">
        <v>417</v>
      </c>
      <c r="F7199" t="s">
        <v>424</v>
      </c>
      <c r="G7199" t="s">
        <v>426</v>
      </c>
      <c r="H7199" t="s">
        <v>432</v>
      </c>
      <c r="I7199">
        <v>2</v>
      </c>
      <c r="J7199">
        <v>139098</v>
      </c>
      <c r="K7199">
        <v>1</v>
      </c>
      <c r="L7199">
        <v>1</v>
      </c>
      <c r="M7199">
        <v>1</v>
      </c>
      <c r="N7199" t="s">
        <v>437</v>
      </c>
      <c r="O7199" t="s">
        <v>438</v>
      </c>
      <c r="P7199" t="s">
        <v>437</v>
      </c>
    </row>
    <row r="7200" spans="1:17" x14ac:dyDescent="0.3">
      <c r="A7200">
        <v>17199</v>
      </c>
      <c r="B7200" t="s">
        <v>264</v>
      </c>
      <c r="C7200">
        <v>35</v>
      </c>
      <c r="D7200" t="s">
        <v>446</v>
      </c>
      <c r="E7200" t="s">
        <v>417</v>
      </c>
      <c r="F7200" t="s">
        <v>422</v>
      </c>
      <c r="G7200" t="s">
        <v>428</v>
      </c>
      <c r="H7200" t="s">
        <v>435</v>
      </c>
      <c r="I7200">
        <v>7</v>
      </c>
      <c r="J7200">
        <v>64908</v>
      </c>
      <c r="K7200">
        <v>2</v>
      </c>
      <c r="L7200">
        <v>2</v>
      </c>
      <c r="M7200">
        <v>4</v>
      </c>
      <c r="N7200" t="s">
        <v>437</v>
      </c>
      <c r="O7200" t="s">
        <v>438</v>
      </c>
      <c r="P7200" t="s">
        <v>437</v>
      </c>
    </row>
    <row r="7201" spans="1:17" x14ac:dyDescent="0.3">
      <c r="A7201">
        <v>17200</v>
      </c>
      <c r="B7201" t="s">
        <v>256</v>
      </c>
      <c r="C7201">
        <v>51</v>
      </c>
      <c r="D7201" t="s">
        <v>445</v>
      </c>
      <c r="E7201" t="s">
        <v>417</v>
      </c>
      <c r="F7201" t="s">
        <v>424</v>
      </c>
      <c r="G7201" t="s">
        <v>427</v>
      </c>
      <c r="H7201" t="s">
        <v>436</v>
      </c>
      <c r="I7201">
        <v>4</v>
      </c>
      <c r="J7201">
        <v>98482</v>
      </c>
      <c r="K7201">
        <v>4</v>
      </c>
      <c r="L7201">
        <v>3</v>
      </c>
      <c r="M7201">
        <v>3</v>
      </c>
      <c r="N7201" t="s">
        <v>438</v>
      </c>
      <c r="O7201" t="s">
        <v>438</v>
      </c>
      <c r="P7201" t="s">
        <v>437</v>
      </c>
    </row>
    <row r="7202" spans="1:17" x14ac:dyDescent="0.3">
      <c r="A7202">
        <v>17201</v>
      </c>
      <c r="B7202" t="s">
        <v>130</v>
      </c>
      <c r="C7202">
        <v>36</v>
      </c>
      <c r="D7202" t="s">
        <v>448</v>
      </c>
      <c r="E7202" t="s">
        <v>418</v>
      </c>
      <c r="F7202" t="s">
        <v>421</v>
      </c>
      <c r="G7202" t="s">
        <v>428</v>
      </c>
      <c r="H7202" t="s">
        <v>432</v>
      </c>
      <c r="I7202">
        <v>4</v>
      </c>
      <c r="J7202">
        <v>121095</v>
      </c>
      <c r="K7202">
        <v>3</v>
      </c>
      <c r="L7202">
        <v>1</v>
      </c>
      <c r="M7202">
        <v>4</v>
      </c>
      <c r="N7202" t="s">
        <v>438</v>
      </c>
      <c r="O7202" t="s">
        <v>437</v>
      </c>
      <c r="P7202" t="s">
        <v>437</v>
      </c>
    </row>
    <row r="7203" spans="1:17" x14ac:dyDescent="0.3">
      <c r="A7203">
        <v>17202</v>
      </c>
      <c r="B7203" t="s">
        <v>274</v>
      </c>
      <c r="C7203">
        <v>30</v>
      </c>
      <c r="D7203" t="s">
        <v>447</v>
      </c>
      <c r="E7203" t="s">
        <v>417</v>
      </c>
      <c r="F7203" t="s">
        <v>421</v>
      </c>
      <c r="G7203" t="s">
        <v>428</v>
      </c>
      <c r="H7203" t="s">
        <v>435</v>
      </c>
      <c r="I7203">
        <v>16</v>
      </c>
      <c r="J7203">
        <v>20995</v>
      </c>
      <c r="K7203">
        <v>4</v>
      </c>
      <c r="L7203">
        <v>1</v>
      </c>
      <c r="M7203">
        <v>4</v>
      </c>
      <c r="N7203" t="s">
        <v>438</v>
      </c>
      <c r="O7203" t="s">
        <v>437</v>
      </c>
      <c r="P7203" t="s">
        <v>437</v>
      </c>
    </row>
    <row r="7204" spans="1:17" x14ac:dyDescent="0.3">
      <c r="A7204">
        <v>17203</v>
      </c>
      <c r="B7204" t="s">
        <v>64</v>
      </c>
      <c r="C7204">
        <v>52</v>
      </c>
      <c r="D7204" t="s">
        <v>445</v>
      </c>
      <c r="E7204" t="s">
        <v>418</v>
      </c>
      <c r="F7204" t="s">
        <v>419</v>
      </c>
      <c r="G7204" t="s">
        <v>429</v>
      </c>
      <c r="H7204" t="s">
        <v>436</v>
      </c>
      <c r="I7204">
        <v>18</v>
      </c>
      <c r="J7204">
        <v>22856</v>
      </c>
      <c r="K7204">
        <v>4</v>
      </c>
      <c r="L7204">
        <v>3</v>
      </c>
      <c r="M7204">
        <v>1</v>
      </c>
      <c r="N7204" t="s">
        <v>437</v>
      </c>
      <c r="O7204" t="s">
        <v>437</v>
      </c>
      <c r="P7204" t="s">
        <v>437</v>
      </c>
    </row>
    <row r="7205" spans="1:17" x14ac:dyDescent="0.3">
      <c r="A7205">
        <v>17204</v>
      </c>
      <c r="B7205" t="s">
        <v>147</v>
      </c>
      <c r="C7205">
        <v>22</v>
      </c>
      <c r="D7205" t="s">
        <v>449</v>
      </c>
      <c r="E7205" t="s">
        <v>418</v>
      </c>
      <c r="F7205" t="s">
        <v>425</v>
      </c>
      <c r="G7205" t="s">
        <v>427</v>
      </c>
      <c r="H7205" t="s">
        <v>435</v>
      </c>
      <c r="I7205">
        <v>18</v>
      </c>
      <c r="J7205">
        <v>143531</v>
      </c>
      <c r="K7205">
        <v>2</v>
      </c>
      <c r="L7205">
        <v>1</v>
      </c>
      <c r="M7205">
        <v>4</v>
      </c>
      <c r="N7205" t="s">
        <v>438</v>
      </c>
      <c r="O7205" t="s">
        <v>437</v>
      </c>
      <c r="P7205" t="s">
        <v>437</v>
      </c>
    </row>
    <row r="7206" spans="1:17" x14ac:dyDescent="0.3">
      <c r="A7206">
        <v>17205</v>
      </c>
      <c r="B7206" t="s">
        <v>216</v>
      </c>
      <c r="C7206">
        <v>44</v>
      </c>
      <c r="D7206" t="s">
        <v>448</v>
      </c>
      <c r="E7206" t="s">
        <v>417</v>
      </c>
      <c r="F7206" t="s">
        <v>425</v>
      </c>
      <c r="G7206" t="s">
        <v>427</v>
      </c>
      <c r="H7206" t="s">
        <v>434</v>
      </c>
      <c r="I7206">
        <v>9</v>
      </c>
      <c r="J7206">
        <v>83123</v>
      </c>
      <c r="K7206">
        <v>3</v>
      </c>
      <c r="L7206">
        <v>1</v>
      </c>
      <c r="M7206">
        <v>3</v>
      </c>
      <c r="N7206" t="s">
        <v>437</v>
      </c>
      <c r="O7206" t="s">
        <v>437</v>
      </c>
      <c r="P7206" t="s">
        <v>437</v>
      </c>
    </row>
    <row r="7207" spans="1:17" x14ac:dyDescent="0.3">
      <c r="A7207">
        <v>17206</v>
      </c>
      <c r="B7207" t="s">
        <v>312</v>
      </c>
      <c r="C7207">
        <v>43</v>
      </c>
      <c r="D7207" t="s">
        <v>448</v>
      </c>
      <c r="E7207" t="s">
        <v>417</v>
      </c>
      <c r="F7207" t="s">
        <v>423</v>
      </c>
      <c r="G7207" t="s">
        <v>431</v>
      </c>
      <c r="H7207" t="s">
        <v>433</v>
      </c>
      <c r="I7207">
        <v>2</v>
      </c>
      <c r="J7207">
        <v>59841</v>
      </c>
      <c r="K7207">
        <v>2</v>
      </c>
      <c r="L7207">
        <v>2</v>
      </c>
      <c r="M7207">
        <v>2</v>
      </c>
      <c r="N7207" t="s">
        <v>438</v>
      </c>
      <c r="O7207" t="s">
        <v>437</v>
      </c>
      <c r="P7207" t="s">
        <v>437</v>
      </c>
    </row>
    <row r="7208" spans="1:17" x14ac:dyDescent="0.3">
      <c r="A7208">
        <v>17207</v>
      </c>
      <c r="B7208" t="s">
        <v>106</v>
      </c>
      <c r="C7208">
        <v>22</v>
      </c>
      <c r="D7208" t="s">
        <v>449</v>
      </c>
      <c r="E7208" t="s">
        <v>417</v>
      </c>
      <c r="F7208" t="s">
        <v>423</v>
      </c>
      <c r="G7208" t="s">
        <v>426</v>
      </c>
      <c r="H7208" t="s">
        <v>436</v>
      </c>
      <c r="I7208">
        <v>12</v>
      </c>
      <c r="J7208">
        <v>61852</v>
      </c>
      <c r="K7208">
        <v>2</v>
      </c>
      <c r="L7208">
        <v>1</v>
      </c>
      <c r="M7208">
        <v>2</v>
      </c>
      <c r="N7208" t="s">
        <v>438</v>
      </c>
      <c r="O7208" t="s">
        <v>438</v>
      </c>
      <c r="P7208" t="s">
        <v>438</v>
      </c>
      <c r="Q7208" t="s">
        <v>441</v>
      </c>
    </row>
    <row r="7209" spans="1:17" x14ac:dyDescent="0.3">
      <c r="A7209">
        <v>17208</v>
      </c>
      <c r="B7209" t="s">
        <v>373</v>
      </c>
      <c r="C7209">
        <v>58</v>
      </c>
      <c r="D7209" t="s">
        <v>445</v>
      </c>
      <c r="E7209" t="s">
        <v>418</v>
      </c>
      <c r="F7209" t="s">
        <v>422</v>
      </c>
      <c r="G7209" t="s">
        <v>430</v>
      </c>
      <c r="H7209" t="s">
        <v>432</v>
      </c>
      <c r="I7209">
        <v>15</v>
      </c>
      <c r="J7209">
        <v>26179</v>
      </c>
      <c r="K7209">
        <v>4</v>
      </c>
      <c r="L7209">
        <v>1</v>
      </c>
      <c r="M7209">
        <v>2</v>
      </c>
      <c r="N7209" t="s">
        <v>437</v>
      </c>
      <c r="O7209" t="s">
        <v>437</v>
      </c>
      <c r="P7209" t="s">
        <v>437</v>
      </c>
    </row>
    <row r="7210" spans="1:17" x14ac:dyDescent="0.3">
      <c r="A7210">
        <v>17209</v>
      </c>
      <c r="B7210" t="s">
        <v>71</v>
      </c>
      <c r="C7210">
        <v>51</v>
      </c>
      <c r="D7210" t="s">
        <v>445</v>
      </c>
      <c r="E7210" t="s">
        <v>417</v>
      </c>
      <c r="F7210" t="s">
        <v>420</v>
      </c>
      <c r="G7210" t="s">
        <v>428</v>
      </c>
      <c r="H7210" t="s">
        <v>434</v>
      </c>
      <c r="I7210">
        <v>11</v>
      </c>
      <c r="J7210">
        <v>47412</v>
      </c>
      <c r="K7210">
        <v>2</v>
      </c>
      <c r="L7210">
        <v>2</v>
      </c>
      <c r="M7210">
        <v>1</v>
      </c>
      <c r="N7210" t="s">
        <v>437</v>
      </c>
      <c r="O7210" t="s">
        <v>437</v>
      </c>
      <c r="P7210" t="s">
        <v>437</v>
      </c>
    </row>
    <row r="7211" spans="1:17" x14ac:dyDescent="0.3">
      <c r="A7211">
        <v>17210</v>
      </c>
      <c r="B7211" t="s">
        <v>29</v>
      </c>
      <c r="C7211">
        <v>46</v>
      </c>
      <c r="D7211" t="s">
        <v>445</v>
      </c>
      <c r="E7211" t="s">
        <v>417</v>
      </c>
      <c r="F7211" t="s">
        <v>423</v>
      </c>
      <c r="G7211" t="s">
        <v>426</v>
      </c>
      <c r="H7211" t="s">
        <v>435</v>
      </c>
      <c r="I7211">
        <v>16</v>
      </c>
      <c r="J7211">
        <v>136690</v>
      </c>
      <c r="K7211">
        <v>2</v>
      </c>
      <c r="L7211">
        <v>2</v>
      </c>
      <c r="M7211">
        <v>3</v>
      </c>
      <c r="N7211" t="s">
        <v>438</v>
      </c>
      <c r="O7211" t="s">
        <v>437</v>
      </c>
      <c r="P7211" t="s">
        <v>437</v>
      </c>
    </row>
    <row r="7212" spans="1:17" x14ac:dyDescent="0.3">
      <c r="A7212">
        <v>17211</v>
      </c>
      <c r="B7212" t="s">
        <v>231</v>
      </c>
      <c r="C7212">
        <v>49</v>
      </c>
      <c r="D7212" t="s">
        <v>445</v>
      </c>
      <c r="E7212" t="s">
        <v>418</v>
      </c>
      <c r="F7212" t="s">
        <v>422</v>
      </c>
      <c r="G7212" t="s">
        <v>431</v>
      </c>
      <c r="H7212" t="s">
        <v>433</v>
      </c>
      <c r="I7212">
        <v>1</v>
      </c>
      <c r="J7212">
        <v>45640</v>
      </c>
      <c r="K7212">
        <v>2</v>
      </c>
      <c r="L7212">
        <v>3</v>
      </c>
      <c r="M7212">
        <v>1</v>
      </c>
      <c r="N7212" t="s">
        <v>438</v>
      </c>
      <c r="O7212" t="s">
        <v>437</v>
      </c>
      <c r="P7212" t="s">
        <v>437</v>
      </c>
    </row>
    <row r="7213" spans="1:17" x14ac:dyDescent="0.3">
      <c r="A7213">
        <v>17212</v>
      </c>
      <c r="B7213" t="s">
        <v>156</v>
      </c>
      <c r="C7213">
        <v>23</v>
      </c>
      <c r="D7213" t="s">
        <v>449</v>
      </c>
      <c r="E7213" t="s">
        <v>417</v>
      </c>
      <c r="F7213" t="s">
        <v>424</v>
      </c>
      <c r="G7213" t="s">
        <v>426</v>
      </c>
      <c r="H7213" t="s">
        <v>436</v>
      </c>
      <c r="I7213">
        <v>15</v>
      </c>
      <c r="J7213">
        <v>47006</v>
      </c>
      <c r="K7213">
        <v>2</v>
      </c>
      <c r="L7213">
        <v>3</v>
      </c>
      <c r="M7213">
        <v>4</v>
      </c>
      <c r="N7213" t="s">
        <v>438</v>
      </c>
      <c r="O7213" t="s">
        <v>438</v>
      </c>
      <c r="P7213" t="s">
        <v>438</v>
      </c>
      <c r="Q7213" t="s">
        <v>442</v>
      </c>
    </row>
    <row r="7214" spans="1:17" x14ac:dyDescent="0.3">
      <c r="A7214">
        <v>17213</v>
      </c>
      <c r="B7214" t="s">
        <v>164</v>
      </c>
      <c r="C7214">
        <v>34</v>
      </c>
      <c r="D7214" t="s">
        <v>446</v>
      </c>
      <c r="E7214" t="s">
        <v>417</v>
      </c>
      <c r="F7214" t="s">
        <v>424</v>
      </c>
      <c r="G7214" t="s">
        <v>428</v>
      </c>
      <c r="H7214" t="s">
        <v>433</v>
      </c>
      <c r="I7214">
        <v>10</v>
      </c>
      <c r="J7214">
        <v>110280</v>
      </c>
      <c r="K7214">
        <v>4</v>
      </c>
      <c r="L7214">
        <v>3</v>
      </c>
      <c r="M7214">
        <v>3</v>
      </c>
      <c r="N7214" t="s">
        <v>438</v>
      </c>
      <c r="O7214" t="s">
        <v>437</v>
      </c>
      <c r="P7214" t="s">
        <v>437</v>
      </c>
    </row>
    <row r="7215" spans="1:17" x14ac:dyDescent="0.3">
      <c r="A7215">
        <v>17214</v>
      </c>
      <c r="B7215" t="s">
        <v>205</v>
      </c>
      <c r="C7215">
        <v>45</v>
      </c>
      <c r="D7215" t="s">
        <v>448</v>
      </c>
      <c r="E7215" t="s">
        <v>418</v>
      </c>
      <c r="F7215" t="s">
        <v>422</v>
      </c>
      <c r="G7215" t="s">
        <v>429</v>
      </c>
      <c r="H7215" t="s">
        <v>434</v>
      </c>
      <c r="I7215">
        <v>0</v>
      </c>
      <c r="J7215">
        <v>118474</v>
      </c>
      <c r="K7215">
        <v>3</v>
      </c>
      <c r="L7215">
        <v>2</v>
      </c>
      <c r="M7215">
        <v>4</v>
      </c>
      <c r="N7215" t="s">
        <v>437</v>
      </c>
      <c r="O7215" t="s">
        <v>437</v>
      </c>
      <c r="P7215" t="s">
        <v>437</v>
      </c>
    </row>
    <row r="7216" spans="1:17" x14ac:dyDescent="0.3">
      <c r="A7216">
        <v>17215</v>
      </c>
      <c r="B7216" t="s">
        <v>171</v>
      </c>
      <c r="C7216">
        <v>21</v>
      </c>
      <c r="D7216" t="s">
        <v>449</v>
      </c>
      <c r="E7216" t="s">
        <v>418</v>
      </c>
      <c r="F7216" t="s">
        <v>420</v>
      </c>
      <c r="G7216" t="s">
        <v>429</v>
      </c>
      <c r="H7216" t="s">
        <v>433</v>
      </c>
      <c r="I7216">
        <v>11</v>
      </c>
      <c r="J7216">
        <v>138377</v>
      </c>
      <c r="K7216">
        <v>3</v>
      </c>
      <c r="L7216">
        <v>1</v>
      </c>
      <c r="M7216">
        <v>3</v>
      </c>
      <c r="N7216" t="s">
        <v>437</v>
      </c>
      <c r="O7216" t="s">
        <v>437</v>
      </c>
      <c r="P7216" t="s">
        <v>437</v>
      </c>
    </row>
    <row r="7217" spans="1:17" x14ac:dyDescent="0.3">
      <c r="A7217">
        <v>17216</v>
      </c>
      <c r="B7217" t="s">
        <v>228</v>
      </c>
      <c r="C7217">
        <v>23</v>
      </c>
      <c r="D7217" t="s">
        <v>449</v>
      </c>
      <c r="E7217" t="s">
        <v>418</v>
      </c>
      <c r="F7217" t="s">
        <v>421</v>
      </c>
      <c r="G7217" t="s">
        <v>428</v>
      </c>
      <c r="H7217" t="s">
        <v>436</v>
      </c>
      <c r="I7217">
        <v>5</v>
      </c>
      <c r="J7217">
        <v>119042</v>
      </c>
      <c r="K7217">
        <v>4</v>
      </c>
      <c r="L7217">
        <v>1</v>
      </c>
      <c r="M7217">
        <v>2</v>
      </c>
      <c r="N7217" t="s">
        <v>438</v>
      </c>
      <c r="O7217" t="s">
        <v>438</v>
      </c>
      <c r="P7217" t="s">
        <v>438</v>
      </c>
      <c r="Q7217" t="s">
        <v>443</v>
      </c>
    </row>
    <row r="7218" spans="1:17" x14ac:dyDescent="0.3">
      <c r="A7218">
        <v>17217</v>
      </c>
      <c r="B7218" t="s">
        <v>101</v>
      </c>
      <c r="C7218">
        <v>46</v>
      </c>
      <c r="D7218" t="s">
        <v>445</v>
      </c>
      <c r="E7218" t="s">
        <v>418</v>
      </c>
      <c r="F7218" t="s">
        <v>419</v>
      </c>
      <c r="G7218" t="s">
        <v>431</v>
      </c>
      <c r="H7218" t="s">
        <v>434</v>
      </c>
      <c r="I7218">
        <v>18</v>
      </c>
      <c r="J7218">
        <v>146407</v>
      </c>
      <c r="K7218">
        <v>1</v>
      </c>
      <c r="L7218">
        <v>1</v>
      </c>
      <c r="M7218">
        <v>3</v>
      </c>
      <c r="N7218" t="s">
        <v>438</v>
      </c>
      <c r="O7218" t="s">
        <v>438</v>
      </c>
      <c r="P7218" t="s">
        <v>437</v>
      </c>
    </row>
    <row r="7219" spans="1:17" x14ac:dyDescent="0.3">
      <c r="A7219">
        <v>17218</v>
      </c>
      <c r="B7219" t="s">
        <v>69</v>
      </c>
      <c r="C7219">
        <v>38</v>
      </c>
      <c r="D7219" t="s">
        <v>448</v>
      </c>
      <c r="E7219" t="s">
        <v>418</v>
      </c>
      <c r="F7219" t="s">
        <v>425</v>
      </c>
      <c r="G7219" t="s">
        <v>431</v>
      </c>
      <c r="H7219" t="s">
        <v>435</v>
      </c>
      <c r="I7219">
        <v>4</v>
      </c>
      <c r="J7219">
        <v>100469</v>
      </c>
      <c r="K7219">
        <v>2</v>
      </c>
      <c r="L7219">
        <v>1</v>
      </c>
      <c r="M7219">
        <v>1</v>
      </c>
      <c r="N7219" t="s">
        <v>437</v>
      </c>
      <c r="O7219" t="s">
        <v>438</v>
      </c>
      <c r="P7219" t="s">
        <v>437</v>
      </c>
    </row>
    <row r="7220" spans="1:17" x14ac:dyDescent="0.3">
      <c r="A7220">
        <v>17219</v>
      </c>
      <c r="B7220" t="s">
        <v>168</v>
      </c>
      <c r="C7220">
        <v>29</v>
      </c>
      <c r="D7220" t="s">
        <v>447</v>
      </c>
      <c r="E7220" t="s">
        <v>417</v>
      </c>
      <c r="F7220" t="s">
        <v>421</v>
      </c>
      <c r="G7220" t="s">
        <v>427</v>
      </c>
      <c r="H7220" t="s">
        <v>436</v>
      </c>
      <c r="I7220">
        <v>2</v>
      </c>
      <c r="J7220">
        <v>138250</v>
      </c>
      <c r="K7220">
        <v>4</v>
      </c>
      <c r="L7220">
        <v>2</v>
      </c>
      <c r="M7220">
        <v>2</v>
      </c>
      <c r="N7220" t="s">
        <v>438</v>
      </c>
      <c r="O7220" t="s">
        <v>437</v>
      </c>
      <c r="P7220" t="s">
        <v>437</v>
      </c>
    </row>
    <row r="7221" spans="1:17" x14ac:dyDescent="0.3">
      <c r="A7221">
        <v>17220</v>
      </c>
      <c r="B7221" t="s">
        <v>137</v>
      </c>
      <c r="C7221">
        <v>58</v>
      </c>
      <c r="D7221" t="s">
        <v>445</v>
      </c>
      <c r="E7221" t="s">
        <v>417</v>
      </c>
      <c r="F7221" t="s">
        <v>422</v>
      </c>
      <c r="G7221" t="s">
        <v>430</v>
      </c>
      <c r="H7221" t="s">
        <v>433</v>
      </c>
      <c r="I7221">
        <v>17</v>
      </c>
      <c r="J7221">
        <v>103237</v>
      </c>
      <c r="K7221">
        <v>1</v>
      </c>
      <c r="L7221">
        <v>4</v>
      </c>
      <c r="M7221">
        <v>3</v>
      </c>
      <c r="N7221" t="s">
        <v>438</v>
      </c>
      <c r="O7221" t="s">
        <v>438</v>
      </c>
      <c r="P7221" t="s">
        <v>437</v>
      </c>
    </row>
    <row r="7222" spans="1:17" x14ac:dyDescent="0.3">
      <c r="A7222">
        <v>17221</v>
      </c>
      <c r="B7222" t="s">
        <v>210</v>
      </c>
      <c r="C7222">
        <v>43</v>
      </c>
      <c r="D7222" t="s">
        <v>448</v>
      </c>
      <c r="E7222" t="s">
        <v>418</v>
      </c>
      <c r="F7222" t="s">
        <v>424</v>
      </c>
      <c r="G7222" t="s">
        <v>429</v>
      </c>
      <c r="H7222" t="s">
        <v>436</v>
      </c>
      <c r="I7222">
        <v>17</v>
      </c>
      <c r="J7222">
        <v>142513</v>
      </c>
      <c r="K7222">
        <v>1</v>
      </c>
      <c r="L7222">
        <v>3</v>
      </c>
      <c r="M7222">
        <v>1</v>
      </c>
      <c r="N7222" t="s">
        <v>437</v>
      </c>
      <c r="O7222" t="s">
        <v>438</v>
      </c>
      <c r="P7222" t="s">
        <v>437</v>
      </c>
    </row>
    <row r="7223" spans="1:17" x14ac:dyDescent="0.3">
      <c r="A7223">
        <v>17222</v>
      </c>
      <c r="B7223" t="s">
        <v>178</v>
      </c>
      <c r="C7223">
        <v>41</v>
      </c>
      <c r="D7223" t="s">
        <v>448</v>
      </c>
      <c r="E7223" t="s">
        <v>417</v>
      </c>
      <c r="F7223" t="s">
        <v>421</v>
      </c>
      <c r="G7223" t="s">
        <v>430</v>
      </c>
      <c r="H7223" t="s">
        <v>434</v>
      </c>
      <c r="I7223">
        <v>11</v>
      </c>
      <c r="J7223">
        <v>119591</v>
      </c>
      <c r="K7223">
        <v>2</v>
      </c>
      <c r="L7223">
        <v>4</v>
      </c>
      <c r="M7223">
        <v>1</v>
      </c>
      <c r="N7223" t="s">
        <v>438</v>
      </c>
      <c r="O7223" t="s">
        <v>438</v>
      </c>
      <c r="P7223" t="s">
        <v>437</v>
      </c>
    </row>
    <row r="7224" spans="1:17" x14ac:dyDescent="0.3">
      <c r="A7224">
        <v>17223</v>
      </c>
      <c r="B7224" t="s">
        <v>215</v>
      </c>
      <c r="C7224">
        <v>21</v>
      </c>
      <c r="D7224" t="s">
        <v>449</v>
      </c>
      <c r="E7224" t="s">
        <v>417</v>
      </c>
      <c r="F7224" t="s">
        <v>420</v>
      </c>
      <c r="G7224" t="s">
        <v>426</v>
      </c>
      <c r="H7224" t="s">
        <v>433</v>
      </c>
      <c r="I7224">
        <v>17</v>
      </c>
      <c r="J7224">
        <v>145174</v>
      </c>
      <c r="K7224">
        <v>4</v>
      </c>
      <c r="L7224">
        <v>3</v>
      </c>
      <c r="M7224">
        <v>4</v>
      </c>
      <c r="N7224" t="s">
        <v>438</v>
      </c>
      <c r="O7224" t="s">
        <v>438</v>
      </c>
      <c r="P7224" t="s">
        <v>437</v>
      </c>
    </row>
    <row r="7225" spans="1:17" x14ac:dyDescent="0.3">
      <c r="A7225">
        <v>17224</v>
      </c>
      <c r="B7225" t="s">
        <v>399</v>
      </c>
      <c r="C7225">
        <v>41</v>
      </c>
      <c r="D7225" t="s">
        <v>448</v>
      </c>
      <c r="E7225" t="s">
        <v>418</v>
      </c>
      <c r="F7225" t="s">
        <v>419</v>
      </c>
      <c r="G7225" t="s">
        <v>426</v>
      </c>
      <c r="H7225" t="s">
        <v>435</v>
      </c>
      <c r="I7225">
        <v>9</v>
      </c>
      <c r="J7225">
        <v>91617</v>
      </c>
      <c r="K7225">
        <v>2</v>
      </c>
      <c r="L7225">
        <v>3</v>
      </c>
      <c r="M7225">
        <v>2</v>
      </c>
      <c r="N7225" t="s">
        <v>437</v>
      </c>
      <c r="O7225" t="s">
        <v>437</v>
      </c>
      <c r="P7225" t="s">
        <v>438</v>
      </c>
      <c r="Q7225" t="s">
        <v>443</v>
      </c>
    </row>
    <row r="7226" spans="1:17" x14ac:dyDescent="0.3">
      <c r="A7226">
        <v>17225</v>
      </c>
      <c r="B7226" t="s">
        <v>32</v>
      </c>
      <c r="C7226">
        <v>47</v>
      </c>
      <c r="D7226" t="s">
        <v>445</v>
      </c>
      <c r="E7226" t="s">
        <v>418</v>
      </c>
      <c r="F7226" t="s">
        <v>424</v>
      </c>
      <c r="G7226" t="s">
        <v>428</v>
      </c>
      <c r="H7226" t="s">
        <v>432</v>
      </c>
      <c r="I7226">
        <v>3</v>
      </c>
      <c r="J7226">
        <v>65203</v>
      </c>
      <c r="K7226">
        <v>1</v>
      </c>
      <c r="L7226">
        <v>2</v>
      </c>
      <c r="M7226">
        <v>3</v>
      </c>
      <c r="N7226" t="s">
        <v>437</v>
      </c>
      <c r="O7226" t="s">
        <v>438</v>
      </c>
      <c r="P7226" t="s">
        <v>437</v>
      </c>
    </row>
    <row r="7227" spans="1:17" x14ac:dyDescent="0.3">
      <c r="A7227">
        <v>17226</v>
      </c>
      <c r="B7227" t="s">
        <v>222</v>
      </c>
      <c r="C7227">
        <v>26</v>
      </c>
      <c r="D7227" t="s">
        <v>447</v>
      </c>
      <c r="E7227" t="s">
        <v>418</v>
      </c>
      <c r="F7227" t="s">
        <v>420</v>
      </c>
      <c r="G7227" t="s">
        <v>428</v>
      </c>
      <c r="H7227" t="s">
        <v>435</v>
      </c>
      <c r="I7227">
        <v>19</v>
      </c>
      <c r="J7227">
        <v>24036</v>
      </c>
      <c r="K7227">
        <v>1</v>
      </c>
      <c r="L7227">
        <v>3</v>
      </c>
      <c r="M7227">
        <v>3</v>
      </c>
      <c r="N7227" t="s">
        <v>437</v>
      </c>
      <c r="O7227" t="s">
        <v>438</v>
      </c>
      <c r="P7227" t="s">
        <v>437</v>
      </c>
    </row>
    <row r="7228" spans="1:17" x14ac:dyDescent="0.3">
      <c r="A7228">
        <v>17227</v>
      </c>
      <c r="B7228" t="s">
        <v>354</v>
      </c>
      <c r="C7228">
        <v>56</v>
      </c>
      <c r="D7228" t="s">
        <v>445</v>
      </c>
      <c r="E7228" t="s">
        <v>417</v>
      </c>
      <c r="F7228" t="s">
        <v>422</v>
      </c>
      <c r="G7228" t="s">
        <v>428</v>
      </c>
      <c r="H7228" t="s">
        <v>436</v>
      </c>
      <c r="I7228">
        <v>18</v>
      </c>
      <c r="J7228">
        <v>90072</v>
      </c>
      <c r="K7228">
        <v>2</v>
      </c>
      <c r="L7228">
        <v>2</v>
      </c>
      <c r="M7228">
        <v>2</v>
      </c>
      <c r="N7228" t="s">
        <v>437</v>
      </c>
      <c r="O7228" t="s">
        <v>437</v>
      </c>
      <c r="P7228" t="s">
        <v>437</v>
      </c>
    </row>
    <row r="7229" spans="1:17" x14ac:dyDescent="0.3">
      <c r="A7229">
        <v>17228</v>
      </c>
      <c r="B7229" t="s">
        <v>155</v>
      </c>
      <c r="C7229">
        <v>48</v>
      </c>
      <c r="D7229" t="s">
        <v>445</v>
      </c>
      <c r="E7229" t="s">
        <v>418</v>
      </c>
      <c r="F7229" t="s">
        <v>421</v>
      </c>
      <c r="G7229" t="s">
        <v>431</v>
      </c>
      <c r="H7229" t="s">
        <v>432</v>
      </c>
      <c r="I7229">
        <v>3</v>
      </c>
      <c r="J7229">
        <v>114569</v>
      </c>
      <c r="K7229">
        <v>2</v>
      </c>
      <c r="L7229">
        <v>4</v>
      </c>
      <c r="M7229">
        <v>4</v>
      </c>
      <c r="N7229" t="s">
        <v>437</v>
      </c>
      <c r="O7229" t="s">
        <v>437</v>
      </c>
      <c r="P7229" t="s">
        <v>437</v>
      </c>
    </row>
    <row r="7230" spans="1:17" x14ac:dyDescent="0.3">
      <c r="A7230">
        <v>17229</v>
      </c>
      <c r="B7230" t="s">
        <v>24</v>
      </c>
      <c r="C7230">
        <v>37</v>
      </c>
      <c r="D7230" t="s">
        <v>448</v>
      </c>
      <c r="E7230" t="s">
        <v>417</v>
      </c>
      <c r="F7230" t="s">
        <v>425</v>
      </c>
      <c r="G7230" t="s">
        <v>429</v>
      </c>
      <c r="H7230" t="s">
        <v>434</v>
      </c>
      <c r="I7230">
        <v>10</v>
      </c>
      <c r="J7230">
        <v>63229</v>
      </c>
      <c r="K7230">
        <v>2</v>
      </c>
      <c r="L7230">
        <v>1</v>
      </c>
      <c r="M7230">
        <v>4</v>
      </c>
      <c r="N7230" t="s">
        <v>437</v>
      </c>
      <c r="O7230" t="s">
        <v>438</v>
      </c>
      <c r="P7230" t="s">
        <v>437</v>
      </c>
    </row>
    <row r="7231" spans="1:17" x14ac:dyDescent="0.3">
      <c r="A7231">
        <v>17230</v>
      </c>
      <c r="B7231" t="s">
        <v>143</v>
      </c>
      <c r="C7231">
        <v>23</v>
      </c>
      <c r="D7231" t="s">
        <v>449</v>
      </c>
      <c r="E7231" t="s">
        <v>417</v>
      </c>
      <c r="F7231" t="s">
        <v>423</v>
      </c>
      <c r="G7231" t="s">
        <v>430</v>
      </c>
      <c r="H7231" t="s">
        <v>433</v>
      </c>
      <c r="I7231">
        <v>2</v>
      </c>
      <c r="J7231">
        <v>61617</v>
      </c>
      <c r="K7231">
        <v>3</v>
      </c>
      <c r="L7231">
        <v>4</v>
      </c>
      <c r="M7231">
        <v>2</v>
      </c>
      <c r="N7231" t="s">
        <v>437</v>
      </c>
      <c r="O7231" t="s">
        <v>437</v>
      </c>
      <c r="P7231" t="s">
        <v>437</v>
      </c>
    </row>
    <row r="7232" spans="1:17" x14ac:dyDescent="0.3">
      <c r="A7232">
        <v>17231</v>
      </c>
      <c r="B7232" t="s">
        <v>147</v>
      </c>
      <c r="C7232">
        <v>32</v>
      </c>
      <c r="D7232" t="s">
        <v>446</v>
      </c>
      <c r="E7232" t="s">
        <v>417</v>
      </c>
      <c r="F7232" t="s">
        <v>420</v>
      </c>
      <c r="G7232" t="s">
        <v>426</v>
      </c>
      <c r="H7232" t="s">
        <v>433</v>
      </c>
      <c r="I7232">
        <v>14</v>
      </c>
      <c r="J7232">
        <v>106123</v>
      </c>
      <c r="K7232">
        <v>4</v>
      </c>
      <c r="L7232">
        <v>4</v>
      </c>
      <c r="M7232">
        <v>2</v>
      </c>
      <c r="N7232" t="s">
        <v>438</v>
      </c>
      <c r="O7232" t="s">
        <v>438</v>
      </c>
      <c r="P7232" t="s">
        <v>438</v>
      </c>
      <c r="Q7232" t="s">
        <v>442</v>
      </c>
    </row>
    <row r="7233" spans="1:17" x14ac:dyDescent="0.3">
      <c r="A7233">
        <v>17232</v>
      </c>
      <c r="B7233" t="s">
        <v>176</v>
      </c>
      <c r="C7233">
        <v>59</v>
      </c>
      <c r="D7233" t="s">
        <v>445</v>
      </c>
      <c r="E7233" t="s">
        <v>417</v>
      </c>
      <c r="F7233" t="s">
        <v>424</v>
      </c>
      <c r="G7233" t="s">
        <v>430</v>
      </c>
      <c r="H7233" t="s">
        <v>434</v>
      </c>
      <c r="I7233">
        <v>15</v>
      </c>
      <c r="J7233">
        <v>142811</v>
      </c>
      <c r="K7233">
        <v>4</v>
      </c>
      <c r="L7233">
        <v>2</v>
      </c>
      <c r="M7233">
        <v>2</v>
      </c>
      <c r="N7233" t="s">
        <v>437</v>
      </c>
      <c r="O7233" t="s">
        <v>437</v>
      </c>
      <c r="P7233" t="s">
        <v>437</v>
      </c>
    </row>
    <row r="7234" spans="1:17" x14ac:dyDescent="0.3">
      <c r="A7234">
        <v>17233</v>
      </c>
      <c r="B7234" t="s">
        <v>315</v>
      </c>
      <c r="C7234">
        <v>32</v>
      </c>
      <c r="D7234" t="s">
        <v>446</v>
      </c>
      <c r="E7234" t="s">
        <v>418</v>
      </c>
      <c r="F7234" t="s">
        <v>421</v>
      </c>
      <c r="G7234" t="s">
        <v>429</v>
      </c>
      <c r="H7234" t="s">
        <v>436</v>
      </c>
      <c r="I7234">
        <v>11</v>
      </c>
      <c r="J7234">
        <v>90870</v>
      </c>
      <c r="K7234">
        <v>4</v>
      </c>
      <c r="L7234">
        <v>2</v>
      </c>
      <c r="M7234">
        <v>1</v>
      </c>
      <c r="N7234" t="s">
        <v>437</v>
      </c>
      <c r="O7234" t="s">
        <v>437</v>
      </c>
      <c r="P7234" t="s">
        <v>437</v>
      </c>
    </row>
    <row r="7235" spans="1:17" x14ac:dyDescent="0.3">
      <c r="A7235">
        <v>17234</v>
      </c>
      <c r="B7235" t="s">
        <v>149</v>
      </c>
      <c r="C7235">
        <v>22</v>
      </c>
      <c r="D7235" t="s">
        <v>449</v>
      </c>
      <c r="E7235" t="s">
        <v>417</v>
      </c>
      <c r="F7235" t="s">
        <v>423</v>
      </c>
      <c r="G7235" t="s">
        <v>430</v>
      </c>
      <c r="H7235" t="s">
        <v>435</v>
      </c>
      <c r="I7235">
        <v>17</v>
      </c>
      <c r="J7235">
        <v>109844</v>
      </c>
      <c r="K7235">
        <v>1</v>
      </c>
      <c r="L7235">
        <v>3</v>
      </c>
      <c r="M7235">
        <v>2</v>
      </c>
      <c r="N7235" t="s">
        <v>437</v>
      </c>
      <c r="O7235" t="s">
        <v>437</v>
      </c>
      <c r="P7235" t="s">
        <v>437</v>
      </c>
    </row>
    <row r="7236" spans="1:17" x14ac:dyDescent="0.3">
      <c r="A7236">
        <v>17235</v>
      </c>
      <c r="B7236" t="s">
        <v>32</v>
      </c>
      <c r="C7236">
        <v>42</v>
      </c>
      <c r="D7236" t="s">
        <v>448</v>
      </c>
      <c r="E7236" t="s">
        <v>418</v>
      </c>
      <c r="F7236" t="s">
        <v>423</v>
      </c>
      <c r="G7236" t="s">
        <v>430</v>
      </c>
      <c r="H7236" t="s">
        <v>432</v>
      </c>
      <c r="I7236">
        <v>5</v>
      </c>
      <c r="J7236">
        <v>39585</v>
      </c>
      <c r="K7236">
        <v>4</v>
      </c>
      <c r="L7236">
        <v>1</v>
      </c>
      <c r="M7236">
        <v>4</v>
      </c>
      <c r="N7236" t="s">
        <v>437</v>
      </c>
      <c r="O7236" t="s">
        <v>437</v>
      </c>
      <c r="P7236" t="s">
        <v>438</v>
      </c>
      <c r="Q7236" t="s">
        <v>439</v>
      </c>
    </row>
    <row r="7237" spans="1:17" x14ac:dyDescent="0.3">
      <c r="A7237">
        <v>17236</v>
      </c>
      <c r="B7237" t="s">
        <v>180</v>
      </c>
      <c r="C7237">
        <v>43</v>
      </c>
      <c r="D7237" t="s">
        <v>448</v>
      </c>
      <c r="E7237" t="s">
        <v>417</v>
      </c>
      <c r="F7237" t="s">
        <v>421</v>
      </c>
      <c r="G7237" t="s">
        <v>431</v>
      </c>
      <c r="H7237" t="s">
        <v>434</v>
      </c>
      <c r="I7237">
        <v>14</v>
      </c>
      <c r="J7237">
        <v>52681</v>
      </c>
      <c r="K7237">
        <v>4</v>
      </c>
      <c r="L7237">
        <v>4</v>
      </c>
      <c r="M7237">
        <v>3</v>
      </c>
      <c r="N7237" t="s">
        <v>437</v>
      </c>
      <c r="O7237" t="s">
        <v>437</v>
      </c>
      <c r="P7237" t="s">
        <v>437</v>
      </c>
    </row>
    <row r="7238" spans="1:17" x14ac:dyDescent="0.3">
      <c r="A7238">
        <v>17237</v>
      </c>
      <c r="B7238" t="s">
        <v>389</v>
      </c>
      <c r="C7238">
        <v>50</v>
      </c>
      <c r="D7238" t="s">
        <v>445</v>
      </c>
      <c r="E7238" t="s">
        <v>418</v>
      </c>
      <c r="F7238" t="s">
        <v>419</v>
      </c>
      <c r="G7238" t="s">
        <v>428</v>
      </c>
      <c r="H7238" t="s">
        <v>436</v>
      </c>
      <c r="I7238">
        <v>1</v>
      </c>
      <c r="J7238">
        <v>28767</v>
      </c>
      <c r="K7238">
        <v>1</v>
      </c>
      <c r="L7238">
        <v>4</v>
      </c>
      <c r="M7238">
        <v>3</v>
      </c>
      <c r="N7238" t="s">
        <v>437</v>
      </c>
      <c r="O7238" t="s">
        <v>438</v>
      </c>
      <c r="P7238" t="s">
        <v>438</v>
      </c>
      <c r="Q7238" t="s">
        <v>440</v>
      </c>
    </row>
    <row r="7239" spans="1:17" x14ac:dyDescent="0.3">
      <c r="A7239">
        <v>17238</v>
      </c>
      <c r="B7239" t="s">
        <v>140</v>
      </c>
      <c r="C7239">
        <v>25</v>
      </c>
      <c r="D7239" t="s">
        <v>447</v>
      </c>
      <c r="E7239" t="s">
        <v>418</v>
      </c>
      <c r="F7239" t="s">
        <v>421</v>
      </c>
      <c r="G7239" t="s">
        <v>431</v>
      </c>
      <c r="H7239" t="s">
        <v>436</v>
      </c>
      <c r="I7239">
        <v>11</v>
      </c>
      <c r="J7239">
        <v>61259</v>
      </c>
      <c r="K7239">
        <v>1</v>
      </c>
      <c r="L7239">
        <v>2</v>
      </c>
      <c r="M7239">
        <v>4</v>
      </c>
      <c r="N7239" t="s">
        <v>438</v>
      </c>
      <c r="O7239" t="s">
        <v>437</v>
      </c>
      <c r="P7239" t="s">
        <v>438</v>
      </c>
      <c r="Q7239" t="s">
        <v>441</v>
      </c>
    </row>
    <row r="7240" spans="1:17" x14ac:dyDescent="0.3">
      <c r="A7240">
        <v>17239</v>
      </c>
      <c r="B7240" t="s">
        <v>143</v>
      </c>
      <c r="C7240">
        <v>29</v>
      </c>
      <c r="D7240" t="s">
        <v>447</v>
      </c>
      <c r="E7240" t="s">
        <v>418</v>
      </c>
      <c r="F7240" t="s">
        <v>424</v>
      </c>
      <c r="G7240" t="s">
        <v>431</v>
      </c>
      <c r="H7240" t="s">
        <v>432</v>
      </c>
      <c r="I7240">
        <v>9</v>
      </c>
      <c r="J7240">
        <v>48082</v>
      </c>
      <c r="K7240">
        <v>3</v>
      </c>
      <c r="L7240">
        <v>2</v>
      </c>
      <c r="M7240">
        <v>3</v>
      </c>
      <c r="N7240" t="s">
        <v>437</v>
      </c>
      <c r="O7240" t="s">
        <v>437</v>
      </c>
      <c r="P7240" t="s">
        <v>437</v>
      </c>
    </row>
    <row r="7241" spans="1:17" x14ac:dyDescent="0.3">
      <c r="A7241">
        <v>17240</v>
      </c>
      <c r="B7241" t="s">
        <v>270</v>
      </c>
      <c r="C7241">
        <v>41</v>
      </c>
      <c r="D7241" t="s">
        <v>448</v>
      </c>
      <c r="E7241" t="s">
        <v>417</v>
      </c>
      <c r="F7241" t="s">
        <v>422</v>
      </c>
      <c r="G7241" t="s">
        <v>430</v>
      </c>
      <c r="H7241" t="s">
        <v>434</v>
      </c>
      <c r="I7241">
        <v>3</v>
      </c>
      <c r="J7241">
        <v>120196</v>
      </c>
      <c r="K7241">
        <v>1</v>
      </c>
      <c r="L7241">
        <v>2</v>
      </c>
      <c r="M7241">
        <v>4</v>
      </c>
      <c r="N7241" t="s">
        <v>438</v>
      </c>
      <c r="O7241" t="s">
        <v>437</v>
      </c>
      <c r="P7241" t="s">
        <v>437</v>
      </c>
    </row>
    <row r="7242" spans="1:17" x14ac:dyDescent="0.3">
      <c r="A7242">
        <v>17241</v>
      </c>
      <c r="B7242" t="s">
        <v>80</v>
      </c>
      <c r="C7242">
        <v>31</v>
      </c>
      <c r="D7242" t="s">
        <v>446</v>
      </c>
      <c r="E7242" t="s">
        <v>417</v>
      </c>
      <c r="F7242" t="s">
        <v>425</v>
      </c>
      <c r="G7242" t="s">
        <v>430</v>
      </c>
      <c r="H7242" t="s">
        <v>435</v>
      </c>
      <c r="I7242">
        <v>7</v>
      </c>
      <c r="J7242">
        <v>25481</v>
      </c>
      <c r="K7242">
        <v>2</v>
      </c>
      <c r="L7242">
        <v>4</v>
      </c>
      <c r="M7242">
        <v>1</v>
      </c>
      <c r="N7242" t="s">
        <v>437</v>
      </c>
      <c r="O7242" t="s">
        <v>437</v>
      </c>
      <c r="P7242" t="s">
        <v>437</v>
      </c>
    </row>
    <row r="7243" spans="1:17" x14ac:dyDescent="0.3">
      <c r="A7243">
        <v>17242</v>
      </c>
      <c r="B7243" t="s">
        <v>215</v>
      </c>
      <c r="C7243">
        <v>25</v>
      </c>
      <c r="D7243" t="s">
        <v>447</v>
      </c>
      <c r="E7243" t="s">
        <v>417</v>
      </c>
      <c r="F7243" t="s">
        <v>424</v>
      </c>
      <c r="G7243" t="s">
        <v>431</v>
      </c>
      <c r="H7243" t="s">
        <v>435</v>
      </c>
      <c r="I7243">
        <v>14</v>
      </c>
      <c r="J7243">
        <v>69375</v>
      </c>
      <c r="K7243">
        <v>3</v>
      </c>
      <c r="L7243">
        <v>2</v>
      </c>
      <c r="M7243">
        <v>3</v>
      </c>
      <c r="N7243" t="s">
        <v>438</v>
      </c>
      <c r="O7243" t="s">
        <v>437</v>
      </c>
      <c r="P7243" t="s">
        <v>437</v>
      </c>
    </row>
    <row r="7244" spans="1:17" x14ac:dyDescent="0.3">
      <c r="A7244">
        <v>17243</v>
      </c>
      <c r="B7244" t="s">
        <v>102</v>
      </c>
      <c r="C7244">
        <v>55</v>
      </c>
      <c r="D7244" t="s">
        <v>445</v>
      </c>
      <c r="E7244" t="s">
        <v>418</v>
      </c>
      <c r="F7244" t="s">
        <v>422</v>
      </c>
      <c r="G7244" t="s">
        <v>430</v>
      </c>
      <c r="H7244" t="s">
        <v>434</v>
      </c>
      <c r="I7244">
        <v>18</v>
      </c>
      <c r="J7244">
        <v>26720</v>
      </c>
      <c r="K7244">
        <v>1</v>
      </c>
      <c r="L7244">
        <v>3</v>
      </c>
      <c r="M7244">
        <v>1</v>
      </c>
      <c r="N7244" t="s">
        <v>438</v>
      </c>
      <c r="O7244" t="s">
        <v>437</v>
      </c>
      <c r="P7244" t="s">
        <v>438</v>
      </c>
      <c r="Q7244" t="s">
        <v>441</v>
      </c>
    </row>
    <row r="7245" spans="1:17" x14ac:dyDescent="0.3">
      <c r="A7245">
        <v>17244</v>
      </c>
      <c r="B7245" t="s">
        <v>138</v>
      </c>
      <c r="C7245">
        <v>47</v>
      </c>
      <c r="D7245" t="s">
        <v>445</v>
      </c>
      <c r="E7245" t="s">
        <v>417</v>
      </c>
      <c r="F7245" t="s">
        <v>423</v>
      </c>
      <c r="G7245" t="s">
        <v>431</v>
      </c>
      <c r="H7245" t="s">
        <v>433</v>
      </c>
      <c r="I7245">
        <v>15</v>
      </c>
      <c r="J7245">
        <v>60422</v>
      </c>
      <c r="K7245">
        <v>4</v>
      </c>
      <c r="L7245">
        <v>3</v>
      </c>
      <c r="M7245">
        <v>3</v>
      </c>
      <c r="N7245" t="s">
        <v>438</v>
      </c>
      <c r="O7245" t="s">
        <v>437</v>
      </c>
      <c r="P7245" t="s">
        <v>438</v>
      </c>
      <c r="Q7245" t="s">
        <v>443</v>
      </c>
    </row>
    <row r="7246" spans="1:17" x14ac:dyDescent="0.3">
      <c r="A7246">
        <v>17245</v>
      </c>
      <c r="B7246" t="s">
        <v>364</v>
      </c>
      <c r="C7246">
        <v>22</v>
      </c>
      <c r="D7246" t="s">
        <v>449</v>
      </c>
      <c r="E7246" t="s">
        <v>417</v>
      </c>
      <c r="F7246" t="s">
        <v>425</v>
      </c>
      <c r="G7246" t="s">
        <v>427</v>
      </c>
      <c r="H7246" t="s">
        <v>435</v>
      </c>
      <c r="I7246">
        <v>12</v>
      </c>
      <c r="J7246">
        <v>89184</v>
      </c>
      <c r="K7246">
        <v>3</v>
      </c>
      <c r="L7246">
        <v>3</v>
      </c>
      <c r="M7246">
        <v>2</v>
      </c>
      <c r="N7246" t="s">
        <v>437</v>
      </c>
      <c r="O7246" t="s">
        <v>437</v>
      </c>
      <c r="P7246" t="s">
        <v>438</v>
      </c>
      <c r="Q7246" t="s">
        <v>444</v>
      </c>
    </row>
    <row r="7247" spans="1:17" x14ac:dyDescent="0.3">
      <c r="A7247">
        <v>17246</v>
      </c>
      <c r="B7247" t="s">
        <v>318</v>
      </c>
      <c r="C7247">
        <v>44</v>
      </c>
      <c r="D7247" t="s">
        <v>448</v>
      </c>
      <c r="E7247" t="s">
        <v>417</v>
      </c>
      <c r="F7247" t="s">
        <v>420</v>
      </c>
      <c r="G7247" t="s">
        <v>431</v>
      </c>
      <c r="H7247" t="s">
        <v>433</v>
      </c>
      <c r="I7247">
        <v>14</v>
      </c>
      <c r="J7247">
        <v>99221</v>
      </c>
      <c r="K7247">
        <v>3</v>
      </c>
      <c r="L7247">
        <v>1</v>
      </c>
      <c r="M7247">
        <v>1</v>
      </c>
      <c r="N7247" t="s">
        <v>438</v>
      </c>
      <c r="O7247" t="s">
        <v>438</v>
      </c>
      <c r="P7247" t="s">
        <v>438</v>
      </c>
      <c r="Q7247" t="s">
        <v>441</v>
      </c>
    </row>
    <row r="7248" spans="1:17" x14ac:dyDescent="0.3">
      <c r="A7248">
        <v>17247</v>
      </c>
      <c r="B7248" t="s">
        <v>31</v>
      </c>
      <c r="C7248">
        <v>51</v>
      </c>
      <c r="D7248" t="s">
        <v>445</v>
      </c>
      <c r="E7248" t="s">
        <v>418</v>
      </c>
      <c r="F7248" t="s">
        <v>423</v>
      </c>
      <c r="G7248" t="s">
        <v>426</v>
      </c>
      <c r="H7248" t="s">
        <v>434</v>
      </c>
      <c r="I7248">
        <v>13</v>
      </c>
      <c r="J7248">
        <v>117147</v>
      </c>
      <c r="K7248">
        <v>4</v>
      </c>
      <c r="L7248">
        <v>3</v>
      </c>
      <c r="M7248">
        <v>1</v>
      </c>
      <c r="N7248" t="s">
        <v>438</v>
      </c>
      <c r="O7248" t="s">
        <v>438</v>
      </c>
      <c r="P7248" t="s">
        <v>437</v>
      </c>
    </row>
    <row r="7249" spans="1:17" x14ac:dyDescent="0.3">
      <c r="A7249">
        <v>17248</v>
      </c>
      <c r="B7249" t="s">
        <v>133</v>
      </c>
      <c r="C7249">
        <v>53</v>
      </c>
      <c r="D7249" t="s">
        <v>445</v>
      </c>
      <c r="E7249" t="s">
        <v>417</v>
      </c>
      <c r="F7249" t="s">
        <v>419</v>
      </c>
      <c r="G7249" t="s">
        <v>426</v>
      </c>
      <c r="H7249" t="s">
        <v>436</v>
      </c>
      <c r="I7249">
        <v>14</v>
      </c>
      <c r="J7249">
        <v>104661</v>
      </c>
      <c r="K7249">
        <v>4</v>
      </c>
      <c r="L7249">
        <v>2</v>
      </c>
      <c r="M7249">
        <v>1</v>
      </c>
      <c r="N7249" t="s">
        <v>437</v>
      </c>
      <c r="O7249" t="s">
        <v>438</v>
      </c>
      <c r="P7249" t="s">
        <v>437</v>
      </c>
    </row>
    <row r="7250" spans="1:17" x14ac:dyDescent="0.3">
      <c r="A7250">
        <v>17249</v>
      </c>
      <c r="B7250" t="s">
        <v>101</v>
      </c>
      <c r="C7250">
        <v>59</v>
      </c>
      <c r="D7250" t="s">
        <v>445</v>
      </c>
      <c r="E7250" t="s">
        <v>417</v>
      </c>
      <c r="F7250" t="s">
        <v>421</v>
      </c>
      <c r="G7250" t="s">
        <v>430</v>
      </c>
      <c r="H7250" t="s">
        <v>434</v>
      </c>
      <c r="I7250">
        <v>11</v>
      </c>
      <c r="J7250">
        <v>43536</v>
      </c>
      <c r="K7250">
        <v>4</v>
      </c>
      <c r="L7250">
        <v>2</v>
      </c>
      <c r="M7250">
        <v>4</v>
      </c>
      <c r="N7250" t="s">
        <v>437</v>
      </c>
      <c r="O7250" t="s">
        <v>438</v>
      </c>
      <c r="P7250" t="s">
        <v>437</v>
      </c>
    </row>
    <row r="7251" spans="1:17" x14ac:dyDescent="0.3">
      <c r="A7251">
        <v>17250</v>
      </c>
      <c r="B7251" t="s">
        <v>137</v>
      </c>
      <c r="C7251">
        <v>50</v>
      </c>
      <c r="D7251" t="s">
        <v>445</v>
      </c>
      <c r="E7251" t="s">
        <v>418</v>
      </c>
      <c r="F7251" t="s">
        <v>420</v>
      </c>
      <c r="G7251" t="s">
        <v>431</v>
      </c>
      <c r="H7251" t="s">
        <v>436</v>
      </c>
      <c r="I7251">
        <v>10</v>
      </c>
      <c r="J7251">
        <v>25227</v>
      </c>
      <c r="K7251">
        <v>2</v>
      </c>
      <c r="L7251">
        <v>4</v>
      </c>
      <c r="M7251">
        <v>3</v>
      </c>
      <c r="N7251" t="s">
        <v>437</v>
      </c>
      <c r="O7251" t="s">
        <v>437</v>
      </c>
      <c r="P7251" t="s">
        <v>437</v>
      </c>
    </row>
    <row r="7252" spans="1:17" x14ac:dyDescent="0.3">
      <c r="A7252">
        <v>17251</v>
      </c>
      <c r="B7252" t="s">
        <v>298</v>
      </c>
      <c r="C7252">
        <v>57</v>
      </c>
      <c r="D7252" t="s">
        <v>445</v>
      </c>
      <c r="E7252" t="s">
        <v>418</v>
      </c>
      <c r="F7252" t="s">
        <v>424</v>
      </c>
      <c r="G7252" t="s">
        <v>431</v>
      </c>
      <c r="H7252" t="s">
        <v>434</v>
      </c>
      <c r="I7252">
        <v>2</v>
      </c>
      <c r="J7252">
        <v>148350</v>
      </c>
      <c r="K7252">
        <v>3</v>
      </c>
      <c r="L7252">
        <v>1</v>
      </c>
      <c r="M7252">
        <v>2</v>
      </c>
      <c r="N7252" t="s">
        <v>438</v>
      </c>
      <c r="O7252" t="s">
        <v>438</v>
      </c>
      <c r="P7252" t="s">
        <v>437</v>
      </c>
    </row>
    <row r="7253" spans="1:17" x14ac:dyDescent="0.3">
      <c r="A7253">
        <v>17252</v>
      </c>
      <c r="B7253" t="s">
        <v>254</v>
      </c>
      <c r="C7253">
        <v>48</v>
      </c>
      <c r="D7253" t="s">
        <v>445</v>
      </c>
      <c r="E7253" t="s">
        <v>418</v>
      </c>
      <c r="F7253" t="s">
        <v>425</v>
      </c>
      <c r="G7253" t="s">
        <v>428</v>
      </c>
      <c r="H7253" t="s">
        <v>433</v>
      </c>
      <c r="I7253">
        <v>13</v>
      </c>
      <c r="J7253">
        <v>34758</v>
      </c>
      <c r="K7253">
        <v>2</v>
      </c>
      <c r="L7253">
        <v>1</v>
      </c>
      <c r="M7253">
        <v>4</v>
      </c>
      <c r="N7253" t="s">
        <v>437</v>
      </c>
      <c r="O7253" t="s">
        <v>438</v>
      </c>
      <c r="P7253" t="s">
        <v>437</v>
      </c>
    </row>
    <row r="7254" spans="1:17" x14ac:dyDescent="0.3">
      <c r="A7254">
        <v>17253</v>
      </c>
      <c r="B7254" t="s">
        <v>22</v>
      </c>
      <c r="C7254">
        <v>51</v>
      </c>
      <c r="D7254" t="s">
        <v>445</v>
      </c>
      <c r="E7254" t="s">
        <v>418</v>
      </c>
      <c r="F7254" t="s">
        <v>420</v>
      </c>
      <c r="G7254" t="s">
        <v>428</v>
      </c>
      <c r="H7254" t="s">
        <v>433</v>
      </c>
      <c r="I7254">
        <v>1</v>
      </c>
      <c r="J7254">
        <v>91047</v>
      </c>
      <c r="K7254">
        <v>2</v>
      </c>
      <c r="L7254">
        <v>2</v>
      </c>
      <c r="M7254">
        <v>3</v>
      </c>
      <c r="N7254" t="s">
        <v>438</v>
      </c>
      <c r="O7254" t="s">
        <v>437</v>
      </c>
      <c r="P7254" t="s">
        <v>438</v>
      </c>
      <c r="Q7254" t="s">
        <v>441</v>
      </c>
    </row>
    <row r="7255" spans="1:17" x14ac:dyDescent="0.3">
      <c r="A7255">
        <v>17254</v>
      </c>
      <c r="B7255" t="s">
        <v>288</v>
      </c>
      <c r="C7255">
        <v>31</v>
      </c>
      <c r="D7255" t="s">
        <v>446</v>
      </c>
      <c r="E7255" t="s">
        <v>418</v>
      </c>
      <c r="F7255" t="s">
        <v>419</v>
      </c>
      <c r="G7255" t="s">
        <v>428</v>
      </c>
      <c r="H7255" t="s">
        <v>434</v>
      </c>
      <c r="I7255">
        <v>17</v>
      </c>
      <c r="J7255">
        <v>128354</v>
      </c>
      <c r="K7255">
        <v>4</v>
      </c>
      <c r="L7255">
        <v>4</v>
      </c>
      <c r="M7255">
        <v>1</v>
      </c>
      <c r="N7255" t="s">
        <v>438</v>
      </c>
      <c r="O7255" t="s">
        <v>438</v>
      </c>
      <c r="P7255" t="s">
        <v>437</v>
      </c>
    </row>
    <row r="7256" spans="1:17" x14ac:dyDescent="0.3">
      <c r="A7256">
        <v>17255</v>
      </c>
      <c r="B7256" t="s">
        <v>175</v>
      </c>
      <c r="C7256">
        <v>43</v>
      </c>
      <c r="D7256" t="s">
        <v>448</v>
      </c>
      <c r="E7256" t="s">
        <v>418</v>
      </c>
      <c r="F7256" t="s">
        <v>421</v>
      </c>
      <c r="G7256" t="s">
        <v>431</v>
      </c>
      <c r="H7256" t="s">
        <v>436</v>
      </c>
      <c r="I7256">
        <v>2</v>
      </c>
      <c r="J7256">
        <v>48270</v>
      </c>
      <c r="K7256">
        <v>1</v>
      </c>
      <c r="L7256">
        <v>3</v>
      </c>
      <c r="M7256">
        <v>4</v>
      </c>
      <c r="N7256" t="s">
        <v>437</v>
      </c>
      <c r="O7256" t="s">
        <v>437</v>
      </c>
      <c r="P7256" t="s">
        <v>437</v>
      </c>
    </row>
    <row r="7257" spans="1:17" x14ac:dyDescent="0.3">
      <c r="A7257">
        <v>17256</v>
      </c>
      <c r="B7257" t="s">
        <v>258</v>
      </c>
      <c r="C7257">
        <v>22</v>
      </c>
      <c r="D7257" t="s">
        <v>449</v>
      </c>
      <c r="E7257" t="s">
        <v>417</v>
      </c>
      <c r="F7257" t="s">
        <v>420</v>
      </c>
      <c r="G7257" t="s">
        <v>431</v>
      </c>
      <c r="H7257" t="s">
        <v>434</v>
      </c>
      <c r="I7257">
        <v>8</v>
      </c>
      <c r="J7257">
        <v>140907</v>
      </c>
      <c r="K7257">
        <v>2</v>
      </c>
      <c r="L7257">
        <v>3</v>
      </c>
      <c r="M7257">
        <v>2</v>
      </c>
      <c r="N7257" t="s">
        <v>437</v>
      </c>
      <c r="O7257" t="s">
        <v>438</v>
      </c>
      <c r="P7257" t="s">
        <v>437</v>
      </c>
    </row>
    <row r="7258" spans="1:17" x14ac:dyDescent="0.3">
      <c r="A7258">
        <v>17257</v>
      </c>
      <c r="B7258" t="s">
        <v>211</v>
      </c>
      <c r="C7258">
        <v>47</v>
      </c>
      <c r="D7258" t="s">
        <v>445</v>
      </c>
      <c r="E7258" t="s">
        <v>417</v>
      </c>
      <c r="F7258" t="s">
        <v>424</v>
      </c>
      <c r="G7258" t="s">
        <v>426</v>
      </c>
      <c r="H7258" t="s">
        <v>436</v>
      </c>
      <c r="I7258">
        <v>10</v>
      </c>
      <c r="J7258">
        <v>104217</v>
      </c>
      <c r="K7258">
        <v>1</v>
      </c>
      <c r="L7258">
        <v>4</v>
      </c>
      <c r="M7258">
        <v>1</v>
      </c>
      <c r="N7258" t="s">
        <v>438</v>
      </c>
      <c r="O7258" t="s">
        <v>438</v>
      </c>
      <c r="P7258" t="s">
        <v>437</v>
      </c>
    </row>
    <row r="7259" spans="1:17" x14ac:dyDescent="0.3">
      <c r="A7259">
        <v>17258</v>
      </c>
      <c r="B7259" t="s">
        <v>261</v>
      </c>
      <c r="C7259">
        <v>55</v>
      </c>
      <c r="D7259" t="s">
        <v>445</v>
      </c>
      <c r="E7259" t="s">
        <v>418</v>
      </c>
      <c r="F7259" t="s">
        <v>425</v>
      </c>
      <c r="G7259" t="s">
        <v>429</v>
      </c>
      <c r="H7259" t="s">
        <v>433</v>
      </c>
      <c r="I7259">
        <v>2</v>
      </c>
      <c r="J7259">
        <v>139024</v>
      </c>
      <c r="K7259">
        <v>1</v>
      </c>
      <c r="L7259">
        <v>4</v>
      </c>
      <c r="M7259">
        <v>4</v>
      </c>
      <c r="N7259" t="s">
        <v>438</v>
      </c>
      <c r="O7259" t="s">
        <v>438</v>
      </c>
      <c r="P7259" t="s">
        <v>437</v>
      </c>
    </row>
    <row r="7260" spans="1:17" x14ac:dyDescent="0.3">
      <c r="A7260">
        <v>17259</v>
      </c>
      <c r="B7260" t="s">
        <v>340</v>
      </c>
      <c r="C7260">
        <v>22</v>
      </c>
      <c r="D7260" t="s">
        <v>449</v>
      </c>
      <c r="E7260" t="s">
        <v>417</v>
      </c>
      <c r="F7260" t="s">
        <v>420</v>
      </c>
      <c r="G7260" t="s">
        <v>430</v>
      </c>
      <c r="H7260" t="s">
        <v>432</v>
      </c>
      <c r="I7260">
        <v>4</v>
      </c>
      <c r="J7260">
        <v>60161</v>
      </c>
      <c r="K7260">
        <v>4</v>
      </c>
      <c r="L7260">
        <v>2</v>
      </c>
      <c r="M7260">
        <v>1</v>
      </c>
      <c r="N7260" t="s">
        <v>437</v>
      </c>
      <c r="O7260" t="s">
        <v>438</v>
      </c>
      <c r="P7260" t="s">
        <v>437</v>
      </c>
    </row>
    <row r="7261" spans="1:17" x14ac:dyDescent="0.3">
      <c r="A7261">
        <v>17260</v>
      </c>
      <c r="B7261" t="s">
        <v>205</v>
      </c>
      <c r="C7261">
        <v>59</v>
      </c>
      <c r="D7261" t="s">
        <v>445</v>
      </c>
      <c r="E7261" t="s">
        <v>418</v>
      </c>
      <c r="F7261" t="s">
        <v>421</v>
      </c>
      <c r="G7261" t="s">
        <v>426</v>
      </c>
      <c r="H7261" t="s">
        <v>435</v>
      </c>
      <c r="I7261">
        <v>8</v>
      </c>
      <c r="J7261">
        <v>47440</v>
      </c>
      <c r="K7261">
        <v>1</v>
      </c>
      <c r="L7261">
        <v>1</v>
      </c>
      <c r="M7261">
        <v>3</v>
      </c>
      <c r="N7261" t="s">
        <v>438</v>
      </c>
      <c r="O7261" t="s">
        <v>438</v>
      </c>
      <c r="P7261" t="s">
        <v>437</v>
      </c>
    </row>
    <row r="7262" spans="1:17" x14ac:dyDescent="0.3">
      <c r="A7262">
        <v>17261</v>
      </c>
      <c r="B7262" t="s">
        <v>334</v>
      </c>
      <c r="C7262">
        <v>57</v>
      </c>
      <c r="D7262" t="s">
        <v>445</v>
      </c>
      <c r="E7262" t="s">
        <v>417</v>
      </c>
      <c r="F7262" t="s">
        <v>424</v>
      </c>
      <c r="G7262" t="s">
        <v>428</v>
      </c>
      <c r="H7262" t="s">
        <v>433</v>
      </c>
      <c r="I7262">
        <v>9</v>
      </c>
      <c r="J7262">
        <v>64504</v>
      </c>
      <c r="K7262">
        <v>2</v>
      </c>
      <c r="L7262">
        <v>4</v>
      </c>
      <c r="M7262">
        <v>3</v>
      </c>
      <c r="N7262" t="s">
        <v>437</v>
      </c>
      <c r="O7262" t="s">
        <v>437</v>
      </c>
      <c r="P7262" t="s">
        <v>437</v>
      </c>
    </row>
    <row r="7263" spans="1:17" x14ac:dyDescent="0.3">
      <c r="A7263">
        <v>17262</v>
      </c>
      <c r="B7263" t="s">
        <v>114</v>
      </c>
      <c r="C7263">
        <v>41</v>
      </c>
      <c r="D7263" t="s">
        <v>448</v>
      </c>
      <c r="E7263" t="s">
        <v>418</v>
      </c>
      <c r="F7263" t="s">
        <v>420</v>
      </c>
      <c r="G7263" t="s">
        <v>426</v>
      </c>
      <c r="H7263" t="s">
        <v>434</v>
      </c>
      <c r="I7263">
        <v>5</v>
      </c>
      <c r="J7263">
        <v>111811</v>
      </c>
      <c r="K7263">
        <v>1</v>
      </c>
      <c r="L7263">
        <v>2</v>
      </c>
      <c r="M7263">
        <v>2</v>
      </c>
      <c r="N7263" t="s">
        <v>437</v>
      </c>
      <c r="O7263" t="s">
        <v>438</v>
      </c>
      <c r="P7263" t="s">
        <v>437</v>
      </c>
    </row>
    <row r="7264" spans="1:17" x14ac:dyDescent="0.3">
      <c r="A7264">
        <v>17263</v>
      </c>
      <c r="B7264" t="s">
        <v>299</v>
      </c>
      <c r="C7264">
        <v>25</v>
      </c>
      <c r="D7264" t="s">
        <v>447</v>
      </c>
      <c r="E7264" t="s">
        <v>418</v>
      </c>
      <c r="F7264" t="s">
        <v>425</v>
      </c>
      <c r="G7264" t="s">
        <v>426</v>
      </c>
      <c r="H7264" t="s">
        <v>434</v>
      </c>
      <c r="I7264">
        <v>5</v>
      </c>
      <c r="J7264">
        <v>39718</v>
      </c>
      <c r="K7264">
        <v>2</v>
      </c>
      <c r="L7264">
        <v>1</v>
      </c>
      <c r="M7264">
        <v>3</v>
      </c>
      <c r="N7264" t="s">
        <v>438</v>
      </c>
      <c r="O7264" t="s">
        <v>438</v>
      </c>
      <c r="P7264" t="s">
        <v>438</v>
      </c>
      <c r="Q7264" t="s">
        <v>444</v>
      </c>
    </row>
    <row r="7265" spans="1:17" x14ac:dyDescent="0.3">
      <c r="A7265">
        <v>17264</v>
      </c>
      <c r="B7265" t="s">
        <v>173</v>
      </c>
      <c r="C7265">
        <v>41</v>
      </c>
      <c r="D7265" t="s">
        <v>448</v>
      </c>
      <c r="E7265" t="s">
        <v>417</v>
      </c>
      <c r="F7265" t="s">
        <v>421</v>
      </c>
      <c r="G7265" t="s">
        <v>426</v>
      </c>
      <c r="H7265" t="s">
        <v>436</v>
      </c>
      <c r="I7265">
        <v>10</v>
      </c>
      <c r="J7265">
        <v>103982</v>
      </c>
      <c r="K7265">
        <v>4</v>
      </c>
      <c r="L7265">
        <v>3</v>
      </c>
      <c r="M7265">
        <v>3</v>
      </c>
      <c r="N7265" t="s">
        <v>437</v>
      </c>
      <c r="O7265" t="s">
        <v>437</v>
      </c>
      <c r="P7265" t="s">
        <v>437</v>
      </c>
    </row>
    <row r="7266" spans="1:17" x14ac:dyDescent="0.3">
      <c r="A7266">
        <v>17265</v>
      </c>
      <c r="B7266" t="s">
        <v>399</v>
      </c>
      <c r="C7266">
        <v>49</v>
      </c>
      <c r="D7266" t="s">
        <v>445</v>
      </c>
      <c r="E7266" t="s">
        <v>417</v>
      </c>
      <c r="F7266" t="s">
        <v>419</v>
      </c>
      <c r="G7266" t="s">
        <v>428</v>
      </c>
      <c r="H7266" t="s">
        <v>435</v>
      </c>
      <c r="I7266">
        <v>16</v>
      </c>
      <c r="J7266">
        <v>34676</v>
      </c>
      <c r="K7266">
        <v>2</v>
      </c>
      <c r="L7266">
        <v>4</v>
      </c>
      <c r="M7266">
        <v>3</v>
      </c>
      <c r="N7266" t="s">
        <v>438</v>
      </c>
      <c r="O7266" t="s">
        <v>438</v>
      </c>
      <c r="P7266" t="s">
        <v>438</v>
      </c>
      <c r="Q7266" t="s">
        <v>444</v>
      </c>
    </row>
    <row r="7267" spans="1:17" x14ac:dyDescent="0.3">
      <c r="A7267">
        <v>17266</v>
      </c>
      <c r="B7267" t="s">
        <v>269</v>
      </c>
      <c r="C7267">
        <v>40</v>
      </c>
      <c r="D7267" t="s">
        <v>448</v>
      </c>
      <c r="E7267" t="s">
        <v>417</v>
      </c>
      <c r="F7267" t="s">
        <v>419</v>
      </c>
      <c r="G7267" t="s">
        <v>429</v>
      </c>
      <c r="H7267" t="s">
        <v>433</v>
      </c>
      <c r="I7267">
        <v>1</v>
      </c>
      <c r="J7267">
        <v>45240</v>
      </c>
      <c r="K7267">
        <v>1</v>
      </c>
      <c r="L7267">
        <v>3</v>
      </c>
      <c r="M7267">
        <v>1</v>
      </c>
      <c r="N7267" t="s">
        <v>438</v>
      </c>
      <c r="O7267" t="s">
        <v>438</v>
      </c>
      <c r="P7267" t="s">
        <v>437</v>
      </c>
    </row>
    <row r="7268" spans="1:17" x14ac:dyDescent="0.3">
      <c r="A7268">
        <v>17267</v>
      </c>
      <c r="B7268" t="s">
        <v>56</v>
      </c>
      <c r="C7268">
        <v>58</v>
      </c>
      <c r="D7268" t="s">
        <v>445</v>
      </c>
      <c r="E7268" t="s">
        <v>417</v>
      </c>
      <c r="F7268" t="s">
        <v>423</v>
      </c>
      <c r="G7268" t="s">
        <v>427</v>
      </c>
      <c r="H7268" t="s">
        <v>435</v>
      </c>
      <c r="I7268">
        <v>8</v>
      </c>
      <c r="J7268">
        <v>143375</v>
      </c>
      <c r="K7268">
        <v>2</v>
      </c>
      <c r="L7268">
        <v>2</v>
      </c>
      <c r="M7268">
        <v>1</v>
      </c>
      <c r="N7268" t="s">
        <v>437</v>
      </c>
      <c r="O7268" t="s">
        <v>438</v>
      </c>
      <c r="P7268" t="s">
        <v>437</v>
      </c>
    </row>
    <row r="7269" spans="1:17" x14ac:dyDescent="0.3">
      <c r="A7269">
        <v>17268</v>
      </c>
      <c r="B7269" t="s">
        <v>243</v>
      </c>
      <c r="C7269">
        <v>40</v>
      </c>
      <c r="D7269" t="s">
        <v>448</v>
      </c>
      <c r="E7269" t="s">
        <v>417</v>
      </c>
      <c r="F7269" t="s">
        <v>420</v>
      </c>
      <c r="G7269" t="s">
        <v>430</v>
      </c>
      <c r="H7269" t="s">
        <v>435</v>
      </c>
      <c r="I7269">
        <v>17</v>
      </c>
      <c r="J7269">
        <v>119768</v>
      </c>
      <c r="K7269">
        <v>1</v>
      </c>
      <c r="L7269">
        <v>3</v>
      </c>
      <c r="M7269">
        <v>3</v>
      </c>
      <c r="N7269" t="s">
        <v>438</v>
      </c>
      <c r="O7269" t="s">
        <v>437</v>
      </c>
      <c r="P7269" t="s">
        <v>437</v>
      </c>
    </row>
    <row r="7270" spans="1:17" x14ac:dyDescent="0.3">
      <c r="A7270">
        <v>17269</v>
      </c>
      <c r="B7270" t="s">
        <v>167</v>
      </c>
      <c r="C7270">
        <v>45</v>
      </c>
      <c r="D7270" t="s">
        <v>448</v>
      </c>
      <c r="E7270" t="s">
        <v>417</v>
      </c>
      <c r="F7270" t="s">
        <v>425</v>
      </c>
      <c r="G7270" t="s">
        <v>430</v>
      </c>
      <c r="H7270" t="s">
        <v>433</v>
      </c>
      <c r="I7270">
        <v>4</v>
      </c>
      <c r="J7270">
        <v>32837</v>
      </c>
      <c r="K7270">
        <v>1</v>
      </c>
      <c r="L7270">
        <v>2</v>
      </c>
      <c r="M7270">
        <v>1</v>
      </c>
      <c r="N7270" t="s">
        <v>437</v>
      </c>
      <c r="O7270" t="s">
        <v>438</v>
      </c>
      <c r="P7270" t="s">
        <v>438</v>
      </c>
      <c r="Q7270" t="s">
        <v>443</v>
      </c>
    </row>
    <row r="7271" spans="1:17" x14ac:dyDescent="0.3">
      <c r="A7271">
        <v>17270</v>
      </c>
      <c r="B7271" t="s">
        <v>28</v>
      </c>
      <c r="C7271">
        <v>22</v>
      </c>
      <c r="D7271" t="s">
        <v>449</v>
      </c>
      <c r="E7271" t="s">
        <v>417</v>
      </c>
      <c r="F7271" t="s">
        <v>420</v>
      </c>
      <c r="G7271" t="s">
        <v>426</v>
      </c>
      <c r="H7271" t="s">
        <v>436</v>
      </c>
      <c r="I7271">
        <v>5</v>
      </c>
      <c r="J7271">
        <v>95812</v>
      </c>
      <c r="K7271">
        <v>4</v>
      </c>
      <c r="L7271">
        <v>2</v>
      </c>
      <c r="M7271">
        <v>3</v>
      </c>
      <c r="N7271" t="s">
        <v>437</v>
      </c>
      <c r="O7271" t="s">
        <v>437</v>
      </c>
      <c r="P7271" t="s">
        <v>438</v>
      </c>
      <c r="Q7271" t="s">
        <v>443</v>
      </c>
    </row>
    <row r="7272" spans="1:17" x14ac:dyDescent="0.3">
      <c r="A7272">
        <v>17271</v>
      </c>
      <c r="B7272" t="s">
        <v>182</v>
      </c>
      <c r="C7272">
        <v>52</v>
      </c>
      <c r="D7272" t="s">
        <v>445</v>
      </c>
      <c r="E7272" t="s">
        <v>417</v>
      </c>
      <c r="F7272" t="s">
        <v>421</v>
      </c>
      <c r="G7272" t="s">
        <v>429</v>
      </c>
      <c r="H7272" t="s">
        <v>436</v>
      </c>
      <c r="I7272">
        <v>3</v>
      </c>
      <c r="J7272">
        <v>56473</v>
      </c>
      <c r="K7272">
        <v>1</v>
      </c>
      <c r="L7272">
        <v>1</v>
      </c>
      <c r="M7272">
        <v>2</v>
      </c>
      <c r="N7272" t="s">
        <v>437</v>
      </c>
      <c r="O7272" t="s">
        <v>437</v>
      </c>
      <c r="P7272" t="s">
        <v>437</v>
      </c>
    </row>
    <row r="7273" spans="1:17" x14ac:dyDescent="0.3">
      <c r="A7273">
        <v>17272</v>
      </c>
      <c r="B7273" t="s">
        <v>26</v>
      </c>
      <c r="C7273">
        <v>46</v>
      </c>
      <c r="D7273" t="s">
        <v>445</v>
      </c>
      <c r="E7273" t="s">
        <v>418</v>
      </c>
      <c r="F7273" t="s">
        <v>423</v>
      </c>
      <c r="G7273" t="s">
        <v>428</v>
      </c>
      <c r="H7273" t="s">
        <v>436</v>
      </c>
      <c r="I7273">
        <v>8</v>
      </c>
      <c r="J7273">
        <v>34095</v>
      </c>
      <c r="K7273">
        <v>3</v>
      </c>
      <c r="L7273">
        <v>2</v>
      </c>
      <c r="M7273">
        <v>4</v>
      </c>
      <c r="N7273" t="s">
        <v>437</v>
      </c>
      <c r="O7273" t="s">
        <v>437</v>
      </c>
      <c r="P7273" t="s">
        <v>437</v>
      </c>
    </row>
    <row r="7274" spans="1:17" x14ac:dyDescent="0.3">
      <c r="A7274">
        <v>17273</v>
      </c>
      <c r="B7274" t="s">
        <v>56</v>
      </c>
      <c r="C7274">
        <v>26</v>
      </c>
      <c r="D7274" t="s">
        <v>447</v>
      </c>
      <c r="E7274" t="s">
        <v>417</v>
      </c>
      <c r="F7274" t="s">
        <v>425</v>
      </c>
      <c r="G7274" t="s">
        <v>427</v>
      </c>
      <c r="H7274" t="s">
        <v>432</v>
      </c>
      <c r="I7274">
        <v>4</v>
      </c>
      <c r="J7274">
        <v>92448</v>
      </c>
      <c r="K7274">
        <v>2</v>
      </c>
      <c r="L7274">
        <v>2</v>
      </c>
      <c r="M7274">
        <v>4</v>
      </c>
      <c r="N7274" t="s">
        <v>437</v>
      </c>
      <c r="O7274" t="s">
        <v>437</v>
      </c>
      <c r="P7274" t="s">
        <v>437</v>
      </c>
    </row>
    <row r="7275" spans="1:17" x14ac:dyDescent="0.3">
      <c r="A7275">
        <v>17274</v>
      </c>
      <c r="B7275" t="s">
        <v>39</v>
      </c>
      <c r="C7275">
        <v>23</v>
      </c>
      <c r="D7275" t="s">
        <v>449</v>
      </c>
      <c r="E7275" t="s">
        <v>417</v>
      </c>
      <c r="F7275" t="s">
        <v>420</v>
      </c>
      <c r="G7275" t="s">
        <v>427</v>
      </c>
      <c r="H7275" t="s">
        <v>435</v>
      </c>
      <c r="I7275">
        <v>3</v>
      </c>
      <c r="J7275">
        <v>82638</v>
      </c>
      <c r="K7275">
        <v>3</v>
      </c>
      <c r="L7275">
        <v>3</v>
      </c>
      <c r="M7275">
        <v>3</v>
      </c>
      <c r="N7275" t="s">
        <v>437</v>
      </c>
      <c r="O7275" t="s">
        <v>438</v>
      </c>
      <c r="P7275" t="s">
        <v>437</v>
      </c>
    </row>
    <row r="7276" spans="1:17" x14ac:dyDescent="0.3">
      <c r="A7276">
        <v>17275</v>
      </c>
      <c r="B7276" t="s">
        <v>229</v>
      </c>
      <c r="C7276">
        <v>53</v>
      </c>
      <c r="D7276" t="s">
        <v>445</v>
      </c>
      <c r="E7276" t="s">
        <v>418</v>
      </c>
      <c r="F7276" t="s">
        <v>425</v>
      </c>
      <c r="G7276" t="s">
        <v>426</v>
      </c>
      <c r="H7276" t="s">
        <v>432</v>
      </c>
      <c r="I7276">
        <v>8</v>
      </c>
      <c r="J7276">
        <v>20435</v>
      </c>
      <c r="K7276">
        <v>3</v>
      </c>
      <c r="L7276">
        <v>1</v>
      </c>
      <c r="M7276">
        <v>2</v>
      </c>
      <c r="N7276" t="s">
        <v>437</v>
      </c>
      <c r="O7276" t="s">
        <v>437</v>
      </c>
      <c r="P7276" t="s">
        <v>437</v>
      </c>
    </row>
    <row r="7277" spans="1:17" x14ac:dyDescent="0.3">
      <c r="A7277">
        <v>17276</v>
      </c>
      <c r="B7277" t="s">
        <v>287</v>
      </c>
      <c r="C7277">
        <v>21</v>
      </c>
      <c r="D7277" t="s">
        <v>449</v>
      </c>
      <c r="E7277" t="s">
        <v>418</v>
      </c>
      <c r="F7277" t="s">
        <v>421</v>
      </c>
      <c r="G7277" t="s">
        <v>426</v>
      </c>
      <c r="H7277" t="s">
        <v>436</v>
      </c>
      <c r="I7277">
        <v>17</v>
      </c>
      <c r="J7277">
        <v>63300</v>
      </c>
      <c r="K7277">
        <v>2</v>
      </c>
      <c r="L7277">
        <v>1</v>
      </c>
      <c r="M7277">
        <v>3</v>
      </c>
      <c r="N7277" t="s">
        <v>437</v>
      </c>
      <c r="O7277" t="s">
        <v>438</v>
      </c>
      <c r="P7277" t="s">
        <v>437</v>
      </c>
    </row>
    <row r="7278" spans="1:17" x14ac:dyDescent="0.3">
      <c r="A7278">
        <v>17277</v>
      </c>
      <c r="B7278" t="s">
        <v>319</v>
      </c>
      <c r="C7278">
        <v>25</v>
      </c>
      <c r="D7278" t="s">
        <v>447</v>
      </c>
      <c r="E7278" t="s">
        <v>418</v>
      </c>
      <c r="F7278" t="s">
        <v>423</v>
      </c>
      <c r="G7278" t="s">
        <v>428</v>
      </c>
      <c r="H7278" t="s">
        <v>433</v>
      </c>
      <c r="I7278">
        <v>10</v>
      </c>
      <c r="J7278">
        <v>89932</v>
      </c>
      <c r="K7278">
        <v>4</v>
      </c>
      <c r="L7278">
        <v>1</v>
      </c>
      <c r="M7278">
        <v>4</v>
      </c>
      <c r="N7278" t="s">
        <v>437</v>
      </c>
      <c r="O7278" t="s">
        <v>437</v>
      </c>
      <c r="P7278" t="s">
        <v>437</v>
      </c>
    </row>
    <row r="7279" spans="1:17" x14ac:dyDescent="0.3">
      <c r="A7279">
        <v>17278</v>
      </c>
      <c r="B7279" t="s">
        <v>209</v>
      </c>
      <c r="C7279">
        <v>33</v>
      </c>
      <c r="D7279" t="s">
        <v>446</v>
      </c>
      <c r="E7279" t="s">
        <v>418</v>
      </c>
      <c r="F7279" t="s">
        <v>425</v>
      </c>
      <c r="G7279" t="s">
        <v>428</v>
      </c>
      <c r="H7279" t="s">
        <v>435</v>
      </c>
      <c r="I7279">
        <v>15</v>
      </c>
      <c r="J7279">
        <v>36013</v>
      </c>
      <c r="K7279">
        <v>2</v>
      </c>
      <c r="L7279">
        <v>3</v>
      </c>
      <c r="M7279">
        <v>2</v>
      </c>
      <c r="N7279" t="s">
        <v>438</v>
      </c>
      <c r="O7279" t="s">
        <v>437</v>
      </c>
      <c r="P7279" t="s">
        <v>437</v>
      </c>
    </row>
    <row r="7280" spans="1:17" x14ac:dyDescent="0.3">
      <c r="A7280">
        <v>17279</v>
      </c>
      <c r="B7280" t="s">
        <v>291</v>
      </c>
      <c r="C7280">
        <v>39</v>
      </c>
      <c r="D7280" t="s">
        <v>448</v>
      </c>
      <c r="E7280" t="s">
        <v>417</v>
      </c>
      <c r="F7280" t="s">
        <v>421</v>
      </c>
      <c r="G7280" t="s">
        <v>431</v>
      </c>
      <c r="H7280" t="s">
        <v>433</v>
      </c>
      <c r="I7280">
        <v>1</v>
      </c>
      <c r="J7280">
        <v>76248</v>
      </c>
      <c r="K7280">
        <v>4</v>
      </c>
      <c r="L7280">
        <v>1</v>
      </c>
      <c r="M7280">
        <v>1</v>
      </c>
      <c r="N7280" t="s">
        <v>437</v>
      </c>
      <c r="O7280" t="s">
        <v>438</v>
      </c>
      <c r="P7280" t="s">
        <v>437</v>
      </c>
    </row>
    <row r="7281" spans="1:17" x14ac:dyDescent="0.3">
      <c r="A7281">
        <v>17280</v>
      </c>
      <c r="B7281" t="s">
        <v>58</v>
      </c>
      <c r="C7281">
        <v>32</v>
      </c>
      <c r="D7281" t="s">
        <v>446</v>
      </c>
      <c r="E7281" t="s">
        <v>417</v>
      </c>
      <c r="F7281" t="s">
        <v>419</v>
      </c>
      <c r="G7281" t="s">
        <v>428</v>
      </c>
      <c r="H7281" t="s">
        <v>434</v>
      </c>
      <c r="I7281">
        <v>15</v>
      </c>
      <c r="J7281">
        <v>103617</v>
      </c>
      <c r="K7281">
        <v>1</v>
      </c>
      <c r="L7281">
        <v>3</v>
      </c>
      <c r="M7281">
        <v>4</v>
      </c>
      <c r="N7281" t="s">
        <v>437</v>
      </c>
      <c r="O7281" t="s">
        <v>437</v>
      </c>
      <c r="P7281" t="s">
        <v>437</v>
      </c>
    </row>
    <row r="7282" spans="1:17" x14ac:dyDescent="0.3">
      <c r="A7282">
        <v>17281</v>
      </c>
      <c r="B7282" t="s">
        <v>289</v>
      </c>
      <c r="C7282">
        <v>45</v>
      </c>
      <c r="D7282" t="s">
        <v>448</v>
      </c>
      <c r="E7282" t="s">
        <v>418</v>
      </c>
      <c r="F7282" t="s">
        <v>425</v>
      </c>
      <c r="G7282" t="s">
        <v>426</v>
      </c>
      <c r="H7282" t="s">
        <v>435</v>
      </c>
      <c r="I7282">
        <v>18</v>
      </c>
      <c r="J7282">
        <v>142817</v>
      </c>
      <c r="K7282">
        <v>3</v>
      </c>
      <c r="L7282">
        <v>1</v>
      </c>
      <c r="M7282">
        <v>4</v>
      </c>
      <c r="N7282" t="s">
        <v>438</v>
      </c>
      <c r="O7282" t="s">
        <v>438</v>
      </c>
      <c r="P7282" t="s">
        <v>437</v>
      </c>
    </row>
    <row r="7283" spans="1:17" x14ac:dyDescent="0.3">
      <c r="A7283">
        <v>17282</v>
      </c>
      <c r="B7283" t="s">
        <v>342</v>
      </c>
      <c r="C7283">
        <v>55</v>
      </c>
      <c r="D7283" t="s">
        <v>445</v>
      </c>
      <c r="E7283" t="s">
        <v>418</v>
      </c>
      <c r="F7283" t="s">
        <v>423</v>
      </c>
      <c r="G7283" t="s">
        <v>429</v>
      </c>
      <c r="H7283" t="s">
        <v>433</v>
      </c>
      <c r="I7283">
        <v>9</v>
      </c>
      <c r="J7283">
        <v>44478</v>
      </c>
      <c r="K7283">
        <v>2</v>
      </c>
      <c r="L7283">
        <v>2</v>
      </c>
      <c r="M7283">
        <v>3</v>
      </c>
      <c r="N7283" t="s">
        <v>438</v>
      </c>
      <c r="O7283" t="s">
        <v>437</v>
      </c>
      <c r="P7283" t="s">
        <v>438</v>
      </c>
      <c r="Q7283" t="s">
        <v>440</v>
      </c>
    </row>
    <row r="7284" spans="1:17" x14ac:dyDescent="0.3">
      <c r="A7284">
        <v>17283</v>
      </c>
      <c r="B7284" t="s">
        <v>413</v>
      </c>
      <c r="C7284">
        <v>32</v>
      </c>
      <c r="D7284" t="s">
        <v>446</v>
      </c>
      <c r="E7284" t="s">
        <v>417</v>
      </c>
      <c r="F7284" t="s">
        <v>422</v>
      </c>
      <c r="G7284" t="s">
        <v>426</v>
      </c>
      <c r="H7284" t="s">
        <v>436</v>
      </c>
      <c r="I7284">
        <v>3</v>
      </c>
      <c r="J7284">
        <v>66418</v>
      </c>
      <c r="K7284">
        <v>1</v>
      </c>
      <c r="L7284">
        <v>4</v>
      </c>
      <c r="M7284">
        <v>2</v>
      </c>
      <c r="N7284" t="s">
        <v>438</v>
      </c>
      <c r="O7284" t="s">
        <v>438</v>
      </c>
      <c r="P7284" t="s">
        <v>437</v>
      </c>
    </row>
    <row r="7285" spans="1:17" x14ac:dyDescent="0.3">
      <c r="A7285">
        <v>17284</v>
      </c>
      <c r="B7285" t="s">
        <v>103</v>
      </c>
      <c r="C7285">
        <v>50</v>
      </c>
      <c r="D7285" t="s">
        <v>445</v>
      </c>
      <c r="E7285" t="s">
        <v>417</v>
      </c>
      <c r="F7285" t="s">
        <v>424</v>
      </c>
      <c r="G7285" t="s">
        <v>426</v>
      </c>
      <c r="H7285" t="s">
        <v>432</v>
      </c>
      <c r="I7285">
        <v>11</v>
      </c>
      <c r="J7285">
        <v>92658</v>
      </c>
      <c r="K7285">
        <v>2</v>
      </c>
      <c r="L7285">
        <v>1</v>
      </c>
      <c r="M7285">
        <v>2</v>
      </c>
      <c r="N7285" t="s">
        <v>437</v>
      </c>
      <c r="O7285" t="s">
        <v>438</v>
      </c>
      <c r="P7285" t="s">
        <v>437</v>
      </c>
    </row>
    <row r="7286" spans="1:17" x14ac:dyDescent="0.3">
      <c r="A7286">
        <v>17285</v>
      </c>
      <c r="B7286" t="s">
        <v>295</v>
      </c>
      <c r="C7286">
        <v>25</v>
      </c>
      <c r="D7286" t="s">
        <v>447</v>
      </c>
      <c r="E7286" t="s">
        <v>417</v>
      </c>
      <c r="F7286" t="s">
        <v>424</v>
      </c>
      <c r="G7286" t="s">
        <v>427</v>
      </c>
      <c r="H7286" t="s">
        <v>433</v>
      </c>
      <c r="I7286">
        <v>8</v>
      </c>
      <c r="J7286">
        <v>32203</v>
      </c>
      <c r="K7286">
        <v>2</v>
      </c>
      <c r="L7286">
        <v>3</v>
      </c>
      <c r="M7286">
        <v>1</v>
      </c>
      <c r="N7286" t="s">
        <v>437</v>
      </c>
      <c r="O7286" t="s">
        <v>437</v>
      </c>
      <c r="P7286" t="s">
        <v>437</v>
      </c>
    </row>
    <row r="7287" spans="1:17" x14ac:dyDescent="0.3">
      <c r="A7287">
        <v>17286</v>
      </c>
      <c r="B7287" t="s">
        <v>164</v>
      </c>
      <c r="C7287">
        <v>54</v>
      </c>
      <c r="D7287" t="s">
        <v>445</v>
      </c>
      <c r="E7287" t="s">
        <v>417</v>
      </c>
      <c r="F7287" t="s">
        <v>425</v>
      </c>
      <c r="G7287" t="s">
        <v>428</v>
      </c>
      <c r="H7287" t="s">
        <v>434</v>
      </c>
      <c r="I7287">
        <v>12</v>
      </c>
      <c r="J7287">
        <v>94774</v>
      </c>
      <c r="K7287">
        <v>1</v>
      </c>
      <c r="L7287">
        <v>4</v>
      </c>
      <c r="M7287">
        <v>2</v>
      </c>
      <c r="N7287" t="s">
        <v>438</v>
      </c>
      <c r="O7287" t="s">
        <v>438</v>
      </c>
      <c r="P7287" t="s">
        <v>437</v>
      </c>
    </row>
    <row r="7288" spans="1:17" x14ac:dyDescent="0.3">
      <c r="A7288">
        <v>17287</v>
      </c>
      <c r="B7288" t="s">
        <v>268</v>
      </c>
      <c r="C7288">
        <v>42</v>
      </c>
      <c r="D7288" t="s">
        <v>448</v>
      </c>
      <c r="E7288" t="s">
        <v>418</v>
      </c>
      <c r="F7288" t="s">
        <v>425</v>
      </c>
      <c r="G7288" t="s">
        <v>430</v>
      </c>
      <c r="H7288" t="s">
        <v>436</v>
      </c>
      <c r="I7288">
        <v>4</v>
      </c>
      <c r="J7288">
        <v>79741</v>
      </c>
      <c r="K7288">
        <v>2</v>
      </c>
      <c r="L7288">
        <v>3</v>
      </c>
      <c r="M7288">
        <v>3</v>
      </c>
      <c r="N7288" t="s">
        <v>437</v>
      </c>
      <c r="O7288" t="s">
        <v>437</v>
      </c>
      <c r="P7288" t="s">
        <v>437</v>
      </c>
    </row>
    <row r="7289" spans="1:17" x14ac:dyDescent="0.3">
      <c r="A7289">
        <v>17288</v>
      </c>
      <c r="B7289" t="s">
        <v>410</v>
      </c>
      <c r="C7289">
        <v>59</v>
      </c>
      <c r="D7289" t="s">
        <v>445</v>
      </c>
      <c r="E7289" t="s">
        <v>417</v>
      </c>
      <c r="F7289" t="s">
        <v>421</v>
      </c>
      <c r="G7289" t="s">
        <v>428</v>
      </c>
      <c r="H7289" t="s">
        <v>434</v>
      </c>
      <c r="I7289">
        <v>1</v>
      </c>
      <c r="J7289">
        <v>133488</v>
      </c>
      <c r="K7289">
        <v>1</v>
      </c>
      <c r="L7289">
        <v>2</v>
      </c>
      <c r="M7289">
        <v>2</v>
      </c>
      <c r="N7289" t="s">
        <v>438</v>
      </c>
      <c r="O7289" t="s">
        <v>437</v>
      </c>
      <c r="P7289" t="s">
        <v>437</v>
      </c>
    </row>
    <row r="7290" spans="1:17" x14ac:dyDescent="0.3">
      <c r="A7290">
        <v>17289</v>
      </c>
      <c r="B7290" t="s">
        <v>163</v>
      </c>
      <c r="C7290">
        <v>33</v>
      </c>
      <c r="D7290" t="s">
        <v>446</v>
      </c>
      <c r="E7290" t="s">
        <v>418</v>
      </c>
      <c r="F7290" t="s">
        <v>420</v>
      </c>
      <c r="G7290" t="s">
        <v>431</v>
      </c>
      <c r="H7290" t="s">
        <v>432</v>
      </c>
      <c r="I7290">
        <v>2</v>
      </c>
      <c r="J7290">
        <v>143969</v>
      </c>
      <c r="K7290">
        <v>3</v>
      </c>
      <c r="L7290">
        <v>2</v>
      </c>
      <c r="M7290">
        <v>2</v>
      </c>
      <c r="N7290" t="s">
        <v>438</v>
      </c>
      <c r="O7290" t="s">
        <v>438</v>
      </c>
      <c r="P7290" t="s">
        <v>437</v>
      </c>
    </row>
    <row r="7291" spans="1:17" x14ac:dyDescent="0.3">
      <c r="A7291">
        <v>17290</v>
      </c>
      <c r="B7291" t="s">
        <v>295</v>
      </c>
      <c r="C7291">
        <v>23</v>
      </c>
      <c r="D7291" t="s">
        <v>449</v>
      </c>
      <c r="E7291" t="s">
        <v>418</v>
      </c>
      <c r="F7291" t="s">
        <v>424</v>
      </c>
      <c r="G7291" t="s">
        <v>429</v>
      </c>
      <c r="H7291" t="s">
        <v>434</v>
      </c>
      <c r="I7291">
        <v>7</v>
      </c>
      <c r="J7291">
        <v>54186</v>
      </c>
      <c r="K7291">
        <v>1</v>
      </c>
      <c r="L7291">
        <v>3</v>
      </c>
      <c r="M7291">
        <v>2</v>
      </c>
      <c r="N7291" t="s">
        <v>437</v>
      </c>
      <c r="O7291" t="s">
        <v>438</v>
      </c>
      <c r="P7291" t="s">
        <v>437</v>
      </c>
    </row>
    <row r="7292" spans="1:17" x14ac:dyDescent="0.3">
      <c r="A7292">
        <v>17291</v>
      </c>
      <c r="B7292" t="s">
        <v>226</v>
      </c>
      <c r="C7292">
        <v>40</v>
      </c>
      <c r="D7292" t="s">
        <v>448</v>
      </c>
      <c r="E7292" t="s">
        <v>418</v>
      </c>
      <c r="F7292" t="s">
        <v>420</v>
      </c>
      <c r="G7292" t="s">
        <v>429</v>
      </c>
      <c r="H7292" t="s">
        <v>433</v>
      </c>
      <c r="I7292">
        <v>5</v>
      </c>
      <c r="J7292">
        <v>34768</v>
      </c>
      <c r="K7292">
        <v>2</v>
      </c>
      <c r="L7292">
        <v>4</v>
      </c>
      <c r="M7292">
        <v>1</v>
      </c>
      <c r="N7292" t="s">
        <v>438</v>
      </c>
      <c r="O7292" t="s">
        <v>437</v>
      </c>
      <c r="P7292" t="s">
        <v>437</v>
      </c>
    </row>
    <row r="7293" spans="1:17" x14ac:dyDescent="0.3">
      <c r="A7293">
        <v>17292</v>
      </c>
      <c r="B7293" t="s">
        <v>64</v>
      </c>
      <c r="C7293">
        <v>51</v>
      </c>
      <c r="D7293" t="s">
        <v>445</v>
      </c>
      <c r="E7293" t="s">
        <v>417</v>
      </c>
      <c r="F7293" t="s">
        <v>424</v>
      </c>
      <c r="G7293" t="s">
        <v>428</v>
      </c>
      <c r="H7293" t="s">
        <v>433</v>
      </c>
      <c r="I7293">
        <v>4</v>
      </c>
      <c r="J7293">
        <v>31213</v>
      </c>
      <c r="K7293">
        <v>3</v>
      </c>
      <c r="L7293">
        <v>4</v>
      </c>
      <c r="M7293">
        <v>1</v>
      </c>
      <c r="N7293" t="s">
        <v>437</v>
      </c>
      <c r="O7293" t="s">
        <v>437</v>
      </c>
      <c r="P7293" t="s">
        <v>437</v>
      </c>
    </row>
    <row r="7294" spans="1:17" x14ac:dyDescent="0.3">
      <c r="A7294">
        <v>17293</v>
      </c>
      <c r="B7294" t="s">
        <v>133</v>
      </c>
      <c r="C7294">
        <v>25</v>
      </c>
      <c r="D7294" t="s">
        <v>447</v>
      </c>
      <c r="E7294" t="s">
        <v>418</v>
      </c>
      <c r="F7294" t="s">
        <v>425</v>
      </c>
      <c r="G7294" t="s">
        <v>428</v>
      </c>
      <c r="H7294" t="s">
        <v>436</v>
      </c>
      <c r="I7294">
        <v>3</v>
      </c>
      <c r="J7294">
        <v>72200</v>
      </c>
      <c r="K7294">
        <v>3</v>
      </c>
      <c r="L7294">
        <v>1</v>
      </c>
      <c r="M7294">
        <v>4</v>
      </c>
      <c r="N7294" t="s">
        <v>437</v>
      </c>
      <c r="O7294" t="s">
        <v>438</v>
      </c>
      <c r="P7294" t="s">
        <v>437</v>
      </c>
    </row>
    <row r="7295" spans="1:17" x14ac:dyDescent="0.3">
      <c r="A7295">
        <v>17294</v>
      </c>
      <c r="B7295" t="s">
        <v>392</v>
      </c>
      <c r="C7295">
        <v>44</v>
      </c>
      <c r="D7295" t="s">
        <v>448</v>
      </c>
      <c r="E7295" t="s">
        <v>417</v>
      </c>
      <c r="F7295" t="s">
        <v>423</v>
      </c>
      <c r="G7295" t="s">
        <v>426</v>
      </c>
      <c r="H7295" t="s">
        <v>432</v>
      </c>
      <c r="I7295">
        <v>19</v>
      </c>
      <c r="J7295">
        <v>127065</v>
      </c>
      <c r="K7295">
        <v>1</v>
      </c>
      <c r="L7295">
        <v>2</v>
      </c>
      <c r="M7295">
        <v>4</v>
      </c>
      <c r="N7295" t="s">
        <v>437</v>
      </c>
      <c r="O7295" t="s">
        <v>438</v>
      </c>
      <c r="P7295" t="s">
        <v>438</v>
      </c>
      <c r="Q7295" t="s">
        <v>442</v>
      </c>
    </row>
    <row r="7296" spans="1:17" x14ac:dyDescent="0.3">
      <c r="A7296">
        <v>17295</v>
      </c>
      <c r="B7296" t="s">
        <v>117</v>
      </c>
      <c r="C7296">
        <v>53</v>
      </c>
      <c r="D7296" t="s">
        <v>445</v>
      </c>
      <c r="E7296" t="s">
        <v>418</v>
      </c>
      <c r="F7296" t="s">
        <v>423</v>
      </c>
      <c r="G7296" t="s">
        <v>430</v>
      </c>
      <c r="H7296" t="s">
        <v>432</v>
      </c>
      <c r="I7296">
        <v>15</v>
      </c>
      <c r="J7296">
        <v>125464</v>
      </c>
      <c r="K7296">
        <v>4</v>
      </c>
      <c r="L7296">
        <v>4</v>
      </c>
      <c r="M7296">
        <v>1</v>
      </c>
      <c r="N7296" t="s">
        <v>438</v>
      </c>
      <c r="O7296" t="s">
        <v>438</v>
      </c>
      <c r="P7296" t="s">
        <v>438</v>
      </c>
      <c r="Q7296" t="s">
        <v>442</v>
      </c>
    </row>
    <row r="7297" spans="1:17" x14ac:dyDescent="0.3">
      <c r="A7297">
        <v>17296</v>
      </c>
      <c r="B7297" t="s">
        <v>134</v>
      </c>
      <c r="C7297">
        <v>28</v>
      </c>
      <c r="D7297" t="s">
        <v>447</v>
      </c>
      <c r="E7297" t="s">
        <v>417</v>
      </c>
      <c r="F7297" t="s">
        <v>422</v>
      </c>
      <c r="G7297" t="s">
        <v>426</v>
      </c>
      <c r="H7297" t="s">
        <v>435</v>
      </c>
      <c r="I7297">
        <v>7</v>
      </c>
      <c r="J7297">
        <v>93756</v>
      </c>
      <c r="K7297">
        <v>1</v>
      </c>
      <c r="L7297">
        <v>2</v>
      </c>
      <c r="M7297">
        <v>2</v>
      </c>
      <c r="N7297" t="s">
        <v>437</v>
      </c>
      <c r="O7297" t="s">
        <v>437</v>
      </c>
      <c r="P7297" t="s">
        <v>437</v>
      </c>
    </row>
    <row r="7298" spans="1:17" x14ac:dyDescent="0.3">
      <c r="A7298">
        <v>17297</v>
      </c>
      <c r="B7298" t="s">
        <v>30</v>
      </c>
      <c r="C7298">
        <v>44</v>
      </c>
      <c r="D7298" t="s">
        <v>448</v>
      </c>
      <c r="E7298" t="s">
        <v>418</v>
      </c>
      <c r="F7298" t="s">
        <v>424</v>
      </c>
      <c r="G7298" t="s">
        <v>427</v>
      </c>
      <c r="H7298" t="s">
        <v>435</v>
      </c>
      <c r="I7298">
        <v>11</v>
      </c>
      <c r="J7298">
        <v>113266</v>
      </c>
      <c r="K7298">
        <v>4</v>
      </c>
      <c r="L7298">
        <v>4</v>
      </c>
      <c r="M7298">
        <v>1</v>
      </c>
      <c r="N7298" t="s">
        <v>437</v>
      </c>
      <c r="O7298" t="s">
        <v>437</v>
      </c>
      <c r="P7298" t="s">
        <v>437</v>
      </c>
    </row>
    <row r="7299" spans="1:17" x14ac:dyDescent="0.3">
      <c r="A7299">
        <v>17298</v>
      </c>
      <c r="B7299" t="s">
        <v>409</v>
      </c>
      <c r="C7299">
        <v>40</v>
      </c>
      <c r="D7299" t="s">
        <v>448</v>
      </c>
      <c r="E7299" t="s">
        <v>418</v>
      </c>
      <c r="F7299" t="s">
        <v>424</v>
      </c>
      <c r="G7299" t="s">
        <v>427</v>
      </c>
      <c r="H7299" t="s">
        <v>433</v>
      </c>
      <c r="I7299">
        <v>4</v>
      </c>
      <c r="J7299">
        <v>93179</v>
      </c>
      <c r="K7299">
        <v>1</v>
      </c>
      <c r="L7299">
        <v>4</v>
      </c>
      <c r="M7299">
        <v>1</v>
      </c>
      <c r="N7299" t="s">
        <v>437</v>
      </c>
      <c r="O7299" t="s">
        <v>438</v>
      </c>
      <c r="P7299" t="s">
        <v>438</v>
      </c>
      <c r="Q7299" t="s">
        <v>443</v>
      </c>
    </row>
    <row r="7300" spans="1:17" x14ac:dyDescent="0.3">
      <c r="A7300">
        <v>17299</v>
      </c>
      <c r="B7300" t="s">
        <v>128</v>
      </c>
      <c r="C7300">
        <v>36</v>
      </c>
      <c r="D7300" t="s">
        <v>448</v>
      </c>
      <c r="E7300" t="s">
        <v>417</v>
      </c>
      <c r="F7300" t="s">
        <v>421</v>
      </c>
      <c r="G7300" t="s">
        <v>429</v>
      </c>
      <c r="H7300" t="s">
        <v>434</v>
      </c>
      <c r="I7300">
        <v>4</v>
      </c>
      <c r="J7300">
        <v>97234</v>
      </c>
      <c r="K7300">
        <v>3</v>
      </c>
      <c r="L7300">
        <v>1</v>
      </c>
      <c r="M7300">
        <v>3</v>
      </c>
      <c r="N7300" t="s">
        <v>438</v>
      </c>
      <c r="O7300" t="s">
        <v>437</v>
      </c>
      <c r="P7300" t="s">
        <v>437</v>
      </c>
    </row>
    <row r="7301" spans="1:17" x14ac:dyDescent="0.3">
      <c r="A7301">
        <v>17300</v>
      </c>
      <c r="B7301" t="s">
        <v>411</v>
      </c>
      <c r="C7301">
        <v>32</v>
      </c>
      <c r="D7301" t="s">
        <v>446</v>
      </c>
      <c r="E7301" t="s">
        <v>417</v>
      </c>
      <c r="F7301" t="s">
        <v>425</v>
      </c>
      <c r="G7301" t="s">
        <v>429</v>
      </c>
      <c r="H7301" t="s">
        <v>434</v>
      </c>
      <c r="I7301">
        <v>12</v>
      </c>
      <c r="J7301">
        <v>69792</v>
      </c>
      <c r="K7301">
        <v>1</v>
      </c>
      <c r="L7301">
        <v>3</v>
      </c>
      <c r="M7301">
        <v>2</v>
      </c>
      <c r="N7301" t="s">
        <v>438</v>
      </c>
      <c r="O7301" t="s">
        <v>438</v>
      </c>
      <c r="P7301" t="s">
        <v>437</v>
      </c>
    </row>
    <row r="7302" spans="1:17" x14ac:dyDescent="0.3">
      <c r="A7302">
        <v>17301</v>
      </c>
      <c r="B7302" t="s">
        <v>341</v>
      </c>
      <c r="C7302">
        <v>33</v>
      </c>
      <c r="D7302" t="s">
        <v>446</v>
      </c>
      <c r="E7302" t="s">
        <v>418</v>
      </c>
      <c r="F7302" t="s">
        <v>425</v>
      </c>
      <c r="G7302" t="s">
        <v>430</v>
      </c>
      <c r="H7302" t="s">
        <v>436</v>
      </c>
      <c r="I7302">
        <v>10</v>
      </c>
      <c r="J7302">
        <v>96932</v>
      </c>
      <c r="K7302">
        <v>4</v>
      </c>
      <c r="L7302">
        <v>2</v>
      </c>
      <c r="M7302">
        <v>1</v>
      </c>
      <c r="N7302" t="s">
        <v>438</v>
      </c>
      <c r="O7302" t="s">
        <v>438</v>
      </c>
      <c r="P7302" t="s">
        <v>437</v>
      </c>
    </row>
    <row r="7303" spans="1:17" x14ac:dyDescent="0.3">
      <c r="A7303">
        <v>17302</v>
      </c>
      <c r="B7303" t="s">
        <v>173</v>
      </c>
      <c r="C7303">
        <v>59</v>
      </c>
      <c r="D7303" t="s">
        <v>445</v>
      </c>
      <c r="E7303" t="s">
        <v>418</v>
      </c>
      <c r="F7303" t="s">
        <v>422</v>
      </c>
      <c r="G7303" t="s">
        <v>429</v>
      </c>
      <c r="H7303" t="s">
        <v>432</v>
      </c>
      <c r="I7303">
        <v>10</v>
      </c>
      <c r="J7303">
        <v>65170</v>
      </c>
      <c r="K7303">
        <v>2</v>
      </c>
      <c r="L7303">
        <v>2</v>
      </c>
      <c r="M7303">
        <v>3</v>
      </c>
      <c r="N7303" t="s">
        <v>438</v>
      </c>
      <c r="O7303" t="s">
        <v>437</v>
      </c>
      <c r="P7303" t="s">
        <v>437</v>
      </c>
    </row>
    <row r="7304" spans="1:17" x14ac:dyDescent="0.3">
      <c r="A7304">
        <v>17303</v>
      </c>
      <c r="B7304" t="s">
        <v>81</v>
      </c>
      <c r="C7304">
        <v>45</v>
      </c>
      <c r="D7304" t="s">
        <v>448</v>
      </c>
      <c r="E7304" t="s">
        <v>417</v>
      </c>
      <c r="F7304" t="s">
        <v>420</v>
      </c>
      <c r="G7304" t="s">
        <v>431</v>
      </c>
      <c r="H7304" t="s">
        <v>433</v>
      </c>
      <c r="I7304">
        <v>18</v>
      </c>
      <c r="J7304">
        <v>43585</v>
      </c>
      <c r="K7304">
        <v>4</v>
      </c>
      <c r="L7304">
        <v>3</v>
      </c>
      <c r="M7304">
        <v>4</v>
      </c>
      <c r="N7304" t="s">
        <v>438</v>
      </c>
      <c r="O7304" t="s">
        <v>437</v>
      </c>
      <c r="P7304" t="s">
        <v>437</v>
      </c>
    </row>
    <row r="7305" spans="1:17" x14ac:dyDescent="0.3">
      <c r="A7305">
        <v>17304</v>
      </c>
      <c r="B7305" t="s">
        <v>409</v>
      </c>
      <c r="C7305">
        <v>52</v>
      </c>
      <c r="D7305" t="s">
        <v>445</v>
      </c>
      <c r="E7305" t="s">
        <v>418</v>
      </c>
      <c r="F7305" t="s">
        <v>421</v>
      </c>
      <c r="G7305" t="s">
        <v>427</v>
      </c>
      <c r="H7305" t="s">
        <v>434</v>
      </c>
      <c r="I7305">
        <v>6</v>
      </c>
      <c r="J7305">
        <v>133276</v>
      </c>
      <c r="K7305">
        <v>3</v>
      </c>
      <c r="L7305">
        <v>1</v>
      </c>
      <c r="M7305">
        <v>3</v>
      </c>
      <c r="N7305" t="s">
        <v>438</v>
      </c>
      <c r="O7305" t="s">
        <v>437</v>
      </c>
      <c r="P7305" t="s">
        <v>437</v>
      </c>
    </row>
    <row r="7306" spans="1:17" x14ac:dyDescent="0.3">
      <c r="A7306">
        <v>17305</v>
      </c>
      <c r="B7306" t="s">
        <v>213</v>
      </c>
      <c r="C7306">
        <v>44</v>
      </c>
      <c r="D7306" t="s">
        <v>448</v>
      </c>
      <c r="E7306" t="s">
        <v>417</v>
      </c>
      <c r="F7306" t="s">
        <v>419</v>
      </c>
      <c r="G7306" t="s">
        <v>430</v>
      </c>
      <c r="H7306" t="s">
        <v>435</v>
      </c>
      <c r="I7306">
        <v>16</v>
      </c>
      <c r="J7306">
        <v>49773</v>
      </c>
      <c r="K7306">
        <v>1</v>
      </c>
      <c r="L7306">
        <v>1</v>
      </c>
      <c r="M7306">
        <v>2</v>
      </c>
      <c r="N7306" t="s">
        <v>438</v>
      </c>
      <c r="O7306" t="s">
        <v>437</v>
      </c>
      <c r="P7306" t="s">
        <v>437</v>
      </c>
    </row>
    <row r="7307" spans="1:17" x14ac:dyDescent="0.3">
      <c r="A7307">
        <v>17306</v>
      </c>
      <c r="B7307" t="s">
        <v>381</v>
      </c>
      <c r="C7307">
        <v>29</v>
      </c>
      <c r="D7307" t="s">
        <v>447</v>
      </c>
      <c r="E7307" t="s">
        <v>417</v>
      </c>
      <c r="F7307" t="s">
        <v>423</v>
      </c>
      <c r="G7307" t="s">
        <v>427</v>
      </c>
      <c r="H7307" t="s">
        <v>433</v>
      </c>
      <c r="I7307">
        <v>4</v>
      </c>
      <c r="J7307">
        <v>124722</v>
      </c>
      <c r="K7307">
        <v>3</v>
      </c>
      <c r="L7307">
        <v>2</v>
      </c>
      <c r="M7307">
        <v>4</v>
      </c>
      <c r="N7307" t="s">
        <v>437</v>
      </c>
      <c r="O7307" t="s">
        <v>438</v>
      </c>
      <c r="P7307" t="s">
        <v>438</v>
      </c>
      <c r="Q7307" t="s">
        <v>442</v>
      </c>
    </row>
    <row r="7308" spans="1:17" x14ac:dyDescent="0.3">
      <c r="A7308">
        <v>17307</v>
      </c>
      <c r="B7308" t="s">
        <v>321</v>
      </c>
      <c r="C7308">
        <v>43</v>
      </c>
      <c r="D7308" t="s">
        <v>448</v>
      </c>
      <c r="E7308" t="s">
        <v>418</v>
      </c>
      <c r="F7308" t="s">
        <v>423</v>
      </c>
      <c r="G7308" t="s">
        <v>428</v>
      </c>
      <c r="H7308" t="s">
        <v>436</v>
      </c>
      <c r="I7308">
        <v>5</v>
      </c>
      <c r="J7308">
        <v>92023</v>
      </c>
      <c r="K7308">
        <v>2</v>
      </c>
      <c r="L7308">
        <v>3</v>
      </c>
      <c r="M7308">
        <v>4</v>
      </c>
      <c r="N7308" t="s">
        <v>438</v>
      </c>
      <c r="O7308" t="s">
        <v>437</v>
      </c>
      <c r="P7308" t="s">
        <v>437</v>
      </c>
    </row>
    <row r="7309" spans="1:17" x14ac:dyDescent="0.3">
      <c r="A7309">
        <v>17308</v>
      </c>
      <c r="B7309" t="s">
        <v>26</v>
      </c>
      <c r="C7309">
        <v>33</v>
      </c>
      <c r="D7309" t="s">
        <v>446</v>
      </c>
      <c r="E7309" t="s">
        <v>417</v>
      </c>
      <c r="F7309" t="s">
        <v>425</v>
      </c>
      <c r="G7309" t="s">
        <v>428</v>
      </c>
      <c r="H7309" t="s">
        <v>433</v>
      </c>
      <c r="I7309">
        <v>17</v>
      </c>
      <c r="J7309">
        <v>90311</v>
      </c>
      <c r="K7309">
        <v>2</v>
      </c>
      <c r="L7309">
        <v>1</v>
      </c>
      <c r="M7309">
        <v>2</v>
      </c>
      <c r="N7309" t="s">
        <v>438</v>
      </c>
      <c r="O7309" t="s">
        <v>437</v>
      </c>
      <c r="P7309" t="s">
        <v>437</v>
      </c>
    </row>
    <row r="7310" spans="1:17" x14ac:dyDescent="0.3">
      <c r="A7310">
        <v>17309</v>
      </c>
      <c r="B7310" t="s">
        <v>28</v>
      </c>
      <c r="C7310">
        <v>52</v>
      </c>
      <c r="D7310" t="s">
        <v>445</v>
      </c>
      <c r="E7310" t="s">
        <v>418</v>
      </c>
      <c r="F7310" t="s">
        <v>422</v>
      </c>
      <c r="G7310" t="s">
        <v>430</v>
      </c>
      <c r="H7310" t="s">
        <v>434</v>
      </c>
      <c r="I7310">
        <v>17</v>
      </c>
      <c r="J7310">
        <v>81520</v>
      </c>
      <c r="K7310">
        <v>2</v>
      </c>
      <c r="L7310">
        <v>3</v>
      </c>
      <c r="M7310">
        <v>4</v>
      </c>
      <c r="N7310" t="s">
        <v>438</v>
      </c>
      <c r="O7310" t="s">
        <v>438</v>
      </c>
      <c r="P7310" t="s">
        <v>438</v>
      </c>
      <c r="Q7310" t="s">
        <v>440</v>
      </c>
    </row>
    <row r="7311" spans="1:17" x14ac:dyDescent="0.3">
      <c r="A7311">
        <v>17310</v>
      </c>
      <c r="B7311" t="s">
        <v>196</v>
      </c>
      <c r="C7311">
        <v>35</v>
      </c>
      <c r="D7311" t="s">
        <v>446</v>
      </c>
      <c r="E7311" t="s">
        <v>417</v>
      </c>
      <c r="F7311" t="s">
        <v>421</v>
      </c>
      <c r="G7311" t="s">
        <v>426</v>
      </c>
      <c r="H7311" t="s">
        <v>436</v>
      </c>
      <c r="I7311">
        <v>8</v>
      </c>
      <c r="J7311">
        <v>21985</v>
      </c>
      <c r="K7311">
        <v>1</v>
      </c>
      <c r="L7311">
        <v>4</v>
      </c>
      <c r="M7311">
        <v>4</v>
      </c>
      <c r="N7311" t="s">
        <v>438</v>
      </c>
      <c r="O7311" t="s">
        <v>437</v>
      </c>
      <c r="P7311" t="s">
        <v>437</v>
      </c>
    </row>
    <row r="7312" spans="1:17" x14ac:dyDescent="0.3">
      <c r="A7312">
        <v>17311</v>
      </c>
      <c r="B7312" t="s">
        <v>272</v>
      </c>
      <c r="C7312">
        <v>56</v>
      </c>
      <c r="D7312" t="s">
        <v>445</v>
      </c>
      <c r="E7312" t="s">
        <v>417</v>
      </c>
      <c r="F7312" t="s">
        <v>419</v>
      </c>
      <c r="G7312" t="s">
        <v>431</v>
      </c>
      <c r="H7312" t="s">
        <v>435</v>
      </c>
      <c r="I7312">
        <v>17</v>
      </c>
      <c r="J7312">
        <v>145534</v>
      </c>
      <c r="K7312">
        <v>4</v>
      </c>
      <c r="L7312">
        <v>2</v>
      </c>
      <c r="M7312">
        <v>3</v>
      </c>
      <c r="N7312" t="s">
        <v>437</v>
      </c>
      <c r="O7312" t="s">
        <v>437</v>
      </c>
      <c r="P7312" t="s">
        <v>437</v>
      </c>
    </row>
    <row r="7313" spans="1:17" x14ac:dyDescent="0.3">
      <c r="A7313">
        <v>17312</v>
      </c>
      <c r="B7313" t="s">
        <v>287</v>
      </c>
      <c r="C7313">
        <v>25</v>
      </c>
      <c r="D7313" t="s">
        <v>447</v>
      </c>
      <c r="E7313" t="s">
        <v>418</v>
      </c>
      <c r="F7313" t="s">
        <v>423</v>
      </c>
      <c r="G7313" t="s">
        <v>431</v>
      </c>
      <c r="H7313" t="s">
        <v>435</v>
      </c>
      <c r="I7313">
        <v>18</v>
      </c>
      <c r="J7313">
        <v>90352</v>
      </c>
      <c r="K7313">
        <v>1</v>
      </c>
      <c r="L7313">
        <v>1</v>
      </c>
      <c r="M7313">
        <v>4</v>
      </c>
      <c r="N7313" t="s">
        <v>438</v>
      </c>
      <c r="O7313" t="s">
        <v>437</v>
      </c>
      <c r="P7313" t="s">
        <v>437</v>
      </c>
    </row>
    <row r="7314" spans="1:17" x14ac:dyDescent="0.3">
      <c r="A7314">
        <v>17313</v>
      </c>
      <c r="B7314" t="s">
        <v>148</v>
      </c>
      <c r="C7314">
        <v>42</v>
      </c>
      <c r="D7314" t="s">
        <v>448</v>
      </c>
      <c r="E7314" t="s">
        <v>417</v>
      </c>
      <c r="F7314" t="s">
        <v>421</v>
      </c>
      <c r="G7314" t="s">
        <v>429</v>
      </c>
      <c r="H7314" t="s">
        <v>434</v>
      </c>
      <c r="I7314">
        <v>16</v>
      </c>
      <c r="J7314">
        <v>97759</v>
      </c>
      <c r="K7314">
        <v>3</v>
      </c>
      <c r="L7314">
        <v>4</v>
      </c>
      <c r="M7314">
        <v>2</v>
      </c>
      <c r="N7314" t="s">
        <v>437</v>
      </c>
      <c r="O7314" t="s">
        <v>437</v>
      </c>
      <c r="P7314" t="s">
        <v>437</v>
      </c>
    </row>
    <row r="7315" spans="1:17" x14ac:dyDescent="0.3">
      <c r="A7315">
        <v>17314</v>
      </c>
      <c r="B7315" t="s">
        <v>192</v>
      </c>
      <c r="C7315">
        <v>36</v>
      </c>
      <c r="D7315" t="s">
        <v>448</v>
      </c>
      <c r="E7315" t="s">
        <v>418</v>
      </c>
      <c r="F7315" t="s">
        <v>419</v>
      </c>
      <c r="G7315" t="s">
        <v>430</v>
      </c>
      <c r="H7315" t="s">
        <v>436</v>
      </c>
      <c r="I7315">
        <v>8</v>
      </c>
      <c r="J7315">
        <v>73319</v>
      </c>
      <c r="K7315">
        <v>1</v>
      </c>
      <c r="L7315">
        <v>3</v>
      </c>
      <c r="M7315">
        <v>4</v>
      </c>
      <c r="N7315" t="s">
        <v>438</v>
      </c>
      <c r="O7315" t="s">
        <v>438</v>
      </c>
      <c r="P7315" t="s">
        <v>437</v>
      </c>
    </row>
    <row r="7316" spans="1:17" x14ac:dyDescent="0.3">
      <c r="A7316">
        <v>17315</v>
      </c>
      <c r="B7316" t="s">
        <v>126</v>
      </c>
      <c r="C7316">
        <v>30</v>
      </c>
      <c r="D7316" t="s">
        <v>447</v>
      </c>
      <c r="E7316" t="s">
        <v>417</v>
      </c>
      <c r="F7316" t="s">
        <v>424</v>
      </c>
      <c r="G7316" t="s">
        <v>431</v>
      </c>
      <c r="H7316" t="s">
        <v>435</v>
      </c>
      <c r="I7316">
        <v>0</v>
      </c>
      <c r="J7316">
        <v>103949</v>
      </c>
      <c r="K7316">
        <v>3</v>
      </c>
      <c r="L7316">
        <v>3</v>
      </c>
      <c r="M7316">
        <v>3</v>
      </c>
      <c r="N7316" t="s">
        <v>438</v>
      </c>
      <c r="O7316" t="s">
        <v>438</v>
      </c>
      <c r="P7316" t="s">
        <v>437</v>
      </c>
    </row>
    <row r="7317" spans="1:17" x14ac:dyDescent="0.3">
      <c r="A7317">
        <v>17316</v>
      </c>
      <c r="B7317" t="s">
        <v>73</v>
      </c>
      <c r="C7317">
        <v>44</v>
      </c>
      <c r="D7317" t="s">
        <v>448</v>
      </c>
      <c r="E7317" t="s">
        <v>417</v>
      </c>
      <c r="F7317" t="s">
        <v>425</v>
      </c>
      <c r="G7317" t="s">
        <v>429</v>
      </c>
      <c r="H7317" t="s">
        <v>436</v>
      </c>
      <c r="I7317">
        <v>19</v>
      </c>
      <c r="J7317">
        <v>142000</v>
      </c>
      <c r="K7317">
        <v>1</v>
      </c>
      <c r="L7317">
        <v>2</v>
      </c>
      <c r="M7317">
        <v>1</v>
      </c>
      <c r="N7317" t="s">
        <v>437</v>
      </c>
      <c r="O7317" t="s">
        <v>438</v>
      </c>
      <c r="P7317" t="s">
        <v>438</v>
      </c>
      <c r="Q7317" t="s">
        <v>444</v>
      </c>
    </row>
    <row r="7318" spans="1:17" x14ac:dyDescent="0.3">
      <c r="A7318">
        <v>17317</v>
      </c>
      <c r="B7318" t="s">
        <v>257</v>
      </c>
      <c r="C7318">
        <v>38</v>
      </c>
      <c r="D7318" t="s">
        <v>448</v>
      </c>
      <c r="E7318" t="s">
        <v>417</v>
      </c>
      <c r="F7318" t="s">
        <v>420</v>
      </c>
      <c r="G7318" t="s">
        <v>427</v>
      </c>
      <c r="H7318" t="s">
        <v>433</v>
      </c>
      <c r="I7318">
        <v>17</v>
      </c>
      <c r="J7318">
        <v>27205</v>
      </c>
      <c r="K7318">
        <v>4</v>
      </c>
      <c r="L7318">
        <v>4</v>
      </c>
      <c r="M7318">
        <v>4</v>
      </c>
      <c r="N7318" t="s">
        <v>438</v>
      </c>
      <c r="O7318" t="s">
        <v>438</v>
      </c>
      <c r="P7318" t="s">
        <v>438</v>
      </c>
      <c r="Q7318" t="s">
        <v>443</v>
      </c>
    </row>
    <row r="7319" spans="1:17" x14ac:dyDescent="0.3">
      <c r="A7319">
        <v>17318</v>
      </c>
      <c r="B7319" t="s">
        <v>288</v>
      </c>
      <c r="C7319">
        <v>38</v>
      </c>
      <c r="D7319" t="s">
        <v>448</v>
      </c>
      <c r="E7319" t="s">
        <v>417</v>
      </c>
      <c r="F7319" t="s">
        <v>423</v>
      </c>
      <c r="G7319" t="s">
        <v>426</v>
      </c>
      <c r="H7319" t="s">
        <v>432</v>
      </c>
      <c r="I7319">
        <v>12</v>
      </c>
      <c r="J7319">
        <v>45049</v>
      </c>
      <c r="K7319">
        <v>2</v>
      </c>
      <c r="L7319">
        <v>1</v>
      </c>
      <c r="M7319">
        <v>2</v>
      </c>
      <c r="N7319" t="s">
        <v>438</v>
      </c>
      <c r="O7319" t="s">
        <v>437</v>
      </c>
      <c r="P7319" t="s">
        <v>437</v>
      </c>
    </row>
    <row r="7320" spans="1:17" x14ac:dyDescent="0.3">
      <c r="A7320">
        <v>17319</v>
      </c>
      <c r="B7320" t="s">
        <v>329</v>
      </c>
      <c r="C7320">
        <v>27</v>
      </c>
      <c r="D7320" t="s">
        <v>447</v>
      </c>
      <c r="E7320" t="s">
        <v>418</v>
      </c>
      <c r="F7320" t="s">
        <v>423</v>
      </c>
      <c r="G7320" t="s">
        <v>429</v>
      </c>
      <c r="H7320" t="s">
        <v>432</v>
      </c>
      <c r="I7320">
        <v>7</v>
      </c>
      <c r="J7320">
        <v>107036</v>
      </c>
      <c r="K7320">
        <v>1</v>
      </c>
      <c r="L7320">
        <v>2</v>
      </c>
      <c r="M7320">
        <v>1</v>
      </c>
      <c r="N7320" t="s">
        <v>438</v>
      </c>
      <c r="O7320" t="s">
        <v>438</v>
      </c>
      <c r="P7320" t="s">
        <v>437</v>
      </c>
    </row>
    <row r="7321" spans="1:17" x14ac:dyDescent="0.3">
      <c r="A7321">
        <v>17320</v>
      </c>
      <c r="B7321" t="s">
        <v>387</v>
      </c>
      <c r="C7321">
        <v>24</v>
      </c>
      <c r="D7321" t="s">
        <v>449</v>
      </c>
      <c r="E7321" t="s">
        <v>417</v>
      </c>
      <c r="F7321" t="s">
        <v>419</v>
      </c>
      <c r="G7321" t="s">
        <v>428</v>
      </c>
      <c r="H7321" t="s">
        <v>432</v>
      </c>
      <c r="I7321">
        <v>13</v>
      </c>
      <c r="J7321">
        <v>118474</v>
      </c>
      <c r="K7321">
        <v>4</v>
      </c>
      <c r="L7321">
        <v>4</v>
      </c>
      <c r="M7321">
        <v>4</v>
      </c>
      <c r="N7321" t="s">
        <v>437</v>
      </c>
      <c r="O7321" t="s">
        <v>437</v>
      </c>
      <c r="P7321" t="s">
        <v>437</v>
      </c>
    </row>
    <row r="7322" spans="1:17" x14ac:dyDescent="0.3">
      <c r="A7322">
        <v>17321</v>
      </c>
      <c r="B7322" t="s">
        <v>32</v>
      </c>
      <c r="C7322">
        <v>46</v>
      </c>
      <c r="D7322" t="s">
        <v>445</v>
      </c>
      <c r="E7322" t="s">
        <v>417</v>
      </c>
      <c r="F7322" t="s">
        <v>420</v>
      </c>
      <c r="G7322" t="s">
        <v>428</v>
      </c>
      <c r="H7322" t="s">
        <v>435</v>
      </c>
      <c r="I7322">
        <v>2</v>
      </c>
      <c r="J7322">
        <v>79431</v>
      </c>
      <c r="K7322">
        <v>1</v>
      </c>
      <c r="L7322">
        <v>2</v>
      </c>
      <c r="M7322">
        <v>2</v>
      </c>
      <c r="N7322" t="s">
        <v>438</v>
      </c>
      <c r="O7322" t="s">
        <v>437</v>
      </c>
      <c r="P7322" t="s">
        <v>437</v>
      </c>
    </row>
    <row r="7323" spans="1:17" x14ac:dyDescent="0.3">
      <c r="A7323">
        <v>17322</v>
      </c>
      <c r="B7323" t="s">
        <v>126</v>
      </c>
      <c r="C7323">
        <v>25</v>
      </c>
      <c r="D7323" t="s">
        <v>447</v>
      </c>
      <c r="E7323" t="s">
        <v>417</v>
      </c>
      <c r="F7323" t="s">
        <v>424</v>
      </c>
      <c r="G7323" t="s">
        <v>427</v>
      </c>
      <c r="H7323" t="s">
        <v>434</v>
      </c>
      <c r="I7323">
        <v>3</v>
      </c>
      <c r="J7323">
        <v>56012</v>
      </c>
      <c r="K7323">
        <v>1</v>
      </c>
      <c r="L7323">
        <v>4</v>
      </c>
      <c r="M7323">
        <v>3</v>
      </c>
      <c r="N7323" t="s">
        <v>437</v>
      </c>
      <c r="O7323" t="s">
        <v>437</v>
      </c>
      <c r="P7323" t="s">
        <v>437</v>
      </c>
    </row>
    <row r="7324" spans="1:17" x14ac:dyDescent="0.3">
      <c r="A7324">
        <v>17323</v>
      </c>
      <c r="B7324" t="s">
        <v>220</v>
      </c>
      <c r="C7324">
        <v>36</v>
      </c>
      <c r="D7324" t="s">
        <v>448</v>
      </c>
      <c r="E7324" t="s">
        <v>418</v>
      </c>
      <c r="F7324" t="s">
        <v>421</v>
      </c>
      <c r="G7324" t="s">
        <v>430</v>
      </c>
      <c r="H7324" t="s">
        <v>432</v>
      </c>
      <c r="I7324">
        <v>10</v>
      </c>
      <c r="J7324">
        <v>104391</v>
      </c>
      <c r="K7324">
        <v>2</v>
      </c>
      <c r="L7324">
        <v>1</v>
      </c>
      <c r="M7324">
        <v>1</v>
      </c>
      <c r="N7324" t="s">
        <v>438</v>
      </c>
      <c r="O7324" t="s">
        <v>438</v>
      </c>
      <c r="P7324" t="s">
        <v>437</v>
      </c>
    </row>
    <row r="7325" spans="1:17" x14ac:dyDescent="0.3">
      <c r="A7325">
        <v>17324</v>
      </c>
      <c r="B7325" t="s">
        <v>28</v>
      </c>
      <c r="C7325">
        <v>55</v>
      </c>
      <c r="D7325" t="s">
        <v>445</v>
      </c>
      <c r="E7325" t="s">
        <v>418</v>
      </c>
      <c r="F7325" t="s">
        <v>425</v>
      </c>
      <c r="G7325" t="s">
        <v>429</v>
      </c>
      <c r="H7325" t="s">
        <v>434</v>
      </c>
      <c r="I7325">
        <v>6</v>
      </c>
      <c r="J7325">
        <v>101094</v>
      </c>
      <c r="K7325">
        <v>3</v>
      </c>
      <c r="L7325">
        <v>3</v>
      </c>
      <c r="M7325">
        <v>3</v>
      </c>
      <c r="N7325" t="s">
        <v>437</v>
      </c>
      <c r="O7325" t="s">
        <v>437</v>
      </c>
      <c r="P7325" t="s">
        <v>437</v>
      </c>
    </row>
    <row r="7326" spans="1:17" x14ac:dyDescent="0.3">
      <c r="A7326">
        <v>17325</v>
      </c>
      <c r="B7326" t="s">
        <v>266</v>
      </c>
      <c r="C7326">
        <v>46</v>
      </c>
      <c r="D7326" t="s">
        <v>445</v>
      </c>
      <c r="E7326" t="s">
        <v>418</v>
      </c>
      <c r="F7326" t="s">
        <v>421</v>
      </c>
      <c r="G7326" t="s">
        <v>427</v>
      </c>
      <c r="H7326" t="s">
        <v>432</v>
      </c>
      <c r="I7326">
        <v>4</v>
      </c>
      <c r="J7326">
        <v>76183</v>
      </c>
      <c r="K7326">
        <v>4</v>
      </c>
      <c r="L7326">
        <v>3</v>
      </c>
      <c r="M7326">
        <v>3</v>
      </c>
      <c r="N7326" t="s">
        <v>438</v>
      </c>
      <c r="O7326" t="s">
        <v>438</v>
      </c>
      <c r="P7326" t="s">
        <v>437</v>
      </c>
    </row>
    <row r="7327" spans="1:17" x14ac:dyDescent="0.3">
      <c r="A7327">
        <v>17326</v>
      </c>
      <c r="B7327" t="s">
        <v>295</v>
      </c>
      <c r="C7327">
        <v>38</v>
      </c>
      <c r="D7327" t="s">
        <v>448</v>
      </c>
      <c r="E7327" t="s">
        <v>418</v>
      </c>
      <c r="F7327" t="s">
        <v>419</v>
      </c>
      <c r="G7327" t="s">
        <v>428</v>
      </c>
      <c r="H7327" t="s">
        <v>433</v>
      </c>
      <c r="I7327">
        <v>1</v>
      </c>
      <c r="J7327">
        <v>124279</v>
      </c>
      <c r="K7327">
        <v>1</v>
      </c>
      <c r="L7327">
        <v>3</v>
      </c>
      <c r="M7327">
        <v>3</v>
      </c>
      <c r="N7327" t="s">
        <v>438</v>
      </c>
      <c r="O7327" t="s">
        <v>437</v>
      </c>
      <c r="P7327" t="s">
        <v>437</v>
      </c>
    </row>
    <row r="7328" spans="1:17" x14ac:dyDescent="0.3">
      <c r="A7328">
        <v>17327</v>
      </c>
      <c r="B7328" t="s">
        <v>73</v>
      </c>
      <c r="C7328">
        <v>49</v>
      </c>
      <c r="D7328" t="s">
        <v>445</v>
      </c>
      <c r="E7328" t="s">
        <v>417</v>
      </c>
      <c r="F7328" t="s">
        <v>423</v>
      </c>
      <c r="G7328" t="s">
        <v>428</v>
      </c>
      <c r="H7328" t="s">
        <v>432</v>
      </c>
      <c r="I7328">
        <v>5</v>
      </c>
      <c r="J7328">
        <v>103165</v>
      </c>
      <c r="K7328">
        <v>2</v>
      </c>
      <c r="L7328">
        <v>1</v>
      </c>
      <c r="M7328">
        <v>2</v>
      </c>
      <c r="N7328" t="s">
        <v>437</v>
      </c>
      <c r="O7328" t="s">
        <v>438</v>
      </c>
      <c r="P7328" t="s">
        <v>437</v>
      </c>
    </row>
    <row r="7329" spans="1:17" x14ac:dyDescent="0.3">
      <c r="A7329">
        <v>17328</v>
      </c>
      <c r="B7329" t="s">
        <v>347</v>
      </c>
      <c r="C7329">
        <v>43</v>
      </c>
      <c r="D7329" t="s">
        <v>448</v>
      </c>
      <c r="E7329" t="s">
        <v>417</v>
      </c>
      <c r="F7329" t="s">
        <v>424</v>
      </c>
      <c r="G7329" t="s">
        <v>428</v>
      </c>
      <c r="H7329" t="s">
        <v>434</v>
      </c>
      <c r="I7329">
        <v>19</v>
      </c>
      <c r="J7329">
        <v>27769</v>
      </c>
      <c r="K7329">
        <v>1</v>
      </c>
      <c r="L7329">
        <v>4</v>
      </c>
      <c r="M7329">
        <v>2</v>
      </c>
      <c r="N7329" t="s">
        <v>437</v>
      </c>
      <c r="O7329" t="s">
        <v>438</v>
      </c>
      <c r="P7329" t="s">
        <v>437</v>
      </c>
    </row>
    <row r="7330" spans="1:17" x14ac:dyDescent="0.3">
      <c r="A7330">
        <v>17329</v>
      </c>
      <c r="B7330" t="s">
        <v>65</v>
      </c>
      <c r="C7330">
        <v>34</v>
      </c>
      <c r="D7330" t="s">
        <v>446</v>
      </c>
      <c r="E7330" t="s">
        <v>417</v>
      </c>
      <c r="F7330" t="s">
        <v>423</v>
      </c>
      <c r="G7330" t="s">
        <v>426</v>
      </c>
      <c r="H7330" t="s">
        <v>435</v>
      </c>
      <c r="I7330">
        <v>4</v>
      </c>
      <c r="J7330">
        <v>28989</v>
      </c>
      <c r="K7330">
        <v>1</v>
      </c>
      <c r="L7330">
        <v>2</v>
      </c>
      <c r="M7330">
        <v>3</v>
      </c>
      <c r="N7330" t="s">
        <v>438</v>
      </c>
      <c r="O7330" t="s">
        <v>438</v>
      </c>
      <c r="P7330" t="s">
        <v>438</v>
      </c>
      <c r="Q7330" t="s">
        <v>444</v>
      </c>
    </row>
    <row r="7331" spans="1:17" x14ac:dyDescent="0.3">
      <c r="A7331">
        <v>17330</v>
      </c>
      <c r="B7331" t="s">
        <v>153</v>
      </c>
      <c r="C7331">
        <v>35</v>
      </c>
      <c r="D7331" t="s">
        <v>446</v>
      </c>
      <c r="E7331" t="s">
        <v>418</v>
      </c>
      <c r="F7331" t="s">
        <v>421</v>
      </c>
      <c r="G7331" t="s">
        <v>426</v>
      </c>
      <c r="H7331" t="s">
        <v>433</v>
      </c>
      <c r="I7331">
        <v>14</v>
      </c>
      <c r="J7331">
        <v>81090</v>
      </c>
      <c r="K7331">
        <v>2</v>
      </c>
      <c r="L7331">
        <v>3</v>
      </c>
      <c r="M7331">
        <v>3</v>
      </c>
      <c r="N7331" t="s">
        <v>438</v>
      </c>
      <c r="O7331" t="s">
        <v>438</v>
      </c>
      <c r="P7331" t="s">
        <v>437</v>
      </c>
    </row>
    <row r="7332" spans="1:17" x14ac:dyDescent="0.3">
      <c r="A7332">
        <v>17331</v>
      </c>
      <c r="B7332" t="s">
        <v>83</v>
      </c>
      <c r="C7332">
        <v>53</v>
      </c>
      <c r="D7332" t="s">
        <v>445</v>
      </c>
      <c r="E7332" t="s">
        <v>418</v>
      </c>
      <c r="F7332" t="s">
        <v>424</v>
      </c>
      <c r="G7332" t="s">
        <v>428</v>
      </c>
      <c r="H7332" t="s">
        <v>434</v>
      </c>
      <c r="I7332">
        <v>10</v>
      </c>
      <c r="J7332">
        <v>145377</v>
      </c>
      <c r="K7332">
        <v>1</v>
      </c>
      <c r="L7332">
        <v>3</v>
      </c>
      <c r="M7332">
        <v>2</v>
      </c>
      <c r="N7332" t="s">
        <v>437</v>
      </c>
      <c r="O7332" t="s">
        <v>437</v>
      </c>
      <c r="P7332" t="s">
        <v>437</v>
      </c>
    </row>
    <row r="7333" spans="1:17" x14ac:dyDescent="0.3">
      <c r="A7333">
        <v>17332</v>
      </c>
      <c r="B7333" t="s">
        <v>89</v>
      </c>
      <c r="C7333">
        <v>45</v>
      </c>
      <c r="D7333" t="s">
        <v>448</v>
      </c>
      <c r="E7333" t="s">
        <v>417</v>
      </c>
      <c r="F7333" t="s">
        <v>422</v>
      </c>
      <c r="G7333" t="s">
        <v>431</v>
      </c>
      <c r="H7333" t="s">
        <v>436</v>
      </c>
      <c r="I7333">
        <v>4</v>
      </c>
      <c r="J7333">
        <v>33739</v>
      </c>
      <c r="K7333">
        <v>1</v>
      </c>
      <c r="L7333">
        <v>1</v>
      </c>
      <c r="M7333">
        <v>4</v>
      </c>
      <c r="N7333" t="s">
        <v>437</v>
      </c>
      <c r="O7333" t="s">
        <v>438</v>
      </c>
      <c r="P7333" t="s">
        <v>437</v>
      </c>
    </row>
    <row r="7334" spans="1:17" x14ac:dyDescent="0.3">
      <c r="A7334">
        <v>17333</v>
      </c>
      <c r="B7334" t="s">
        <v>265</v>
      </c>
      <c r="C7334">
        <v>41</v>
      </c>
      <c r="D7334" t="s">
        <v>448</v>
      </c>
      <c r="E7334" t="s">
        <v>417</v>
      </c>
      <c r="F7334" t="s">
        <v>425</v>
      </c>
      <c r="G7334" t="s">
        <v>430</v>
      </c>
      <c r="H7334" t="s">
        <v>432</v>
      </c>
      <c r="I7334">
        <v>17</v>
      </c>
      <c r="J7334">
        <v>124323</v>
      </c>
      <c r="K7334">
        <v>4</v>
      </c>
      <c r="L7334">
        <v>1</v>
      </c>
      <c r="M7334">
        <v>1</v>
      </c>
      <c r="N7334" t="s">
        <v>438</v>
      </c>
      <c r="O7334" t="s">
        <v>438</v>
      </c>
      <c r="P7334" t="s">
        <v>438</v>
      </c>
      <c r="Q7334" t="s">
        <v>442</v>
      </c>
    </row>
    <row r="7335" spans="1:17" x14ac:dyDescent="0.3">
      <c r="A7335">
        <v>17334</v>
      </c>
      <c r="B7335" t="s">
        <v>130</v>
      </c>
      <c r="C7335">
        <v>37</v>
      </c>
      <c r="D7335" t="s">
        <v>448</v>
      </c>
      <c r="E7335" t="s">
        <v>417</v>
      </c>
      <c r="F7335" t="s">
        <v>419</v>
      </c>
      <c r="G7335" t="s">
        <v>426</v>
      </c>
      <c r="H7335" t="s">
        <v>433</v>
      </c>
      <c r="I7335">
        <v>7</v>
      </c>
      <c r="J7335">
        <v>41951</v>
      </c>
      <c r="K7335">
        <v>4</v>
      </c>
      <c r="L7335">
        <v>4</v>
      </c>
      <c r="M7335">
        <v>2</v>
      </c>
      <c r="N7335" t="s">
        <v>438</v>
      </c>
      <c r="O7335" t="s">
        <v>438</v>
      </c>
      <c r="P7335" t="s">
        <v>438</v>
      </c>
      <c r="Q7335" t="s">
        <v>444</v>
      </c>
    </row>
    <row r="7336" spans="1:17" x14ac:dyDescent="0.3">
      <c r="A7336">
        <v>17335</v>
      </c>
      <c r="B7336" t="s">
        <v>111</v>
      </c>
      <c r="C7336">
        <v>43</v>
      </c>
      <c r="D7336" t="s">
        <v>448</v>
      </c>
      <c r="E7336" t="s">
        <v>418</v>
      </c>
      <c r="F7336" t="s">
        <v>425</v>
      </c>
      <c r="G7336" t="s">
        <v>429</v>
      </c>
      <c r="H7336" t="s">
        <v>435</v>
      </c>
      <c r="I7336">
        <v>10</v>
      </c>
      <c r="J7336">
        <v>98468</v>
      </c>
      <c r="K7336">
        <v>4</v>
      </c>
      <c r="L7336">
        <v>4</v>
      </c>
      <c r="M7336">
        <v>4</v>
      </c>
      <c r="N7336" t="s">
        <v>437</v>
      </c>
      <c r="O7336" t="s">
        <v>437</v>
      </c>
      <c r="P7336" t="s">
        <v>437</v>
      </c>
    </row>
    <row r="7337" spans="1:17" x14ac:dyDescent="0.3">
      <c r="A7337">
        <v>17336</v>
      </c>
      <c r="B7337" t="s">
        <v>29</v>
      </c>
      <c r="C7337">
        <v>37</v>
      </c>
      <c r="D7337" t="s">
        <v>448</v>
      </c>
      <c r="E7337" t="s">
        <v>417</v>
      </c>
      <c r="F7337" t="s">
        <v>419</v>
      </c>
      <c r="G7337" t="s">
        <v>426</v>
      </c>
      <c r="H7337" t="s">
        <v>436</v>
      </c>
      <c r="I7337">
        <v>16</v>
      </c>
      <c r="J7337">
        <v>116687</v>
      </c>
      <c r="K7337">
        <v>1</v>
      </c>
      <c r="L7337">
        <v>4</v>
      </c>
      <c r="M7337">
        <v>2</v>
      </c>
      <c r="N7337" t="s">
        <v>438</v>
      </c>
      <c r="O7337" t="s">
        <v>437</v>
      </c>
      <c r="P7337" t="s">
        <v>438</v>
      </c>
      <c r="Q7337" t="s">
        <v>439</v>
      </c>
    </row>
    <row r="7338" spans="1:17" x14ac:dyDescent="0.3">
      <c r="A7338">
        <v>17337</v>
      </c>
      <c r="B7338" t="s">
        <v>142</v>
      </c>
      <c r="C7338">
        <v>34</v>
      </c>
      <c r="D7338" t="s">
        <v>446</v>
      </c>
      <c r="E7338" t="s">
        <v>417</v>
      </c>
      <c r="F7338" t="s">
        <v>425</v>
      </c>
      <c r="G7338" t="s">
        <v>429</v>
      </c>
      <c r="H7338" t="s">
        <v>432</v>
      </c>
      <c r="I7338">
        <v>13</v>
      </c>
      <c r="J7338">
        <v>118625</v>
      </c>
      <c r="K7338">
        <v>1</v>
      </c>
      <c r="L7338">
        <v>2</v>
      </c>
      <c r="M7338">
        <v>2</v>
      </c>
      <c r="N7338" t="s">
        <v>437</v>
      </c>
      <c r="O7338" t="s">
        <v>438</v>
      </c>
      <c r="P7338" t="s">
        <v>438</v>
      </c>
      <c r="Q7338" t="s">
        <v>442</v>
      </c>
    </row>
    <row r="7339" spans="1:17" x14ac:dyDescent="0.3">
      <c r="A7339">
        <v>17338</v>
      </c>
      <c r="B7339" t="s">
        <v>252</v>
      </c>
      <c r="C7339">
        <v>49</v>
      </c>
      <c r="D7339" t="s">
        <v>445</v>
      </c>
      <c r="E7339" t="s">
        <v>418</v>
      </c>
      <c r="F7339" t="s">
        <v>422</v>
      </c>
      <c r="G7339" t="s">
        <v>426</v>
      </c>
      <c r="H7339" t="s">
        <v>433</v>
      </c>
      <c r="I7339">
        <v>1</v>
      </c>
      <c r="J7339">
        <v>138622</v>
      </c>
      <c r="K7339">
        <v>4</v>
      </c>
      <c r="L7339">
        <v>4</v>
      </c>
      <c r="M7339">
        <v>1</v>
      </c>
      <c r="N7339" t="s">
        <v>438</v>
      </c>
      <c r="O7339" t="s">
        <v>438</v>
      </c>
      <c r="P7339" t="s">
        <v>437</v>
      </c>
    </row>
    <row r="7340" spans="1:17" x14ac:dyDescent="0.3">
      <c r="A7340">
        <v>17339</v>
      </c>
      <c r="B7340" t="s">
        <v>267</v>
      </c>
      <c r="C7340">
        <v>40</v>
      </c>
      <c r="D7340" t="s">
        <v>448</v>
      </c>
      <c r="E7340" t="s">
        <v>418</v>
      </c>
      <c r="F7340" t="s">
        <v>421</v>
      </c>
      <c r="G7340" t="s">
        <v>428</v>
      </c>
      <c r="H7340" t="s">
        <v>434</v>
      </c>
      <c r="I7340">
        <v>6</v>
      </c>
      <c r="J7340">
        <v>76471</v>
      </c>
      <c r="K7340">
        <v>1</v>
      </c>
      <c r="L7340">
        <v>4</v>
      </c>
      <c r="M7340">
        <v>2</v>
      </c>
      <c r="N7340" t="s">
        <v>438</v>
      </c>
      <c r="O7340" t="s">
        <v>437</v>
      </c>
      <c r="P7340" t="s">
        <v>437</v>
      </c>
    </row>
    <row r="7341" spans="1:17" x14ac:dyDescent="0.3">
      <c r="A7341">
        <v>17340</v>
      </c>
      <c r="B7341" t="s">
        <v>413</v>
      </c>
      <c r="C7341">
        <v>50</v>
      </c>
      <c r="D7341" t="s">
        <v>445</v>
      </c>
      <c r="E7341" t="s">
        <v>417</v>
      </c>
      <c r="F7341" t="s">
        <v>420</v>
      </c>
      <c r="G7341" t="s">
        <v>429</v>
      </c>
      <c r="H7341" t="s">
        <v>432</v>
      </c>
      <c r="I7341">
        <v>17</v>
      </c>
      <c r="J7341">
        <v>73047</v>
      </c>
      <c r="K7341">
        <v>2</v>
      </c>
      <c r="L7341">
        <v>2</v>
      </c>
      <c r="M7341">
        <v>4</v>
      </c>
      <c r="N7341" t="s">
        <v>438</v>
      </c>
      <c r="O7341" t="s">
        <v>437</v>
      </c>
      <c r="P7341" t="s">
        <v>437</v>
      </c>
    </row>
    <row r="7342" spans="1:17" x14ac:dyDescent="0.3">
      <c r="A7342">
        <v>17341</v>
      </c>
      <c r="B7342" t="s">
        <v>102</v>
      </c>
      <c r="C7342">
        <v>39</v>
      </c>
      <c r="D7342" t="s">
        <v>448</v>
      </c>
      <c r="E7342" t="s">
        <v>418</v>
      </c>
      <c r="F7342" t="s">
        <v>424</v>
      </c>
      <c r="G7342" t="s">
        <v>430</v>
      </c>
      <c r="H7342" t="s">
        <v>433</v>
      </c>
      <c r="I7342">
        <v>0</v>
      </c>
      <c r="J7342">
        <v>62028</v>
      </c>
      <c r="K7342">
        <v>2</v>
      </c>
      <c r="L7342">
        <v>3</v>
      </c>
      <c r="M7342">
        <v>2</v>
      </c>
      <c r="N7342" t="s">
        <v>438</v>
      </c>
      <c r="O7342" t="s">
        <v>438</v>
      </c>
      <c r="P7342" t="s">
        <v>437</v>
      </c>
    </row>
    <row r="7343" spans="1:17" x14ac:dyDescent="0.3">
      <c r="A7343">
        <v>17342</v>
      </c>
      <c r="B7343" t="s">
        <v>102</v>
      </c>
      <c r="C7343">
        <v>59</v>
      </c>
      <c r="D7343" t="s">
        <v>445</v>
      </c>
      <c r="E7343" t="s">
        <v>417</v>
      </c>
      <c r="F7343" t="s">
        <v>419</v>
      </c>
      <c r="G7343" t="s">
        <v>426</v>
      </c>
      <c r="H7343" t="s">
        <v>432</v>
      </c>
      <c r="I7343">
        <v>14</v>
      </c>
      <c r="J7343">
        <v>76315</v>
      </c>
      <c r="K7343">
        <v>1</v>
      </c>
      <c r="L7343">
        <v>3</v>
      </c>
      <c r="M7343">
        <v>1</v>
      </c>
      <c r="N7343" t="s">
        <v>438</v>
      </c>
      <c r="O7343" t="s">
        <v>437</v>
      </c>
      <c r="P7343" t="s">
        <v>438</v>
      </c>
      <c r="Q7343" t="s">
        <v>442</v>
      </c>
    </row>
    <row r="7344" spans="1:17" x14ac:dyDescent="0.3">
      <c r="A7344">
        <v>17343</v>
      </c>
      <c r="B7344" t="s">
        <v>379</v>
      </c>
      <c r="C7344">
        <v>33</v>
      </c>
      <c r="D7344" t="s">
        <v>446</v>
      </c>
      <c r="E7344" t="s">
        <v>417</v>
      </c>
      <c r="F7344" t="s">
        <v>421</v>
      </c>
      <c r="G7344" t="s">
        <v>426</v>
      </c>
      <c r="H7344" t="s">
        <v>433</v>
      </c>
      <c r="I7344">
        <v>0</v>
      </c>
      <c r="J7344">
        <v>94051</v>
      </c>
      <c r="K7344">
        <v>1</v>
      </c>
      <c r="L7344">
        <v>1</v>
      </c>
      <c r="M7344">
        <v>2</v>
      </c>
      <c r="N7344" t="s">
        <v>437</v>
      </c>
      <c r="O7344" t="s">
        <v>437</v>
      </c>
      <c r="P7344" t="s">
        <v>437</v>
      </c>
    </row>
    <row r="7345" spans="1:17" x14ac:dyDescent="0.3">
      <c r="A7345">
        <v>17344</v>
      </c>
      <c r="B7345" t="s">
        <v>345</v>
      </c>
      <c r="C7345">
        <v>38</v>
      </c>
      <c r="D7345" t="s">
        <v>448</v>
      </c>
      <c r="E7345" t="s">
        <v>417</v>
      </c>
      <c r="F7345" t="s">
        <v>423</v>
      </c>
      <c r="G7345" t="s">
        <v>428</v>
      </c>
      <c r="H7345" t="s">
        <v>434</v>
      </c>
      <c r="I7345">
        <v>16</v>
      </c>
      <c r="J7345">
        <v>42939</v>
      </c>
      <c r="K7345">
        <v>3</v>
      </c>
      <c r="L7345">
        <v>2</v>
      </c>
      <c r="M7345">
        <v>3</v>
      </c>
      <c r="N7345" t="s">
        <v>437</v>
      </c>
      <c r="O7345" t="s">
        <v>438</v>
      </c>
      <c r="P7345" t="s">
        <v>438</v>
      </c>
      <c r="Q7345" t="s">
        <v>439</v>
      </c>
    </row>
    <row r="7346" spans="1:17" x14ac:dyDescent="0.3">
      <c r="A7346">
        <v>17345</v>
      </c>
      <c r="B7346" t="s">
        <v>409</v>
      </c>
      <c r="C7346">
        <v>43</v>
      </c>
      <c r="D7346" t="s">
        <v>448</v>
      </c>
      <c r="E7346" t="s">
        <v>417</v>
      </c>
      <c r="F7346" t="s">
        <v>423</v>
      </c>
      <c r="G7346" t="s">
        <v>429</v>
      </c>
      <c r="H7346" t="s">
        <v>432</v>
      </c>
      <c r="I7346">
        <v>6</v>
      </c>
      <c r="J7346">
        <v>138020</v>
      </c>
      <c r="K7346">
        <v>2</v>
      </c>
      <c r="L7346">
        <v>4</v>
      </c>
      <c r="M7346">
        <v>1</v>
      </c>
      <c r="N7346" t="s">
        <v>437</v>
      </c>
      <c r="O7346" t="s">
        <v>438</v>
      </c>
      <c r="P7346" t="s">
        <v>437</v>
      </c>
    </row>
    <row r="7347" spans="1:17" x14ac:dyDescent="0.3">
      <c r="A7347">
        <v>17346</v>
      </c>
      <c r="B7347" t="s">
        <v>127</v>
      </c>
      <c r="C7347">
        <v>53</v>
      </c>
      <c r="D7347" t="s">
        <v>445</v>
      </c>
      <c r="E7347" t="s">
        <v>418</v>
      </c>
      <c r="F7347" t="s">
        <v>425</v>
      </c>
      <c r="G7347" t="s">
        <v>431</v>
      </c>
      <c r="H7347" t="s">
        <v>433</v>
      </c>
      <c r="I7347">
        <v>15</v>
      </c>
      <c r="J7347">
        <v>90874</v>
      </c>
      <c r="K7347">
        <v>1</v>
      </c>
      <c r="L7347">
        <v>3</v>
      </c>
      <c r="M7347">
        <v>2</v>
      </c>
      <c r="N7347" t="s">
        <v>438</v>
      </c>
      <c r="O7347" t="s">
        <v>437</v>
      </c>
      <c r="P7347" t="s">
        <v>438</v>
      </c>
      <c r="Q7347" t="s">
        <v>441</v>
      </c>
    </row>
    <row r="7348" spans="1:17" x14ac:dyDescent="0.3">
      <c r="A7348">
        <v>17347</v>
      </c>
      <c r="B7348" t="s">
        <v>242</v>
      </c>
      <c r="C7348">
        <v>59</v>
      </c>
      <c r="D7348" t="s">
        <v>445</v>
      </c>
      <c r="E7348" t="s">
        <v>418</v>
      </c>
      <c r="F7348" t="s">
        <v>423</v>
      </c>
      <c r="G7348" t="s">
        <v>428</v>
      </c>
      <c r="H7348" t="s">
        <v>436</v>
      </c>
      <c r="I7348">
        <v>1</v>
      </c>
      <c r="J7348">
        <v>71819</v>
      </c>
      <c r="K7348">
        <v>3</v>
      </c>
      <c r="L7348">
        <v>1</v>
      </c>
      <c r="M7348">
        <v>3</v>
      </c>
      <c r="N7348" t="s">
        <v>437</v>
      </c>
      <c r="O7348" t="s">
        <v>438</v>
      </c>
      <c r="P7348" t="s">
        <v>438</v>
      </c>
      <c r="Q7348" t="s">
        <v>439</v>
      </c>
    </row>
    <row r="7349" spans="1:17" x14ac:dyDescent="0.3">
      <c r="A7349">
        <v>17348</v>
      </c>
      <c r="B7349" t="s">
        <v>336</v>
      </c>
      <c r="C7349">
        <v>38</v>
      </c>
      <c r="D7349" t="s">
        <v>448</v>
      </c>
      <c r="E7349" t="s">
        <v>418</v>
      </c>
      <c r="F7349" t="s">
        <v>420</v>
      </c>
      <c r="G7349" t="s">
        <v>429</v>
      </c>
      <c r="H7349" t="s">
        <v>435</v>
      </c>
      <c r="I7349">
        <v>14</v>
      </c>
      <c r="J7349">
        <v>63054</v>
      </c>
      <c r="K7349">
        <v>2</v>
      </c>
      <c r="L7349">
        <v>2</v>
      </c>
      <c r="M7349">
        <v>3</v>
      </c>
      <c r="N7349" t="s">
        <v>438</v>
      </c>
      <c r="O7349" t="s">
        <v>438</v>
      </c>
      <c r="P7349" t="s">
        <v>437</v>
      </c>
    </row>
    <row r="7350" spans="1:17" x14ac:dyDescent="0.3">
      <c r="A7350">
        <v>17349</v>
      </c>
      <c r="B7350" t="s">
        <v>410</v>
      </c>
      <c r="C7350">
        <v>29</v>
      </c>
      <c r="D7350" t="s">
        <v>447</v>
      </c>
      <c r="E7350" t="s">
        <v>417</v>
      </c>
      <c r="F7350" t="s">
        <v>419</v>
      </c>
      <c r="G7350" t="s">
        <v>426</v>
      </c>
      <c r="H7350" t="s">
        <v>433</v>
      </c>
      <c r="I7350">
        <v>19</v>
      </c>
      <c r="J7350">
        <v>28836</v>
      </c>
      <c r="K7350">
        <v>3</v>
      </c>
      <c r="L7350">
        <v>2</v>
      </c>
      <c r="M7350">
        <v>1</v>
      </c>
      <c r="N7350" t="s">
        <v>438</v>
      </c>
      <c r="O7350" t="s">
        <v>437</v>
      </c>
      <c r="P7350" t="s">
        <v>438</v>
      </c>
      <c r="Q7350" t="s">
        <v>439</v>
      </c>
    </row>
    <row r="7351" spans="1:17" x14ac:dyDescent="0.3">
      <c r="A7351">
        <v>17350</v>
      </c>
      <c r="B7351" t="s">
        <v>146</v>
      </c>
      <c r="C7351">
        <v>53</v>
      </c>
      <c r="D7351" t="s">
        <v>445</v>
      </c>
      <c r="E7351" t="s">
        <v>417</v>
      </c>
      <c r="F7351" t="s">
        <v>425</v>
      </c>
      <c r="G7351" t="s">
        <v>426</v>
      </c>
      <c r="H7351" t="s">
        <v>433</v>
      </c>
      <c r="I7351">
        <v>10</v>
      </c>
      <c r="J7351">
        <v>23844</v>
      </c>
      <c r="K7351">
        <v>4</v>
      </c>
      <c r="L7351">
        <v>2</v>
      </c>
      <c r="M7351">
        <v>1</v>
      </c>
      <c r="N7351" t="s">
        <v>438</v>
      </c>
      <c r="O7351" t="s">
        <v>437</v>
      </c>
      <c r="P7351" t="s">
        <v>437</v>
      </c>
    </row>
    <row r="7352" spans="1:17" x14ac:dyDescent="0.3">
      <c r="A7352">
        <v>17351</v>
      </c>
      <c r="B7352" t="s">
        <v>167</v>
      </c>
      <c r="C7352">
        <v>52</v>
      </c>
      <c r="D7352" t="s">
        <v>445</v>
      </c>
      <c r="E7352" t="s">
        <v>417</v>
      </c>
      <c r="F7352" t="s">
        <v>419</v>
      </c>
      <c r="G7352" t="s">
        <v>426</v>
      </c>
      <c r="H7352" t="s">
        <v>433</v>
      </c>
      <c r="I7352">
        <v>1</v>
      </c>
      <c r="J7352">
        <v>29903</v>
      </c>
      <c r="K7352">
        <v>3</v>
      </c>
      <c r="L7352">
        <v>4</v>
      </c>
      <c r="M7352">
        <v>2</v>
      </c>
      <c r="N7352" t="s">
        <v>438</v>
      </c>
      <c r="O7352" t="s">
        <v>437</v>
      </c>
      <c r="P7352" t="s">
        <v>438</v>
      </c>
      <c r="Q7352" t="s">
        <v>442</v>
      </c>
    </row>
    <row r="7353" spans="1:17" x14ac:dyDescent="0.3">
      <c r="A7353">
        <v>17352</v>
      </c>
      <c r="B7353" t="s">
        <v>248</v>
      </c>
      <c r="C7353">
        <v>37</v>
      </c>
      <c r="D7353" t="s">
        <v>448</v>
      </c>
      <c r="E7353" t="s">
        <v>418</v>
      </c>
      <c r="F7353" t="s">
        <v>419</v>
      </c>
      <c r="G7353" t="s">
        <v>426</v>
      </c>
      <c r="H7353" t="s">
        <v>432</v>
      </c>
      <c r="I7353">
        <v>10</v>
      </c>
      <c r="J7353">
        <v>63640</v>
      </c>
      <c r="K7353">
        <v>4</v>
      </c>
      <c r="L7353">
        <v>4</v>
      </c>
      <c r="M7353">
        <v>4</v>
      </c>
      <c r="N7353" t="s">
        <v>437</v>
      </c>
      <c r="O7353" t="s">
        <v>438</v>
      </c>
      <c r="P7353" t="s">
        <v>437</v>
      </c>
    </row>
    <row r="7354" spans="1:17" x14ac:dyDescent="0.3">
      <c r="A7354">
        <v>17353</v>
      </c>
      <c r="B7354" t="s">
        <v>326</v>
      </c>
      <c r="C7354">
        <v>39</v>
      </c>
      <c r="D7354" t="s">
        <v>448</v>
      </c>
      <c r="E7354" t="s">
        <v>418</v>
      </c>
      <c r="F7354" t="s">
        <v>422</v>
      </c>
      <c r="G7354" t="s">
        <v>427</v>
      </c>
      <c r="H7354" t="s">
        <v>435</v>
      </c>
      <c r="I7354">
        <v>15</v>
      </c>
      <c r="J7354">
        <v>143720</v>
      </c>
      <c r="K7354">
        <v>1</v>
      </c>
      <c r="L7354">
        <v>4</v>
      </c>
      <c r="M7354">
        <v>1</v>
      </c>
      <c r="N7354" t="s">
        <v>438</v>
      </c>
      <c r="O7354" t="s">
        <v>438</v>
      </c>
      <c r="P7354" t="s">
        <v>437</v>
      </c>
    </row>
    <row r="7355" spans="1:17" x14ac:dyDescent="0.3">
      <c r="A7355">
        <v>17354</v>
      </c>
      <c r="B7355" t="s">
        <v>216</v>
      </c>
      <c r="C7355">
        <v>47</v>
      </c>
      <c r="D7355" t="s">
        <v>445</v>
      </c>
      <c r="E7355" t="s">
        <v>417</v>
      </c>
      <c r="F7355" t="s">
        <v>421</v>
      </c>
      <c r="G7355" t="s">
        <v>426</v>
      </c>
      <c r="H7355" t="s">
        <v>432</v>
      </c>
      <c r="I7355">
        <v>1</v>
      </c>
      <c r="J7355">
        <v>28494</v>
      </c>
      <c r="K7355">
        <v>1</v>
      </c>
      <c r="L7355">
        <v>1</v>
      </c>
      <c r="M7355">
        <v>2</v>
      </c>
      <c r="N7355" t="s">
        <v>438</v>
      </c>
      <c r="O7355" t="s">
        <v>437</v>
      </c>
      <c r="P7355" t="s">
        <v>437</v>
      </c>
    </row>
    <row r="7356" spans="1:17" x14ac:dyDescent="0.3">
      <c r="A7356">
        <v>17355</v>
      </c>
      <c r="B7356" t="s">
        <v>158</v>
      </c>
      <c r="C7356">
        <v>26</v>
      </c>
      <c r="D7356" t="s">
        <v>447</v>
      </c>
      <c r="E7356" t="s">
        <v>418</v>
      </c>
      <c r="F7356" t="s">
        <v>423</v>
      </c>
      <c r="G7356" t="s">
        <v>426</v>
      </c>
      <c r="H7356" t="s">
        <v>433</v>
      </c>
      <c r="I7356">
        <v>18</v>
      </c>
      <c r="J7356">
        <v>56029</v>
      </c>
      <c r="K7356">
        <v>2</v>
      </c>
      <c r="L7356">
        <v>2</v>
      </c>
      <c r="M7356">
        <v>3</v>
      </c>
      <c r="N7356" t="s">
        <v>437</v>
      </c>
      <c r="O7356" t="s">
        <v>437</v>
      </c>
      <c r="P7356" t="s">
        <v>437</v>
      </c>
    </row>
    <row r="7357" spans="1:17" x14ac:dyDescent="0.3">
      <c r="A7357">
        <v>17356</v>
      </c>
      <c r="B7357" t="s">
        <v>405</v>
      </c>
      <c r="C7357">
        <v>55</v>
      </c>
      <c r="D7357" t="s">
        <v>445</v>
      </c>
      <c r="E7357" t="s">
        <v>418</v>
      </c>
      <c r="F7357" t="s">
        <v>424</v>
      </c>
      <c r="G7357" t="s">
        <v>431</v>
      </c>
      <c r="H7357" t="s">
        <v>433</v>
      </c>
      <c r="I7357">
        <v>15</v>
      </c>
      <c r="J7357">
        <v>99770</v>
      </c>
      <c r="K7357">
        <v>3</v>
      </c>
      <c r="L7357">
        <v>1</v>
      </c>
      <c r="M7357">
        <v>3</v>
      </c>
      <c r="N7357" t="s">
        <v>438</v>
      </c>
      <c r="O7357" t="s">
        <v>438</v>
      </c>
      <c r="P7357" t="s">
        <v>437</v>
      </c>
    </row>
    <row r="7358" spans="1:17" x14ac:dyDescent="0.3">
      <c r="A7358">
        <v>17357</v>
      </c>
      <c r="B7358" t="s">
        <v>140</v>
      </c>
      <c r="C7358">
        <v>57</v>
      </c>
      <c r="D7358" t="s">
        <v>445</v>
      </c>
      <c r="E7358" t="s">
        <v>418</v>
      </c>
      <c r="F7358" t="s">
        <v>419</v>
      </c>
      <c r="G7358" t="s">
        <v>431</v>
      </c>
      <c r="H7358" t="s">
        <v>435</v>
      </c>
      <c r="I7358">
        <v>7</v>
      </c>
      <c r="J7358">
        <v>82211</v>
      </c>
      <c r="K7358">
        <v>3</v>
      </c>
      <c r="L7358">
        <v>1</v>
      </c>
      <c r="M7358">
        <v>2</v>
      </c>
      <c r="N7358" t="s">
        <v>437</v>
      </c>
      <c r="O7358" t="s">
        <v>438</v>
      </c>
      <c r="P7358" t="s">
        <v>437</v>
      </c>
    </row>
    <row r="7359" spans="1:17" x14ac:dyDescent="0.3">
      <c r="A7359">
        <v>17358</v>
      </c>
      <c r="B7359" t="s">
        <v>21</v>
      </c>
      <c r="C7359">
        <v>54</v>
      </c>
      <c r="D7359" t="s">
        <v>445</v>
      </c>
      <c r="E7359" t="s">
        <v>418</v>
      </c>
      <c r="F7359" t="s">
        <v>420</v>
      </c>
      <c r="G7359" t="s">
        <v>429</v>
      </c>
      <c r="H7359" t="s">
        <v>436</v>
      </c>
      <c r="I7359">
        <v>19</v>
      </c>
      <c r="J7359">
        <v>40144</v>
      </c>
      <c r="K7359">
        <v>1</v>
      </c>
      <c r="L7359">
        <v>1</v>
      </c>
      <c r="M7359">
        <v>1</v>
      </c>
      <c r="N7359" t="s">
        <v>437</v>
      </c>
      <c r="O7359" t="s">
        <v>437</v>
      </c>
      <c r="P7359" t="s">
        <v>437</v>
      </c>
    </row>
    <row r="7360" spans="1:17" x14ac:dyDescent="0.3">
      <c r="A7360">
        <v>17359</v>
      </c>
      <c r="B7360" t="s">
        <v>147</v>
      </c>
      <c r="C7360">
        <v>40</v>
      </c>
      <c r="D7360" t="s">
        <v>448</v>
      </c>
      <c r="E7360" t="s">
        <v>417</v>
      </c>
      <c r="F7360" t="s">
        <v>422</v>
      </c>
      <c r="G7360" t="s">
        <v>426</v>
      </c>
      <c r="H7360" t="s">
        <v>432</v>
      </c>
      <c r="I7360">
        <v>4</v>
      </c>
      <c r="J7360">
        <v>139767</v>
      </c>
      <c r="K7360">
        <v>2</v>
      </c>
      <c r="L7360">
        <v>4</v>
      </c>
      <c r="M7360">
        <v>2</v>
      </c>
      <c r="N7360" t="s">
        <v>437</v>
      </c>
      <c r="O7360" t="s">
        <v>437</v>
      </c>
      <c r="P7360" t="s">
        <v>437</v>
      </c>
    </row>
    <row r="7361" spans="1:17" x14ac:dyDescent="0.3">
      <c r="A7361">
        <v>17360</v>
      </c>
      <c r="B7361" t="s">
        <v>106</v>
      </c>
      <c r="C7361">
        <v>45</v>
      </c>
      <c r="D7361" t="s">
        <v>448</v>
      </c>
      <c r="E7361" t="s">
        <v>418</v>
      </c>
      <c r="F7361" t="s">
        <v>420</v>
      </c>
      <c r="G7361" t="s">
        <v>426</v>
      </c>
      <c r="H7361" t="s">
        <v>436</v>
      </c>
      <c r="I7361">
        <v>7</v>
      </c>
      <c r="J7361">
        <v>43386</v>
      </c>
      <c r="K7361">
        <v>1</v>
      </c>
      <c r="L7361">
        <v>2</v>
      </c>
      <c r="M7361">
        <v>2</v>
      </c>
      <c r="N7361" t="s">
        <v>437</v>
      </c>
      <c r="O7361" t="s">
        <v>438</v>
      </c>
      <c r="P7361" t="s">
        <v>437</v>
      </c>
    </row>
    <row r="7362" spans="1:17" x14ac:dyDescent="0.3">
      <c r="A7362">
        <v>17361</v>
      </c>
      <c r="B7362" t="s">
        <v>189</v>
      </c>
      <c r="C7362">
        <v>24</v>
      </c>
      <c r="D7362" t="s">
        <v>449</v>
      </c>
      <c r="E7362" t="s">
        <v>417</v>
      </c>
      <c r="F7362" t="s">
        <v>424</v>
      </c>
      <c r="G7362" t="s">
        <v>429</v>
      </c>
      <c r="H7362" t="s">
        <v>433</v>
      </c>
      <c r="I7362">
        <v>13</v>
      </c>
      <c r="J7362">
        <v>129120</v>
      </c>
      <c r="K7362">
        <v>2</v>
      </c>
      <c r="L7362">
        <v>3</v>
      </c>
      <c r="M7362">
        <v>1</v>
      </c>
      <c r="N7362" t="s">
        <v>438</v>
      </c>
      <c r="O7362" t="s">
        <v>438</v>
      </c>
      <c r="P7362" t="s">
        <v>437</v>
      </c>
    </row>
    <row r="7363" spans="1:17" x14ac:dyDescent="0.3">
      <c r="A7363">
        <v>17362</v>
      </c>
      <c r="B7363" t="s">
        <v>292</v>
      </c>
      <c r="C7363">
        <v>30</v>
      </c>
      <c r="D7363" t="s">
        <v>447</v>
      </c>
      <c r="E7363" t="s">
        <v>418</v>
      </c>
      <c r="F7363" t="s">
        <v>423</v>
      </c>
      <c r="G7363" t="s">
        <v>426</v>
      </c>
      <c r="H7363" t="s">
        <v>433</v>
      </c>
      <c r="I7363">
        <v>13</v>
      </c>
      <c r="J7363">
        <v>131455</v>
      </c>
      <c r="K7363">
        <v>3</v>
      </c>
      <c r="L7363">
        <v>4</v>
      </c>
      <c r="M7363">
        <v>4</v>
      </c>
      <c r="N7363" t="s">
        <v>437</v>
      </c>
      <c r="O7363" t="s">
        <v>437</v>
      </c>
      <c r="P7363" t="s">
        <v>437</v>
      </c>
    </row>
    <row r="7364" spans="1:17" x14ac:dyDescent="0.3">
      <c r="A7364">
        <v>17363</v>
      </c>
      <c r="B7364" t="s">
        <v>57</v>
      </c>
      <c r="C7364">
        <v>30</v>
      </c>
      <c r="D7364" t="s">
        <v>447</v>
      </c>
      <c r="E7364" t="s">
        <v>417</v>
      </c>
      <c r="F7364" t="s">
        <v>423</v>
      </c>
      <c r="G7364" t="s">
        <v>426</v>
      </c>
      <c r="H7364" t="s">
        <v>434</v>
      </c>
      <c r="I7364">
        <v>17</v>
      </c>
      <c r="J7364">
        <v>20335</v>
      </c>
      <c r="K7364">
        <v>4</v>
      </c>
      <c r="L7364">
        <v>4</v>
      </c>
      <c r="M7364">
        <v>4</v>
      </c>
      <c r="N7364" t="s">
        <v>438</v>
      </c>
      <c r="O7364" t="s">
        <v>438</v>
      </c>
      <c r="P7364" t="s">
        <v>437</v>
      </c>
    </row>
    <row r="7365" spans="1:17" x14ac:dyDescent="0.3">
      <c r="A7365">
        <v>17364</v>
      </c>
      <c r="B7365" t="s">
        <v>364</v>
      </c>
      <c r="C7365">
        <v>44</v>
      </c>
      <c r="D7365" t="s">
        <v>448</v>
      </c>
      <c r="E7365" t="s">
        <v>417</v>
      </c>
      <c r="F7365" t="s">
        <v>425</v>
      </c>
      <c r="G7365" t="s">
        <v>428</v>
      </c>
      <c r="H7365" t="s">
        <v>434</v>
      </c>
      <c r="I7365">
        <v>4</v>
      </c>
      <c r="J7365">
        <v>103798</v>
      </c>
      <c r="K7365">
        <v>2</v>
      </c>
      <c r="L7365">
        <v>3</v>
      </c>
      <c r="M7365">
        <v>4</v>
      </c>
      <c r="N7365" t="s">
        <v>438</v>
      </c>
      <c r="O7365" t="s">
        <v>437</v>
      </c>
      <c r="P7365" t="s">
        <v>437</v>
      </c>
    </row>
    <row r="7366" spans="1:17" x14ac:dyDescent="0.3">
      <c r="A7366">
        <v>17365</v>
      </c>
      <c r="B7366" t="s">
        <v>388</v>
      </c>
      <c r="C7366">
        <v>41</v>
      </c>
      <c r="D7366" t="s">
        <v>448</v>
      </c>
      <c r="E7366" t="s">
        <v>418</v>
      </c>
      <c r="F7366" t="s">
        <v>425</v>
      </c>
      <c r="G7366" t="s">
        <v>427</v>
      </c>
      <c r="H7366" t="s">
        <v>436</v>
      </c>
      <c r="I7366">
        <v>9</v>
      </c>
      <c r="J7366">
        <v>47867</v>
      </c>
      <c r="K7366">
        <v>3</v>
      </c>
      <c r="L7366">
        <v>1</v>
      </c>
      <c r="M7366">
        <v>2</v>
      </c>
      <c r="N7366" t="s">
        <v>437</v>
      </c>
      <c r="O7366" t="s">
        <v>438</v>
      </c>
      <c r="P7366" t="s">
        <v>437</v>
      </c>
    </row>
    <row r="7367" spans="1:17" x14ac:dyDescent="0.3">
      <c r="A7367">
        <v>17366</v>
      </c>
      <c r="B7367" t="s">
        <v>122</v>
      </c>
      <c r="C7367">
        <v>31</v>
      </c>
      <c r="D7367" t="s">
        <v>446</v>
      </c>
      <c r="E7367" t="s">
        <v>417</v>
      </c>
      <c r="F7367" t="s">
        <v>425</v>
      </c>
      <c r="G7367" t="s">
        <v>429</v>
      </c>
      <c r="H7367" t="s">
        <v>434</v>
      </c>
      <c r="I7367">
        <v>14</v>
      </c>
      <c r="J7367">
        <v>54620</v>
      </c>
      <c r="K7367">
        <v>2</v>
      </c>
      <c r="L7367">
        <v>1</v>
      </c>
      <c r="M7367">
        <v>1</v>
      </c>
      <c r="N7367" t="s">
        <v>438</v>
      </c>
      <c r="O7367" t="s">
        <v>438</v>
      </c>
      <c r="P7367" t="s">
        <v>437</v>
      </c>
    </row>
    <row r="7368" spans="1:17" x14ac:dyDescent="0.3">
      <c r="A7368">
        <v>17367</v>
      </c>
      <c r="B7368" t="s">
        <v>149</v>
      </c>
      <c r="C7368">
        <v>47</v>
      </c>
      <c r="D7368" t="s">
        <v>445</v>
      </c>
      <c r="E7368" t="s">
        <v>417</v>
      </c>
      <c r="F7368" t="s">
        <v>423</v>
      </c>
      <c r="G7368" t="s">
        <v>428</v>
      </c>
      <c r="H7368" t="s">
        <v>435</v>
      </c>
      <c r="I7368">
        <v>12</v>
      </c>
      <c r="J7368">
        <v>24755</v>
      </c>
      <c r="K7368">
        <v>4</v>
      </c>
      <c r="L7368">
        <v>4</v>
      </c>
      <c r="M7368">
        <v>4</v>
      </c>
      <c r="N7368" t="s">
        <v>438</v>
      </c>
      <c r="O7368" t="s">
        <v>437</v>
      </c>
      <c r="P7368" t="s">
        <v>437</v>
      </c>
    </row>
    <row r="7369" spans="1:17" x14ac:dyDescent="0.3">
      <c r="A7369">
        <v>17368</v>
      </c>
      <c r="B7369" t="s">
        <v>374</v>
      </c>
      <c r="C7369">
        <v>36</v>
      </c>
      <c r="D7369" t="s">
        <v>448</v>
      </c>
      <c r="E7369" t="s">
        <v>418</v>
      </c>
      <c r="F7369" t="s">
        <v>419</v>
      </c>
      <c r="G7369" t="s">
        <v>431</v>
      </c>
      <c r="H7369" t="s">
        <v>436</v>
      </c>
      <c r="I7369">
        <v>8</v>
      </c>
      <c r="J7369">
        <v>120304</v>
      </c>
      <c r="K7369">
        <v>4</v>
      </c>
      <c r="L7369">
        <v>4</v>
      </c>
      <c r="M7369">
        <v>1</v>
      </c>
      <c r="N7369" t="s">
        <v>437</v>
      </c>
      <c r="O7369" t="s">
        <v>438</v>
      </c>
      <c r="P7369" t="s">
        <v>437</v>
      </c>
    </row>
    <row r="7370" spans="1:17" x14ac:dyDescent="0.3">
      <c r="A7370">
        <v>17369</v>
      </c>
      <c r="B7370" t="s">
        <v>267</v>
      </c>
      <c r="C7370">
        <v>46</v>
      </c>
      <c r="D7370" t="s">
        <v>445</v>
      </c>
      <c r="E7370" t="s">
        <v>417</v>
      </c>
      <c r="F7370" t="s">
        <v>421</v>
      </c>
      <c r="G7370" t="s">
        <v>430</v>
      </c>
      <c r="H7370" t="s">
        <v>434</v>
      </c>
      <c r="I7370">
        <v>8</v>
      </c>
      <c r="J7370">
        <v>131203</v>
      </c>
      <c r="K7370">
        <v>1</v>
      </c>
      <c r="L7370">
        <v>4</v>
      </c>
      <c r="M7370">
        <v>4</v>
      </c>
      <c r="N7370" t="s">
        <v>437</v>
      </c>
      <c r="O7370" t="s">
        <v>437</v>
      </c>
      <c r="P7370" t="s">
        <v>437</v>
      </c>
    </row>
    <row r="7371" spans="1:17" x14ac:dyDescent="0.3">
      <c r="A7371">
        <v>17370</v>
      </c>
      <c r="B7371" t="s">
        <v>376</v>
      </c>
      <c r="C7371">
        <v>50</v>
      </c>
      <c r="D7371" t="s">
        <v>445</v>
      </c>
      <c r="E7371" t="s">
        <v>418</v>
      </c>
      <c r="F7371" t="s">
        <v>424</v>
      </c>
      <c r="G7371" t="s">
        <v>430</v>
      </c>
      <c r="H7371" t="s">
        <v>434</v>
      </c>
      <c r="I7371">
        <v>18</v>
      </c>
      <c r="J7371">
        <v>58006</v>
      </c>
      <c r="K7371">
        <v>4</v>
      </c>
      <c r="L7371">
        <v>3</v>
      </c>
      <c r="M7371">
        <v>3</v>
      </c>
      <c r="N7371" t="s">
        <v>438</v>
      </c>
      <c r="O7371" t="s">
        <v>437</v>
      </c>
      <c r="P7371" t="s">
        <v>437</v>
      </c>
    </row>
    <row r="7372" spans="1:17" x14ac:dyDescent="0.3">
      <c r="A7372">
        <v>17371</v>
      </c>
      <c r="B7372" t="s">
        <v>20</v>
      </c>
      <c r="C7372">
        <v>36</v>
      </c>
      <c r="D7372" t="s">
        <v>448</v>
      </c>
      <c r="E7372" t="s">
        <v>417</v>
      </c>
      <c r="F7372" t="s">
        <v>422</v>
      </c>
      <c r="G7372" t="s">
        <v>431</v>
      </c>
      <c r="H7372" t="s">
        <v>435</v>
      </c>
      <c r="I7372">
        <v>8</v>
      </c>
      <c r="J7372">
        <v>27788</v>
      </c>
      <c r="K7372">
        <v>4</v>
      </c>
      <c r="L7372">
        <v>4</v>
      </c>
      <c r="M7372">
        <v>3</v>
      </c>
      <c r="N7372" t="s">
        <v>437</v>
      </c>
      <c r="O7372" t="s">
        <v>438</v>
      </c>
      <c r="P7372" t="s">
        <v>438</v>
      </c>
      <c r="Q7372" t="s">
        <v>442</v>
      </c>
    </row>
    <row r="7373" spans="1:17" x14ac:dyDescent="0.3">
      <c r="A7373">
        <v>17372</v>
      </c>
      <c r="B7373" t="s">
        <v>160</v>
      </c>
      <c r="C7373">
        <v>27</v>
      </c>
      <c r="D7373" t="s">
        <v>447</v>
      </c>
      <c r="E7373" t="s">
        <v>418</v>
      </c>
      <c r="F7373" t="s">
        <v>424</v>
      </c>
      <c r="G7373" t="s">
        <v>427</v>
      </c>
      <c r="H7373" t="s">
        <v>435</v>
      </c>
      <c r="I7373">
        <v>4</v>
      </c>
      <c r="J7373">
        <v>49575</v>
      </c>
      <c r="K7373">
        <v>1</v>
      </c>
      <c r="L7373">
        <v>4</v>
      </c>
      <c r="M7373">
        <v>1</v>
      </c>
      <c r="N7373" t="s">
        <v>438</v>
      </c>
      <c r="O7373" t="s">
        <v>437</v>
      </c>
      <c r="P7373" t="s">
        <v>438</v>
      </c>
      <c r="Q7373" t="s">
        <v>442</v>
      </c>
    </row>
    <row r="7374" spans="1:17" x14ac:dyDescent="0.3">
      <c r="A7374">
        <v>17373</v>
      </c>
      <c r="B7374" t="s">
        <v>80</v>
      </c>
      <c r="C7374">
        <v>36</v>
      </c>
      <c r="D7374" t="s">
        <v>448</v>
      </c>
      <c r="E7374" t="s">
        <v>418</v>
      </c>
      <c r="F7374" t="s">
        <v>424</v>
      </c>
      <c r="G7374" t="s">
        <v>430</v>
      </c>
      <c r="H7374" t="s">
        <v>436</v>
      </c>
      <c r="I7374">
        <v>5</v>
      </c>
      <c r="J7374">
        <v>104049</v>
      </c>
      <c r="K7374">
        <v>4</v>
      </c>
      <c r="L7374">
        <v>2</v>
      </c>
      <c r="M7374">
        <v>4</v>
      </c>
      <c r="N7374" t="s">
        <v>437</v>
      </c>
      <c r="O7374" t="s">
        <v>438</v>
      </c>
      <c r="P7374" t="s">
        <v>437</v>
      </c>
    </row>
    <row r="7375" spans="1:17" x14ac:dyDescent="0.3">
      <c r="A7375">
        <v>17374</v>
      </c>
      <c r="B7375" t="s">
        <v>164</v>
      </c>
      <c r="C7375">
        <v>55</v>
      </c>
      <c r="D7375" t="s">
        <v>445</v>
      </c>
      <c r="E7375" t="s">
        <v>418</v>
      </c>
      <c r="F7375" t="s">
        <v>425</v>
      </c>
      <c r="G7375" t="s">
        <v>427</v>
      </c>
      <c r="H7375" t="s">
        <v>432</v>
      </c>
      <c r="I7375">
        <v>9</v>
      </c>
      <c r="J7375">
        <v>90668</v>
      </c>
      <c r="K7375">
        <v>1</v>
      </c>
      <c r="L7375">
        <v>3</v>
      </c>
      <c r="M7375">
        <v>1</v>
      </c>
      <c r="N7375" t="s">
        <v>437</v>
      </c>
      <c r="O7375" t="s">
        <v>437</v>
      </c>
      <c r="P7375" t="s">
        <v>437</v>
      </c>
    </row>
    <row r="7376" spans="1:17" x14ac:dyDescent="0.3">
      <c r="A7376">
        <v>17375</v>
      </c>
      <c r="B7376" t="s">
        <v>35</v>
      </c>
      <c r="C7376">
        <v>36</v>
      </c>
      <c r="D7376" t="s">
        <v>448</v>
      </c>
      <c r="E7376" t="s">
        <v>418</v>
      </c>
      <c r="F7376" t="s">
        <v>421</v>
      </c>
      <c r="G7376" t="s">
        <v>430</v>
      </c>
      <c r="H7376" t="s">
        <v>435</v>
      </c>
      <c r="I7376">
        <v>9</v>
      </c>
      <c r="J7376">
        <v>70120</v>
      </c>
      <c r="K7376">
        <v>2</v>
      </c>
      <c r="L7376">
        <v>3</v>
      </c>
      <c r="M7376">
        <v>1</v>
      </c>
      <c r="N7376" t="s">
        <v>438</v>
      </c>
      <c r="O7376" t="s">
        <v>437</v>
      </c>
      <c r="P7376" t="s">
        <v>438</v>
      </c>
      <c r="Q7376" t="s">
        <v>439</v>
      </c>
    </row>
    <row r="7377" spans="1:17" x14ac:dyDescent="0.3">
      <c r="A7377">
        <v>17376</v>
      </c>
      <c r="B7377" t="s">
        <v>173</v>
      </c>
      <c r="C7377">
        <v>32</v>
      </c>
      <c r="D7377" t="s">
        <v>446</v>
      </c>
      <c r="E7377" t="s">
        <v>418</v>
      </c>
      <c r="F7377" t="s">
        <v>420</v>
      </c>
      <c r="G7377" t="s">
        <v>430</v>
      </c>
      <c r="H7377" t="s">
        <v>434</v>
      </c>
      <c r="I7377">
        <v>5</v>
      </c>
      <c r="J7377">
        <v>46532</v>
      </c>
      <c r="K7377">
        <v>3</v>
      </c>
      <c r="L7377">
        <v>2</v>
      </c>
      <c r="M7377">
        <v>1</v>
      </c>
      <c r="N7377" t="s">
        <v>438</v>
      </c>
      <c r="O7377" t="s">
        <v>437</v>
      </c>
      <c r="P7377" t="s">
        <v>438</v>
      </c>
      <c r="Q7377" t="s">
        <v>444</v>
      </c>
    </row>
    <row r="7378" spans="1:17" x14ac:dyDescent="0.3">
      <c r="A7378">
        <v>17377</v>
      </c>
      <c r="B7378" t="s">
        <v>390</v>
      </c>
      <c r="C7378">
        <v>55</v>
      </c>
      <c r="D7378" t="s">
        <v>445</v>
      </c>
      <c r="E7378" t="s">
        <v>417</v>
      </c>
      <c r="F7378" t="s">
        <v>423</v>
      </c>
      <c r="G7378" t="s">
        <v>428</v>
      </c>
      <c r="H7378" t="s">
        <v>436</v>
      </c>
      <c r="I7378">
        <v>0</v>
      </c>
      <c r="J7378">
        <v>38909</v>
      </c>
      <c r="K7378">
        <v>1</v>
      </c>
      <c r="L7378">
        <v>1</v>
      </c>
      <c r="M7378">
        <v>2</v>
      </c>
      <c r="N7378" t="s">
        <v>438</v>
      </c>
      <c r="O7378" t="s">
        <v>438</v>
      </c>
      <c r="P7378" t="s">
        <v>438</v>
      </c>
      <c r="Q7378" t="s">
        <v>442</v>
      </c>
    </row>
    <row r="7379" spans="1:17" x14ac:dyDescent="0.3">
      <c r="A7379">
        <v>17378</v>
      </c>
      <c r="B7379" t="s">
        <v>204</v>
      </c>
      <c r="C7379">
        <v>41</v>
      </c>
      <c r="D7379" t="s">
        <v>448</v>
      </c>
      <c r="E7379" t="s">
        <v>417</v>
      </c>
      <c r="F7379" t="s">
        <v>420</v>
      </c>
      <c r="G7379" t="s">
        <v>430</v>
      </c>
      <c r="H7379" t="s">
        <v>432</v>
      </c>
      <c r="I7379">
        <v>19</v>
      </c>
      <c r="J7379">
        <v>104266</v>
      </c>
      <c r="K7379">
        <v>2</v>
      </c>
      <c r="L7379">
        <v>3</v>
      </c>
      <c r="M7379">
        <v>4</v>
      </c>
      <c r="N7379" t="s">
        <v>437</v>
      </c>
      <c r="O7379" t="s">
        <v>437</v>
      </c>
      <c r="P7379" t="s">
        <v>438</v>
      </c>
      <c r="Q7379" t="s">
        <v>439</v>
      </c>
    </row>
    <row r="7380" spans="1:17" x14ac:dyDescent="0.3">
      <c r="A7380">
        <v>17379</v>
      </c>
      <c r="B7380" t="s">
        <v>383</v>
      </c>
      <c r="C7380">
        <v>56</v>
      </c>
      <c r="D7380" t="s">
        <v>445</v>
      </c>
      <c r="E7380" t="s">
        <v>418</v>
      </c>
      <c r="F7380" t="s">
        <v>425</v>
      </c>
      <c r="G7380" t="s">
        <v>431</v>
      </c>
      <c r="H7380" t="s">
        <v>436</v>
      </c>
      <c r="I7380">
        <v>12</v>
      </c>
      <c r="J7380">
        <v>149115</v>
      </c>
      <c r="K7380">
        <v>4</v>
      </c>
      <c r="L7380">
        <v>4</v>
      </c>
      <c r="M7380">
        <v>4</v>
      </c>
      <c r="N7380" t="s">
        <v>437</v>
      </c>
      <c r="O7380" t="s">
        <v>438</v>
      </c>
      <c r="P7380" t="s">
        <v>437</v>
      </c>
    </row>
    <row r="7381" spans="1:17" x14ac:dyDescent="0.3">
      <c r="A7381">
        <v>17380</v>
      </c>
      <c r="B7381" t="s">
        <v>31</v>
      </c>
      <c r="C7381">
        <v>37</v>
      </c>
      <c r="D7381" t="s">
        <v>448</v>
      </c>
      <c r="E7381" t="s">
        <v>417</v>
      </c>
      <c r="F7381" t="s">
        <v>419</v>
      </c>
      <c r="G7381" t="s">
        <v>427</v>
      </c>
      <c r="H7381" t="s">
        <v>434</v>
      </c>
      <c r="I7381">
        <v>7</v>
      </c>
      <c r="J7381">
        <v>20749</v>
      </c>
      <c r="K7381">
        <v>2</v>
      </c>
      <c r="L7381">
        <v>4</v>
      </c>
      <c r="M7381">
        <v>1</v>
      </c>
      <c r="N7381" t="s">
        <v>438</v>
      </c>
      <c r="O7381" t="s">
        <v>437</v>
      </c>
      <c r="P7381" t="s">
        <v>437</v>
      </c>
    </row>
    <row r="7382" spans="1:17" x14ac:dyDescent="0.3">
      <c r="A7382">
        <v>17381</v>
      </c>
      <c r="B7382" t="s">
        <v>82</v>
      </c>
      <c r="C7382">
        <v>52</v>
      </c>
      <c r="D7382" t="s">
        <v>445</v>
      </c>
      <c r="E7382" t="s">
        <v>417</v>
      </c>
      <c r="F7382" t="s">
        <v>422</v>
      </c>
      <c r="G7382" t="s">
        <v>426</v>
      </c>
      <c r="H7382" t="s">
        <v>432</v>
      </c>
      <c r="I7382">
        <v>12</v>
      </c>
      <c r="J7382">
        <v>30935</v>
      </c>
      <c r="K7382">
        <v>1</v>
      </c>
      <c r="L7382">
        <v>1</v>
      </c>
      <c r="M7382">
        <v>3</v>
      </c>
      <c r="N7382" t="s">
        <v>437</v>
      </c>
      <c r="O7382" t="s">
        <v>437</v>
      </c>
      <c r="P7382" t="s">
        <v>437</v>
      </c>
    </row>
    <row r="7383" spans="1:17" x14ac:dyDescent="0.3">
      <c r="A7383">
        <v>17382</v>
      </c>
      <c r="B7383" t="s">
        <v>320</v>
      </c>
      <c r="C7383">
        <v>26</v>
      </c>
      <c r="D7383" t="s">
        <v>447</v>
      </c>
      <c r="E7383" t="s">
        <v>417</v>
      </c>
      <c r="F7383" t="s">
        <v>422</v>
      </c>
      <c r="G7383" t="s">
        <v>426</v>
      </c>
      <c r="H7383" t="s">
        <v>432</v>
      </c>
      <c r="I7383">
        <v>5</v>
      </c>
      <c r="J7383">
        <v>36049</v>
      </c>
      <c r="K7383">
        <v>1</v>
      </c>
      <c r="L7383">
        <v>2</v>
      </c>
      <c r="M7383">
        <v>1</v>
      </c>
      <c r="N7383" t="s">
        <v>438</v>
      </c>
      <c r="O7383" t="s">
        <v>437</v>
      </c>
      <c r="P7383" t="s">
        <v>438</v>
      </c>
      <c r="Q7383" t="s">
        <v>439</v>
      </c>
    </row>
    <row r="7384" spans="1:17" x14ac:dyDescent="0.3">
      <c r="A7384">
        <v>17383</v>
      </c>
      <c r="B7384" t="s">
        <v>205</v>
      </c>
      <c r="C7384">
        <v>44</v>
      </c>
      <c r="D7384" t="s">
        <v>448</v>
      </c>
      <c r="E7384" t="s">
        <v>418</v>
      </c>
      <c r="F7384" t="s">
        <v>425</v>
      </c>
      <c r="G7384" t="s">
        <v>426</v>
      </c>
      <c r="H7384" t="s">
        <v>435</v>
      </c>
      <c r="I7384">
        <v>18</v>
      </c>
      <c r="J7384">
        <v>149745</v>
      </c>
      <c r="K7384">
        <v>1</v>
      </c>
      <c r="L7384">
        <v>2</v>
      </c>
      <c r="M7384">
        <v>3</v>
      </c>
      <c r="N7384" t="s">
        <v>437</v>
      </c>
      <c r="O7384" t="s">
        <v>438</v>
      </c>
      <c r="P7384" t="s">
        <v>437</v>
      </c>
    </row>
    <row r="7385" spans="1:17" x14ac:dyDescent="0.3">
      <c r="A7385">
        <v>17384</v>
      </c>
      <c r="B7385" t="s">
        <v>299</v>
      </c>
      <c r="C7385">
        <v>47</v>
      </c>
      <c r="D7385" t="s">
        <v>445</v>
      </c>
      <c r="E7385" t="s">
        <v>418</v>
      </c>
      <c r="F7385" t="s">
        <v>421</v>
      </c>
      <c r="G7385" t="s">
        <v>427</v>
      </c>
      <c r="H7385" t="s">
        <v>433</v>
      </c>
      <c r="I7385">
        <v>11</v>
      </c>
      <c r="J7385">
        <v>127795</v>
      </c>
      <c r="K7385">
        <v>1</v>
      </c>
      <c r="L7385">
        <v>2</v>
      </c>
      <c r="M7385">
        <v>4</v>
      </c>
      <c r="N7385" t="s">
        <v>438</v>
      </c>
      <c r="O7385" t="s">
        <v>437</v>
      </c>
      <c r="P7385" t="s">
        <v>438</v>
      </c>
      <c r="Q7385" t="s">
        <v>439</v>
      </c>
    </row>
    <row r="7386" spans="1:17" x14ac:dyDescent="0.3">
      <c r="A7386">
        <v>17385</v>
      </c>
      <c r="B7386" t="s">
        <v>98</v>
      </c>
      <c r="C7386">
        <v>40</v>
      </c>
      <c r="D7386" t="s">
        <v>448</v>
      </c>
      <c r="E7386" t="s">
        <v>417</v>
      </c>
      <c r="F7386" t="s">
        <v>422</v>
      </c>
      <c r="G7386" t="s">
        <v>427</v>
      </c>
      <c r="H7386" t="s">
        <v>434</v>
      </c>
      <c r="I7386">
        <v>14</v>
      </c>
      <c r="J7386">
        <v>126799</v>
      </c>
      <c r="K7386">
        <v>2</v>
      </c>
      <c r="L7386">
        <v>4</v>
      </c>
      <c r="M7386">
        <v>4</v>
      </c>
      <c r="N7386" t="s">
        <v>438</v>
      </c>
      <c r="O7386" t="s">
        <v>438</v>
      </c>
      <c r="P7386" t="s">
        <v>438</v>
      </c>
      <c r="Q7386" t="s">
        <v>439</v>
      </c>
    </row>
    <row r="7387" spans="1:17" x14ac:dyDescent="0.3">
      <c r="A7387">
        <v>17386</v>
      </c>
      <c r="B7387" t="s">
        <v>298</v>
      </c>
      <c r="C7387">
        <v>45</v>
      </c>
      <c r="D7387" t="s">
        <v>448</v>
      </c>
      <c r="E7387" t="s">
        <v>418</v>
      </c>
      <c r="F7387" t="s">
        <v>425</v>
      </c>
      <c r="G7387" t="s">
        <v>426</v>
      </c>
      <c r="H7387" t="s">
        <v>433</v>
      </c>
      <c r="I7387">
        <v>7</v>
      </c>
      <c r="J7387">
        <v>22915</v>
      </c>
      <c r="K7387">
        <v>3</v>
      </c>
      <c r="L7387">
        <v>2</v>
      </c>
      <c r="M7387">
        <v>1</v>
      </c>
      <c r="N7387" t="s">
        <v>437</v>
      </c>
      <c r="O7387" t="s">
        <v>437</v>
      </c>
      <c r="P7387" t="s">
        <v>437</v>
      </c>
    </row>
    <row r="7388" spans="1:17" x14ac:dyDescent="0.3">
      <c r="A7388">
        <v>17387</v>
      </c>
      <c r="B7388" t="s">
        <v>157</v>
      </c>
      <c r="C7388">
        <v>22</v>
      </c>
      <c r="D7388" t="s">
        <v>449</v>
      </c>
      <c r="E7388" t="s">
        <v>418</v>
      </c>
      <c r="F7388" t="s">
        <v>424</v>
      </c>
      <c r="G7388" t="s">
        <v>431</v>
      </c>
      <c r="H7388" t="s">
        <v>434</v>
      </c>
      <c r="I7388">
        <v>10</v>
      </c>
      <c r="J7388">
        <v>117042</v>
      </c>
      <c r="K7388">
        <v>3</v>
      </c>
      <c r="L7388">
        <v>2</v>
      </c>
      <c r="M7388">
        <v>2</v>
      </c>
      <c r="N7388" t="s">
        <v>437</v>
      </c>
      <c r="O7388" t="s">
        <v>437</v>
      </c>
      <c r="P7388" t="s">
        <v>437</v>
      </c>
    </row>
    <row r="7389" spans="1:17" x14ac:dyDescent="0.3">
      <c r="A7389">
        <v>17388</v>
      </c>
      <c r="B7389" t="s">
        <v>210</v>
      </c>
      <c r="C7389">
        <v>29</v>
      </c>
      <c r="D7389" t="s">
        <v>447</v>
      </c>
      <c r="E7389" t="s">
        <v>417</v>
      </c>
      <c r="F7389" t="s">
        <v>419</v>
      </c>
      <c r="G7389" t="s">
        <v>430</v>
      </c>
      <c r="H7389" t="s">
        <v>436</v>
      </c>
      <c r="I7389">
        <v>8</v>
      </c>
      <c r="J7389">
        <v>25956</v>
      </c>
      <c r="K7389">
        <v>2</v>
      </c>
      <c r="L7389">
        <v>4</v>
      </c>
      <c r="M7389">
        <v>4</v>
      </c>
      <c r="N7389" t="s">
        <v>437</v>
      </c>
      <c r="O7389" t="s">
        <v>438</v>
      </c>
      <c r="P7389" t="s">
        <v>437</v>
      </c>
    </row>
    <row r="7390" spans="1:17" x14ac:dyDescent="0.3">
      <c r="A7390">
        <v>17389</v>
      </c>
      <c r="B7390" t="s">
        <v>189</v>
      </c>
      <c r="C7390">
        <v>48</v>
      </c>
      <c r="D7390" t="s">
        <v>445</v>
      </c>
      <c r="E7390" t="s">
        <v>418</v>
      </c>
      <c r="F7390" t="s">
        <v>419</v>
      </c>
      <c r="G7390" t="s">
        <v>426</v>
      </c>
      <c r="H7390" t="s">
        <v>433</v>
      </c>
      <c r="I7390">
        <v>18</v>
      </c>
      <c r="J7390">
        <v>81409</v>
      </c>
      <c r="K7390">
        <v>3</v>
      </c>
      <c r="L7390">
        <v>1</v>
      </c>
      <c r="M7390">
        <v>4</v>
      </c>
      <c r="N7390" t="s">
        <v>438</v>
      </c>
      <c r="O7390" t="s">
        <v>438</v>
      </c>
      <c r="P7390" t="s">
        <v>438</v>
      </c>
      <c r="Q7390" t="s">
        <v>443</v>
      </c>
    </row>
    <row r="7391" spans="1:17" x14ac:dyDescent="0.3">
      <c r="A7391">
        <v>17390</v>
      </c>
      <c r="B7391" t="s">
        <v>156</v>
      </c>
      <c r="C7391">
        <v>58</v>
      </c>
      <c r="D7391" t="s">
        <v>445</v>
      </c>
      <c r="E7391" t="s">
        <v>418</v>
      </c>
      <c r="F7391" t="s">
        <v>423</v>
      </c>
      <c r="G7391" t="s">
        <v>429</v>
      </c>
      <c r="H7391" t="s">
        <v>432</v>
      </c>
      <c r="I7391">
        <v>10</v>
      </c>
      <c r="J7391">
        <v>105264</v>
      </c>
      <c r="K7391">
        <v>4</v>
      </c>
      <c r="L7391">
        <v>4</v>
      </c>
      <c r="M7391">
        <v>4</v>
      </c>
      <c r="N7391" t="s">
        <v>438</v>
      </c>
      <c r="O7391" t="s">
        <v>438</v>
      </c>
      <c r="P7391" t="s">
        <v>437</v>
      </c>
    </row>
    <row r="7392" spans="1:17" x14ac:dyDescent="0.3">
      <c r="A7392">
        <v>17391</v>
      </c>
      <c r="B7392" t="s">
        <v>63</v>
      </c>
      <c r="C7392">
        <v>23</v>
      </c>
      <c r="D7392" t="s">
        <v>449</v>
      </c>
      <c r="E7392" t="s">
        <v>418</v>
      </c>
      <c r="F7392" t="s">
        <v>423</v>
      </c>
      <c r="G7392" t="s">
        <v>427</v>
      </c>
      <c r="H7392" t="s">
        <v>435</v>
      </c>
      <c r="I7392">
        <v>5</v>
      </c>
      <c r="J7392">
        <v>27579</v>
      </c>
      <c r="K7392">
        <v>2</v>
      </c>
      <c r="L7392">
        <v>2</v>
      </c>
      <c r="M7392">
        <v>2</v>
      </c>
      <c r="N7392" t="s">
        <v>437</v>
      </c>
      <c r="O7392" t="s">
        <v>437</v>
      </c>
      <c r="P7392" t="s">
        <v>437</v>
      </c>
    </row>
    <row r="7393" spans="1:17" x14ac:dyDescent="0.3">
      <c r="A7393">
        <v>17392</v>
      </c>
      <c r="B7393" t="s">
        <v>325</v>
      </c>
      <c r="C7393">
        <v>40</v>
      </c>
      <c r="D7393" t="s">
        <v>448</v>
      </c>
      <c r="E7393" t="s">
        <v>418</v>
      </c>
      <c r="F7393" t="s">
        <v>424</v>
      </c>
      <c r="G7393" t="s">
        <v>429</v>
      </c>
      <c r="H7393" t="s">
        <v>434</v>
      </c>
      <c r="I7393">
        <v>14</v>
      </c>
      <c r="J7393">
        <v>28227</v>
      </c>
      <c r="K7393">
        <v>2</v>
      </c>
      <c r="L7393">
        <v>1</v>
      </c>
      <c r="M7393">
        <v>4</v>
      </c>
      <c r="N7393" t="s">
        <v>438</v>
      </c>
      <c r="O7393" t="s">
        <v>437</v>
      </c>
      <c r="P7393" t="s">
        <v>438</v>
      </c>
      <c r="Q7393" t="s">
        <v>439</v>
      </c>
    </row>
    <row r="7394" spans="1:17" x14ac:dyDescent="0.3">
      <c r="A7394">
        <v>17393</v>
      </c>
      <c r="B7394" t="s">
        <v>398</v>
      </c>
      <c r="C7394">
        <v>26</v>
      </c>
      <c r="D7394" t="s">
        <v>447</v>
      </c>
      <c r="E7394" t="s">
        <v>418</v>
      </c>
      <c r="F7394" t="s">
        <v>419</v>
      </c>
      <c r="G7394" t="s">
        <v>429</v>
      </c>
      <c r="H7394" t="s">
        <v>435</v>
      </c>
      <c r="I7394">
        <v>16</v>
      </c>
      <c r="J7394">
        <v>98245</v>
      </c>
      <c r="K7394">
        <v>2</v>
      </c>
      <c r="L7394">
        <v>2</v>
      </c>
      <c r="M7394">
        <v>1</v>
      </c>
      <c r="N7394" t="s">
        <v>438</v>
      </c>
      <c r="O7394" t="s">
        <v>437</v>
      </c>
      <c r="P7394" t="s">
        <v>437</v>
      </c>
    </row>
    <row r="7395" spans="1:17" x14ac:dyDescent="0.3">
      <c r="A7395">
        <v>17394</v>
      </c>
      <c r="B7395" t="s">
        <v>271</v>
      </c>
      <c r="C7395">
        <v>59</v>
      </c>
      <c r="D7395" t="s">
        <v>445</v>
      </c>
      <c r="E7395" t="s">
        <v>417</v>
      </c>
      <c r="F7395" t="s">
        <v>424</v>
      </c>
      <c r="G7395" t="s">
        <v>427</v>
      </c>
      <c r="H7395" t="s">
        <v>434</v>
      </c>
      <c r="I7395">
        <v>11</v>
      </c>
      <c r="J7395">
        <v>39933</v>
      </c>
      <c r="K7395">
        <v>3</v>
      </c>
      <c r="L7395">
        <v>4</v>
      </c>
      <c r="M7395">
        <v>3</v>
      </c>
      <c r="N7395" t="s">
        <v>437</v>
      </c>
      <c r="O7395" t="s">
        <v>438</v>
      </c>
      <c r="P7395" t="s">
        <v>437</v>
      </c>
    </row>
    <row r="7396" spans="1:17" x14ac:dyDescent="0.3">
      <c r="A7396">
        <v>17395</v>
      </c>
      <c r="B7396" t="s">
        <v>177</v>
      </c>
      <c r="C7396">
        <v>53</v>
      </c>
      <c r="D7396" t="s">
        <v>445</v>
      </c>
      <c r="E7396" t="s">
        <v>418</v>
      </c>
      <c r="F7396" t="s">
        <v>419</v>
      </c>
      <c r="G7396" t="s">
        <v>426</v>
      </c>
      <c r="H7396" t="s">
        <v>432</v>
      </c>
      <c r="I7396">
        <v>1</v>
      </c>
      <c r="J7396">
        <v>107541</v>
      </c>
      <c r="K7396">
        <v>2</v>
      </c>
      <c r="L7396">
        <v>4</v>
      </c>
      <c r="M7396">
        <v>4</v>
      </c>
      <c r="N7396" t="s">
        <v>437</v>
      </c>
      <c r="O7396" t="s">
        <v>437</v>
      </c>
      <c r="P7396" t="s">
        <v>437</v>
      </c>
    </row>
    <row r="7397" spans="1:17" x14ac:dyDescent="0.3">
      <c r="A7397">
        <v>17396</v>
      </c>
      <c r="B7397" t="s">
        <v>127</v>
      </c>
      <c r="C7397">
        <v>21</v>
      </c>
      <c r="D7397" t="s">
        <v>449</v>
      </c>
      <c r="E7397" t="s">
        <v>418</v>
      </c>
      <c r="F7397" t="s">
        <v>421</v>
      </c>
      <c r="G7397" t="s">
        <v>431</v>
      </c>
      <c r="H7397" t="s">
        <v>432</v>
      </c>
      <c r="I7397">
        <v>3</v>
      </c>
      <c r="J7397">
        <v>128881</v>
      </c>
      <c r="K7397">
        <v>2</v>
      </c>
      <c r="L7397">
        <v>1</v>
      </c>
      <c r="M7397">
        <v>4</v>
      </c>
      <c r="N7397" t="s">
        <v>437</v>
      </c>
      <c r="O7397" t="s">
        <v>438</v>
      </c>
      <c r="P7397" t="s">
        <v>437</v>
      </c>
    </row>
    <row r="7398" spans="1:17" x14ac:dyDescent="0.3">
      <c r="A7398">
        <v>17397</v>
      </c>
      <c r="B7398" t="s">
        <v>167</v>
      </c>
      <c r="C7398">
        <v>57</v>
      </c>
      <c r="D7398" t="s">
        <v>445</v>
      </c>
      <c r="E7398" t="s">
        <v>417</v>
      </c>
      <c r="F7398" t="s">
        <v>425</v>
      </c>
      <c r="G7398" t="s">
        <v>428</v>
      </c>
      <c r="H7398" t="s">
        <v>432</v>
      </c>
      <c r="I7398">
        <v>2</v>
      </c>
      <c r="J7398">
        <v>75877</v>
      </c>
      <c r="K7398">
        <v>1</v>
      </c>
      <c r="L7398">
        <v>2</v>
      </c>
      <c r="M7398">
        <v>2</v>
      </c>
      <c r="N7398" t="s">
        <v>438</v>
      </c>
      <c r="O7398" t="s">
        <v>437</v>
      </c>
      <c r="P7398" t="s">
        <v>437</v>
      </c>
    </row>
    <row r="7399" spans="1:17" x14ac:dyDescent="0.3">
      <c r="A7399">
        <v>17398</v>
      </c>
      <c r="B7399" t="s">
        <v>55</v>
      </c>
      <c r="C7399">
        <v>26</v>
      </c>
      <c r="D7399" t="s">
        <v>447</v>
      </c>
      <c r="E7399" t="s">
        <v>417</v>
      </c>
      <c r="F7399" t="s">
        <v>423</v>
      </c>
      <c r="G7399" t="s">
        <v>429</v>
      </c>
      <c r="H7399" t="s">
        <v>432</v>
      </c>
      <c r="I7399">
        <v>1</v>
      </c>
      <c r="J7399">
        <v>147603</v>
      </c>
      <c r="K7399">
        <v>1</v>
      </c>
      <c r="L7399">
        <v>2</v>
      </c>
      <c r="M7399">
        <v>3</v>
      </c>
      <c r="N7399" t="s">
        <v>438</v>
      </c>
      <c r="O7399" t="s">
        <v>438</v>
      </c>
      <c r="P7399" t="s">
        <v>437</v>
      </c>
    </row>
    <row r="7400" spans="1:17" x14ac:dyDescent="0.3">
      <c r="A7400">
        <v>17399</v>
      </c>
      <c r="B7400" t="s">
        <v>326</v>
      </c>
      <c r="C7400">
        <v>54</v>
      </c>
      <c r="D7400" t="s">
        <v>445</v>
      </c>
      <c r="E7400" t="s">
        <v>418</v>
      </c>
      <c r="F7400" t="s">
        <v>421</v>
      </c>
      <c r="G7400" t="s">
        <v>426</v>
      </c>
      <c r="H7400" t="s">
        <v>432</v>
      </c>
      <c r="I7400">
        <v>18</v>
      </c>
      <c r="J7400">
        <v>37817</v>
      </c>
      <c r="K7400">
        <v>3</v>
      </c>
      <c r="L7400">
        <v>1</v>
      </c>
      <c r="M7400">
        <v>3</v>
      </c>
      <c r="N7400" t="s">
        <v>438</v>
      </c>
      <c r="O7400" t="s">
        <v>438</v>
      </c>
      <c r="P7400" t="s">
        <v>438</v>
      </c>
      <c r="Q7400" t="s">
        <v>439</v>
      </c>
    </row>
    <row r="7401" spans="1:17" x14ac:dyDescent="0.3">
      <c r="A7401">
        <v>17400</v>
      </c>
      <c r="B7401" t="s">
        <v>364</v>
      </c>
      <c r="C7401">
        <v>35</v>
      </c>
      <c r="D7401" t="s">
        <v>446</v>
      </c>
      <c r="E7401" t="s">
        <v>417</v>
      </c>
      <c r="F7401" t="s">
        <v>422</v>
      </c>
      <c r="G7401" t="s">
        <v>428</v>
      </c>
      <c r="H7401" t="s">
        <v>435</v>
      </c>
      <c r="I7401">
        <v>4</v>
      </c>
      <c r="J7401">
        <v>49134</v>
      </c>
      <c r="K7401">
        <v>1</v>
      </c>
      <c r="L7401">
        <v>3</v>
      </c>
      <c r="M7401">
        <v>2</v>
      </c>
      <c r="N7401" t="s">
        <v>438</v>
      </c>
      <c r="O7401" t="s">
        <v>437</v>
      </c>
      <c r="P7401" t="s">
        <v>437</v>
      </c>
    </row>
    <row r="7402" spans="1:17" x14ac:dyDescent="0.3">
      <c r="A7402">
        <v>17401</v>
      </c>
      <c r="B7402" t="s">
        <v>186</v>
      </c>
      <c r="C7402">
        <v>46</v>
      </c>
      <c r="D7402" t="s">
        <v>445</v>
      </c>
      <c r="E7402" t="s">
        <v>418</v>
      </c>
      <c r="F7402" t="s">
        <v>425</v>
      </c>
      <c r="G7402" t="s">
        <v>429</v>
      </c>
      <c r="H7402" t="s">
        <v>436</v>
      </c>
      <c r="I7402">
        <v>16</v>
      </c>
      <c r="J7402">
        <v>134176</v>
      </c>
      <c r="K7402">
        <v>4</v>
      </c>
      <c r="L7402">
        <v>4</v>
      </c>
      <c r="M7402">
        <v>1</v>
      </c>
      <c r="N7402" t="s">
        <v>438</v>
      </c>
      <c r="O7402" t="s">
        <v>438</v>
      </c>
      <c r="P7402" t="s">
        <v>437</v>
      </c>
    </row>
    <row r="7403" spans="1:17" x14ac:dyDescent="0.3">
      <c r="A7403">
        <v>17402</v>
      </c>
      <c r="B7403" t="s">
        <v>136</v>
      </c>
      <c r="C7403">
        <v>34</v>
      </c>
      <c r="D7403" t="s">
        <v>446</v>
      </c>
      <c r="E7403" t="s">
        <v>417</v>
      </c>
      <c r="F7403" t="s">
        <v>423</v>
      </c>
      <c r="G7403" t="s">
        <v>426</v>
      </c>
      <c r="H7403" t="s">
        <v>433</v>
      </c>
      <c r="I7403">
        <v>15</v>
      </c>
      <c r="J7403">
        <v>20080</v>
      </c>
      <c r="K7403">
        <v>1</v>
      </c>
      <c r="L7403">
        <v>4</v>
      </c>
      <c r="M7403">
        <v>4</v>
      </c>
      <c r="N7403" t="s">
        <v>437</v>
      </c>
      <c r="O7403" t="s">
        <v>437</v>
      </c>
      <c r="P7403" t="s">
        <v>437</v>
      </c>
    </row>
    <row r="7404" spans="1:17" x14ac:dyDescent="0.3">
      <c r="A7404">
        <v>17403</v>
      </c>
      <c r="B7404" t="s">
        <v>102</v>
      </c>
      <c r="C7404">
        <v>27</v>
      </c>
      <c r="D7404" t="s">
        <v>447</v>
      </c>
      <c r="E7404" t="s">
        <v>418</v>
      </c>
      <c r="F7404" t="s">
        <v>422</v>
      </c>
      <c r="G7404" t="s">
        <v>429</v>
      </c>
      <c r="H7404" t="s">
        <v>435</v>
      </c>
      <c r="I7404">
        <v>15</v>
      </c>
      <c r="J7404">
        <v>62462</v>
      </c>
      <c r="K7404">
        <v>1</v>
      </c>
      <c r="L7404">
        <v>2</v>
      </c>
      <c r="M7404">
        <v>3</v>
      </c>
      <c r="N7404" t="s">
        <v>438</v>
      </c>
      <c r="O7404" t="s">
        <v>438</v>
      </c>
      <c r="P7404" t="s">
        <v>437</v>
      </c>
    </row>
    <row r="7405" spans="1:17" x14ac:dyDescent="0.3">
      <c r="A7405">
        <v>17404</v>
      </c>
      <c r="B7405" t="s">
        <v>39</v>
      </c>
      <c r="C7405">
        <v>51</v>
      </c>
      <c r="D7405" t="s">
        <v>445</v>
      </c>
      <c r="E7405" t="s">
        <v>417</v>
      </c>
      <c r="F7405" t="s">
        <v>424</v>
      </c>
      <c r="G7405" t="s">
        <v>426</v>
      </c>
      <c r="H7405" t="s">
        <v>433</v>
      </c>
      <c r="I7405">
        <v>11</v>
      </c>
      <c r="J7405">
        <v>107425</v>
      </c>
      <c r="K7405">
        <v>2</v>
      </c>
      <c r="L7405">
        <v>4</v>
      </c>
      <c r="M7405">
        <v>3</v>
      </c>
      <c r="N7405" t="s">
        <v>438</v>
      </c>
      <c r="O7405" t="s">
        <v>438</v>
      </c>
      <c r="P7405" t="s">
        <v>437</v>
      </c>
    </row>
    <row r="7406" spans="1:17" x14ac:dyDescent="0.3">
      <c r="A7406">
        <v>17405</v>
      </c>
      <c r="B7406" t="s">
        <v>281</v>
      </c>
      <c r="C7406">
        <v>44</v>
      </c>
      <c r="D7406" t="s">
        <v>448</v>
      </c>
      <c r="E7406" t="s">
        <v>418</v>
      </c>
      <c r="F7406" t="s">
        <v>422</v>
      </c>
      <c r="G7406" t="s">
        <v>431</v>
      </c>
      <c r="H7406" t="s">
        <v>436</v>
      </c>
      <c r="I7406">
        <v>3</v>
      </c>
      <c r="J7406">
        <v>98243</v>
      </c>
      <c r="K7406">
        <v>4</v>
      </c>
      <c r="L7406">
        <v>1</v>
      </c>
      <c r="M7406">
        <v>1</v>
      </c>
      <c r="N7406" t="s">
        <v>437</v>
      </c>
      <c r="O7406" t="s">
        <v>437</v>
      </c>
      <c r="P7406" t="s">
        <v>437</v>
      </c>
    </row>
    <row r="7407" spans="1:17" x14ac:dyDescent="0.3">
      <c r="A7407">
        <v>17406</v>
      </c>
      <c r="B7407" t="s">
        <v>217</v>
      </c>
      <c r="C7407">
        <v>51</v>
      </c>
      <c r="D7407" t="s">
        <v>445</v>
      </c>
      <c r="E7407" t="s">
        <v>417</v>
      </c>
      <c r="F7407" t="s">
        <v>421</v>
      </c>
      <c r="G7407" t="s">
        <v>430</v>
      </c>
      <c r="H7407" t="s">
        <v>434</v>
      </c>
      <c r="I7407">
        <v>16</v>
      </c>
      <c r="J7407">
        <v>72663</v>
      </c>
      <c r="K7407">
        <v>4</v>
      </c>
      <c r="L7407">
        <v>4</v>
      </c>
      <c r="M7407">
        <v>1</v>
      </c>
      <c r="N7407" t="s">
        <v>438</v>
      </c>
      <c r="O7407" t="s">
        <v>437</v>
      </c>
      <c r="P7407" t="s">
        <v>437</v>
      </c>
    </row>
    <row r="7408" spans="1:17" x14ac:dyDescent="0.3">
      <c r="A7408">
        <v>17407</v>
      </c>
      <c r="B7408" t="s">
        <v>284</v>
      </c>
      <c r="C7408">
        <v>49</v>
      </c>
      <c r="D7408" t="s">
        <v>445</v>
      </c>
      <c r="E7408" t="s">
        <v>418</v>
      </c>
      <c r="F7408" t="s">
        <v>420</v>
      </c>
      <c r="G7408" t="s">
        <v>430</v>
      </c>
      <c r="H7408" t="s">
        <v>436</v>
      </c>
      <c r="I7408">
        <v>18</v>
      </c>
      <c r="J7408">
        <v>75330</v>
      </c>
      <c r="K7408">
        <v>1</v>
      </c>
      <c r="L7408">
        <v>1</v>
      </c>
      <c r="M7408">
        <v>4</v>
      </c>
      <c r="N7408" t="s">
        <v>438</v>
      </c>
      <c r="O7408" t="s">
        <v>438</v>
      </c>
      <c r="P7408" t="s">
        <v>438</v>
      </c>
      <c r="Q7408" t="s">
        <v>440</v>
      </c>
    </row>
    <row r="7409" spans="1:17" x14ac:dyDescent="0.3">
      <c r="A7409">
        <v>17408</v>
      </c>
      <c r="B7409" t="s">
        <v>361</v>
      </c>
      <c r="C7409">
        <v>52</v>
      </c>
      <c r="D7409" t="s">
        <v>445</v>
      </c>
      <c r="E7409" t="s">
        <v>418</v>
      </c>
      <c r="F7409" t="s">
        <v>422</v>
      </c>
      <c r="G7409" t="s">
        <v>427</v>
      </c>
      <c r="H7409" t="s">
        <v>436</v>
      </c>
      <c r="I7409">
        <v>1</v>
      </c>
      <c r="J7409">
        <v>104862</v>
      </c>
      <c r="K7409">
        <v>3</v>
      </c>
      <c r="L7409">
        <v>4</v>
      </c>
      <c r="M7409">
        <v>2</v>
      </c>
      <c r="N7409" t="s">
        <v>437</v>
      </c>
      <c r="O7409" t="s">
        <v>437</v>
      </c>
      <c r="P7409" t="s">
        <v>437</v>
      </c>
    </row>
    <row r="7410" spans="1:17" x14ac:dyDescent="0.3">
      <c r="A7410">
        <v>17409</v>
      </c>
      <c r="B7410" t="s">
        <v>23</v>
      </c>
      <c r="C7410">
        <v>37</v>
      </c>
      <c r="D7410" t="s">
        <v>448</v>
      </c>
      <c r="E7410" t="s">
        <v>418</v>
      </c>
      <c r="F7410" t="s">
        <v>420</v>
      </c>
      <c r="G7410" t="s">
        <v>428</v>
      </c>
      <c r="H7410" t="s">
        <v>434</v>
      </c>
      <c r="I7410">
        <v>4</v>
      </c>
      <c r="J7410">
        <v>110906</v>
      </c>
      <c r="K7410">
        <v>2</v>
      </c>
      <c r="L7410">
        <v>3</v>
      </c>
      <c r="M7410">
        <v>2</v>
      </c>
      <c r="N7410" t="s">
        <v>437</v>
      </c>
      <c r="O7410" t="s">
        <v>438</v>
      </c>
      <c r="P7410" t="s">
        <v>437</v>
      </c>
    </row>
    <row r="7411" spans="1:17" x14ac:dyDescent="0.3">
      <c r="A7411">
        <v>17410</v>
      </c>
      <c r="B7411" t="s">
        <v>341</v>
      </c>
      <c r="C7411">
        <v>34</v>
      </c>
      <c r="D7411" t="s">
        <v>446</v>
      </c>
      <c r="E7411" t="s">
        <v>417</v>
      </c>
      <c r="F7411" t="s">
        <v>423</v>
      </c>
      <c r="G7411" t="s">
        <v>429</v>
      </c>
      <c r="H7411" t="s">
        <v>433</v>
      </c>
      <c r="I7411">
        <v>0</v>
      </c>
      <c r="J7411">
        <v>149524</v>
      </c>
      <c r="K7411">
        <v>3</v>
      </c>
      <c r="L7411">
        <v>2</v>
      </c>
      <c r="M7411">
        <v>1</v>
      </c>
      <c r="N7411" t="s">
        <v>438</v>
      </c>
      <c r="O7411" t="s">
        <v>437</v>
      </c>
      <c r="P7411" t="s">
        <v>437</v>
      </c>
    </row>
    <row r="7412" spans="1:17" x14ac:dyDescent="0.3">
      <c r="A7412">
        <v>17411</v>
      </c>
      <c r="B7412" t="s">
        <v>401</v>
      </c>
      <c r="C7412">
        <v>56</v>
      </c>
      <c r="D7412" t="s">
        <v>445</v>
      </c>
      <c r="E7412" t="s">
        <v>417</v>
      </c>
      <c r="F7412" t="s">
        <v>421</v>
      </c>
      <c r="G7412" t="s">
        <v>429</v>
      </c>
      <c r="H7412" t="s">
        <v>432</v>
      </c>
      <c r="I7412">
        <v>13</v>
      </c>
      <c r="J7412">
        <v>128226</v>
      </c>
      <c r="K7412">
        <v>3</v>
      </c>
      <c r="L7412">
        <v>3</v>
      </c>
      <c r="M7412">
        <v>1</v>
      </c>
      <c r="N7412" t="s">
        <v>437</v>
      </c>
      <c r="O7412" t="s">
        <v>438</v>
      </c>
      <c r="P7412" t="s">
        <v>437</v>
      </c>
    </row>
    <row r="7413" spans="1:17" x14ac:dyDescent="0.3">
      <c r="A7413">
        <v>17412</v>
      </c>
      <c r="B7413" t="s">
        <v>23</v>
      </c>
      <c r="C7413">
        <v>44</v>
      </c>
      <c r="D7413" t="s">
        <v>448</v>
      </c>
      <c r="E7413" t="s">
        <v>418</v>
      </c>
      <c r="F7413" t="s">
        <v>422</v>
      </c>
      <c r="G7413" t="s">
        <v>426</v>
      </c>
      <c r="H7413" t="s">
        <v>434</v>
      </c>
      <c r="I7413">
        <v>8</v>
      </c>
      <c r="J7413">
        <v>44759</v>
      </c>
      <c r="K7413">
        <v>3</v>
      </c>
      <c r="L7413">
        <v>1</v>
      </c>
      <c r="M7413">
        <v>3</v>
      </c>
      <c r="N7413" t="s">
        <v>438</v>
      </c>
      <c r="O7413" t="s">
        <v>437</v>
      </c>
      <c r="P7413" t="s">
        <v>437</v>
      </c>
    </row>
    <row r="7414" spans="1:17" x14ac:dyDescent="0.3">
      <c r="A7414">
        <v>17413</v>
      </c>
      <c r="B7414" t="s">
        <v>41</v>
      </c>
      <c r="C7414">
        <v>47</v>
      </c>
      <c r="D7414" t="s">
        <v>445</v>
      </c>
      <c r="E7414" t="s">
        <v>418</v>
      </c>
      <c r="F7414" t="s">
        <v>425</v>
      </c>
      <c r="G7414" t="s">
        <v>428</v>
      </c>
      <c r="H7414" t="s">
        <v>434</v>
      </c>
      <c r="I7414">
        <v>16</v>
      </c>
      <c r="J7414">
        <v>139341</v>
      </c>
      <c r="K7414">
        <v>4</v>
      </c>
      <c r="L7414">
        <v>2</v>
      </c>
      <c r="M7414">
        <v>1</v>
      </c>
      <c r="N7414" t="s">
        <v>437</v>
      </c>
      <c r="O7414" t="s">
        <v>438</v>
      </c>
      <c r="P7414" t="s">
        <v>437</v>
      </c>
    </row>
    <row r="7415" spans="1:17" x14ac:dyDescent="0.3">
      <c r="A7415">
        <v>17414</v>
      </c>
      <c r="B7415" t="s">
        <v>225</v>
      </c>
      <c r="C7415">
        <v>45</v>
      </c>
      <c r="D7415" t="s">
        <v>448</v>
      </c>
      <c r="E7415" t="s">
        <v>418</v>
      </c>
      <c r="F7415" t="s">
        <v>422</v>
      </c>
      <c r="G7415" t="s">
        <v>429</v>
      </c>
      <c r="H7415" t="s">
        <v>436</v>
      </c>
      <c r="I7415">
        <v>11</v>
      </c>
      <c r="J7415">
        <v>45747</v>
      </c>
      <c r="K7415">
        <v>3</v>
      </c>
      <c r="L7415">
        <v>4</v>
      </c>
      <c r="M7415">
        <v>3</v>
      </c>
      <c r="N7415" t="s">
        <v>438</v>
      </c>
      <c r="O7415" t="s">
        <v>437</v>
      </c>
      <c r="P7415" t="s">
        <v>437</v>
      </c>
    </row>
    <row r="7416" spans="1:17" x14ac:dyDescent="0.3">
      <c r="A7416">
        <v>17415</v>
      </c>
      <c r="B7416" t="s">
        <v>245</v>
      </c>
      <c r="C7416">
        <v>52</v>
      </c>
      <c r="D7416" t="s">
        <v>445</v>
      </c>
      <c r="E7416" t="s">
        <v>418</v>
      </c>
      <c r="F7416" t="s">
        <v>425</v>
      </c>
      <c r="G7416" t="s">
        <v>428</v>
      </c>
      <c r="H7416" t="s">
        <v>434</v>
      </c>
      <c r="I7416">
        <v>19</v>
      </c>
      <c r="J7416">
        <v>120346</v>
      </c>
      <c r="K7416">
        <v>3</v>
      </c>
      <c r="L7416">
        <v>4</v>
      </c>
      <c r="M7416">
        <v>2</v>
      </c>
      <c r="N7416" t="s">
        <v>437</v>
      </c>
      <c r="O7416" t="s">
        <v>438</v>
      </c>
      <c r="P7416" t="s">
        <v>437</v>
      </c>
    </row>
    <row r="7417" spans="1:17" x14ac:dyDescent="0.3">
      <c r="A7417">
        <v>17416</v>
      </c>
      <c r="B7417" t="s">
        <v>258</v>
      </c>
      <c r="C7417">
        <v>38</v>
      </c>
      <c r="D7417" t="s">
        <v>448</v>
      </c>
      <c r="E7417" t="s">
        <v>417</v>
      </c>
      <c r="F7417" t="s">
        <v>421</v>
      </c>
      <c r="G7417" t="s">
        <v>428</v>
      </c>
      <c r="H7417" t="s">
        <v>435</v>
      </c>
      <c r="I7417">
        <v>11</v>
      </c>
      <c r="J7417">
        <v>70439</v>
      </c>
      <c r="K7417">
        <v>4</v>
      </c>
      <c r="L7417">
        <v>3</v>
      </c>
      <c r="M7417">
        <v>2</v>
      </c>
      <c r="N7417" t="s">
        <v>437</v>
      </c>
      <c r="O7417" t="s">
        <v>438</v>
      </c>
      <c r="P7417" t="s">
        <v>438</v>
      </c>
      <c r="Q7417" t="s">
        <v>444</v>
      </c>
    </row>
    <row r="7418" spans="1:17" x14ac:dyDescent="0.3">
      <c r="A7418">
        <v>17417</v>
      </c>
      <c r="B7418" t="s">
        <v>221</v>
      </c>
      <c r="C7418">
        <v>38</v>
      </c>
      <c r="D7418" t="s">
        <v>448</v>
      </c>
      <c r="E7418" t="s">
        <v>417</v>
      </c>
      <c r="F7418" t="s">
        <v>420</v>
      </c>
      <c r="G7418" t="s">
        <v>430</v>
      </c>
      <c r="H7418" t="s">
        <v>432</v>
      </c>
      <c r="I7418">
        <v>14</v>
      </c>
      <c r="J7418">
        <v>130172</v>
      </c>
      <c r="K7418">
        <v>1</v>
      </c>
      <c r="L7418">
        <v>2</v>
      </c>
      <c r="M7418">
        <v>3</v>
      </c>
      <c r="N7418" t="s">
        <v>438</v>
      </c>
      <c r="O7418" t="s">
        <v>437</v>
      </c>
      <c r="P7418" t="s">
        <v>437</v>
      </c>
    </row>
    <row r="7419" spans="1:17" x14ac:dyDescent="0.3">
      <c r="A7419">
        <v>17418</v>
      </c>
      <c r="B7419" t="s">
        <v>266</v>
      </c>
      <c r="C7419">
        <v>57</v>
      </c>
      <c r="D7419" t="s">
        <v>445</v>
      </c>
      <c r="E7419" t="s">
        <v>417</v>
      </c>
      <c r="F7419" t="s">
        <v>421</v>
      </c>
      <c r="G7419" t="s">
        <v>429</v>
      </c>
      <c r="H7419" t="s">
        <v>436</v>
      </c>
      <c r="I7419">
        <v>15</v>
      </c>
      <c r="J7419">
        <v>115047</v>
      </c>
      <c r="K7419">
        <v>4</v>
      </c>
      <c r="L7419">
        <v>4</v>
      </c>
      <c r="M7419">
        <v>4</v>
      </c>
      <c r="N7419" t="s">
        <v>438</v>
      </c>
      <c r="O7419" t="s">
        <v>437</v>
      </c>
      <c r="P7419" t="s">
        <v>437</v>
      </c>
    </row>
    <row r="7420" spans="1:17" x14ac:dyDescent="0.3">
      <c r="A7420">
        <v>17419</v>
      </c>
      <c r="B7420" t="s">
        <v>348</v>
      </c>
      <c r="C7420">
        <v>46</v>
      </c>
      <c r="D7420" t="s">
        <v>445</v>
      </c>
      <c r="E7420" t="s">
        <v>418</v>
      </c>
      <c r="F7420" t="s">
        <v>420</v>
      </c>
      <c r="G7420" t="s">
        <v>429</v>
      </c>
      <c r="H7420" t="s">
        <v>433</v>
      </c>
      <c r="I7420">
        <v>17</v>
      </c>
      <c r="J7420">
        <v>56328</v>
      </c>
      <c r="K7420">
        <v>4</v>
      </c>
      <c r="L7420">
        <v>1</v>
      </c>
      <c r="M7420">
        <v>2</v>
      </c>
      <c r="N7420" t="s">
        <v>437</v>
      </c>
      <c r="O7420" t="s">
        <v>438</v>
      </c>
      <c r="P7420" t="s">
        <v>438</v>
      </c>
      <c r="Q7420" t="s">
        <v>440</v>
      </c>
    </row>
    <row r="7421" spans="1:17" x14ac:dyDescent="0.3">
      <c r="A7421">
        <v>17420</v>
      </c>
      <c r="B7421" t="s">
        <v>353</v>
      </c>
      <c r="C7421">
        <v>29</v>
      </c>
      <c r="D7421" t="s">
        <v>447</v>
      </c>
      <c r="E7421" t="s">
        <v>418</v>
      </c>
      <c r="F7421" t="s">
        <v>420</v>
      </c>
      <c r="G7421" t="s">
        <v>427</v>
      </c>
      <c r="H7421" t="s">
        <v>433</v>
      </c>
      <c r="I7421">
        <v>13</v>
      </c>
      <c r="J7421">
        <v>27793</v>
      </c>
      <c r="K7421">
        <v>1</v>
      </c>
      <c r="L7421">
        <v>3</v>
      </c>
      <c r="M7421">
        <v>4</v>
      </c>
      <c r="N7421" t="s">
        <v>438</v>
      </c>
      <c r="O7421" t="s">
        <v>437</v>
      </c>
      <c r="P7421" t="s">
        <v>437</v>
      </c>
    </row>
    <row r="7422" spans="1:17" x14ac:dyDescent="0.3">
      <c r="A7422">
        <v>17421</v>
      </c>
      <c r="B7422" t="s">
        <v>216</v>
      </c>
      <c r="C7422">
        <v>55</v>
      </c>
      <c r="D7422" t="s">
        <v>445</v>
      </c>
      <c r="E7422" t="s">
        <v>417</v>
      </c>
      <c r="F7422" t="s">
        <v>424</v>
      </c>
      <c r="G7422" t="s">
        <v>428</v>
      </c>
      <c r="H7422" t="s">
        <v>433</v>
      </c>
      <c r="I7422">
        <v>11</v>
      </c>
      <c r="J7422">
        <v>95610</v>
      </c>
      <c r="K7422">
        <v>3</v>
      </c>
      <c r="L7422">
        <v>4</v>
      </c>
      <c r="M7422">
        <v>3</v>
      </c>
      <c r="N7422" t="s">
        <v>438</v>
      </c>
      <c r="O7422" t="s">
        <v>437</v>
      </c>
      <c r="P7422" t="s">
        <v>437</v>
      </c>
    </row>
    <row r="7423" spans="1:17" x14ac:dyDescent="0.3">
      <c r="A7423">
        <v>17422</v>
      </c>
      <c r="B7423" t="s">
        <v>150</v>
      </c>
      <c r="C7423">
        <v>28</v>
      </c>
      <c r="D7423" t="s">
        <v>447</v>
      </c>
      <c r="E7423" t="s">
        <v>417</v>
      </c>
      <c r="F7423" t="s">
        <v>424</v>
      </c>
      <c r="G7423" t="s">
        <v>426</v>
      </c>
      <c r="H7423" t="s">
        <v>433</v>
      </c>
      <c r="I7423">
        <v>10</v>
      </c>
      <c r="J7423">
        <v>69433</v>
      </c>
      <c r="K7423">
        <v>3</v>
      </c>
      <c r="L7423">
        <v>1</v>
      </c>
      <c r="M7423">
        <v>4</v>
      </c>
      <c r="N7423" t="s">
        <v>438</v>
      </c>
      <c r="O7423" t="s">
        <v>437</v>
      </c>
      <c r="P7423" t="s">
        <v>437</v>
      </c>
    </row>
    <row r="7424" spans="1:17" x14ac:dyDescent="0.3">
      <c r="A7424">
        <v>17423</v>
      </c>
      <c r="B7424" t="s">
        <v>193</v>
      </c>
      <c r="C7424">
        <v>40</v>
      </c>
      <c r="D7424" t="s">
        <v>448</v>
      </c>
      <c r="E7424" t="s">
        <v>417</v>
      </c>
      <c r="F7424" t="s">
        <v>425</v>
      </c>
      <c r="G7424" t="s">
        <v>430</v>
      </c>
      <c r="H7424" t="s">
        <v>433</v>
      </c>
      <c r="I7424">
        <v>14</v>
      </c>
      <c r="J7424">
        <v>90246</v>
      </c>
      <c r="K7424">
        <v>1</v>
      </c>
      <c r="L7424">
        <v>1</v>
      </c>
      <c r="M7424">
        <v>3</v>
      </c>
      <c r="N7424" t="s">
        <v>437</v>
      </c>
      <c r="O7424" t="s">
        <v>437</v>
      </c>
      <c r="P7424" t="s">
        <v>437</v>
      </c>
    </row>
    <row r="7425" spans="1:17" x14ac:dyDescent="0.3">
      <c r="A7425">
        <v>17424</v>
      </c>
      <c r="B7425" t="s">
        <v>283</v>
      </c>
      <c r="C7425">
        <v>42</v>
      </c>
      <c r="D7425" t="s">
        <v>448</v>
      </c>
      <c r="E7425" t="s">
        <v>417</v>
      </c>
      <c r="F7425" t="s">
        <v>423</v>
      </c>
      <c r="G7425" t="s">
        <v>427</v>
      </c>
      <c r="H7425" t="s">
        <v>436</v>
      </c>
      <c r="I7425">
        <v>7</v>
      </c>
      <c r="J7425">
        <v>145129</v>
      </c>
      <c r="K7425">
        <v>3</v>
      </c>
      <c r="L7425">
        <v>3</v>
      </c>
      <c r="M7425">
        <v>3</v>
      </c>
      <c r="N7425" t="s">
        <v>438</v>
      </c>
      <c r="O7425" t="s">
        <v>438</v>
      </c>
      <c r="P7425" t="s">
        <v>437</v>
      </c>
    </row>
    <row r="7426" spans="1:17" x14ac:dyDescent="0.3">
      <c r="A7426">
        <v>17425</v>
      </c>
      <c r="B7426" t="s">
        <v>103</v>
      </c>
      <c r="C7426">
        <v>39</v>
      </c>
      <c r="D7426" t="s">
        <v>448</v>
      </c>
      <c r="E7426" t="s">
        <v>418</v>
      </c>
      <c r="F7426" t="s">
        <v>419</v>
      </c>
      <c r="G7426" t="s">
        <v>430</v>
      </c>
      <c r="H7426" t="s">
        <v>435</v>
      </c>
      <c r="I7426">
        <v>16</v>
      </c>
      <c r="J7426">
        <v>131165</v>
      </c>
      <c r="K7426">
        <v>1</v>
      </c>
      <c r="L7426">
        <v>3</v>
      </c>
      <c r="M7426">
        <v>1</v>
      </c>
      <c r="N7426" t="s">
        <v>437</v>
      </c>
      <c r="O7426" t="s">
        <v>438</v>
      </c>
      <c r="P7426" t="s">
        <v>437</v>
      </c>
    </row>
    <row r="7427" spans="1:17" x14ac:dyDescent="0.3">
      <c r="A7427">
        <v>17426</v>
      </c>
      <c r="B7427" t="s">
        <v>234</v>
      </c>
      <c r="C7427">
        <v>50</v>
      </c>
      <c r="D7427" t="s">
        <v>445</v>
      </c>
      <c r="E7427" t="s">
        <v>418</v>
      </c>
      <c r="F7427" t="s">
        <v>421</v>
      </c>
      <c r="G7427" t="s">
        <v>426</v>
      </c>
      <c r="H7427" t="s">
        <v>435</v>
      </c>
      <c r="I7427">
        <v>7</v>
      </c>
      <c r="J7427">
        <v>60541</v>
      </c>
      <c r="K7427">
        <v>4</v>
      </c>
      <c r="L7427">
        <v>3</v>
      </c>
      <c r="M7427">
        <v>2</v>
      </c>
      <c r="N7427" t="s">
        <v>438</v>
      </c>
      <c r="O7427" t="s">
        <v>438</v>
      </c>
      <c r="P7427" t="s">
        <v>438</v>
      </c>
      <c r="Q7427" t="s">
        <v>440</v>
      </c>
    </row>
    <row r="7428" spans="1:17" x14ac:dyDescent="0.3">
      <c r="A7428">
        <v>17427</v>
      </c>
      <c r="B7428" t="s">
        <v>258</v>
      </c>
      <c r="C7428">
        <v>48</v>
      </c>
      <c r="D7428" t="s">
        <v>445</v>
      </c>
      <c r="E7428" t="s">
        <v>418</v>
      </c>
      <c r="F7428" t="s">
        <v>420</v>
      </c>
      <c r="G7428" t="s">
        <v>427</v>
      </c>
      <c r="H7428" t="s">
        <v>433</v>
      </c>
      <c r="I7428">
        <v>3</v>
      </c>
      <c r="J7428">
        <v>126912</v>
      </c>
      <c r="K7428">
        <v>3</v>
      </c>
      <c r="L7428">
        <v>1</v>
      </c>
      <c r="M7428">
        <v>2</v>
      </c>
      <c r="N7428" t="s">
        <v>438</v>
      </c>
      <c r="O7428" t="s">
        <v>437</v>
      </c>
      <c r="P7428" t="s">
        <v>438</v>
      </c>
      <c r="Q7428" t="s">
        <v>441</v>
      </c>
    </row>
    <row r="7429" spans="1:17" x14ac:dyDescent="0.3">
      <c r="A7429">
        <v>17428</v>
      </c>
      <c r="B7429" t="s">
        <v>180</v>
      </c>
      <c r="C7429">
        <v>55</v>
      </c>
      <c r="D7429" t="s">
        <v>445</v>
      </c>
      <c r="E7429" t="s">
        <v>417</v>
      </c>
      <c r="F7429" t="s">
        <v>421</v>
      </c>
      <c r="G7429" t="s">
        <v>430</v>
      </c>
      <c r="H7429" t="s">
        <v>435</v>
      </c>
      <c r="I7429">
        <v>9</v>
      </c>
      <c r="J7429">
        <v>36700</v>
      </c>
      <c r="K7429">
        <v>3</v>
      </c>
      <c r="L7429">
        <v>2</v>
      </c>
      <c r="M7429">
        <v>3</v>
      </c>
      <c r="N7429" t="s">
        <v>438</v>
      </c>
      <c r="O7429" t="s">
        <v>437</v>
      </c>
      <c r="P7429" t="s">
        <v>437</v>
      </c>
    </row>
    <row r="7430" spans="1:17" x14ac:dyDescent="0.3">
      <c r="A7430">
        <v>17429</v>
      </c>
      <c r="B7430" t="s">
        <v>25</v>
      </c>
      <c r="C7430">
        <v>31</v>
      </c>
      <c r="D7430" t="s">
        <v>446</v>
      </c>
      <c r="E7430" t="s">
        <v>418</v>
      </c>
      <c r="F7430" t="s">
        <v>423</v>
      </c>
      <c r="G7430" t="s">
        <v>426</v>
      </c>
      <c r="H7430" t="s">
        <v>432</v>
      </c>
      <c r="I7430">
        <v>5</v>
      </c>
      <c r="J7430">
        <v>129795</v>
      </c>
      <c r="K7430">
        <v>2</v>
      </c>
      <c r="L7430">
        <v>2</v>
      </c>
      <c r="M7430">
        <v>4</v>
      </c>
      <c r="N7430" t="s">
        <v>437</v>
      </c>
      <c r="O7430" t="s">
        <v>438</v>
      </c>
      <c r="P7430" t="s">
        <v>437</v>
      </c>
    </row>
    <row r="7431" spans="1:17" x14ac:dyDescent="0.3">
      <c r="A7431">
        <v>17430</v>
      </c>
      <c r="B7431" t="s">
        <v>64</v>
      </c>
      <c r="C7431">
        <v>51</v>
      </c>
      <c r="D7431" t="s">
        <v>445</v>
      </c>
      <c r="E7431" t="s">
        <v>417</v>
      </c>
      <c r="F7431" t="s">
        <v>423</v>
      </c>
      <c r="G7431" t="s">
        <v>431</v>
      </c>
      <c r="H7431" t="s">
        <v>435</v>
      </c>
      <c r="I7431">
        <v>5</v>
      </c>
      <c r="J7431">
        <v>39347</v>
      </c>
      <c r="K7431">
        <v>3</v>
      </c>
      <c r="L7431">
        <v>2</v>
      </c>
      <c r="M7431">
        <v>1</v>
      </c>
      <c r="N7431" t="s">
        <v>437</v>
      </c>
      <c r="O7431" t="s">
        <v>437</v>
      </c>
      <c r="P7431" t="s">
        <v>437</v>
      </c>
    </row>
    <row r="7432" spans="1:17" x14ac:dyDescent="0.3">
      <c r="A7432">
        <v>17431</v>
      </c>
      <c r="B7432" t="s">
        <v>291</v>
      </c>
      <c r="C7432">
        <v>59</v>
      </c>
      <c r="D7432" t="s">
        <v>445</v>
      </c>
      <c r="E7432" t="s">
        <v>417</v>
      </c>
      <c r="F7432" t="s">
        <v>419</v>
      </c>
      <c r="G7432" t="s">
        <v>427</v>
      </c>
      <c r="H7432" t="s">
        <v>434</v>
      </c>
      <c r="I7432">
        <v>16</v>
      </c>
      <c r="J7432">
        <v>119395</v>
      </c>
      <c r="K7432">
        <v>2</v>
      </c>
      <c r="L7432">
        <v>2</v>
      </c>
      <c r="M7432">
        <v>4</v>
      </c>
      <c r="N7432" t="s">
        <v>438</v>
      </c>
      <c r="O7432" t="s">
        <v>438</v>
      </c>
      <c r="P7432" t="s">
        <v>437</v>
      </c>
    </row>
    <row r="7433" spans="1:17" x14ac:dyDescent="0.3">
      <c r="A7433">
        <v>17432</v>
      </c>
      <c r="B7433" t="s">
        <v>217</v>
      </c>
      <c r="C7433">
        <v>56</v>
      </c>
      <c r="D7433" t="s">
        <v>445</v>
      </c>
      <c r="E7433" t="s">
        <v>417</v>
      </c>
      <c r="F7433" t="s">
        <v>422</v>
      </c>
      <c r="G7433" t="s">
        <v>426</v>
      </c>
      <c r="H7433" t="s">
        <v>433</v>
      </c>
      <c r="I7433">
        <v>7</v>
      </c>
      <c r="J7433">
        <v>139766</v>
      </c>
      <c r="K7433">
        <v>3</v>
      </c>
      <c r="L7433">
        <v>2</v>
      </c>
      <c r="M7433">
        <v>2</v>
      </c>
      <c r="N7433" t="s">
        <v>437</v>
      </c>
      <c r="O7433" t="s">
        <v>438</v>
      </c>
      <c r="P7433" t="s">
        <v>437</v>
      </c>
    </row>
    <row r="7434" spans="1:17" x14ac:dyDescent="0.3">
      <c r="A7434">
        <v>17433</v>
      </c>
      <c r="B7434" t="s">
        <v>345</v>
      </c>
      <c r="C7434">
        <v>50</v>
      </c>
      <c r="D7434" t="s">
        <v>445</v>
      </c>
      <c r="E7434" t="s">
        <v>417</v>
      </c>
      <c r="F7434" t="s">
        <v>419</v>
      </c>
      <c r="G7434" t="s">
        <v>427</v>
      </c>
      <c r="H7434" t="s">
        <v>434</v>
      </c>
      <c r="I7434">
        <v>12</v>
      </c>
      <c r="J7434">
        <v>112956</v>
      </c>
      <c r="K7434">
        <v>2</v>
      </c>
      <c r="L7434">
        <v>2</v>
      </c>
      <c r="M7434">
        <v>4</v>
      </c>
      <c r="N7434" t="s">
        <v>438</v>
      </c>
      <c r="O7434" t="s">
        <v>438</v>
      </c>
      <c r="P7434" t="s">
        <v>438</v>
      </c>
      <c r="Q7434" t="s">
        <v>442</v>
      </c>
    </row>
    <row r="7435" spans="1:17" x14ac:dyDescent="0.3">
      <c r="A7435">
        <v>17434</v>
      </c>
      <c r="B7435" t="s">
        <v>280</v>
      </c>
      <c r="C7435">
        <v>43</v>
      </c>
      <c r="D7435" t="s">
        <v>448</v>
      </c>
      <c r="E7435" t="s">
        <v>417</v>
      </c>
      <c r="F7435" t="s">
        <v>420</v>
      </c>
      <c r="G7435" t="s">
        <v>429</v>
      </c>
      <c r="H7435" t="s">
        <v>434</v>
      </c>
      <c r="I7435">
        <v>14</v>
      </c>
      <c r="J7435">
        <v>138573</v>
      </c>
      <c r="K7435">
        <v>1</v>
      </c>
      <c r="L7435">
        <v>4</v>
      </c>
      <c r="M7435">
        <v>1</v>
      </c>
      <c r="N7435" t="s">
        <v>437</v>
      </c>
      <c r="O7435" t="s">
        <v>438</v>
      </c>
      <c r="P7435" t="s">
        <v>437</v>
      </c>
    </row>
    <row r="7436" spans="1:17" x14ac:dyDescent="0.3">
      <c r="A7436">
        <v>17435</v>
      </c>
      <c r="B7436" t="s">
        <v>54</v>
      </c>
      <c r="C7436">
        <v>39</v>
      </c>
      <c r="D7436" t="s">
        <v>448</v>
      </c>
      <c r="E7436" t="s">
        <v>418</v>
      </c>
      <c r="F7436" t="s">
        <v>424</v>
      </c>
      <c r="G7436" t="s">
        <v>429</v>
      </c>
      <c r="H7436" t="s">
        <v>433</v>
      </c>
      <c r="I7436">
        <v>3</v>
      </c>
      <c r="J7436">
        <v>41983</v>
      </c>
      <c r="K7436">
        <v>3</v>
      </c>
      <c r="L7436">
        <v>4</v>
      </c>
      <c r="M7436">
        <v>4</v>
      </c>
      <c r="N7436" t="s">
        <v>438</v>
      </c>
      <c r="O7436" t="s">
        <v>437</v>
      </c>
      <c r="P7436" t="s">
        <v>437</v>
      </c>
    </row>
    <row r="7437" spans="1:17" x14ac:dyDescent="0.3">
      <c r="A7437">
        <v>17436</v>
      </c>
      <c r="B7437" t="s">
        <v>113</v>
      </c>
      <c r="C7437">
        <v>32</v>
      </c>
      <c r="D7437" t="s">
        <v>446</v>
      </c>
      <c r="E7437" t="s">
        <v>418</v>
      </c>
      <c r="F7437" t="s">
        <v>422</v>
      </c>
      <c r="G7437" t="s">
        <v>430</v>
      </c>
      <c r="H7437" t="s">
        <v>436</v>
      </c>
      <c r="I7437">
        <v>14</v>
      </c>
      <c r="J7437">
        <v>102596</v>
      </c>
      <c r="K7437">
        <v>1</v>
      </c>
      <c r="L7437">
        <v>3</v>
      </c>
      <c r="M7437">
        <v>2</v>
      </c>
      <c r="N7437" t="s">
        <v>437</v>
      </c>
      <c r="O7437" t="s">
        <v>438</v>
      </c>
      <c r="P7437" t="s">
        <v>437</v>
      </c>
    </row>
    <row r="7438" spans="1:17" x14ac:dyDescent="0.3">
      <c r="A7438">
        <v>17437</v>
      </c>
      <c r="B7438" t="s">
        <v>81</v>
      </c>
      <c r="C7438">
        <v>35</v>
      </c>
      <c r="D7438" t="s">
        <v>446</v>
      </c>
      <c r="E7438" t="s">
        <v>418</v>
      </c>
      <c r="F7438" t="s">
        <v>419</v>
      </c>
      <c r="G7438" t="s">
        <v>428</v>
      </c>
      <c r="H7438" t="s">
        <v>435</v>
      </c>
      <c r="I7438">
        <v>13</v>
      </c>
      <c r="J7438">
        <v>119428</v>
      </c>
      <c r="K7438">
        <v>2</v>
      </c>
      <c r="L7438">
        <v>2</v>
      </c>
      <c r="M7438">
        <v>3</v>
      </c>
      <c r="N7438" t="s">
        <v>438</v>
      </c>
      <c r="O7438" t="s">
        <v>437</v>
      </c>
      <c r="P7438" t="s">
        <v>437</v>
      </c>
    </row>
    <row r="7439" spans="1:17" x14ac:dyDescent="0.3">
      <c r="A7439">
        <v>17438</v>
      </c>
      <c r="B7439" t="s">
        <v>314</v>
      </c>
      <c r="C7439">
        <v>51</v>
      </c>
      <c r="D7439" t="s">
        <v>445</v>
      </c>
      <c r="E7439" t="s">
        <v>417</v>
      </c>
      <c r="F7439" t="s">
        <v>424</v>
      </c>
      <c r="G7439" t="s">
        <v>431</v>
      </c>
      <c r="H7439" t="s">
        <v>432</v>
      </c>
      <c r="I7439">
        <v>10</v>
      </c>
      <c r="J7439">
        <v>96018</v>
      </c>
      <c r="K7439">
        <v>2</v>
      </c>
      <c r="L7439">
        <v>4</v>
      </c>
      <c r="M7439">
        <v>2</v>
      </c>
      <c r="N7439" t="s">
        <v>437</v>
      </c>
      <c r="O7439" t="s">
        <v>438</v>
      </c>
      <c r="P7439" t="s">
        <v>437</v>
      </c>
    </row>
    <row r="7440" spans="1:17" x14ac:dyDescent="0.3">
      <c r="A7440">
        <v>17439</v>
      </c>
      <c r="B7440" t="s">
        <v>163</v>
      </c>
      <c r="C7440">
        <v>57</v>
      </c>
      <c r="D7440" t="s">
        <v>445</v>
      </c>
      <c r="E7440" t="s">
        <v>418</v>
      </c>
      <c r="F7440" t="s">
        <v>422</v>
      </c>
      <c r="G7440" t="s">
        <v>428</v>
      </c>
      <c r="H7440" t="s">
        <v>436</v>
      </c>
      <c r="I7440">
        <v>19</v>
      </c>
      <c r="J7440">
        <v>119417</v>
      </c>
      <c r="K7440">
        <v>2</v>
      </c>
      <c r="L7440">
        <v>1</v>
      </c>
      <c r="M7440">
        <v>1</v>
      </c>
      <c r="N7440" t="s">
        <v>438</v>
      </c>
      <c r="O7440" t="s">
        <v>437</v>
      </c>
      <c r="P7440" t="s">
        <v>437</v>
      </c>
    </row>
    <row r="7441" spans="1:17" x14ac:dyDescent="0.3">
      <c r="A7441">
        <v>17440</v>
      </c>
      <c r="B7441" t="s">
        <v>110</v>
      </c>
      <c r="C7441">
        <v>57</v>
      </c>
      <c r="D7441" t="s">
        <v>445</v>
      </c>
      <c r="E7441" t="s">
        <v>417</v>
      </c>
      <c r="F7441" t="s">
        <v>424</v>
      </c>
      <c r="G7441" t="s">
        <v>426</v>
      </c>
      <c r="H7441" t="s">
        <v>432</v>
      </c>
      <c r="I7441">
        <v>16</v>
      </c>
      <c r="J7441">
        <v>87508</v>
      </c>
      <c r="K7441">
        <v>2</v>
      </c>
      <c r="L7441">
        <v>1</v>
      </c>
      <c r="M7441">
        <v>3</v>
      </c>
      <c r="N7441" t="s">
        <v>438</v>
      </c>
      <c r="O7441" t="s">
        <v>437</v>
      </c>
      <c r="P7441" t="s">
        <v>438</v>
      </c>
      <c r="Q7441" t="s">
        <v>443</v>
      </c>
    </row>
    <row r="7442" spans="1:17" x14ac:dyDescent="0.3">
      <c r="A7442">
        <v>17441</v>
      </c>
      <c r="B7442" t="s">
        <v>59</v>
      </c>
      <c r="C7442">
        <v>35</v>
      </c>
      <c r="D7442" t="s">
        <v>446</v>
      </c>
      <c r="E7442" t="s">
        <v>418</v>
      </c>
      <c r="F7442" t="s">
        <v>420</v>
      </c>
      <c r="G7442" t="s">
        <v>427</v>
      </c>
      <c r="H7442" t="s">
        <v>433</v>
      </c>
      <c r="I7442">
        <v>9</v>
      </c>
      <c r="J7442">
        <v>31140</v>
      </c>
      <c r="K7442">
        <v>4</v>
      </c>
      <c r="L7442">
        <v>2</v>
      </c>
      <c r="M7442">
        <v>1</v>
      </c>
      <c r="N7442" t="s">
        <v>438</v>
      </c>
      <c r="O7442" t="s">
        <v>438</v>
      </c>
      <c r="P7442" t="s">
        <v>437</v>
      </c>
    </row>
    <row r="7443" spans="1:17" x14ac:dyDescent="0.3">
      <c r="A7443">
        <v>17442</v>
      </c>
      <c r="B7443" t="s">
        <v>339</v>
      </c>
      <c r="C7443">
        <v>49</v>
      </c>
      <c r="D7443" t="s">
        <v>445</v>
      </c>
      <c r="E7443" t="s">
        <v>417</v>
      </c>
      <c r="F7443" t="s">
        <v>425</v>
      </c>
      <c r="G7443" t="s">
        <v>429</v>
      </c>
      <c r="H7443" t="s">
        <v>435</v>
      </c>
      <c r="I7443">
        <v>5</v>
      </c>
      <c r="J7443">
        <v>93303</v>
      </c>
      <c r="K7443">
        <v>1</v>
      </c>
      <c r="L7443">
        <v>1</v>
      </c>
      <c r="M7443">
        <v>2</v>
      </c>
      <c r="N7443" t="s">
        <v>437</v>
      </c>
      <c r="O7443" t="s">
        <v>437</v>
      </c>
      <c r="P7443" t="s">
        <v>437</v>
      </c>
    </row>
    <row r="7444" spans="1:17" x14ac:dyDescent="0.3">
      <c r="A7444">
        <v>17443</v>
      </c>
      <c r="B7444" t="s">
        <v>260</v>
      </c>
      <c r="C7444">
        <v>46</v>
      </c>
      <c r="D7444" t="s">
        <v>445</v>
      </c>
      <c r="E7444" t="s">
        <v>417</v>
      </c>
      <c r="F7444" t="s">
        <v>424</v>
      </c>
      <c r="G7444" t="s">
        <v>428</v>
      </c>
      <c r="H7444" t="s">
        <v>436</v>
      </c>
      <c r="I7444">
        <v>5</v>
      </c>
      <c r="J7444">
        <v>106142</v>
      </c>
      <c r="K7444">
        <v>2</v>
      </c>
      <c r="L7444">
        <v>4</v>
      </c>
      <c r="M7444">
        <v>4</v>
      </c>
      <c r="N7444" t="s">
        <v>438</v>
      </c>
      <c r="O7444" t="s">
        <v>437</v>
      </c>
      <c r="P7444" t="s">
        <v>437</v>
      </c>
    </row>
    <row r="7445" spans="1:17" x14ac:dyDescent="0.3">
      <c r="A7445">
        <v>17444</v>
      </c>
      <c r="B7445" t="s">
        <v>48</v>
      </c>
      <c r="C7445">
        <v>22</v>
      </c>
      <c r="D7445" t="s">
        <v>449</v>
      </c>
      <c r="E7445" t="s">
        <v>418</v>
      </c>
      <c r="F7445" t="s">
        <v>420</v>
      </c>
      <c r="G7445" t="s">
        <v>429</v>
      </c>
      <c r="H7445" t="s">
        <v>433</v>
      </c>
      <c r="I7445">
        <v>0</v>
      </c>
      <c r="J7445">
        <v>57482</v>
      </c>
      <c r="K7445">
        <v>3</v>
      </c>
      <c r="L7445">
        <v>1</v>
      </c>
      <c r="M7445">
        <v>2</v>
      </c>
      <c r="N7445" t="s">
        <v>437</v>
      </c>
      <c r="O7445" t="s">
        <v>437</v>
      </c>
      <c r="P7445" t="s">
        <v>437</v>
      </c>
    </row>
    <row r="7446" spans="1:17" x14ac:dyDescent="0.3">
      <c r="A7446">
        <v>17445</v>
      </c>
      <c r="B7446" t="s">
        <v>352</v>
      </c>
      <c r="C7446">
        <v>40</v>
      </c>
      <c r="D7446" t="s">
        <v>448</v>
      </c>
      <c r="E7446" t="s">
        <v>417</v>
      </c>
      <c r="F7446" t="s">
        <v>419</v>
      </c>
      <c r="G7446" t="s">
        <v>431</v>
      </c>
      <c r="H7446" t="s">
        <v>436</v>
      </c>
      <c r="I7446">
        <v>4</v>
      </c>
      <c r="J7446">
        <v>139617</v>
      </c>
      <c r="K7446">
        <v>2</v>
      </c>
      <c r="L7446">
        <v>2</v>
      </c>
      <c r="M7446">
        <v>4</v>
      </c>
      <c r="N7446" t="s">
        <v>438</v>
      </c>
      <c r="O7446" t="s">
        <v>437</v>
      </c>
      <c r="P7446" t="s">
        <v>438</v>
      </c>
      <c r="Q7446" t="s">
        <v>439</v>
      </c>
    </row>
    <row r="7447" spans="1:17" x14ac:dyDescent="0.3">
      <c r="A7447">
        <v>17446</v>
      </c>
      <c r="B7447" t="s">
        <v>77</v>
      </c>
      <c r="C7447">
        <v>35</v>
      </c>
      <c r="D7447" t="s">
        <v>446</v>
      </c>
      <c r="E7447" t="s">
        <v>418</v>
      </c>
      <c r="F7447" t="s">
        <v>421</v>
      </c>
      <c r="G7447" t="s">
        <v>426</v>
      </c>
      <c r="H7447" t="s">
        <v>434</v>
      </c>
      <c r="I7447">
        <v>3</v>
      </c>
      <c r="J7447">
        <v>144302</v>
      </c>
      <c r="K7447">
        <v>1</v>
      </c>
      <c r="L7447">
        <v>3</v>
      </c>
      <c r="M7447">
        <v>3</v>
      </c>
      <c r="N7447" t="s">
        <v>437</v>
      </c>
      <c r="O7447" t="s">
        <v>438</v>
      </c>
      <c r="P7447" t="s">
        <v>437</v>
      </c>
    </row>
    <row r="7448" spans="1:17" x14ac:dyDescent="0.3">
      <c r="A7448">
        <v>17447</v>
      </c>
      <c r="B7448" t="s">
        <v>51</v>
      </c>
      <c r="C7448">
        <v>24</v>
      </c>
      <c r="D7448" t="s">
        <v>449</v>
      </c>
      <c r="E7448" t="s">
        <v>418</v>
      </c>
      <c r="F7448" t="s">
        <v>419</v>
      </c>
      <c r="G7448" t="s">
        <v>431</v>
      </c>
      <c r="H7448" t="s">
        <v>435</v>
      </c>
      <c r="I7448">
        <v>10</v>
      </c>
      <c r="J7448">
        <v>80717</v>
      </c>
      <c r="K7448">
        <v>4</v>
      </c>
      <c r="L7448">
        <v>3</v>
      </c>
      <c r="M7448">
        <v>4</v>
      </c>
      <c r="N7448" t="s">
        <v>438</v>
      </c>
      <c r="O7448" t="s">
        <v>438</v>
      </c>
      <c r="P7448" t="s">
        <v>437</v>
      </c>
    </row>
    <row r="7449" spans="1:17" x14ac:dyDescent="0.3">
      <c r="A7449">
        <v>17448</v>
      </c>
      <c r="B7449" t="s">
        <v>101</v>
      </c>
      <c r="C7449">
        <v>42</v>
      </c>
      <c r="D7449" t="s">
        <v>448</v>
      </c>
      <c r="E7449" t="s">
        <v>418</v>
      </c>
      <c r="F7449" t="s">
        <v>423</v>
      </c>
      <c r="G7449" t="s">
        <v>431</v>
      </c>
      <c r="H7449" t="s">
        <v>435</v>
      </c>
      <c r="I7449">
        <v>16</v>
      </c>
      <c r="J7449">
        <v>93197</v>
      </c>
      <c r="K7449">
        <v>1</v>
      </c>
      <c r="L7449">
        <v>4</v>
      </c>
      <c r="M7449">
        <v>4</v>
      </c>
      <c r="N7449" t="s">
        <v>437</v>
      </c>
      <c r="O7449" t="s">
        <v>438</v>
      </c>
      <c r="P7449" t="s">
        <v>437</v>
      </c>
    </row>
    <row r="7450" spans="1:17" x14ac:dyDescent="0.3">
      <c r="A7450">
        <v>17449</v>
      </c>
      <c r="B7450" t="s">
        <v>307</v>
      </c>
      <c r="C7450">
        <v>58</v>
      </c>
      <c r="D7450" t="s">
        <v>445</v>
      </c>
      <c r="E7450" t="s">
        <v>417</v>
      </c>
      <c r="F7450" t="s">
        <v>419</v>
      </c>
      <c r="G7450" t="s">
        <v>426</v>
      </c>
      <c r="H7450" t="s">
        <v>433</v>
      </c>
      <c r="I7450">
        <v>6</v>
      </c>
      <c r="J7450">
        <v>27143</v>
      </c>
      <c r="K7450">
        <v>3</v>
      </c>
      <c r="L7450">
        <v>4</v>
      </c>
      <c r="M7450">
        <v>3</v>
      </c>
      <c r="N7450" t="s">
        <v>438</v>
      </c>
      <c r="O7450" t="s">
        <v>438</v>
      </c>
      <c r="P7450" t="s">
        <v>437</v>
      </c>
    </row>
    <row r="7451" spans="1:17" x14ac:dyDescent="0.3">
      <c r="A7451">
        <v>17450</v>
      </c>
      <c r="B7451" t="s">
        <v>273</v>
      </c>
      <c r="C7451">
        <v>43</v>
      </c>
      <c r="D7451" t="s">
        <v>448</v>
      </c>
      <c r="E7451" t="s">
        <v>417</v>
      </c>
      <c r="F7451" t="s">
        <v>425</v>
      </c>
      <c r="G7451" t="s">
        <v>427</v>
      </c>
      <c r="H7451" t="s">
        <v>433</v>
      </c>
      <c r="I7451">
        <v>19</v>
      </c>
      <c r="J7451">
        <v>127251</v>
      </c>
      <c r="K7451">
        <v>4</v>
      </c>
      <c r="L7451">
        <v>4</v>
      </c>
      <c r="M7451">
        <v>1</v>
      </c>
      <c r="N7451" t="s">
        <v>438</v>
      </c>
      <c r="O7451" t="s">
        <v>438</v>
      </c>
      <c r="P7451" t="s">
        <v>437</v>
      </c>
    </row>
    <row r="7452" spans="1:17" x14ac:dyDescent="0.3">
      <c r="A7452">
        <v>17451</v>
      </c>
      <c r="B7452" t="s">
        <v>172</v>
      </c>
      <c r="C7452">
        <v>46</v>
      </c>
      <c r="D7452" t="s">
        <v>445</v>
      </c>
      <c r="E7452" t="s">
        <v>417</v>
      </c>
      <c r="F7452" t="s">
        <v>420</v>
      </c>
      <c r="G7452" t="s">
        <v>431</v>
      </c>
      <c r="H7452" t="s">
        <v>433</v>
      </c>
      <c r="I7452">
        <v>2</v>
      </c>
      <c r="J7452">
        <v>130264</v>
      </c>
      <c r="K7452">
        <v>1</v>
      </c>
      <c r="L7452">
        <v>4</v>
      </c>
      <c r="M7452">
        <v>3</v>
      </c>
      <c r="N7452" t="s">
        <v>438</v>
      </c>
      <c r="O7452" t="s">
        <v>437</v>
      </c>
      <c r="P7452" t="s">
        <v>437</v>
      </c>
    </row>
    <row r="7453" spans="1:17" x14ac:dyDescent="0.3">
      <c r="A7453">
        <v>17452</v>
      </c>
      <c r="B7453" t="s">
        <v>154</v>
      </c>
      <c r="C7453">
        <v>31</v>
      </c>
      <c r="D7453" t="s">
        <v>446</v>
      </c>
      <c r="E7453" t="s">
        <v>417</v>
      </c>
      <c r="F7453" t="s">
        <v>424</v>
      </c>
      <c r="G7453" t="s">
        <v>428</v>
      </c>
      <c r="H7453" t="s">
        <v>435</v>
      </c>
      <c r="I7453">
        <v>1</v>
      </c>
      <c r="J7453">
        <v>139559</v>
      </c>
      <c r="K7453">
        <v>2</v>
      </c>
      <c r="L7453">
        <v>2</v>
      </c>
      <c r="M7453">
        <v>1</v>
      </c>
      <c r="N7453" t="s">
        <v>437</v>
      </c>
      <c r="O7453" t="s">
        <v>438</v>
      </c>
      <c r="P7453" t="s">
        <v>437</v>
      </c>
    </row>
    <row r="7454" spans="1:17" x14ac:dyDescent="0.3">
      <c r="A7454">
        <v>17453</v>
      </c>
      <c r="B7454" t="s">
        <v>396</v>
      </c>
      <c r="C7454">
        <v>48</v>
      </c>
      <c r="D7454" t="s">
        <v>445</v>
      </c>
      <c r="E7454" t="s">
        <v>418</v>
      </c>
      <c r="F7454" t="s">
        <v>423</v>
      </c>
      <c r="G7454" t="s">
        <v>426</v>
      </c>
      <c r="H7454" t="s">
        <v>434</v>
      </c>
      <c r="I7454">
        <v>7</v>
      </c>
      <c r="J7454">
        <v>117700</v>
      </c>
      <c r="K7454">
        <v>3</v>
      </c>
      <c r="L7454">
        <v>3</v>
      </c>
      <c r="M7454">
        <v>3</v>
      </c>
      <c r="N7454" t="s">
        <v>438</v>
      </c>
      <c r="O7454" t="s">
        <v>437</v>
      </c>
      <c r="P7454" t="s">
        <v>437</v>
      </c>
    </row>
    <row r="7455" spans="1:17" x14ac:dyDescent="0.3">
      <c r="A7455">
        <v>17454</v>
      </c>
      <c r="B7455" t="s">
        <v>254</v>
      </c>
      <c r="C7455">
        <v>22</v>
      </c>
      <c r="D7455" t="s">
        <v>449</v>
      </c>
      <c r="E7455" t="s">
        <v>417</v>
      </c>
      <c r="F7455" t="s">
        <v>420</v>
      </c>
      <c r="G7455" t="s">
        <v>426</v>
      </c>
      <c r="H7455" t="s">
        <v>435</v>
      </c>
      <c r="I7455">
        <v>4</v>
      </c>
      <c r="J7455">
        <v>148612</v>
      </c>
      <c r="K7455">
        <v>3</v>
      </c>
      <c r="L7455">
        <v>3</v>
      </c>
      <c r="M7455">
        <v>4</v>
      </c>
      <c r="N7455" t="s">
        <v>437</v>
      </c>
      <c r="O7455" t="s">
        <v>438</v>
      </c>
      <c r="P7455" t="s">
        <v>438</v>
      </c>
      <c r="Q7455" t="s">
        <v>442</v>
      </c>
    </row>
    <row r="7456" spans="1:17" x14ac:dyDescent="0.3">
      <c r="A7456">
        <v>17455</v>
      </c>
      <c r="B7456" t="s">
        <v>176</v>
      </c>
      <c r="C7456">
        <v>28</v>
      </c>
      <c r="D7456" t="s">
        <v>447</v>
      </c>
      <c r="E7456" t="s">
        <v>418</v>
      </c>
      <c r="F7456" t="s">
        <v>420</v>
      </c>
      <c r="G7456" t="s">
        <v>429</v>
      </c>
      <c r="H7456" t="s">
        <v>433</v>
      </c>
      <c r="I7456">
        <v>4</v>
      </c>
      <c r="J7456">
        <v>122140</v>
      </c>
      <c r="K7456">
        <v>4</v>
      </c>
      <c r="L7456">
        <v>2</v>
      </c>
      <c r="M7456">
        <v>2</v>
      </c>
      <c r="N7456" t="s">
        <v>437</v>
      </c>
      <c r="O7456" t="s">
        <v>437</v>
      </c>
      <c r="P7456" t="s">
        <v>437</v>
      </c>
    </row>
    <row r="7457" spans="1:17" x14ac:dyDescent="0.3">
      <c r="A7457">
        <v>17456</v>
      </c>
      <c r="B7457" t="s">
        <v>82</v>
      </c>
      <c r="C7457">
        <v>49</v>
      </c>
      <c r="D7457" t="s">
        <v>445</v>
      </c>
      <c r="E7457" t="s">
        <v>418</v>
      </c>
      <c r="F7457" t="s">
        <v>424</v>
      </c>
      <c r="G7457" t="s">
        <v>430</v>
      </c>
      <c r="H7457" t="s">
        <v>432</v>
      </c>
      <c r="I7457">
        <v>9</v>
      </c>
      <c r="J7457">
        <v>109229</v>
      </c>
      <c r="K7457">
        <v>1</v>
      </c>
      <c r="L7457">
        <v>1</v>
      </c>
      <c r="M7457">
        <v>4</v>
      </c>
      <c r="N7457" t="s">
        <v>437</v>
      </c>
      <c r="O7457" t="s">
        <v>438</v>
      </c>
      <c r="P7457" t="s">
        <v>437</v>
      </c>
    </row>
    <row r="7458" spans="1:17" x14ac:dyDescent="0.3">
      <c r="A7458">
        <v>17457</v>
      </c>
      <c r="B7458" t="s">
        <v>163</v>
      </c>
      <c r="C7458">
        <v>31</v>
      </c>
      <c r="D7458" t="s">
        <v>446</v>
      </c>
      <c r="E7458" t="s">
        <v>417</v>
      </c>
      <c r="F7458" t="s">
        <v>422</v>
      </c>
      <c r="G7458" t="s">
        <v>431</v>
      </c>
      <c r="H7458" t="s">
        <v>434</v>
      </c>
      <c r="I7458">
        <v>11</v>
      </c>
      <c r="J7458">
        <v>97700</v>
      </c>
      <c r="K7458">
        <v>3</v>
      </c>
      <c r="L7458">
        <v>3</v>
      </c>
      <c r="M7458">
        <v>1</v>
      </c>
      <c r="N7458" t="s">
        <v>438</v>
      </c>
      <c r="O7458" t="s">
        <v>437</v>
      </c>
      <c r="P7458" t="s">
        <v>437</v>
      </c>
    </row>
    <row r="7459" spans="1:17" x14ac:dyDescent="0.3">
      <c r="A7459">
        <v>17458</v>
      </c>
      <c r="B7459" t="s">
        <v>19</v>
      </c>
      <c r="C7459">
        <v>57</v>
      </c>
      <c r="D7459" t="s">
        <v>445</v>
      </c>
      <c r="E7459" t="s">
        <v>417</v>
      </c>
      <c r="F7459" t="s">
        <v>419</v>
      </c>
      <c r="G7459" t="s">
        <v>428</v>
      </c>
      <c r="H7459" t="s">
        <v>435</v>
      </c>
      <c r="I7459">
        <v>16</v>
      </c>
      <c r="J7459">
        <v>67356</v>
      </c>
      <c r="K7459">
        <v>4</v>
      </c>
      <c r="L7459">
        <v>2</v>
      </c>
      <c r="M7459">
        <v>2</v>
      </c>
      <c r="N7459" t="s">
        <v>437</v>
      </c>
      <c r="O7459" t="s">
        <v>438</v>
      </c>
      <c r="P7459" t="s">
        <v>438</v>
      </c>
      <c r="Q7459" t="s">
        <v>444</v>
      </c>
    </row>
    <row r="7460" spans="1:17" x14ac:dyDescent="0.3">
      <c r="A7460">
        <v>17459</v>
      </c>
      <c r="B7460" t="s">
        <v>197</v>
      </c>
      <c r="C7460">
        <v>38</v>
      </c>
      <c r="D7460" t="s">
        <v>448</v>
      </c>
      <c r="E7460" t="s">
        <v>418</v>
      </c>
      <c r="F7460" t="s">
        <v>421</v>
      </c>
      <c r="G7460" t="s">
        <v>427</v>
      </c>
      <c r="H7460" t="s">
        <v>432</v>
      </c>
      <c r="I7460">
        <v>13</v>
      </c>
      <c r="J7460">
        <v>147048</v>
      </c>
      <c r="K7460">
        <v>2</v>
      </c>
      <c r="L7460">
        <v>1</v>
      </c>
      <c r="M7460">
        <v>4</v>
      </c>
      <c r="N7460" t="s">
        <v>437</v>
      </c>
      <c r="O7460" t="s">
        <v>438</v>
      </c>
      <c r="P7460" t="s">
        <v>437</v>
      </c>
    </row>
    <row r="7461" spans="1:17" x14ac:dyDescent="0.3">
      <c r="A7461">
        <v>17460</v>
      </c>
      <c r="B7461" t="s">
        <v>114</v>
      </c>
      <c r="C7461">
        <v>34</v>
      </c>
      <c r="D7461" t="s">
        <v>446</v>
      </c>
      <c r="E7461" t="s">
        <v>417</v>
      </c>
      <c r="F7461" t="s">
        <v>422</v>
      </c>
      <c r="G7461" t="s">
        <v>431</v>
      </c>
      <c r="H7461" t="s">
        <v>434</v>
      </c>
      <c r="I7461">
        <v>4</v>
      </c>
      <c r="J7461">
        <v>92917</v>
      </c>
      <c r="K7461">
        <v>2</v>
      </c>
      <c r="L7461">
        <v>4</v>
      </c>
      <c r="M7461">
        <v>4</v>
      </c>
      <c r="N7461" t="s">
        <v>437</v>
      </c>
      <c r="O7461" t="s">
        <v>438</v>
      </c>
      <c r="P7461" t="s">
        <v>437</v>
      </c>
    </row>
    <row r="7462" spans="1:17" x14ac:dyDescent="0.3">
      <c r="A7462">
        <v>17461</v>
      </c>
      <c r="B7462" t="s">
        <v>409</v>
      </c>
      <c r="C7462">
        <v>30</v>
      </c>
      <c r="D7462" t="s">
        <v>447</v>
      </c>
      <c r="E7462" t="s">
        <v>418</v>
      </c>
      <c r="F7462" t="s">
        <v>423</v>
      </c>
      <c r="G7462" t="s">
        <v>427</v>
      </c>
      <c r="H7462" t="s">
        <v>435</v>
      </c>
      <c r="I7462">
        <v>4</v>
      </c>
      <c r="J7462">
        <v>139162</v>
      </c>
      <c r="K7462">
        <v>4</v>
      </c>
      <c r="L7462">
        <v>3</v>
      </c>
      <c r="M7462">
        <v>2</v>
      </c>
      <c r="N7462" t="s">
        <v>437</v>
      </c>
      <c r="O7462" t="s">
        <v>438</v>
      </c>
      <c r="P7462" t="s">
        <v>438</v>
      </c>
      <c r="Q7462" t="s">
        <v>440</v>
      </c>
    </row>
    <row r="7463" spans="1:17" x14ac:dyDescent="0.3">
      <c r="A7463">
        <v>17462</v>
      </c>
      <c r="B7463" t="s">
        <v>205</v>
      </c>
      <c r="C7463">
        <v>55</v>
      </c>
      <c r="D7463" t="s">
        <v>445</v>
      </c>
      <c r="E7463" t="s">
        <v>417</v>
      </c>
      <c r="F7463" t="s">
        <v>424</v>
      </c>
      <c r="G7463" t="s">
        <v>429</v>
      </c>
      <c r="H7463" t="s">
        <v>433</v>
      </c>
      <c r="I7463">
        <v>5</v>
      </c>
      <c r="J7463">
        <v>51018</v>
      </c>
      <c r="K7463">
        <v>1</v>
      </c>
      <c r="L7463">
        <v>2</v>
      </c>
      <c r="M7463">
        <v>4</v>
      </c>
      <c r="N7463" t="s">
        <v>438</v>
      </c>
      <c r="O7463" t="s">
        <v>438</v>
      </c>
      <c r="P7463" t="s">
        <v>438</v>
      </c>
      <c r="Q7463" t="s">
        <v>441</v>
      </c>
    </row>
    <row r="7464" spans="1:17" x14ac:dyDescent="0.3">
      <c r="A7464">
        <v>17463</v>
      </c>
      <c r="B7464" t="s">
        <v>47</v>
      </c>
      <c r="C7464">
        <v>29</v>
      </c>
      <c r="D7464" t="s">
        <v>447</v>
      </c>
      <c r="E7464" t="s">
        <v>417</v>
      </c>
      <c r="F7464" t="s">
        <v>425</v>
      </c>
      <c r="G7464" t="s">
        <v>431</v>
      </c>
      <c r="H7464" t="s">
        <v>435</v>
      </c>
      <c r="I7464">
        <v>14</v>
      </c>
      <c r="J7464">
        <v>145872</v>
      </c>
      <c r="K7464">
        <v>2</v>
      </c>
      <c r="L7464">
        <v>3</v>
      </c>
      <c r="M7464">
        <v>1</v>
      </c>
      <c r="N7464" t="s">
        <v>438</v>
      </c>
      <c r="O7464" t="s">
        <v>437</v>
      </c>
      <c r="P7464" t="s">
        <v>437</v>
      </c>
    </row>
    <row r="7465" spans="1:17" x14ac:dyDescent="0.3">
      <c r="A7465">
        <v>17464</v>
      </c>
      <c r="B7465" t="s">
        <v>293</v>
      </c>
      <c r="C7465">
        <v>55</v>
      </c>
      <c r="D7465" t="s">
        <v>445</v>
      </c>
      <c r="E7465" t="s">
        <v>418</v>
      </c>
      <c r="F7465" t="s">
        <v>425</v>
      </c>
      <c r="G7465" t="s">
        <v>427</v>
      </c>
      <c r="H7465" t="s">
        <v>434</v>
      </c>
      <c r="I7465">
        <v>4</v>
      </c>
      <c r="J7465">
        <v>143371</v>
      </c>
      <c r="K7465">
        <v>2</v>
      </c>
      <c r="L7465">
        <v>3</v>
      </c>
      <c r="M7465">
        <v>3</v>
      </c>
      <c r="N7465" t="s">
        <v>437</v>
      </c>
      <c r="O7465" t="s">
        <v>438</v>
      </c>
      <c r="P7465" t="s">
        <v>438</v>
      </c>
      <c r="Q7465" t="s">
        <v>443</v>
      </c>
    </row>
    <row r="7466" spans="1:17" x14ac:dyDescent="0.3">
      <c r="A7466">
        <v>17465</v>
      </c>
      <c r="B7466" t="s">
        <v>113</v>
      </c>
      <c r="C7466">
        <v>31</v>
      </c>
      <c r="D7466" t="s">
        <v>446</v>
      </c>
      <c r="E7466" t="s">
        <v>418</v>
      </c>
      <c r="F7466" t="s">
        <v>421</v>
      </c>
      <c r="G7466" t="s">
        <v>431</v>
      </c>
      <c r="H7466" t="s">
        <v>433</v>
      </c>
      <c r="I7466">
        <v>7</v>
      </c>
      <c r="J7466">
        <v>20683</v>
      </c>
      <c r="K7466">
        <v>4</v>
      </c>
      <c r="L7466">
        <v>2</v>
      </c>
      <c r="M7466">
        <v>1</v>
      </c>
      <c r="N7466" t="s">
        <v>437</v>
      </c>
      <c r="O7466" t="s">
        <v>438</v>
      </c>
      <c r="P7466" t="s">
        <v>437</v>
      </c>
    </row>
    <row r="7467" spans="1:17" x14ac:dyDescent="0.3">
      <c r="A7467">
        <v>17466</v>
      </c>
      <c r="B7467" t="s">
        <v>142</v>
      </c>
      <c r="C7467">
        <v>32</v>
      </c>
      <c r="D7467" t="s">
        <v>446</v>
      </c>
      <c r="E7467" t="s">
        <v>418</v>
      </c>
      <c r="F7467" t="s">
        <v>421</v>
      </c>
      <c r="G7467" t="s">
        <v>426</v>
      </c>
      <c r="H7467" t="s">
        <v>436</v>
      </c>
      <c r="I7467">
        <v>0</v>
      </c>
      <c r="J7467">
        <v>54743</v>
      </c>
      <c r="K7467">
        <v>1</v>
      </c>
      <c r="L7467">
        <v>4</v>
      </c>
      <c r="M7467">
        <v>4</v>
      </c>
      <c r="N7467" t="s">
        <v>437</v>
      </c>
      <c r="O7467" t="s">
        <v>437</v>
      </c>
      <c r="P7467" t="s">
        <v>437</v>
      </c>
    </row>
    <row r="7468" spans="1:17" x14ac:dyDescent="0.3">
      <c r="A7468">
        <v>17467</v>
      </c>
      <c r="B7468" t="s">
        <v>184</v>
      </c>
      <c r="C7468">
        <v>23</v>
      </c>
      <c r="D7468" t="s">
        <v>449</v>
      </c>
      <c r="E7468" t="s">
        <v>417</v>
      </c>
      <c r="F7468" t="s">
        <v>419</v>
      </c>
      <c r="G7468" t="s">
        <v>431</v>
      </c>
      <c r="H7468" t="s">
        <v>432</v>
      </c>
      <c r="I7468">
        <v>2</v>
      </c>
      <c r="J7468">
        <v>85839</v>
      </c>
      <c r="K7468">
        <v>2</v>
      </c>
      <c r="L7468">
        <v>1</v>
      </c>
      <c r="M7468">
        <v>2</v>
      </c>
      <c r="N7468" t="s">
        <v>437</v>
      </c>
      <c r="O7468" t="s">
        <v>438</v>
      </c>
      <c r="P7468" t="s">
        <v>437</v>
      </c>
    </row>
    <row r="7469" spans="1:17" x14ac:dyDescent="0.3">
      <c r="A7469">
        <v>17468</v>
      </c>
      <c r="B7469" t="s">
        <v>402</v>
      </c>
      <c r="C7469">
        <v>59</v>
      </c>
      <c r="D7469" t="s">
        <v>445</v>
      </c>
      <c r="E7469" t="s">
        <v>417</v>
      </c>
      <c r="F7469" t="s">
        <v>425</v>
      </c>
      <c r="G7469" t="s">
        <v>428</v>
      </c>
      <c r="H7469" t="s">
        <v>433</v>
      </c>
      <c r="I7469">
        <v>18</v>
      </c>
      <c r="J7469">
        <v>32189</v>
      </c>
      <c r="K7469">
        <v>1</v>
      </c>
      <c r="L7469">
        <v>2</v>
      </c>
      <c r="M7469">
        <v>2</v>
      </c>
      <c r="N7469" t="s">
        <v>437</v>
      </c>
      <c r="O7469" t="s">
        <v>437</v>
      </c>
      <c r="P7469" t="s">
        <v>437</v>
      </c>
    </row>
    <row r="7470" spans="1:17" x14ac:dyDescent="0.3">
      <c r="A7470">
        <v>17469</v>
      </c>
      <c r="B7470" t="s">
        <v>385</v>
      </c>
      <c r="C7470">
        <v>34</v>
      </c>
      <c r="D7470" t="s">
        <v>446</v>
      </c>
      <c r="E7470" t="s">
        <v>417</v>
      </c>
      <c r="F7470" t="s">
        <v>423</v>
      </c>
      <c r="G7470" t="s">
        <v>431</v>
      </c>
      <c r="H7470" t="s">
        <v>433</v>
      </c>
      <c r="I7470">
        <v>14</v>
      </c>
      <c r="J7470">
        <v>71104</v>
      </c>
      <c r="K7470">
        <v>4</v>
      </c>
      <c r="L7470">
        <v>1</v>
      </c>
      <c r="M7470">
        <v>2</v>
      </c>
      <c r="N7470" t="s">
        <v>437</v>
      </c>
      <c r="O7470" t="s">
        <v>437</v>
      </c>
      <c r="P7470" t="s">
        <v>437</v>
      </c>
    </row>
    <row r="7471" spans="1:17" x14ac:dyDescent="0.3">
      <c r="A7471">
        <v>17470</v>
      </c>
      <c r="B7471" t="s">
        <v>295</v>
      </c>
      <c r="C7471">
        <v>48</v>
      </c>
      <c r="D7471" t="s">
        <v>445</v>
      </c>
      <c r="E7471" t="s">
        <v>418</v>
      </c>
      <c r="F7471" t="s">
        <v>424</v>
      </c>
      <c r="G7471" t="s">
        <v>427</v>
      </c>
      <c r="H7471" t="s">
        <v>434</v>
      </c>
      <c r="I7471">
        <v>3</v>
      </c>
      <c r="J7471">
        <v>138257</v>
      </c>
      <c r="K7471">
        <v>1</v>
      </c>
      <c r="L7471">
        <v>2</v>
      </c>
      <c r="M7471">
        <v>4</v>
      </c>
      <c r="N7471" t="s">
        <v>437</v>
      </c>
      <c r="O7471" t="s">
        <v>437</v>
      </c>
      <c r="P7471" t="s">
        <v>437</v>
      </c>
    </row>
    <row r="7472" spans="1:17" x14ac:dyDescent="0.3">
      <c r="A7472">
        <v>17471</v>
      </c>
      <c r="B7472" t="s">
        <v>98</v>
      </c>
      <c r="C7472">
        <v>31</v>
      </c>
      <c r="D7472" t="s">
        <v>446</v>
      </c>
      <c r="E7472" t="s">
        <v>418</v>
      </c>
      <c r="F7472" t="s">
        <v>421</v>
      </c>
      <c r="G7472" t="s">
        <v>428</v>
      </c>
      <c r="H7472" t="s">
        <v>434</v>
      </c>
      <c r="I7472">
        <v>1</v>
      </c>
      <c r="J7472">
        <v>126213</v>
      </c>
      <c r="K7472">
        <v>1</v>
      </c>
      <c r="L7472">
        <v>2</v>
      </c>
      <c r="M7472">
        <v>2</v>
      </c>
      <c r="N7472" t="s">
        <v>437</v>
      </c>
      <c r="O7472" t="s">
        <v>438</v>
      </c>
      <c r="P7472" t="s">
        <v>437</v>
      </c>
    </row>
    <row r="7473" spans="1:17" x14ac:dyDescent="0.3">
      <c r="A7473">
        <v>17472</v>
      </c>
      <c r="B7473" t="s">
        <v>396</v>
      </c>
      <c r="C7473">
        <v>59</v>
      </c>
      <c r="D7473" t="s">
        <v>445</v>
      </c>
      <c r="E7473" t="s">
        <v>417</v>
      </c>
      <c r="F7473" t="s">
        <v>421</v>
      </c>
      <c r="G7473" t="s">
        <v>427</v>
      </c>
      <c r="H7473" t="s">
        <v>432</v>
      </c>
      <c r="I7473">
        <v>16</v>
      </c>
      <c r="J7473">
        <v>122308</v>
      </c>
      <c r="K7473">
        <v>3</v>
      </c>
      <c r="L7473">
        <v>3</v>
      </c>
      <c r="M7473">
        <v>1</v>
      </c>
      <c r="N7473" t="s">
        <v>438</v>
      </c>
      <c r="O7473" t="s">
        <v>437</v>
      </c>
      <c r="P7473" t="s">
        <v>437</v>
      </c>
    </row>
    <row r="7474" spans="1:17" x14ac:dyDescent="0.3">
      <c r="A7474">
        <v>17473</v>
      </c>
      <c r="B7474" t="s">
        <v>31</v>
      </c>
      <c r="C7474">
        <v>45</v>
      </c>
      <c r="D7474" t="s">
        <v>448</v>
      </c>
      <c r="E7474" t="s">
        <v>418</v>
      </c>
      <c r="F7474" t="s">
        <v>421</v>
      </c>
      <c r="G7474" t="s">
        <v>430</v>
      </c>
      <c r="H7474" t="s">
        <v>434</v>
      </c>
      <c r="I7474">
        <v>11</v>
      </c>
      <c r="J7474">
        <v>140753</v>
      </c>
      <c r="K7474">
        <v>2</v>
      </c>
      <c r="L7474">
        <v>1</v>
      </c>
      <c r="M7474">
        <v>1</v>
      </c>
      <c r="N7474" t="s">
        <v>437</v>
      </c>
      <c r="O7474" t="s">
        <v>438</v>
      </c>
      <c r="P7474" t="s">
        <v>437</v>
      </c>
    </row>
    <row r="7475" spans="1:17" x14ac:dyDescent="0.3">
      <c r="A7475">
        <v>17474</v>
      </c>
      <c r="B7475" t="s">
        <v>197</v>
      </c>
      <c r="C7475">
        <v>41</v>
      </c>
      <c r="D7475" t="s">
        <v>448</v>
      </c>
      <c r="E7475" t="s">
        <v>417</v>
      </c>
      <c r="F7475" t="s">
        <v>424</v>
      </c>
      <c r="G7475" t="s">
        <v>430</v>
      </c>
      <c r="H7475" t="s">
        <v>433</v>
      </c>
      <c r="I7475">
        <v>19</v>
      </c>
      <c r="J7475">
        <v>94988</v>
      </c>
      <c r="K7475">
        <v>2</v>
      </c>
      <c r="L7475">
        <v>1</v>
      </c>
      <c r="M7475">
        <v>4</v>
      </c>
      <c r="N7475" t="s">
        <v>437</v>
      </c>
      <c r="O7475" t="s">
        <v>437</v>
      </c>
      <c r="P7475" t="s">
        <v>437</v>
      </c>
    </row>
    <row r="7476" spans="1:17" x14ac:dyDescent="0.3">
      <c r="A7476">
        <v>17475</v>
      </c>
      <c r="B7476" t="s">
        <v>336</v>
      </c>
      <c r="C7476">
        <v>30</v>
      </c>
      <c r="D7476" t="s">
        <v>447</v>
      </c>
      <c r="E7476" t="s">
        <v>418</v>
      </c>
      <c r="F7476" t="s">
        <v>423</v>
      </c>
      <c r="G7476" t="s">
        <v>428</v>
      </c>
      <c r="H7476" t="s">
        <v>432</v>
      </c>
      <c r="I7476">
        <v>7</v>
      </c>
      <c r="J7476">
        <v>92933</v>
      </c>
      <c r="K7476">
        <v>2</v>
      </c>
      <c r="L7476">
        <v>1</v>
      </c>
      <c r="M7476">
        <v>1</v>
      </c>
      <c r="N7476" t="s">
        <v>437</v>
      </c>
      <c r="O7476" t="s">
        <v>437</v>
      </c>
      <c r="P7476" t="s">
        <v>437</v>
      </c>
    </row>
    <row r="7477" spans="1:17" x14ac:dyDescent="0.3">
      <c r="A7477">
        <v>17476</v>
      </c>
      <c r="B7477" t="s">
        <v>409</v>
      </c>
      <c r="C7477">
        <v>35</v>
      </c>
      <c r="D7477" t="s">
        <v>446</v>
      </c>
      <c r="E7477" t="s">
        <v>417</v>
      </c>
      <c r="F7477" t="s">
        <v>425</v>
      </c>
      <c r="G7477" t="s">
        <v>430</v>
      </c>
      <c r="H7477" t="s">
        <v>432</v>
      </c>
      <c r="I7477">
        <v>4</v>
      </c>
      <c r="J7477">
        <v>70182</v>
      </c>
      <c r="K7477">
        <v>1</v>
      </c>
      <c r="L7477">
        <v>3</v>
      </c>
      <c r="M7477">
        <v>1</v>
      </c>
      <c r="N7477" t="s">
        <v>438</v>
      </c>
      <c r="O7477" t="s">
        <v>438</v>
      </c>
      <c r="P7477" t="s">
        <v>437</v>
      </c>
    </row>
    <row r="7478" spans="1:17" x14ac:dyDescent="0.3">
      <c r="A7478">
        <v>17477</v>
      </c>
      <c r="B7478" t="s">
        <v>344</v>
      </c>
      <c r="C7478">
        <v>39</v>
      </c>
      <c r="D7478" t="s">
        <v>448</v>
      </c>
      <c r="E7478" t="s">
        <v>417</v>
      </c>
      <c r="F7478" t="s">
        <v>422</v>
      </c>
      <c r="G7478" t="s">
        <v>430</v>
      </c>
      <c r="H7478" t="s">
        <v>435</v>
      </c>
      <c r="I7478">
        <v>9</v>
      </c>
      <c r="J7478">
        <v>25826</v>
      </c>
      <c r="K7478">
        <v>4</v>
      </c>
      <c r="L7478">
        <v>2</v>
      </c>
      <c r="M7478">
        <v>2</v>
      </c>
      <c r="N7478" t="s">
        <v>438</v>
      </c>
      <c r="O7478" t="s">
        <v>437</v>
      </c>
      <c r="P7478" t="s">
        <v>437</v>
      </c>
    </row>
    <row r="7479" spans="1:17" x14ac:dyDescent="0.3">
      <c r="A7479">
        <v>17478</v>
      </c>
      <c r="B7479" t="s">
        <v>402</v>
      </c>
      <c r="C7479">
        <v>42</v>
      </c>
      <c r="D7479" t="s">
        <v>448</v>
      </c>
      <c r="E7479" t="s">
        <v>417</v>
      </c>
      <c r="F7479" t="s">
        <v>423</v>
      </c>
      <c r="G7479" t="s">
        <v>426</v>
      </c>
      <c r="H7479" t="s">
        <v>433</v>
      </c>
      <c r="I7479">
        <v>18</v>
      </c>
      <c r="J7479">
        <v>73503</v>
      </c>
      <c r="K7479">
        <v>1</v>
      </c>
      <c r="L7479">
        <v>3</v>
      </c>
      <c r="M7479">
        <v>3</v>
      </c>
      <c r="N7479" t="s">
        <v>437</v>
      </c>
      <c r="O7479" t="s">
        <v>438</v>
      </c>
      <c r="P7479" t="s">
        <v>437</v>
      </c>
    </row>
    <row r="7480" spans="1:17" x14ac:dyDescent="0.3">
      <c r="A7480">
        <v>17479</v>
      </c>
      <c r="B7480" t="s">
        <v>270</v>
      </c>
      <c r="C7480">
        <v>41</v>
      </c>
      <c r="D7480" t="s">
        <v>448</v>
      </c>
      <c r="E7480" t="s">
        <v>418</v>
      </c>
      <c r="F7480" t="s">
        <v>424</v>
      </c>
      <c r="G7480" t="s">
        <v>427</v>
      </c>
      <c r="H7480" t="s">
        <v>433</v>
      </c>
      <c r="I7480">
        <v>8</v>
      </c>
      <c r="J7480">
        <v>29386</v>
      </c>
      <c r="K7480">
        <v>2</v>
      </c>
      <c r="L7480">
        <v>2</v>
      </c>
      <c r="M7480">
        <v>1</v>
      </c>
      <c r="N7480" t="s">
        <v>437</v>
      </c>
      <c r="O7480" t="s">
        <v>438</v>
      </c>
      <c r="P7480" t="s">
        <v>437</v>
      </c>
    </row>
    <row r="7481" spans="1:17" x14ac:dyDescent="0.3">
      <c r="A7481">
        <v>17480</v>
      </c>
      <c r="B7481" t="s">
        <v>326</v>
      </c>
      <c r="C7481">
        <v>52</v>
      </c>
      <c r="D7481" t="s">
        <v>445</v>
      </c>
      <c r="E7481" t="s">
        <v>418</v>
      </c>
      <c r="F7481" t="s">
        <v>423</v>
      </c>
      <c r="G7481" t="s">
        <v>430</v>
      </c>
      <c r="H7481" t="s">
        <v>434</v>
      </c>
      <c r="I7481">
        <v>15</v>
      </c>
      <c r="J7481">
        <v>126023</v>
      </c>
      <c r="K7481">
        <v>2</v>
      </c>
      <c r="L7481">
        <v>2</v>
      </c>
      <c r="M7481">
        <v>4</v>
      </c>
      <c r="N7481" t="s">
        <v>438</v>
      </c>
      <c r="O7481" t="s">
        <v>437</v>
      </c>
      <c r="P7481" t="s">
        <v>437</v>
      </c>
    </row>
    <row r="7482" spans="1:17" x14ac:dyDescent="0.3">
      <c r="A7482">
        <v>17481</v>
      </c>
      <c r="B7482" t="s">
        <v>252</v>
      </c>
      <c r="C7482">
        <v>43</v>
      </c>
      <c r="D7482" t="s">
        <v>448</v>
      </c>
      <c r="E7482" t="s">
        <v>417</v>
      </c>
      <c r="F7482" t="s">
        <v>419</v>
      </c>
      <c r="G7482" t="s">
        <v>428</v>
      </c>
      <c r="H7482" t="s">
        <v>433</v>
      </c>
      <c r="I7482">
        <v>0</v>
      </c>
      <c r="J7482">
        <v>64319</v>
      </c>
      <c r="K7482">
        <v>2</v>
      </c>
      <c r="L7482">
        <v>2</v>
      </c>
      <c r="M7482">
        <v>2</v>
      </c>
      <c r="N7482" t="s">
        <v>437</v>
      </c>
      <c r="O7482" t="s">
        <v>437</v>
      </c>
      <c r="P7482" t="s">
        <v>437</v>
      </c>
    </row>
    <row r="7483" spans="1:17" x14ac:dyDescent="0.3">
      <c r="A7483">
        <v>17482</v>
      </c>
      <c r="B7483" t="s">
        <v>344</v>
      </c>
      <c r="C7483">
        <v>33</v>
      </c>
      <c r="D7483" t="s">
        <v>446</v>
      </c>
      <c r="E7483" t="s">
        <v>417</v>
      </c>
      <c r="F7483" t="s">
        <v>422</v>
      </c>
      <c r="G7483" t="s">
        <v>426</v>
      </c>
      <c r="H7483" t="s">
        <v>434</v>
      </c>
      <c r="I7483">
        <v>14</v>
      </c>
      <c r="J7483">
        <v>134403</v>
      </c>
      <c r="K7483">
        <v>2</v>
      </c>
      <c r="L7483">
        <v>2</v>
      </c>
      <c r="M7483">
        <v>1</v>
      </c>
      <c r="N7483" t="s">
        <v>437</v>
      </c>
      <c r="O7483" t="s">
        <v>437</v>
      </c>
      <c r="P7483" t="s">
        <v>437</v>
      </c>
    </row>
    <row r="7484" spans="1:17" x14ac:dyDescent="0.3">
      <c r="A7484">
        <v>17483</v>
      </c>
      <c r="B7484" t="s">
        <v>17</v>
      </c>
      <c r="C7484">
        <v>25</v>
      </c>
      <c r="D7484" t="s">
        <v>447</v>
      </c>
      <c r="E7484" t="s">
        <v>417</v>
      </c>
      <c r="F7484" t="s">
        <v>424</v>
      </c>
      <c r="G7484" t="s">
        <v>430</v>
      </c>
      <c r="H7484" t="s">
        <v>433</v>
      </c>
      <c r="I7484">
        <v>1</v>
      </c>
      <c r="J7484">
        <v>93961</v>
      </c>
      <c r="K7484">
        <v>4</v>
      </c>
      <c r="L7484">
        <v>4</v>
      </c>
      <c r="M7484">
        <v>4</v>
      </c>
      <c r="N7484" t="s">
        <v>438</v>
      </c>
      <c r="O7484" t="s">
        <v>438</v>
      </c>
      <c r="P7484" t="s">
        <v>437</v>
      </c>
    </row>
    <row r="7485" spans="1:17" x14ac:dyDescent="0.3">
      <c r="A7485">
        <v>17484</v>
      </c>
      <c r="B7485" t="s">
        <v>381</v>
      </c>
      <c r="C7485">
        <v>24</v>
      </c>
      <c r="D7485" t="s">
        <v>449</v>
      </c>
      <c r="E7485" t="s">
        <v>417</v>
      </c>
      <c r="F7485" t="s">
        <v>422</v>
      </c>
      <c r="G7485" t="s">
        <v>431</v>
      </c>
      <c r="H7485" t="s">
        <v>435</v>
      </c>
      <c r="I7485">
        <v>13</v>
      </c>
      <c r="J7485">
        <v>31112</v>
      </c>
      <c r="K7485">
        <v>3</v>
      </c>
      <c r="L7485">
        <v>2</v>
      </c>
      <c r="M7485">
        <v>4</v>
      </c>
      <c r="N7485" t="s">
        <v>438</v>
      </c>
      <c r="O7485" t="s">
        <v>438</v>
      </c>
      <c r="P7485" t="s">
        <v>438</v>
      </c>
      <c r="Q7485" t="s">
        <v>439</v>
      </c>
    </row>
    <row r="7486" spans="1:17" x14ac:dyDescent="0.3">
      <c r="A7486">
        <v>17485</v>
      </c>
      <c r="B7486" t="s">
        <v>224</v>
      </c>
      <c r="C7486">
        <v>48</v>
      </c>
      <c r="D7486" t="s">
        <v>445</v>
      </c>
      <c r="E7486" t="s">
        <v>417</v>
      </c>
      <c r="F7486" t="s">
        <v>422</v>
      </c>
      <c r="G7486" t="s">
        <v>428</v>
      </c>
      <c r="H7486" t="s">
        <v>433</v>
      </c>
      <c r="I7486">
        <v>15</v>
      </c>
      <c r="J7486">
        <v>54486</v>
      </c>
      <c r="K7486">
        <v>1</v>
      </c>
      <c r="L7486">
        <v>3</v>
      </c>
      <c r="M7486">
        <v>2</v>
      </c>
      <c r="N7486" t="s">
        <v>438</v>
      </c>
      <c r="O7486" t="s">
        <v>438</v>
      </c>
      <c r="P7486" t="s">
        <v>437</v>
      </c>
    </row>
    <row r="7487" spans="1:17" x14ac:dyDescent="0.3">
      <c r="A7487">
        <v>17486</v>
      </c>
      <c r="B7487" t="s">
        <v>81</v>
      </c>
      <c r="C7487">
        <v>34</v>
      </c>
      <c r="D7487" t="s">
        <v>446</v>
      </c>
      <c r="E7487" t="s">
        <v>417</v>
      </c>
      <c r="F7487" t="s">
        <v>421</v>
      </c>
      <c r="G7487" t="s">
        <v>427</v>
      </c>
      <c r="H7487" t="s">
        <v>435</v>
      </c>
      <c r="I7487">
        <v>9</v>
      </c>
      <c r="J7487">
        <v>86028</v>
      </c>
      <c r="K7487">
        <v>4</v>
      </c>
      <c r="L7487">
        <v>1</v>
      </c>
      <c r="M7487">
        <v>4</v>
      </c>
      <c r="N7487" t="s">
        <v>437</v>
      </c>
      <c r="O7487" t="s">
        <v>438</v>
      </c>
      <c r="P7487" t="s">
        <v>437</v>
      </c>
    </row>
    <row r="7488" spans="1:17" x14ac:dyDescent="0.3">
      <c r="A7488">
        <v>17487</v>
      </c>
      <c r="B7488" t="s">
        <v>74</v>
      </c>
      <c r="C7488">
        <v>28</v>
      </c>
      <c r="D7488" t="s">
        <v>447</v>
      </c>
      <c r="E7488" t="s">
        <v>418</v>
      </c>
      <c r="F7488" t="s">
        <v>425</v>
      </c>
      <c r="G7488" t="s">
        <v>431</v>
      </c>
      <c r="H7488" t="s">
        <v>433</v>
      </c>
      <c r="I7488">
        <v>11</v>
      </c>
      <c r="J7488">
        <v>97010</v>
      </c>
      <c r="K7488">
        <v>3</v>
      </c>
      <c r="L7488">
        <v>2</v>
      </c>
      <c r="M7488">
        <v>3</v>
      </c>
      <c r="N7488" t="s">
        <v>437</v>
      </c>
      <c r="O7488" t="s">
        <v>437</v>
      </c>
      <c r="P7488" t="s">
        <v>437</v>
      </c>
    </row>
    <row r="7489" spans="1:17" x14ac:dyDescent="0.3">
      <c r="A7489">
        <v>17488</v>
      </c>
      <c r="B7489" t="s">
        <v>218</v>
      </c>
      <c r="C7489">
        <v>29</v>
      </c>
      <c r="D7489" t="s">
        <v>447</v>
      </c>
      <c r="E7489" t="s">
        <v>418</v>
      </c>
      <c r="F7489" t="s">
        <v>422</v>
      </c>
      <c r="G7489" t="s">
        <v>430</v>
      </c>
      <c r="H7489" t="s">
        <v>433</v>
      </c>
      <c r="I7489">
        <v>12</v>
      </c>
      <c r="J7489">
        <v>136702</v>
      </c>
      <c r="K7489">
        <v>2</v>
      </c>
      <c r="L7489">
        <v>3</v>
      </c>
      <c r="M7489">
        <v>3</v>
      </c>
      <c r="N7489" t="s">
        <v>438</v>
      </c>
      <c r="O7489" t="s">
        <v>437</v>
      </c>
      <c r="P7489" t="s">
        <v>437</v>
      </c>
    </row>
    <row r="7490" spans="1:17" x14ac:dyDescent="0.3">
      <c r="A7490">
        <v>17489</v>
      </c>
      <c r="B7490" t="s">
        <v>160</v>
      </c>
      <c r="C7490">
        <v>55</v>
      </c>
      <c r="D7490" t="s">
        <v>445</v>
      </c>
      <c r="E7490" t="s">
        <v>418</v>
      </c>
      <c r="F7490" t="s">
        <v>419</v>
      </c>
      <c r="G7490" t="s">
        <v>428</v>
      </c>
      <c r="H7490" t="s">
        <v>436</v>
      </c>
      <c r="I7490">
        <v>19</v>
      </c>
      <c r="J7490">
        <v>93565</v>
      </c>
      <c r="K7490">
        <v>4</v>
      </c>
      <c r="L7490">
        <v>3</v>
      </c>
      <c r="M7490">
        <v>1</v>
      </c>
      <c r="N7490" t="s">
        <v>437</v>
      </c>
      <c r="O7490" t="s">
        <v>438</v>
      </c>
      <c r="P7490" t="s">
        <v>437</v>
      </c>
    </row>
    <row r="7491" spans="1:17" x14ac:dyDescent="0.3">
      <c r="A7491">
        <v>17490</v>
      </c>
      <c r="B7491" t="s">
        <v>148</v>
      </c>
      <c r="C7491">
        <v>57</v>
      </c>
      <c r="D7491" t="s">
        <v>445</v>
      </c>
      <c r="E7491" t="s">
        <v>418</v>
      </c>
      <c r="F7491" t="s">
        <v>419</v>
      </c>
      <c r="G7491" t="s">
        <v>431</v>
      </c>
      <c r="H7491" t="s">
        <v>433</v>
      </c>
      <c r="I7491">
        <v>8</v>
      </c>
      <c r="J7491">
        <v>76686</v>
      </c>
      <c r="K7491">
        <v>4</v>
      </c>
      <c r="L7491">
        <v>3</v>
      </c>
      <c r="M7491">
        <v>3</v>
      </c>
      <c r="N7491" t="s">
        <v>437</v>
      </c>
      <c r="O7491" t="s">
        <v>437</v>
      </c>
      <c r="P7491" t="s">
        <v>437</v>
      </c>
    </row>
    <row r="7492" spans="1:17" x14ac:dyDescent="0.3">
      <c r="A7492">
        <v>17491</v>
      </c>
      <c r="B7492" t="s">
        <v>341</v>
      </c>
      <c r="C7492">
        <v>41</v>
      </c>
      <c r="D7492" t="s">
        <v>448</v>
      </c>
      <c r="E7492" t="s">
        <v>417</v>
      </c>
      <c r="F7492" t="s">
        <v>424</v>
      </c>
      <c r="G7492" t="s">
        <v>428</v>
      </c>
      <c r="H7492" t="s">
        <v>435</v>
      </c>
      <c r="I7492">
        <v>1</v>
      </c>
      <c r="J7492">
        <v>65284</v>
      </c>
      <c r="K7492">
        <v>4</v>
      </c>
      <c r="L7492">
        <v>3</v>
      </c>
      <c r="M7492">
        <v>2</v>
      </c>
      <c r="N7492" t="s">
        <v>437</v>
      </c>
      <c r="O7492" t="s">
        <v>438</v>
      </c>
      <c r="P7492" t="s">
        <v>437</v>
      </c>
    </row>
    <row r="7493" spans="1:17" x14ac:dyDescent="0.3">
      <c r="A7493">
        <v>17492</v>
      </c>
      <c r="B7493" t="s">
        <v>244</v>
      </c>
      <c r="C7493">
        <v>38</v>
      </c>
      <c r="D7493" t="s">
        <v>448</v>
      </c>
      <c r="E7493" t="s">
        <v>417</v>
      </c>
      <c r="F7493" t="s">
        <v>420</v>
      </c>
      <c r="G7493" t="s">
        <v>429</v>
      </c>
      <c r="H7493" t="s">
        <v>432</v>
      </c>
      <c r="I7493">
        <v>18</v>
      </c>
      <c r="J7493">
        <v>126840</v>
      </c>
      <c r="K7493">
        <v>1</v>
      </c>
      <c r="L7493">
        <v>3</v>
      </c>
      <c r="M7493">
        <v>2</v>
      </c>
      <c r="N7493" t="s">
        <v>438</v>
      </c>
      <c r="O7493" t="s">
        <v>438</v>
      </c>
      <c r="P7493" t="s">
        <v>437</v>
      </c>
    </row>
    <row r="7494" spans="1:17" x14ac:dyDescent="0.3">
      <c r="A7494">
        <v>17493</v>
      </c>
      <c r="B7494" t="s">
        <v>307</v>
      </c>
      <c r="C7494">
        <v>53</v>
      </c>
      <c r="D7494" t="s">
        <v>445</v>
      </c>
      <c r="E7494" t="s">
        <v>417</v>
      </c>
      <c r="F7494" t="s">
        <v>421</v>
      </c>
      <c r="G7494" t="s">
        <v>431</v>
      </c>
      <c r="H7494" t="s">
        <v>435</v>
      </c>
      <c r="I7494">
        <v>14</v>
      </c>
      <c r="J7494">
        <v>25886</v>
      </c>
      <c r="K7494">
        <v>3</v>
      </c>
      <c r="L7494">
        <v>2</v>
      </c>
      <c r="M7494">
        <v>1</v>
      </c>
      <c r="N7494" t="s">
        <v>438</v>
      </c>
      <c r="O7494" t="s">
        <v>437</v>
      </c>
      <c r="P7494" t="s">
        <v>437</v>
      </c>
    </row>
    <row r="7495" spans="1:17" x14ac:dyDescent="0.3">
      <c r="A7495">
        <v>17494</v>
      </c>
      <c r="B7495" t="s">
        <v>137</v>
      </c>
      <c r="C7495">
        <v>28</v>
      </c>
      <c r="D7495" t="s">
        <v>447</v>
      </c>
      <c r="E7495" t="s">
        <v>418</v>
      </c>
      <c r="F7495" t="s">
        <v>425</v>
      </c>
      <c r="G7495" t="s">
        <v>428</v>
      </c>
      <c r="H7495" t="s">
        <v>433</v>
      </c>
      <c r="I7495">
        <v>14</v>
      </c>
      <c r="J7495">
        <v>34412</v>
      </c>
      <c r="K7495">
        <v>3</v>
      </c>
      <c r="L7495">
        <v>1</v>
      </c>
      <c r="M7495">
        <v>3</v>
      </c>
      <c r="N7495" t="s">
        <v>438</v>
      </c>
      <c r="O7495" t="s">
        <v>438</v>
      </c>
      <c r="P7495" t="s">
        <v>438</v>
      </c>
      <c r="Q7495" t="s">
        <v>444</v>
      </c>
    </row>
    <row r="7496" spans="1:17" x14ac:dyDescent="0.3">
      <c r="A7496">
        <v>17495</v>
      </c>
      <c r="B7496" t="s">
        <v>280</v>
      </c>
      <c r="C7496">
        <v>37</v>
      </c>
      <c r="D7496" t="s">
        <v>448</v>
      </c>
      <c r="E7496" t="s">
        <v>418</v>
      </c>
      <c r="F7496" t="s">
        <v>425</v>
      </c>
      <c r="G7496" t="s">
        <v>431</v>
      </c>
      <c r="H7496" t="s">
        <v>434</v>
      </c>
      <c r="I7496">
        <v>0</v>
      </c>
      <c r="J7496">
        <v>142315</v>
      </c>
      <c r="K7496">
        <v>1</v>
      </c>
      <c r="L7496">
        <v>2</v>
      </c>
      <c r="M7496">
        <v>4</v>
      </c>
      <c r="N7496" t="s">
        <v>438</v>
      </c>
      <c r="O7496" t="s">
        <v>438</v>
      </c>
      <c r="P7496" t="s">
        <v>437</v>
      </c>
    </row>
    <row r="7497" spans="1:17" x14ac:dyDescent="0.3">
      <c r="A7497">
        <v>17496</v>
      </c>
      <c r="B7497" t="s">
        <v>212</v>
      </c>
      <c r="C7497">
        <v>51</v>
      </c>
      <c r="D7497" t="s">
        <v>445</v>
      </c>
      <c r="E7497" t="s">
        <v>417</v>
      </c>
      <c r="F7497" t="s">
        <v>425</v>
      </c>
      <c r="G7497" t="s">
        <v>429</v>
      </c>
      <c r="H7497" t="s">
        <v>436</v>
      </c>
      <c r="I7497">
        <v>17</v>
      </c>
      <c r="J7497">
        <v>93992</v>
      </c>
      <c r="K7497">
        <v>3</v>
      </c>
      <c r="L7497">
        <v>2</v>
      </c>
      <c r="M7497">
        <v>4</v>
      </c>
      <c r="N7497" t="s">
        <v>437</v>
      </c>
      <c r="O7497" t="s">
        <v>438</v>
      </c>
      <c r="P7497" t="s">
        <v>437</v>
      </c>
    </row>
    <row r="7498" spans="1:17" x14ac:dyDescent="0.3">
      <c r="A7498">
        <v>17497</v>
      </c>
      <c r="B7498" t="s">
        <v>175</v>
      </c>
      <c r="C7498">
        <v>54</v>
      </c>
      <c r="D7498" t="s">
        <v>445</v>
      </c>
      <c r="E7498" t="s">
        <v>418</v>
      </c>
      <c r="F7498" t="s">
        <v>424</v>
      </c>
      <c r="G7498" t="s">
        <v>427</v>
      </c>
      <c r="H7498" t="s">
        <v>434</v>
      </c>
      <c r="I7498">
        <v>6</v>
      </c>
      <c r="J7498">
        <v>80919</v>
      </c>
      <c r="K7498">
        <v>2</v>
      </c>
      <c r="L7498">
        <v>1</v>
      </c>
      <c r="M7498">
        <v>3</v>
      </c>
      <c r="N7498" t="s">
        <v>438</v>
      </c>
      <c r="O7498" t="s">
        <v>438</v>
      </c>
      <c r="P7498" t="s">
        <v>437</v>
      </c>
    </row>
    <row r="7499" spans="1:17" x14ac:dyDescent="0.3">
      <c r="A7499">
        <v>17498</v>
      </c>
      <c r="B7499" t="s">
        <v>274</v>
      </c>
      <c r="C7499">
        <v>26</v>
      </c>
      <c r="D7499" t="s">
        <v>447</v>
      </c>
      <c r="E7499" t="s">
        <v>418</v>
      </c>
      <c r="F7499" t="s">
        <v>421</v>
      </c>
      <c r="G7499" t="s">
        <v>427</v>
      </c>
      <c r="H7499" t="s">
        <v>436</v>
      </c>
      <c r="I7499">
        <v>9</v>
      </c>
      <c r="J7499">
        <v>49415</v>
      </c>
      <c r="K7499">
        <v>4</v>
      </c>
      <c r="L7499">
        <v>4</v>
      </c>
      <c r="M7499">
        <v>2</v>
      </c>
      <c r="N7499" t="s">
        <v>438</v>
      </c>
      <c r="O7499" t="s">
        <v>437</v>
      </c>
      <c r="P7499" t="s">
        <v>437</v>
      </c>
    </row>
    <row r="7500" spans="1:17" x14ac:dyDescent="0.3">
      <c r="A7500">
        <v>17499</v>
      </c>
      <c r="B7500" t="s">
        <v>47</v>
      </c>
      <c r="C7500">
        <v>42</v>
      </c>
      <c r="D7500" t="s">
        <v>448</v>
      </c>
      <c r="E7500" t="s">
        <v>417</v>
      </c>
      <c r="F7500" t="s">
        <v>422</v>
      </c>
      <c r="G7500" t="s">
        <v>426</v>
      </c>
      <c r="H7500" t="s">
        <v>436</v>
      </c>
      <c r="I7500">
        <v>8</v>
      </c>
      <c r="J7500">
        <v>38056</v>
      </c>
      <c r="K7500">
        <v>3</v>
      </c>
      <c r="L7500">
        <v>2</v>
      </c>
      <c r="M7500">
        <v>2</v>
      </c>
      <c r="N7500" t="s">
        <v>437</v>
      </c>
      <c r="O7500" t="s">
        <v>438</v>
      </c>
      <c r="P7500" t="s">
        <v>438</v>
      </c>
      <c r="Q7500" t="s">
        <v>441</v>
      </c>
    </row>
    <row r="7501" spans="1:17" x14ac:dyDescent="0.3">
      <c r="A7501">
        <v>17500</v>
      </c>
      <c r="B7501" t="s">
        <v>189</v>
      </c>
      <c r="C7501">
        <v>34</v>
      </c>
      <c r="D7501" t="s">
        <v>446</v>
      </c>
      <c r="E7501" t="s">
        <v>417</v>
      </c>
      <c r="F7501" t="s">
        <v>422</v>
      </c>
      <c r="G7501" t="s">
        <v>431</v>
      </c>
      <c r="H7501" t="s">
        <v>434</v>
      </c>
      <c r="I7501">
        <v>18</v>
      </c>
      <c r="J7501">
        <v>105567</v>
      </c>
      <c r="K7501">
        <v>3</v>
      </c>
      <c r="L7501">
        <v>1</v>
      </c>
      <c r="M7501">
        <v>2</v>
      </c>
      <c r="N7501" t="s">
        <v>437</v>
      </c>
      <c r="O7501" t="s">
        <v>438</v>
      </c>
      <c r="P7501" t="s">
        <v>437</v>
      </c>
    </row>
    <row r="7502" spans="1:17" x14ac:dyDescent="0.3">
      <c r="A7502">
        <v>17501</v>
      </c>
      <c r="B7502" t="s">
        <v>381</v>
      </c>
      <c r="C7502">
        <v>23</v>
      </c>
      <c r="D7502" t="s">
        <v>449</v>
      </c>
      <c r="E7502" t="s">
        <v>417</v>
      </c>
      <c r="F7502" t="s">
        <v>424</v>
      </c>
      <c r="G7502" t="s">
        <v>429</v>
      </c>
      <c r="H7502" t="s">
        <v>433</v>
      </c>
      <c r="I7502">
        <v>10</v>
      </c>
      <c r="J7502">
        <v>42772</v>
      </c>
      <c r="K7502">
        <v>4</v>
      </c>
      <c r="L7502">
        <v>2</v>
      </c>
      <c r="M7502">
        <v>2</v>
      </c>
      <c r="N7502" t="s">
        <v>438</v>
      </c>
      <c r="O7502" t="s">
        <v>438</v>
      </c>
      <c r="P7502" t="s">
        <v>438</v>
      </c>
      <c r="Q7502" t="s">
        <v>441</v>
      </c>
    </row>
    <row r="7503" spans="1:17" x14ac:dyDescent="0.3">
      <c r="A7503">
        <v>17502</v>
      </c>
      <c r="B7503" t="s">
        <v>384</v>
      </c>
      <c r="C7503">
        <v>32</v>
      </c>
      <c r="D7503" t="s">
        <v>446</v>
      </c>
      <c r="E7503" t="s">
        <v>418</v>
      </c>
      <c r="F7503" t="s">
        <v>425</v>
      </c>
      <c r="G7503" t="s">
        <v>428</v>
      </c>
      <c r="H7503" t="s">
        <v>435</v>
      </c>
      <c r="I7503">
        <v>3</v>
      </c>
      <c r="J7503">
        <v>61388</v>
      </c>
      <c r="K7503">
        <v>2</v>
      </c>
      <c r="L7503">
        <v>1</v>
      </c>
      <c r="M7503">
        <v>3</v>
      </c>
      <c r="N7503" t="s">
        <v>438</v>
      </c>
      <c r="O7503" t="s">
        <v>438</v>
      </c>
      <c r="P7503" t="s">
        <v>437</v>
      </c>
    </row>
    <row r="7504" spans="1:17" x14ac:dyDescent="0.3">
      <c r="A7504">
        <v>17503</v>
      </c>
      <c r="B7504" t="s">
        <v>129</v>
      </c>
      <c r="C7504">
        <v>56</v>
      </c>
      <c r="D7504" t="s">
        <v>445</v>
      </c>
      <c r="E7504" t="s">
        <v>417</v>
      </c>
      <c r="F7504" t="s">
        <v>422</v>
      </c>
      <c r="G7504" t="s">
        <v>426</v>
      </c>
      <c r="H7504" t="s">
        <v>434</v>
      </c>
      <c r="I7504">
        <v>0</v>
      </c>
      <c r="J7504">
        <v>72314</v>
      </c>
      <c r="K7504">
        <v>2</v>
      </c>
      <c r="L7504">
        <v>4</v>
      </c>
      <c r="M7504">
        <v>1</v>
      </c>
      <c r="N7504" t="s">
        <v>438</v>
      </c>
      <c r="O7504" t="s">
        <v>438</v>
      </c>
      <c r="P7504" t="s">
        <v>438</v>
      </c>
      <c r="Q7504" t="s">
        <v>443</v>
      </c>
    </row>
    <row r="7505" spans="1:17" x14ac:dyDescent="0.3">
      <c r="A7505">
        <v>17504</v>
      </c>
      <c r="B7505" t="s">
        <v>215</v>
      </c>
      <c r="C7505">
        <v>32</v>
      </c>
      <c r="D7505" t="s">
        <v>446</v>
      </c>
      <c r="E7505" t="s">
        <v>417</v>
      </c>
      <c r="F7505" t="s">
        <v>423</v>
      </c>
      <c r="G7505" t="s">
        <v>431</v>
      </c>
      <c r="H7505" t="s">
        <v>432</v>
      </c>
      <c r="I7505">
        <v>11</v>
      </c>
      <c r="J7505">
        <v>100316</v>
      </c>
      <c r="K7505">
        <v>3</v>
      </c>
      <c r="L7505">
        <v>3</v>
      </c>
      <c r="M7505">
        <v>3</v>
      </c>
      <c r="N7505" t="s">
        <v>437</v>
      </c>
      <c r="O7505" t="s">
        <v>437</v>
      </c>
      <c r="P7505" t="s">
        <v>437</v>
      </c>
    </row>
    <row r="7506" spans="1:17" x14ac:dyDescent="0.3">
      <c r="A7506">
        <v>17505</v>
      </c>
      <c r="B7506" t="s">
        <v>411</v>
      </c>
      <c r="C7506">
        <v>22</v>
      </c>
      <c r="D7506" t="s">
        <v>449</v>
      </c>
      <c r="E7506" t="s">
        <v>417</v>
      </c>
      <c r="F7506" t="s">
        <v>423</v>
      </c>
      <c r="G7506" t="s">
        <v>426</v>
      </c>
      <c r="H7506" t="s">
        <v>436</v>
      </c>
      <c r="I7506">
        <v>0</v>
      </c>
      <c r="J7506">
        <v>115464</v>
      </c>
      <c r="K7506">
        <v>2</v>
      </c>
      <c r="L7506">
        <v>1</v>
      </c>
      <c r="M7506">
        <v>3</v>
      </c>
      <c r="N7506" t="s">
        <v>438</v>
      </c>
      <c r="O7506" t="s">
        <v>438</v>
      </c>
      <c r="P7506" t="s">
        <v>437</v>
      </c>
    </row>
    <row r="7507" spans="1:17" x14ac:dyDescent="0.3">
      <c r="A7507">
        <v>17506</v>
      </c>
      <c r="B7507" t="s">
        <v>394</v>
      </c>
      <c r="C7507">
        <v>22</v>
      </c>
      <c r="D7507" t="s">
        <v>449</v>
      </c>
      <c r="E7507" t="s">
        <v>418</v>
      </c>
      <c r="F7507" t="s">
        <v>421</v>
      </c>
      <c r="G7507" t="s">
        <v>431</v>
      </c>
      <c r="H7507" t="s">
        <v>435</v>
      </c>
      <c r="I7507">
        <v>16</v>
      </c>
      <c r="J7507">
        <v>137598</v>
      </c>
      <c r="K7507">
        <v>1</v>
      </c>
      <c r="L7507">
        <v>2</v>
      </c>
      <c r="M7507">
        <v>2</v>
      </c>
      <c r="N7507" t="s">
        <v>438</v>
      </c>
      <c r="O7507" t="s">
        <v>437</v>
      </c>
      <c r="P7507" t="s">
        <v>437</v>
      </c>
    </row>
    <row r="7508" spans="1:17" x14ac:dyDescent="0.3">
      <c r="A7508">
        <v>17507</v>
      </c>
      <c r="B7508" t="s">
        <v>37</v>
      </c>
      <c r="C7508">
        <v>35</v>
      </c>
      <c r="D7508" t="s">
        <v>446</v>
      </c>
      <c r="E7508" t="s">
        <v>418</v>
      </c>
      <c r="F7508" t="s">
        <v>425</v>
      </c>
      <c r="G7508" t="s">
        <v>427</v>
      </c>
      <c r="H7508" t="s">
        <v>432</v>
      </c>
      <c r="I7508">
        <v>19</v>
      </c>
      <c r="J7508">
        <v>94181</v>
      </c>
      <c r="K7508">
        <v>4</v>
      </c>
      <c r="L7508">
        <v>2</v>
      </c>
      <c r="M7508">
        <v>2</v>
      </c>
      <c r="N7508" t="s">
        <v>438</v>
      </c>
      <c r="O7508" t="s">
        <v>437</v>
      </c>
      <c r="P7508" t="s">
        <v>437</v>
      </c>
    </row>
    <row r="7509" spans="1:17" x14ac:dyDescent="0.3">
      <c r="A7509">
        <v>17508</v>
      </c>
      <c r="B7509" t="s">
        <v>334</v>
      </c>
      <c r="C7509">
        <v>43</v>
      </c>
      <c r="D7509" t="s">
        <v>448</v>
      </c>
      <c r="E7509" t="s">
        <v>417</v>
      </c>
      <c r="F7509" t="s">
        <v>424</v>
      </c>
      <c r="G7509" t="s">
        <v>428</v>
      </c>
      <c r="H7509" t="s">
        <v>435</v>
      </c>
      <c r="I7509">
        <v>8</v>
      </c>
      <c r="J7509">
        <v>44924</v>
      </c>
      <c r="K7509">
        <v>4</v>
      </c>
      <c r="L7509">
        <v>4</v>
      </c>
      <c r="M7509">
        <v>2</v>
      </c>
      <c r="N7509" t="s">
        <v>437</v>
      </c>
      <c r="O7509" t="s">
        <v>438</v>
      </c>
      <c r="P7509" t="s">
        <v>437</v>
      </c>
    </row>
    <row r="7510" spans="1:17" x14ac:dyDescent="0.3">
      <c r="A7510">
        <v>17509</v>
      </c>
      <c r="B7510" t="s">
        <v>128</v>
      </c>
      <c r="C7510">
        <v>49</v>
      </c>
      <c r="D7510" t="s">
        <v>445</v>
      </c>
      <c r="E7510" t="s">
        <v>417</v>
      </c>
      <c r="F7510" t="s">
        <v>420</v>
      </c>
      <c r="G7510" t="s">
        <v>429</v>
      </c>
      <c r="H7510" t="s">
        <v>433</v>
      </c>
      <c r="I7510">
        <v>7</v>
      </c>
      <c r="J7510">
        <v>68221</v>
      </c>
      <c r="K7510">
        <v>1</v>
      </c>
      <c r="L7510">
        <v>4</v>
      </c>
      <c r="M7510">
        <v>1</v>
      </c>
      <c r="N7510" t="s">
        <v>438</v>
      </c>
      <c r="O7510" t="s">
        <v>437</v>
      </c>
      <c r="P7510" t="s">
        <v>438</v>
      </c>
      <c r="Q7510" t="s">
        <v>440</v>
      </c>
    </row>
    <row r="7511" spans="1:17" x14ac:dyDescent="0.3">
      <c r="A7511">
        <v>17510</v>
      </c>
      <c r="B7511" t="s">
        <v>148</v>
      </c>
      <c r="C7511">
        <v>37</v>
      </c>
      <c r="D7511" t="s">
        <v>448</v>
      </c>
      <c r="E7511" t="s">
        <v>418</v>
      </c>
      <c r="F7511" t="s">
        <v>420</v>
      </c>
      <c r="G7511" t="s">
        <v>427</v>
      </c>
      <c r="H7511" t="s">
        <v>432</v>
      </c>
      <c r="I7511">
        <v>3</v>
      </c>
      <c r="J7511">
        <v>61381</v>
      </c>
      <c r="K7511">
        <v>2</v>
      </c>
      <c r="L7511">
        <v>1</v>
      </c>
      <c r="M7511">
        <v>1</v>
      </c>
      <c r="N7511" t="s">
        <v>437</v>
      </c>
      <c r="O7511" t="s">
        <v>437</v>
      </c>
      <c r="P7511" t="s">
        <v>437</v>
      </c>
    </row>
    <row r="7512" spans="1:17" x14ac:dyDescent="0.3">
      <c r="A7512">
        <v>17511</v>
      </c>
      <c r="B7512" t="s">
        <v>267</v>
      </c>
      <c r="C7512">
        <v>52</v>
      </c>
      <c r="D7512" t="s">
        <v>445</v>
      </c>
      <c r="E7512" t="s">
        <v>418</v>
      </c>
      <c r="F7512" t="s">
        <v>420</v>
      </c>
      <c r="G7512" t="s">
        <v>426</v>
      </c>
      <c r="H7512" t="s">
        <v>434</v>
      </c>
      <c r="I7512">
        <v>7</v>
      </c>
      <c r="J7512">
        <v>112874</v>
      </c>
      <c r="K7512">
        <v>2</v>
      </c>
      <c r="L7512">
        <v>3</v>
      </c>
      <c r="M7512">
        <v>2</v>
      </c>
      <c r="N7512" t="s">
        <v>437</v>
      </c>
      <c r="O7512" t="s">
        <v>437</v>
      </c>
      <c r="P7512" t="s">
        <v>437</v>
      </c>
    </row>
    <row r="7513" spans="1:17" x14ac:dyDescent="0.3">
      <c r="A7513">
        <v>17512</v>
      </c>
      <c r="B7513" t="s">
        <v>272</v>
      </c>
      <c r="C7513">
        <v>27</v>
      </c>
      <c r="D7513" t="s">
        <v>447</v>
      </c>
      <c r="E7513" t="s">
        <v>417</v>
      </c>
      <c r="F7513" t="s">
        <v>423</v>
      </c>
      <c r="G7513" t="s">
        <v>430</v>
      </c>
      <c r="H7513" t="s">
        <v>435</v>
      </c>
      <c r="I7513">
        <v>9</v>
      </c>
      <c r="J7513">
        <v>124937</v>
      </c>
      <c r="K7513">
        <v>4</v>
      </c>
      <c r="L7513">
        <v>2</v>
      </c>
      <c r="M7513">
        <v>2</v>
      </c>
      <c r="N7513" t="s">
        <v>437</v>
      </c>
      <c r="O7513" t="s">
        <v>437</v>
      </c>
      <c r="P7513" t="s">
        <v>438</v>
      </c>
      <c r="Q7513" t="s">
        <v>443</v>
      </c>
    </row>
    <row r="7514" spans="1:17" x14ac:dyDescent="0.3">
      <c r="A7514">
        <v>17513</v>
      </c>
      <c r="B7514" t="s">
        <v>232</v>
      </c>
      <c r="C7514">
        <v>50</v>
      </c>
      <c r="D7514" t="s">
        <v>445</v>
      </c>
      <c r="E7514" t="s">
        <v>418</v>
      </c>
      <c r="F7514" t="s">
        <v>424</v>
      </c>
      <c r="G7514" t="s">
        <v>426</v>
      </c>
      <c r="H7514" t="s">
        <v>434</v>
      </c>
      <c r="I7514">
        <v>17</v>
      </c>
      <c r="J7514">
        <v>65741</v>
      </c>
      <c r="K7514">
        <v>1</v>
      </c>
      <c r="L7514">
        <v>3</v>
      </c>
      <c r="M7514">
        <v>3</v>
      </c>
      <c r="N7514" t="s">
        <v>437</v>
      </c>
      <c r="O7514" t="s">
        <v>438</v>
      </c>
      <c r="P7514" t="s">
        <v>438</v>
      </c>
      <c r="Q7514" t="s">
        <v>444</v>
      </c>
    </row>
    <row r="7515" spans="1:17" x14ac:dyDescent="0.3">
      <c r="A7515">
        <v>17514</v>
      </c>
      <c r="B7515" t="s">
        <v>165</v>
      </c>
      <c r="C7515">
        <v>48</v>
      </c>
      <c r="D7515" t="s">
        <v>445</v>
      </c>
      <c r="E7515" t="s">
        <v>417</v>
      </c>
      <c r="F7515" t="s">
        <v>420</v>
      </c>
      <c r="G7515" t="s">
        <v>430</v>
      </c>
      <c r="H7515" t="s">
        <v>434</v>
      </c>
      <c r="I7515">
        <v>14</v>
      </c>
      <c r="J7515">
        <v>101019</v>
      </c>
      <c r="K7515">
        <v>1</v>
      </c>
      <c r="L7515">
        <v>4</v>
      </c>
      <c r="M7515">
        <v>3</v>
      </c>
      <c r="N7515" t="s">
        <v>438</v>
      </c>
      <c r="O7515" t="s">
        <v>438</v>
      </c>
      <c r="P7515" t="s">
        <v>437</v>
      </c>
    </row>
    <row r="7516" spans="1:17" x14ac:dyDescent="0.3">
      <c r="A7516">
        <v>17515</v>
      </c>
      <c r="B7516" t="s">
        <v>128</v>
      </c>
      <c r="C7516">
        <v>34</v>
      </c>
      <c r="D7516" t="s">
        <v>446</v>
      </c>
      <c r="E7516" t="s">
        <v>417</v>
      </c>
      <c r="F7516" t="s">
        <v>425</v>
      </c>
      <c r="G7516" t="s">
        <v>431</v>
      </c>
      <c r="H7516" t="s">
        <v>435</v>
      </c>
      <c r="I7516">
        <v>18</v>
      </c>
      <c r="J7516">
        <v>36965</v>
      </c>
      <c r="K7516">
        <v>4</v>
      </c>
      <c r="L7516">
        <v>4</v>
      </c>
      <c r="M7516">
        <v>3</v>
      </c>
      <c r="N7516" t="s">
        <v>437</v>
      </c>
      <c r="O7516" t="s">
        <v>438</v>
      </c>
      <c r="P7516" t="s">
        <v>437</v>
      </c>
    </row>
    <row r="7517" spans="1:17" x14ac:dyDescent="0.3">
      <c r="A7517">
        <v>17516</v>
      </c>
      <c r="B7517" t="s">
        <v>17</v>
      </c>
      <c r="C7517">
        <v>50</v>
      </c>
      <c r="D7517" t="s">
        <v>445</v>
      </c>
      <c r="E7517" t="s">
        <v>418</v>
      </c>
      <c r="F7517" t="s">
        <v>425</v>
      </c>
      <c r="G7517" t="s">
        <v>427</v>
      </c>
      <c r="H7517" t="s">
        <v>435</v>
      </c>
      <c r="I7517">
        <v>19</v>
      </c>
      <c r="J7517">
        <v>55430</v>
      </c>
      <c r="K7517">
        <v>3</v>
      </c>
      <c r="L7517">
        <v>1</v>
      </c>
      <c r="M7517">
        <v>2</v>
      </c>
      <c r="N7517" t="s">
        <v>438</v>
      </c>
      <c r="O7517" t="s">
        <v>437</v>
      </c>
      <c r="P7517" t="s">
        <v>437</v>
      </c>
    </row>
    <row r="7518" spans="1:17" x14ac:dyDescent="0.3">
      <c r="A7518">
        <v>17517</v>
      </c>
      <c r="B7518" t="s">
        <v>252</v>
      </c>
      <c r="C7518">
        <v>37</v>
      </c>
      <c r="D7518" t="s">
        <v>448</v>
      </c>
      <c r="E7518" t="s">
        <v>417</v>
      </c>
      <c r="F7518" t="s">
        <v>420</v>
      </c>
      <c r="G7518" t="s">
        <v>431</v>
      </c>
      <c r="H7518" t="s">
        <v>436</v>
      </c>
      <c r="I7518">
        <v>10</v>
      </c>
      <c r="J7518">
        <v>107272</v>
      </c>
      <c r="K7518">
        <v>4</v>
      </c>
      <c r="L7518">
        <v>4</v>
      </c>
      <c r="M7518">
        <v>3</v>
      </c>
      <c r="N7518" t="s">
        <v>437</v>
      </c>
      <c r="O7518" t="s">
        <v>438</v>
      </c>
      <c r="P7518" t="s">
        <v>437</v>
      </c>
    </row>
    <row r="7519" spans="1:17" x14ac:dyDescent="0.3">
      <c r="A7519">
        <v>17518</v>
      </c>
      <c r="B7519" t="s">
        <v>254</v>
      </c>
      <c r="C7519">
        <v>52</v>
      </c>
      <c r="D7519" t="s">
        <v>445</v>
      </c>
      <c r="E7519" t="s">
        <v>417</v>
      </c>
      <c r="F7519" t="s">
        <v>419</v>
      </c>
      <c r="G7519" t="s">
        <v>429</v>
      </c>
      <c r="H7519" t="s">
        <v>436</v>
      </c>
      <c r="I7519">
        <v>3</v>
      </c>
      <c r="J7519">
        <v>51807</v>
      </c>
      <c r="K7519">
        <v>3</v>
      </c>
      <c r="L7519">
        <v>1</v>
      </c>
      <c r="M7519">
        <v>4</v>
      </c>
      <c r="N7519" t="s">
        <v>437</v>
      </c>
      <c r="O7519" t="s">
        <v>438</v>
      </c>
      <c r="P7519" t="s">
        <v>437</v>
      </c>
    </row>
    <row r="7520" spans="1:17" x14ac:dyDescent="0.3">
      <c r="A7520">
        <v>17519</v>
      </c>
      <c r="B7520" t="s">
        <v>27</v>
      </c>
      <c r="C7520">
        <v>26</v>
      </c>
      <c r="D7520" t="s">
        <v>447</v>
      </c>
      <c r="E7520" t="s">
        <v>418</v>
      </c>
      <c r="F7520" t="s">
        <v>420</v>
      </c>
      <c r="G7520" t="s">
        <v>428</v>
      </c>
      <c r="H7520" t="s">
        <v>432</v>
      </c>
      <c r="I7520">
        <v>8</v>
      </c>
      <c r="J7520">
        <v>35966</v>
      </c>
      <c r="K7520">
        <v>3</v>
      </c>
      <c r="L7520">
        <v>1</v>
      </c>
      <c r="M7520">
        <v>1</v>
      </c>
      <c r="N7520" t="s">
        <v>437</v>
      </c>
      <c r="O7520" t="s">
        <v>437</v>
      </c>
      <c r="P7520" t="s">
        <v>438</v>
      </c>
      <c r="Q7520" t="s">
        <v>441</v>
      </c>
    </row>
    <row r="7521" spans="1:17" x14ac:dyDescent="0.3">
      <c r="A7521">
        <v>17520</v>
      </c>
      <c r="B7521" t="s">
        <v>277</v>
      </c>
      <c r="C7521">
        <v>44</v>
      </c>
      <c r="D7521" t="s">
        <v>448</v>
      </c>
      <c r="E7521" t="s">
        <v>417</v>
      </c>
      <c r="F7521" t="s">
        <v>419</v>
      </c>
      <c r="G7521" t="s">
        <v>430</v>
      </c>
      <c r="H7521" t="s">
        <v>432</v>
      </c>
      <c r="I7521">
        <v>7</v>
      </c>
      <c r="J7521">
        <v>24258</v>
      </c>
      <c r="K7521">
        <v>3</v>
      </c>
      <c r="L7521">
        <v>3</v>
      </c>
      <c r="M7521">
        <v>3</v>
      </c>
      <c r="N7521" t="s">
        <v>437</v>
      </c>
      <c r="O7521" t="s">
        <v>438</v>
      </c>
      <c r="P7521" t="s">
        <v>437</v>
      </c>
    </row>
    <row r="7522" spans="1:17" x14ac:dyDescent="0.3">
      <c r="A7522">
        <v>17521</v>
      </c>
      <c r="B7522" t="s">
        <v>84</v>
      </c>
      <c r="C7522">
        <v>26</v>
      </c>
      <c r="D7522" t="s">
        <v>447</v>
      </c>
      <c r="E7522" t="s">
        <v>418</v>
      </c>
      <c r="F7522" t="s">
        <v>421</v>
      </c>
      <c r="G7522" t="s">
        <v>428</v>
      </c>
      <c r="H7522" t="s">
        <v>432</v>
      </c>
      <c r="I7522">
        <v>15</v>
      </c>
      <c r="J7522">
        <v>26923</v>
      </c>
      <c r="K7522">
        <v>4</v>
      </c>
      <c r="L7522">
        <v>3</v>
      </c>
      <c r="M7522">
        <v>1</v>
      </c>
      <c r="N7522" t="s">
        <v>438</v>
      </c>
      <c r="O7522" t="s">
        <v>438</v>
      </c>
      <c r="P7522" t="s">
        <v>437</v>
      </c>
    </row>
    <row r="7523" spans="1:17" x14ac:dyDescent="0.3">
      <c r="A7523">
        <v>17522</v>
      </c>
      <c r="B7523" t="s">
        <v>92</v>
      </c>
      <c r="C7523">
        <v>47</v>
      </c>
      <c r="D7523" t="s">
        <v>445</v>
      </c>
      <c r="E7523" t="s">
        <v>417</v>
      </c>
      <c r="F7523" t="s">
        <v>421</v>
      </c>
      <c r="G7523" t="s">
        <v>431</v>
      </c>
      <c r="H7523" t="s">
        <v>436</v>
      </c>
      <c r="I7523">
        <v>12</v>
      </c>
      <c r="J7523">
        <v>112463</v>
      </c>
      <c r="K7523">
        <v>1</v>
      </c>
      <c r="L7523">
        <v>1</v>
      </c>
      <c r="M7523">
        <v>3</v>
      </c>
      <c r="N7523" t="s">
        <v>438</v>
      </c>
      <c r="O7523" t="s">
        <v>438</v>
      </c>
      <c r="P7523" t="s">
        <v>437</v>
      </c>
    </row>
    <row r="7524" spans="1:17" x14ac:dyDescent="0.3">
      <c r="A7524">
        <v>17523</v>
      </c>
      <c r="B7524" t="s">
        <v>218</v>
      </c>
      <c r="C7524">
        <v>38</v>
      </c>
      <c r="D7524" t="s">
        <v>448</v>
      </c>
      <c r="E7524" t="s">
        <v>417</v>
      </c>
      <c r="F7524" t="s">
        <v>425</v>
      </c>
      <c r="G7524" t="s">
        <v>427</v>
      </c>
      <c r="H7524" t="s">
        <v>434</v>
      </c>
      <c r="I7524">
        <v>4</v>
      </c>
      <c r="J7524">
        <v>128862</v>
      </c>
      <c r="K7524">
        <v>1</v>
      </c>
      <c r="L7524">
        <v>1</v>
      </c>
      <c r="M7524">
        <v>1</v>
      </c>
      <c r="N7524" t="s">
        <v>437</v>
      </c>
      <c r="O7524" t="s">
        <v>438</v>
      </c>
      <c r="P7524" t="s">
        <v>437</v>
      </c>
    </row>
    <row r="7525" spans="1:17" x14ac:dyDescent="0.3">
      <c r="A7525">
        <v>17524</v>
      </c>
      <c r="B7525" t="s">
        <v>295</v>
      </c>
      <c r="C7525">
        <v>44</v>
      </c>
      <c r="D7525" t="s">
        <v>448</v>
      </c>
      <c r="E7525" t="s">
        <v>418</v>
      </c>
      <c r="F7525" t="s">
        <v>424</v>
      </c>
      <c r="G7525" t="s">
        <v>427</v>
      </c>
      <c r="H7525" t="s">
        <v>433</v>
      </c>
      <c r="I7525">
        <v>12</v>
      </c>
      <c r="J7525">
        <v>141516</v>
      </c>
      <c r="K7525">
        <v>1</v>
      </c>
      <c r="L7525">
        <v>1</v>
      </c>
      <c r="M7525">
        <v>2</v>
      </c>
      <c r="N7525" t="s">
        <v>437</v>
      </c>
      <c r="O7525" t="s">
        <v>437</v>
      </c>
      <c r="P7525" t="s">
        <v>437</v>
      </c>
    </row>
    <row r="7526" spans="1:17" x14ac:dyDescent="0.3">
      <c r="A7526">
        <v>17525</v>
      </c>
      <c r="B7526" t="s">
        <v>186</v>
      </c>
      <c r="C7526">
        <v>57</v>
      </c>
      <c r="D7526" t="s">
        <v>445</v>
      </c>
      <c r="E7526" t="s">
        <v>418</v>
      </c>
      <c r="F7526" t="s">
        <v>423</v>
      </c>
      <c r="G7526" t="s">
        <v>431</v>
      </c>
      <c r="H7526" t="s">
        <v>433</v>
      </c>
      <c r="I7526">
        <v>18</v>
      </c>
      <c r="J7526">
        <v>45605</v>
      </c>
      <c r="K7526">
        <v>4</v>
      </c>
      <c r="L7526">
        <v>4</v>
      </c>
      <c r="M7526">
        <v>4</v>
      </c>
      <c r="N7526" t="s">
        <v>438</v>
      </c>
      <c r="O7526" t="s">
        <v>438</v>
      </c>
      <c r="P7526" t="s">
        <v>437</v>
      </c>
    </row>
    <row r="7527" spans="1:17" x14ac:dyDescent="0.3">
      <c r="A7527">
        <v>17526</v>
      </c>
      <c r="B7527" t="s">
        <v>407</v>
      </c>
      <c r="C7527">
        <v>44</v>
      </c>
      <c r="D7527" t="s">
        <v>448</v>
      </c>
      <c r="E7527" t="s">
        <v>418</v>
      </c>
      <c r="F7527" t="s">
        <v>424</v>
      </c>
      <c r="G7527" t="s">
        <v>431</v>
      </c>
      <c r="H7527" t="s">
        <v>435</v>
      </c>
      <c r="I7527">
        <v>1</v>
      </c>
      <c r="J7527">
        <v>54092</v>
      </c>
      <c r="K7527">
        <v>4</v>
      </c>
      <c r="L7527">
        <v>3</v>
      </c>
      <c r="M7527">
        <v>1</v>
      </c>
      <c r="N7527" t="s">
        <v>437</v>
      </c>
      <c r="O7527" t="s">
        <v>437</v>
      </c>
      <c r="P7527" t="s">
        <v>437</v>
      </c>
    </row>
    <row r="7528" spans="1:17" x14ac:dyDescent="0.3">
      <c r="A7528">
        <v>17527</v>
      </c>
      <c r="B7528" t="s">
        <v>276</v>
      </c>
      <c r="C7528">
        <v>58</v>
      </c>
      <c r="D7528" t="s">
        <v>445</v>
      </c>
      <c r="E7528" t="s">
        <v>418</v>
      </c>
      <c r="F7528" t="s">
        <v>425</v>
      </c>
      <c r="G7528" t="s">
        <v>427</v>
      </c>
      <c r="H7528" t="s">
        <v>436</v>
      </c>
      <c r="I7528">
        <v>11</v>
      </c>
      <c r="J7528">
        <v>132473</v>
      </c>
      <c r="K7528">
        <v>2</v>
      </c>
      <c r="L7528">
        <v>4</v>
      </c>
      <c r="M7528">
        <v>3</v>
      </c>
      <c r="N7528" t="s">
        <v>438</v>
      </c>
      <c r="O7528" t="s">
        <v>438</v>
      </c>
      <c r="P7528" t="s">
        <v>438</v>
      </c>
      <c r="Q7528" t="s">
        <v>440</v>
      </c>
    </row>
    <row r="7529" spans="1:17" x14ac:dyDescent="0.3">
      <c r="A7529">
        <v>17528</v>
      </c>
      <c r="B7529" t="s">
        <v>20</v>
      </c>
      <c r="C7529">
        <v>54</v>
      </c>
      <c r="D7529" t="s">
        <v>445</v>
      </c>
      <c r="E7529" t="s">
        <v>418</v>
      </c>
      <c r="F7529" t="s">
        <v>425</v>
      </c>
      <c r="G7529" t="s">
        <v>429</v>
      </c>
      <c r="H7529" t="s">
        <v>435</v>
      </c>
      <c r="I7529">
        <v>8</v>
      </c>
      <c r="J7529">
        <v>52868</v>
      </c>
      <c r="K7529">
        <v>4</v>
      </c>
      <c r="L7529">
        <v>3</v>
      </c>
      <c r="M7529">
        <v>2</v>
      </c>
      <c r="N7529" t="s">
        <v>438</v>
      </c>
      <c r="O7529" t="s">
        <v>437</v>
      </c>
      <c r="P7529" t="s">
        <v>438</v>
      </c>
      <c r="Q7529" t="s">
        <v>442</v>
      </c>
    </row>
    <row r="7530" spans="1:17" x14ac:dyDescent="0.3">
      <c r="A7530">
        <v>17529</v>
      </c>
      <c r="B7530" t="s">
        <v>408</v>
      </c>
      <c r="C7530">
        <v>35</v>
      </c>
      <c r="D7530" t="s">
        <v>446</v>
      </c>
      <c r="E7530" t="s">
        <v>418</v>
      </c>
      <c r="F7530" t="s">
        <v>424</v>
      </c>
      <c r="G7530" t="s">
        <v>430</v>
      </c>
      <c r="H7530" t="s">
        <v>433</v>
      </c>
      <c r="I7530">
        <v>0</v>
      </c>
      <c r="J7530">
        <v>36799</v>
      </c>
      <c r="K7530">
        <v>1</v>
      </c>
      <c r="L7530">
        <v>4</v>
      </c>
      <c r="M7530">
        <v>4</v>
      </c>
      <c r="N7530" t="s">
        <v>437</v>
      </c>
      <c r="O7530" t="s">
        <v>438</v>
      </c>
      <c r="P7530" t="s">
        <v>437</v>
      </c>
    </row>
    <row r="7531" spans="1:17" x14ac:dyDescent="0.3">
      <c r="A7531">
        <v>17530</v>
      </c>
      <c r="B7531" t="s">
        <v>360</v>
      </c>
      <c r="C7531">
        <v>31</v>
      </c>
      <c r="D7531" t="s">
        <v>446</v>
      </c>
      <c r="E7531" t="s">
        <v>417</v>
      </c>
      <c r="F7531" t="s">
        <v>423</v>
      </c>
      <c r="G7531" t="s">
        <v>428</v>
      </c>
      <c r="H7531" t="s">
        <v>435</v>
      </c>
      <c r="I7531">
        <v>13</v>
      </c>
      <c r="J7531">
        <v>106979</v>
      </c>
      <c r="K7531">
        <v>2</v>
      </c>
      <c r="L7531">
        <v>3</v>
      </c>
      <c r="M7531">
        <v>2</v>
      </c>
      <c r="N7531" t="s">
        <v>437</v>
      </c>
      <c r="O7531" t="s">
        <v>438</v>
      </c>
      <c r="P7531" t="s">
        <v>437</v>
      </c>
    </row>
    <row r="7532" spans="1:17" x14ac:dyDescent="0.3">
      <c r="A7532">
        <v>17531</v>
      </c>
      <c r="B7532" t="s">
        <v>144</v>
      </c>
      <c r="C7532">
        <v>42</v>
      </c>
      <c r="D7532" t="s">
        <v>448</v>
      </c>
      <c r="E7532" t="s">
        <v>418</v>
      </c>
      <c r="F7532" t="s">
        <v>425</v>
      </c>
      <c r="G7532" t="s">
        <v>426</v>
      </c>
      <c r="H7532" t="s">
        <v>436</v>
      </c>
      <c r="I7532">
        <v>6</v>
      </c>
      <c r="J7532">
        <v>95111</v>
      </c>
      <c r="K7532">
        <v>4</v>
      </c>
      <c r="L7532">
        <v>1</v>
      </c>
      <c r="M7532">
        <v>2</v>
      </c>
      <c r="N7532" t="s">
        <v>438</v>
      </c>
      <c r="O7532" t="s">
        <v>438</v>
      </c>
      <c r="P7532" t="s">
        <v>438</v>
      </c>
      <c r="Q7532" t="s">
        <v>442</v>
      </c>
    </row>
    <row r="7533" spans="1:17" x14ac:dyDescent="0.3">
      <c r="A7533">
        <v>17532</v>
      </c>
      <c r="B7533" t="s">
        <v>60</v>
      </c>
      <c r="C7533">
        <v>44</v>
      </c>
      <c r="D7533" t="s">
        <v>448</v>
      </c>
      <c r="E7533" t="s">
        <v>417</v>
      </c>
      <c r="F7533" t="s">
        <v>422</v>
      </c>
      <c r="G7533" t="s">
        <v>431</v>
      </c>
      <c r="H7533" t="s">
        <v>436</v>
      </c>
      <c r="I7533">
        <v>16</v>
      </c>
      <c r="J7533">
        <v>66210</v>
      </c>
      <c r="K7533">
        <v>4</v>
      </c>
      <c r="L7533">
        <v>3</v>
      </c>
      <c r="M7533">
        <v>1</v>
      </c>
      <c r="N7533" t="s">
        <v>437</v>
      </c>
      <c r="O7533" t="s">
        <v>437</v>
      </c>
      <c r="P7533" t="s">
        <v>437</v>
      </c>
    </row>
    <row r="7534" spans="1:17" x14ac:dyDescent="0.3">
      <c r="A7534">
        <v>17533</v>
      </c>
      <c r="B7534" t="s">
        <v>80</v>
      </c>
      <c r="C7534">
        <v>21</v>
      </c>
      <c r="D7534" t="s">
        <v>449</v>
      </c>
      <c r="E7534" t="s">
        <v>418</v>
      </c>
      <c r="F7534" t="s">
        <v>422</v>
      </c>
      <c r="G7534" t="s">
        <v>431</v>
      </c>
      <c r="H7534" t="s">
        <v>436</v>
      </c>
      <c r="I7534">
        <v>13</v>
      </c>
      <c r="J7534">
        <v>35230</v>
      </c>
      <c r="K7534">
        <v>4</v>
      </c>
      <c r="L7534">
        <v>4</v>
      </c>
      <c r="M7534">
        <v>4</v>
      </c>
      <c r="N7534" t="s">
        <v>438</v>
      </c>
      <c r="O7534" t="s">
        <v>438</v>
      </c>
      <c r="P7534" t="s">
        <v>438</v>
      </c>
      <c r="Q7534" t="s">
        <v>439</v>
      </c>
    </row>
    <row r="7535" spans="1:17" x14ac:dyDescent="0.3">
      <c r="A7535">
        <v>17534</v>
      </c>
      <c r="B7535" t="s">
        <v>69</v>
      </c>
      <c r="C7535">
        <v>38</v>
      </c>
      <c r="D7535" t="s">
        <v>448</v>
      </c>
      <c r="E7535" t="s">
        <v>417</v>
      </c>
      <c r="F7535" t="s">
        <v>423</v>
      </c>
      <c r="G7535" t="s">
        <v>427</v>
      </c>
      <c r="H7535" t="s">
        <v>433</v>
      </c>
      <c r="I7535">
        <v>16</v>
      </c>
      <c r="J7535">
        <v>145313</v>
      </c>
      <c r="K7535">
        <v>2</v>
      </c>
      <c r="L7535">
        <v>2</v>
      </c>
      <c r="M7535">
        <v>2</v>
      </c>
      <c r="N7535" t="s">
        <v>437</v>
      </c>
      <c r="O7535" t="s">
        <v>437</v>
      </c>
      <c r="P7535" t="s">
        <v>437</v>
      </c>
    </row>
    <row r="7536" spans="1:17" x14ac:dyDescent="0.3">
      <c r="A7536">
        <v>17535</v>
      </c>
      <c r="B7536" t="s">
        <v>43</v>
      </c>
      <c r="C7536">
        <v>32</v>
      </c>
      <c r="D7536" t="s">
        <v>446</v>
      </c>
      <c r="E7536" t="s">
        <v>417</v>
      </c>
      <c r="F7536" t="s">
        <v>425</v>
      </c>
      <c r="G7536" t="s">
        <v>428</v>
      </c>
      <c r="H7536" t="s">
        <v>436</v>
      </c>
      <c r="I7536">
        <v>1</v>
      </c>
      <c r="J7536">
        <v>119347</v>
      </c>
      <c r="K7536">
        <v>2</v>
      </c>
      <c r="L7536">
        <v>3</v>
      </c>
      <c r="M7536">
        <v>3</v>
      </c>
      <c r="N7536" t="s">
        <v>437</v>
      </c>
      <c r="O7536" t="s">
        <v>438</v>
      </c>
      <c r="P7536" t="s">
        <v>437</v>
      </c>
    </row>
    <row r="7537" spans="1:17" x14ac:dyDescent="0.3">
      <c r="A7537">
        <v>17536</v>
      </c>
      <c r="B7537" t="s">
        <v>267</v>
      </c>
      <c r="C7537">
        <v>48</v>
      </c>
      <c r="D7537" t="s">
        <v>445</v>
      </c>
      <c r="E7537" t="s">
        <v>418</v>
      </c>
      <c r="F7537" t="s">
        <v>422</v>
      </c>
      <c r="G7537" t="s">
        <v>428</v>
      </c>
      <c r="H7537" t="s">
        <v>432</v>
      </c>
      <c r="I7537">
        <v>8</v>
      </c>
      <c r="J7537">
        <v>38130</v>
      </c>
      <c r="K7537">
        <v>3</v>
      </c>
      <c r="L7537">
        <v>4</v>
      </c>
      <c r="M7537">
        <v>2</v>
      </c>
      <c r="N7537" t="s">
        <v>438</v>
      </c>
      <c r="O7537" t="s">
        <v>437</v>
      </c>
      <c r="P7537" t="s">
        <v>438</v>
      </c>
      <c r="Q7537" t="s">
        <v>441</v>
      </c>
    </row>
    <row r="7538" spans="1:17" x14ac:dyDescent="0.3">
      <c r="A7538">
        <v>17537</v>
      </c>
      <c r="B7538" t="s">
        <v>288</v>
      </c>
      <c r="C7538">
        <v>27</v>
      </c>
      <c r="D7538" t="s">
        <v>447</v>
      </c>
      <c r="E7538" t="s">
        <v>417</v>
      </c>
      <c r="F7538" t="s">
        <v>421</v>
      </c>
      <c r="G7538" t="s">
        <v>429</v>
      </c>
      <c r="H7538" t="s">
        <v>432</v>
      </c>
      <c r="I7538">
        <v>14</v>
      </c>
      <c r="J7538">
        <v>116550</v>
      </c>
      <c r="K7538">
        <v>2</v>
      </c>
      <c r="L7538">
        <v>3</v>
      </c>
      <c r="M7538">
        <v>3</v>
      </c>
      <c r="N7538" t="s">
        <v>438</v>
      </c>
      <c r="O7538" t="s">
        <v>437</v>
      </c>
      <c r="P7538" t="s">
        <v>437</v>
      </c>
    </row>
    <row r="7539" spans="1:17" x14ac:dyDescent="0.3">
      <c r="A7539">
        <v>17538</v>
      </c>
      <c r="B7539" t="s">
        <v>58</v>
      </c>
      <c r="C7539">
        <v>43</v>
      </c>
      <c r="D7539" t="s">
        <v>448</v>
      </c>
      <c r="E7539" t="s">
        <v>417</v>
      </c>
      <c r="F7539" t="s">
        <v>419</v>
      </c>
      <c r="G7539" t="s">
        <v>430</v>
      </c>
      <c r="H7539" t="s">
        <v>436</v>
      </c>
      <c r="I7539">
        <v>15</v>
      </c>
      <c r="J7539">
        <v>40875</v>
      </c>
      <c r="K7539">
        <v>1</v>
      </c>
      <c r="L7539">
        <v>4</v>
      </c>
      <c r="M7539">
        <v>2</v>
      </c>
      <c r="N7539" t="s">
        <v>438</v>
      </c>
      <c r="O7539" t="s">
        <v>438</v>
      </c>
      <c r="P7539" t="s">
        <v>438</v>
      </c>
      <c r="Q7539" t="s">
        <v>442</v>
      </c>
    </row>
    <row r="7540" spans="1:17" x14ac:dyDescent="0.3">
      <c r="A7540">
        <v>17539</v>
      </c>
      <c r="B7540" t="s">
        <v>24</v>
      </c>
      <c r="C7540">
        <v>41</v>
      </c>
      <c r="D7540" t="s">
        <v>448</v>
      </c>
      <c r="E7540" t="s">
        <v>417</v>
      </c>
      <c r="F7540" t="s">
        <v>425</v>
      </c>
      <c r="G7540" t="s">
        <v>429</v>
      </c>
      <c r="H7540" t="s">
        <v>432</v>
      </c>
      <c r="I7540">
        <v>8</v>
      </c>
      <c r="J7540">
        <v>82908</v>
      </c>
      <c r="K7540">
        <v>1</v>
      </c>
      <c r="L7540">
        <v>2</v>
      </c>
      <c r="M7540">
        <v>4</v>
      </c>
      <c r="N7540" t="s">
        <v>437</v>
      </c>
      <c r="O7540" t="s">
        <v>438</v>
      </c>
      <c r="P7540" t="s">
        <v>438</v>
      </c>
      <c r="Q7540" t="s">
        <v>443</v>
      </c>
    </row>
    <row r="7541" spans="1:17" x14ac:dyDescent="0.3">
      <c r="A7541">
        <v>17540</v>
      </c>
      <c r="B7541" t="s">
        <v>343</v>
      </c>
      <c r="C7541">
        <v>54</v>
      </c>
      <c r="D7541" t="s">
        <v>445</v>
      </c>
      <c r="E7541" t="s">
        <v>418</v>
      </c>
      <c r="F7541" t="s">
        <v>419</v>
      </c>
      <c r="G7541" t="s">
        <v>429</v>
      </c>
      <c r="H7541" t="s">
        <v>436</v>
      </c>
      <c r="I7541">
        <v>3</v>
      </c>
      <c r="J7541">
        <v>100163</v>
      </c>
      <c r="K7541">
        <v>4</v>
      </c>
      <c r="L7541">
        <v>3</v>
      </c>
      <c r="M7541">
        <v>4</v>
      </c>
      <c r="N7541" t="s">
        <v>438</v>
      </c>
      <c r="O7541" t="s">
        <v>437</v>
      </c>
      <c r="P7541" t="s">
        <v>438</v>
      </c>
      <c r="Q7541" t="s">
        <v>442</v>
      </c>
    </row>
    <row r="7542" spans="1:17" x14ac:dyDescent="0.3">
      <c r="A7542">
        <v>17541</v>
      </c>
      <c r="B7542" t="s">
        <v>49</v>
      </c>
      <c r="C7542">
        <v>31</v>
      </c>
      <c r="D7542" t="s">
        <v>446</v>
      </c>
      <c r="E7542" t="s">
        <v>418</v>
      </c>
      <c r="F7542" t="s">
        <v>420</v>
      </c>
      <c r="G7542" t="s">
        <v>428</v>
      </c>
      <c r="H7542" t="s">
        <v>433</v>
      </c>
      <c r="I7542">
        <v>14</v>
      </c>
      <c r="J7542">
        <v>44041</v>
      </c>
      <c r="K7542">
        <v>1</v>
      </c>
      <c r="L7542">
        <v>1</v>
      </c>
      <c r="M7542">
        <v>4</v>
      </c>
      <c r="N7542" t="s">
        <v>437</v>
      </c>
      <c r="O7542" t="s">
        <v>438</v>
      </c>
      <c r="P7542" t="s">
        <v>437</v>
      </c>
    </row>
    <row r="7543" spans="1:17" x14ac:dyDescent="0.3">
      <c r="A7543">
        <v>17542</v>
      </c>
      <c r="B7543" t="s">
        <v>143</v>
      </c>
      <c r="C7543">
        <v>42</v>
      </c>
      <c r="D7543" t="s">
        <v>448</v>
      </c>
      <c r="E7543" t="s">
        <v>417</v>
      </c>
      <c r="F7543" t="s">
        <v>422</v>
      </c>
      <c r="G7543" t="s">
        <v>430</v>
      </c>
      <c r="H7543" t="s">
        <v>432</v>
      </c>
      <c r="I7543">
        <v>9</v>
      </c>
      <c r="J7543">
        <v>24443</v>
      </c>
      <c r="K7543">
        <v>1</v>
      </c>
      <c r="L7543">
        <v>4</v>
      </c>
      <c r="M7543">
        <v>1</v>
      </c>
      <c r="N7543" t="s">
        <v>438</v>
      </c>
      <c r="O7543" t="s">
        <v>437</v>
      </c>
      <c r="P7543" t="s">
        <v>437</v>
      </c>
    </row>
    <row r="7544" spans="1:17" x14ac:dyDescent="0.3">
      <c r="A7544">
        <v>17543</v>
      </c>
      <c r="B7544" t="s">
        <v>62</v>
      </c>
      <c r="C7544">
        <v>55</v>
      </c>
      <c r="D7544" t="s">
        <v>445</v>
      </c>
      <c r="E7544" t="s">
        <v>418</v>
      </c>
      <c r="F7544" t="s">
        <v>425</v>
      </c>
      <c r="G7544" t="s">
        <v>430</v>
      </c>
      <c r="H7544" t="s">
        <v>433</v>
      </c>
      <c r="I7544">
        <v>6</v>
      </c>
      <c r="J7544">
        <v>29480</v>
      </c>
      <c r="K7544">
        <v>1</v>
      </c>
      <c r="L7544">
        <v>4</v>
      </c>
      <c r="M7544">
        <v>2</v>
      </c>
      <c r="N7544" t="s">
        <v>437</v>
      </c>
      <c r="O7544" t="s">
        <v>437</v>
      </c>
      <c r="P7544" t="s">
        <v>437</v>
      </c>
    </row>
    <row r="7545" spans="1:17" x14ac:dyDescent="0.3">
      <c r="A7545">
        <v>17544</v>
      </c>
      <c r="B7545" t="s">
        <v>164</v>
      </c>
      <c r="C7545">
        <v>49</v>
      </c>
      <c r="D7545" t="s">
        <v>445</v>
      </c>
      <c r="E7545" t="s">
        <v>418</v>
      </c>
      <c r="F7545" t="s">
        <v>421</v>
      </c>
      <c r="G7545" t="s">
        <v>430</v>
      </c>
      <c r="H7545" t="s">
        <v>432</v>
      </c>
      <c r="I7545">
        <v>5</v>
      </c>
      <c r="J7545">
        <v>74012</v>
      </c>
      <c r="K7545">
        <v>1</v>
      </c>
      <c r="L7545">
        <v>2</v>
      </c>
      <c r="M7545">
        <v>4</v>
      </c>
      <c r="N7545" t="s">
        <v>438</v>
      </c>
      <c r="O7545" t="s">
        <v>437</v>
      </c>
      <c r="P7545" t="s">
        <v>437</v>
      </c>
    </row>
    <row r="7546" spans="1:17" x14ac:dyDescent="0.3">
      <c r="A7546">
        <v>17545</v>
      </c>
      <c r="B7546" t="s">
        <v>304</v>
      </c>
      <c r="C7546">
        <v>48</v>
      </c>
      <c r="D7546" t="s">
        <v>445</v>
      </c>
      <c r="E7546" t="s">
        <v>417</v>
      </c>
      <c r="F7546" t="s">
        <v>423</v>
      </c>
      <c r="G7546" t="s">
        <v>427</v>
      </c>
      <c r="H7546" t="s">
        <v>434</v>
      </c>
      <c r="I7546">
        <v>14</v>
      </c>
      <c r="J7546">
        <v>81483</v>
      </c>
      <c r="K7546">
        <v>2</v>
      </c>
      <c r="L7546">
        <v>1</v>
      </c>
      <c r="M7546">
        <v>3</v>
      </c>
      <c r="N7546" t="s">
        <v>438</v>
      </c>
      <c r="O7546" t="s">
        <v>438</v>
      </c>
      <c r="P7546" t="s">
        <v>438</v>
      </c>
      <c r="Q7546" t="s">
        <v>444</v>
      </c>
    </row>
    <row r="7547" spans="1:17" x14ac:dyDescent="0.3">
      <c r="A7547">
        <v>17546</v>
      </c>
      <c r="B7547" t="s">
        <v>87</v>
      </c>
      <c r="C7547">
        <v>38</v>
      </c>
      <c r="D7547" t="s">
        <v>448</v>
      </c>
      <c r="E7547" t="s">
        <v>417</v>
      </c>
      <c r="F7547" t="s">
        <v>421</v>
      </c>
      <c r="G7547" t="s">
        <v>430</v>
      </c>
      <c r="H7547" t="s">
        <v>434</v>
      </c>
      <c r="I7547">
        <v>1</v>
      </c>
      <c r="J7547">
        <v>24170</v>
      </c>
      <c r="K7547">
        <v>1</v>
      </c>
      <c r="L7547">
        <v>2</v>
      </c>
      <c r="M7547">
        <v>3</v>
      </c>
      <c r="N7547" t="s">
        <v>438</v>
      </c>
      <c r="O7547" t="s">
        <v>438</v>
      </c>
      <c r="P7547" t="s">
        <v>437</v>
      </c>
    </row>
    <row r="7548" spans="1:17" x14ac:dyDescent="0.3">
      <c r="A7548">
        <v>17547</v>
      </c>
      <c r="B7548" t="s">
        <v>408</v>
      </c>
      <c r="C7548">
        <v>34</v>
      </c>
      <c r="D7548" t="s">
        <v>446</v>
      </c>
      <c r="E7548" t="s">
        <v>418</v>
      </c>
      <c r="F7548" t="s">
        <v>419</v>
      </c>
      <c r="G7548" t="s">
        <v>428</v>
      </c>
      <c r="H7548" t="s">
        <v>433</v>
      </c>
      <c r="I7548">
        <v>14</v>
      </c>
      <c r="J7548">
        <v>122452</v>
      </c>
      <c r="K7548">
        <v>4</v>
      </c>
      <c r="L7548">
        <v>3</v>
      </c>
      <c r="M7548">
        <v>2</v>
      </c>
      <c r="N7548" t="s">
        <v>437</v>
      </c>
      <c r="O7548" t="s">
        <v>437</v>
      </c>
      <c r="P7548" t="s">
        <v>437</v>
      </c>
    </row>
    <row r="7549" spans="1:17" x14ac:dyDescent="0.3">
      <c r="A7549">
        <v>17548</v>
      </c>
      <c r="B7549" t="s">
        <v>136</v>
      </c>
      <c r="C7549">
        <v>38</v>
      </c>
      <c r="D7549" t="s">
        <v>448</v>
      </c>
      <c r="E7549" t="s">
        <v>418</v>
      </c>
      <c r="F7549" t="s">
        <v>423</v>
      </c>
      <c r="G7549" t="s">
        <v>427</v>
      </c>
      <c r="H7549" t="s">
        <v>432</v>
      </c>
      <c r="I7549">
        <v>17</v>
      </c>
      <c r="J7549">
        <v>142141</v>
      </c>
      <c r="K7549">
        <v>2</v>
      </c>
      <c r="L7549">
        <v>2</v>
      </c>
      <c r="M7549">
        <v>4</v>
      </c>
      <c r="N7549" t="s">
        <v>438</v>
      </c>
      <c r="O7549" t="s">
        <v>437</v>
      </c>
      <c r="P7549" t="s">
        <v>438</v>
      </c>
      <c r="Q7549" t="s">
        <v>444</v>
      </c>
    </row>
    <row r="7550" spans="1:17" x14ac:dyDescent="0.3">
      <c r="A7550">
        <v>17549</v>
      </c>
      <c r="B7550" t="s">
        <v>320</v>
      </c>
      <c r="C7550">
        <v>48</v>
      </c>
      <c r="D7550" t="s">
        <v>445</v>
      </c>
      <c r="E7550" t="s">
        <v>418</v>
      </c>
      <c r="F7550" t="s">
        <v>421</v>
      </c>
      <c r="G7550" t="s">
        <v>426</v>
      </c>
      <c r="H7550" t="s">
        <v>434</v>
      </c>
      <c r="I7550">
        <v>13</v>
      </c>
      <c r="J7550">
        <v>146834</v>
      </c>
      <c r="K7550">
        <v>3</v>
      </c>
      <c r="L7550">
        <v>4</v>
      </c>
      <c r="M7550">
        <v>1</v>
      </c>
      <c r="N7550" t="s">
        <v>437</v>
      </c>
      <c r="O7550" t="s">
        <v>437</v>
      </c>
      <c r="P7550" t="s">
        <v>437</v>
      </c>
    </row>
    <row r="7551" spans="1:17" x14ac:dyDescent="0.3">
      <c r="A7551">
        <v>17550</v>
      </c>
      <c r="B7551" t="s">
        <v>197</v>
      </c>
      <c r="C7551">
        <v>44</v>
      </c>
      <c r="D7551" t="s">
        <v>448</v>
      </c>
      <c r="E7551" t="s">
        <v>417</v>
      </c>
      <c r="F7551" t="s">
        <v>421</v>
      </c>
      <c r="G7551" t="s">
        <v>431</v>
      </c>
      <c r="H7551" t="s">
        <v>436</v>
      </c>
      <c r="I7551">
        <v>17</v>
      </c>
      <c r="J7551">
        <v>108129</v>
      </c>
      <c r="K7551">
        <v>1</v>
      </c>
      <c r="L7551">
        <v>3</v>
      </c>
      <c r="M7551">
        <v>4</v>
      </c>
      <c r="N7551" t="s">
        <v>437</v>
      </c>
      <c r="O7551" t="s">
        <v>437</v>
      </c>
      <c r="P7551" t="s">
        <v>438</v>
      </c>
      <c r="Q7551" t="s">
        <v>441</v>
      </c>
    </row>
    <row r="7552" spans="1:17" x14ac:dyDescent="0.3">
      <c r="A7552">
        <v>17551</v>
      </c>
      <c r="B7552" t="s">
        <v>168</v>
      </c>
      <c r="C7552">
        <v>28</v>
      </c>
      <c r="D7552" t="s">
        <v>447</v>
      </c>
      <c r="E7552" t="s">
        <v>418</v>
      </c>
      <c r="F7552" t="s">
        <v>421</v>
      </c>
      <c r="G7552" t="s">
        <v>429</v>
      </c>
      <c r="H7552" t="s">
        <v>435</v>
      </c>
      <c r="I7552">
        <v>2</v>
      </c>
      <c r="J7552">
        <v>52805</v>
      </c>
      <c r="K7552">
        <v>3</v>
      </c>
      <c r="L7552">
        <v>3</v>
      </c>
      <c r="M7552">
        <v>2</v>
      </c>
      <c r="N7552" t="s">
        <v>438</v>
      </c>
      <c r="O7552" t="s">
        <v>438</v>
      </c>
      <c r="P7552" t="s">
        <v>438</v>
      </c>
      <c r="Q7552" t="s">
        <v>441</v>
      </c>
    </row>
    <row r="7553" spans="1:17" x14ac:dyDescent="0.3">
      <c r="A7553">
        <v>17552</v>
      </c>
      <c r="B7553" t="s">
        <v>415</v>
      </c>
      <c r="C7553">
        <v>28</v>
      </c>
      <c r="D7553" t="s">
        <v>447</v>
      </c>
      <c r="E7553" t="s">
        <v>418</v>
      </c>
      <c r="F7553" t="s">
        <v>424</v>
      </c>
      <c r="G7553" t="s">
        <v>430</v>
      </c>
      <c r="H7553" t="s">
        <v>434</v>
      </c>
      <c r="I7553">
        <v>19</v>
      </c>
      <c r="J7553">
        <v>61725</v>
      </c>
      <c r="K7553">
        <v>3</v>
      </c>
      <c r="L7553">
        <v>1</v>
      </c>
      <c r="M7553">
        <v>1</v>
      </c>
      <c r="N7553" t="s">
        <v>438</v>
      </c>
      <c r="O7553" t="s">
        <v>437</v>
      </c>
      <c r="P7553" t="s">
        <v>437</v>
      </c>
    </row>
    <row r="7554" spans="1:17" x14ac:dyDescent="0.3">
      <c r="A7554">
        <v>17553</v>
      </c>
      <c r="B7554" t="s">
        <v>213</v>
      </c>
      <c r="C7554">
        <v>24</v>
      </c>
      <c r="D7554" t="s">
        <v>449</v>
      </c>
      <c r="E7554" t="s">
        <v>418</v>
      </c>
      <c r="F7554" t="s">
        <v>423</v>
      </c>
      <c r="G7554" t="s">
        <v>426</v>
      </c>
      <c r="H7554" t="s">
        <v>434</v>
      </c>
      <c r="I7554">
        <v>13</v>
      </c>
      <c r="J7554">
        <v>64837</v>
      </c>
      <c r="K7554">
        <v>4</v>
      </c>
      <c r="L7554">
        <v>4</v>
      </c>
      <c r="M7554">
        <v>3</v>
      </c>
      <c r="N7554" t="s">
        <v>438</v>
      </c>
      <c r="O7554" t="s">
        <v>437</v>
      </c>
      <c r="P7554" t="s">
        <v>437</v>
      </c>
    </row>
    <row r="7555" spans="1:17" x14ac:dyDescent="0.3">
      <c r="A7555">
        <v>17554</v>
      </c>
      <c r="B7555" t="s">
        <v>93</v>
      </c>
      <c r="C7555">
        <v>47</v>
      </c>
      <c r="D7555" t="s">
        <v>445</v>
      </c>
      <c r="E7555" t="s">
        <v>417</v>
      </c>
      <c r="F7555" t="s">
        <v>421</v>
      </c>
      <c r="G7555" t="s">
        <v>430</v>
      </c>
      <c r="H7555" t="s">
        <v>436</v>
      </c>
      <c r="I7555">
        <v>5</v>
      </c>
      <c r="J7555">
        <v>63424</v>
      </c>
      <c r="K7555">
        <v>3</v>
      </c>
      <c r="L7555">
        <v>2</v>
      </c>
      <c r="M7555">
        <v>4</v>
      </c>
      <c r="N7555" t="s">
        <v>437</v>
      </c>
      <c r="O7555" t="s">
        <v>438</v>
      </c>
      <c r="P7555" t="s">
        <v>438</v>
      </c>
      <c r="Q7555" t="s">
        <v>440</v>
      </c>
    </row>
    <row r="7556" spans="1:17" x14ac:dyDescent="0.3">
      <c r="A7556">
        <v>17555</v>
      </c>
      <c r="B7556" t="s">
        <v>137</v>
      </c>
      <c r="C7556">
        <v>56</v>
      </c>
      <c r="D7556" t="s">
        <v>445</v>
      </c>
      <c r="E7556" t="s">
        <v>417</v>
      </c>
      <c r="F7556" t="s">
        <v>422</v>
      </c>
      <c r="G7556" t="s">
        <v>429</v>
      </c>
      <c r="H7556" t="s">
        <v>434</v>
      </c>
      <c r="I7556">
        <v>13</v>
      </c>
      <c r="J7556">
        <v>24806</v>
      </c>
      <c r="K7556">
        <v>1</v>
      </c>
      <c r="L7556">
        <v>2</v>
      </c>
      <c r="M7556">
        <v>4</v>
      </c>
      <c r="N7556" t="s">
        <v>437</v>
      </c>
      <c r="O7556" t="s">
        <v>437</v>
      </c>
      <c r="P7556" t="s">
        <v>437</v>
      </c>
    </row>
    <row r="7557" spans="1:17" x14ac:dyDescent="0.3">
      <c r="A7557">
        <v>17556</v>
      </c>
      <c r="B7557" t="s">
        <v>386</v>
      </c>
      <c r="C7557">
        <v>25</v>
      </c>
      <c r="D7557" t="s">
        <v>447</v>
      </c>
      <c r="E7557" t="s">
        <v>417</v>
      </c>
      <c r="F7557" t="s">
        <v>422</v>
      </c>
      <c r="G7557" t="s">
        <v>428</v>
      </c>
      <c r="H7557" t="s">
        <v>434</v>
      </c>
      <c r="I7557">
        <v>1</v>
      </c>
      <c r="J7557">
        <v>57611</v>
      </c>
      <c r="K7557">
        <v>4</v>
      </c>
      <c r="L7557">
        <v>3</v>
      </c>
      <c r="M7557">
        <v>3</v>
      </c>
      <c r="N7557" t="s">
        <v>438</v>
      </c>
      <c r="O7557" t="s">
        <v>437</v>
      </c>
      <c r="P7557" t="s">
        <v>437</v>
      </c>
    </row>
    <row r="7558" spans="1:17" x14ac:dyDescent="0.3">
      <c r="A7558">
        <v>17557</v>
      </c>
      <c r="B7558" t="s">
        <v>42</v>
      </c>
      <c r="C7558">
        <v>53</v>
      </c>
      <c r="D7558" t="s">
        <v>445</v>
      </c>
      <c r="E7558" t="s">
        <v>418</v>
      </c>
      <c r="F7558" t="s">
        <v>421</v>
      </c>
      <c r="G7558" t="s">
        <v>428</v>
      </c>
      <c r="H7558" t="s">
        <v>434</v>
      </c>
      <c r="I7558">
        <v>15</v>
      </c>
      <c r="J7558">
        <v>132084</v>
      </c>
      <c r="K7558">
        <v>4</v>
      </c>
      <c r="L7558">
        <v>1</v>
      </c>
      <c r="M7558">
        <v>2</v>
      </c>
      <c r="N7558" t="s">
        <v>437</v>
      </c>
      <c r="O7558" t="s">
        <v>438</v>
      </c>
      <c r="P7558" t="s">
        <v>438</v>
      </c>
      <c r="Q7558" t="s">
        <v>441</v>
      </c>
    </row>
    <row r="7559" spans="1:17" x14ac:dyDescent="0.3">
      <c r="A7559">
        <v>17558</v>
      </c>
      <c r="B7559" t="s">
        <v>108</v>
      </c>
      <c r="C7559">
        <v>54</v>
      </c>
      <c r="D7559" t="s">
        <v>445</v>
      </c>
      <c r="E7559" t="s">
        <v>418</v>
      </c>
      <c r="F7559" t="s">
        <v>419</v>
      </c>
      <c r="G7559" t="s">
        <v>429</v>
      </c>
      <c r="H7559" t="s">
        <v>432</v>
      </c>
      <c r="I7559">
        <v>15</v>
      </c>
      <c r="J7559">
        <v>148054</v>
      </c>
      <c r="K7559">
        <v>2</v>
      </c>
      <c r="L7559">
        <v>1</v>
      </c>
      <c r="M7559">
        <v>1</v>
      </c>
      <c r="N7559" t="s">
        <v>438</v>
      </c>
      <c r="O7559" t="s">
        <v>437</v>
      </c>
      <c r="P7559" t="s">
        <v>437</v>
      </c>
    </row>
    <row r="7560" spans="1:17" x14ac:dyDescent="0.3">
      <c r="A7560">
        <v>17559</v>
      </c>
      <c r="B7560" t="s">
        <v>371</v>
      </c>
      <c r="C7560">
        <v>50</v>
      </c>
      <c r="D7560" t="s">
        <v>445</v>
      </c>
      <c r="E7560" t="s">
        <v>417</v>
      </c>
      <c r="F7560" t="s">
        <v>421</v>
      </c>
      <c r="G7560" t="s">
        <v>426</v>
      </c>
      <c r="H7560" t="s">
        <v>434</v>
      </c>
      <c r="I7560">
        <v>16</v>
      </c>
      <c r="J7560">
        <v>113003</v>
      </c>
      <c r="K7560">
        <v>4</v>
      </c>
      <c r="L7560">
        <v>4</v>
      </c>
      <c r="M7560">
        <v>3</v>
      </c>
      <c r="N7560" t="s">
        <v>437</v>
      </c>
      <c r="O7560" t="s">
        <v>438</v>
      </c>
      <c r="P7560" t="s">
        <v>438</v>
      </c>
      <c r="Q7560" t="s">
        <v>443</v>
      </c>
    </row>
    <row r="7561" spans="1:17" x14ac:dyDescent="0.3">
      <c r="A7561">
        <v>17560</v>
      </c>
      <c r="B7561" t="s">
        <v>138</v>
      </c>
      <c r="C7561">
        <v>28</v>
      </c>
      <c r="D7561" t="s">
        <v>447</v>
      </c>
      <c r="E7561" t="s">
        <v>418</v>
      </c>
      <c r="F7561" t="s">
        <v>422</v>
      </c>
      <c r="G7561" t="s">
        <v>427</v>
      </c>
      <c r="H7561" t="s">
        <v>435</v>
      </c>
      <c r="I7561">
        <v>15</v>
      </c>
      <c r="J7561">
        <v>118419</v>
      </c>
      <c r="K7561">
        <v>3</v>
      </c>
      <c r="L7561">
        <v>4</v>
      </c>
      <c r="M7561">
        <v>1</v>
      </c>
      <c r="N7561" t="s">
        <v>438</v>
      </c>
      <c r="O7561" t="s">
        <v>437</v>
      </c>
      <c r="P7561" t="s">
        <v>437</v>
      </c>
    </row>
    <row r="7562" spans="1:17" x14ac:dyDescent="0.3">
      <c r="A7562">
        <v>17561</v>
      </c>
      <c r="B7562" t="s">
        <v>361</v>
      </c>
      <c r="C7562">
        <v>59</v>
      </c>
      <c r="D7562" t="s">
        <v>445</v>
      </c>
      <c r="E7562" t="s">
        <v>418</v>
      </c>
      <c r="F7562" t="s">
        <v>421</v>
      </c>
      <c r="G7562" t="s">
        <v>431</v>
      </c>
      <c r="H7562" t="s">
        <v>432</v>
      </c>
      <c r="I7562">
        <v>15</v>
      </c>
      <c r="J7562">
        <v>142452</v>
      </c>
      <c r="K7562">
        <v>1</v>
      </c>
      <c r="L7562">
        <v>4</v>
      </c>
      <c r="M7562">
        <v>2</v>
      </c>
      <c r="N7562" t="s">
        <v>437</v>
      </c>
      <c r="O7562" t="s">
        <v>438</v>
      </c>
      <c r="P7562" t="s">
        <v>437</v>
      </c>
    </row>
    <row r="7563" spans="1:17" x14ac:dyDescent="0.3">
      <c r="A7563">
        <v>17562</v>
      </c>
      <c r="B7563" t="s">
        <v>308</v>
      </c>
      <c r="C7563">
        <v>46</v>
      </c>
      <c r="D7563" t="s">
        <v>445</v>
      </c>
      <c r="E7563" t="s">
        <v>418</v>
      </c>
      <c r="F7563" t="s">
        <v>420</v>
      </c>
      <c r="G7563" t="s">
        <v>431</v>
      </c>
      <c r="H7563" t="s">
        <v>432</v>
      </c>
      <c r="I7563">
        <v>7</v>
      </c>
      <c r="J7563">
        <v>36662</v>
      </c>
      <c r="K7563">
        <v>2</v>
      </c>
      <c r="L7563">
        <v>3</v>
      </c>
      <c r="M7563">
        <v>1</v>
      </c>
      <c r="N7563" t="s">
        <v>437</v>
      </c>
      <c r="O7563" t="s">
        <v>438</v>
      </c>
      <c r="P7563" t="s">
        <v>438</v>
      </c>
      <c r="Q7563" t="s">
        <v>444</v>
      </c>
    </row>
    <row r="7564" spans="1:17" x14ac:dyDescent="0.3">
      <c r="A7564">
        <v>17563</v>
      </c>
      <c r="B7564" t="s">
        <v>67</v>
      </c>
      <c r="C7564">
        <v>57</v>
      </c>
      <c r="D7564" t="s">
        <v>445</v>
      </c>
      <c r="E7564" t="s">
        <v>417</v>
      </c>
      <c r="F7564" t="s">
        <v>423</v>
      </c>
      <c r="G7564" t="s">
        <v>431</v>
      </c>
      <c r="H7564" t="s">
        <v>433</v>
      </c>
      <c r="I7564">
        <v>5</v>
      </c>
      <c r="J7564">
        <v>69605</v>
      </c>
      <c r="K7564">
        <v>3</v>
      </c>
      <c r="L7564">
        <v>4</v>
      </c>
      <c r="M7564">
        <v>1</v>
      </c>
      <c r="N7564" t="s">
        <v>438</v>
      </c>
      <c r="O7564" t="s">
        <v>438</v>
      </c>
      <c r="P7564" t="s">
        <v>437</v>
      </c>
    </row>
    <row r="7565" spans="1:17" x14ac:dyDescent="0.3">
      <c r="A7565">
        <v>17564</v>
      </c>
      <c r="B7565" t="s">
        <v>232</v>
      </c>
      <c r="C7565">
        <v>54</v>
      </c>
      <c r="D7565" t="s">
        <v>445</v>
      </c>
      <c r="E7565" t="s">
        <v>418</v>
      </c>
      <c r="F7565" t="s">
        <v>420</v>
      </c>
      <c r="G7565" t="s">
        <v>427</v>
      </c>
      <c r="H7565" t="s">
        <v>434</v>
      </c>
      <c r="I7565">
        <v>17</v>
      </c>
      <c r="J7565">
        <v>137901</v>
      </c>
      <c r="K7565">
        <v>4</v>
      </c>
      <c r="L7565">
        <v>1</v>
      </c>
      <c r="M7565">
        <v>4</v>
      </c>
      <c r="N7565" t="s">
        <v>437</v>
      </c>
      <c r="O7565" t="s">
        <v>438</v>
      </c>
      <c r="P7565" t="s">
        <v>437</v>
      </c>
    </row>
    <row r="7566" spans="1:17" x14ac:dyDescent="0.3">
      <c r="A7566">
        <v>17565</v>
      </c>
      <c r="B7566" t="s">
        <v>52</v>
      </c>
      <c r="C7566">
        <v>27</v>
      </c>
      <c r="D7566" t="s">
        <v>447</v>
      </c>
      <c r="E7566" t="s">
        <v>418</v>
      </c>
      <c r="F7566" t="s">
        <v>424</v>
      </c>
      <c r="G7566" t="s">
        <v>430</v>
      </c>
      <c r="H7566" t="s">
        <v>435</v>
      </c>
      <c r="I7566">
        <v>13</v>
      </c>
      <c r="J7566">
        <v>106623</v>
      </c>
      <c r="K7566">
        <v>1</v>
      </c>
      <c r="L7566">
        <v>4</v>
      </c>
      <c r="M7566">
        <v>3</v>
      </c>
      <c r="N7566" t="s">
        <v>437</v>
      </c>
      <c r="O7566" t="s">
        <v>437</v>
      </c>
      <c r="P7566" t="s">
        <v>437</v>
      </c>
    </row>
    <row r="7567" spans="1:17" x14ac:dyDescent="0.3">
      <c r="A7567">
        <v>17566</v>
      </c>
      <c r="B7567" t="s">
        <v>409</v>
      </c>
      <c r="C7567">
        <v>48</v>
      </c>
      <c r="D7567" t="s">
        <v>445</v>
      </c>
      <c r="E7567" t="s">
        <v>417</v>
      </c>
      <c r="F7567" t="s">
        <v>419</v>
      </c>
      <c r="G7567" t="s">
        <v>429</v>
      </c>
      <c r="H7567" t="s">
        <v>435</v>
      </c>
      <c r="I7567">
        <v>15</v>
      </c>
      <c r="J7567">
        <v>66128</v>
      </c>
      <c r="K7567">
        <v>4</v>
      </c>
      <c r="L7567">
        <v>1</v>
      </c>
      <c r="M7567">
        <v>1</v>
      </c>
      <c r="N7567" t="s">
        <v>438</v>
      </c>
      <c r="O7567" t="s">
        <v>438</v>
      </c>
      <c r="P7567" t="s">
        <v>437</v>
      </c>
    </row>
    <row r="7568" spans="1:17" x14ac:dyDescent="0.3">
      <c r="A7568">
        <v>17567</v>
      </c>
      <c r="B7568" t="s">
        <v>225</v>
      </c>
      <c r="C7568">
        <v>59</v>
      </c>
      <c r="D7568" t="s">
        <v>445</v>
      </c>
      <c r="E7568" t="s">
        <v>418</v>
      </c>
      <c r="F7568" t="s">
        <v>420</v>
      </c>
      <c r="G7568" t="s">
        <v>429</v>
      </c>
      <c r="H7568" t="s">
        <v>433</v>
      </c>
      <c r="I7568">
        <v>7</v>
      </c>
      <c r="J7568">
        <v>40848</v>
      </c>
      <c r="K7568">
        <v>2</v>
      </c>
      <c r="L7568">
        <v>4</v>
      </c>
      <c r="M7568">
        <v>1</v>
      </c>
      <c r="N7568" t="s">
        <v>437</v>
      </c>
      <c r="O7568" t="s">
        <v>437</v>
      </c>
      <c r="P7568" t="s">
        <v>437</v>
      </c>
    </row>
    <row r="7569" spans="1:17" x14ac:dyDescent="0.3">
      <c r="A7569">
        <v>17568</v>
      </c>
      <c r="B7569" t="s">
        <v>356</v>
      </c>
      <c r="C7569">
        <v>59</v>
      </c>
      <c r="D7569" t="s">
        <v>445</v>
      </c>
      <c r="E7569" t="s">
        <v>417</v>
      </c>
      <c r="F7569" t="s">
        <v>424</v>
      </c>
      <c r="G7569" t="s">
        <v>427</v>
      </c>
      <c r="H7569" t="s">
        <v>435</v>
      </c>
      <c r="I7569">
        <v>17</v>
      </c>
      <c r="J7569">
        <v>114577</v>
      </c>
      <c r="K7569">
        <v>2</v>
      </c>
      <c r="L7569">
        <v>4</v>
      </c>
      <c r="M7569">
        <v>3</v>
      </c>
      <c r="N7569" t="s">
        <v>437</v>
      </c>
      <c r="O7569" t="s">
        <v>438</v>
      </c>
      <c r="P7569" t="s">
        <v>437</v>
      </c>
    </row>
    <row r="7570" spans="1:17" x14ac:dyDescent="0.3">
      <c r="A7570">
        <v>17569</v>
      </c>
      <c r="B7570" t="s">
        <v>169</v>
      </c>
      <c r="C7570">
        <v>48</v>
      </c>
      <c r="D7570" t="s">
        <v>445</v>
      </c>
      <c r="E7570" t="s">
        <v>418</v>
      </c>
      <c r="F7570" t="s">
        <v>425</v>
      </c>
      <c r="G7570" t="s">
        <v>426</v>
      </c>
      <c r="H7570" t="s">
        <v>432</v>
      </c>
      <c r="I7570">
        <v>13</v>
      </c>
      <c r="J7570">
        <v>69452</v>
      </c>
      <c r="K7570">
        <v>1</v>
      </c>
      <c r="L7570">
        <v>3</v>
      </c>
      <c r="M7570">
        <v>3</v>
      </c>
      <c r="N7570" t="s">
        <v>437</v>
      </c>
      <c r="O7570" t="s">
        <v>438</v>
      </c>
      <c r="P7570" t="s">
        <v>438</v>
      </c>
      <c r="Q7570" t="s">
        <v>440</v>
      </c>
    </row>
    <row r="7571" spans="1:17" x14ac:dyDescent="0.3">
      <c r="A7571">
        <v>17570</v>
      </c>
      <c r="B7571" t="s">
        <v>171</v>
      </c>
      <c r="C7571">
        <v>34</v>
      </c>
      <c r="D7571" t="s">
        <v>446</v>
      </c>
      <c r="E7571" t="s">
        <v>417</v>
      </c>
      <c r="F7571" t="s">
        <v>423</v>
      </c>
      <c r="G7571" t="s">
        <v>431</v>
      </c>
      <c r="H7571" t="s">
        <v>436</v>
      </c>
      <c r="I7571">
        <v>16</v>
      </c>
      <c r="J7571">
        <v>127212</v>
      </c>
      <c r="K7571">
        <v>3</v>
      </c>
      <c r="L7571">
        <v>1</v>
      </c>
      <c r="M7571">
        <v>2</v>
      </c>
      <c r="N7571" t="s">
        <v>438</v>
      </c>
      <c r="O7571" t="s">
        <v>438</v>
      </c>
      <c r="P7571" t="s">
        <v>437</v>
      </c>
    </row>
    <row r="7572" spans="1:17" x14ac:dyDescent="0.3">
      <c r="A7572">
        <v>17571</v>
      </c>
      <c r="B7572" t="s">
        <v>119</v>
      </c>
      <c r="C7572">
        <v>58</v>
      </c>
      <c r="D7572" t="s">
        <v>445</v>
      </c>
      <c r="E7572" t="s">
        <v>417</v>
      </c>
      <c r="F7572" t="s">
        <v>421</v>
      </c>
      <c r="G7572" t="s">
        <v>429</v>
      </c>
      <c r="H7572" t="s">
        <v>432</v>
      </c>
      <c r="I7572">
        <v>7</v>
      </c>
      <c r="J7572">
        <v>26042</v>
      </c>
      <c r="K7572">
        <v>1</v>
      </c>
      <c r="L7572">
        <v>3</v>
      </c>
      <c r="M7572">
        <v>3</v>
      </c>
      <c r="N7572" t="s">
        <v>437</v>
      </c>
      <c r="O7572" t="s">
        <v>437</v>
      </c>
      <c r="P7572" t="s">
        <v>437</v>
      </c>
    </row>
    <row r="7573" spans="1:17" x14ac:dyDescent="0.3">
      <c r="A7573">
        <v>17572</v>
      </c>
      <c r="B7573" t="s">
        <v>241</v>
      </c>
      <c r="C7573">
        <v>24</v>
      </c>
      <c r="D7573" t="s">
        <v>449</v>
      </c>
      <c r="E7573" t="s">
        <v>418</v>
      </c>
      <c r="F7573" t="s">
        <v>420</v>
      </c>
      <c r="G7573" t="s">
        <v>428</v>
      </c>
      <c r="H7573" t="s">
        <v>436</v>
      </c>
      <c r="I7573">
        <v>15</v>
      </c>
      <c r="J7573">
        <v>90602</v>
      </c>
      <c r="K7573">
        <v>3</v>
      </c>
      <c r="L7573">
        <v>1</v>
      </c>
      <c r="M7573">
        <v>1</v>
      </c>
      <c r="N7573" t="s">
        <v>438</v>
      </c>
      <c r="O7573" t="s">
        <v>438</v>
      </c>
      <c r="P7573" t="s">
        <v>437</v>
      </c>
    </row>
    <row r="7574" spans="1:17" x14ac:dyDescent="0.3">
      <c r="A7574">
        <v>17573</v>
      </c>
      <c r="B7574" t="s">
        <v>360</v>
      </c>
      <c r="C7574">
        <v>38</v>
      </c>
      <c r="D7574" t="s">
        <v>448</v>
      </c>
      <c r="E7574" t="s">
        <v>418</v>
      </c>
      <c r="F7574" t="s">
        <v>420</v>
      </c>
      <c r="G7574" t="s">
        <v>428</v>
      </c>
      <c r="H7574" t="s">
        <v>435</v>
      </c>
      <c r="I7574">
        <v>9</v>
      </c>
      <c r="J7574">
        <v>144255</v>
      </c>
      <c r="K7574">
        <v>1</v>
      </c>
      <c r="L7574">
        <v>4</v>
      </c>
      <c r="M7574">
        <v>4</v>
      </c>
      <c r="N7574" t="s">
        <v>437</v>
      </c>
      <c r="O7574" t="s">
        <v>438</v>
      </c>
      <c r="P7574" t="s">
        <v>437</v>
      </c>
    </row>
    <row r="7575" spans="1:17" x14ac:dyDescent="0.3">
      <c r="A7575">
        <v>17574</v>
      </c>
      <c r="B7575" t="s">
        <v>400</v>
      </c>
      <c r="C7575">
        <v>45</v>
      </c>
      <c r="D7575" t="s">
        <v>448</v>
      </c>
      <c r="E7575" t="s">
        <v>417</v>
      </c>
      <c r="F7575" t="s">
        <v>421</v>
      </c>
      <c r="G7575" t="s">
        <v>429</v>
      </c>
      <c r="H7575" t="s">
        <v>434</v>
      </c>
      <c r="I7575">
        <v>9</v>
      </c>
      <c r="J7575">
        <v>118498</v>
      </c>
      <c r="K7575">
        <v>2</v>
      </c>
      <c r="L7575">
        <v>3</v>
      </c>
      <c r="M7575">
        <v>2</v>
      </c>
      <c r="N7575" t="s">
        <v>438</v>
      </c>
      <c r="O7575" t="s">
        <v>438</v>
      </c>
      <c r="P7575" t="s">
        <v>438</v>
      </c>
      <c r="Q7575" t="s">
        <v>444</v>
      </c>
    </row>
    <row r="7576" spans="1:17" x14ac:dyDescent="0.3">
      <c r="A7576">
        <v>17575</v>
      </c>
      <c r="B7576" t="s">
        <v>106</v>
      </c>
      <c r="C7576">
        <v>27</v>
      </c>
      <c r="D7576" t="s">
        <v>447</v>
      </c>
      <c r="E7576" t="s">
        <v>418</v>
      </c>
      <c r="F7576" t="s">
        <v>421</v>
      </c>
      <c r="G7576" t="s">
        <v>431</v>
      </c>
      <c r="H7576" t="s">
        <v>436</v>
      </c>
      <c r="I7576">
        <v>17</v>
      </c>
      <c r="J7576">
        <v>86864</v>
      </c>
      <c r="K7576">
        <v>2</v>
      </c>
      <c r="L7576">
        <v>4</v>
      </c>
      <c r="M7576">
        <v>3</v>
      </c>
      <c r="N7576" t="s">
        <v>438</v>
      </c>
      <c r="O7576" t="s">
        <v>438</v>
      </c>
      <c r="P7576" t="s">
        <v>437</v>
      </c>
    </row>
    <row r="7577" spans="1:17" x14ac:dyDescent="0.3">
      <c r="A7577">
        <v>17576</v>
      </c>
      <c r="B7577" t="s">
        <v>125</v>
      </c>
      <c r="C7577">
        <v>58</v>
      </c>
      <c r="D7577" t="s">
        <v>445</v>
      </c>
      <c r="E7577" t="s">
        <v>417</v>
      </c>
      <c r="F7577" t="s">
        <v>419</v>
      </c>
      <c r="G7577" t="s">
        <v>431</v>
      </c>
      <c r="H7577" t="s">
        <v>432</v>
      </c>
      <c r="I7577">
        <v>17</v>
      </c>
      <c r="J7577">
        <v>91929</v>
      </c>
      <c r="K7577">
        <v>4</v>
      </c>
      <c r="L7577">
        <v>4</v>
      </c>
      <c r="M7577">
        <v>3</v>
      </c>
      <c r="N7577" t="s">
        <v>437</v>
      </c>
      <c r="O7577" t="s">
        <v>437</v>
      </c>
      <c r="P7577" t="s">
        <v>437</v>
      </c>
    </row>
    <row r="7578" spans="1:17" x14ac:dyDescent="0.3">
      <c r="A7578">
        <v>17577</v>
      </c>
      <c r="B7578" t="s">
        <v>371</v>
      </c>
      <c r="C7578">
        <v>48</v>
      </c>
      <c r="D7578" t="s">
        <v>445</v>
      </c>
      <c r="E7578" t="s">
        <v>418</v>
      </c>
      <c r="F7578" t="s">
        <v>420</v>
      </c>
      <c r="G7578" t="s">
        <v>431</v>
      </c>
      <c r="H7578" t="s">
        <v>432</v>
      </c>
      <c r="I7578">
        <v>8</v>
      </c>
      <c r="J7578">
        <v>139041</v>
      </c>
      <c r="K7578">
        <v>2</v>
      </c>
      <c r="L7578">
        <v>2</v>
      </c>
      <c r="M7578">
        <v>3</v>
      </c>
      <c r="N7578" t="s">
        <v>437</v>
      </c>
      <c r="O7578" t="s">
        <v>438</v>
      </c>
      <c r="P7578" t="s">
        <v>438</v>
      </c>
      <c r="Q7578" t="s">
        <v>439</v>
      </c>
    </row>
    <row r="7579" spans="1:17" x14ac:dyDescent="0.3">
      <c r="A7579">
        <v>17578</v>
      </c>
      <c r="B7579" t="s">
        <v>45</v>
      </c>
      <c r="C7579">
        <v>25</v>
      </c>
      <c r="D7579" t="s">
        <v>447</v>
      </c>
      <c r="E7579" t="s">
        <v>418</v>
      </c>
      <c r="F7579" t="s">
        <v>420</v>
      </c>
      <c r="G7579" t="s">
        <v>426</v>
      </c>
      <c r="H7579" t="s">
        <v>432</v>
      </c>
      <c r="I7579">
        <v>0</v>
      </c>
      <c r="J7579">
        <v>125437</v>
      </c>
      <c r="K7579">
        <v>4</v>
      </c>
      <c r="L7579">
        <v>1</v>
      </c>
      <c r="M7579">
        <v>2</v>
      </c>
      <c r="N7579" t="s">
        <v>437</v>
      </c>
      <c r="O7579" t="s">
        <v>437</v>
      </c>
      <c r="P7579" t="s">
        <v>438</v>
      </c>
      <c r="Q7579" t="s">
        <v>444</v>
      </c>
    </row>
    <row r="7580" spans="1:17" x14ac:dyDescent="0.3">
      <c r="A7580">
        <v>17579</v>
      </c>
      <c r="B7580" t="s">
        <v>307</v>
      </c>
      <c r="C7580">
        <v>23</v>
      </c>
      <c r="D7580" t="s">
        <v>449</v>
      </c>
      <c r="E7580" t="s">
        <v>418</v>
      </c>
      <c r="F7580" t="s">
        <v>422</v>
      </c>
      <c r="G7580" t="s">
        <v>428</v>
      </c>
      <c r="H7580" t="s">
        <v>432</v>
      </c>
      <c r="I7580">
        <v>15</v>
      </c>
      <c r="J7580">
        <v>79323</v>
      </c>
      <c r="K7580">
        <v>2</v>
      </c>
      <c r="L7580">
        <v>1</v>
      </c>
      <c r="M7580">
        <v>2</v>
      </c>
      <c r="N7580" t="s">
        <v>437</v>
      </c>
      <c r="O7580" t="s">
        <v>437</v>
      </c>
      <c r="P7580" t="s">
        <v>437</v>
      </c>
    </row>
    <row r="7581" spans="1:17" x14ac:dyDescent="0.3">
      <c r="A7581">
        <v>17580</v>
      </c>
      <c r="B7581" t="s">
        <v>61</v>
      </c>
      <c r="C7581">
        <v>51</v>
      </c>
      <c r="D7581" t="s">
        <v>445</v>
      </c>
      <c r="E7581" t="s">
        <v>418</v>
      </c>
      <c r="F7581" t="s">
        <v>425</v>
      </c>
      <c r="G7581" t="s">
        <v>426</v>
      </c>
      <c r="H7581" t="s">
        <v>433</v>
      </c>
      <c r="I7581">
        <v>9</v>
      </c>
      <c r="J7581">
        <v>99297</v>
      </c>
      <c r="K7581">
        <v>2</v>
      </c>
      <c r="L7581">
        <v>1</v>
      </c>
      <c r="M7581">
        <v>3</v>
      </c>
      <c r="N7581" t="s">
        <v>438</v>
      </c>
      <c r="O7581" t="s">
        <v>437</v>
      </c>
      <c r="P7581" t="s">
        <v>437</v>
      </c>
    </row>
    <row r="7582" spans="1:17" x14ac:dyDescent="0.3">
      <c r="A7582">
        <v>17581</v>
      </c>
      <c r="B7582" t="s">
        <v>55</v>
      </c>
      <c r="C7582">
        <v>40</v>
      </c>
      <c r="D7582" t="s">
        <v>448</v>
      </c>
      <c r="E7582" t="s">
        <v>417</v>
      </c>
      <c r="F7582" t="s">
        <v>422</v>
      </c>
      <c r="G7582" t="s">
        <v>427</v>
      </c>
      <c r="H7582" t="s">
        <v>435</v>
      </c>
      <c r="I7582">
        <v>14</v>
      </c>
      <c r="J7582">
        <v>34182</v>
      </c>
      <c r="K7582">
        <v>4</v>
      </c>
      <c r="L7582">
        <v>1</v>
      </c>
      <c r="M7582">
        <v>2</v>
      </c>
      <c r="N7582" t="s">
        <v>438</v>
      </c>
      <c r="O7582" t="s">
        <v>438</v>
      </c>
      <c r="P7582" t="s">
        <v>437</v>
      </c>
    </row>
    <row r="7583" spans="1:17" x14ac:dyDescent="0.3">
      <c r="A7583">
        <v>17582</v>
      </c>
      <c r="B7583" t="s">
        <v>92</v>
      </c>
      <c r="C7583">
        <v>39</v>
      </c>
      <c r="D7583" t="s">
        <v>448</v>
      </c>
      <c r="E7583" t="s">
        <v>417</v>
      </c>
      <c r="F7583" t="s">
        <v>424</v>
      </c>
      <c r="G7583" t="s">
        <v>430</v>
      </c>
      <c r="H7583" t="s">
        <v>434</v>
      </c>
      <c r="I7583">
        <v>4</v>
      </c>
      <c r="J7583">
        <v>34394</v>
      </c>
      <c r="K7583">
        <v>1</v>
      </c>
      <c r="L7583">
        <v>1</v>
      </c>
      <c r="M7583">
        <v>4</v>
      </c>
      <c r="N7583" t="s">
        <v>438</v>
      </c>
      <c r="O7583" t="s">
        <v>437</v>
      </c>
      <c r="P7583" t="s">
        <v>437</v>
      </c>
    </row>
    <row r="7584" spans="1:17" x14ac:dyDescent="0.3">
      <c r="A7584">
        <v>17583</v>
      </c>
      <c r="B7584" t="s">
        <v>386</v>
      </c>
      <c r="C7584">
        <v>31</v>
      </c>
      <c r="D7584" t="s">
        <v>446</v>
      </c>
      <c r="E7584" t="s">
        <v>418</v>
      </c>
      <c r="F7584" t="s">
        <v>425</v>
      </c>
      <c r="G7584" t="s">
        <v>431</v>
      </c>
      <c r="H7584" t="s">
        <v>433</v>
      </c>
      <c r="I7584">
        <v>16</v>
      </c>
      <c r="J7584">
        <v>76540</v>
      </c>
      <c r="K7584">
        <v>1</v>
      </c>
      <c r="L7584">
        <v>3</v>
      </c>
      <c r="M7584">
        <v>1</v>
      </c>
      <c r="N7584" t="s">
        <v>438</v>
      </c>
      <c r="O7584" t="s">
        <v>437</v>
      </c>
      <c r="P7584" t="s">
        <v>437</v>
      </c>
    </row>
    <row r="7585" spans="1:17" x14ac:dyDescent="0.3">
      <c r="A7585">
        <v>17584</v>
      </c>
      <c r="B7585" t="s">
        <v>239</v>
      </c>
      <c r="C7585">
        <v>23</v>
      </c>
      <c r="D7585" t="s">
        <v>449</v>
      </c>
      <c r="E7585" t="s">
        <v>418</v>
      </c>
      <c r="F7585" t="s">
        <v>422</v>
      </c>
      <c r="G7585" t="s">
        <v>427</v>
      </c>
      <c r="H7585" t="s">
        <v>435</v>
      </c>
      <c r="I7585">
        <v>8</v>
      </c>
      <c r="J7585">
        <v>33883</v>
      </c>
      <c r="K7585">
        <v>1</v>
      </c>
      <c r="L7585">
        <v>1</v>
      </c>
      <c r="M7585">
        <v>4</v>
      </c>
      <c r="N7585" t="s">
        <v>438</v>
      </c>
      <c r="O7585" t="s">
        <v>438</v>
      </c>
      <c r="P7585" t="s">
        <v>438</v>
      </c>
      <c r="Q7585" t="s">
        <v>441</v>
      </c>
    </row>
    <row r="7586" spans="1:17" x14ac:dyDescent="0.3">
      <c r="A7586">
        <v>17585</v>
      </c>
      <c r="B7586" t="s">
        <v>321</v>
      </c>
      <c r="C7586">
        <v>43</v>
      </c>
      <c r="D7586" t="s">
        <v>448</v>
      </c>
      <c r="E7586" t="s">
        <v>418</v>
      </c>
      <c r="F7586" t="s">
        <v>420</v>
      </c>
      <c r="G7586" t="s">
        <v>430</v>
      </c>
      <c r="H7586" t="s">
        <v>436</v>
      </c>
      <c r="I7586">
        <v>5</v>
      </c>
      <c r="J7586">
        <v>37941</v>
      </c>
      <c r="K7586">
        <v>3</v>
      </c>
      <c r="L7586">
        <v>3</v>
      </c>
      <c r="M7586">
        <v>1</v>
      </c>
      <c r="N7586" t="s">
        <v>437</v>
      </c>
      <c r="O7586" t="s">
        <v>437</v>
      </c>
      <c r="P7586" t="s">
        <v>438</v>
      </c>
      <c r="Q7586" t="s">
        <v>444</v>
      </c>
    </row>
    <row r="7587" spans="1:17" x14ac:dyDescent="0.3">
      <c r="A7587">
        <v>17586</v>
      </c>
      <c r="B7587" t="s">
        <v>170</v>
      </c>
      <c r="C7587">
        <v>27</v>
      </c>
      <c r="D7587" t="s">
        <v>447</v>
      </c>
      <c r="E7587" t="s">
        <v>418</v>
      </c>
      <c r="F7587" t="s">
        <v>425</v>
      </c>
      <c r="G7587" t="s">
        <v>428</v>
      </c>
      <c r="H7587" t="s">
        <v>433</v>
      </c>
      <c r="I7587">
        <v>1</v>
      </c>
      <c r="J7587">
        <v>42360</v>
      </c>
      <c r="K7587">
        <v>3</v>
      </c>
      <c r="L7587">
        <v>2</v>
      </c>
      <c r="M7587">
        <v>2</v>
      </c>
      <c r="N7587" t="s">
        <v>437</v>
      </c>
      <c r="O7587" t="s">
        <v>438</v>
      </c>
      <c r="P7587" t="s">
        <v>437</v>
      </c>
    </row>
    <row r="7588" spans="1:17" x14ac:dyDescent="0.3">
      <c r="A7588">
        <v>17587</v>
      </c>
      <c r="B7588" t="s">
        <v>245</v>
      </c>
      <c r="C7588">
        <v>43</v>
      </c>
      <c r="D7588" t="s">
        <v>448</v>
      </c>
      <c r="E7588" t="s">
        <v>418</v>
      </c>
      <c r="F7588" t="s">
        <v>420</v>
      </c>
      <c r="G7588" t="s">
        <v>430</v>
      </c>
      <c r="H7588" t="s">
        <v>433</v>
      </c>
      <c r="I7588">
        <v>12</v>
      </c>
      <c r="J7588">
        <v>76681</v>
      </c>
      <c r="K7588">
        <v>2</v>
      </c>
      <c r="L7588">
        <v>2</v>
      </c>
      <c r="M7588">
        <v>3</v>
      </c>
      <c r="N7588" t="s">
        <v>437</v>
      </c>
      <c r="O7588" t="s">
        <v>437</v>
      </c>
      <c r="P7588" t="s">
        <v>437</v>
      </c>
    </row>
    <row r="7589" spans="1:17" x14ac:dyDescent="0.3">
      <c r="A7589">
        <v>17588</v>
      </c>
      <c r="B7589" t="s">
        <v>359</v>
      </c>
      <c r="C7589">
        <v>27</v>
      </c>
      <c r="D7589" t="s">
        <v>447</v>
      </c>
      <c r="E7589" t="s">
        <v>417</v>
      </c>
      <c r="F7589" t="s">
        <v>423</v>
      </c>
      <c r="G7589" t="s">
        <v>430</v>
      </c>
      <c r="H7589" t="s">
        <v>433</v>
      </c>
      <c r="I7589">
        <v>17</v>
      </c>
      <c r="J7589">
        <v>117197</v>
      </c>
      <c r="K7589">
        <v>2</v>
      </c>
      <c r="L7589">
        <v>3</v>
      </c>
      <c r="M7589">
        <v>2</v>
      </c>
      <c r="N7589" t="s">
        <v>437</v>
      </c>
      <c r="O7589" t="s">
        <v>437</v>
      </c>
      <c r="P7589" t="s">
        <v>438</v>
      </c>
      <c r="Q7589" t="s">
        <v>441</v>
      </c>
    </row>
    <row r="7590" spans="1:17" x14ac:dyDescent="0.3">
      <c r="A7590">
        <v>17589</v>
      </c>
      <c r="B7590" t="s">
        <v>368</v>
      </c>
      <c r="C7590">
        <v>54</v>
      </c>
      <c r="D7590" t="s">
        <v>445</v>
      </c>
      <c r="E7590" t="s">
        <v>417</v>
      </c>
      <c r="F7590" t="s">
        <v>419</v>
      </c>
      <c r="G7590" t="s">
        <v>429</v>
      </c>
      <c r="H7590" t="s">
        <v>433</v>
      </c>
      <c r="I7590">
        <v>19</v>
      </c>
      <c r="J7590">
        <v>121428</v>
      </c>
      <c r="K7590">
        <v>2</v>
      </c>
      <c r="L7590">
        <v>2</v>
      </c>
      <c r="M7590">
        <v>4</v>
      </c>
      <c r="N7590" t="s">
        <v>438</v>
      </c>
      <c r="O7590" t="s">
        <v>438</v>
      </c>
      <c r="P7590" t="s">
        <v>438</v>
      </c>
      <c r="Q7590" t="s">
        <v>443</v>
      </c>
    </row>
    <row r="7591" spans="1:17" x14ac:dyDescent="0.3">
      <c r="A7591">
        <v>17590</v>
      </c>
      <c r="B7591" t="s">
        <v>392</v>
      </c>
      <c r="C7591">
        <v>39</v>
      </c>
      <c r="D7591" t="s">
        <v>448</v>
      </c>
      <c r="E7591" t="s">
        <v>418</v>
      </c>
      <c r="F7591" t="s">
        <v>425</v>
      </c>
      <c r="G7591" t="s">
        <v>430</v>
      </c>
      <c r="H7591" t="s">
        <v>436</v>
      </c>
      <c r="I7591">
        <v>3</v>
      </c>
      <c r="J7591">
        <v>123186</v>
      </c>
      <c r="K7591">
        <v>4</v>
      </c>
      <c r="L7591">
        <v>3</v>
      </c>
      <c r="M7591">
        <v>4</v>
      </c>
      <c r="N7591" t="s">
        <v>437</v>
      </c>
      <c r="O7591" t="s">
        <v>437</v>
      </c>
      <c r="P7591" t="s">
        <v>437</v>
      </c>
    </row>
    <row r="7592" spans="1:17" x14ac:dyDescent="0.3">
      <c r="A7592">
        <v>17591</v>
      </c>
      <c r="B7592" t="s">
        <v>145</v>
      </c>
      <c r="C7592">
        <v>29</v>
      </c>
      <c r="D7592" t="s">
        <v>447</v>
      </c>
      <c r="E7592" t="s">
        <v>417</v>
      </c>
      <c r="F7592" t="s">
        <v>420</v>
      </c>
      <c r="G7592" t="s">
        <v>429</v>
      </c>
      <c r="H7592" t="s">
        <v>432</v>
      </c>
      <c r="I7592">
        <v>9</v>
      </c>
      <c r="J7592">
        <v>84048</v>
      </c>
      <c r="K7592">
        <v>3</v>
      </c>
      <c r="L7592">
        <v>1</v>
      </c>
      <c r="M7592">
        <v>2</v>
      </c>
      <c r="N7592" t="s">
        <v>437</v>
      </c>
      <c r="O7592" t="s">
        <v>437</v>
      </c>
      <c r="P7592" t="s">
        <v>438</v>
      </c>
      <c r="Q7592" t="s">
        <v>439</v>
      </c>
    </row>
    <row r="7593" spans="1:17" x14ac:dyDescent="0.3">
      <c r="A7593">
        <v>17592</v>
      </c>
      <c r="B7593" t="s">
        <v>352</v>
      </c>
      <c r="C7593">
        <v>38</v>
      </c>
      <c r="D7593" t="s">
        <v>448</v>
      </c>
      <c r="E7593" t="s">
        <v>417</v>
      </c>
      <c r="F7593" t="s">
        <v>425</v>
      </c>
      <c r="G7593" t="s">
        <v>430</v>
      </c>
      <c r="H7593" t="s">
        <v>433</v>
      </c>
      <c r="I7593">
        <v>10</v>
      </c>
      <c r="J7593">
        <v>76271</v>
      </c>
      <c r="K7593">
        <v>3</v>
      </c>
      <c r="L7593">
        <v>3</v>
      </c>
      <c r="M7593">
        <v>3</v>
      </c>
      <c r="N7593" t="s">
        <v>437</v>
      </c>
      <c r="O7593" t="s">
        <v>437</v>
      </c>
      <c r="P7593" t="s">
        <v>437</v>
      </c>
    </row>
    <row r="7594" spans="1:17" x14ac:dyDescent="0.3">
      <c r="A7594">
        <v>17593</v>
      </c>
      <c r="B7594" t="s">
        <v>170</v>
      </c>
      <c r="C7594">
        <v>45</v>
      </c>
      <c r="D7594" t="s">
        <v>448</v>
      </c>
      <c r="E7594" t="s">
        <v>418</v>
      </c>
      <c r="F7594" t="s">
        <v>424</v>
      </c>
      <c r="G7594" t="s">
        <v>429</v>
      </c>
      <c r="H7594" t="s">
        <v>435</v>
      </c>
      <c r="I7594">
        <v>12</v>
      </c>
      <c r="J7594">
        <v>28720</v>
      </c>
      <c r="K7594">
        <v>1</v>
      </c>
      <c r="L7594">
        <v>2</v>
      </c>
      <c r="M7594">
        <v>3</v>
      </c>
      <c r="N7594" t="s">
        <v>438</v>
      </c>
      <c r="O7594" t="s">
        <v>438</v>
      </c>
      <c r="P7594" t="s">
        <v>437</v>
      </c>
    </row>
    <row r="7595" spans="1:17" x14ac:dyDescent="0.3">
      <c r="A7595">
        <v>17594</v>
      </c>
      <c r="B7595" t="s">
        <v>327</v>
      </c>
      <c r="C7595">
        <v>34</v>
      </c>
      <c r="D7595" t="s">
        <v>446</v>
      </c>
      <c r="E7595" t="s">
        <v>417</v>
      </c>
      <c r="F7595" t="s">
        <v>419</v>
      </c>
      <c r="G7595" t="s">
        <v>428</v>
      </c>
      <c r="H7595" t="s">
        <v>432</v>
      </c>
      <c r="I7595">
        <v>16</v>
      </c>
      <c r="J7595">
        <v>94225</v>
      </c>
      <c r="K7595">
        <v>3</v>
      </c>
      <c r="L7595">
        <v>3</v>
      </c>
      <c r="M7595">
        <v>1</v>
      </c>
      <c r="N7595" t="s">
        <v>438</v>
      </c>
      <c r="O7595" t="s">
        <v>438</v>
      </c>
      <c r="P7595" t="s">
        <v>437</v>
      </c>
    </row>
    <row r="7596" spans="1:17" x14ac:dyDescent="0.3">
      <c r="A7596">
        <v>17595</v>
      </c>
      <c r="B7596" t="s">
        <v>94</v>
      </c>
      <c r="C7596">
        <v>45</v>
      </c>
      <c r="D7596" t="s">
        <v>448</v>
      </c>
      <c r="E7596" t="s">
        <v>417</v>
      </c>
      <c r="F7596" t="s">
        <v>423</v>
      </c>
      <c r="G7596" t="s">
        <v>428</v>
      </c>
      <c r="H7596" t="s">
        <v>436</v>
      </c>
      <c r="I7596">
        <v>10</v>
      </c>
      <c r="J7596">
        <v>59550</v>
      </c>
      <c r="K7596">
        <v>4</v>
      </c>
      <c r="L7596">
        <v>2</v>
      </c>
      <c r="M7596">
        <v>4</v>
      </c>
      <c r="N7596" t="s">
        <v>437</v>
      </c>
      <c r="O7596" t="s">
        <v>438</v>
      </c>
      <c r="P7596" t="s">
        <v>437</v>
      </c>
    </row>
    <row r="7597" spans="1:17" x14ac:dyDescent="0.3">
      <c r="A7597">
        <v>17596</v>
      </c>
      <c r="B7597" t="s">
        <v>60</v>
      </c>
      <c r="C7597">
        <v>39</v>
      </c>
      <c r="D7597" t="s">
        <v>448</v>
      </c>
      <c r="E7597" t="s">
        <v>417</v>
      </c>
      <c r="F7597" t="s">
        <v>421</v>
      </c>
      <c r="G7597" t="s">
        <v>430</v>
      </c>
      <c r="H7597" t="s">
        <v>434</v>
      </c>
      <c r="I7597">
        <v>3</v>
      </c>
      <c r="J7597">
        <v>133660</v>
      </c>
      <c r="K7597">
        <v>4</v>
      </c>
      <c r="L7597">
        <v>4</v>
      </c>
      <c r="M7597">
        <v>1</v>
      </c>
      <c r="N7597" t="s">
        <v>438</v>
      </c>
      <c r="O7597" t="s">
        <v>437</v>
      </c>
      <c r="P7597" t="s">
        <v>438</v>
      </c>
      <c r="Q7597" t="s">
        <v>443</v>
      </c>
    </row>
    <row r="7598" spans="1:17" x14ac:dyDescent="0.3">
      <c r="A7598">
        <v>17597</v>
      </c>
      <c r="B7598" t="s">
        <v>126</v>
      </c>
      <c r="C7598">
        <v>59</v>
      </c>
      <c r="D7598" t="s">
        <v>445</v>
      </c>
      <c r="E7598" t="s">
        <v>417</v>
      </c>
      <c r="F7598" t="s">
        <v>421</v>
      </c>
      <c r="G7598" t="s">
        <v>426</v>
      </c>
      <c r="H7598" t="s">
        <v>436</v>
      </c>
      <c r="I7598">
        <v>13</v>
      </c>
      <c r="J7598">
        <v>124602</v>
      </c>
      <c r="K7598">
        <v>4</v>
      </c>
      <c r="L7598">
        <v>3</v>
      </c>
      <c r="M7598">
        <v>2</v>
      </c>
      <c r="N7598" t="s">
        <v>437</v>
      </c>
      <c r="O7598" t="s">
        <v>438</v>
      </c>
      <c r="P7598" t="s">
        <v>437</v>
      </c>
    </row>
    <row r="7599" spans="1:17" x14ac:dyDescent="0.3">
      <c r="A7599">
        <v>17598</v>
      </c>
      <c r="B7599" t="s">
        <v>331</v>
      </c>
      <c r="C7599">
        <v>35</v>
      </c>
      <c r="D7599" t="s">
        <v>446</v>
      </c>
      <c r="E7599" t="s">
        <v>418</v>
      </c>
      <c r="F7599" t="s">
        <v>425</v>
      </c>
      <c r="G7599" t="s">
        <v>428</v>
      </c>
      <c r="H7599" t="s">
        <v>434</v>
      </c>
      <c r="I7599">
        <v>2</v>
      </c>
      <c r="J7599">
        <v>92682</v>
      </c>
      <c r="K7599">
        <v>4</v>
      </c>
      <c r="L7599">
        <v>4</v>
      </c>
      <c r="M7599">
        <v>1</v>
      </c>
      <c r="N7599" t="s">
        <v>438</v>
      </c>
      <c r="O7599" t="s">
        <v>438</v>
      </c>
      <c r="P7599" t="s">
        <v>437</v>
      </c>
    </row>
    <row r="7600" spans="1:17" x14ac:dyDescent="0.3">
      <c r="A7600">
        <v>17599</v>
      </c>
      <c r="B7600" t="s">
        <v>173</v>
      </c>
      <c r="C7600">
        <v>36</v>
      </c>
      <c r="D7600" t="s">
        <v>448</v>
      </c>
      <c r="E7600" t="s">
        <v>417</v>
      </c>
      <c r="F7600" t="s">
        <v>420</v>
      </c>
      <c r="G7600" t="s">
        <v>427</v>
      </c>
      <c r="H7600" t="s">
        <v>435</v>
      </c>
      <c r="I7600">
        <v>11</v>
      </c>
      <c r="J7600">
        <v>120114</v>
      </c>
      <c r="K7600">
        <v>2</v>
      </c>
      <c r="L7600">
        <v>2</v>
      </c>
      <c r="M7600">
        <v>3</v>
      </c>
      <c r="N7600" t="s">
        <v>437</v>
      </c>
      <c r="O7600" t="s">
        <v>437</v>
      </c>
      <c r="P7600" t="s">
        <v>437</v>
      </c>
    </row>
    <row r="7601" spans="1:17" x14ac:dyDescent="0.3">
      <c r="A7601">
        <v>17600</v>
      </c>
      <c r="B7601" t="s">
        <v>66</v>
      </c>
      <c r="C7601">
        <v>47</v>
      </c>
      <c r="D7601" t="s">
        <v>445</v>
      </c>
      <c r="E7601" t="s">
        <v>417</v>
      </c>
      <c r="F7601" t="s">
        <v>424</v>
      </c>
      <c r="G7601" t="s">
        <v>427</v>
      </c>
      <c r="H7601" t="s">
        <v>434</v>
      </c>
      <c r="I7601">
        <v>3</v>
      </c>
      <c r="J7601">
        <v>27914</v>
      </c>
      <c r="K7601">
        <v>4</v>
      </c>
      <c r="L7601">
        <v>1</v>
      </c>
      <c r="M7601">
        <v>4</v>
      </c>
      <c r="N7601" t="s">
        <v>438</v>
      </c>
      <c r="O7601" t="s">
        <v>437</v>
      </c>
      <c r="P7601" t="s">
        <v>437</v>
      </c>
    </row>
    <row r="7602" spans="1:17" x14ac:dyDescent="0.3">
      <c r="A7602">
        <v>17601</v>
      </c>
      <c r="B7602" t="s">
        <v>177</v>
      </c>
      <c r="C7602">
        <v>30</v>
      </c>
      <c r="D7602" t="s">
        <v>447</v>
      </c>
      <c r="E7602" t="s">
        <v>417</v>
      </c>
      <c r="F7602" t="s">
        <v>419</v>
      </c>
      <c r="G7602" t="s">
        <v>429</v>
      </c>
      <c r="H7602" t="s">
        <v>433</v>
      </c>
      <c r="I7602">
        <v>15</v>
      </c>
      <c r="J7602">
        <v>82953</v>
      </c>
      <c r="K7602">
        <v>1</v>
      </c>
      <c r="L7602">
        <v>3</v>
      </c>
      <c r="M7602">
        <v>3</v>
      </c>
      <c r="N7602" t="s">
        <v>438</v>
      </c>
      <c r="O7602" t="s">
        <v>438</v>
      </c>
      <c r="P7602" t="s">
        <v>437</v>
      </c>
    </row>
    <row r="7603" spans="1:17" x14ac:dyDescent="0.3">
      <c r="A7603">
        <v>17602</v>
      </c>
      <c r="B7603" t="s">
        <v>153</v>
      </c>
      <c r="C7603">
        <v>24</v>
      </c>
      <c r="D7603" t="s">
        <v>449</v>
      </c>
      <c r="E7603" t="s">
        <v>418</v>
      </c>
      <c r="F7603" t="s">
        <v>423</v>
      </c>
      <c r="G7603" t="s">
        <v>426</v>
      </c>
      <c r="H7603" t="s">
        <v>432</v>
      </c>
      <c r="I7603">
        <v>6</v>
      </c>
      <c r="J7603">
        <v>104765</v>
      </c>
      <c r="K7603">
        <v>4</v>
      </c>
      <c r="L7603">
        <v>1</v>
      </c>
      <c r="M7603">
        <v>1</v>
      </c>
      <c r="N7603" t="s">
        <v>437</v>
      </c>
      <c r="O7603" t="s">
        <v>438</v>
      </c>
      <c r="P7603" t="s">
        <v>437</v>
      </c>
    </row>
    <row r="7604" spans="1:17" x14ac:dyDescent="0.3">
      <c r="A7604">
        <v>17603</v>
      </c>
      <c r="B7604" t="s">
        <v>314</v>
      </c>
      <c r="C7604">
        <v>39</v>
      </c>
      <c r="D7604" t="s">
        <v>448</v>
      </c>
      <c r="E7604" t="s">
        <v>417</v>
      </c>
      <c r="F7604" t="s">
        <v>423</v>
      </c>
      <c r="G7604" t="s">
        <v>431</v>
      </c>
      <c r="H7604" t="s">
        <v>432</v>
      </c>
      <c r="I7604">
        <v>19</v>
      </c>
      <c r="J7604">
        <v>71277</v>
      </c>
      <c r="K7604">
        <v>3</v>
      </c>
      <c r="L7604">
        <v>1</v>
      </c>
      <c r="M7604">
        <v>2</v>
      </c>
      <c r="N7604" t="s">
        <v>438</v>
      </c>
      <c r="O7604" t="s">
        <v>437</v>
      </c>
      <c r="P7604" t="s">
        <v>437</v>
      </c>
    </row>
    <row r="7605" spans="1:17" x14ac:dyDescent="0.3">
      <c r="A7605">
        <v>17604</v>
      </c>
      <c r="B7605" t="s">
        <v>100</v>
      </c>
      <c r="C7605">
        <v>48</v>
      </c>
      <c r="D7605" t="s">
        <v>445</v>
      </c>
      <c r="E7605" t="s">
        <v>417</v>
      </c>
      <c r="F7605" t="s">
        <v>422</v>
      </c>
      <c r="G7605" t="s">
        <v>429</v>
      </c>
      <c r="H7605" t="s">
        <v>433</v>
      </c>
      <c r="I7605">
        <v>18</v>
      </c>
      <c r="J7605">
        <v>92877</v>
      </c>
      <c r="K7605">
        <v>4</v>
      </c>
      <c r="L7605">
        <v>1</v>
      </c>
      <c r="M7605">
        <v>1</v>
      </c>
      <c r="N7605" t="s">
        <v>438</v>
      </c>
      <c r="O7605" t="s">
        <v>438</v>
      </c>
      <c r="P7605" t="s">
        <v>437</v>
      </c>
    </row>
    <row r="7606" spans="1:17" x14ac:dyDescent="0.3">
      <c r="A7606">
        <v>17605</v>
      </c>
      <c r="B7606" t="s">
        <v>238</v>
      </c>
      <c r="C7606">
        <v>41</v>
      </c>
      <c r="D7606" t="s">
        <v>448</v>
      </c>
      <c r="E7606" t="s">
        <v>417</v>
      </c>
      <c r="F7606" t="s">
        <v>423</v>
      </c>
      <c r="G7606" t="s">
        <v>430</v>
      </c>
      <c r="H7606" t="s">
        <v>432</v>
      </c>
      <c r="I7606">
        <v>17</v>
      </c>
      <c r="J7606">
        <v>85129</v>
      </c>
      <c r="K7606">
        <v>1</v>
      </c>
      <c r="L7606">
        <v>2</v>
      </c>
      <c r="M7606">
        <v>3</v>
      </c>
      <c r="N7606" t="s">
        <v>437</v>
      </c>
      <c r="O7606" t="s">
        <v>438</v>
      </c>
      <c r="P7606" t="s">
        <v>437</v>
      </c>
    </row>
    <row r="7607" spans="1:17" x14ac:dyDescent="0.3">
      <c r="A7607">
        <v>17606</v>
      </c>
      <c r="B7607" t="s">
        <v>210</v>
      </c>
      <c r="C7607">
        <v>34</v>
      </c>
      <c r="D7607" t="s">
        <v>446</v>
      </c>
      <c r="E7607" t="s">
        <v>418</v>
      </c>
      <c r="F7607" t="s">
        <v>421</v>
      </c>
      <c r="G7607" t="s">
        <v>428</v>
      </c>
      <c r="H7607" t="s">
        <v>436</v>
      </c>
      <c r="I7607">
        <v>8</v>
      </c>
      <c r="J7607">
        <v>118623</v>
      </c>
      <c r="K7607">
        <v>3</v>
      </c>
      <c r="L7607">
        <v>2</v>
      </c>
      <c r="M7607">
        <v>4</v>
      </c>
      <c r="N7607" t="s">
        <v>437</v>
      </c>
      <c r="O7607" t="s">
        <v>437</v>
      </c>
      <c r="P7607" t="s">
        <v>437</v>
      </c>
    </row>
    <row r="7608" spans="1:17" x14ac:dyDescent="0.3">
      <c r="A7608">
        <v>17607</v>
      </c>
      <c r="B7608" t="s">
        <v>183</v>
      </c>
      <c r="C7608">
        <v>53</v>
      </c>
      <c r="D7608" t="s">
        <v>445</v>
      </c>
      <c r="E7608" t="s">
        <v>418</v>
      </c>
      <c r="F7608" t="s">
        <v>419</v>
      </c>
      <c r="G7608" t="s">
        <v>426</v>
      </c>
      <c r="H7608" t="s">
        <v>433</v>
      </c>
      <c r="I7608">
        <v>10</v>
      </c>
      <c r="J7608">
        <v>35391</v>
      </c>
      <c r="K7608">
        <v>3</v>
      </c>
      <c r="L7608">
        <v>4</v>
      </c>
      <c r="M7608">
        <v>1</v>
      </c>
      <c r="N7608" t="s">
        <v>438</v>
      </c>
      <c r="O7608" t="s">
        <v>437</v>
      </c>
      <c r="P7608" t="s">
        <v>437</v>
      </c>
    </row>
    <row r="7609" spans="1:17" x14ac:dyDescent="0.3">
      <c r="A7609">
        <v>17608</v>
      </c>
      <c r="B7609" t="s">
        <v>237</v>
      </c>
      <c r="C7609">
        <v>30</v>
      </c>
      <c r="D7609" t="s">
        <v>447</v>
      </c>
      <c r="E7609" t="s">
        <v>418</v>
      </c>
      <c r="F7609" t="s">
        <v>422</v>
      </c>
      <c r="G7609" t="s">
        <v>429</v>
      </c>
      <c r="H7609" t="s">
        <v>433</v>
      </c>
      <c r="I7609">
        <v>18</v>
      </c>
      <c r="J7609">
        <v>134612</v>
      </c>
      <c r="K7609">
        <v>3</v>
      </c>
      <c r="L7609">
        <v>4</v>
      </c>
      <c r="M7609">
        <v>4</v>
      </c>
      <c r="N7609" t="s">
        <v>437</v>
      </c>
      <c r="O7609" t="s">
        <v>437</v>
      </c>
      <c r="P7609" t="s">
        <v>437</v>
      </c>
    </row>
    <row r="7610" spans="1:17" x14ac:dyDescent="0.3">
      <c r="A7610">
        <v>17609</v>
      </c>
      <c r="B7610" t="s">
        <v>174</v>
      </c>
      <c r="C7610">
        <v>39</v>
      </c>
      <c r="D7610" t="s">
        <v>448</v>
      </c>
      <c r="E7610" t="s">
        <v>418</v>
      </c>
      <c r="F7610" t="s">
        <v>421</v>
      </c>
      <c r="G7610" t="s">
        <v>429</v>
      </c>
      <c r="H7610" t="s">
        <v>432</v>
      </c>
      <c r="I7610">
        <v>16</v>
      </c>
      <c r="J7610">
        <v>110006</v>
      </c>
      <c r="K7610">
        <v>2</v>
      </c>
      <c r="L7610">
        <v>4</v>
      </c>
      <c r="M7610">
        <v>4</v>
      </c>
      <c r="N7610" t="s">
        <v>438</v>
      </c>
      <c r="O7610" t="s">
        <v>437</v>
      </c>
      <c r="P7610" t="s">
        <v>437</v>
      </c>
    </row>
    <row r="7611" spans="1:17" x14ac:dyDescent="0.3">
      <c r="A7611">
        <v>17610</v>
      </c>
      <c r="B7611" t="s">
        <v>230</v>
      </c>
      <c r="C7611">
        <v>50</v>
      </c>
      <c r="D7611" t="s">
        <v>445</v>
      </c>
      <c r="E7611" t="s">
        <v>418</v>
      </c>
      <c r="F7611" t="s">
        <v>425</v>
      </c>
      <c r="G7611" t="s">
        <v>427</v>
      </c>
      <c r="H7611" t="s">
        <v>434</v>
      </c>
      <c r="I7611">
        <v>17</v>
      </c>
      <c r="J7611">
        <v>138051</v>
      </c>
      <c r="K7611">
        <v>3</v>
      </c>
      <c r="L7611">
        <v>1</v>
      </c>
      <c r="M7611">
        <v>1</v>
      </c>
      <c r="N7611" t="s">
        <v>438</v>
      </c>
      <c r="O7611" t="s">
        <v>437</v>
      </c>
      <c r="P7611" t="s">
        <v>438</v>
      </c>
      <c r="Q7611" t="s">
        <v>442</v>
      </c>
    </row>
    <row r="7612" spans="1:17" x14ac:dyDescent="0.3">
      <c r="A7612">
        <v>17611</v>
      </c>
      <c r="B7612" t="s">
        <v>314</v>
      </c>
      <c r="C7612">
        <v>42</v>
      </c>
      <c r="D7612" t="s">
        <v>448</v>
      </c>
      <c r="E7612" t="s">
        <v>417</v>
      </c>
      <c r="F7612" t="s">
        <v>423</v>
      </c>
      <c r="G7612" t="s">
        <v>430</v>
      </c>
      <c r="H7612" t="s">
        <v>435</v>
      </c>
      <c r="I7612">
        <v>5</v>
      </c>
      <c r="J7612">
        <v>129065</v>
      </c>
      <c r="K7612">
        <v>2</v>
      </c>
      <c r="L7612">
        <v>4</v>
      </c>
      <c r="M7612">
        <v>3</v>
      </c>
      <c r="N7612" t="s">
        <v>437</v>
      </c>
      <c r="O7612" t="s">
        <v>438</v>
      </c>
      <c r="P7612" t="s">
        <v>437</v>
      </c>
    </row>
    <row r="7613" spans="1:17" x14ac:dyDescent="0.3">
      <c r="A7613">
        <v>17612</v>
      </c>
      <c r="B7613" t="s">
        <v>206</v>
      </c>
      <c r="C7613">
        <v>23</v>
      </c>
      <c r="D7613" t="s">
        <v>449</v>
      </c>
      <c r="E7613" t="s">
        <v>418</v>
      </c>
      <c r="F7613" t="s">
        <v>419</v>
      </c>
      <c r="G7613" t="s">
        <v>429</v>
      </c>
      <c r="H7613" t="s">
        <v>434</v>
      </c>
      <c r="I7613">
        <v>2</v>
      </c>
      <c r="J7613">
        <v>121690</v>
      </c>
      <c r="K7613">
        <v>4</v>
      </c>
      <c r="L7613">
        <v>3</v>
      </c>
      <c r="M7613">
        <v>2</v>
      </c>
      <c r="N7613" t="s">
        <v>437</v>
      </c>
      <c r="O7613" t="s">
        <v>438</v>
      </c>
      <c r="P7613" t="s">
        <v>437</v>
      </c>
    </row>
    <row r="7614" spans="1:17" x14ac:dyDescent="0.3">
      <c r="A7614">
        <v>17613</v>
      </c>
      <c r="B7614" t="s">
        <v>108</v>
      </c>
      <c r="C7614">
        <v>57</v>
      </c>
      <c r="D7614" t="s">
        <v>445</v>
      </c>
      <c r="E7614" t="s">
        <v>417</v>
      </c>
      <c r="F7614" t="s">
        <v>423</v>
      </c>
      <c r="G7614" t="s">
        <v>427</v>
      </c>
      <c r="H7614" t="s">
        <v>436</v>
      </c>
      <c r="I7614">
        <v>13</v>
      </c>
      <c r="J7614">
        <v>49285</v>
      </c>
      <c r="K7614">
        <v>1</v>
      </c>
      <c r="L7614">
        <v>2</v>
      </c>
      <c r="M7614">
        <v>3</v>
      </c>
      <c r="N7614" t="s">
        <v>438</v>
      </c>
      <c r="O7614" t="s">
        <v>438</v>
      </c>
      <c r="P7614" t="s">
        <v>437</v>
      </c>
    </row>
    <row r="7615" spans="1:17" x14ac:dyDescent="0.3">
      <c r="A7615">
        <v>17614</v>
      </c>
      <c r="B7615" t="s">
        <v>137</v>
      </c>
      <c r="C7615">
        <v>38</v>
      </c>
      <c r="D7615" t="s">
        <v>448</v>
      </c>
      <c r="E7615" t="s">
        <v>418</v>
      </c>
      <c r="F7615" t="s">
        <v>421</v>
      </c>
      <c r="G7615" t="s">
        <v>426</v>
      </c>
      <c r="H7615" t="s">
        <v>433</v>
      </c>
      <c r="I7615">
        <v>8</v>
      </c>
      <c r="J7615">
        <v>114837</v>
      </c>
      <c r="K7615">
        <v>3</v>
      </c>
      <c r="L7615">
        <v>4</v>
      </c>
      <c r="M7615">
        <v>1</v>
      </c>
      <c r="N7615" t="s">
        <v>437</v>
      </c>
      <c r="O7615" t="s">
        <v>437</v>
      </c>
      <c r="P7615" t="s">
        <v>437</v>
      </c>
    </row>
    <row r="7616" spans="1:17" x14ac:dyDescent="0.3">
      <c r="A7616">
        <v>17615</v>
      </c>
      <c r="B7616" t="s">
        <v>388</v>
      </c>
      <c r="C7616">
        <v>31</v>
      </c>
      <c r="D7616" t="s">
        <v>446</v>
      </c>
      <c r="E7616" t="s">
        <v>418</v>
      </c>
      <c r="F7616" t="s">
        <v>421</v>
      </c>
      <c r="G7616" t="s">
        <v>429</v>
      </c>
      <c r="H7616" t="s">
        <v>433</v>
      </c>
      <c r="I7616">
        <v>2</v>
      </c>
      <c r="J7616">
        <v>145596</v>
      </c>
      <c r="K7616">
        <v>4</v>
      </c>
      <c r="L7616">
        <v>2</v>
      </c>
      <c r="M7616">
        <v>4</v>
      </c>
      <c r="N7616" t="s">
        <v>437</v>
      </c>
      <c r="O7616" t="s">
        <v>437</v>
      </c>
      <c r="P7616" t="s">
        <v>437</v>
      </c>
    </row>
    <row r="7617" spans="1:16" x14ac:dyDescent="0.3">
      <c r="A7617">
        <v>17616</v>
      </c>
      <c r="B7617" t="s">
        <v>224</v>
      </c>
      <c r="C7617">
        <v>22</v>
      </c>
      <c r="D7617" t="s">
        <v>449</v>
      </c>
      <c r="E7617" t="s">
        <v>418</v>
      </c>
      <c r="F7617" t="s">
        <v>421</v>
      </c>
      <c r="G7617" t="s">
        <v>431</v>
      </c>
      <c r="H7617" t="s">
        <v>436</v>
      </c>
      <c r="I7617">
        <v>1</v>
      </c>
      <c r="J7617">
        <v>56106</v>
      </c>
      <c r="K7617">
        <v>2</v>
      </c>
      <c r="L7617">
        <v>1</v>
      </c>
      <c r="M7617">
        <v>3</v>
      </c>
      <c r="N7617" t="s">
        <v>437</v>
      </c>
      <c r="O7617" t="s">
        <v>438</v>
      </c>
      <c r="P7617" t="s">
        <v>437</v>
      </c>
    </row>
    <row r="7618" spans="1:16" x14ac:dyDescent="0.3">
      <c r="A7618">
        <v>17617</v>
      </c>
      <c r="B7618" t="s">
        <v>107</v>
      </c>
      <c r="C7618">
        <v>32</v>
      </c>
      <c r="D7618" t="s">
        <v>446</v>
      </c>
      <c r="E7618" t="s">
        <v>417</v>
      </c>
      <c r="F7618" t="s">
        <v>423</v>
      </c>
      <c r="G7618" t="s">
        <v>431</v>
      </c>
      <c r="H7618" t="s">
        <v>435</v>
      </c>
      <c r="I7618">
        <v>18</v>
      </c>
      <c r="J7618">
        <v>142865</v>
      </c>
      <c r="K7618">
        <v>2</v>
      </c>
      <c r="L7618">
        <v>2</v>
      </c>
      <c r="M7618">
        <v>2</v>
      </c>
      <c r="N7618" t="s">
        <v>437</v>
      </c>
      <c r="O7618" t="s">
        <v>438</v>
      </c>
      <c r="P7618" t="s">
        <v>437</v>
      </c>
    </row>
    <row r="7619" spans="1:16" x14ac:dyDescent="0.3">
      <c r="A7619">
        <v>17618</v>
      </c>
      <c r="B7619" t="s">
        <v>401</v>
      </c>
      <c r="C7619">
        <v>26</v>
      </c>
      <c r="D7619" t="s">
        <v>447</v>
      </c>
      <c r="E7619" t="s">
        <v>417</v>
      </c>
      <c r="F7619" t="s">
        <v>419</v>
      </c>
      <c r="G7619" t="s">
        <v>427</v>
      </c>
      <c r="H7619" t="s">
        <v>433</v>
      </c>
      <c r="I7619">
        <v>5</v>
      </c>
      <c r="J7619">
        <v>115653</v>
      </c>
      <c r="K7619">
        <v>1</v>
      </c>
      <c r="L7619">
        <v>3</v>
      </c>
      <c r="M7619">
        <v>4</v>
      </c>
      <c r="N7619" t="s">
        <v>437</v>
      </c>
      <c r="O7619" t="s">
        <v>437</v>
      </c>
      <c r="P7619" t="s">
        <v>437</v>
      </c>
    </row>
    <row r="7620" spans="1:16" x14ac:dyDescent="0.3">
      <c r="A7620">
        <v>17619</v>
      </c>
      <c r="B7620" t="s">
        <v>374</v>
      </c>
      <c r="C7620">
        <v>49</v>
      </c>
      <c r="D7620" t="s">
        <v>445</v>
      </c>
      <c r="E7620" t="s">
        <v>417</v>
      </c>
      <c r="F7620" t="s">
        <v>419</v>
      </c>
      <c r="G7620" t="s">
        <v>431</v>
      </c>
      <c r="H7620" t="s">
        <v>434</v>
      </c>
      <c r="I7620">
        <v>2</v>
      </c>
      <c r="J7620">
        <v>77588</v>
      </c>
      <c r="K7620">
        <v>4</v>
      </c>
      <c r="L7620">
        <v>2</v>
      </c>
      <c r="M7620">
        <v>2</v>
      </c>
      <c r="N7620" t="s">
        <v>437</v>
      </c>
      <c r="O7620" t="s">
        <v>437</v>
      </c>
      <c r="P7620" t="s">
        <v>437</v>
      </c>
    </row>
    <row r="7621" spans="1:16" x14ac:dyDescent="0.3">
      <c r="A7621">
        <v>17620</v>
      </c>
      <c r="B7621" t="s">
        <v>152</v>
      </c>
      <c r="C7621">
        <v>50</v>
      </c>
      <c r="D7621" t="s">
        <v>445</v>
      </c>
      <c r="E7621" t="s">
        <v>418</v>
      </c>
      <c r="F7621" t="s">
        <v>425</v>
      </c>
      <c r="G7621" t="s">
        <v>430</v>
      </c>
      <c r="H7621" t="s">
        <v>436</v>
      </c>
      <c r="I7621">
        <v>8</v>
      </c>
      <c r="J7621">
        <v>125038</v>
      </c>
      <c r="K7621">
        <v>1</v>
      </c>
      <c r="L7621">
        <v>2</v>
      </c>
      <c r="M7621">
        <v>4</v>
      </c>
      <c r="N7621" t="s">
        <v>438</v>
      </c>
      <c r="O7621" t="s">
        <v>438</v>
      </c>
      <c r="P7621" t="s">
        <v>437</v>
      </c>
    </row>
    <row r="7622" spans="1:16" x14ac:dyDescent="0.3">
      <c r="A7622">
        <v>17621</v>
      </c>
      <c r="B7622" t="s">
        <v>382</v>
      </c>
      <c r="C7622">
        <v>22</v>
      </c>
      <c r="D7622" t="s">
        <v>449</v>
      </c>
      <c r="E7622" t="s">
        <v>418</v>
      </c>
      <c r="F7622" t="s">
        <v>423</v>
      </c>
      <c r="G7622" t="s">
        <v>428</v>
      </c>
      <c r="H7622" t="s">
        <v>433</v>
      </c>
      <c r="I7622">
        <v>17</v>
      </c>
      <c r="J7622">
        <v>129215</v>
      </c>
      <c r="K7622">
        <v>1</v>
      </c>
      <c r="L7622">
        <v>3</v>
      </c>
      <c r="M7622">
        <v>2</v>
      </c>
      <c r="N7622" t="s">
        <v>438</v>
      </c>
      <c r="O7622" t="s">
        <v>437</v>
      </c>
      <c r="P7622" t="s">
        <v>437</v>
      </c>
    </row>
    <row r="7623" spans="1:16" x14ac:dyDescent="0.3">
      <c r="A7623">
        <v>17622</v>
      </c>
      <c r="B7623" t="s">
        <v>237</v>
      </c>
      <c r="C7623">
        <v>29</v>
      </c>
      <c r="D7623" t="s">
        <v>447</v>
      </c>
      <c r="E7623" t="s">
        <v>418</v>
      </c>
      <c r="F7623" t="s">
        <v>425</v>
      </c>
      <c r="G7623" t="s">
        <v>431</v>
      </c>
      <c r="H7623" t="s">
        <v>434</v>
      </c>
      <c r="I7623">
        <v>6</v>
      </c>
      <c r="J7623">
        <v>141946</v>
      </c>
      <c r="K7623">
        <v>3</v>
      </c>
      <c r="L7623">
        <v>3</v>
      </c>
      <c r="M7623">
        <v>2</v>
      </c>
      <c r="N7623" t="s">
        <v>437</v>
      </c>
      <c r="O7623" t="s">
        <v>438</v>
      </c>
      <c r="P7623" t="s">
        <v>437</v>
      </c>
    </row>
    <row r="7624" spans="1:16" x14ac:dyDescent="0.3">
      <c r="A7624">
        <v>17623</v>
      </c>
      <c r="B7624" t="s">
        <v>400</v>
      </c>
      <c r="C7624">
        <v>22</v>
      </c>
      <c r="D7624" t="s">
        <v>449</v>
      </c>
      <c r="E7624" t="s">
        <v>418</v>
      </c>
      <c r="F7624" t="s">
        <v>424</v>
      </c>
      <c r="G7624" t="s">
        <v>426</v>
      </c>
      <c r="H7624" t="s">
        <v>436</v>
      </c>
      <c r="I7624">
        <v>1</v>
      </c>
      <c r="J7624">
        <v>86405</v>
      </c>
      <c r="K7624">
        <v>3</v>
      </c>
      <c r="L7624">
        <v>4</v>
      </c>
      <c r="M7624">
        <v>1</v>
      </c>
      <c r="N7624" t="s">
        <v>437</v>
      </c>
      <c r="O7624" t="s">
        <v>437</v>
      </c>
      <c r="P7624" t="s">
        <v>437</v>
      </c>
    </row>
    <row r="7625" spans="1:16" x14ac:dyDescent="0.3">
      <c r="A7625">
        <v>17624</v>
      </c>
      <c r="B7625" t="s">
        <v>189</v>
      </c>
      <c r="C7625">
        <v>49</v>
      </c>
      <c r="D7625" t="s">
        <v>445</v>
      </c>
      <c r="E7625" t="s">
        <v>418</v>
      </c>
      <c r="F7625" t="s">
        <v>425</v>
      </c>
      <c r="G7625" t="s">
        <v>429</v>
      </c>
      <c r="H7625" t="s">
        <v>436</v>
      </c>
      <c r="I7625">
        <v>0</v>
      </c>
      <c r="J7625">
        <v>136147</v>
      </c>
      <c r="K7625">
        <v>1</v>
      </c>
      <c r="L7625">
        <v>2</v>
      </c>
      <c r="M7625">
        <v>1</v>
      </c>
      <c r="N7625" t="s">
        <v>438</v>
      </c>
      <c r="O7625" t="s">
        <v>438</v>
      </c>
      <c r="P7625" t="s">
        <v>437</v>
      </c>
    </row>
    <row r="7626" spans="1:16" x14ac:dyDescent="0.3">
      <c r="A7626">
        <v>17625</v>
      </c>
      <c r="B7626" t="s">
        <v>292</v>
      </c>
      <c r="C7626">
        <v>53</v>
      </c>
      <c r="D7626" t="s">
        <v>445</v>
      </c>
      <c r="E7626" t="s">
        <v>418</v>
      </c>
      <c r="F7626" t="s">
        <v>425</v>
      </c>
      <c r="G7626" t="s">
        <v>427</v>
      </c>
      <c r="H7626" t="s">
        <v>436</v>
      </c>
      <c r="I7626">
        <v>4</v>
      </c>
      <c r="J7626">
        <v>92320</v>
      </c>
      <c r="K7626">
        <v>3</v>
      </c>
      <c r="L7626">
        <v>4</v>
      </c>
      <c r="M7626">
        <v>4</v>
      </c>
      <c r="N7626" t="s">
        <v>438</v>
      </c>
      <c r="O7626" t="s">
        <v>437</v>
      </c>
      <c r="P7626" t="s">
        <v>437</v>
      </c>
    </row>
    <row r="7627" spans="1:16" x14ac:dyDescent="0.3">
      <c r="A7627">
        <v>17626</v>
      </c>
      <c r="B7627" t="s">
        <v>44</v>
      </c>
      <c r="C7627">
        <v>30</v>
      </c>
      <c r="D7627" t="s">
        <v>447</v>
      </c>
      <c r="E7627" t="s">
        <v>417</v>
      </c>
      <c r="F7627" t="s">
        <v>425</v>
      </c>
      <c r="G7627" t="s">
        <v>429</v>
      </c>
      <c r="H7627" t="s">
        <v>435</v>
      </c>
      <c r="I7627">
        <v>2</v>
      </c>
      <c r="J7627">
        <v>117768</v>
      </c>
      <c r="K7627">
        <v>4</v>
      </c>
      <c r="L7627">
        <v>4</v>
      </c>
      <c r="M7627">
        <v>1</v>
      </c>
      <c r="N7627" t="s">
        <v>437</v>
      </c>
      <c r="O7627" t="s">
        <v>438</v>
      </c>
      <c r="P7627" t="s">
        <v>437</v>
      </c>
    </row>
    <row r="7628" spans="1:16" x14ac:dyDescent="0.3">
      <c r="A7628">
        <v>17627</v>
      </c>
      <c r="B7628" t="s">
        <v>135</v>
      </c>
      <c r="C7628">
        <v>54</v>
      </c>
      <c r="D7628" t="s">
        <v>445</v>
      </c>
      <c r="E7628" t="s">
        <v>417</v>
      </c>
      <c r="F7628" t="s">
        <v>421</v>
      </c>
      <c r="G7628" t="s">
        <v>428</v>
      </c>
      <c r="H7628" t="s">
        <v>436</v>
      </c>
      <c r="I7628">
        <v>6</v>
      </c>
      <c r="J7628">
        <v>106029</v>
      </c>
      <c r="K7628">
        <v>2</v>
      </c>
      <c r="L7628">
        <v>3</v>
      </c>
      <c r="M7628">
        <v>1</v>
      </c>
      <c r="N7628" t="s">
        <v>437</v>
      </c>
      <c r="O7628" t="s">
        <v>437</v>
      </c>
      <c r="P7628" t="s">
        <v>437</v>
      </c>
    </row>
    <row r="7629" spans="1:16" x14ac:dyDescent="0.3">
      <c r="A7629">
        <v>17628</v>
      </c>
      <c r="B7629" t="s">
        <v>215</v>
      </c>
      <c r="C7629">
        <v>28</v>
      </c>
      <c r="D7629" t="s">
        <v>447</v>
      </c>
      <c r="E7629" t="s">
        <v>418</v>
      </c>
      <c r="F7629" t="s">
        <v>424</v>
      </c>
      <c r="G7629" t="s">
        <v>429</v>
      </c>
      <c r="H7629" t="s">
        <v>432</v>
      </c>
      <c r="I7629">
        <v>5</v>
      </c>
      <c r="J7629">
        <v>27042</v>
      </c>
      <c r="K7629">
        <v>2</v>
      </c>
      <c r="L7629">
        <v>2</v>
      </c>
      <c r="M7629">
        <v>2</v>
      </c>
      <c r="N7629" t="s">
        <v>437</v>
      </c>
      <c r="O7629" t="s">
        <v>437</v>
      </c>
      <c r="P7629" t="s">
        <v>437</v>
      </c>
    </row>
    <row r="7630" spans="1:16" x14ac:dyDescent="0.3">
      <c r="A7630">
        <v>17629</v>
      </c>
      <c r="B7630" t="s">
        <v>150</v>
      </c>
      <c r="C7630">
        <v>57</v>
      </c>
      <c r="D7630" t="s">
        <v>445</v>
      </c>
      <c r="E7630" t="s">
        <v>417</v>
      </c>
      <c r="F7630" t="s">
        <v>422</v>
      </c>
      <c r="G7630" t="s">
        <v>429</v>
      </c>
      <c r="H7630" t="s">
        <v>432</v>
      </c>
      <c r="I7630">
        <v>0</v>
      </c>
      <c r="J7630">
        <v>124733</v>
      </c>
      <c r="K7630">
        <v>3</v>
      </c>
      <c r="L7630">
        <v>3</v>
      </c>
      <c r="M7630">
        <v>4</v>
      </c>
      <c r="N7630" t="s">
        <v>437</v>
      </c>
      <c r="O7630" t="s">
        <v>438</v>
      </c>
      <c r="P7630" t="s">
        <v>437</v>
      </c>
    </row>
    <row r="7631" spans="1:16" x14ac:dyDescent="0.3">
      <c r="A7631">
        <v>17630</v>
      </c>
      <c r="B7631" t="s">
        <v>364</v>
      </c>
      <c r="C7631">
        <v>53</v>
      </c>
      <c r="D7631" t="s">
        <v>445</v>
      </c>
      <c r="E7631" t="s">
        <v>417</v>
      </c>
      <c r="F7631" t="s">
        <v>425</v>
      </c>
      <c r="G7631" t="s">
        <v>427</v>
      </c>
      <c r="H7631" t="s">
        <v>436</v>
      </c>
      <c r="I7631">
        <v>18</v>
      </c>
      <c r="J7631">
        <v>143550</v>
      </c>
      <c r="K7631">
        <v>4</v>
      </c>
      <c r="L7631">
        <v>1</v>
      </c>
      <c r="M7631">
        <v>2</v>
      </c>
      <c r="N7631" t="s">
        <v>437</v>
      </c>
      <c r="O7631" t="s">
        <v>437</v>
      </c>
      <c r="P7631" t="s">
        <v>437</v>
      </c>
    </row>
    <row r="7632" spans="1:16" x14ac:dyDescent="0.3">
      <c r="A7632">
        <v>17631</v>
      </c>
      <c r="B7632" t="s">
        <v>286</v>
      </c>
      <c r="C7632">
        <v>26</v>
      </c>
      <c r="D7632" t="s">
        <v>447</v>
      </c>
      <c r="E7632" t="s">
        <v>417</v>
      </c>
      <c r="F7632" t="s">
        <v>419</v>
      </c>
      <c r="G7632" t="s">
        <v>428</v>
      </c>
      <c r="H7632" t="s">
        <v>433</v>
      </c>
      <c r="I7632">
        <v>19</v>
      </c>
      <c r="J7632">
        <v>147616</v>
      </c>
      <c r="K7632">
        <v>3</v>
      </c>
      <c r="L7632">
        <v>2</v>
      </c>
      <c r="M7632">
        <v>1</v>
      </c>
      <c r="N7632" t="s">
        <v>438</v>
      </c>
      <c r="O7632" t="s">
        <v>437</v>
      </c>
      <c r="P7632" t="s">
        <v>437</v>
      </c>
    </row>
    <row r="7633" spans="1:17" x14ac:dyDescent="0.3">
      <c r="A7633">
        <v>17632</v>
      </c>
      <c r="B7633" t="s">
        <v>357</v>
      </c>
      <c r="C7633">
        <v>39</v>
      </c>
      <c r="D7633" t="s">
        <v>448</v>
      </c>
      <c r="E7633" t="s">
        <v>418</v>
      </c>
      <c r="F7633" t="s">
        <v>425</v>
      </c>
      <c r="G7633" t="s">
        <v>426</v>
      </c>
      <c r="H7633" t="s">
        <v>432</v>
      </c>
      <c r="I7633">
        <v>13</v>
      </c>
      <c r="J7633">
        <v>86221</v>
      </c>
      <c r="K7633">
        <v>4</v>
      </c>
      <c r="L7633">
        <v>1</v>
      </c>
      <c r="M7633">
        <v>1</v>
      </c>
      <c r="N7633" t="s">
        <v>438</v>
      </c>
      <c r="O7633" t="s">
        <v>438</v>
      </c>
      <c r="P7633" t="s">
        <v>437</v>
      </c>
    </row>
    <row r="7634" spans="1:17" x14ac:dyDescent="0.3">
      <c r="A7634">
        <v>17633</v>
      </c>
      <c r="B7634" t="s">
        <v>47</v>
      </c>
      <c r="C7634">
        <v>52</v>
      </c>
      <c r="D7634" t="s">
        <v>445</v>
      </c>
      <c r="E7634" t="s">
        <v>418</v>
      </c>
      <c r="F7634" t="s">
        <v>421</v>
      </c>
      <c r="G7634" t="s">
        <v>427</v>
      </c>
      <c r="H7634" t="s">
        <v>434</v>
      </c>
      <c r="I7634">
        <v>9</v>
      </c>
      <c r="J7634">
        <v>101293</v>
      </c>
      <c r="K7634">
        <v>2</v>
      </c>
      <c r="L7634">
        <v>2</v>
      </c>
      <c r="M7634">
        <v>3</v>
      </c>
      <c r="N7634" t="s">
        <v>438</v>
      </c>
      <c r="O7634" t="s">
        <v>437</v>
      </c>
      <c r="P7634" t="s">
        <v>437</v>
      </c>
    </row>
    <row r="7635" spans="1:17" x14ac:dyDescent="0.3">
      <c r="A7635">
        <v>17634</v>
      </c>
      <c r="B7635" t="s">
        <v>381</v>
      </c>
      <c r="C7635">
        <v>47</v>
      </c>
      <c r="D7635" t="s">
        <v>445</v>
      </c>
      <c r="E7635" t="s">
        <v>418</v>
      </c>
      <c r="F7635" t="s">
        <v>420</v>
      </c>
      <c r="G7635" t="s">
        <v>428</v>
      </c>
      <c r="H7635" t="s">
        <v>434</v>
      </c>
      <c r="I7635">
        <v>1</v>
      </c>
      <c r="J7635">
        <v>123331</v>
      </c>
      <c r="K7635">
        <v>4</v>
      </c>
      <c r="L7635">
        <v>4</v>
      </c>
      <c r="M7635">
        <v>2</v>
      </c>
      <c r="N7635" t="s">
        <v>437</v>
      </c>
      <c r="O7635" t="s">
        <v>437</v>
      </c>
      <c r="P7635" t="s">
        <v>438</v>
      </c>
      <c r="Q7635" t="s">
        <v>440</v>
      </c>
    </row>
    <row r="7636" spans="1:17" x14ac:dyDescent="0.3">
      <c r="A7636">
        <v>17635</v>
      </c>
      <c r="B7636" t="s">
        <v>35</v>
      </c>
      <c r="C7636">
        <v>21</v>
      </c>
      <c r="D7636" t="s">
        <v>449</v>
      </c>
      <c r="E7636" t="s">
        <v>418</v>
      </c>
      <c r="F7636" t="s">
        <v>422</v>
      </c>
      <c r="G7636" t="s">
        <v>428</v>
      </c>
      <c r="H7636" t="s">
        <v>433</v>
      </c>
      <c r="I7636">
        <v>10</v>
      </c>
      <c r="J7636">
        <v>132301</v>
      </c>
      <c r="K7636">
        <v>2</v>
      </c>
      <c r="L7636">
        <v>3</v>
      </c>
      <c r="M7636">
        <v>1</v>
      </c>
      <c r="N7636" t="s">
        <v>437</v>
      </c>
      <c r="O7636" t="s">
        <v>438</v>
      </c>
      <c r="P7636" t="s">
        <v>437</v>
      </c>
    </row>
    <row r="7637" spans="1:17" x14ac:dyDescent="0.3">
      <c r="A7637">
        <v>17636</v>
      </c>
      <c r="B7637" t="s">
        <v>391</v>
      </c>
      <c r="C7637">
        <v>53</v>
      </c>
      <c r="D7637" t="s">
        <v>445</v>
      </c>
      <c r="E7637" t="s">
        <v>417</v>
      </c>
      <c r="F7637" t="s">
        <v>424</v>
      </c>
      <c r="G7637" t="s">
        <v>429</v>
      </c>
      <c r="H7637" t="s">
        <v>434</v>
      </c>
      <c r="I7637">
        <v>15</v>
      </c>
      <c r="J7637">
        <v>71126</v>
      </c>
      <c r="K7637">
        <v>3</v>
      </c>
      <c r="L7637">
        <v>1</v>
      </c>
      <c r="M7637">
        <v>4</v>
      </c>
      <c r="N7637" t="s">
        <v>438</v>
      </c>
      <c r="O7637" t="s">
        <v>438</v>
      </c>
      <c r="P7637" t="s">
        <v>437</v>
      </c>
    </row>
    <row r="7638" spans="1:17" x14ac:dyDescent="0.3">
      <c r="A7638">
        <v>17637</v>
      </c>
      <c r="B7638" t="s">
        <v>135</v>
      </c>
      <c r="C7638">
        <v>52</v>
      </c>
      <c r="D7638" t="s">
        <v>445</v>
      </c>
      <c r="E7638" t="s">
        <v>418</v>
      </c>
      <c r="F7638" t="s">
        <v>420</v>
      </c>
      <c r="G7638" t="s">
        <v>430</v>
      </c>
      <c r="H7638" t="s">
        <v>433</v>
      </c>
      <c r="I7638">
        <v>16</v>
      </c>
      <c r="J7638">
        <v>131523</v>
      </c>
      <c r="K7638">
        <v>4</v>
      </c>
      <c r="L7638">
        <v>2</v>
      </c>
      <c r="M7638">
        <v>4</v>
      </c>
      <c r="N7638" t="s">
        <v>438</v>
      </c>
      <c r="O7638" t="s">
        <v>437</v>
      </c>
      <c r="P7638" t="s">
        <v>437</v>
      </c>
    </row>
    <row r="7639" spans="1:17" x14ac:dyDescent="0.3">
      <c r="A7639">
        <v>17638</v>
      </c>
      <c r="B7639" t="s">
        <v>399</v>
      </c>
      <c r="C7639">
        <v>25</v>
      </c>
      <c r="D7639" t="s">
        <v>447</v>
      </c>
      <c r="E7639" t="s">
        <v>418</v>
      </c>
      <c r="F7639" t="s">
        <v>420</v>
      </c>
      <c r="G7639" t="s">
        <v>430</v>
      </c>
      <c r="H7639" t="s">
        <v>434</v>
      </c>
      <c r="I7639">
        <v>4</v>
      </c>
      <c r="J7639">
        <v>76746</v>
      </c>
      <c r="K7639">
        <v>3</v>
      </c>
      <c r="L7639">
        <v>4</v>
      </c>
      <c r="M7639">
        <v>1</v>
      </c>
      <c r="N7639" t="s">
        <v>438</v>
      </c>
      <c r="O7639" t="s">
        <v>437</v>
      </c>
      <c r="P7639" t="s">
        <v>437</v>
      </c>
    </row>
    <row r="7640" spans="1:17" x14ac:dyDescent="0.3">
      <c r="A7640">
        <v>17639</v>
      </c>
      <c r="B7640" t="s">
        <v>190</v>
      </c>
      <c r="C7640">
        <v>37</v>
      </c>
      <c r="D7640" t="s">
        <v>448</v>
      </c>
      <c r="E7640" t="s">
        <v>418</v>
      </c>
      <c r="F7640" t="s">
        <v>424</v>
      </c>
      <c r="G7640" t="s">
        <v>426</v>
      </c>
      <c r="H7640" t="s">
        <v>436</v>
      </c>
      <c r="I7640">
        <v>17</v>
      </c>
      <c r="J7640">
        <v>143891</v>
      </c>
      <c r="K7640">
        <v>1</v>
      </c>
      <c r="L7640">
        <v>3</v>
      </c>
      <c r="M7640">
        <v>1</v>
      </c>
      <c r="N7640" t="s">
        <v>437</v>
      </c>
      <c r="O7640" t="s">
        <v>437</v>
      </c>
      <c r="P7640" t="s">
        <v>437</v>
      </c>
    </row>
    <row r="7641" spans="1:17" x14ac:dyDescent="0.3">
      <c r="A7641">
        <v>17640</v>
      </c>
      <c r="B7641" t="s">
        <v>145</v>
      </c>
      <c r="C7641">
        <v>28</v>
      </c>
      <c r="D7641" t="s">
        <v>447</v>
      </c>
      <c r="E7641" t="s">
        <v>417</v>
      </c>
      <c r="F7641" t="s">
        <v>423</v>
      </c>
      <c r="G7641" t="s">
        <v>429</v>
      </c>
      <c r="H7641" t="s">
        <v>434</v>
      </c>
      <c r="I7641">
        <v>15</v>
      </c>
      <c r="J7641">
        <v>95112</v>
      </c>
      <c r="K7641">
        <v>1</v>
      </c>
      <c r="L7641">
        <v>3</v>
      </c>
      <c r="M7641">
        <v>1</v>
      </c>
      <c r="N7641" t="s">
        <v>438</v>
      </c>
      <c r="O7641" t="s">
        <v>437</v>
      </c>
      <c r="P7641" t="s">
        <v>437</v>
      </c>
    </row>
    <row r="7642" spans="1:17" x14ac:dyDescent="0.3">
      <c r="A7642">
        <v>17641</v>
      </c>
      <c r="B7642" t="s">
        <v>207</v>
      </c>
      <c r="C7642">
        <v>54</v>
      </c>
      <c r="D7642" t="s">
        <v>445</v>
      </c>
      <c r="E7642" t="s">
        <v>417</v>
      </c>
      <c r="F7642" t="s">
        <v>422</v>
      </c>
      <c r="G7642" t="s">
        <v>430</v>
      </c>
      <c r="H7642" t="s">
        <v>436</v>
      </c>
      <c r="I7642">
        <v>9</v>
      </c>
      <c r="J7642">
        <v>106058</v>
      </c>
      <c r="K7642">
        <v>3</v>
      </c>
      <c r="L7642">
        <v>1</v>
      </c>
      <c r="M7642">
        <v>4</v>
      </c>
      <c r="N7642" t="s">
        <v>438</v>
      </c>
      <c r="O7642" t="s">
        <v>437</v>
      </c>
      <c r="P7642" t="s">
        <v>437</v>
      </c>
    </row>
    <row r="7643" spans="1:17" x14ac:dyDescent="0.3">
      <c r="A7643">
        <v>17642</v>
      </c>
      <c r="B7643" t="s">
        <v>278</v>
      </c>
      <c r="C7643">
        <v>29</v>
      </c>
      <c r="D7643" t="s">
        <v>447</v>
      </c>
      <c r="E7643" t="s">
        <v>417</v>
      </c>
      <c r="F7643" t="s">
        <v>422</v>
      </c>
      <c r="G7643" t="s">
        <v>427</v>
      </c>
      <c r="H7643" t="s">
        <v>434</v>
      </c>
      <c r="I7643">
        <v>5</v>
      </c>
      <c r="J7643">
        <v>111022</v>
      </c>
      <c r="K7643">
        <v>2</v>
      </c>
      <c r="L7643">
        <v>4</v>
      </c>
      <c r="M7643">
        <v>1</v>
      </c>
      <c r="N7643" t="s">
        <v>438</v>
      </c>
      <c r="O7643" t="s">
        <v>437</v>
      </c>
      <c r="P7643" t="s">
        <v>437</v>
      </c>
    </row>
    <row r="7644" spans="1:17" x14ac:dyDescent="0.3">
      <c r="A7644">
        <v>17643</v>
      </c>
      <c r="B7644" t="s">
        <v>287</v>
      </c>
      <c r="C7644">
        <v>43</v>
      </c>
      <c r="D7644" t="s">
        <v>448</v>
      </c>
      <c r="E7644" t="s">
        <v>417</v>
      </c>
      <c r="F7644" t="s">
        <v>419</v>
      </c>
      <c r="G7644" t="s">
        <v>426</v>
      </c>
      <c r="H7644" t="s">
        <v>434</v>
      </c>
      <c r="I7644">
        <v>7</v>
      </c>
      <c r="J7644">
        <v>136005</v>
      </c>
      <c r="K7644">
        <v>4</v>
      </c>
      <c r="L7644">
        <v>2</v>
      </c>
      <c r="M7644">
        <v>2</v>
      </c>
      <c r="N7644" t="s">
        <v>437</v>
      </c>
      <c r="O7644" t="s">
        <v>437</v>
      </c>
      <c r="P7644" t="s">
        <v>437</v>
      </c>
    </row>
    <row r="7645" spans="1:17" x14ac:dyDescent="0.3">
      <c r="A7645">
        <v>17644</v>
      </c>
      <c r="B7645" t="s">
        <v>179</v>
      </c>
      <c r="C7645">
        <v>55</v>
      </c>
      <c r="D7645" t="s">
        <v>445</v>
      </c>
      <c r="E7645" t="s">
        <v>417</v>
      </c>
      <c r="F7645" t="s">
        <v>421</v>
      </c>
      <c r="G7645" t="s">
        <v>429</v>
      </c>
      <c r="H7645" t="s">
        <v>434</v>
      </c>
      <c r="I7645">
        <v>5</v>
      </c>
      <c r="J7645">
        <v>123768</v>
      </c>
      <c r="K7645">
        <v>3</v>
      </c>
      <c r="L7645">
        <v>1</v>
      </c>
      <c r="M7645">
        <v>3</v>
      </c>
      <c r="N7645" t="s">
        <v>438</v>
      </c>
      <c r="O7645" t="s">
        <v>438</v>
      </c>
      <c r="P7645" t="s">
        <v>437</v>
      </c>
    </row>
    <row r="7646" spans="1:17" x14ac:dyDescent="0.3">
      <c r="A7646">
        <v>17645</v>
      </c>
      <c r="B7646" t="s">
        <v>316</v>
      </c>
      <c r="C7646">
        <v>27</v>
      </c>
      <c r="D7646" t="s">
        <v>447</v>
      </c>
      <c r="E7646" t="s">
        <v>418</v>
      </c>
      <c r="F7646" t="s">
        <v>424</v>
      </c>
      <c r="G7646" t="s">
        <v>431</v>
      </c>
      <c r="H7646" t="s">
        <v>436</v>
      </c>
      <c r="I7646">
        <v>3</v>
      </c>
      <c r="J7646">
        <v>117067</v>
      </c>
      <c r="K7646">
        <v>2</v>
      </c>
      <c r="L7646">
        <v>2</v>
      </c>
      <c r="M7646">
        <v>3</v>
      </c>
      <c r="N7646" t="s">
        <v>437</v>
      </c>
      <c r="O7646" t="s">
        <v>437</v>
      </c>
      <c r="P7646" t="s">
        <v>437</v>
      </c>
    </row>
    <row r="7647" spans="1:17" x14ac:dyDescent="0.3">
      <c r="A7647">
        <v>17646</v>
      </c>
      <c r="B7647" t="s">
        <v>89</v>
      </c>
      <c r="C7647">
        <v>35</v>
      </c>
      <c r="D7647" t="s">
        <v>446</v>
      </c>
      <c r="E7647" t="s">
        <v>417</v>
      </c>
      <c r="F7647" t="s">
        <v>420</v>
      </c>
      <c r="G7647" t="s">
        <v>427</v>
      </c>
      <c r="H7647" t="s">
        <v>434</v>
      </c>
      <c r="I7647">
        <v>4</v>
      </c>
      <c r="J7647">
        <v>123419</v>
      </c>
      <c r="K7647">
        <v>4</v>
      </c>
      <c r="L7647">
        <v>4</v>
      </c>
      <c r="M7647">
        <v>3</v>
      </c>
      <c r="N7647" t="s">
        <v>438</v>
      </c>
      <c r="O7647" t="s">
        <v>437</v>
      </c>
      <c r="P7647" t="s">
        <v>437</v>
      </c>
    </row>
    <row r="7648" spans="1:17" x14ac:dyDescent="0.3">
      <c r="A7648">
        <v>17647</v>
      </c>
      <c r="B7648" t="s">
        <v>406</v>
      </c>
      <c r="C7648">
        <v>40</v>
      </c>
      <c r="D7648" t="s">
        <v>448</v>
      </c>
      <c r="E7648" t="s">
        <v>417</v>
      </c>
      <c r="F7648" t="s">
        <v>421</v>
      </c>
      <c r="G7648" t="s">
        <v>430</v>
      </c>
      <c r="H7648" t="s">
        <v>434</v>
      </c>
      <c r="I7648">
        <v>5</v>
      </c>
      <c r="J7648">
        <v>51340</v>
      </c>
      <c r="K7648">
        <v>3</v>
      </c>
      <c r="L7648">
        <v>3</v>
      </c>
      <c r="M7648">
        <v>2</v>
      </c>
      <c r="N7648" t="s">
        <v>438</v>
      </c>
      <c r="O7648" t="s">
        <v>438</v>
      </c>
      <c r="P7648" t="s">
        <v>437</v>
      </c>
    </row>
    <row r="7649" spans="1:17" x14ac:dyDescent="0.3">
      <c r="A7649">
        <v>17648</v>
      </c>
      <c r="B7649" t="s">
        <v>45</v>
      </c>
      <c r="C7649">
        <v>45</v>
      </c>
      <c r="D7649" t="s">
        <v>448</v>
      </c>
      <c r="E7649" t="s">
        <v>418</v>
      </c>
      <c r="F7649" t="s">
        <v>421</v>
      </c>
      <c r="G7649" t="s">
        <v>430</v>
      </c>
      <c r="H7649" t="s">
        <v>435</v>
      </c>
      <c r="I7649">
        <v>14</v>
      </c>
      <c r="J7649">
        <v>43793</v>
      </c>
      <c r="K7649">
        <v>3</v>
      </c>
      <c r="L7649">
        <v>3</v>
      </c>
      <c r="M7649">
        <v>1</v>
      </c>
      <c r="N7649" t="s">
        <v>438</v>
      </c>
      <c r="O7649" t="s">
        <v>438</v>
      </c>
      <c r="P7649" t="s">
        <v>437</v>
      </c>
    </row>
    <row r="7650" spans="1:17" x14ac:dyDescent="0.3">
      <c r="A7650">
        <v>17649</v>
      </c>
      <c r="B7650" t="s">
        <v>343</v>
      </c>
      <c r="C7650">
        <v>23</v>
      </c>
      <c r="D7650" t="s">
        <v>449</v>
      </c>
      <c r="E7650" t="s">
        <v>418</v>
      </c>
      <c r="F7650" t="s">
        <v>423</v>
      </c>
      <c r="G7650" t="s">
        <v>430</v>
      </c>
      <c r="H7650" t="s">
        <v>436</v>
      </c>
      <c r="I7650">
        <v>5</v>
      </c>
      <c r="J7650">
        <v>80470</v>
      </c>
      <c r="K7650">
        <v>2</v>
      </c>
      <c r="L7650">
        <v>3</v>
      </c>
      <c r="M7650">
        <v>3</v>
      </c>
      <c r="N7650" t="s">
        <v>438</v>
      </c>
      <c r="O7650" t="s">
        <v>437</v>
      </c>
      <c r="P7650" t="s">
        <v>438</v>
      </c>
      <c r="Q7650" t="s">
        <v>443</v>
      </c>
    </row>
    <row r="7651" spans="1:17" x14ac:dyDescent="0.3">
      <c r="A7651">
        <v>17650</v>
      </c>
      <c r="B7651" t="s">
        <v>290</v>
      </c>
      <c r="C7651">
        <v>44</v>
      </c>
      <c r="D7651" t="s">
        <v>448</v>
      </c>
      <c r="E7651" t="s">
        <v>418</v>
      </c>
      <c r="F7651" t="s">
        <v>420</v>
      </c>
      <c r="G7651" t="s">
        <v>430</v>
      </c>
      <c r="H7651" t="s">
        <v>432</v>
      </c>
      <c r="I7651">
        <v>18</v>
      </c>
      <c r="J7651">
        <v>36950</v>
      </c>
      <c r="K7651">
        <v>4</v>
      </c>
      <c r="L7651">
        <v>2</v>
      </c>
      <c r="M7651">
        <v>4</v>
      </c>
      <c r="N7651" t="s">
        <v>437</v>
      </c>
      <c r="O7651" t="s">
        <v>438</v>
      </c>
      <c r="P7651" t="s">
        <v>437</v>
      </c>
    </row>
    <row r="7652" spans="1:17" x14ac:dyDescent="0.3">
      <c r="A7652">
        <v>17651</v>
      </c>
      <c r="B7652" t="s">
        <v>179</v>
      </c>
      <c r="C7652">
        <v>54</v>
      </c>
      <c r="D7652" t="s">
        <v>445</v>
      </c>
      <c r="E7652" t="s">
        <v>417</v>
      </c>
      <c r="F7652" t="s">
        <v>425</v>
      </c>
      <c r="G7652" t="s">
        <v>428</v>
      </c>
      <c r="H7652" t="s">
        <v>433</v>
      </c>
      <c r="I7652">
        <v>19</v>
      </c>
      <c r="J7652">
        <v>48493</v>
      </c>
      <c r="K7652">
        <v>4</v>
      </c>
      <c r="L7652">
        <v>2</v>
      </c>
      <c r="M7652">
        <v>1</v>
      </c>
      <c r="N7652" t="s">
        <v>438</v>
      </c>
      <c r="O7652" t="s">
        <v>438</v>
      </c>
      <c r="P7652" t="s">
        <v>437</v>
      </c>
    </row>
    <row r="7653" spans="1:17" x14ac:dyDescent="0.3">
      <c r="A7653">
        <v>17652</v>
      </c>
      <c r="B7653" t="s">
        <v>401</v>
      </c>
      <c r="C7653">
        <v>42</v>
      </c>
      <c r="D7653" t="s">
        <v>448</v>
      </c>
      <c r="E7653" t="s">
        <v>418</v>
      </c>
      <c r="F7653" t="s">
        <v>421</v>
      </c>
      <c r="G7653" t="s">
        <v>431</v>
      </c>
      <c r="H7653" t="s">
        <v>435</v>
      </c>
      <c r="I7653">
        <v>7</v>
      </c>
      <c r="J7653">
        <v>142583</v>
      </c>
      <c r="K7653">
        <v>2</v>
      </c>
      <c r="L7653">
        <v>3</v>
      </c>
      <c r="M7653">
        <v>4</v>
      </c>
      <c r="N7653" t="s">
        <v>437</v>
      </c>
      <c r="O7653" t="s">
        <v>437</v>
      </c>
      <c r="P7653" t="s">
        <v>438</v>
      </c>
      <c r="Q7653" t="s">
        <v>443</v>
      </c>
    </row>
    <row r="7654" spans="1:17" x14ac:dyDescent="0.3">
      <c r="A7654">
        <v>17653</v>
      </c>
      <c r="B7654" t="s">
        <v>33</v>
      </c>
      <c r="C7654">
        <v>31</v>
      </c>
      <c r="D7654" t="s">
        <v>446</v>
      </c>
      <c r="E7654" t="s">
        <v>417</v>
      </c>
      <c r="F7654" t="s">
        <v>420</v>
      </c>
      <c r="G7654" t="s">
        <v>426</v>
      </c>
      <c r="H7654" t="s">
        <v>434</v>
      </c>
      <c r="I7654">
        <v>12</v>
      </c>
      <c r="J7654">
        <v>95193</v>
      </c>
      <c r="K7654">
        <v>3</v>
      </c>
      <c r="L7654">
        <v>2</v>
      </c>
      <c r="M7654">
        <v>3</v>
      </c>
      <c r="N7654" t="s">
        <v>437</v>
      </c>
      <c r="O7654" t="s">
        <v>438</v>
      </c>
      <c r="P7654" t="s">
        <v>437</v>
      </c>
    </row>
    <row r="7655" spans="1:17" x14ac:dyDescent="0.3">
      <c r="A7655">
        <v>17654</v>
      </c>
      <c r="B7655" t="s">
        <v>88</v>
      </c>
      <c r="C7655">
        <v>28</v>
      </c>
      <c r="D7655" t="s">
        <v>447</v>
      </c>
      <c r="E7655" t="s">
        <v>418</v>
      </c>
      <c r="F7655" t="s">
        <v>422</v>
      </c>
      <c r="G7655" t="s">
        <v>426</v>
      </c>
      <c r="H7655" t="s">
        <v>432</v>
      </c>
      <c r="I7655">
        <v>3</v>
      </c>
      <c r="J7655">
        <v>97930</v>
      </c>
      <c r="K7655">
        <v>2</v>
      </c>
      <c r="L7655">
        <v>2</v>
      </c>
      <c r="M7655">
        <v>2</v>
      </c>
      <c r="N7655" t="s">
        <v>438</v>
      </c>
      <c r="O7655" t="s">
        <v>438</v>
      </c>
      <c r="P7655" t="s">
        <v>437</v>
      </c>
    </row>
    <row r="7656" spans="1:17" x14ac:dyDescent="0.3">
      <c r="A7656">
        <v>17655</v>
      </c>
      <c r="B7656" t="s">
        <v>69</v>
      </c>
      <c r="C7656">
        <v>59</v>
      </c>
      <c r="D7656" t="s">
        <v>445</v>
      </c>
      <c r="E7656" t="s">
        <v>417</v>
      </c>
      <c r="F7656" t="s">
        <v>421</v>
      </c>
      <c r="G7656" t="s">
        <v>430</v>
      </c>
      <c r="H7656" t="s">
        <v>432</v>
      </c>
      <c r="I7656">
        <v>16</v>
      </c>
      <c r="J7656">
        <v>131928</v>
      </c>
      <c r="K7656">
        <v>2</v>
      </c>
      <c r="L7656">
        <v>3</v>
      </c>
      <c r="M7656">
        <v>3</v>
      </c>
      <c r="N7656" t="s">
        <v>437</v>
      </c>
      <c r="O7656" t="s">
        <v>437</v>
      </c>
      <c r="P7656" t="s">
        <v>437</v>
      </c>
    </row>
    <row r="7657" spans="1:17" x14ac:dyDescent="0.3">
      <c r="A7657">
        <v>17656</v>
      </c>
      <c r="B7657" t="s">
        <v>216</v>
      </c>
      <c r="C7657">
        <v>55</v>
      </c>
      <c r="D7657" t="s">
        <v>445</v>
      </c>
      <c r="E7657" t="s">
        <v>417</v>
      </c>
      <c r="F7657" t="s">
        <v>423</v>
      </c>
      <c r="G7657" t="s">
        <v>426</v>
      </c>
      <c r="H7657" t="s">
        <v>434</v>
      </c>
      <c r="I7657">
        <v>13</v>
      </c>
      <c r="J7657">
        <v>144087</v>
      </c>
      <c r="K7657">
        <v>3</v>
      </c>
      <c r="L7657">
        <v>3</v>
      </c>
      <c r="M7657">
        <v>3</v>
      </c>
      <c r="N7657" t="s">
        <v>437</v>
      </c>
      <c r="O7657" t="s">
        <v>437</v>
      </c>
      <c r="P7657" t="s">
        <v>437</v>
      </c>
    </row>
    <row r="7658" spans="1:17" x14ac:dyDescent="0.3">
      <c r="A7658">
        <v>17657</v>
      </c>
      <c r="B7658" t="s">
        <v>353</v>
      </c>
      <c r="C7658">
        <v>58</v>
      </c>
      <c r="D7658" t="s">
        <v>445</v>
      </c>
      <c r="E7658" t="s">
        <v>417</v>
      </c>
      <c r="F7658" t="s">
        <v>423</v>
      </c>
      <c r="G7658" t="s">
        <v>431</v>
      </c>
      <c r="H7658" t="s">
        <v>434</v>
      </c>
      <c r="I7658">
        <v>17</v>
      </c>
      <c r="J7658">
        <v>141985</v>
      </c>
      <c r="K7658">
        <v>4</v>
      </c>
      <c r="L7658">
        <v>2</v>
      </c>
      <c r="M7658">
        <v>1</v>
      </c>
      <c r="N7658" t="s">
        <v>437</v>
      </c>
      <c r="O7658" t="s">
        <v>437</v>
      </c>
      <c r="P7658" t="s">
        <v>437</v>
      </c>
    </row>
    <row r="7659" spans="1:17" x14ac:dyDescent="0.3">
      <c r="A7659">
        <v>17658</v>
      </c>
      <c r="B7659" t="s">
        <v>376</v>
      </c>
      <c r="C7659">
        <v>28</v>
      </c>
      <c r="D7659" t="s">
        <v>447</v>
      </c>
      <c r="E7659" t="s">
        <v>417</v>
      </c>
      <c r="F7659" t="s">
        <v>425</v>
      </c>
      <c r="G7659" t="s">
        <v>427</v>
      </c>
      <c r="H7659" t="s">
        <v>435</v>
      </c>
      <c r="I7659">
        <v>14</v>
      </c>
      <c r="J7659">
        <v>80914</v>
      </c>
      <c r="K7659">
        <v>1</v>
      </c>
      <c r="L7659">
        <v>2</v>
      </c>
      <c r="M7659">
        <v>1</v>
      </c>
      <c r="N7659" t="s">
        <v>438</v>
      </c>
      <c r="O7659" t="s">
        <v>437</v>
      </c>
      <c r="P7659" t="s">
        <v>437</v>
      </c>
    </row>
    <row r="7660" spans="1:17" x14ac:dyDescent="0.3">
      <c r="A7660">
        <v>17659</v>
      </c>
      <c r="B7660" t="s">
        <v>174</v>
      </c>
      <c r="C7660">
        <v>57</v>
      </c>
      <c r="D7660" t="s">
        <v>445</v>
      </c>
      <c r="E7660" t="s">
        <v>418</v>
      </c>
      <c r="F7660" t="s">
        <v>423</v>
      </c>
      <c r="G7660" t="s">
        <v>427</v>
      </c>
      <c r="H7660" t="s">
        <v>436</v>
      </c>
      <c r="I7660">
        <v>18</v>
      </c>
      <c r="J7660">
        <v>149659</v>
      </c>
      <c r="K7660">
        <v>1</v>
      </c>
      <c r="L7660">
        <v>4</v>
      </c>
      <c r="M7660">
        <v>3</v>
      </c>
      <c r="N7660" t="s">
        <v>437</v>
      </c>
      <c r="O7660" t="s">
        <v>437</v>
      </c>
      <c r="P7660" t="s">
        <v>437</v>
      </c>
    </row>
    <row r="7661" spans="1:17" x14ac:dyDescent="0.3">
      <c r="A7661">
        <v>17660</v>
      </c>
      <c r="B7661" t="s">
        <v>171</v>
      </c>
      <c r="C7661">
        <v>47</v>
      </c>
      <c r="D7661" t="s">
        <v>445</v>
      </c>
      <c r="E7661" t="s">
        <v>418</v>
      </c>
      <c r="F7661" t="s">
        <v>420</v>
      </c>
      <c r="G7661" t="s">
        <v>426</v>
      </c>
      <c r="H7661" t="s">
        <v>435</v>
      </c>
      <c r="I7661">
        <v>10</v>
      </c>
      <c r="J7661">
        <v>55233</v>
      </c>
      <c r="K7661">
        <v>2</v>
      </c>
      <c r="L7661">
        <v>1</v>
      </c>
      <c r="M7661">
        <v>2</v>
      </c>
      <c r="N7661" t="s">
        <v>437</v>
      </c>
      <c r="O7661" t="s">
        <v>438</v>
      </c>
      <c r="P7661" t="s">
        <v>437</v>
      </c>
    </row>
    <row r="7662" spans="1:17" x14ac:dyDescent="0.3">
      <c r="A7662">
        <v>17661</v>
      </c>
      <c r="B7662" t="s">
        <v>55</v>
      </c>
      <c r="C7662">
        <v>48</v>
      </c>
      <c r="D7662" t="s">
        <v>445</v>
      </c>
      <c r="E7662" t="s">
        <v>417</v>
      </c>
      <c r="F7662" t="s">
        <v>424</v>
      </c>
      <c r="G7662" t="s">
        <v>430</v>
      </c>
      <c r="H7662" t="s">
        <v>436</v>
      </c>
      <c r="I7662">
        <v>6</v>
      </c>
      <c r="J7662">
        <v>138832</v>
      </c>
      <c r="K7662">
        <v>4</v>
      </c>
      <c r="L7662">
        <v>2</v>
      </c>
      <c r="M7662">
        <v>4</v>
      </c>
      <c r="N7662" t="s">
        <v>437</v>
      </c>
      <c r="O7662" t="s">
        <v>437</v>
      </c>
      <c r="P7662" t="s">
        <v>437</v>
      </c>
    </row>
    <row r="7663" spans="1:17" x14ac:dyDescent="0.3">
      <c r="A7663">
        <v>17662</v>
      </c>
      <c r="B7663" t="s">
        <v>22</v>
      </c>
      <c r="C7663">
        <v>54</v>
      </c>
      <c r="D7663" t="s">
        <v>445</v>
      </c>
      <c r="E7663" t="s">
        <v>418</v>
      </c>
      <c r="F7663" t="s">
        <v>423</v>
      </c>
      <c r="G7663" t="s">
        <v>429</v>
      </c>
      <c r="H7663" t="s">
        <v>432</v>
      </c>
      <c r="I7663">
        <v>0</v>
      </c>
      <c r="J7663">
        <v>51039</v>
      </c>
      <c r="K7663">
        <v>3</v>
      </c>
      <c r="L7663">
        <v>4</v>
      </c>
      <c r="M7663">
        <v>4</v>
      </c>
      <c r="N7663" t="s">
        <v>438</v>
      </c>
      <c r="O7663" t="s">
        <v>437</v>
      </c>
      <c r="P7663" t="s">
        <v>437</v>
      </c>
    </row>
    <row r="7664" spans="1:17" x14ac:dyDescent="0.3">
      <c r="A7664">
        <v>17663</v>
      </c>
      <c r="B7664" t="s">
        <v>150</v>
      </c>
      <c r="C7664">
        <v>52</v>
      </c>
      <c r="D7664" t="s">
        <v>445</v>
      </c>
      <c r="E7664" t="s">
        <v>417</v>
      </c>
      <c r="F7664" t="s">
        <v>424</v>
      </c>
      <c r="G7664" t="s">
        <v>431</v>
      </c>
      <c r="H7664" t="s">
        <v>433</v>
      </c>
      <c r="I7664">
        <v>2</v>
      </c>
      <c r="J7664">
        <v>24348</v>
      </c>
      <c r="K7664">
        <v>4</v>
      </c>
      <c r="L7664">
        <v>4</v>
      </c>
      <c r="M7664">
        <v>2</v>
      </c>
      <c r="N7664" t="s">
        <v>438</v>
      </c>
      <c r="O7664" t="s">
        <v>438</v>
      </c>
      <c r="P7664" t="s">
        <v>438</v>
      </c>
      <c r="Q7664" t="s">
        <v>443</v>
      </c>
    </row>
    <row r="7665" spans="1:17" x14ac:dyDescent="0.3">
      <c r="A7665">
        <v>17664</v>
      </c>
      <c r="B7665" t="s">
        <v>217</v>
      </c>
      <c r="C7665">
        <v>35</v>
      </c>
      <c r="D7665" t="s">
        <v>446</v>
      </c>
      <c r="E7665" t="s">
        <v>418</v>
      </c>
      <c r="F7665" t="s">
        <v>425</v>
      </c>
      <c r="G7665" t="s">
        <v>430</v>
      </c>
      <c r="H7665" t="s">
        <v>434</v>
      </c>
      <c r="I7665">
        <v>18</v>
      </c>
      <c r="J7665">
        <v>23926</v>
      </c>
      <c r="K7665">
        <v>2</v>
      </c>
      <c r="L7665">
        <v>1</v>
      </c>
      <c r="M7665">
        <v>1</v>
      </c>
      <c r="N7665" t="s">
        <v>438</v>
      </c>
      <c r="O7665" t="s">
        <v>438</v>
      </c>
      <c r="P7665" t="s">
        <v>437</v>
      </c>
    </row>
    <row r="7666" spans="1:17" x14ac:dyDescent="0.3">
      <c r="A7666">
        <v>17665</v>
      </c>
      <c r="B7666" t="s">
        <v>366</v>
      </c>
      <c r="C7666">
        <v>37</v>
      </c>
      <c r="D7666" t="s">
        <v>448</v>
      </c>
      <c r="E7666" t="s">
        <v>418</v>
      </c>
      <c r="F7666" t="s">
        <v>422</v>
      </c>
      <c r="G7666" t="s">
        <v>428</v>
      </c>
      <c r="H7666" t="s">
        <v>435</v>
      </c>
      <c r="I7666">
        <v>0</v>
      </c>
      <c r="J7666">
        <v>43943</v>
      </c>
      <c r="K7666">
        <v>4</v>
      </c>
      <c r="L7666">
        <v>4</v>
      </c>
      <c r="M7666">
        <v>3</v>
      </c>
      <c r="N7666" t="s">
        <v>437</v>
      </c>
      <c r="O7666" t="s">
        <v>438</v>
      </c>
      <c r="P7666" t="s">
        <v>437</v>
      </c>
    </row>
    <row r="7667" spans="1:17" x14ac:dyDescent="0.3">
      <c r="A7667">
        <v>17666</v>
      </c>
      <c r="B7667" t="s">
        <v>124</v>
      </c>
      <c r="C7667">
        <v>53</v>
      </c>
      <c r="D7667" t="s">
        <v>445</v>
      </c>
      <c r="E7667" t="s">
        <v>417</v>
      </c>
      <c r="F7667" t="s">
        <v>419</v>
      </c>
      <c r="G7667" t="s">
        <v>429</v>
      </c>
      <c r="H7667" t="s">
        <v>432</v>
      </c>
      <c r="I7667">
        <v>3</v>
      </c>
      <c r="J7667">
        <v>113252</v>
      </c>
      <c r="K7667">
        <v>4</v>
      </c>
      <c r="L7667">
        <v>4</v>
      </c>
      <c r="M7667">
        <v>3</v>
      </c>
      <c r="N7667" t="s">
        <v>437</v>
      </c>
      <c r="O7667" t="s">
        <v>438</v>
      </c>
      <c r="P7667" t="s">
        <v>437</v>
      </c>
    </row>
    <row r="7668" spans="1:17" x14ac:dyDescent="0.3">
      <c r="A7668">
        <v>17667</v>
      </c>
      <c r="B7668" t="s">
        <v>414</v>
      </c>
      <c r="C7668">
        <v>36</v>
      </c>
      <c r="D7668" t="s">
        <v>448</v>
      </c>
      <c r="E7668" t="s">
        <v>417</v>
      </c>
      <c r="F7668" t="s">
        <v>421</v>
      </c>
      <c r="G7668" t="s">
        <v>431</v>
      </c>
      <c r="H7668" t="s">
        <v>435</v>
      </c>
      <c r="I7668">
        <v>10</v>
      </c>
      <c r="J7668">
        <v>97241</v>
      </c>
      <c r="K7668">
        <v>3</v>
      </c>
      <c r="L7668">
        <v>2</v>
      </c>
      <c r="M7668">
        <v>3</v>
      </c>
      <c r="N7668" t="s">
        <v>438</v>
      </c>
      <c r="O7668" t="s">
        <v>437</v>
      </c>
      <c r="P7668" t="s">
        <v>438</v>
      </c>
      <c r="Q7668" t="s">
        <v>440</v>
      </c>
    </row>
    <row r="7669" spans="1:17" x14ac:dyDescent="0.3">
      <c r="A7669">
        <v>17668</v>
      </c>
      <c r="B7669" t="s">
        <v>303</v>
      </c>
      <c r="C7669">
        <v>49</v>
      </c>
      <c r="D7669" t="s">
        <v>445</v>
      </c>
      <c r="E7669" t="s">
        <v>418</v>
      </c>
      <c r="F7669" t="s">
        <v>421</v>
      </c>
      <c r="G7669" t="s">
        <v>428</v>
      </c>
      <c r="H7669" t="s">
        <v>436</v>
      </c>
      <c r="I7669">
        <v>6</v>
      </c>
      <c r="J7669">
        <v>133116</v>
      </c>
      <c r="K7669">
        <v>1</v>
      </c>
      <c r="L7669">
        <v>1</v>
      </c>
      <c r="M7669">
        <v>4</v>
      </c>
      <c r="N7669" t="s">
        <v>437</v>
      </c>
      <c r="O7669" t="s">
        <v>437</v>
      </c>
      <c r="P7669" t="s">
        <v>437</v>
      </c>
    </row>
    <row r="7670" spans="1:17" x14ac:dyDescent="0.3">
      <c r="A7670">
        <v>17669</v>
      </c>
      <c r="B7670" t="s">
        <v>57</v>
      </c>
      <c r="C7670">
        <v>29</v>
      </c>
      <c r="D7670" t="s">
        <v>447</v>
      </c>
      <c r="E7670" t="s">
        <v>417</v>
      </c>
      <c r="F7670" t="s">
        <v>420</v>
      </c>
      <c r="G7670" t="s">
        <v>426</v>
      </c>
      <c r="H7670" t="s">
        <v>434</v>
      </c>
      <c r="I7670">
        <v>6</v>
      </c>
      <c r="J7670">
        <v>89546</v>
      </c>
      <c r="K7670">
        <v>4</v>
      </c>
      <c r="L7670">
        <v>1</v>
      </c>
      <c r="M7670">
        <v>2</v>
      </c>
      <c r="N7670" t="s">
        <v>438</v>
      </c>
      <c r="O7670" t="s">
        <v>438</v>
      </c>
      <c r="P7670" t="s">
        <v>437</v>
      </c>
    </row>
    <row r="7671" spans="1:17" x14ac:dyDescent="0.3">
      <c r="A7671">
        <v>17670</v>
      </c>
      <c r="B7671" t="s">
        <v>319</v>
      </c>
      <c r="C7671">
        <v>53</v>
      </c>
      <c r="D7671" t="s">
        <v>445</v>
      </c>
      <c r="E7671" t="s">
        <v>418</v>
      </c>
      <c r="F7671" t="s">
        <v>425</v>
      </c>
      <c r="G7671" t="s">
        <v>428</v>
      </c>
      <c r="H7671" t="s">
        <v>436</v>
      </c>
      <c r="I7671">
        <v>13</v>
      </c>
      <c r="J7671">
        <v>137565</v>
      </c>
      <c r="K7671">
        <v>4</v>
      </c>
      <c r="L7671">
        <v>4</v>
      </c>
      <c r="M7671">
        <v>2</v>
      </c>
      <c r="N7671" t="s">
        <v>438</v>
      </c>
      <c r="O7671" t="s">
        <v>437</v>
      </c>
      <c r="P7671" t="s">
        <v>437</v>
      </c>
    </row>
    <row r="7672" spans="1:17" x14ac:dyDescent="0.3">
      <c r="A7672">
        <v>17671</v>
      </c>
      <c r="B7672" t="s">
        <v>186</v>
      </c>
      <c r="C7672">
        <v>49</v>
      </c>
      <c r="D7672" t="s">
        <v>445</v>
      </c>
      <c r="E7672" t="s">
        <v>418</v>
      </c>
      <c r="F7672" t="s">
        <v>425</v>
      </c>
      <c r="G7672" t="s">
        <v>426</v>
      </c>
      <c r="H7672" t="s">
        <v>436</v>
      </c>
      <c r="I7672">
        <v>14</v>
      </c>
      <c r="J7672">
        <v>21400</v>
      </c>
      <c r="K7672">
        <v>1</v>
      </c>
      <c r="L7672">
        <v>4</v>
      </c>
      <c r="M7672">
        <v>3</v>
      </c>
      <c r="N7672" t="s">
        <v>438</v>
      </c>
      <c r="O7672" t="s">
        <v>437</v>
      </c>
      <c r="P7672" t="s">
        <v>437</v>
      </c>
    </row>
    <row r="7673" spans="1:17" x14ac:dyDescent="0.3">
      <c r="A7673">
        <v>17672</v>
      </c>
      <c r="B7673" t="s">
        <v>139</v>
      </c>
      <c r="C7673">
        <v>33</v>
      </c>
      <c r="D7673" t="s">
        <v>446</v>
      </c>
      <c r="E7673" t="s">
        <v>418</v>
      </c>
      <c r="F7673" t="s">
        <v>425</v>
      </c>
      <c r="G7673" t="s">
        <v>428</v>
      </c>
      <c r="H7673" t="s">
        <v>436</v>
      </c>
      <c r="I7673">
        <v>4</v>
      </c>
      <c r="J7673">
        <v>125011</v>
      </c>
      <c r="K7673">
        <v>4</v>
      </c>
      <c r="L7673">
        <v>3</v>
      </c>
      <c r="M7673">
        <v>3</v>
      </c>
      <c r="N7673" t="s">
        <v>438</v>
      </c>
      <c r="O7673" t="s">
        <v>438</v>
      </c>
      <c r="P7673" t="s">
        <v>437</v>
      </c>
    </row>
    <row r="7674" spans="1:17" x14ac:dyDescent="0.3">
      <c r="A7674">
        <v>17673</v>
      </c>
      <c r="B7674" t="s">
        <v>55</v>
      </c>
      <c r="C7674">
        <v>41</v>
      </c>
      <c r="D7674" t="s">
        <v>448</v>
      </c>
      <c r="E7674" t="s">
        <v>417</v>
      </c>
      <c r="F7674" t="s">
        <v>421</v>
      </c>
      <c r="G7674" t="s">
        <v>429</v>
      </c>
      <c r="H7674" t="s">
        <v>432</v>
      </c>
      <c r="I7674">
        <v>13</v>
      </c>
      <c r="J7674">
        <v>111680</v>
      </c>
      <c r="K7674">
        <v>4</v>
      </c>
      <c r="L7674">
        <v>2</v>
      </c>
      <c r="M7674">
        <v>2</v>
      </c>
      <c r="N7674" t="s">
        <v>437</v>
      </c>
      <c r="O7674" t="s">
        <v>437</v>
      </c>
      <c r="P7674" t="s">
        <v>437</v>
      </c>
    </row>
    <row r="7675" spans="1:17" x14ac:dyDescent="0.3">
      <c r="A7675">
        <v>17674</v>
      </c>
      <c r="B7675" t="s">
        <v>87</v>
      </c>
      <c r="C7675">
        <v>41</v>
      </c>
      <c r="D7675" t="s">
        <v>448</v>
      </c>
      <c r="E7675" t="s">
        <v>417</v>
      </c>
      <c r="F7675" t="s">
        <v>423</v>
      </c>
      <c r="G7675" t="s">
        <v>428</v>
      </c>
      <c r="H7675" t="s">
        <v>434</v>
      </c>
      <c r="I7675">
        <v>12</v>
      </c>
      <c r="J7675">
        <v>115763</v>
      </c>
      <c r="K7675">
        <v>4</v>
      </c>
      <c r="L7675">
        <v>4</v>
      </c>
      <c r="M7675">
        <v>4</v>
      </c>
      <c r="N7675" t="s">
        <v>438</v>
      </c>
      <c r="O7675" t="s">
        <v>438</v>
      </c>
      <c r="P7675" t="s">
        <v>438</v>
      </c>
      <c r="Q7675" t="s">
        <v>443</v>
      </c>
    </row>
    <row r="7676" spans="1:17" x14ac:dyDescent="0.3">
      <c r="A7676">
        <v>17675</v>
      </c>
      <c r="B7676" t="s">
        <v>166</v>
      </c>
      <c r="C7676">
        <v>25</v>
      </c>
      <c r="D7676" t="s">
        <v>447</v>
      </c>
      <c r="E7676" t="s">
        <v>418</v>
      </c>
      <c r="F7676" t="s">
        <v>421</v>
      </c>
      <c r="G7676" t="s">
        <v>430</v>
      </c>
      <c r="H7676" t="s">
        <v>433</v>
      </c>
      <c r="I7676">
        <v>19</v>
      </c>
      <c r="J7676">
        <v>102660</v>
      </c>
      <c r="K7676">
        <v>1</v>
      </c>
      <c r="L7676">
        <v>3</v>
      </c>
      <c r="M7676">
        <v>1</v>
      </c>
      <c r="N7676" t="s">
        <v>437</v>
      </c>
      <c r="O7676" t="s">
        <v>438</v>
      </c>
      <c r="P7676" t="s">
        <v>437</v>
      </c>
    </row>
    <row r="7677" spans="1:17" x14ac:dyDescent="0.3">
      <c r="A7677">
        <v>17676</v>
      </c>
      <c r="B7677" t="s">
        <v>267</v>
      </c>
      <c r="C7677">
        <v>30</v>
      </c>
      <c r="D7677" t="s">
        <v>447</v>
      </c>
      <c r="E7677" t="s">
        <v>417</v>
      </c>
      <c r="F7677" t="s">
        <v>421</v>
      </c>
      <c r="G7677" t="s">
        <v>426</v>
      </c>
      <c r="H7677" t="s">
        <v>435</v>
      </c>
      <c r="I7677">
        <v>17</v>
      </c>
      <c r="J7677">
        <v>141018</v>
      </c>
      <c r="K7677">
        <v>2</v>
      </c>
      <c r="L7677">
        <v>3</v>
      </c>
      <c r="M7677">
        <v>3</v>
      </c>
      <c r="N7677" t="s">
        <v>437</v>
      </c>
      <c r="O7677" t="s">
        <v>438</v>
      </c>
      <c r="P7677" t="s">
        <v>437</v>
      </c>
    </row>
    <row r="7678" spans="1:17" x14ac:dyDescent="0.3">
      <c r="A7678">
        <v>17677</v>
      </c>
      <c r="B7678" t="s">
        <v>370</v>
      </c>
      <c r="C7678">
        <v>26</v>
      </c>
      <c r="D7678" t="s">
        <v>447</v>
      </c>
      <c r="E7678" t="s">
        <v>417</v>
      </c>
      <c r="F7678" t="s">
        <v>421</v>
      </c>
      <c r="G7678" t="s">
        <v>427</v>
      </c>
      <c r="H7678" t="s">
        <v>436</v>
      </c>
      <c r="I7678">
        <v>0</v>
      </c>
      <c r="J7678">
        <v>143579</v>
      </c>
      <c r="K7678">
        <v>1</v>
      </c>
      <c r="L7678">
        <v>2</v>
      </c>
      <c r="M7678">
        <v>2</v>
      </c>
      <c r="N7678" t="s">
        <v>438</v>
      </c>
      <c r="O7678" t="s">
        <v>438</v>
      </c>
      <c r="P7678" t="s">
        <v>437</v>
      </c>
    </row>
    <row r="7679" spans="1:17" x14ac:dyDescent="0.3">
      <c r="A7679">
        <v>17678</v>
      </c>
      <c r="B7679" t="s">
        <v>196</v>
      </c>
      <c r="C7679">
        <v>33</v>
      </c>
      <c r="D7679" t="s">
        <v>446</v>
      </c>
      <c r="E7679" t="s">
        <v>418</v>
      </c>
      <c r="F7679" t="s">
        <v>422</v>
      </c>
      <c r="G7679" t="s">
        <v>428</v>
      </c>
      <c r="H7679" t="s">
        <v>434</v>
      </c>
      <c r="I7679">
        <v>12</v>
      </c>
      <c r="J7679">
        <v>37086</v>
      </c>
      <c r="K7679">
        <v>1</v>
      </c>
      <c r="L7679">
        <v>3</v>
      </c>
      <c r="M7679">
        <v>4</v>
      </c>
      <c r="N7679" t="s">
        <v>437</v>
      </c>
      <c r="O7679" t="s">
        <v>437</v>
      </c>
      <c r="P7679" t="s">
        <v>437</v>
      </c>
    </row>
    <row r="7680" spans="1:17" x14ac:dyDescent="0.3">
      <c r="A7680">
        <v>17679</v>
      </c>
      <c r="B7680" t="s">
        <v>320</v>
      </c>
      <c r="C7680">
        <v>21</v>
      </c>
      <c r="D7680" t="s">
        <v>449</v>
      </c>
      <c r="E7680" t="s">
        <v>417</v>
      </c>
      <c r="F7680" t="s">
        <v>422</v>
      </c>
      <c r="G7680" t="s">
        <v>426</v>
      </c>
      <c r="H7680" t="s">
        <v>435</v>
      </c>
      <c r="I7680">
        <v>19</v>
      </c>
      <c r="J7680">
        <v>26255</v>
      </c>
      <c r="K7680">
        <v>2</v>
      </c>
      <c r="L7680">
        <v>4</v>
      </c>
      <c r="M7680">
        <v>1</v>
      </c>
      <c r="N7680" t="s">
        <v>437</v>
      </c>
      <c r="O7680" t="s">
        <v>437</v>
      </c>
      <c r="P7680" t="s">
        <v>438</v>
      </c>
      <c r="Q7680" t="s">
        <v>439</v>
      </c>
    </row>
    <row r="7681" spans="1:17" x14ac:dyDescent="0.3">
      <c r="A7681">
        <v>17680</v>
      </c>
      <c r="B7681" t="s">
        <v>113</v>
      </c>
      <c r="C7681">
        <v>40</v>
      </c>
      <c r="D7681" t="s">
        <v>448</v>
      </c>
      <c r="E7681" t="s">
        <v>417</v>
      </c>
      <c r="F7681" t="s">
        <v>423</v>
      </c>
      <c r="G7681" t="s">
        <v>427</v>
      </c>
      <c r="H7681" t="s">
        <v>434</v>
      </c>
      <c r="I7681">
        <v>6</v>
      </c>
      <c r="J7681">
        <v>148183</v>
      </c>
      <c r="K7681">
        <v>3</v>
      </c>
      <c r="L7681">
        <v>3</v>
      </c>
      <c r="M7681">
        <v>2</v>
      </c>
      <c r="N7681" t="s">
        <v>437</v>
      </c>
      <c r="O7681" t="s">
        <v>437</v>
      </c>
      <c r="P7681" t="s">
        <v>437</v>
      </c>
    </row>
    <row r="7682" spans="1:17" x14ac:dyDescent="0.3">
      <c r="A7682">
        <v>17681</v>
      </c>
      <c r="B7682" t="s">
        <v>121</v>
      </c>
      <c r="C7682">
        <v>28</v>
      </c>
      <c r="D7682" t="s">
        <v>447</v>
      </c>
      <c r="E7682" t="s">
        <v>418</v>
      </c>
      <c r="F7682" t="s">
        <v>419</v>
      </c>
      <c r="G7682" t="s">
        <v>426</v>
      </c>
      <c r="H7682" t="s">
        <v>435</v>
      </c>
      <c r="I7682">
        <v>5</v>
      </c>
      <c r="J7682">
        <v>57156</v>
      </c>
      <c r="K7682">
        <v>1</v>
      </c>
      <c r="L7682">
        <v>3</v>
      </c>
      <c r="M7682">
        <v>3</v>
      </c>
      <c r="N7682" t="s">
        <v>437</v>
      </c>
      <c r="O7682" t="s">
        <v>437</v>
      </c>
      <c r="P7682" t="s">
        <v>437</v>
      </c>
    </row>
    <row r="7683" spans="1:17" x14ac:dyDescent="0.3">
      <c r="A7683">
        <v>17682</v>
      </c>
      <c r="B7683" t="s">
        <v>337</v>
      </c>
      <c r="C7683">
        <v>30</v>
      </c>
      <c r="D7683" t="s">
        <v>447</v>
      </c>
      <c r="E7683" t="s">
        <v>417</v>
      </c>
      <c r="F7683" t="s">
        <v>420</v>
      </c>
      <c r="G7683" t="s">
        <v>426</v>
      </c>
      <c r="H7683" t="s">
        <v>434</v>
      </c>
      <c r="I7683">
        <v>8</v>
      </c>
      <c r="J7683">
        <v>61915</v>
      </c>
      <c r="K7683">
        <v>4</v>
      </c>
      <c r="L7683">
        <v>4</v>
      </c>
      <c r="M7683">
        <v>2</v>
      </c>
      <c r="N7683" t="s">
        <v>437</v>
      </c>
      <c r="O7683" t="s">
        <v>438</v>
      </c>
      <c r="P7683" t="s">
        <v>437</v>
      </c>
    </row>
    <row r="7684" spans="1:17" x14ac:dyDescent="0.3">
      <c r="A7684">
        <v>17683</v>
      </c>
      <c r="B7684" t="s">
        <v>274</v>
      </c>
      <c r="C7684">
        <v>29</v>
      </c>
      <c r="D7684" t="s">
        <v>447</v>
      </c>
      <c r="E7684" t="s">
        <v>418</v>
      </c>
      <c r="F7684" t="s">
        <v>419</v>
      </c>
      <c r="G7684" t="s">
        <v>427</v>
      </c>
      <c r="H7684" t="s">
        <v>433</v>
      </c>
      <c r="I7684">
        <v>9</v>
      </c>
      <c r="J7684">
        <v>45449</v>
      </c>
      <c r="K7684">
        <v>3</v>
      </c>
      <c r="L7684">
        <v>3</v>
      </c>
      <c r="M7684">
        <v>4</v>
      </c>
      <c r="N7684" t="s">
        <v>438</v>
      </c>
      <c r="O7684" t="s">
        <v>437</v>
      </c>
      <c r="P7684" t="s">
        <v>438</v>
      </c>
      <c r="Q7684" t="s">
        <v>442</v>
      </c>
    </row>
    <row r="7685" spans="1:17" x14ac:dyDescent="0.3">
      <c r="A7685">
        <v>17684</v>
      </c>
      <c r="B7685" t="s">
        <v>193</v>
      </c>
      <c r="C7685">
        <v>23</v>
      </c>
      <c r="D7685" t="s">
        <v>449</v>
      </c>
      <c r="E7685" t="s">
        <v>417</v>
      </c>
      <c r="F7685" t="s">
        <v>419</v>
      </c>
      <c r="G7685" t="s">
        <v>427</v>
      </c>
      <c r="H7685" t="s">
        <v>434</v>
      </c>
      <c r="I7685">
        <v>2</v>
      </c>
      <c r="J7685">
        <v>112520</v>
      </c>
      <c r="K7685">
        <v>3</v>
      </c>
      <c r="L7685">
        <v>1</v>
      </c>
      <c r="M7685">
        <v>3</v>
      </c>
      <c r="N7685" t="s">
        <v>437</v>
      </c>
      <c r="O7685" t="s">
        <v>438</v>
      </c>
      <c r="P7685" t="s">
        <v>437</v>
      </c>
    </row>
    <row r="7686" spans="1:17" x14ac:dyDescent="0.3">
      <c r="A7686">
        <v>17685</v>
      </c>
      <c r="B7686" t="s">
        <v>401</v>
      </c>
      <c r="C7686">
        <v>31</v>
      </c>
      <c r="D7686" t="s">
        <v>446</v>
      </c>
      <c r="E7686" t="s">
        <v>417</v>
      </c>
      <c r="F7686" t="s">
        <v>421</v>
      </c>
      <c r="G7686" t="s">
        <v>429</v>
      </c>
      <c r="H7686" t="s">
        <v>434</v>
      </c>
      <c r="I7686">
        <v>6</v>
      </c>
      <c r="J7686">
        <v>147477</v>
      </c>
      <c r="K7686">
        <v>2</v>
      </c>
      <c r="L7686">
        <v>2</v>
      </c>
      <c r="M7686">
        <v>2</v>
      </c>
      <c r="N7686" t="s">
        <v>438</v>
      </c>
      <c r="O7686" t="s">
        <v>437</v>
      </c>
      <c r="P7686" t="s">
        <v>438</v>
      </c>
      <c r="Q7686" t="s">
        <v>443</v>
      </c>
    </row>
    <row r="7687" spans="1:17" x14ac:dyDescent="0.3">
      <c r="A7687">
        <v>17686</v>
      </c>
      <c r="B7687" t="s">
        <v>287</v>
      </c>
      <c r="C7687">
        <v>32</v>
      </c>
      <c r="D7687" t="s">
        <v>446</v>
      </c>
      <c r="E7687" t="s">
        <v>418</v>
      </c>
      <c r="F7687" t="s">
        <v>419</v>
      </c>
      <c r="G7687" t="s">
        <v>431</v>
      </c>
      <c r="H7687" t="s">
        <v>436</v>
      </c>
      <c r="I7687">
        <v>10</v>
      </c>
      <c r="J7687">
        <v>52765</v>
      </c>
      <c r="K7687">
        <v>3</v>
      </c>
      <c r="L7687">
        <v>4</v>
      </c>
      <c r="M7687">
        <v>2</v>
      </c>
      <c r="N7687" t="s">
        <v>437</v>
      </c>
      <c r="O7687" t="s">
        <v>438</v>
      </c>
      <c r="P7687" t="s">
        <v>437</v>
      </c>
    </row>
    <row r="7688" spans="1:17" x14ac:dyDescent="0.3">
      <c r="A7688">
        <v>17687</v>
      </c>
      <c r="B7688" t="s">
        <v>410</v>
      </c>
      <c r="C7688">
        <v>30</v>
      </c>
      <c r="D7688" t="s">
        <v>447</v>
      </c>
      <c r="E7688" t="s">
        <v>418</v>
      </c>
      <c r="F7688" t="s">
        <v>421</v>
      </c>
      <c r="G7688" t="s">
        <v>428</v>
      </c>
      <c r="H7688" t="s">
        <v>436</v>
      </c>
      <c r="I7688">
        <v>11</v>
      </c>
      <c r="J7688">
        <v>92663</v>
      </c>
      <c r="K7688">
        <v>4</v>
      </c>
      <c r="L7688">
        <v>2</v>
      </c>
      <c r="M7688">
        <v>3</v>
      </c>
      <c r="N7688" t="s">
        <v>437</v>
      </c>
      <c r="O7688" t="s">
        <v>437</v>
      </c>
      <c r="P7688" t="s">
        <v>437</v>
      </c>
    </row>
    <row r="7689" spans="1:17" x14ac:dyDescent="0.3">
      <c r="A7689">
        <v>17688</v>
      </c>
      <c r="B7689" t="s">
        <v>269</v>
      </c>
      <c r="C7689">
        <v>45</v>
      </c>
      <c r="D7689" t="s">
        <v>448</v>
      </c>
      <c r="E7689" t="s">
        <v>417</v>
      </c>
      <c r="F7689" t="s">
        <v>421</v>
      </c>
      <c r="G7689" t="s">
        <v>428</v>
      </c>
      <c r="H7689" t="s">
        <v>436</v>
      </c>
      <c r="I7689">
        <v>11</v>
      </c>
      <c r="J7689">
        <v>80722</v>
      </c>
      <c r="K7689">
        <v>3</v>
      </c>
      <c r="L7689">
        <v>4</v>
      </c>
      <c r="M7689">
        <v>3</v>
      </c>
      <c r="N7689" t="s">
        <v>438</v>
      </c>
      <c r="O7689" t="s">
        <v>437</v>
      </c>
      <c r="P7689" t="s">
        <v>437</v>
      </c>
    </row>
    <row r="7690" spans="1:17" x14ac:dyDescent="0.3">
      <c r="A7690">
        <v>17689</v>
      </c>
      <c r="B7690" t="s">
        <v>188</v>
      </c>
      <c r="C7690">
        <v>45</v>
      </c>
      <c r="D7690" t="s">
        <v>448</v>
      </c>
      <c r="E7690" t="s">
        <v>418</v>
      </c>
      <c r="F7690" t="s">
        <v>420</v>
      </c>
      <c r="G7690" t="s">
        <v>426</v>
      </c>
      <c r="H7690" t="s">
        <v>434</v>
      </c>
      <c r="I7690">
        <v>12</v>
      </c>
      <c r="J7690">
        <v>54588</v>
      </c>
      <c r="K7690">
        <v>4</v>
      </c>
      <c r="L7690">
        <v>3</v>
      </c>
      <c r="M7690">
        <v>4</v>
      </c>
      <c r="N7690" t="s">
        <v>437</v>
      </c>
      <c r="O7690" t="s">
        <v>438</v>
      </c>
      <c r="P7690" t="s">
        <v>437</v>
      </c>
    </row>
    <row r="7691" spans="1:17" x14ac:dyDescent="0.3">
      <c r="A7691">
        <v>17690</v>
      </c>
      <c r="B7691" t="s">
        <v>299</v>
      </c>
      <c r="C7691">
        <v>31</v>
      </c>
      <c r="D7691" t="s">
        <v>446</v>
      </c>
      <c r="E7691" t="s">
        <v>418</v>
      </c>
      <c r="F7691" t="s">
        <v>425</v>
      </c>
      <c r="G7691" t="s">
        <v>430</v>
      </c>
      <c r="H7691" t="s">
        <v>433</v>
      </c>
      <c r="I7691">
        <v>7</v>
      </c>
      <c r="J7691">
        <v>44290</v>
      </c>
      <c r="K7691">
        <v>2</v>
      </c>
      <c r="L7691">
        <v>2</v>
      </c>
      <c r="M7691">
        <v>3</v>
      </c>
      <c r="N7691" t="s">
        <v>438</v>
      </c>
      <c r="O7691" t="s">
        <v>438</v>
      </c>
      <c r="P7691" t="s">
        <v>438</v>
      </c>
      <c r="Q7691" t="s">
        <v>440</v>
      </c>
    </row>
    <row r="7692" spans="1:17" x14ac:dyDescent="0.3">
      <c r="A7692">
        <v>17691</v>
      </c>
      <c r="B7692" t="s">
        <v>246</v>
      </c>
      <c r="C7692">
        <v>56</v>
      </c>
      <c r="D7692" t="s">
        <v>445</v>
      </c>
      <c r="E7692" t="s">
        <v>417</v>
      </c>
      <c r="F7692" t="s">
        <v>421</v>
      </c>
      <c r="G7692" t="s">
        <v>430</v>
      </c>
      <c r="H7692" t="s">
        <v>435</v>
      </c>
      <c r="I7692">
        <v>3</v>
      </c>
      <c r="J7692">
        <v>73896</v>
      </c>
      <c r="K7692">
        <v>3</v>
      </c>
      <c r="L7692">
        <v>4</v>
      </c>
      <c r="M7692">
        <v>4</v>
      </c>
      <c r="N7692" t="s">
        <v>437</v>
      </c>
      <c r="O7692" t="s">
        <v>437</v>
      </c>
      <c r="P7692" t="s">
        <v>437</v>
      </c>
    </row>
    <row r="7693" spans="1:17" x14ac:dyDescent="0.3">
      <c r="A7693">
        <v>17692</v>
      </c>
      <c r="B7693" t="s">
        <v>45</v>
      </c>
      <c r="C7693">
        <v>59</v>
      </c>
      <c r="D7693" t="s">
        <v>445</v>
      </c>
      <c r="E7693" t="s">
        <v>418</v>
      </c>
      <c r="F7693" t="s">
        <v>422</v>
      </c>
      <c r="G7693" t="s">
        <v>431</v>
      </c>
      <c r="H7693" t="s">
        <v>436</v>
      </c>
      <c r="I7693">
        <v>19</v>
      </c>
      <c r="J7693">
        <v>147061</v>
      </c>
      <c r="K7693">
        <v>1</v>
      </c>
      <c r="L7693">
        <v>1</v>
      </c>
      <c r="M7693">
        <v>2</v>
      </c>
      <c r="N7693" t="s">
        <v>438</v>
      </c>
      <c r="O7693" t="s">
        <v>438</v>
      </c>
      <c r="P7693" t="s">
        <v>438</v>
      </c>
      <c r="Q7693" t="s">
        <v>441</v>
      </c>
    </row>
    <row r="7694" spans="1:17" x14ac:dyDescent="0.3">
      <c r="A7694">
        <v>17693</v>
      </c>
      <c r="B7694" t="s">
        <v>88</v>
      </c>
      <c r="C7694">
        <v>46</v>
      </c>
      <c r="D7694" t="s">
        <v>445</v>
      </c>
      <c r="E7694" t="s">
        <v>417</v>
      </c>
      <c r="F7694" t="s">
        <v>419</v>
      </c>
      <c r="G7694" t="s">
        <v>426</v>
      </c>
      <c r="H7694" t="s">
        <v>432</v>
      </c>
      <c r="I7694">
        <v>0</v>
      </c>
      <c r="J7694">
        <v>51699</v>
      </c>
      <c r="K7694">
        <v>2</v>
      </c>
      <c r="L7694">
        <v>4</v>
      </c>
      <c r="M7694">
        <v>3</v>
      </c>
      <c r="N7694" t="s">
        <v>437</v>
      </c>
      <c r="O7694" t="s">
        <v>438</v>
      </c>
      <c r="P7694" t="s">
        <v>437</v>
      </c>
    </row>
    <row r="7695" spans="1:17" x14ac:dyDescent="0.3">
      <c r="A7695">
        <v>17694</v>
      </c>
      <c r="B7695" t="s">
        <v>54</v>
      </c>
      <c r="C7695">
        <v>34</v>
      </c>
      <c r="D7695" t="s">
        <v>446</v>
      </c>
      <c r="E7695" t="s">
        <v>417</v>
      </c>
      <c r="F7695" t="s">
        <v>420</v>
      </c>
      <c r="G7695" t="s">
        <v>429</v>
      </c>
      <c r="H7695" t="s">
        <v>434</v>
      </c>
      <c r="I7695">
        <v>5</v>
      </c>
      <c r="J7695">
        <v>139079</v>
      </c>
      <c r="K7695">
        <v>2</v>
      </c>
      <c r="L7695">
        <v>3</v>
      </c>
      <c r="M7695">
        <v>4</v>
      </c>
      <c r="N7695" t="s">
        <v>438</v>
      </c>
      <c r="O7695" t="s">
        <v>438</v>
      </c>
      <c r="P7695" t="s">
        <v>437</v>
      </c>
    </row>
    <row r="7696" spans="1:17" x14ac:dyDescent="0.3">
      <c r="A7696">
        <v>17695</v>
      </c>
      <c r="B7696" t="s">
        <v>116</v>
      </c>
      <c r="C7696">
        <v>59</v>
      </c>
      <c r="D7696" t="s">
        <v>445</v>
      </c>
      <c r="E7696" t="s">
        <v>418</v>
      </c>
      <c r="F7696" t="s">
        <v>424</v>
      </c>
      <c r="G7696" t="s">
        <v>427</v>
      </c>
      <c r="H7696" t="s">
        <v>433</v>
      </c>
      <c r="I7696">
        <v>1</v>
      </c>
      <c r="J7696">
        <v>134115</v>
      </c>
      <c r="K7696">
        <v>4</v>
      </c>
      <c r="L7696">
        <v>3</v>
      </c>
      <c r="M7696">
        <v>2</v>
      </c>
      <c r="N7696" t="s">
        <v>438</v>
      </c>
      <c r="O7696" t="s">
        <v>438</v>
      </c>
      <c r="P7696" t="s">
        <v>437</v>
      </c>
    </row>
    <row r="7697" spans="1:17" x14ac:dyDescent="0.3">
      <c r="A7697">
        <v>17696</v>
      </c>
      <c r="B7697" t="s">
        <v>187</v>
      </c>
      <c r="C7697">
        <v>21</v>
      </c>
      <c r="D7697" t="s">
        <v>449</v>
      </c>
      <c r="E7697" t="s">
        <v>417</v>
      </c>
      <c r="F7697" t="s">
        <v>424</v>
      </c>
      <c r="G7697" t="s">
        <v>426</v>
      </c>
      <c r="H7697" t="s">
        <v>433</v>
      </c>
      <c r="I7697">
        <v>13</v>
      </c>
      <c r="J7697">
        <v>146122</v>
      </c>
      <c r="K7697">
        <v>2</v>
      </c>
      <c r="L7697">
        <v>3</v>
      </c>
      <c r="M7697">
        <v>1</v>
      </c>
      <c r="N7697" t="s">
        <v>438</v>
      </c>
      <c r="O7697" t="s">
        <v>437</v>
      </c>
      <c r="P7697" t="s">
        <v>437</v>
      </c>
    </row>
    <row r="7698" spans="1:17" x14ac:dyDescent="0.3">
      <c r="A7698">
        <v>17697</v>
      </c>
      <c r="B7698" t="s">
        <v>237</v>
      </c>
      <c r="C7698">
        <v>24</v>
      </c>
      <c r="D7698" t="s">
        <v>449</v>
      </c>
      <c r="E7698" t="s">
        <v>418</v>
      </c>
      <c r="F7698" t="s">
        <v>424</v>
      </c>
      <c r="G7698" t="s">
        <v>428</v>
      </c>
      <c r="H7698" t="s">
        <v>436</v>
      </c>
      <c r="I7698">
        <v>17</v>
      </c>
      <c r="J7698">
        <v>37763</v>
      </c>
      <c r="K7698">
        <v>1</v>
      </c>
      <c r="L7698">
        <v>1</v>
      </c>
      <c r="M7698">
        <v>2</v>
      </c>
      <c r="N7698" t="s">
        <v>438</v>
      </c>
      <c r="O7698" t="s">
        <v>437</v>
      </c>
      <c r="P7698" t="s">
        <v>437</v>
      </c>
    </row>
    <row r="7699" spans="1:17" x14ac:dyDescent="0.3">
      <c r="A7699">
        <v>17698</v>
      </c>
      <c r="B7699" t="s">
        <v>256</v>
      </c>
      <c r="C7699">
        <v>50</v>
      </c>
      <c r="D7699" t="s">
        <v>445</v>
      </c>
      <c r="E7699" t="s">
        <v>417</v>
      </c>
      <c r="F7699" t="s">
        <v>419</v>
      </c>
      <c r="G7699" t="s">
        <v>430</v>
      </c>
      <c r="H7699" t="s">
        <v>436</v>
      </c>
      <c r="I7699">
        <v>9</v>
      </c>
      <c r="J7699">
        <v>82923</v>
      </c>
      <c r="K7699">
        <v>3</v>
      </c>
      <c r="L7699">
        <v>2</v>
      </c>
      <c r="M7699">
        <v>3</v>
      </c>
      <c r="N7699" t="s">
        <v>438</v>
      </c>
      <c r="O7699" t="s">
        <v>438</v>
      </c>
      <c r="P7699" t="s">
        <v>437</v>
      </c>
    </row>
    <row r="7700" spans="1:17" x14ac:dyDescent="0.3">
      <c r="A7700">
        <v>17699</v>
      </c>
      <c r="B7700" t="s">
        <v>42</v>
      </c>
      <c r="C7700">
        <v>32</v>
      </c>
      <c r="D7700" t="s">
        <v>446</v>
      </c>
      <c r="E7700" t="s">
        <v>418</v>
      </c>
      <c r="F7700" t="s">
        <v>425</v>
      </c>
      <c r="G7700" t="s">
        <v>430</v>
      </c>
      <c r="H7700" t="s">
        <v>432</v>
      </c>
      <c r="I7700">
        <v>0</v>
      </c>
      <c r="J7700">
        <v>77622</v>
      </c>
      <c r="K7700">
        <v>3</v>
      </c>
      <c r="L7700">
        <v>1</v>
      </c>
      <c r="M7700">
        <v>4</v>
      </c>
      <c r="N7700" t="s">
        <v>438</v>
      </c>
      <c r="O7700" t="s">
        <v>437</v>
      </c>
      <c r="P7700" t="s">
        <v>437</v>
      </c>
    </row>
    <row r="7701" spans="1:17" x14ac:dyDescent="0.3">
      <c r="A7701">
        <v>17700</v>
      </c>
      <c r="B7701" t="s">
        <v>105</v>
      </c>
      <c r="C7701">
        <v>55</v>
      </c>
      <c r="D7701" t="s">
        <v>445</v>
      </c>
      <c r="E7701" t="s">
        <v>418</v>
      </c>
      <c r="F7701" t="s">
        <v>423</v>
      </c>
      <c r="G7701" t="s">
        <v>430</v>
      </c>
      <c r="H7701" t="s">
        <v>432</v>
      </c>
      <c r="I7701">
        <v>2</v>
      </c>
      <c r="J7701">
        <v>109958</v>
      </c>
      <c r="K7701">
        <v>3</v>
      </c>
      <c r="L7701">
        <v>2</v>
      </c>
      <c r="M7701">
        <v>1</v>
      </c>
      <c r="N7701" t="s">
        <v>437</v>
      </c>
      <c r="O7701" t="s">
        <v>438</v>
      </c>
      <c r="P7701" t="s">
        <v>438</v>
      </c>
      <c r="Q7701" t="s">
        <v>441</v>
      </c>
    </row>
    <row r="7702" spans="1:17" x14ac:dyDescent="0.3">
      <c r="A7702">
        <v>17701</v>
      </c>
      <c r="B7702" t="s">
        <v>82</v>
      </c>
      <c r="C7702">
        <v>33</v>
      </c>
      <c r="D7702" t="s">
        <v>446</v>
      </c>
      <c r="E7702" t="s">
        <v>417</v>
      </c>
      <c r="F7702" t="s">
        <v>425</v>
      </c>
      <c r="G7702" t="s">
        <v>429</v>
      </c>
      <c r="H7702" t="s">
        <v>436</v>
      </c>
      <c r="I7702">
        <v>19</v>
      </c>
      <c r="J7702">
        <v>24347</v>
      </c>
      <c r="K7702">
        <v>4</v>
      </c>
      <c r="L7702">
        <v>4</v>
      </c>
      <c r="M7702">
        <v>4</v>
      </c>
      <c r="N7702" t="s">
        <v>437</v>
      </c>
      <c r="O7702" t="s">
        <v>437</v>
      </c>
      <c r="P7702" t="s">
        <v>437</v>
      </c>
    </row>
    <row r="7703" spans="1:17" x14ac:dyDescent="0.3">
      <c r="A7703">
        <v>17702</v>
      </c>
      <c r="B7703" t="s">
        <v>340</v>
      </c>
      <c r="C7703">
        <v>51</v>
      </c>
      <c r="D7703" t="s">
        <v>445</v>
      </c>
      <c r="E7703" t="s">
        <v>418</v>
      </c>
      <c r="F7703" t="s">
        <v>420</v>
      </c>
      <c r="G7703" t="s">
        <v>428</v>
      </c>
      <c r="H7703" t="s">
        <v>435</v>
      </c>
      <c r="I7703">
        <v>3</v>
      </c>
      <c r="J7703">
        <v>45607</v>
      </c>
      <c r="K7703">
        <v>1</v>
      </c>
      <c r="L7703">
        <v>1</v>
      </c>
      <c r="M7703">
        <v>4</v>
      </c>
      <c r="N7703" t="s">
        <v>438</v>
      </c>
      <c r="O7703" t="s">
        <v>438</v>
      </c>
      <c r="P7703" t="s">
        <v>438</v>
      </c>
      <c r="Q7703" t="s">
        <v>440</v>
      </c>
    </row>
    <row r="7704" spans="1:17" x14ac:dyDescent="0.3">
      <c r="A7704">
        <v>17703</v>
      </c>
      <c r="B7704" t="s">
        <v>248</v>
      </c>
      <c r="C7704">
        <v>58</v>
      </c>
      <c r="D7704" t="s">
        <v>445</v>
      </c>
      <c r="E7704" t="s">
        <v>418</v>
      </c>
      <c r="F7704" t="s">
        <v>425</v>
      </c>
      <c r="G7704" t="s">
        <v>429</v>
      </c>
      <c r="H7704" t="s">
        <v>436</v>
      </c>
      <c r="I7704">
        <v>17</v>
      </c>
      <c r="J7704">
        <v>49257</v>
      </c>
      <c r="K7704">
        <v>4</v>
      </c>
      <c r="L7704">
        <v>1</v>
      </c>
      <c r="M7704">
        <v>1</v>
      </c>
      <c r="N7704" t="s">
        <v>438</v>
      </c>
      <c r="O7704" t="s">
        <v>437</v>
      </c>
      <c r="P7704" t="s">
        <v>437</v>
      </c>
    </row>
    <row r="7705" spans="1:17" x14ac:dyDescent="0.3">
      <c r="A7705">
        <v>17704</v>
      </c>
      <c r="B7705" t="s">
        <v>262</v>
      </c>
      <c r="C7705">
        <v>43</v>
      </c>
      <c r="D7705" t="s">
        <v>448</v>
      </c>
      <c r="E7705" t="s">
        <v>418</v>
      </c>
      <c r="F7705" t="s">
        <v>424</v>
      </c>
      <c r="G7705" t="s">
        <v>427</v>
      </c>
      <c r="H7705" t="s">
        <v>436</v>
      </c>
      <c r="I7705">
        <v>7</v>
      </c>
      <c r="J7705">
        <v>103263</v>
      </c>
      <c r="K7705">
        <v>3</v>
      </c>
      <c r="L7705">
        <v>4</v>
      </c>
      <c r="M7705">
        <v>1</v>
      </c>
      <c r="N7705" t="s">
        <v>437</v>
      </c>
      <c r="O7705" t="s">
        <v>438</v>
      </c>
      <c r="P7705" t="s">
        <v>437</v>
      </c>
    </row>
    <row r="7706" spans="1:17" x14ac:dyDescent="0.3">
      <c r="A7706">
        <v>17705</v>
      </c>
      <c r="B7706" t="s">
        <v>291</v>
      </c>
      <c r="C7706">
        <v>24</v>
      </c>
      <c r="D7706" t="s">
        <v>449</v>
      </c>
      <c r="E7706" t="s">
        <v>417</v>
      </c>
      <c r="F7706" t="s">
        <v>425</v>
      </c>
      <c r="G7706" t="s">
        <v>426</v>
      </c>
      <c r="H7706" t="s">
        <v>433</v>
      </c>
      <c r="I7706">
        <v>8</v>
      </c>
      <c r="J7706">
        <v>41654</v>
      </c>
      <c r="K7706">
        <v>3</v>
      </c>
      <c r="L7706">
        <v>3</v>
      </c>
      <c r="M7706">
        <v>4</v>
      </c>
      <c r="N7706" t="s">
        <v>437</v>
      </c>
      <c r="O7706" t="s">
        <v>438</v>
      </c>
      <c r="P7706" t="s">
        <v>437</v>
      </c>
    </row>
    <row r="7707" spans="1:17" x14ac:dyDescent="0.3">
      <c r="A7707">
        <v>17706</v>
      </c>
      <c r="B7707" t="s">
        <v>340</v>
      </c>
      <c r="C7707">
        <v>36</v>
      </c>
      <c r="D7707" t="s">
        <v>448</v>
      </c>
      <c r="E7707" t="s">
        <v>417</v>
      </c>
      <c r="F7707" t="s">
        <v>420</v>
      </c>
      <c r="G7707" t="s">
        <v>426</v>
      </c>
      <c r="H7707" t="s">
        <v>436</v>
      </c>
      <c r="I7707">
        <v>18</v>
      </c>
      <c r="J7707">
        <v>102524</v>
      </c>
      <c r="K7707">
        <v>1</v>
      </c>
      <c r="L7707">
        <v>3</v>
      </c>
      <c r="M7707">
        <v>3</v>
      </c>
      <c r="N7707" t="s">
        <v>437</v>
      </c>
      <c r="O7707" t="s">
        <v>438</v>
      </c>
      <c r="P7707" t="s">
        <v>437</v>
      </c>
    </row>
    <row r="7708" spans="1:17" x14ac:dyDescent="0.3">
      <c r="A7708">
        <v>17707</v>
      </c>
      <c r="B7708" t="s">
        <v>290</v>
      </c>
      <c r="C7708">
        <v>27</v>
      </c>
      <c r="D7708" t="s">
        <v>447</v>
      </c>
      <c r="E7708" t="s">
        <v>418</v>
      </c>
      <c r="F7708" t="s">
        <v>420</v>
      </c>
      <c r="G7708" t="s">
        <v>430</v>
      </c>
      <c r="H7708" t="s">
        <v>436</v>
      </c>
      <c r="I7708">
        <v>1</v>
      </c>
      <c r="J7708">
        <v>42903</v>
      </c>
      <c r="K7708">
        <v>4</v>
      </c>
      <c r="L7708">
        <v>4</v>
      </c>
      <c r="M7708">
        <v>1</v>
      </c>
      <c r="N7708" t="s">
        <v>438</v>
      </c>
      <c r="O7708" t="s">
        <v>438</v>
      </c>
      <c r="P7708" t="s">
        <v>437</v>
      </c>
    </row>
    <row r="7709" spans="1:17" x14ac:dyDescent="0.3">
      <c r="A7709">
        <v>17708</v>
      </c>
      <c r="B7709" t="s">
        <v>234</v>
      </c>
      <c r="C7709">
        <v>42</v>
      </c>
      <c r="D7709" t="s">
        <v>448</v>
      </c>
      <c r="E7709" t="s">
        <v>418</v>
      </c>
      <c r="F7709" t="s">
        <v>424</v>
      </c>
      <c r="G7709" t="s">
        <v>430</v>
      </c>
      <c r="H7709" t="s">
        <v>436</v>
      </c>
      <c r="I7709">
        <v>8</v>
      </c>
      <c r="J7709">
        <v>142220</v>
      </c>
      <c r="K7709">
        <v>1</v>
      </c>
      <c r="L7709">
        <v>3</v>
      </c>
      <c r="M7709">
        <v>3</v>
      </c>
      <c r="N7709" t="s">
        <v>438</v>
      </c>
      <c r="O7709" t="s">
        <v>437</v>
      </c>
      <c r="P7709" t="s">
        <v>437</v>
      </c>
    </row>
    <row r="7710" spans="1:17" x14ac:dyDescent="0.3">
      <c r="A7710">
        <v>17709</v>
      </c>
      <c r="B7710" t="s">
        <v>309</v>
      </c>
      <c r="C7710">
        <v>49</v>
      </c>
      <c r="D7710" t="s">
        <v>445</v>
      </c>
      <c r="E7710" t="s">
        <v>417</v>
      </c>
      <c r="F7710" t="s">
        <v>422</v>
      </c>
      <c r="G7710" t="s">
        <v>427</v>
      </c>
      <c r="H7710" t="s">
        <v>435</v>
      </c>
      <c r="I7710">
        <v>2</v>
      </c>
      <c r="J7710">
        <v>30847</v>
      </c>
      <c r="K7710">
        <v>3</v>
      </c>
      <c r="L7710">
        <v>4</v>
      </c>
      <c r="M7710">
        <v>1</v>
      </c>
      <c r="N7710" t="s">
        <v>438</v>
      </c>
      <c r="O7710" t="s">
        <v>438</v>
      </c>
      <c r="P7710" t="s">
        <v>437</v>
      </c>
    </row>
    <row r="7711" spans="1:17" x14ac:dyDescent="0.3">
      <c r="A7711">
        <v>17710</v>
      </c>
      <c r="B7711" t="s">
        <v>266</v>
      </c>
      <c r="C7711">
        <v>31</v>
      </c>
      <c r="D7711" t="s">
        <v>446</v>
      </c>
      <c r="E7711" t="s">
        <v>417</v>
      </c>
      <c r="F7711" t="s">
        <v>419</v>
      </c>
      <c r="G7711" t="s">
        <v>429</v>
      </c>
      <c r="H7711" t="s">
        <v>433</v>
      </c>
      <c r="I7711">
        <v>1</v>
      </c>
      <c r="J7711">
        <v>108503</v>
      </c>
      <c r="K7711">
        <v>1</v>
      </c>
      <c r="L7711">
        <v>1</v>
      </c>
      <c r="M7711">
        <v>4</v>
      </c>
      <c r="N7711" t="s">
        <v>437</v>
      </c>
      <c r="O7711" t="s">
        <v>438</v>
      </c>
      <c r="P7711" t="s">
        <v>437</v>
      </c>
    </row>
    <row r="7712" spans="1:17" x14ac:dyDescent="0.3">
      <c r="A7712">
        <v>17711</v>
      </c>
      <c r="B7712" t="s">
        <v>100</v>
      </c>
      <c r="C7712">
        <v>53</v>
      </c>
      <c r="D7712" t="s">
        <v>445</v>
      </c>
      <c r="E7712" t="s">
        <v>417</v>
      </c>
      <c r="F7712" t="s">
        <v>421</v>
      </c>
      <c r="G7712" t="s">
        <v>431</v>
      </c>
      <c r="H7712" t="s">
        <v>434</v>
      </c>
      <c r="I7712">
        <v>6</v>
      </c>
      <c r="J7712">
        <v>67245</v>
      </c>
      <c r="K7712">
        <v>1</v>
      </c>
      <c r="L7712">
        <v>1</v>
      </c>
      <c r="M7712">
        <v>1</v>
      </c>
      <c r="N7712" t="s">
        <v>438</v>
      </c>
      <c r="O7712" t="s">
        <v>438</v>
      </c>
      <c r="P7712" t="s">
        <v>438</v>
      </c>
      <c r="Q7712" t="s">
        <v>442</v>
      </c>
    </row>
    <row r="7713" spans="1:17" x14ac:dyDescent="0.3">
      <c r="A7713">
        <v>17712</v>
      </c>
      <c r="B7713" t="s">
        <v>415</v>
      </c>
      <c r="C7713">
        <v>49</v>
      </c>
      <c r="D7713" t="s">
        <v>445</v>
      </c>
      <c r="E7713" t="s">
        <v>418</v>
      </c>
      <c r="F7713" t="s">
        <v>423</v>
      </c>
      <c r="G7713" t="s">
        <v>431</v>
      </c>
      <c r="H7713" t="s">
        <v>434</v>
      </c>
      <c r="I7713">
        <v>16</v>
      </c>
      <c r="J7713">
        <v>20591</v>
      </c>
      <c r="K7713">
        <v>4</v>
      </c>
      <c r="L7713">
        <v>2</v>
      </c>
      <c r="M7713">
        <v>4</v>
      </c>
      <c r="N7713" t="s">
        <v>438</v>
      </c>
      <c r="O7713" t="s">
        <v>438</v>
      </c>
      <c r="P7713" t="s">
        <v>438</v>
      </c>
      <c r="Q7713" t="s">
        <v>443</v>
      </c>
    </row>
    <row r="7714" spans="1:17" x14ac:dyDescent="0.3">
      <c r="A7714">
        <v>17713</v>
      </c>
      <c r="B7714" t="s">
        <v>280</v>
      </c>
      <c r="C7714">
        <v>59</v>
      </c>
      <c r="D7714" t="s">
        <v>445</v>
      </c>
      <c r="E7714" t="s">
        <v>417</v>
      </c>
      <c r="F7714" t="s">
        <v>423</v>
      </c>
      <c r="G7714" t="s">
        <v>431</v>
      </c>
      <c r="H7714" t="s">
        <v>434</v>
      </c>
      <c r="I7714">
        <v>16</v>
      </c>
      <c r="J7714">
        <v>44422</v>
      </c>
      <c r="K7714">
        <v>4</v>
      </c>
      <c r="L7714">
        <v>1</v>
      </c>
      <c r="M7714">
        <v>1</v>
      </c>
      <c r="N7714" t="s">
        <v>438</v>
      </c>
      <c r="O7714" t="s">
        <v>437</v>
      </c>
      <c r="P7714" t="s">
        <v>437</v>
      </c>
    </row>
    <row r="7715" spans="1:17" x14ac:dyDescent="0.3">
      <c r="A7715">
        <v>17714</v>
      </c>
      <c r="B7715" t="s">
        <v>221</v>
      </c>
      <c r="C7715">
        <v>32</v>
      </c>
      <c r="D7715" t="s">
        <v>446</v>
      </c>
      <c r="E7715" t="s">
        <v>418</v>
      </c>
      <c r="F7715" t="s">
        <v>424</v>
      </c>
      <c r="G7715" t="s">
        <v>428</v>
      </c>
      <c r="H7715" t="s">
        <v>434</v>
      </c>
      <c r="I7715">
        <v>8</v>
      </c>
      <c r="J7715">
        <v>83215</v>
      </c>
      <c r="K7715">
        <v>1</v>
      </c>
      <c r="L7715">
        <v>2</v>
      </c>
      <c r="M7715">
        <v>1</v>
      </c>
      <c r="N7715" t="s">
        <v>437</v>
      </c>
      <c r="O7715" t="s">
        <v>437</v>
      </c>
      <c r="P7715" t="s">
        <v>437</v>
      </c>
    </row>
    <row r="7716" spans="1:17" x14ac:dyDescent="0.3">
      <c r="A7716">
        <v>17715</v>
      </c>
      <c r="B7716" t="s">
        <v>267</v>
      </c>
      <c r="C7716">
        <v>27</v>
      </c>
      <c r="D7716" t="s">
        <v>447</v>
      </c>
      <c r="E7716" t="s">
        <v>417</v>
      </c>
      <c r="F7716" t="s">
        <v>422</v>
      </c>
      <c r="G7716" t="s">
        <v>427</v>
      </c>
      <c r="H7716" t="s">
        <v>433</v>
      </c>
      <c r="I7716">
        <v>0</v>
      </c>
      <c r="J7716">
        <v>75315</v>
      </c>
      <c r="K7716">
        <v>2</v>
      </c>
      <c r="L7716">
        <v>3</v>
      </c>
      <c r="M7716">
        <v>1</v>
      </c>
      <c r="N7716" t="s">
        <v>437</v>
      </c>
      <c r="O7716" t="s">
        <v>437</v>
      </c>
      <c r="P7716" t="s">
        <v>437</v>
      </c>
    </row>
    <row r="7717" spans="1:17" x14ac:dyDescent="0.3">
      <c r="A7717">
        <v>17716</v>
      </c>
      <c r="B7717" t="s">
        <v>85</v>
      </c>
      <c r="C7717">
        <v>59</v>
      </c>
      <c r="D7717" t="s">
        <v>445</v>
      </c>
      <c r="E7717" t="s">
        <v>418</v>
      </c>
      <c r="F7717" t="s">
        <v>423</v>
      </c>
      <c r="G7717" t="s">
        <v>426</v>
      </c>
      <c r="H7717" t="s">
        <v>436</v>
      </c>
      <c r="I7717">
        <v>0</v>
      </c>
      <c r="J7717">
        <v>105874</v>
      </c>
      <c r="K7717">
        <v>2</v>
      </c>
      <c r="L7717">
        <v>4</v>
      </c>
      <c r="M7717">
        <v>2</v>
      </c>
      <c r="N7717" t="s">
        <v>437</v>
      </c>
      <c r="O7717" t="s">
        <v>437</v>
      </c>
      <c r="P7717" t="s">
        <v>437</v>
      </c>
    </row>
    <row r="7718" spans="1:17" x14ac:dyDescent="0.3">
      <c r="A7718">
        <v>17717</v>
      </c>
      <c r="B7718" t="s">
        <v>153</v>
      </c>
      <c r="C7718">
        <v>46</v>
      </c>
      <c r="D7718" t="s">
        <v>445</v>
      </c>
      <c r="E7718" t="s">
        <v>417</v>
      </c>
      <c r="F7718" t="s">
        <v>425</v>
      </c>
      <c r="G7718" t="s">
        <v>426</v>
      </c>
      <c r="H7718" t="s">
        <v>434</v>
      </c>
      <c r="I7718">
        <v>7</v>
      </c>
      <c r="J7718">
        <v>110123</v>
      </c>
      <c r="K7718">
        <v>4</v>
      </c>
      <c r="L7718">
        <v>3</v>
      </c>
      <c r="M7718">
        <v>1</v>
      </c>
      <c r="N7718" t="s">
        <v>438</v>
      </c>
      <c r="O7718" t="s">
        <v>437</v>
      </c>
      <c r="P7718" t="s">
        <v>437</v>
      </c>
    </row>
    <row r="7719" spans="1:17" x14ac:dyDescent="0.3">
      <c r="A7719">
        <v>17718</v>
      </c>
      <c r="B7719" t="s">
        <v>40</v>
      </c>
      <c r="C7719">
        <v>29</v>
      </c>
      <c r="D7719" t="s">
        <v>447</v>
      </c>
      <c r="E7719" t="s">
        <v>418</v>
      </c>
      <c r="F7719" t="s">
        <v>420</v>
      </c>
      <c r="G7719" t="s">
        <v>429</v>
      </c>
      <c r="H7719" t="s">
        <v>436</v>
      </c>
      <c r="I7719">
        <v>16</v>
      </c>
      <c r="J7719">
        <v>67048</v>
      </c>
      <c r="K7719">
        <v>3</v>
      </c>
      <c r="L7719">
        <v>4</v>
      </c>
      <c r="M7719">
        <v>2</v>
      </c>
      <c r="N7719" t="s">
        <v>437</v>
      </c>
      <c r="O7719" t="s">
        <v>437</v>
      </c>
      <c r="P7719" t="s">
        <v>438</v>
      </c>
      <c r="Q7719" t="s">
        <v>442</v>
      </c>
    </row>
    <row r="7720" spans="1:17" x14ac:dyDescent="0.3">
      <c r="A7720">
        <v>17719</v>
      </c>
      <c r="B7720" t="s">
        <v>344</v>
      </c>
      <c r="C7720">
        <v>54</v>
      </c>
      <c r="D7720" t="s">
        <v>445</v>
      </c>
      <c r="E7720" t="s">
        <v>417</v>
      </c>
      <c r="F7720" t="s">
        <v>422</v>
      </c>
      <c r="G7720" t="s">
        <v>427</v>
      </c>
      <c r="H7720" t="s">
        <v>434</v>
      </c>
      <c r="I7720">
        <v>7</v>
      </c>
      <c r="J7720">
        <v>59547</v>
      </c>
      <c r="K7720">
        <v>3</v>
      </c>
      <c r="L7720">
        <v>4</v>
      </c>
      <c r="M7720">
        <v>3</v>
      </c>
      <c r="N7720" t="s">
        <v>437</v>
      </c>
      <c r="O7720" t="s">
        <v>438</v>
      </c>
      <c r="P7720" t="s">
        <v>437</v>
      </c>
    </row>
    <row r="7721" spans="1:17" x14ac:dyDescent="0.3">
      <c r="A7721">
        <v>17720</v>
      </c>
      <c r="B7721" t="s">
        <v>92</v>
      </c>
      <c r="C7721">
        <v>33</v>
      </c>
      <c r="D7721" t="s">
        <v>446</v>
      </c>
      <c r="E7721" t="s">
        <v>417</v>
      </c>
      <c r="F7721" t="s">
        <v>420</v>
      </c>
      <c r="G7721" t="s">
        <v>428</v>
      </c>
      <c r="H7721" t="s">
        <v>435</v>
      </c>
      <c r="I7721">
        <v>18</v>
      </c>
      <c r="J7721">
        <v>118425</v>
      </c>
      <c r="K7721">
        <v>4</v>
      </c>
      <c r="L7721">
        <v>1</v>
      </c>
      <c r="M7721">
        <v>3</v>
      </c>
      <c r="N7721" t="s">
        <v>438</v>
      </c>
      <c r="O7721" t="s">
        <v>437</v>
      </c>
      <c r="P7721" t="s">
        <v>437</v>
      </c>
    </row>
    <row r="7722" spans="1:17" x14ac:dyDescent="0.3">
      <c r="A7722">
        <v>17721</v>
      </c>
      <c r="B7722" t="s">
        <v>311</v>
      </c>
      <c r="C7722">
        <v>56</v>
      </c>
      <c r="D7722" t="s">
        <v>445</v>
      </c>
      <c r="E7722" t="s">
        <v>418</v>
      </c>
      <c r="F7722" t="s">
        <v>424</v>
      </c>
      <c r="G7722" t="s">
        <v>427</v>
      </c>
      <c r="H7722" t="s">
        <v>436</v>
      </c>
      <c r="I7722">
        <v>3</v>
      </c>
      <c r="J7722">
        <v>134503</v>
      </c>
      <c r="K7722">
        <v>4</v>
      </c>
      <c r="L7722">
        <v>2</v>
      </c>
      <c r="M7722">
        <v>1</v>
      </c>
      <c r="N7722" t="s">
        <v>437</v>
      </c>
      <c r="O7722" t="s">
        <v>437</v>
      </c>
      <c r="P7722" t="s">
        <v>437</v>
      </c>
    </row>
    <row r="7723" spans="1:17" x14ac:dyDescent="0.3">
      <c r="A7723">
        <v>17722</v>
      </c>
      <c r="B7723" t="s">
        <v>277</v>
      </c>
      <c r="C7723">
        <v>45</v>
      </c>
      <c r="D7723" t="s">
        <v>448</v>
      </c>
      <c r="E7723" t="s">
        <v>417</v>
      </c>
      <c r="F7723" t="s">
        <v>420</v>
      </c>
      <c r="G7723" t="s">
        <v>427</v>
      </c>
      <c r="H7723" t="s">
        <v>433</v>
      </c>
      <c r="I7723">
        <v>17</v>
      </c>
      <c r="J7723">
        <v>114632</v>
      </c>
      <c r="K7723">
        <v>1</v>
      </c>
      <c r="L7723">
        <v>2</v>
      </c>
      <c r="M7723">
        <v>3</v>
      </c>
      <c r="N7723" t="s">
        <v>438</v>
      </c>
      <c r="O7723" t="s">
        <v>437</v>
      </c>
      <c r="P7723" t="s">
        <v>437</v>
      </c>
    </row>
    <row r="7724" spans="1:17" x14ac:dyDescent="0.3">
      <c r="A7724">
        <v>17723</v>
      </c>
      <c r="B7724" t="s">
        <v>282</v>
      </c>
      <c r="C7724">
        <v>44</v>
      </c>
      <c r="D7724" t="s">
        <v>448</v>
      </c>
      <c r="E7724" t="s">
        <v>417</v>
      </c>
      <c r="F7724" t="s">
        <v>421</v>
      </c>
      <c r="G7724" t="s">
        <v>429</v>
      </c>
      <c r="H7724" t="s">
        <v>435</v>
      </c>
      <c r="I7724">
        <v>12</v>
      </c>
      <c r="J7724">
        <v>87812</v>
      </c>
      <c r="K7724">
        <v>3</v>
      </c>
      <c r="L7724">
        <v>3</v>
      </c>
      <c r="M7724">
        <v>1</v>
      </c>
      <c r="N7724" t="s">
        <v>438</v>
      </c>
      <c r="O7724" t="s">
        <v>437</v>
      </c>
      <c r="P7724" t="s">
        <v>437</v>
      </c>
    </row>
    <row r="7725" spans="1:17" x14ac:dyDescent="0.3">
      <c r="A7725">
        <v>17724</v>
      </c>
      <c r="B7725" t="s">
        <v>146</v>
      </c>
      <c r="C7725">
        <v>37</v>
      </c>
      <c r="D7725" t="s">
        <v>448</v>
      </c>
      <c r="E7725" t="s">
        <v>417</v>
      </c>
      <c r="F7725" t="s">
        <v>420</v>
      </c>
      <c r="G7725" t="s">
        <v>428</v>
      </c>
      <c r="H7725" t="s">
        <v>435</v>
      </c>
      <c r="I7725">
        <v>6</v>
      </c>
      <c r="J7725">
        <v>47220</v>
      </c>
      <c r="K7725">
        <v>2</v>
      </c>
      <c r="L7725">
        <v>1</v>
      </c>
      <c r="M7725">
        <v>2</v>
      </c>
      <c r="N7725" t="s">
        <v>438</v>
      </c>
      <c r="O7725" t="s">
        <v>438</v>
      </c>
      <c r="P7725" t="s">
        <v>437</v>
      </c>
    </row>
    <row r="7726" spans="1:17" x14ac:dyDescent="0.3">
      <c r="A7726">
        <v>17725</v>
      </c>
      <c r="B7726" t="s">
        <v>400</v>
      </c>
      <c r="C7726">
        <v>22</v>
      </c>
      <c r="D7726" t="s">
        <v>449</v>
      </c>
      <c r="E7726" t="s">
        <v>417</v>
      </c>
      <c r="F7726" t="s">
        <v>420</v>
      </c>
      <c r="G7726" t="s">
        <v>431</v>
      </c>
      <c r="H7726" t="s">
        <v>433</v>
      </c>
      <c r="I7726">
        <v>2</v>
      </c>
      <c r="J7726">
        <v>81417</v>
      </c>
      <c r="K7726">
        <v>4</v>
      </c>
      <c r="L7726">
        <v>2</v>
      </c>
      <c r="M7726">
        <v>3</v>
      </c>
      <c r="N7726" t="s">
        <v>438</v>
      </c>
      <c r="O7726" t="s">
        <v>438</v>
      </c>
      <c r="P7726" t="s">
        <v>437</v>
      </c>
    </row>
    <row r="7727" spans="1:17" x14ac:dyDescent="0.3">
      <c r="A7727">
        <v>17726</v>
      </c>
      <c r="B7727" t="s">
        <v>403</v>
      </c>
      <c r="C7727">
        <v>33</v>
      </c>
      <c r="D7727" t="s">
        <v>446</v>
      </c>
      <c r="E7727" t="s">
        <v>418</v>
      </c>
      <c r="F7727" t="s">
        <v>422</v>
      </c>
      <c r="G7727" t="s">
        <v>426</v>
      </c>
      <c r="H7727" t="s">
        <v>435</v>
      </c>
      <c r="I7727">
        <v>13</v>
      </c>
      <c r="J7727">
        <v>126399</v>
      </c>
      <c r="K7727">
        <v>4</v>
      </c>
      <c r="L7727">
        <v>2</v>
      </c>
      <c r="M7727">
        <v>4</v>
      </c>
      <c r="N7727" t="s">
        <v>437</v>
      </c>
      <c r="O7727" t="s">
        <v>437</v>
      </c>
      <c r="P7727" t="s">
        <v>437</v>
      </c>
    </row>
    <row r="7728" spans="1:17" x14ac:dyDescent="0.3">
      <c r="A7728">
        <v>17727</v>
      </c>
      <c r="B7728" t="s">
        <v>129</v>
      </c>
      <c r="C7728">
        <v>51</v>
      </c>
      <c r="D7728" t="s">
        <v>445</v>
      </c>
      <c r="E7728" t="s">
        <v>418</v>
      </c>
      <c r="F7728" t="s">
        <v>425</v>
      </c>
      <c r="G7728" t="s">
        <v>430</v>
      </c>
      <c r="H7728" t="s">
        <v>436</v>
      </c>
      <c r="I7728">
        <v>8</v>
      </c>
      <c r="J7728">
        <v>59844</v>
      </c>
      <c r="K7728">
        <v>3</v>
      </c>
      <c r="L7728">
        <v>2</v>
      </c>
      <c r="M7728">
        <v>1</v>
      </c>
      <c r="N7728" t="s">
        <v>438</v>
      </c>
      <c r="O7728" t="s">
        <v>438</v>
      </c>
      <c r="P7728" t="s">
        <v>437</v>
      </c>
    </row>
    <row r="7729" spans="1:17" x14ac:dyDescent="0.3">
      <c r="A7729">
        <v>17728</v>
      </c>
      <c r="B7729" t="s">
        <v>188</v>
      </c>
      <c r="C7729">
        <v>49</v>
      </c>
      <c r="D7729" t="s">
        <v>445</v>
      </c>
      <c r="E7729" t="s">
        <v>417</v>
      </c>
      <c r="F7729" t="s">
        <v>419</v>
      </c>
      <c r="G7729" t="s">
        <v>431</v>
      </c>
      <c r="H7729" t="s">
        <v>432</v>
      </c>
      <c r="I7729">
        <v>2</v>
      </c>
      <c r="J7729">
        <v>119181</v>
      </c>
      <c r="K7729">
        <v>3</v>
      </c>
      <c r="L7729">
        <v>3</v>
      </c>
      <c r="M7729">
        <v>1</v>
      </c>
      <c r="N7729" t="s">
        <v>437</v>
      </c>
      <c r="O7729" t="s">
        <v>438</v>
      </c>
      <c r="P7729" t="s">
        <v>437</v>
      </c>
    </row>
    <row r="7730" spans="1:17" x14ac:dyDescent="0.3">
      <c r="A7730">
        <v>17729</v>
      </c>
      <c r="B7730" t="s">
        <v>171</v>
      </c>
      <c r="C7730">
        <v>48</v>
      </c>
      <c r="D7730" t="s">
        <v>445</v>
      </c>
      <c r="E7730" t="s">
        <v>418</v>
      </c>
      <c r="F7730" t="s">
        <v>423</v>
      </c>
      <c r="G7730" t="s">
        <v>428</v>
      </c>
      <c r="H7730" t="s">
        <v>432</v>
      </c>
      <c r="I7730">
        <v>6</v>
      </c>
      <c r="J7730">
        <v>119089</v>
      </c>
      <c r="K7730">
        <v>2</v>
      </c>
      <c r="L7730">
        <v>1</v>
      </c>
      <c r="M7730">
        <v>3</v>
      </c>
      <c r="N7730" t="s">
        <v>437</v>
      </c>
      <c r="O7730" t="s">
        <v>438</v>
      </c>
      <c r="P7730" t="s">
        <v>437</v>
      </c>
    </row>
    <row r="7731" spans="1:17" x14ac:dyDescent="0.3">
      <c r="A7731">
        <v>17730</v>
      </c>
      <c r="B7731" t="s">
        <v>86</v>
      </c>
      <c r="C7731">
        <v>47</v>
      </c>
      <c r="D7731" t="s">
        <v>445</v>
      </c>
      <c r="E7731" t="s">
        <v>418</v>
      </c>
      <c r="F7731" t="s">
        <v>425</v>
      </c>
      <c r="G7731" t="s">
        <v>426</v>
      </c>
      <c r="H7731" t="s">
        <v>434</v>
      </c>
      <c r="I7731">
        <v>14</v>
      </c>
      <c r="J7731">
        <v>103996</v>
      </c>
      <c r="K7731">
        <v>4</v>
      </c>
      <c r="L7731">
        <v>2</v>
      </c>
      <c r="M7731">
        <v>3</v>
      </c>
      <c r="N7731" t="s">
        <v>437</v>
      </c>
      <c r="O7731" t="s">
        <v>438</v>
      </c>
      <c r="P7731" t="s">
        <v>437</v>
      </c>
    </row>
    <row r="7732" spans="1:17" x14ac:dyDescent="0.3">
      <c r="A7732">
        <v>17731</v>
      </c>
      <c r="B7732" t="s">
        <v>142</v>
      </c>
      <c r="C7732">
        <v>35</v>
      </c>
      <c r="D7732" t="s">
        <v>446</v>
      </c>
      <c r="E7732" t="s">
        <v>418</v>
      </c>
      <c r="F7732" t="s">
        <v>425</v>
      </c>
      <c r="G7732" t="s">
        <v>431</v>
      </c>
      <c r="H7732" t="s">
        <v>434</v>
      </c>
      <c r="I7732">
        <v>3</v>
      </c>
      <c r="J7732">
        <v>67238</v>
      </c>
      <c r="K7732">
        <v>2</v>
      </c>
      <c r="L7732">
        <v>1</v>
      </c>
      <c r="M7732">
        <v>3</v>
      </c>
      <c r="N7732" t="s">
        <v>438</v>
      </c>
      <c r="O7732" t="s">
        <v>437</v>
      </c>
      <c r="P7732" t="s">
        <v>437</v>
      </c>
    </row>
    <row r="7733" spans="1:17" x14ac:dyDescent="0.3">
      <c r="A7733">
        <v>17732</v>
      </c>
      <c r="B7733" t="s">
        <v>272</v>
      </c>
      <c r="C7733">
        <v>51</v>
      </c>
      <c r="D7733" t="s">
        <v>445</v>
      </c>
      <c r="E7733" t="s">
        <v>418</v>
      </c>
      <c r="F7733" t="s">
        <v>425</v>
      </c>
      <c r="G7733" t="s">
        <v>429</v>
      </c>
      <c r="H7733" t="s">
        <v>436</v>
      </c>
      <c r="I7733">
        <v>4</v>
      </c>
      <c r="J7733">
        <v>140359</v>
      </c>
      <c r="K7733">
        <v>1</v>
      </c>
      <c r="L7733">
        <v>2</v>
      </c>
      <c r="M7733">
        <v>1</v>
      </c>
      <c r="N7733" t="s">
        <v>438</v>
      </c>
      <c r="O7733" t="s">
        <v>438</v>
      </c>
      <c r="P7733" t="s">
        <v>437</v>
      </c>
    </row>
    <row r="7734" spans="1:17" x14ac:dyDescent="0.3">
      <c r="A7734">
        <v>17733</v>
      </c>
      <c r="B7734" t="s">
        <v>48</v>
      </c>
      <c r="C7734">
        <v>35</v>
      </c>
      <c r="D7734" t="s">
        <v>446</v>
      </c>
      <c r="E7734" t="s">
        <v>418</v>
      </c>
      <c r="F7734" t="s">
        <v>423</v>
      </c>
      <c r="G7734" t="s">
        <v>428</v>
      </c>
      <c r="H7734" t="s">
        <v>433</v>
      </c>
      <c r="I7734">
        <v>8</v>
      </c>
      <c r="J7734">
        <v>20100</v>
      </c>
      <c r="K7734">
        <v>1</v>
      </c>
      <c r="L7734">
        <v>3</v>
      </c>
      <c r="M7734">
        <v>4</v>
      </c>
      <c r="N7734" t="s">
        <v>438</v>
      </c>
      <c r="O7734" t="s">
        <v>437</v>
      </c>
      <c r="P7734" t="s">
        <v>438</v>
      </c>
      <c r="Q7734" t="s">
        <v>443</v>
      </c>
    </row>
    <row r="7735" spans="1:17" x14ac:dyDescent="0.3">
      <c r="A7735">
        <v>17734</v>
      </c>
      <c r="B7735" t="s">
        <v>217</v>
      </c>
      <c r="C7735">
        <v>53</v>
      </c>
      <c r="D7735" t="s">
        <v>445</v>
      </c>
      <c r="E7735" t="s">
        <v>417</v>
      </c>
      <c r="F7735" t="s">
        <v>424</v>
      </c>
      <c r="G7735" t="s">
        <v>428</v>
      </c>
      <c r="H7735" t="s">
        <v>436</v>
      </c>
      <c r="I7735">
        <v>2</v>
      </c>
      <c r="J7735">
        <v>28567</v>
      </c>
      <c r="K7735">
        <v>4</v>
      </c>
      <c r="L7735">
        <v>1</v>
      </c>
      <c r="M7735">
        <v>1</v>
      </c>
      <c r="N7735" t="s">
        <v>437</v>
      </c>
      <c r="O7735" t="s">
        <v>437</v>
      </c>
      <c r="P7735" t="s">
        <v>437</v>
      </c>
    </row>
    <row r="7736" spans="1:17" x14ac:dyDescent="0.3">
      <c r="A7736">
        <v>17735</v>
      </c>
      <c r="B7736" t="s">
        <v>171</v>
      </c>
      <c r="C7736">
        <v>40</v>
      </c>
      <c r="D7736" t="s">
        <v>448</v>
      </c>
      <c r="E7736" t="s">
        <v>418</v>
      </c>
      <c r="F7736" t="s">
        <v>425</v>
      </c>
      <c r="G7736" t="s">
        <v>426</v>
      </c>
      <c r="H7736" t="s">
        <v>434</v>
      </c>
      <c r="I7736">
        <v>15</v>
      </c>
      <c r="J7736">
        <v>94373</v>
      </c>
      <c r="K7736">
        <v>1</v>
      </c>
      <c r="L7736">
        <v>2</v>
      </c>
      <c r="M7736">
        <v>1</v>
      </c>
      <c r="N7736" t="s">
        <v>438</v>
      </c>
      <c r="O7736" t="s">
        <v>438</v>
      </c>
      <c r="P7736" t="s">
        <v>437</v>
      </c>
    </row>
    <row r="7737" spans="1:17" x14ac:dyDescent="0.3">
      <c r="A7737">
        <v>17736</v>
      </c>
      <c r="B7737" t="s">
        <v>335</v>
      </c>
      <c r="C7737">
        <v>32</v>
      </c>
      <c r="D7737" t="s">
        <v>446</v>
      </c>
      <c r="E7737" t="s">
        <v>417</v>
      </c>
      <c r="F7737" t="s">
        <v>419</v>
      </c>
      <c r="G7737" t="s">
        <v>426</v>
      </c>
      <c r="H7737" t="s">
        <v>435</v>
      </c>
      <c r="I7737">
        <v>15</v>
      </c>
      <c r="J7737">
        <v>85427</v>
      </c>
      <c r="K7737">
        <v>3</v>
      </c>
      <c r="L7737">
        <v>3</v>
      </c>
      <c r="M7737">
        <v>2</v>
      </c>
      <c r="N7737" t="s">
        <v>438</v>
      </c>
      <c r="O7737" t="s">
        <v>438</v>
      </c>
      <c r="P7737" t="s">
        <v>438</v>
      </c>
      <c r="Q7737" t="s">
        <v>443</v>
      </c>
    </row>
    <row r="7738" spans="1:17" x14ac:dyDescent="0.3">
      <c r="A7738">
        <v>17737</v>
      </c>
      <c r="B7738" t="s">
        <v>85</v>
      </c>
      <c r="C7738">
        <v>57</v>
      </c>
      <c r="D7738" t="s">
        <v>445</v>
      </c>
      <c r="E7738" t="s">
        <v>418</v>
      </c>
      <c r="F7738" t="s">
        <v>424</v>
      </c>
      <c r="G7738" t="s">
        <v>427</v>
      </c>
      <c r="H7738" t="s">
        <v>436</v>
      </c>
      <c r="I7738">
        <v>18</v>
      </c>
      <c r="J7738">
        <v>23382</v>
      </c>
      <c r="K7738">
        <v>3</v>
      </c>
      <c r="L7738">
        <v>3</v>
      </c>
      <c r="M7738">
        <v>1</v>
      </c>
      <c r="N7738" t="s">
        <v>438</v>
      </c>
      <c r="O7738" t="s">
        <v>437</v>
      </c>
      <c r="P7738" t="s">
        <v>438</v>
      </c>
      <c r="Q7738" t="s">
        <v>439</v>
      </c>
    </row>
    <row r="7739" spans="1:17" x14ac:dyDescent="0.3">
      <c r="A7739">
        <v>17738</v>
      </c>
      <c r="B7739" t="s">
        <v>411</v>
      </c>
      <c r="C7739">
        <v>29</v>
      </c>
      <c r="D7739" t="s">
        <v>447</v>
      </c>
      <c r="E7739" t="s">
        <v>417</v>
      </c>
      <c r="F7739" t="s">
        <v>420</v>
      </c>
      <c r="G7739" t="s">
        <v>427</v>
      </c>
      <c r="H7739" t="s">
        <v>436</v>
      </c>
      <c r="I7739">
        <v>8</v>
      </c>
      <c r="J7739">
        <v>80855</v>
      </c>
      <c r="K7739">
        <v>3</v>
      </c>
      <c r="L7739">
        <v>3</v>
      </c>
      <c r="M7739">
        <v>1</v>
      </c>
      <c r="N7739" t="s">
        <v>437</v>
      </c>
      <c r="O7739" t="s">
        <v>437</v>
      </c>
      <c r="P7739" t="s">
        <v>437</v>
      </c>
    </row>
    <row r="7740" spans="1:17" x14ac:dyDescent="0.3">
      <c r="A7740">
        <v>17739</v>
      </c>
      <c r="B7740" t="s">
        <v>197</v>
      </c>
      <c r="C7740">
        <v>43</v>
      </c>
      <c r="D7740" t="s">
        <v>448</v>
      </c>
      <c r="E7740" t="s">
        <v>417</v>
      </c>
      <c r="F7740" t="s">
        <v>419</v>
      </c>
      <c r="G7740" t="s">
        <v>428</v>
      </c>
      <c r="H7740" t="s">
        <v>433</v>
      </c>
      <c r="I7740">
        <v>19</v>
      </c>
      <c r="J7740">
        <v>42344</v>
      </c>
      <c r="K7740">
        <v>2</v>
      </c>
      <c r="L7740">
        <v>2</v>
      </c>
      <c r="M7740">
        <v>1</v>
      </c>
      <c r="N7740" t="s">
        <v>438</v>
      </c>
      <c r="O7740" t="s">
        <v>437</v>
      </c>
      <c r="P7740" t="s">
        <v>437</v>
      </c>
    </row>
    <row r="7741" spans="1:17" x14ac:dyDescent="0.3">
      <c r="A7741">
        <v>17740</v>
      </c>
      <c r="B7741" t="s">
        <v>176</v>
      </c>
      <c r="C7741">
        <v>28</v>
      </c>
      <c r="D7741" t="s">
        <v>447</v>
      </c>
      <c r="E7741" t="s">
        <v>417</v>
      </c>
      <c r="F7741" t="s">
        <v>422</v>
      </c>
      <c r="G7741" t="s">
        <v>430</v>
      </c>
      <c r="H7741" t="s">
        <v>434</v>
      </c>
      <c r="I7741">
        <v>0</v>
      </c>
      <c r="J7741">
        <v>129236</v>
      </c>
      <c r="K7741">
        <v>3</v>
      </c>
      <c r="L7741">
        <v>3</v>
      </c>
      <c r="M7741">
        <v>4</v>
      </c>
      <c r="N7741" t="s">
        <v>437</v>
      </c>
      <c r="O7741" t="s">
        <v>437</v>
      </c>
      <c r="P7741" t="s">
        <v>437</v>
      </c>
    </row>
    <row r="7742" spans="1:17" x14ac:dyDescent="0.3">
      <c r="A7742">
        <v>17741</v>
      </c>
      <c r="B7742" t="s">
        <v>291</v>
      </c>
      <c r="C7742">
        <v>52</v>
      </c>
      <c r="D7742" t="s">
        <v>445</v>
      </c>
      <c r="E7742" t="s">
        <v>418</v>
      </c>
      <c r="F7742" t="s">
        <v>424</v>
      </c>
      <c r="G7742" t="s">
        <v>429</v>
      </c>
      <c r="H7742" t="s">
        <v>436</v>
      </c>
      <c r="I7742">
        <v>16</v>
      </c>
      <c r="J7742">
        <v>80872</v>
      </c>
      <c r="K7742">
        <v>2</v>
      </c>
      <c r="L7742">
        <v>4</v>
      </c>
      <c r="M7742">
        <v>3</v>
      </c>
      <c r="N7742" t="s">
        <v>438</v>
      </c>
      <c r="O7742" t="s">
        <v>438</v>
      </c>
      <c r="P7742" t="s">
        <v>437</v>
      </c>
    </row>
    <row r="7743" spans="1:17" x14ac:dyDescent="0.3">
      <c r="A7743">
        <v>17742</v>
      </c>
      <c r="B7743" t="s">
        <v>185</v>
      </c>
      <c r="C7743">
        <v>34</v>
      </c>
      <c r="D7743" t="s">
        <v>446</v>
      </c>
      <c r="E7743" t="s">
        <v>418</v>
      </c>
      <c r="F7743" t="s">
        <v>420</v>
      </c>
      <c r="G7743" t="s">
        <v>426</v>
      </c>
      <c r="H7743" t="s">
        <v>435</v>
      </c>
      <c r="I7743">
        <v>11</v>
      </c>
      <c r="J7743">
        <v>75495</v>
      </c>
      <c r="K7743">
        <v>4</v>
      </c>
      <c r="L7743">
        <v>3</v>
      </c>
      <c r="M7743">
        <v>1</v>
      </c>
      <c r="N7743" t="s">
        <v>438</v>
      </c>
      <c r="O7743" t="s">
        <v>437</v>
      </c>
      <c r="P7743" t="s">
        <v>437</v>
      </c>
    </row>
    <row r="7744" spans="1:17" x14ac:dyDescent="0.3">
      <c r="A7744">
        <v>17743</v>
      </c>
      <c r="B7744" t="s">
        <v>303</v>
      </c>
      <c r="C7744">
        <v>47</v>
      </c>
      <c r="D7744" t="s">
        <v>445</v>
      </c>
      <c r="E7744" t="s">
        <v>417</v>
      </c>
      <c r="F7744" t="s">
        <v>420</v>
      </c>
      <c r="G7744" t="s">
        <v>427</v>
      </c>
      <c r="H7744" t="s">
        <v>435</v>
      </c>
      <c r="I7744">
        <v>8</v>
      </c>
      <c r="J7744">
        <v>73968</v>
      </c>
      <c r="K7744">
        <v>4</v>
      </c>
      <c r="L7744">
        <v>4</v>
      </c>
      <c r="M7744">
        <v>2</v>
      </c>
      <c r="N7744" t="s">
        <v>437</v>
      </c>
      <c r="O7744" t="s">
        <v>437</v>
      </c>
      <c r="P7744" t="s">
        <v>438</v>
      </c>
      <c r="Q7744" t="s">
        <v>440</v>
      </c>
    </row>
    <row r="7745" spans="1:17" x14ac:dyDescent="0.3">
      <c r="A7745">
        <v>17744</v>
      </c>
      <c r="B7745" t="s">
        <v>118</v>
      </c>
      <c r="C7745">
        <v>45</v>
      </c>
      <c r="D7745" t="s">
        <v>448</v>
      </c>
      <c r="E7745" t="s">
        <v>417</v>
      </c>
      <c r="F7745" t="s">
        <v>425</v>
      </c>
      <c r="G7745" t="s">
        <v>429</v>
      </c>
      <c r="H7745" t="s">
        <v>432</v>
      </c>
      <c r="I7745">
        <v>4</v>
      </c>
      <c r="J7745">
        <v>99447</v>
      </c>
      <c r="K7745">
        <v>3</v>
      </c>
      <c r="L7745">
        <v>3</v>
      </c>
      <c r="M7745">
        <v>2</v>
      </c>
      <c r="N7745" t="s">
        <v>437</v>
      </c>
      <c r="O7745" t="s">
        <v>438</v>
      </c>
      <c r="P7745" t="s">
        <v>437</v>
      </c>
    </row>
    <row r="7746" spans="1:17" x14ac:dyDescent="0.3">
      <c r="A7746">
        <v>17745</v>
      </c>
      <c r="B7746" t="s">
        <v>180</v>
      </c>
      <c r="C7746">
        <v>33</v>
      </c>
      <c r="D7746" t="s">
        <v>446</v>
      </c>
      <c r="E7746" t="s">
        <v>418</v>
      </c>
      <c r="F7746" t="s">
        <v>425</v>
      </c>
      <c r="G7746" t="s">
        <v>431</v>
      </c>
      <c r="H7746" t="s">
        <v>434</v>
      </c>
      <c r="I7746">
        <v>14</v>
      </c>
      <c r="J7746">
        <v>71175</v>
      </c>
      <c r="K7746">
        <v>3</v>
      </c>
      <c r="L7746">
        <v>3</v>
      </c>
      <c r="M7746">
        <v>3</v>
      </c>
      <c r="N7746" t="s">
        <v>438</v>
      </c>
      <c r="O7746" t="s">
        <v>438</v>
      </c>
      <c r="P7746" t="s">
        <v>437</v>
      </c>
    </row>
    <row r="7747" spans="1:17" x14ac:dyDescent="0.3">
      <c r="A7747">
        <v>17746</v>
      </c>
      <c r="B7747" t="s">
        <v>39</v>
      </c>
      <c r="C7747">
        <v>41</v>
      </c>
      <c r="D7747" t="s">
        <v>448</v>
      </c>
      <c r="E7747" t="s">
        <v>418</v>
      </c>
      <c r="F7747" t="s">
        <v>423</v>
      </c>
      <c r="G7747" t="s">
        <v>431</v>
      </c>
      <c r="H7747" t="s">
        <v>435</v>
      </c>
      <c r="I7747">
        <v>12</v>
      </c>
      <c r="J7747">
        <v>92828</v>
      </c>
      <c r="K7747">
        <v>4</v>
      </c>
      <c r="L7747">
        <v>3</v>
      </c>
      <c r="M7747">
        <v>2</v>
      </c>
      <c r="N7747" t="s">
        <v>437</v>
      </c>
      <c r="O7747" t="s">
        <v>437</v>
      </c>
      <c r="P7747" t="s">
        <v>437</v>
      </c>
    </row>
    <row r="7748" spans="1:17" x14ac:dyDescent="0.3">
      <c r="A7748">
        <v>17747</v>
      </c>
      <c r="B7748" t="s">
        <v>177</v>
      </c>
      <c r="C7748">
        <v>51</v>
      </c>
      <c r="D7748" t="s">
        <v>445</v>
      </c>
      <c r="E7748" t="s">
        <v>417</v>
      </c>
      <c r="F7748" t="s">
        <v>421</v>
      </c>
      <c r="G7748" t="s">
        <v>428</v>
      </c>
      <c r="H7748" t="s">
        <v>433</v>
      </c>
      <c r="I7748">
        <v>18</v>
      </c>
      <c r="J7748">
        <v>49142</v>
      </c>
      <c r="K7748">
        <v>2</v>
      </c>
      <c r="L7748">
        <v>2</v>
      </c>
      <c r="M7748">
        <v>2</v>
      </c>
      <c r="N7748" t="s">
        <v>437</v>
      </c>
      <c r="O7748" t="s">
        <v>438</v>
      </c>
      <c r="P7748" t="s">
        <v>438</v>
      </c>
      <c r="Q7748" t="s">
        <v>441</v>
      </c>
    </row>
    <row r="7749" spans="1:17" x14ac:dyDescent="0.3">
      <c r="A7749">
        <v>17748</v>
      </c>
      <c r="B7749" t="s">
        <v>51</v>
      </c>
      <c r="C7749">
        <v>57</v>
      </c>
      <c r="D7749" t="s">
        <v>445</v>
      </c>
      <c r="E7749" t="s">
        <v>418</v>
      </c>
      <c r="F7749" t="s">
        <v>419</v>
      </c>
      <c r="G7749" t="s">
        <v>426</v>
      </c>
      <c r="H7749" t="s">
        <v>434</v>
      </c>
      <c r="I7749">
        <v>2</v>
      </c>
      <c r="J7749">
        <v>112064</v>
      </c>
      <c r="K7749">
        <v>2</v>
      </c>
      <c r="L7749">
        <v>1</v>
      </c>
      <c r="M7749">
        <v>4</v>
      </c>
      <c r="N7749" t="s">
        <v>438</v>
      </c>
      <c r="O7749" t="s">
        <v>437</v>
      </c>
      <c r="P7749" t="s">
        <v>437</v>
      </c>
    </row>
    <row r="7750" spans="1:17" x14ac:dyDescent="0.3">
      <c r="A7750">
        <v>17749</v>
      </c>
      <c r="B7750" t="s">
        <v>186</v>
      </c>
      <c r="C7750">
        <v>25</v>
      </c>
      <c r="D7750" t="s">
        <v>447</v>
      </c>
      <c r="E7750" t="s">
        <v>418</v>
      </c>
      <c r="F7750" t="s">
        <v>423</v>
      </c>
      <c r="G7750" t="s">
        <v>431</v>
      </c>
      <c r="H7750" t="s">
        <v>435</v>
      </c>
      <c r="I7750">
        <v>1</v>
      </c>
      <c r="J7750">
        <v>37429</v>
      </c>
      <c r="K7750">
        <v>2</v>
      </c>
      <c r="L7750">
        <v>2</v>
      </c>
      <c r="M7750">
        <v>1</v>
      </c>
      <c r="N7750" t="s">
        <v>437</v>
      </c>
      <c r="O7750" t="s">
        <v>438</v>
      </c>
      <c r="P7750" t="s">
        <v>437</v>
      </c>
    </row>
    <row r="7751" spans="1:17" x14ac:dyDescent="0.3">
      <c r="A7751">
        <v>17750</v>
      </c>
      <c r="B7751" t="s">
        <v>264</v>
      </c>
      <c r="C7751">
        <v>33</v>
      </c>
      <c r="D7751" t="s">
        <v>446</v>
      </c>
      <c r="E7751" t="s">
        <v>418</v>
      </c>
      <c r="F7751" t="s">
        <v>423</v>
      </c>
      <c r="G7751" t="s">
        <v>426</v>
      </c>
      <c r="H7751" t="s">
        <v>436</v>
      </c>
      <c r="I7751">
        <v>12</v>
      </c>
      <c r="J7751">
        <v>38481</v>
      </c>
      <c r="K7751">
        <v>1</v>
      </c>
      <c r="L7751">
        <v>2</v>
      </c>
      <c r="M7751">
        <v>1</v>
      </c>
      <c r="N7751" t="s">
        <v>437</v>
      </c>
      <c r="O7751" t="s">
        <v>437</v>
      </c>
      <c r="P7751" t="s">
        <v>438</v>
      </c>
      <c r="Q7751" t="s">
        <v>440</v>
      </c>
    </row>
    <row r="7752" spans="1:17" x14ac:dyDescent="0.3">
      <c r="A7752">
        <v>17751</v>
      </c>
      <c r="B7752" t="s">
        <v>141</v>
      </c>
      <c r="C7752">
        <v>48</v>
      </c>
      <c r="D7752" t="s">
        <v>445</v>
      </c>
      <c r="E7752" t="s">
        <v>418</v>
      </c>
      <c r="F7752" t="s">
        <v>419</v>
      </c>
      <c r="G7752" t="s">
        <v>427</v>
      </c>
      <c r="H7752" t="s">
        <v>434</v>
      </c>
      <c r="I7752">
        <v>6</v>
      </c>
      <c r="J7752">
        <v>138510</v>
      </c>
      <c r="K7752">
        <v>1</v>
      </c>
      <c r="L7752">
        <v>2</v>
      </c>
      <c r="M7752">
        <v>1</v>
      </c>
      <c r="N7752" t="s">
        <v>437</v>
      </c>
      <c r="O7752" t="s">
        <v>437</v>
      </c>
      <c r="P7752" t="s">
        <v>437</v>
      </c>
    </row>
    <row r="7753" spans="1:17" x14ac:dyDescent="0.3">
      <c r="A7753">
        <v>17752</v>
      </c>
      <c r="B7753" t="s">
        <v>370</v>
      </c>
      <c r="C7753">
        <v>45</v>
      </c>
      <c r="D7753" t="s">
        <v>448</v>
      </c>
      <c r="E7753" t="s">
        <v>418</v>
      </c>
      <c r="F7753" t="s">
        <v>424</v>
      </c>
      <c r="G7753" t="s">
        <v>431</v>
      </c>
      <c r="H7753" t="s">
        <v>435</v>
      </c>
      <c r="I7753">
        <v>8</v>
      </c>
      <c r="J7753">
        <v>73973</v>
      </c>
      <c r="K7753">
        <v>3</v>
      </c>
      <c r="L7753">
        <v>1</v>
      </c>
      <c r="M7753">
        <v>1</v>
      </c>
      <c r="N7753" t="s">
        <v>438</v>
      </c>
      <c r="O7753" t="s">
        <v>437</v>
      </c>
      <c r="P7753" t="s">
        <v>437</v>
      </c>
    </row>
    <row r="7754" spans="1:17" x14ac:dyDescent="0.3">
      <c r="A7754">
        <v>17753</v>
      </c>
      <c r="B7754" t="s">
        <v>410</v>
      </c>
      <c r="C7754">
        <v>55</v>
      </c>
      <c r="D7754" t="s">
        <v>445</v>
      </c>
      <c r="E7754" t="s">
        <v>418</v>
      </c>
      <c r="F7754" t="s">
        <v>422</v>
      </c>
      <c r="G7754" t="s">
        <v>430</v>
      </c>
      <c r="H7754" t="s">
        <v>436</v>
      </c>
      <c r="I7754">
        <v>9</v>
      </c>
      <c r="J7754">
        <v>40250</v>
      </c>
      <c r="K7754">
        <v>3</v>
      </c>
      <c r="L7754">
        <v>1</v>
      </c>
      <c r="M7754">
        <v>1</v>
      </c>
      <c r="N7754" t="s">
        <v>438</v>
      </c>
      <c r="O7754" t="s">
        <v>437</v>
      </c>
      <c r="P7754" t="s">
        <v>437</v>
      </c>
    </row>
    <row r="7755" spans="1:17" x14ac:dyDescent="0.3">
      <c r="A7755">
        <v>17754</v>
      </c>
      <c r="B7755" t="s">
        <v>66</v>
      </c>
      <c r="C7755">
        <v>59</v>
      </c>
      <c r="D7755" t="s">
        <v>445</v>
      </c>
      <c r="E7755" t="s">
        <v>417</v>
      </c>
      <c r="F7755" t="s">
        <v>419</v>
      </c>
      <c r="G7755" t="s">
        <v>431</v>
      </c>
      <c r="H7755" t="s">
        <v>432</v>
      </c>
      <c r="I7755">
        <v>0</v>
      </c>
      <c r="J7755">
        <v>113743</v>
      </c>
      <c r="K7755">
        <v>4</v>
      </c>
      <c r="L7755">
        <v>3</v>
      </c>
      <c r="M7755">
        <v>2</v>
      </c>
      <c r="N7755" t="s">
        <v>438</v>
      </c>
      <c r="O7755" t="s">
        <v>438</v>
      </c>
      <c r="P7755" t="s">
        <v>437</v>
      </c>
    </row>
    <row r="7756" spans="1:17" x14ac:dyDescent="0.3">
      <c r="A7756">
        <v>17755</v>
      </c>
      <c r="B7756" t="s">
        <v>302</v>
      </c>
      <c r="C7756">
        <v>27</v>
      </c>
      <c r="D7756" t="s">
        <v>447</v>
      </c>
      <c r="E7756" t="s">
        <v>417</v>
      </c>
      <c r="F7756" t="s">
        <v>420</v>
      </c>
      <c r="G7756" t="s">
        <v>426</v>
      </c>
      <c r="H7756" t="s">
        <v>434</v>
      </c>
      <c r="I7756">
        <v>15</v>
      </c>
      <c r="J7756">
        <v>108129</v>
      </c>
      <c r="K7756">
        <v>3</v>
      </c>
      <c r="L7756">
        <v>1</v>
      </c>
      <c r="M7756">
        <v>4</v>
      </c>
      <c r="N7756" t="s">
        <v>438</v>
      </c>
      <c r="O7756" t="s">
        <v>438</v>
      </c>
      <c r="P7756" t="s">
        <v>437</v>
      </c>
    </row>
    <row r="7757" spans="1:17" x14ac:dyDescent="0.3">
      <c r="A7757">
        <v>17756</v>
      </c>
      <c r="B7757" t="s">
        <v>412</v>
      </c>
      <c r="C7757">
        <v>58</v>
      </c>
      <c r="D7757" t="s">
        <v>445</v>
      </c>
      <c r="E7757" t="s">
        <v>417</v>
      </c>
      <c r="F7757" t="s">
        <v>422</v>
      </c>
      <c r="G7757" t="s">
        <v>430</v>
      </c>
      <c r="H7757" t="s">
        <v>434</v>
      </c>
      <c r="I7757">
        <v>10</v>
      </c>
      <c r="J7757">
        <v>46590</v>
      </c>
      <c r="K7757">
        <v>4</v>
      </c>
      <c r="L7757">
        <v>2</v>
      </c>
      <c r="M7757">
        <v>1</v>
      </c>
      <c r="N7757" t="s">
        <v>438</v>
      </c>
      <c r="O7757" t="s">
        <v>437</v>
      </c>
      <c r="P7757" t="s">
        <v>437</v>
      </c>
    </row>
    <row r="7758" spans="1:17" x14ac:dyDescent="0.3">
      <c r="A7758">
        <v>17757</v>
      </c>
      <c r="B7758" t="s">
        <v>59</v>
      </c>
      <c r="C7758">
        <v>52</v>
      </c>
      <c r="D7758" t="s">
        <v>445</v>
      </c>
      <c r="E7758" t="s">
        <v>417</v>
      </c>
      <c r="F7758" t="s">
        <v>421</v>
      </c>
      <c r="G7758" t="s">
        <v>429</v>
      </c>
      <c r="H7758" t="s">
        <v>435</v>
      </c>
      <c r="I7758">
        <v>7</v>
      </c>
      <c r="J7758">
        <v>126380</v>
      </c>
      <c r="K7758">
        <v>1</v>
      </c>
      <c r="L7758">
        <v>4</v>
      </c>
      <c r="M7758">
        <v>2</v>
      </c>
      <c r="N7758" t="s">
        <v>438</v>
      </c>
      <c r="O7758" t="s">
        <v>438</v>
      </c>
      <c r="P7758" t="s">
        <v>437</v>
      </c>
    </row>
    <row r="7759" spans="1:17" x14ac:dyDescent="0.3">
      <c r="A7759">
        <v>17758</v>
      </c>
      <c r="B7759" t="s">
        <v>292</v>
      </c>
      <c r="C7759">
        <v>23</v>
      </c>
      <c r="D7759" t="s">
        <v>449</v>
      </c>
      <c r="E7759" t="s">
        <v>417</v>
      </c>
      <c r="F7759" t="s">
        <v>424</v>
      </c>
      <c r="G7759" t="s">
        <v>431</v>
      </c>
      <c r="H7759" t="s">
        <v>432</v>
      </c>
      <c r="I7759">
        <v>12</v>
      </c>
      <c r="J7759">
        <v>84641</v>
      </c>
      <c r="K7759">
        <v>3</v>
      </c>
      <c r="L7759">
        <v>3</v>
      </c>
      <c r="M7759">
        <v>3</v>
      </c>
      <c r="N7759" t="s">
        <v>438</v>
      </c>
      <c r="O7759" t="s">
        <v>437</v>
      </c>
      <c r="P7759" t="s">
        <v>438</v>
      </c>
      <c r="Q7759" t="s">
        <v>442</v>
      </c>
    </row>
    <row r="7760" spans="1:17" x14ac:dyDescent="0.3">
      <c r="A7760">
        <v>17759</v>
      </c>
      <c r="B7760" t="s">
        <v>175</v>
      </c>
      <c r="C7760">
        <v>59</v>
      </c>
      <c r="D7760" t="s">
        <v>445</v>
      </c>
      <c r="E7760" t="s">
        <v>417</v>
      </c>
      <c r="F7760" t="s">
        <v>425</v>
      </c>
      <c r="G7760" t="s">
        <v>426</v>
      </c>
      <c r="H7760" t="s">
        <v>433</v>
      </c>
      <c r="I7760">
        <v>15</v>
      </c>
      <c r="J7760">
        <v>120653</v>
      </c>
      <c r="K7760">
        <v>2</v>
      </c>
      <c r="L7760">
        <v>4</v>
      </c>
      <c r="M7760">
        <v>2</v>
      </c>
      <c r="N7760" t="s">
        <v>438</v>
      </c>
      <c r="O7760" t="s">
        <v>438</v>
      </c>
      <c r="P7760" t="s">
        <v>437</v>
      </c>
    </row>
    <row r="7761" spans="1:17" x14ac:dyDescent="0.3">
      <c r="A7761">
        <v>17760</v>
      </c>
      <c r="B7761" t="s">
        <v>120</v>
      </c>
      <c r="C7761">
        <v>57</v>
      </c>
      <c r="D7761" t="s">
        <v>445</v>
      </c>
      <c r="E7761" t="s">
        <v>418</v>
      </c>
      <c r="F7761" t="s">
        <v>421</v>
      </c>
      <c r="G7761" t="s">
        <v>431</v>
      </c>
      <c r="H7761" t="s">
        <v>435</v>
      </c>
      <c r="I7761">
        <v>2</v>
      </c>
      <c r="J7761">
        <v>47974</v>
      </c>
      <c r="K7761">
        <v>4</v>
      </c>
      <c r="L7761">
        <v>4</v>
      </c>
      <c r="M7761">
        <v>4</v>
      </c>
      <c r="N7761" t="s">
        <v>438</v>
      </c>
      <c r="O7761" t="s">
        <v>437</v>
      </c>
      <c r="P7761" t="s">
        <v>438</v>
      </c>
      <c r="Q7761" t="s">
        <v>439</v>
      </c>
    </row>
    <row r="7762" spans="1:17" x14ac:dyDescent="0.3">
      <c r="A7762">
        <v>17761</v>
      </c>
      <c r="B7762" t="s">
        <v>392</v>
      </c>
      <c r="C7762">
        <v>42</v>
      </c>
      <c r="D7762" t="s">
        <v>448</v>
      </c>
      <c r="E7762" t="s">
        <v>418</v>
      </c>
      <c r="F7762" t="s">
        <v>421</v>
      </c>
      <c r="G7762" t="s">
        <v>431</v>
      </c>
      <c r="H7762" t="s">
        <v>435</v>
      </c>
      <c r="I7762">
        <v>12</v>
      </c>
      <c r="J7762">
        <v>102303</v>
      </c>
      <c r="K7762">
        <v>2</v>
      </c>
      <c r="L7762">
        <v>4</v>
      </c>
      <c r="M7762">
        <v>1</v>
      </c>
      <c r="N7762" t="s">
        <v>438</v>
      </c>
      <c r="O7762" t="s">
        <v>437</v>
      </c>
      <c r="P7762" t="s">
        <v>437</v>
      </c>
    </row>
    <row r="7763" spans="1:17" x14ac:dyDescent="0.3">
      <c r="A7763">
        <v>17762</v>
      </c>
      <c r="B7763" t="s">
        <v>67</v>
      </c>
      <c r="C7763">
        <v>28</v>
      </c>
      <c r="D7763" t="s">
        <v>447</v>
      </c>
      <c r="E7763" t="s">
        <v>417</v>
      </c>
      <c r="F7763" t="s">
        <v>425</v>
      </c>
      <c r="G7763" t="s">
        <v>426</v>
      </c>
      <c r="H7763" t="s">
        <v>433</v>
      </c>
      <c r="I7763">
        <v>16</v>
      </c>
      <c r="J7763">
        <v>68906</v>
      </c>
      <c r="K7763">
        <v>1</v>
      </c>
      <c r="L7763">
        <v>1</v>
      </c>
      <c r="M7763">
        <v>1</v>
      </c>
      <c r="N7763" t="s">
        <v>437</v>
      </c>
      <c r="O7763" t="s">
        <v>438</v>
      </c>
      <c r="P7763" t="s">
        <v>437</v>
      </c>
    </row>
    <row r="7764" spans="1:17" x14ac:dyDescent="0.3">
      <c r="A7764">
        <v>17763</v>
      </c>
      <c r="B7764" t="s">
        <v>130</v>
      </c>
      <c r="C7764">
        <v>37</v>
      </c>
      <c r="D7764" t="s">
        <v>448</v>
      </c>
      <c r="E7764" t="s">
        <v>417</v>
      </c>
      <c r="F7764" t="s">
        <v>421</v>
      </c>
      <c r="G7764" t="s">
        <v>430</v>
      </c>
      <c r="H7764" t="s">
        <v>433</v>
      </c>
      <c r="I7764">
        <v>5</v>
      </c>
      <c r="J7764">
        <v>50446</v>
      </c>
      <c r="K7764">
        <v>2</v>
      </c>
      <c r="L7764">
        <v>2</v>
      </c>
      <c r="M7764">
        <v>1</v>
      </c>
      <c r="N7764" t="s">
        <v>437</v>
      </c>
      <c r="O7764" t="s">
        <v>437</v>
      </c>
      <c r="P7764" t="s">
        <v>437</v>
      </c>
    </row>
    <row r="7765" spans="1:17" x14ac:dyDescent="0.3">
      <c r="A7765">
        <v>17764</v>
      </c>
      <c r="B7765" t="s">
        <v>273</v>
      </c>
      <c r="C7765">
        <v>47</v>
      </c>
      <c r="D7765" t="s">
        <v>445</v>
      </c>
      <c r="E7765" t="s">
        <v>417</v>
      </c>
      <c r="F7765" t="s">
        <v>424</v>
      </c>
      <c r="G7765" t="s">
        <v>427</v>
      </c>
      <c r="H7765" t="s">
        <v>433</v>
      </c>
      <c r="I7765">
        <v>9</v>
      </c>
      <c r="J7765">
        <v>22585</v>
      </c>
      <c r="K7765">
        <v>2</v>
      </c>
      <c r="L7765">
        <v>3</v>
      </c>
      <c r="M7765">
        <v>4</v>
      </c>
      <c r="N7765" t="s">
        <v>438</v>
      </c>
      <c r="O7765" t="s">
        <v>438</v>
      </c>
      <c r="P7765" t="s">
        <v>438</v>
      </c>
      <c r="Q7765" t="s">
        <v>441</v>
      </c>
    </row>
    <row r="7766" spans="1:17" x14ac:dyDescent="0.3">
      <c r="A7766">
        <v>17765</v>
      </c>
      <c r="B7766" t="s">
        <v>187</v>
      </c>
      <c r="C7766">
        <v>53</v>
      </c>
      <c r="D7766" t="s">
        <v>445</v>
      </c>
      <c r="E7766" t="s">
        <v>418</v>
      </c>
      <c r="F7766" t="s">
        <v>424</v>
      </c>
      <c r="G7766" t="s">
        <v>431</v>
      </c>
      <c r="H7766" t="s">
        <v>433</v>
      </c>
      <c r="I7766">
        <v>8</v>
      </c>
      <c r="J7766">
        <v>102622</v>
      </c>
      <c r="K7766">
        <v>3</v>
      </c>
      <c r="L7766">
        <v>3</v>
      </c>
      <c r="M7766">
        <v>3</v>
      </c>
      <c r="N7766" t="s">
        <v>437</v>
      </c>
      <c r="O7766" t="s">
        <v>437</v>
      </c>
      <c r="P7766" t="s">
        <v>437</v>
      </c>
    </row>
    <row r="7767" spans="1:17" x14ac:dyDescent="0.3">
      <c r="A7767">
        <v>17766</v>
      </c>
      <c r="B7767" t="s">
        <v>174</v>
      </c>
      <c r="C7767">
        <v>37</v>
      </c>
      <c r="D7767" t="s">
        <v>448</v>
      </c>
      <c r="E7767" t="s">
        <v>418</v>
      </c>
      <c r="F7767" t="s">
        <v>424</v>
      </c>
      <c r="G7767" t="s">
        <v>428</v>
      </c>
      <c r="H7767" t="s">
        <v>433</v>
      </c>
      <c r="I7767">
        <v>17</v>
      </c>
      <c r="J7767">
        <v>22096</v>
      </c>
      <c r="K7767">
        <v>2</v>
      </c>
      <c r="L7767">
        <v>3</v>
      </c>
      <c r="M7767">
        <v>3</v>
      </c>
      <c r="N7767" t="s">
        <v>438</v>
      </c>
      <c r="O7767" t="s">
        <v>438</v>
      </c>
      <c r="P7767" t="s">
        <v>437</v>
      </c>
    </row>
    <row r="7768" spans="1:17" x14ac:dyDescent="0.3">
      <c r="A7768">
        <v>17767</v>
      </c>
      <c r="B7768" t="s">
        <v>359</v>
      </c>
      <c r="C7768">
        <v>32</v>
      </c>
      <c r="D7768" t="s">
        <v>446</v>
      </c>
      <c r="E7768" t="s">
        <v>418</v>
      </c>
      <c r="F7768" t="s">
        <v>423</v>
      </c>
      <c r="G7768" t="s">
        <v>429</v>
      </c>
      <c r="H7768" t="s">
        <v>436</v>
      </c>
      <c r="I7768">
        <v>16</v>
      </c>
      <c r="J7768">
        <v>53086</v>
      </c>
      <c r="K7768">
        <v>2</v>
      </c>
      <c r="L7768">
        <v>4</v>
      </c>
      <c r="M7768">
        <v>2</v>
      </c>
      <c r="N7768" t="s">
        <v>437</v>
      </c>
      <c r="O7768" t="s">
        <v>438</v>
      </c>
      <c r="P7768" t="s">
        <v>437</v>
      </c>
    </row>
    <row r="7769" spans="1:17" x14ac:dyDescent="0.3">
      <c r="A7769">
        <v>17768</v>
      </c>
      <c r="B7769" t="s">
        <v>350</v>
      </c>
      <c r="C7769">
        <v>47</v>
      </c>
      <c r="D7769" t="s">
        <v>445</v>
      </c>
      <c r="E7769" t="s">
        <v>418</v>
      </c>
      <c r="F7769" t="s">
        <v>423</v>
      </c>
      <c r="G7769" t="s">
        <v>426</v>
      </c>
      <c r="H7769" t="s">
        <v>436</v>
      </c>
      <c r="I7769">
        <v>6</v>
      </c>
      <c r="J7769">
        <v>60980</v>
      </c>
      <c r="K7769">
        <v>1</v>
      </c>
      <c r="L7769">
        <v>2</v>
      </c>
      <c r="M7769">
        <v>2</v>
      </c>
      <c r="N7769" t="s">
        <v>438</v>
      </c>
      <c r="O7769" t="s">
        <v>437</v>
      </c>
      <c r="P7769" t="s">
        <v>437</v>
      </c>
    </row>
    <row r="7770" spans="1:17" x14ac:dyDescent="0.3">
      <c r="A7770">
        <v>17769</v>
      </c>
      <c r="B7770" t="s">
        <v>97</v>
      </c>
      <c r="C7770">
        <v>28</v>
      </c>
      <c r="D7770" t="s">
        <v>447</v>
      </c>
      <c r="E7770" t="s">
        <v>417</v>
      </c>
      <c r="F7770" t="s">
        <v>424</v>
      </c>
      <c r="G7770" t="s">
        <v>431</v>
      </c>
      <c r="H7770" t="s">
        <v>433</v>
      </c>
      <c r="I7770">
        <v>1</v>
      </c>
      <c r="J7770">
        <v>146384</v>
      </c>
      <c r="K7770">
        <v>2</v>
      </c>
      <c r="L7770">
        <v>3</v>
      </c>
      <c r="M7770">
        <v>1</v>
      </c>
      <c r="N7770" t="s">
        <v>438</v>
      </c>
      <c r="O7770" t="s">
        <v>437</v>
      </c>
      <c r="P7770" t="s">
        <v>437</v>
      </c>
    </row>
    <row r="7771" spans="1:17" x14ac:dyDescent="0.3">
      <c r="A7771">
        <v>17770</v>
      </c>
      <c r="B7771" t="s">
        <v>195</v>
      </c>
      <c r="C7771">
        <v>43</v>
      </c>
      <c r="D7771" t="s">
        <v>448</v>
      </c>
      <c r="E7771" t="s">
        <v>417</v>
      </c>
      <c r="F7771" t="s">
        <v>425</v>
      </c>
      <c r="G7771" t="s">
        <v>427</v>
      </c>
      <c r="H7771" t="s">
        <v>432</v>
      </c>
      <c r="I7771">
        <v>10</v>
      </c>
      <c r="J7771">
        <v>149614</v>
      </c>
      <c r="K7771">
        <v>4</v>
      </c>
      <c r="L7771">
        <v>2</v>
      </c>
      <c r="M7771">
        <v>1</v>
      </c>
      <c r="N7771" t="s">
        <v>437</v>
      </c>
      <c r="O7771" t="s">
        <v>437</v>
      </c>
      <c r="P7771" t="s">
        <v>437</v>
      </c>
    </row>
    <row r="7772" spans="1:17" x14ac:dyDescent="0.3">
      <c r="A7772">
        <v>17771</v>
      </c>
      <c r="B7772" t="s">
        <v>156</v>
      </c>
      <c r="C7772">
        <v>49</v>
      </c>
      <c r="D7772" t="s">
        <v>445</v>
      </c>
      <c r="E7772" t="s">
        <v>417</v>
      </c>
      <c r="F7772" t="s">
        <v>425</v>
      </c>
      <c r="G7772" t="s">
        <v>426</v>
      </c>
      <c r="H7772" t="s">
        <v>432</v>
      </c>
      <c r="I7772">
        <v>17</v>
      </c>
      <c r="J7772">
        <v>135279</v>
      </c>
      <c r="K7772">
        <v>2</v>
      </c>
      <c r="L7772">
        <v>1</v>
      </c>
      <c r="M7772">
        <v>1</v>
      </c>
      <c r="N7772" t="s">
        <v>437</v>
      </c>
      <c r="O7772" t="s">
        <v>437</v>
      </c>
      <c r="P7772" t="s">
        <v>437</v>
      </c>
    </row>
    <row r="7773" spans="1:17" x14ac:dyDescent="0.3">
      <c r="A7773">
        <v>17772</v>
      </c>
      <c r="B7773" t="s">
        <v>304</v>
      </c>
      <c r="C7773">
        <v>40</v>
      </c>
      <c r="D7773" t="s">
        <v>448</v>
      </c>
      <c r="E7773" t="s">
        <v>417</v>
      </c>
      <c r="F7773" t="s">
        <v>419</v>
      </c>
      <c r="G7773" t="s">
        <v>431</v>
      </c>
      <c r="H7773" t="s">
        <v>433</v>
      </c>
      <c r="I7773">
        <v>2</v>
      </c>
      <c r="J7773">
        <v>89640</v>
      </c>
      <c r="K7773">
        <v>4</v>
      </c>
      <c r="L7773">
        <v>3</v>
      </c>
      <c r="M7773">
        <v>2</v>
      </c>
      <c r="N7773" t="s">
        <v>437</v>
      </c>
      <c r="O7773" t="s">
        <v>438</v>
      </c>
      <c r="P7773" t="s">
        <v>437</v>
      </c>
    </row>
    <row r="7774" spans="1:17" x14ac:dyDescent="0.3">
      <c r="A7774">
        <v>17773</v>
      </c>
      <c r="B7774" t="s">
        <v>152</v>
      </c>
      <c r="C7774">
        <v>36</v>
      </c>
      <c r="D7774" t="s">
        <v>448</v>
      </c>
      <c r="E7774" t="s">
        <v>418</v>
      </c>
      <c r="F7774" t="s">
        <v>419</v>
      </c>
      <c r="G7774" t="s">
        <v>429</v>
      </c>
      <c r="H7774" t="s">
        <v>436</v>
      </c>
      <c r="I7774">
        <v>13</v>
      </c>
      <c r="J7774">
        <v>145076</v>
      </c>
      <c r="K7774">
        <v>3</v>
      </c>
      <c r="L7774">
        <v>1</v>
      </c>
      <c r="M7774">
        <v>1</v>
      </c>
      <c r="N7774" t="s">
        <v>438</v>
      </c>
      <c r="O7774" t="s">
        <v>437</v>
      </c>
      <c r="P7774" t="s">
        <v>438</v>
      </c>
      <c r="Q7774" t="s">
        <v>440</v>
      </c>
    </row>
    <row r="7775" spans="1:17" x14ac:dyDescent="0.3">
      <c r="A7775">
        <v>17774</v>
      </c>
      <c r="B7775" t="s">
        <v>81</v>
      </c>
      <c r="C7775">
        <v>37</v>
      </c>
      <c r="D7775" t="s">
        <v>448</v>
      </c>
      <c r="E7775" t="s">
        <v>418</v>
      </c>
      <c r="F7775" t="s">
        <v>424</v>
      </c>
      <c r="G7775" t="s">
        <v>428</v>
      </c>
      <c r="H7775" t="s">
        <v>432</v>
      </c>
      <c r="I7775">
        <v>19</v>
      </c>
      <c r="J7775">
        <v>70612</v>
      </c>
      <c r="K7775">
        <v>4</v>
      </c>
      <c r="L7775">
        <v>3</v>
      </c>
      <c r="M7775">
        <v>2</v>
      </c>
      <c r="N7775" t="s">
        <v>438</v>
      </c>
      <c r="O7775" t="s">
        <v>438</v>
      </c>
      <c r="P7775" t="s">
        <v>437</v>
      </c>
    </row>
    <row r="7776" spans="1:17" x14ac:dyDescent="0.3">
      <c r="A7776">
        <v>17775</v>
      </c>
      <c r="B7776" t="s">
        <v>118</v>
      </c>
      <c r="C7776">
        <v>36</v>
      </c>
      <c r="D7776" t="s">
        <v>448</v>
      </c>
      <c r="E7776" t="s">
        <v>417</v>
      </c>
      <c r="F7776" t="s">
        <v>422</v>
      </c>
      <c r="G7776" t="s">
        <v>426</v>
      </c>
      <c r="H7776" t="s">
        <v>436</v>
      </c>
      <c r="I7776">
        <v>12</v>
      </c>
      <c r="J7776">
        <v>118163</v>
      </c>
      <c r="K7776">
        <v>4</v>
      </c>
      <c r="L7776">
        <v>4</v>
      </c>
      <c r="M7776">
        <v>2</v>
      </c>
      <c r="N7776" t="s">
        <v>437</v>
      </c>
      <c r="O7776" t="s">
        <v>438</v>
      </c>
      <c r="P7776" t="s">
        <v>437</v>
      </c>
    </row>
    <row r="7777" spans="1:17" x14ac:dyDescent="0.3">
      <c r="A7777">
        <v>17776</v>
      </c>
      <c r="B7777" t="s">
        <v>217</v>
      </c>
      <c r="C7777">
        <v>39</v>
      </c>
      <c r="D7777" t="s">
        <v>448</v>
      </c>
      <c r="E7777" t="s">
        <v>418</v>
      </c>
      <c r="F7777" t="s">
        <v>421</v>
      </c>
      <c r="G7777" t="s">
        <v>431</v>
      </c>
      <c r="H7777" t="s">
        <v>435</v>
      </c>
      <c r="I7777">
        <v>16</v>
      </c>
      <c r="J7777">
        <v>47122</v>
      </c>
      <c r="K7777">
        <v>3</v>
      </c>
      <c r="L7777">
        <v>3</v>
      </c>
      <c r="M7777">
        <v>4</v>
      </c>
      <c r="N7777" t="s">
        <v>438</v>
      </c>
      <c r="O7777" t="s">
        <v>438</v>
      </c>
      <c r="P7777" t="s">
        <v>437</v>
      </c>
    </row>
    <row r="7778" spans="1:17" x14ac:dyDescent="0.3">
      <c r="A7778">
        <v>17777</v>
      </c>
      <c r="B7778" t="s">
        <v>286</v>
      </c>
      <c r="C7778">
        <v>28</v>
      </c>
      <c r="D7778" t="s">
        <v>447</v>
      </c>
      <c r="E7778" t="s">
        <v>418</v>
      </c>
      <c r="F7778" t="s">
        <v>421</v>
      </c>
      <c r="G7778" t="s">
        <v>430</v>
      </c>
      <c r="H7778" t="s">
        <v>436</v>
      </c>
      <c r="I7778">
        <v>10</v>
      </c>
      <c r="J7778">
        <v>71063</v>
      </c>
      <c r="K7778">
        <v>3</v>
      </c>
      <c r="L7778">
        <v>3</v>
      </c>
      <c r="M7778">
        <v>1</v>
      </c>
      <c r="N7778" t="s">
        <v>437</v>
      </c>
      <c r="O7778" t="s">
        <v>437</v>
      </c>
      <c r="P7778" t="s">
        <v>437</v>
      </c>
    </row>
    <row r="7779" spans="1:17" x14ac:dyDescent="0.3">
      <c r="A7779">
        <v>17778</v>
      </c>
      <c r="B7779" t="s">
        <v>344</v>
      </c>
      <c r="C7779">
        <v>58</v>
      </c>
      <c r="D7779" t="s">
        <v>445</v>
      </c>
      <c r="E7779" t="s">
        <v>418</v>
      </c>
      <c r="F7779" t="s">
        <v>425</v>
      </c>
      <c r="G7779" t="s">
        <v>427</v>
      </c>
      <c r="H7779" t="s">
        <v>433</v>
      </c>
      <c r="I7779">
        <v>6</v>
      </c>
      <c r="J7779">
        <v>23126</v>
      </c>
      <c r="K7779">
        <v>1</v>
      </c>
      <c r="L7779">
        <v>2</v>
      </c>
      <c r="M7779">
        <v>1</v>
      </c>
      <c r="N7779" t="s">
        <v>438</v>
      </c>
      <c r="O7779" t="s">
        <v>438</v>
      </c>
      <c r="P7779" t="s">
        <v>438</v>
      </c>
      <c r="Q7779" t="s">
        <v>442</v>
      </c>
    </row>
    <row r="7780" spans="1:17" x14ac:dyDescent="0.3">
      <c r="A7780">
        <v>17779</v>
      </c>
      <c r="B7780" t="s">
        <v>282</v>
      </c>
      <c r="C7780">
        <v>58</v>
      </c>
      <c r="D7780" t="s">
        <v>445</v>
      </c>
      <c r="E7780" t="s">
        <v>418</v>
      </c>
      <c r="F7780" t="s">
        <v>422</v>
      </c>
      <c r="G7780" t="s">
        <v>428</v>
      </c>
      <c r="H7780" t="s">
        <v>434</v>
      </c>
      <c r="I7780">
        <v>2</v>
      </c>
      <c r="J7780">
        <v>48968</v>
      </c>
      <c r="K7780">
        <v>4</v>
      </c>
      <c r="L7780">
        <v>4</v>
      </c>
      <c r="M7780">
        <v>2</v>
      </c>
      <c r="N7780" t="s">
        <v>437</v>
      </c>
      <c r="O7780" t="s">
        <v>438</v>
      </c>
      <c r="P7780" t="s">
        <v>437</v>
      </c>
    </row>
    <row r="7781" spans="1:17" x14ac:dyDescent="0.3">
      <c r="A7781">
        <v>17780</v>
      </c>
      <c r="B7781" t="s">
        <v>155</v>
      </c>
      <c r="C7781">
        <v>49</v>
      </c>
      <c r="D7781" t="s">
        <v>445</v>
      </c>
      <c r="E7781" t="s">
        <v>417</v>
      </c>
      <c r="F7781" t="s">
        <v>421</v>
      </c>
      <c r="G7781" t="s">
        <v>426</v>
      </c>
      <c r="H7781" t="s">
        <v>433</v>
      </c>
      <c r="I7781">
        <v>2</v>
      </c>
      <c r="J7781">
        <v>63525</v>
      </c>
      <c r="K7781">
        <v>3</v>
      </c>
      <c r="L7781">
        <v>4</v>
      </c>
      <c r="M7781">
        <v>2</v>
      </c>
      <c r="N7781" t="s">
        <v>438</v>
      </c>
      <c r="O7781" t="s">
        <v>437</v>
      </c>
      <c r="P7781" t="s">
        <v>438</v>
      </c>
      <c r="Q7781" t="s">
        <v>440</v>
      </c>
    </row>
    <row r="7782" spans="1:17" x14ac:dyDescent="0.3">
      <c r="A7782">
        <v>17781</v>
      </c>
      <c r="B7782" t="s">
        <v>153</v>
      </c>
      <c r="C7782">
        <v>56</v>
      </c>
      <c r="D7782" t="s">
        <v>445</v>
      </c>
      <c r="E7782" t="s">
        <v>418</v>
      </c>
      <c r="F7782" t="s">
        <v>420</v>
      </c>
      <c r="G7782" t="s">
        <v>431</v>
      </c>
      <c r="H7782" t="s">
        <v>435</v>
      </c>
      <c r="I7782">
        <v>1</v>
      </c>
      <c r="J7782">
        <v>59680</v>
      </c>
      <c r="K7782">
        <v>2</v>
      </c>
      <c r="L7782">
        <v>1</v>
      </c>
      <c r="M7782">
        <v>2</v>
      </c>
      <c r="N7782" t="s">
        <v>438</v>
      </c>
      <c r="O7782" t="s">
        <v>438</v>
      </c>
      <c r="P7782" t="s">
        <v>437</v>
      </c>
    </row>
    <row r="7783" spans="1:17" x14ac:dyDescent="0.3">
      <c r="A7783">
        <v>17782</v>
      </c>
      <c r="B7783" t="s">
        <v>197</v>
      </c>
      <c r="C7783">
        <v>46</v>
      </c>
      <c r="D7783" t="s">
        <v>445</v>
      </c>
      <c r="E7783" t="s">
        <v>417</v>
      </c>
      <c r="F7783" t="s">
        <v>423</v>
      </c>
      <c r="G7783" t="s">
        <v>428</v>
      </c>
      <c r="H7783" t="s">
        <v>436</v>
      </c>
      <c r="I7783">
        <v>15</v>
      </c>
      <c r="J7783">
        <v>52606</v>
      </c>
      <c r="K7783">
        <v>1</v>
      </c>
      <c r="L7783">
        <v>3</v>
      </c>
      <c r="M7783">
        <v>4</v>
      </c>
      <c r="N7783" t="s">
        <v>438</v>
      </c>
      <c r="O7783" t="s">
        <v>438</v>
      </c>
      <c r="P7783" t="s">
        <v>437</v>
      </c>
    </row>
    <row r="7784" spans="1:17" x14ac:dyDescent="0.3">
      <c r="A7784">
        <v>17783</v>
      </c>
      <c r="B7784" t="s">
        <v>242</v>
      </c>
      <c r="C7784">
        <v>51</v>
      </c>
      <c r="D7784" t="s">
        <v>445</v>
      </c>
      <c r="E7784" t="s">
        <v>418</v>
      </c>
      <c r="F7784" t="s">
        <v>421</v>
      </c>
      <c r="G7784" t="s">
        <v>430</v>
      </c>
      <c r="H7784" t="s">
        <v>432</v>
      </c>
      <c r="I7784">
        <v>10</v>
      </c>
      <c r="J7784">
        <v>108767</v>
      </c>
      <c r="K7784">
        <v>2</v>
      </c>
      <c r="L7784">
        <v>3</v>
      </c>
      <c r="M7784">
        <v>4</v>
      </c>
      <c r="N7784" t="s">
        <v>437</v>
      </c>
      <c r="O7784" t="s">
        <v>437</v>
      </c>
      <c r="P7784" t="s">
        <v>437</v>
      </c>
    </row>
    <row r="7785" spans="1:17" x14ac:dyDescent="0.3">
      <c r="A7785">
        <v>17784</v>
      </c>
      <c r="B7785" t="s">
        <v>123</v>
      </c>
      <c r="C7785">
        <v>32</v>
      </c>
      <c r="D7785" t="s">
        <v>446</v>
      </c>
      <c r="E7785" t="s">
        <v>418</v>
      </c>
      <c r="F7785" t="s">
        <v>421</v>
      </c>
      <c r="G7785" t="s">
        <v>426</v>
      </c>
      <c r="H7785" t="s">
        <v>433</v>
      </c>
      <c r="I7785">
        <v>13</v>
      </c>
      <c r="J7785">
        <v>43428</v>
      </c>
      <c r="K7785">
        <v>2</v>
      </c>
      <c r="L7785">
        <v>2</v>
      </c>
      <c r="M7785">
        <v>2</v>
      </c>
      <c r="N7785" t="s">
        <v>437</v>
      </c>
      <c r="O7785" t="s">
        <v>437</v>
      </c>
      <c r="P7785" t="s">
        <v>437</v>
      </c>
    </row>
    <row r="7786" spans="1:17" x14ac:dyDescent="0.3">
      <c r="A7786">
        <v>17785</v>
      </c>
      <c r="B7786" t="s">
        <v>55</v>
      </c>
      <c r="C7786">
        <v>37</v>
      </c>
      <c r="D7786" t="s">
        <v>448</v>
      </c>
      <c r="E7786" t="s">
        <v>417</v>
      </c>
      <c r="F7786" t="s">
        <v>419</v>
      </c>
      <c r="G7786" t="s">
        <v>428</v>
      </c>
      <c r="H7786" t="s">
        <v>432</v>
      </c>
      <c r="I7786">
        <v>2</v>
      </c>
      <c r="J7786">
        <v>58116</v>
      </c>
      <c r="K7786">
        <v>3</v>
      </c>
      <c r="L7786">
        <v>3</v>
      </c>
      <c r="M7786">
        <v>4</v>
      </c>
      <c r="N7786" t="s">
        <v>437</v>
      </c>
      <c r="O7786" t="s">
        <v>438</v>
      </c>
      <c r="P7786" t="s">
        <v>437</v>
      </c>
    </row>
    <row r="7787" spans="1:17" x14ac:dyDescent="0.3">
      <c r="A7787">
        <v>17786</v>
      </c>
      <c r="B7787" t="s">
        <v>120</v>
      </c>
      <c r="C7787">
        <v>35</v>
      </c>
      <c r="D7787" t="s">
        <v>446</v>
      </c>
      <c r="E7787" t="s">
        <v>417</v>
      </c>
      <c r="F7787" t="s">
        <v>420</v>
      </c>
      <c r="G7787" t="s">
        <v>426</v>
      </c>
      <c r="H7787" t="s">
        <v>436</v>
      </c>
      <c r="I7787">
        <v>6</v>
      </c>
      <c r="J7787">
        <v>21270</v>
      </c>
      <c r="K7787">
        <v>1</v>
      </c>
      <c r="L7787">
        <v>2</v>
      </c>
      <c r="M7787">
        <v>4</v>
      </c>
      <c r="N7787" t="s">
        <v>437</v>
      </c>
      <c r="O7787" t="s">
        <v>438</v>
      </c>
      <c r="P7787" t="s">
        <v>437</v>
      </c>
    </row>
    <row r="7788" spans="1:17" x14ac:dyDescent="0.3">
      <c r="A7788">
        <v>17787</v>
      </c>
      <c r="B7788" t="s">
        <v>22</v>
      </c>
      <c r="C7788">
        <v>29</v>
      </c>
      <c r="D7788" t="s">
        <v>447</v>
      </c>
      <c r="E7788" t="s">
        <v>418</v>
      </c>
      <c r="F7788" t="s">
        <v>421</v>
      </c>
      <c r="G7788" t="s">
        <v>426</v>
      </c>
      <c r="H7788" t="s">
        <v>435</v>
      </c>
      <c r="I7788">
        <v>7</v>
      </c>
      <c r="J7788">
        <v>141854</v>
      </c>
      <c r="K7788">
        <v>1</v>
      </c>
      <c r="L7788">
        <v>4</v>
      </c>
      <c r="M7788">
        <v>3</v>
      </c>
      <c r="N7788" t="s">
        <v>438</v>
      </c>
      <c r="O7788" t="s">
        <v>437</v>
      </c>
      <c r="P7788" t="s">
        <v>437</v>
      </c>
    </row>
    <row r="7789" spans="1:17" x14ac:dyDescent="0.3">
      <c r="A7789">
        <v>17788</v>
      </c>
      <c r="B7789" t="s">
        <v>286</v>
      </c>
      <c r="C7789">
        <v>59</v>
      </c>
      <c r="D7789" t="s">
        <v>445</v>
      </c>
      <c r="E7789" t="s">
        <v>418</v>
      </c>
      <c r="F7789" t="s">
        <v>423</v>
      </c>
      <c r="G7789" t="s">
        <v>428</v>
      </c>
      <c r="H7789" t="s">
        <v>433</v>
      </c>
      <c r="I7789">
        <v>12</v>
      </c>
      <c r="J7789">
        <v>53049</v>
      </c>
      <c r="K7789">
        <v>3</v>
      </c>
      <c r="L7789">
        <v>3</v>
      </c>
      <c r="M7789">
        <v>1</v>
      </c>
      <c r="N7789" t="s">
        <v>437</v>
      </c>
      <c r="O7789" t="s">
        <v>438</v>
      </c>
      <c r="P7789" t="s">
        <v>438</v>
      </c>
      <c r="Q7789" t="s">
        <v>440</v>
      </c>
    </row>
    <row r="7790" spans="1:17" x14ac:dyDescent="0.3">
      <c r="A7790">
        <v>17789</v>
      </c>
      <c r="B7790" t="s">
        <v>231</v>
      </c>
      <c r="C7790">
        <v>32</v>
      </c>
      <c r="D7790" t="s">
        <v>446</v>
      </c>
      <c r="E7790" t="s">
        <v>417</v>
      </c>
      <c r="F7790" t="s">
        <v>421</v>
      </c>
      <c r="G7790" t="s">
        <v>426</v>
      </c>
      <c r="H7790" t="s">
        <v>432</v>
      </c>
      <c r="I7790">
        <v>18</v>
      </c>
      <c r="J7790">
        <v>47392</v>
      </c>
      <c r="K7790">
        <v>4</v>
      </c>
      <c r="L7790">
        <v>1</v>
      </c>
      <c r="M7790">
        <v>2</v>
      </c>
      <c r="N7790" t="s">
        <v>437</v>
      </c>
      <c r="O7790" t="s">
        <v>437</v>
      </c>
      <c r="P7790" t="s">
        <v>437</v>
      </c>
    </row>
    <row r="7791" spans="1:17" x14ac:dyDescent="0.3">
      <c r="A7791">
        <v>17790</v>
      </c>
      <c r="B7791" t="s">
        <v>193</v>
      </c>
      <c r="C7791">
        <v>52</v>
      </c>
      <c r="D7791" t="s">
        <v>445</v>
      </c>
      <c r="E7791" t="s">
        <v>418</v>
      </c>
      <c r="F7791" t="s">
        <v>425</v>
      </c>
      <c r="G7791" t="s">
        <v>430</v>
      </c>
      <c r="H7791" t="s">
        <v>433</v>
      </c>
      <c r="I7791">
        <v>10</v>
      </c>
      <c r="J7791">
        <v>98080</v>
      </c>
      <c r="K7791">
        <v>1</v>
      </c>
      <c r="L7791">
        <v>2</v>
      </c>
      <c r="M7791">
        <v>3</v>
      </c>
      <c r="N7791" t="s">
        <v>438</v>
      </c>
      <c r="O7791" t="s">
        <v>438</v>
      </c>
      <c r="P7791" t="s">
        <v>438</v>
      </c>
      <c r="Q7791" t="s">
        <v>443</v>
      </c>
    </row>
    <row r="7792" spans="1:17" x14ac:dyDescent="0.3">
      <c r="A7792">
        <v>17791</v>
      </c>
      <c r="B7792" t="s">
        <v>107</v>
      </c>
      <c r="C7792">
        <v>45</v>
      </c>
      <c r="D7792" t="s">
        <v>448</v>
      </c>
      <c r="E7792" t="s">
        <v>418</v>
      </c>
      <c r="F7792" t="s">
        <v>420</v>
      </c>
      <c r="G7792" t="s">
        <v>428</v>
      </c>
      <c r="H7792" t="s">
        <v>433</v>
      </c>
      <c r="I7792">
        <v>0</v>
      </c>
      <c r="J7792">
        <v>107132</v>
      </c>
      <c r="K7792">
        <v>2</v>
      </c>
      <c r="L7792">
        <v>4</v>
      </c>
      <c r="M7792">
        <v>3</v>
      </c>
      <c r="N7792" t="s">
        <v>438</v>
      </c>
      <c r="O7792" t="s">
        <v>437</v>
      </c>
      <c r="P7792" t="s">
        <v>437</v>
      </c>
    </row>
    <row r="7793" spans="1:17" x14ac:dyDescent="0.3">
      <c r="A7793">
        <v>17792</v>
      </c>
      <c r="B7793" t="s">
        <v>130</v>
      </c>
      <c r="C7793">
        <v>59</v>
      </c>
      <c r="D7793" t="s">
        <v>445</v>
      </c>
      <c r="E7793" t="s">
        <v>417</v>
      </c>
      <c r="F7793" t="s">
        <v>421</v>
      </c>
      <c r="G7793" t="s">
        <v>431</v>
      </c>
      <c r="H7793" t="s">
        <v>432</v>
      </c>
      <c r="I7793">
        <v>18</v>
      </c>
      <c r="J7793">
        <v>116469</v>
      </c>
      <c r="K7793">
        <v>4</v>
      </c>
      <c r="L7793">
        <v>2</v>
      </c>
      <c r="M7793">
        <v>4</v>
      </c>
      <c r="N7793" t="s">
        <v>437</v>
      </c>
      <c r="O7793" t="s">
        <v>437</v>
      </c>
      <c r="P7793" t="s">
        <v>438</v>
      </c>
      <c r="Q7793" t="s">
        <v>440</v>
      </c>
    </row>
    <row r="7794" spans="1:17" x14ac:dyDescent="0.3">
      <c r="A7794">
        <v>17793</v>
      </c>
      <c r="B7794" t="s">
        <v>66</v>
      </c>
      <c r="C7794">
        <v>38</v>
      </c>
      <c r="D7794" t="s">
        <v>448</v>
      </c>
      <c r="E7794" t="s">
        <v>418</v>
      </c>
      <c r="F7794" t="s">
        <v>422</v>
      </c>
      <c r="G7794" t="s">
        <v>428</v>
      </c>
      <c r="H7794" t="s">
        <v>435</v>
      </c>
      <c r="I7794">
        <v>12</v>
      </c>
      <c r="J7794">
        <v>21829</v>
      </c>
      <c r="K7794">
        <v>1</v>
      </c>
      <c r="L7794">
        <v>3</v>
      </c>
      <c r="M7794">
        <v>2</v>
      </c>
      <c r="N7794" t="s">
        <v>437</v>
      </c>
      <c r="O7794" t="s">
        <v>438</v>
      </c>
      <c r="P7794" t="s">
        <v>438</v>
      </c>
      <c r="Q7794" t="s">
        <v>439</v>
      </c>
    </row>
    <row r="7795" spans="1:17" x14ac:dyDescent="0.3">
      <c r="A7795">
        <v>17794</v>
      </c>
      <c r="B7795" t="s">
        <v>365</v>
      </c>
      <c r="C7795">
        <v>35</v>
      </c>
      <c r="D7795" t="s">
        <v>446</v>
      </c>
      <c r="E7795" t="s">
        <v>418</v>
      </c>
      <c r="F7795" t="s">
        <v>420</v>
      </c>
      <c r="G7795" t="s">
        <v>430</v>
      </c>
      <c r="H7795" t="s">
        <v>433</v>
      </c>
      <c r="I7795">
        <v>16</v>
      </c>
      <c r="J7795">
        <v>143432</v>
      </c>
      <c r="K7795">
        <v>2</v>
      </c>
      <c r="L7795">
        <v>4</v>
      </c>
      <c r="M7795">
        <v>4</v>
      </c>
      <c r="N7795" t="s">
        <v>437</v>
      </c>
      <c r="O7795" t="s">
        <v>437</v>
      </c>
      <c r="P7795" t="s">
        <v>437</v>
      </c>
    </row>
    <row r="7796" spans="1:17" x14ac:dyDescent="0.3">
      <c r="A7796">
        <v>17795</v>
      </c>
      <c r="B7796" t="s">
        <v>284</v>
      </c>
      <c r="C7796">
        <v>52</v>
      </c>
      <c r="D7796" t="s">
        <v>445</v>
      </c>
      <c r="E7796" t="s">
        <v>418</v>
      </c>
      <c r="F7796" t="s">
        <v>421</v>
      </c>
      <c r="G7796" t="s">
        <v>430</v>
      </c>
      <c r="H7796" t="s">
        <v>435</v>
      </c>
      <c r="I7796">
        <v>8</v>
      </c>
      <c r="J7796">
        <v>101874</v>
      </c>
      <c r="K7796">
        <v>1</v>
      </c>
      <c r="L7796">
        <v>4</v>
      </c>
      <c r="M7796">
        <v>3</v>
      </c>
      <c r="N7796" t="s">
        <v>438</v>
      </c>
      <c r="O7796" t="s">
        <v>437</v>
      </c>
      <c r="P7796" t="s">
        <v>437</v>
      </c>
    </row>
    <row r="7797" spans="1:17" x14ac:dyDescent="0.3">
      <c r="A7797">
        <v>17796</v>
      </c>
      <c r="B7797" t="s">
        <v>406</v>
      </c>
      <c r="C7797">
        <v>26</v>
      </c>
      <c r="D7797" t="s">
        <v>447</v>
      </c>
      <c r="E7797" t="s">
        <v>418</v>
      </c>
      <c r="F7797" t="s">
        <v>423</v>
      </c>
      <c r="G7797" t="s">
        <v>430</v>
      </c>
      <c r="H7797" t="s">
        <v>435</v>
      </c>
      <c r="I7797">
        <v>18</v>
      </c>
      <c r="J7797">
        <v>56507</v>
      </c>
      <c r="K7797">
        <v>1</v>
      </c>
      <c r="L7797">
        <v>1</v>
      </c>
      <c r="M7797">
        <v>3</v>
      </c>
      <c r="N7797" t="s">
        <v>438</v>
      </c>
      <c r="O7797" t="s">
        <v>438</v>
      </c>
      <c r="P7797" t="s">
        <v>437</v>
      </c>
    </row>
    <row r="7798" spans="1:17" x14ac:dyDescent="0.3">
      <c r="A7798">
        <v>17797</v>
      </c>
      <c r="B7798" t="s">
        <v>77</v>
      </c>
      <c r="C7798">
        <v>55</v>
      </c>
      <c r="D7798" t="s">
        <v>445</v>
      </c>
      <c r="E7798" t="s">
        <v>418</v>
      </c>
      <c r="F7798" t="s">
        <v>423</v>
      </c>
      <c r="G7798" t="s">
        <v>431</v>
      </c>
      <c r="H7798" t="s">
        <v>436</v>
      </c>
      <c r="I7798">
        <v>18</v>
      </c>
      <c r="J7798">
        <v>26276</v>
      </c>
      <c r="K7798">
        <v>3</v>
      </c>
      <c r="L7798">
        <v>4</v>
      </c>
      <c r="M7798">
        <v>3</v>
      </c>
      <c r="N7798" t="s">
        <v>437</v>
      </c>
      <c r="O7798" t="s">
        <v>438</v>
      </c>
      <c r="P7798" t="s">
        <v>437</v>
      </c>
    </row>
    <row r="7799" spans="1:17" x14ac:dyDescent="0.3">
      <c r="A7799">
        <v>17798</v>
      </c>
      <c r="B7799" t="s">
        <v>361</v>
      </c>
      <c r="C7799">
        <v>54</v>
      </c>
      <c r="D7799" t="s">
        <v>445</v>
      </c>
      <c r="E7799" t="s">
        <v>417</v>
      </c>
      <c r="F7799" t="s">
        <v>420</v>
      </c>
      <c r="G7799" t="s">
        <v>431</v>
      </c>
      <c r="H7799" t="s">
        <v>432</v>
      </c>
      <c r="I7799">
        <v>5</v>
      </c>
      <c r="J7799">
        <v>72116</v>
      </c>
      <c r="K7799">
        <v>3</v>
      </c>
      <c r="L7799">
        <v>3</v>
      </c>
      <c r="M7799">
        <v>1</v>
      </c>
      <c r="N7799" t="s">
        <v>437</v>
      </c>
      <c r="O7799" t="s">
        <v>437</v>
      </c>
      <c r="P7799" t="s">
        <v>437</v>
      </c>
    </row>
    <row r="7800" spans="1:17" x14ac:dyDescent="0.3">
      <c r="A7800">
        <v>17799</v>
      </c>
      <c r="B7800" t="s">
        <v>347</v>
      </c>
      <c r="C7800">
        <v>58</v>
      </c>
      <c r="D7800" t="s">
        <v>445</v>
      </c>
      <c r="E7800" t="s">
        <v>418</v>
      </c>
      <c r="F7800" t="s">
        <v>424</v>
      </c>
      <c r="G7800" t="s">
        <v>426</v>
      </c>
      <c r="H7800" t="s">
        <v>436</v>
      </c>
      <c r="I7800">
        <v>6</v>
      </c>
      <c r="J7800">
        <v>42000</v>
      </c>
      <c r="K7800">
        <v>4</v>
      </c>
      <c r="L7800">
        <v>2</v>
      </c>
      <c r="M7800">
        <v>2</v>
      </c>
      <c r="N7800" t="s">
        <v>437</v>
      </c>
      <c r="O7800" t="s">
        <v>437</v>
      </c>
      <c r="P7800" t="s">
        <v>437</v>
      </c>
    </row>
    <row r="7801" spans="1:17" x14ac:dyDescent="0.3">
      <c r="A7801">
        <v>17800</v>
      </c>
      <c r="B7801" t="s">
        <v>26</v>
      </c>
      <c r="C7801">
        <v>25</v>
      </c>
      <c r="D7801" t="s">
        <v>447</v>
      </c>
      <c r="E7801" t="s">
        <v>417</v>
      </c>
      <c r="F7801" t="s">
        <v>419</v>
      </c>
      <c r="G7801" t="s">
        <v>426</v>
      </c>
      <c r="H7801" t="s">
        <v>434</v>
      </c>
      <c r="I7801">
        <v>4</v>
      </c>
      <c r="J7801">
        <v>132725</v>
      </c>
      <c r="K7801">
        <v>1</v>
      </c>
      <c r="L7801">
        <v>4</v>
      </c>
      <c r="M7801">
        <v>1</v>
      </c>
      <c r="N7801" t="s">
        <v>437</v>
      </c>
      <c r="O7801" t="s">
        <v>438</v>
      </c>
      <c r="P7801" t="s">
        <v>437</v>
      </c>
    </row>
    <row r="7802" spans="1:17" x14ac:dyDescent="0.3">
      <c r="A7802">
        <v>17801</v>
      </c>
      <c r="B7802" t="s">
        <v>246</v>
      </c>
      <c r="C7802">
        <v>38</v>
      </c>
      <c r="D7802" t="s">
        <v>448</v>
      </c>
      <c r="E7802" t="s">
        <v>417</v>
      </c>
      <c r="F7802" t="s">
        <v>419</v>
      </c>
      <c r="G7802" t="s">
        <v>429</v>
      </c>
      <c r="H7802" t="s">
        <v>436</v>
      </c>
      <c r="I7802">
        <v>7</v>
      </c>
      <c r="J7802">
        <v>60531</v>
      </c>
      <c r="K7802">
        <v>4</v>
      </c>
      <c r="L7802">
        <v>3</v>
      </c>
      <c r="M7802">
        <v>3</v>
      </c>
      <c r="N7802" t="s">
        <v>438</v>
      </c>
      <c r="O7802" t="s">
        <v>437</v>
      </c>
      <c r="P7802" t="s">
        <v>438</v>
      </c>
      <c r="Q7802" t="s">
        <v>444</v>
      </c>
    </row>
    <row r="7803" spans="1:17" x14ac:dyDescent="0.3">
      <c r="A7803">
        <v>17802</v>
      </c>
      <c r="B7803" t="s">
        <v>124</v>
      </c>
      <c r="C7803">
        <v>36</v>
      </c>
      <c r="D7803" t="s">
        <v>448</v>
      </c>
      <c r="E7803" t="s">
        <v>418</v>
      </c>
      <c r="F7803" t="s">
        <v>425</v>
      </c>
      <c r="G7803" t="s">
        <v>426</v>
      </c>
      <c r="H7803" t="s">
        <v>433</v>
      </c>
      <c r="I7803">
        <v>13</v>
      </c>
      <c r="J7803">
        <v>146347</v>
      </c>
      <c r="K7803">
        <v>2</v>
      </c>
      <c r="L7803">
        <v>1</v>
      </c>
      <c r="M7803">
        <v>3</v>
      </c>
      <c r="N7803" t="s">
        <v>438</v>
      </c>
      <c r="O7803" t="s">
        <v>437</v>
      </c>
      <c r="P7803" t="s">
        <v>437</v>
      </c>
    </row>
    <row r="7804" spans="1:17" x14ac:dyDescent="0.3">
      <c r="A7804">
        <v>17803</v>
      </c>
      <c r="B7804" t="s">
        <v>299</v>
      </c>
      <c r="C7804">
        <v>28</v>
      </c>
      <c r="D7804" t="s">
        <v>447</v>
      </c>
      <c r="E7804" t="s">
        <v>417</v>
      </c>
      <c r="F7804" t="s">
        <v>424</v>
      </c>
      <c r="G7804" t="s">
        <v>430</v>
      </c>
      <c r="H7804" t="s">
        <v>433</v>
      </c>
      <c r="I7804">
        <v>17</v>
      </c>
      <c r="J7804">
        <v>100773</v>
      </c>
      <c r="K7804">
        <v>3</v>
      </c>
      <c r="L7804">
        <v>2</v>
      </c>
      <c r="M7804">
        <v>3</v>
      </c>
      <c r="N7804" t="s">
        <v>437</v>
      </c>
      <c r="O7804" t="s">
        <v>437</v>
      </c>
      <c r="P7804" t="s">
        <v>437</v>
      </c>
    </row>
    <row r="7805" spans="1:17" x14ac:dyDescent="0.3">
      <c r="A7805">
        <v>17804</v>
      </c>
      <c r="B7805" t="s">
        <v>366</v>
      </c>
      <c r="C7805">
        <v>45</v>
      </c>
      <c r="D7805" t="s">
        <v>448</v>
      </c>
      <c r="E7805" t="s">
        <v>418</v>
      </c>
      <c r="F7805" t="s">
        <v>419</v>
      </c>
      <c r="G7805" t="s">
        <v>429</v>
      </c>
      <c r="H7805" t="s">
        <v>433</v>
      </c>
      <c r="I7805">
        <v>19</v>
      </c>
      <c r="J7805">
        <v>36284</v>
      </c>
      <c r="K7805">
        <v>3</v>
      </c>
      <c r="L7805">
        <v>1</v>
      </c>
      <c r="M7805">
        <v>1</v>
      </c>
      <c r="N7805" t="s">
        <v>437</v>
      </c>
      <c r="O7805" t="s">
        <v>437</v>
      </c>
      <c r="P7805" t="s">
        <v>437</v>
      </c>
    </row>
    <row r="7806" spans="1:17" x14ac:dyDescent="0.3">
      <c r="A7806">
        <v>17805</v>
      </c>
      <c r="B7806" t="s">
        <v>87</v>
      </c>
      <c r="C7806">
        <v>52</v>
      </c>
      <c r="D7806" t="s">
        <v>445</v>
      </c>
      <c r="E7806" t="s">
        <v>417</v>
      </c>
      <c r="F7806" t="s">
        <v>420</v>
      </c>
      <c r="G7806" t="s">
        <v>430</v>
      </c>
      <c r="H7806" t="s">
        <v>434</v>
      </c>
      <c r="I7806">
        <v>2</v>
      </c>
      <c r="J7806">
        <v>80268</v>
      </c>
      <c r="K7806">
        <v>4</v>
      </c>
      <c r="L7806">
        <v>1</v>
      </c>
      <c r="M7806">
        <v>4</v>
      </c>
      <c r="N7806" t="s">
        <v>438</v>
      </c>
      <c r="O7806" t="s">
        <v>437</v>
      </c>
      <c r="P7806" t="s">
        <v>438</v>
      </c>
      <c r="Q7806" t="s">
        <v>440</v>
      </c>
    </row>
    <row r="7807" spans="1:17" x14ac:dyDescent="0.3">
      <c r="A7807">
        <v>17806</v>
      </c>
      <c r="B7807" t="s">
        <v>187</v>
      </c>
      <c r="C7807">
        <v>46</v>
      </c>
      <c r="D7807" t="s">
        <v>445</v>
      </c>
      <c r="E7807" t="s">
        <v>417</v>
      </c>
      <c r="F7807" t="s">
        <v>419</v>
      </c>
      <c r="G7807" t="s">
        <v>427</v>
      </c>
      <c r="H7807" t="s">
        <v>435</v>
      </c>
      <c r="I7807">
        <v>7</v>
      </c>
      <c r="J7807">
        <v>121111</v>
      </c>
      <c r="K7807">
        <v>4</v>
      </c>
      <c r="L7807">
        <v>4</v>
      </c>
      <c r="M7807">
        <v>2</v>
      </c>
      <c r="N7807" t="s">
        <v>438</v>
      </c>
      <c r="O7807" t="s">
        <v>437</v>
      </c>
      <c r="P7807" t="s">
        <v>437</v>
      </c>
    </row>
    <row r="7808" spans="1:17" x14ac:dyDescent="0.3">
      <c r="A7808">
        <v>17807</v>
      </c>
      <c r="B7808" t="s">
        <v>292</v>
      </c>
      <c r="C7808">
        <v>42</v>
      </c>
      <c r="D7808" t="s">
        <v>448</v>
      </c>
      <c r="E7808" t="s">
        <v>417</v>
      </c>
      <c r="F7808" t="s">
        <v>425</v>
      </c>
      <c r="G7808" t="s">
        <v>431</v>
      </c>
      <c r="H7808" t="s">
        <v>433</v>
      </c>
      <c r="I7808">
        <v>13</v>
      </c>
      <c r="J7808">
        <v>22919</v>
      </c>
      <c r="K7808">
        <v>3</v>
      </c>
      <c r="L7808">
        <v>2</v>
      </c>
      <c r="M7808">
        <v>4</v>
      </c>
      <c r="N7808" t="s">
        <v>437</v>
      </c>
      <c r="O7808" t="s">
        <v>438</v>
      </c>
      <c r="P7808" t="s">
        <v>438</v>
      </c>
      <c r="Q7808" t="s">
        <v>440</v>
      </c>
    </row>
    <row r="7809" spans="1:17" x14ac:dyDescent="0.3">
      <c r="A7809">
        <v>17808</v>
      </c>
      <c r="B7809" t="s">
        <v>90</v>
      </c>
      <c r="C7809">
        <v>51</v>
      </c>
      <c r="D7809" t="s">
        <v>445</v>
      </c>
      <c r="E7809" t="s">
        <v>418</v>
      </c>
      <c r="F7809" t="s">
        <v>421</v>
      </c>
      <c r="G7809" t="s">
        <v>428</v>
      </c>
      <c r="H7809" t="s">
        <v>436</v>
      </c>
      <c r="I7809">
        <v>13</v>
      </c>
      <c r="J7809">
        <v>31196</v>
      </c>
      <c r="K7809">
        <v>4</v>
      </c>
      <c r="L7809">
        <v>4</v>
      </c>
      <c r="M7809">
        <v>4</v>
      </c>
      <c r="N7809" t="s">
        <v>438</v>
      </c>
      <c r="O7809" t="s">
        <v>438</v>
      </c>
      <c r="P7809" t="s">
        <v>437</v>
      </c>
    </row>
    <row r="7810" spans="1:17" x14ac:dyDescent="0.3">
      <c r="A7810">
        <v>17809</v>
      </c>
      <c r="B7810" t="s">
        <v>22</v>
      </c>
      <c r="C7810">
        <v>30</v>
      </c>
      <c r="D7810" t="s">
        <v>447</v>
      </c>
      <c r="E7810" t="s">
        <v>417</v>
      </c>
      <c r="F7810" t="s">
        <v>419</v>
      </c>
      <c r="G7810" t="s">
        <v>427</v>
      </c>
      <c r="H7810" t="s">
        <v>435</v>
      </c>
      <c r="I7810">
        <v>6</v>
      </c>
      <c r="J7810">
        <v>70722</v>
      </c>
      <c r="K7810">
        <v>1</v>
      </c>
      <c r="L7810">
        <v>1</v>
      </c>
      <c r="M7810">
        <v>3</v>
      </c>
      <c r="N7810" t="s">
        <v>438</v>
      </c>
      <c r="O7810" t="s">
        <v>438</v>
      </c>
      <c r="P7810" t="s">
        <v>437</v>
      </c>
    </row>
    <row r="7811" spans="1:17" x14ac:dyDescent="0.3">
      <c r="A7811">
        <v>17810</v>
      </c>
      <c r="B7811" t="s">
        <v>96</v>
      </c>
      <c r="C7811">
        <v>32</v>
      </c>
      <c r="D7811" t="s">
        <v>446</v>
      </c>
      <c r="E7811" t="s">
        <v>417</v>
      </c>
      <c r="F7811" t="s">
        <v>420</v>
      </c>
      <c r="G7811" t="s">
        <v>431</v>
      </c>
      <c r="H7811" t="s">
        <v>436</v>
      </c>
      <c r="I7811">
        <v>5</v>
      </c>
      <c r="J7811">
        <v>46872</v>
      </c>
      <c r="K7811">
        <v>2</v>
      </c>
      <c r="L7811">
        <v>3</v>
      </c>
      <c r="M7811">
        <v>1</v>
      </c>
      <c r="N7811" t="s">
        <v>438</v>
      </c>
      <c r="O7811" t="s">
        <v>437</v>
      </c>
      <c r="P7811" t="s">
        <v>437</v>
      </c>
    </row>
    <row r="7812" spans="1:17" x14ac:dyDescent="0.3">
      <c r="A7812">
        <v>17811</v>
      </c>
      <c r="B7812" t="s">
        <v>73</v>
      </c>
      <c r="C7812">
        <v>48</v>
      </c>
      <c r="D7812" t="s">
        <v>445</v>
      </c>
      <c r="E7812" t="s">
        <v>417</v>
      </c>
      <c r="F7812" t="s">
        <v>420</v>
      </c>
      <c r="G7812" t="s">
        <v>431</v>
      </c>
      <c r="H7812" t="s">
        <v>436</v>
      </c>
      <c r="I7812">
        <v>5</v>
      </c>
      <c r="J7812">
        <v>50538</v>
      </c>
      <c r="K7812">
        <v>4</v>
      </c>
      <c r="L7812">
        <v>2</v>
      </c>
      <c r="M7812">
        <v>4</v>
      </c>
      <c r="N7812" t="s">
        <v>438</v>
      </c>
      <c r="O7812" t="s">
        <v>438</v>
      </c>
      <c r="P7812" t="s">
        <v>437</v>
      </c>
    </row>
    <row r="7813" spans="1:17" x14ac:dyDescent="0.3">
      <c r="A7813">
        <v>17812</v>
      </c>
      <c r="B7813" t="s">
        <v>111</v>
      </c>
      <c r="C7813">
        <v>26</v>
      </c>
      <c r="D7813" t="s">
        <v>447</v>
      </c>
      <c r="E7813" t="s">
        <v>418</v>
      </c>
      <c r="F7813" t="s">
        <v>425</v>
      </c>
      <c r="G7813" t="s">
        <v>430</v>
      </c>
      <c r="H7813" t="s">
        <v>433</v>
      </c>
      <c r="I7813">
        <v>11</v>
      </c>
      <c r="J7813">
        <v>91292</v>
      </c>
      <c r="K7813">
        <v>2</v>
      </c>
      <c r="L7813">
        <v>1</v>
      </c>
      <c r="M7813">
        <v>1</v>
      </c>
      <c r="N7813" t="s">
        <v>437</v>
      </c>
      <c r="O7813" t="s">
        <v>438</v>
      </c>
      <c r="P7813" t="s">
        <v>437</v>
      </c>
    </row>
    <row r="7814" spans="1:17" x14ac:dyDescent="0.3">
      <c r="A7814">
        <v>17813</v>
      </c>
      <c r="B7814" t="s">
        <v>147</v>
      </c>
      <c r="C7814">
        <v>40</v>
      </c>
      <c r="D7814" t="s">
        <v>448</v>
      </c>
      <c r="E7814" t="s">
        <v>418</v>
      </c>
      <c r="F7814" t="s">
        <v>422</v>
      </c>
      <c r="G7814" t="s">
        <v>426</v>
      </c>
      <c r="H7814" t="s">
        <v>436</v>
      </c>
      <c r="I7814">
        <v>14</v>
      </c>
      <c r="J7814">
        <v>26707</v>
      </c>
      <c r="K7814">
        <v>1</v>
      </c>
      <c r="L7814">
        <v>4</v>
      </c>
      <c r="M7814">
        <v>1</v>
      </c>
      <c r="N7814" t="s">
        <v>438</v>
      </c>
      <c r="O7814" t="s">
        <v>437</v>
      </c>
      <c r="P7814" t="s">
        <v>437</v>
      </c>
    </row>
    <row r="7815" spans="1:17" x14ac:dyDescent="0.3">
      <c r="A7815">
        <v>17814</v>
      </c>
      <c r="B7815" t="s">
        <v>96</v>
      </c>
      <c r="C7815">
        <v>25</v>
      </c>
      <c r="D7815" t="s">
        <v>447</v>
      </c>
      <c r="E7815" t="s">
        <v>417</v>
      </c>
      <c r="F7815" t="s">
        <v>425</v>
      </c>
      <c r="G7815" t="s">
        <v>428</v>
      </c>
      <c r="H7815" t="s">
        <v>434</v>
      </c>
      <c r="I7815">
        <v>18</v>
      </c>
      <c r="J7815">
        <v>112448</v>
      </c>
      <c r="K7815">
        <v>2</v>
      </c>
      <c r="L7815">
        <v>1</v>
      </c>
      <c r="M7815">
        <v>1</v>
      </c>
      <c r="N7815" t="s">
        <v>437</v>
      </c>
      <c r="O7815" t="s">
        <v>438</v>
      </c>
      <c r="P7815" t="s">
        <v>437</v>
      </c>
    </row>
    <row r="7816" spans="1:17" x14ac:dyDescent="0.3">
      <c r="A7816">
        <v>17815</v>
      </c>
      <c r="B7816" t="s">
        <v>293</v>
      </c>
      <c r="C7816">
        <v>43</v>
      </c>
      <c r="D7816" t="s">
        <v>448</v>
      </c>
      <c r="E7816" t="s">
        <v>417</v>
      </c>
      <c r="F7816" t="s">
        <v>422</v>
      </c>
      <c r="G7816" t="s">
        <v>426</v>
      </c>
      <c r="H7816" t="s">
        <v>435</v>
      </c>
      <c r="I7816">
        <v>3</v>
      </c>
      <c r="J7816">
        <v>112568</v>
      </c>
      <c r="K7816">
        <v>3</v>
      </c>
      <c r="L7816">
        <v>4</v>
      </c>
      <c r="M7816">
        <v>2</v>
      </c>
      <c r="N7816" t="s">
        <v>438</v>
      </c>
      <c r="O7816" t="s">
        <v>438</v>
      </c>
      <c r="P7816" t="s">
        <v>438</v>
      </c>
      <c r="Q7816" t="s">
        <v>441</v>
      </c>
    </row>
    <row r="7817" spans="1:17" x14ac:dyDescent="0.3">
      <c r="A7817">
        <v>17816</v>
      </c>
      <c r="B7817" t="s">
        <v>396</v>
      </c>
      <c r="C7817">
        <v>29</v>
      </c>
      <c r="D7817" t="s">
        <v>447</v>
      </c>
      <c r="E7817" t="s">
        <v>417</v>
      </c>
      <c r="F7817" t="s">
        <v>423</v>
      </c>
      <c r="G7817" t="s">
        <v>426</v>
      </c>
      <c r="H7817" t="s">
        <v>433</v>
      </c>
      <c r="I7817">
        <v>2</v>
      </c>
      <c r="J7817">
        <v>142637</v>
      </c>
      <c r="K7817">
        <v>2</v>
      </c>
      <c r="L7817">
        <v>3</v>
      </c>
      <c r="M7817">
        <v>4</v>
      </c>
      <c r="N7817" t="s">
        <v>438</v>
      </c>
      <c r="O7817" t="s">
        <v>438</v>
      </c>
      <c r="P7817" t="s">
        <v>437</v>
      </c>
    </row>
    <row r="7818" spans="1:17" x14ac:dyDescent="0.3">
      <c r="A7818">
        <v>17817</v>
      </c>
      <c r="B7818" t="s">
        <v>33</v>
      </c>
      <c r="C7818">
        <v>49</v>
      </c>
      <c r="D7818" t="s">
        <v>445</v>
      </c>
      <c r="E7818" t="s">
        <v>417</v>
      </c>
      <c r="F7818" t="s">
        <v>423</v>
      </c>
      <c r="G7818" t="s">
        <v>428</v>
      </c>
      <c r="H7818" t="s">
        <v>433</v>
      </c>
      <c r="I7818">
        <v>12</v>
      </c>
      <c r="J7818">
        <v>108796</v>
      </c>
      <c r="K7818">
        <v>4</v>
      </c>
      <c r="L7818">
        <v>3</v>
      </c>
      <c r="M7818">
        <v>3</v>
      </c>
      <c r="N7818" t="s">
        <v>437</v>
      </c>
      <c r="O7818" t="s">
        <v>438</v>
      </c>
      <c r="P7818" t="s">
        <v>437</v>
      </c>
    </row>
    <row r="7819" spans="1:17" x14ac:dyDescent="0.3">
      <c r="A7819">
        <v>17818</v>
      </c>
      <c r="B7819" t="s">
        <v>84</v>
      </c>
      <c r="C7819">
        <v>36</v>
      </c>
      <c r="D7819" t="s">
        <v>448</v>
      </c>
      <c r="E7819" t="s">
        <v>418</v>
      </c>
      <c r="F7819" t="s">
        <v>423</v>
      </c>
      <c r="G7819" t="s">
        <v>428</v>
      </c>
      <c r="H7819" t="s">
        <v>436</v>
      </c>
      <c r="I7819">
        <v>15</v>
      </c>
      <c r="J7819">
        <v>98132</v>
      </c>
      <c r="K7819">
        <v>4</v>
      </c>
      <c r="L7819">
        <v>4</v>
      </c>
      <c r="M7819">
        <v>3</v>
      </c>
      <c r="N7819" t="s">
        <v>438</v>
      </c>
      <c r="O7819" t="s">
        <v>437</v>
      </c>
      <c r="P7819" t="s">
        <v>437</v>
      </c>
    </row>
    <row r="7820" spans="1:17" x14ac:dyDescent="0.3">
      <c r="A7820">
        <v>17819</v>
      </c>
      <c r="B7820" t="s">
        <v>194</v>
      </c>
      <c r="C7820">
        <v>42</v>
      </c>
      <c r="D7820" t="s">
        <v>448</v>
      </c>
      <c r="E7820" t="s">
        <v>418</v>
      </c>
      <c r="F7820" t="s">
        <v>422</v>
      </c>
      <c r="G7820" t="s">
        <v>427</v>
      </c>
      <c r="H7820" t="s">
        <v>436</v>
      </c>
      <c r="I7820">
        <v>12</v>
      </c>
      <c r="J7820">
        <v>110172</v>
      </c>
      <c r="K7820">
        <v>3</v>
      </c>
      <c r="L7820">
        <v>3</v>
      </c>
      <c r="M7820">
        <v>2</v>
      </c>
      <c r="N7820" t="s">
        <v>437</v>
      </c>
      <c r="O7820" t="s">
        <v>437</v>
      </c>
      <c r="P7820" t="s">
        <v>437</v>
      </c>
    </row>
    <row r="7821" spans="1:17" x14ac:dyDescent="0.3">
      <c r="A7821">
        <v>17820</v>
      </c>
      <c r="B7821" t="s">
        <v>416</v>
      </c>
      <c r="C7821">
        <v>28</v>
      </c>
      <c r="D7821" t="s">
        <v>447</v>
      </c>
      <c r="E7821" t="s">
        <v>418</v>
      </c>
      <c r="F7821" t="s">
        <v>421</v>
      </c>
      <c r="G7821" t="s">
        <v>430</v>
      </c>
      <c r="H7821" t="s">
        <v>432</v>
      </c>
      <c r="I7821">
        <v>9</v>
      </c>
      <c r="J7821">
        <v>39959</v>
      </c>
      <c r="K7821">
        <v>3</v>
      </c>
      <c r="L7821">
        <v>3</v>
      </c>
      <c r="M7821">
        <v>4</v>
      </c>
      <c r="N7821" t="s">
        <v>437</v>
      </c>
      <c r="O7821" t="s">
        <v>437</v>
      </c>
      <c r="P7821" t="s">
        <v>438</v>
      </c>
      <c r="Q7821" t="s">
        <v>442</v>
      </c>
    </row>
    <row r="7822" spans="1:17" x14ac:dyDescent="0.3">
      <c r="A7822">
        <v>17821</v>
      </c>
      <c r="B7822" t="s">
        <v>164</v>
      </c>
      <c r="C7822">
        <v>40</v>
      </c>
      <c r="D7822" t="s">
        <v>448</v>
      </c>
      <c r="E7822" t="s">
        <v>417</v>
      </c>
      <c r="F7822" t="s">
        <v>420</v>
      </c>
      <c r="G7822" t="s">
        <v>426</v>
      </c>
      <c r="H7822" t="s">
        <v>432</v>
      </c>
      <c r="I7822">
        <v>12</v>
      </c>
      <c r="J7822">
        <v>71980</v>
      </c>
      <c r="K7822">
        <v>1</v>
      </c>
      <c r="L7822">
        <v>4</v>
      </c>
      <c r="M7822">
        <v>3</v>
      </c>
      <c r="N7822" t="s">
        <v>438</v>
      </c>
      <c r="O7822" t="s">
        <v>438</v>
      </c>
      <c r="P7822" t="s">
        <v>438</v>
      </c>
      <c r="Q7822" t="s">
        <v>444</v>
      </c>
    </row>
    <row r="7823" spans="1:17" x14ac:dyDescent="0.3">
      <c r="A7823">
        <v>17822</v>
      </c>
      <c r="B7823" t="s">
        <v>33</v>
      </c>
      <c r="C7823">
        <v>34</v>
      </c>
      <c r="D7823" t="s">
        <v>446</v>
      </c>
      <c r="E7823" t="s">
        <v>418</v>
      </c>
      <c r="F7823" t="s">
        <v>423</v>
      </c>
      <c r="G7823" t="s">
        <v>430</v>
      </c>
      <c r="H7823" t="s">
        <v>433</v>
      </c>
      <c r="I7823">
        <v>7</v>
      </c>
      <c r="J7823">
        <v>38958</v>
      </c>
      <c r="K7823">
        <v>3</v>
      </c>
      <c r="L7823">
        <v>4</v>
      </c>
      <c r="M7823">
        <v>1</v>
      </c>
      <c r="N7823" t="s">
        <v>437</v>
      </c>
      <c r="O7823" t="s">
        <v>438</v>
      </c>
      <c r="P7823" t="s">
        <v>437</v>
      </c>
    </row>
    <row r="7824" spans="1:17" x14ac:dyDescent="0.3">
      <c r="A7824">
        <v>17823</v>
      </c>
      <c r="B7824" t="s">
        <v>120</v>
      </c>
      <c r="C7824">
        <v>59</v>
      </c>
      <c r="D7824" t="s">
        <v>445</v>
      </c>
      <c r="E7824" t="s">
        <v>417</v>
      </c>
      <c r="F7824" t="s">
        <v>420</v>
      </c>
      <c r="G7824" t="s">
        <v>430</v>
      </c>
      <c r="H7824" t="s">
        <v>433</v>
      </c>
      <c r="I7824">
        <v>11</v>
      </c>
      <c r="J7824">
        <v>88918</v>
      </c>
      <c r="K7824">
        <v>2</v>
      </c>
      <c r="L7824">
        <v>4</v>
      </c>
      <c r="M7824">
        <v>3</v>
      </c>
      <c r="N7824" t="s">
        <v>437</v>
      </c>
      <c r="O7824" t="s">
        <v>437</v>
      </c>
      <c r="P7824" t="s">
        <v>438</v>
      </c>
      <c r="Q7824" t="s">
        <v>444</v>
      </c>
    </row>
    <row r="7825" spans="1:17" x14ac:dyDescent="0.3">
      <c r="A7825">
        <v>17824</v>
      </c>
      <c r="B7825" t="s">
        <v>229</v>
      </c>
      <c r="C7825">
        <v>57</v>
      </c>
      <c r="D7825" t="s">
        <v>445</v>
      </c>
      <c r="E7825" t="s">
        <v>417</v>
      </c>
      <c r="F7825" t="s">
        <v>425</v>
      </c>
      <c r="G7825" t="s">
        <v>429</v>
      </c>
      <c r="H7825" t="s">
        <v>436</v>
      </c>
      <c r="I7825">
        <v>7</v>
      </c>
      <c r="J7825">
        <v>89300</v>
      </c>
      <c r="K7825">
        <v>2</v>
      </c>
      <c r="L7825">
        <v>1</v>
      </c>
      <c r="M7825">
        <v>4</v>
      </c>
      <c r="N7825" t="s">
        <v>438</v>
      </c>
      <c r="O7825" t="s">
        <v>438</v>
      </c>
      <c r="P7825" t="s">
        <v>438</v>
      </c>
      <c r="Q7825" t="s">
        <v>444</v>
      </c>
    </row>
    <row r="7826" spans="1:17" x14ac:dyDescent="0.3">
      <c r="A7826">
        <v>17825</v>
      </c>
      <c r="B7826" t="s">
        <v>162</v>
      </c>
      <c r="C7826">
        <v>54</v>
      </c>
      <c r="D7826" t="s">
        <v>445</v>
      </c>
      <c r="E7826" t="s">
        <v>417</v>
      </c>
      <c r="F7826" t="s">
        <v>421</v>
      </c>
      <c r="G7826" t="s">
        <v>427</v>
      </c>
      <c r="H7826" t="s">
        <v>434</v>
      </c>
      <c r="I7826">
        <v>8</v>
      </c>
      <c r="J7826">
        <v>63207</v>
      </c>
      <c r="K7826">
        <v>2</v>
      </c>
      <c r="L7826">
        <v>1</v>
      </c>
      <c r="M7826">
        <v>1</v>
      </c>
      <c r="N7826" t="s">
        <v>437</v>
      </c>
      <c r="O7826" t="s">
        <v>437</v>
      </c>
      <c r="P7826" t="s">
        <v>437</v>
      </c>
    </row>
    <row r="7827" spans="1:17" x14ac:dyDescent="0.3">
      <c r="A7827">
        <v>17826</v>
      </c>
      <c r="B7827" t="s">
        <v>255</v>
      </c>
      <c r="C7827">
        <v>31</v>
      </c>
      <c r="D7827" t="s">
        <v>446</v>
      </c>
      <c r="E7827" t="s">
        <v>418</v>
      </c>
      <c r="F7827" t="s">
        <v>425</v>
      </c>
      <c r="G7827" t="s">
        <v>426</v>
      </c>
      <c r="H7827" t="s">
        <v>434</v>
      </c>
      <c r="I7827">
        <v>9</v>
      </c>
      <c r="J7827">
        <v>35150</v>
      </c>
      <c r="K7827">
        <v>2</v>
      </c>
      <c r="L7827">
        <v>1</v>
      </c>
      <c r="M7827">
        <v>2</v>
      </c>
      <c r="N7827" t="s">
        <v>438</v>
      </c>
      <c r="O7827" t="s">
        <v>437</v>
      </c>
      <c r="P7827" t="s">
        <v>438</v>
      </c>
      <c r="Q7827" t="s">
        <v>440</v>
      </c>
    </row>
    <row r="7828" spans="1:17" x14ac:dyDescent="0.3">
      <c r="A7828">
        <v>17827</v>
      </c>
      <c r="B7828" t="s">
        <v>383</v>
      </c>
      <c r="C7828">
        <v>53</v>
      </c>
      <c r="D7828" t="s">
        <v>445</v>
      </c>
      <c r="E7828" t="s">
        <v>417</v>
      </c>
      <c r="F7828" t="s">
        <v>420</v>
      </c>
      <c r="G7828" t="s">
        <v>431</v>
      </c>
      <c r="H7828" t="s">
        <v>436</v>
      </c>
      <c r="I7828">
        <v>6</v>
      </c>
      <c r="J7828">
        <v>134604</v>
      </c>
      <c r="K7828">
        <v>2</v>
      </c>
      <c r="L7828">
        <v>4</v>
      </c>
      <c r="M7828">
        <v>3</v>
      </c>
      <c r="N7828" t="s">
        <v>437</v>
      </c>
      <c r="O7828" t="s">
        <v>437</v>
      </c>
      <c r="P7828" t="s">
        <v>438</v>
      </c>
      <c r="Q7828" t="s">
        <v>439</v>
      </c>
    </row>
    <row r="7829" spans="1:17" x14ac:dyDescent="0.3">
      <c r="A7829">
        <v>17828</v>
      </c>
      <c r="B7829" t="s">
        <v>304</v>
      </c>
      <c r="C7829">
        <v>51</v>
      </c>
      <c r="D7829" t="s">
        <v>445</v>
      </c>
      <c r="E7829" t="s">
        <v>418</v>
      </c>
      <c r="F7829" t="s">
        <v>424</v>
      </c>
      <c r="G7829" t="s">
        <v>428</v>
      </c>
      <c r="H7829" t="s">
        <v>432</v>
      </c>
      <c r="I7829">
        <v>2</v>
      </c>
      <c r="J7829">
        <v>23424</v>
      </c>
      <c r="K7829">
        <v>3</v>
      </c>
      <c r="L7829">
        <v>2</v>
      </c>
      <c r="M7829">
        <v>3</v>
      </c>
      <c r="N7829" t="s">
        <v>437</v>
      </c>
      <c r="O7829" t="s">
        <v>438</v>
      </c>
      <c r="P7829" t="s">
        <v>438</v>
      </c>
      <c r="Q7829" t="s">
        <v>441</v>
      </c>
    </row>
    <row r="7830" spans="1:17" x14ac:dyDescent="0.3">
      <c r="A7830">
        <v>17829</v>
      </c>
      <c r="B7830" t="s">
        <v>334</v>
      </c>
      <c r="C7830">
        <v>54</v>
      </c>
      <c r="D7830" t="s">
        <v>445</v>
      </c>
      <c r="E7830" t="s">
        <v>417</v>
      </c>
      <c r="F7830" t="s">
        <v>422</v>
      </c>
      <c r="G7830" t="s">
        <v>428</v>
      </c>
      <c r="H7830" t="s">
        <v>432</v>
      </c>
      <c r="I7830">
        <v>4</v>
      </c>
      <c r="J7830">
        <v>70250</v>
      </c>
      <c r="K7830">
        <v>1</v>
      </c>
      <c r="L7830">
        <v>4</v>
      </c>
      <c r="M7830">
        <v>2</v>
      </c>
      <c r="N7830" t="s">
        <v>438</v>
      </c>
      <c r="O7830" t="s">
        <v>437</v>
      </c>
      <c r="P7830" t="s">
        <v>437</v>
      </c>
    </row>
    <row r="7831" spans="1:17" x14ac:dyDescent="0.3">
      <c r="A7831">
        <v>17830</v>
      </c>
      <c r="B7831" t="s">
        <v>291</v>
      </c>
      <c r="C7831">
        <v>27</v>
      </c>
      <c r="D7831" t="s">
        <v>447</v>
      </c>
      <c r="E7831" t="s">
        <v>418</v>
      </c>
      <c r="F7831" t="s">
        <v>424</v>
      </c>
      <c r="G7831" t="s">
        <v>430</v>
      </c>
      <c r="H7831" t="s">
        <v>434</v>
      </c>
      <c r="I7831">
        <v>2</v>
      </c>
      <c r="J7831">
        <v>34271</v>
      </c>
      <c r="K7831">
        <v>1</v>
      </c>
      <c r="L7831">
        <v>1</v>
      </c>
      <c r="M7831">
        <v>4</v>
      </c>
      <c r="N7831" t="s">
        <v>437</v>
      </c>
      <c r="O7831" t="s">
        <v>437</v>
      </c>
      <c r="P7831" t="s">
        <v>437</v>
      </c>
    </row>
    <row r="7832" spans="1:17" x14ac:dyDescent="0.3">
      <c r="A7832">
        <v>17831</v>
      </c>
      <c r="B7832" t="s">
        <v>123</v>
      </c>
      <c r="C7832">
        <v>43</v>
      </c>
      <c r="D7832" t="s">
        <v>448</v>
      </c>
      <c r="E7832" t="s">
        <v>417</v>
      </c>
      <c r="F7832" t="s">
        <v>423</v>
      </c>
      <c r="G7832" t="s">
        <v>427</v>
      </c>
      <c r="H7832" t="s">
        <v>433</v>
      </c>
      <c r="I7832">
        <v>17</v>
      </c>
      <c r="J7832">
        <v>96531</v>
      </c>
      <c r="K7832">
        <v>4</v>
      </c>
      <c r="L7832">
        <v>2</v>
      </c>
      <c r="M7832">
        <v>1</v>
      </c>
      <c r="N7832" t="s">
        <v>438</v>
      </c>
      <c r="O7832" t="s">
        <v>438</v>
      </c>
      <c r="P7832" t="s">
        <v>438</v>
      </c>
      <c r="Q7832" t="s">
        <v>444</v>
      </c>
    </row>
    <row r="7833" spans="1:17" x14ac:dyDescent="0.3">
      <c r="A7833">
        <v>17832</v>
      </c>
      <c r="B7833" t="s">
        <v>266</v>
      </c>
      <c r="C7833">
        <v>27</v>
      </c>
      <c r="D7833" t="s">
        <v>447</v>
      </c>
      <c r="E7833" t="s">
        <v>418</v>
      </c>
      <c r="F7833" t="s">
        <v>424</v>
      </c>
      <c r="G7833" t="s">
        <v>427</v>
      </c>
      <c r="H7833" t="s">
        <v>436</v>
      </c>
      <c r="I7833">
        <v>18</v>
      </c>
      <c r="J7833">
        <v>33582</v>
      </c>
      <c r="K7833">
        <v>2</v>
      </c>
      <c r="L7833">
        <v>1</v>
      </c>
      <c r="M7833">
        <v>3</v>
      </c>
      <c r="N7833" t="s">
        <v>438</v>
      </c>
      <c r="O7833" t="s">
        <v>437</v>
      </c>
      <c r="P7833" t="s">
        <v>437</v>
      </c>
    </row>
    <row r="7834" spans="1:17" x14ac:dyDescent="0.3">
      <c r="A7834">
        <v>17833</v>
      </c>
      <c r="B7834" t="s">
        <v>100</v>
      </c>
      <c r="C7834">
        <v>45</v>
      </c>
      <c r="D7834" t="s">
        <v>448</v>
      </c>
      <c r="E7834" t="s">
        <v>417</v>
      </c>
      <c r="F7834" t="s">
        <v>425</v>
      </c>
      <c r="G7834" t="s">
        <v>426</v>
      </c>
      <c r="H7834" t="s">
        <v>433</v>
      </c>
      <c r="I7834">
        <v>9</v>
      </c>
      <c r="J7834">
        <v>98868</v>
      </c>
      <c r="K7834">
        <v>3</v>
      </c>
      <c r="L7834">
        <v>3</v>
      </c>
      <c r="M7834">
        <v>4</v>
      </c>
      <c r="N7834" t="s">
        <v>437</v>
      </c>
      <c r="O7834" t="s">
        <v>437</v>
      </c>
      <c r="P7834" t="s">
        <v>438</v>
      </c>
      <c r="Q7834" t="s">
        <v>443</v>
      </c>
    </row>
    <row r="7835" spans="1:17" x14ac:dyDescent="0.3">
      <c r="A7835">
        <v>17834</v>
      </c>
      <c r="B7835" t="s">
        <v>352</v>
      </c>
      <c r="C7835">
        <v>23</v>
      </c>
      <c r="D7835" t="s">
        <v>449</v>
      </c>
      <c r="E7835" t="s">
        <v>418</v>
      </c>
      <c r="F7835" t="s">
        <v>422</v>
      </c>
      <c r="G7835" t="s">
        <v>426</v>
      </c>
      <c r="H7835" t="s">
        <v>432</v>
      </c>
      <c r="I7835">
        <v>8</v>
      </c>
      <c r="J7835">
        <v>64067</v>
      </c>
      <c r="K7835">
        <v>4</v>
      </c>
      <c r="L7835">
        <v>1</v>
      </c>
      <c r="M7835">
        <v>1</v>
      </c>
      <c r="N7835" t="s">
        <v>437</v>
      </c>
      <c r="O7835" t="s">
        <v>438</v>
      </c>
      <c r="P7835" t="s">
        <v>437</v>
      </c>
    </row>
    <row r="7836" spans="1:17" x14ac:dyDescent="0.3">
      <c r="A7836">
        <v>17835</v>
      </c>
      <c r="B7836" t="s">
        <v>162</v>
      </c>
      <c r="C7836">
        <v>58</v>
      </c>
      <c r="D7836" t="s">
        <v>445</v>
      </c>
      <c r="E7836" t="s">
        <v>417</v>
      </c>
      <c r="F7836" t="s">
        <v>424</v>
      </c>
      <c r="G7836" t="s">
        <v>430</v>
      </c>
      <c r="H7836" t="s">
        <v>434</v>
      </c>
      <c r="I7836">
        <v>6</v>
      </c>
      <c r="J7836">
        <v>85733</v>
      </c>
      <c r="K7836">
        <v>1</v>
      </c>
      <c r="L7836">
        <v>2</v>
      </c>
      <c r="M7836">
        <v>3</v>
      </c>
      <c r="N7836" t="s">
        <v>438</v>
      </c>
      <c r="O7836" t="s">
        <v>437</v>
      </c>
      <c r="P7836" t="s">
        <v>438</v>
      </c>
      <c r="Q7836" t="s">
        <v>443</v>
      </c>
    </row>
    <row r="7837" spans="1:17" x14ac:dyDescent="0.3">
      <c r="A7837">
        <v>17836</v>
      </c>
      <c r="B7837" t="s">
        <v>219</v>
      </c>
      <c r="C7837">
        <v>40</v>
      </c>
      <c r="D7837" t="s">
        <v>448</v>
      </c>
      <c r="E7837" t="s">
        <v>417</v>
      </c>
      <c r="F7837" t="s">
        <v>419</v>
      </c>
      <c r="G7837" t="s">
        <v>430</v>
      </c>
      <c r="H7837" t="s">
        <v>433</v>
      </c>
      <c r="I7837">
        <v>0</v>
      </c>
      <c r="J7837">
        <v>148152</v>
      </c>
      <c r="K7837">
        <v>2</v>
      </c>
      <c r="L7837">
        <v>3</v>
      </c>
      <c r="M7837">
        <v>4</v>
      </c>
      <c r="N7837" t="s">
        <v>438</v>
      </c>
      <c r="O7837" t="s">
        <v>437</v>
      </c>
      <c r="P7837" t="s">
        <v>438</v>
      </c>
      <c r="Q7837" t="s">
        <v>441</v>
      </c>
    </row>
    <row r="7838" spans="1:17" x14ac:dyDescent="0.3">
      <c r="A7838">
        <v>17837</v>
      </c>
      <c r="B7838" t="s">
        <v>281</v>
      </c>
      <c r="C7838">
        <v>54</v>
      </c>
      <c r="D7838" t="s">
        <v>445</v>
      </c>
      <c r="E7838" t="s">
        <v>417</v>
      </c>
      <c r="F7838" t="s">
        <v>421</v>
      </c>
      <c r="G7838" t="s">
        <v>430</v>
      </c>
      <c r="H7838" t="s">
        <v>432</v>
      </c>
      <c r="I7838">
        <v>9</v>
      </c>
      <c r="J7838">
        <v>144971</v>
      </c>
      <c r="K7838">
        <v>3</v>
      </c>
      <c r="L7838">
        <v>1</v>
      </c>
      <c r="M7838">
        <v>4</v>
      </c>
      <c r="N7838" t="s">
        <v>437</v>
      </c>
      <c r="O7838" t="s">
        <v>437</v>
      </c>
      <c r="P7838" t="s">
        <v>437</v>
      </c>
    </row>
    <row r="7839" spans="1:17" x14ac:dyDescent="0.3">
      <c r="A7839">
        <v>17838</v>
      </c>
      <c r="B7839" t="s">
        <v>124</v>
      </c>
      <c r="C7839">
        <v>50</v>
      </c>
      <c r="D7839" t="s">
        <v>445</v>
      </c>
      <c r="E7839" t="s">
        <v>418</v>
      </c>
      <c r="F7839" t="s">
        <v>420</v>
      </c>
      <c r="G7839" t="s">
        <v>429</v>
      </c>
      <c r="H7839" t="s">
        <v>432</v>
      </c>
      <c r="I7839">
        <v>1</v>
      </c>
      <c r="J7839">
        <v>88224</v>
      </c>
      <c r="K7839">
        <v>1</v>
      </c>
      <c r="L7839">
        <v>4</v>
      </c>
      <c r="M7839">
        <v>2</v>
      </c>
      <c r="N7839" t="s">
        <v>437</v>
      </c>
      <c r="O7839" t="s">
        <v>437</v>
      </c>
      <c r="P7839" t="s">
        <v>437</v>
      </c>
    </row>
    <row r="7840" spans="1:17" x14ac:dyDescent="0.3">
      <c r="A7840">
        <v>17839</v>
      </c>
      <c r="B7840" t="s">
        <v>357</v>
      </c>
      <c r="C7840">
        <v>37</v>
      </c>
      <c r="D7840" t="s">
        <v>448</v>
      </c>
      <c r="E7840" t="s">
        <v>417</v>
      </c>
      <c r="F7840" t="s">
        <v>422</v>
      </c>
      <c r="G7840" t="s">
        <v>427</v>
      </c>
      <c r="H7840" t="s">
        <v>432</v>
      </c>
      <c r="I7840">
        <v>5</v>
      </c>
      <c r="J7840">
        <v>133193</v>
      </c>
      <c r="K7840">
        <v>3</v>
      </c>
      <c r="L7840">
        <v>2</v>
      </c>
      <c r="M7840">
        <v>3</v>
      </c>
      <c r="N7840" t="s">
        <v>438</v>
      </c>
      <c r="O7840" t="s">
        <v>437</v>
      </c>
      <c r="P7840" t="s">
        <v>437</v>
      </c>
    </row>
    <row r="7841" spans="1:17" x14ac:dyDescent="0.3">
      <c r="A7841">
        <v>17840</v>
      </c>
      <c r="B7841" t="s">
        <v>151</v>
      </c>
      <c r="C7841">
        <v>30</v>
      </c>
      <c r="D7841" t="s">
        <v>447</v>
      </c>
      <c r="E7841" t="s">
        <v>417</v>
      </c>
      <c r="F7841" t="s">
        <v>423</v>
      </c>
      <c r="G7841" t="s">
        <v>430</v>
      </c>
      <c r="H7841" t="s">
        <v>433</v>
      </c>
      <c r="I7841">
        <v>5</v>
      </c>
      <c r="J7841">
        <v>27098</v>
      </c>
      <c r="K7841">
        <v>2</v>
      </c>
      <c r="L7841">
        <v>4</v>
      </c>
      <c r="M7841">
        <v>1</v>
      </c>
      <c r="N7841" t="s">
        <v>437</v>
      </c>
      <c r="O7841" t="s">
        <v>438</v>
      </c>
      <c r="P7841" t="s">
        <v>437</v>
      </c>
    </row>
    <row r="7842" spans="1:17" x14ac:dyDescent="0.3">
      <c r="A7842">
        <v>17841</v>
      </c>
      <c r="B7842" t="s">
        <v>326</v>
      </c>
      <c r="C7842">
        <v>55</v>
      </c>
      <c r="D7842" t="s">
        <v>445</v>
      </c>
      <c r="E7842" t="s">
        <v>417</v>
      </c>
      <c r="F7842" t="s">
        <v>425</v>
      </c>
      <c r="G7842" t="s">
        <v>427</v>
      </c>
      <c r="H7842" t="s">
        <v>435</v>
      </c>
      <c r="I7842">
        <v>7</v>
      </c>
      <c r="J7842">
        <v>42513</v>
      </c>
      <c r="K7842">
        <v>3</v>
      </c>
      <c r="L7842">
        <v>4</v>
      </c>
      <c r="M7842">
        <v>3</v>
      </c>
      <c r="N7842" t="s">
        <v>438</v>
      </c>
      <c r="O7842" t="s">
        <v>437</v>
      </c>
      <c r="P7842" t="s">
        <v>438</v>
      </c>
      <c r="Q7842" t="s">
        <v>444</v>
      </c>
    </row>
    <row r="7843" spans="1:17" x14ac:dyDescent="0.3">
      <c r="A7843">
        <v>17842</v>
      </c>
      <c r="B7843" t="s">
        <v>94</v>
      </c>
      <c r="C7843">
        <v>40</v>
      </c>
      <c r="D7843" t="s">
        <v>448</v>
      </c>
      <c r="E7843" t="s">
        <v>418</v>
      </c>
      <c r="F7843" t="s">
        <v>421</v>
      </c>
      <c r="G7843" t="s">
        <v>431</v>
      </c>
      <c r="H7843" t="s">
        <v>434</v>
      </c>
      <c r="I7843">
        <v>17</v>
      </c>
      <c r="J7843">
        <v>128064</v>
      </c>
      <c r="K7843">
        <v>1</v>
      </c>
      <c r="L7843">
        <v>1</v>
      </c>
      <c r="M7843">
        <v>2</v>
      </c>
      <c r="N7843" t="s">
        <v>437</v>
      </c>
      <c r="O7843" t="s">
        <v>438</v>
      </c>
      <c r="P7843" t="s">
        <v>437</v>
      </c>
    </row>
    <row r="7844" spans="1:17" x14ac:dyDescent="0.3">
      <c r="A7844">
        <v>17843</v>
      </c>
      <c r="B7844" t="s">
        <v>415</v>
      </c>
      <c r="C7844">
        <v>38</v>
      </c>
      <c r="D7844" t="s">
        <v>448</v>
      </c>
      <c r="E7844" t="s">
        <v>417</v>
      </c>
      <c r="F7844" t="s">
        <v>423</v>
      </c>
      <c r="G7844" t="s">
        <v>428</v>
      </c>
      <c r="H7844" t="s">
        <v>432</v>
      </c>
      <c r="I7844">
        <v>6</v>
      </c>
      <c r="J7844">
        <v>29062</v>
      </c>
      <c r="K7844">
        <v>1</v>
      </c>
      <c r="L7844">
        <v>3</v>
      </c>
      <c r="M7844">
        <v>1</v>
      </c>
      <c r="N7844" t="s">
        <v>438</v>
      </c>
      <c r="O7844" t="s">
        <v>437</v>
      </c>
      <c r="P7844" t="s">
        <v>437</v>
      </c>
    </row>
    <row r="7845" spans="1:17" x14ac:dyDescent="0.3">
      <c r="A7845">
        <v>17844</v>
      </c>
      <c r="B7845" t="s">
        <v>305</v>
      </c>
      <c r="C7845">
        <v>47</v>
      </c>
      <c r="D7845" t="s">
        <v>445</v>
      </c>
      <c r="E7845" t="s">
        <v>417</v>
      </c>
      <c r="F7845" t="s">
        <v>425</v>
      </c>
      <c r="G7845" t="s">
        <v>428</v>
      </c>
      <c r="H7845" t="s">
        <v>433</v>
      </c>
      <c r="I7845">
        <v>17</v>
      </c>
      <c r="J7845">
        <v>86045</v>
      </c>
      <c r="K7845">
        <v>4</v>
      </c>
      <c r="L7845">
        <v>2</v>
      </c>
      <c r="M7845">
        <v>4</v>
      </c>
      <c r="N7845" t="s">
        <v>437</v>
      </c>
      <c r="O7845" t="s">
        <v>438</v>
      </c>
      <c r="P7845" t="s">
        <v>438</v>
      </c>
      <c r="Q7845" t="s">
        <v>439</v>
      </c>
    </row>
    <row r="7846" spans="1:17" x14ac:dyDescent="0.3">
      <c r="A7846">
        <v>17845</v>
      </c>
      <c r="B7846" t="s">
        <v>366</v>
      </c>
      <c r="C7846">
        <v>56</v>
      </c>
      <c r="D7846" t="s">
        <v>445</v>
      </c>
      <c r="E7846" t="s">
        <v>418</v>
      </c>
      <c r="F7846" t="s">
        <v>424</v>
      </c>
      <c r="G7846" t="s">
        <v>427</v>
      </c>
      <c r="H7846" t="s">
        <v>436</v>
      </c>
      <c r="I7846">
        <v>0</v>
      </c>
      <c r="J7846">
        <v>137151</v>
      </c>
      <c r="K7846">
        <v>3</v>
      </c>
      <c r="L7846">
        <v>3</v>
      </c>
      <c r="M7846">
        <v>2</v>
      </c>
      <c r="N7846" t="s">
        <v>437</v>
      </c>
      <c r="O7846" t="s">
        <v>437</v>
      </c>
      <c r="P7846" t="s">
        <v>437</v>
      </c>
    </row>
    <row r="7847" spans="1:17" x14ac:dyDescent="0.3">
      <c r="A7847">
        <v>17846</v>
      </c>
      <c r="B7847" t="s">
        <v>45</v>
      </c>
      <c r="C7847">
        <v>43</v>
      </c>
      <c r="D7847" t="s">
        <v>448</v>
      </c>
      <c r="E7847" t="s">
        <v>417</v>
      </c>
      <c r="F7847" t="s">
        <v>422</v>
      </c>
      <c r="G7847" t="s">
        <v>431</v>
      </c>
      <c r="H7847" t="s">
        <v>434</v>
      </c>
      <c r="I7847">
        <v>13</v>
      </c>
      <c r="J7847">
        <v>97761</v>
      </c>
      <c r="K7847">
        <v>4</v>
      </c>
      <c r="L7847">
        <v>2</v>
      </c>
      <c r="M7847">
        <v>1</v>
      </c>
      <c r="N7847" t="s">
        <v>437</v>
      </c>
      <c r="O7847" t="s">
        <v>438</v>
      </c>
      <c r="P7847" t="s">
        <v>437</v>
      </c>
    </row>
    <row r="7848" spans="1:17" x14ac:dyDescent="0.3">
      <c r="A7848">
        <v>17847</v>
      </c>
      <c r="B7848" t="s">
        <v>245</v>
      </c>
      <c r="C7848">
        <v>52</v>
      </c>
      <c r="D7848" t="s">
        <v>445</v>
      </c>
      <c r="E7848" t="s">
        <v>418</v>
      </c>
      <c r="F7848" t="s">
        <v>420</v>
      </c>
      <c r="G7848" t="s">
        <v>428</v>
      </c>
      <c r="H7848" t="s">
        <v>436</v>
      </c>
      <c r="I7848">
        <v>19</v>
      </c>
      <c r="J7848">
        <v>112568</v>
      </c>
      <c r="K7848">
        <v>1</v>
      </c>
      <c r="L7848">
        <v>3</v>
      </c>
      <c r="M7848">
        <v>1</v>
      </c>
      <c r="N7848" t="s">
        <v>438</v>
      </c>
      <c r="O7848" t="s">
        <v>438</v>
      </c>
      <c r="P7848" t="s">
        <v>437</v>
      </c>
    </row>
    <row r="7849" spans="1:17" x14ac:dyDescent="0.3">
      <c r="A7849">
        <v>17848</v>
      </c>
      <c r="B7849" t="s">
        <v>395</v>
      </c>
      <c r="C7849">
        <v>30</v>
      </c>
      <c r="D7849" t="s">
        <v>447</v>
      </c>
      <c r="E7849" t="s">
        <v>417</v>
      </c>
      <c r="F7849" t="s">
        <v>422</v>
      </c>
      <c r="G7849" t="s">
        <v>428</v>
      </c>
      <c r="H7849" t="s">
        <v>436</v>
      </c>
      <c r="I7849">
        <v>6</v>
      </c>
      <c r="J7849">
        <v>114503</v>
      </c>
      <c r="K7849">
        <v>4</v>
      </c>
      <c r="L7849">
        <v>2</v>
      </c>
      <c r="M7849">
        <v>3</v>
      </c>
      <c r="N7849" t="s">
        <v>437</v>
      </c>
      <c r="O7849" t="s">
        <v>437</v>
      </c>
      <c r="P7849" t="s">
        <v>437</v>
      </c>
    </row>
    <row r="7850" spans="1:17" x14ac:dyDescent="0.3">
      <c r="A7850">
        <v>17849</v>
      </c>
      <c r="B7850" t="s">
        <v>207</v>
      </c>
      <c r="C7850">
        <v>31</v>
      </c>
      <c r="D7850" t="s">
        <v>446</v>
      </c>
      <c r="E7850" t="s">
        <v>418</v>
      </c>
      <c r="F7850" t="s">
        <v>419</v>
      </c>
      <c r="G7850" t="s">
        <v>428</v>
      </c>
      <c r="H7850" t="s">
        <v>433</v>
      </c>
      <c r="I7850">
        <v>19</v>
      </c>
      <c r="J7850">
        <v>76249</v>
      </c>
      <c r="K7850">
        <v>4</v>
      </c>
      <c r="L7850">
        <v>2</v>
      </c>
      <c r="M7850">
        <v>4</v>
      </c>
      <c r="N7850" t="s">
        <v>438</v>
      </c>
      <c r="O7850" t="s">
        <v>438</v>
      </c>
      <c r="P7850" t="s">
        <v>438</v>
      </c>
      <c r="Q7850" t="s">
        <v>439</v>
      </c>
    </row>
    <row r="7851" spans="1:17" x14ac:dyDescent="0.3">
      <c r="A7851">
        <v>17850</v>
      </c>
      <c r="B7851" t="s">
        <v>183</v>
      </c>
      <c r="C7851">
        <v>58</v>
      </c>
      <c r="D7851" t="s">
        <v>445</v>
      </c>
      <c r="E7851" t="s">
        <v>418</v>
      </c>
      <c r="F7851" t="s">
        <v>419</v>
      </c>
      <c r="G7851" t="s">
        <v>426</v>
      </c>
      <c r="H7851" t="s">
        <v>435</v>
      </c>
      <c r="I7851">
        <v>6</v>
      </c>
      <c r="J7851">
        <v>103808</v>
      </c>
      <c r="K7851">
        <v>3</v>
      </c>
      <c r="L7851">
        <v>1</v>
      </c>
      <c r="M7851">
        <v>2</v>
      </c>
      <c r="N7851" t="s">
        <v>438</v>
      </c>
      <c r="O7851" t="s">
        <v>437</v>
      </c>
      <c r="P7851" t="s">
        <v>437</v>
      </c>
    </row>
    <row r="7852" spans="1:17" x14ac:dyDescent="0.3">
      <c r="A7852">
        <v>17851</v>
      </c>
      <c r="B7852" t="s">
        <v>43</v>
      </c>
      <c r="C7852">
        <v>26</v>
      </c>
      <c r="D7852" t="s">
        <v>447</v>
      </c>
      <c r="E7852" t="s">
        <v>418</v>
      </c>
      <c r="F7852" t="s">
        <v>422</v>
      </c>
      <c r="G7852" t="s">
        <v>431</v>
      </c>
      <c r="H7852" t="s">
        <v>433</v>
      </c>
      <c r="I7852">
        <v>3</v>
      </c>
      <c r="J7852">
        <v>51346</v>
      </c>
      <c r="K7852">
        <v>3</v>
      </c>
      <c r="L7852">
        <v>3</v>
      </c>
      <c r="M7852">
        <v>4</v>
      </c>
      <c r="N7852" t="s">
        <v>437</v>
      </c>
      <c r="O7852" t="s">
        <v>438</v>
      </c>
      <c r="P7852" t="s">
        <v>437</v>
      </c>
    </row>
    <row r="7853" spans="1:17" x14ac:dyDescent="0.3">
      <c r="A7853">
        <v>17852</v>
      </c>
      <c r="B7853" t="s">
        <v>189</v>
      </c>
      <c r="C7853">
        <v>54</v>
      </c>
      <c r="D7853" t="s">
        <v>445</v>
      </c>
      <c r="E7853" t="s">
        <v>417</v>
      </c>
      <c r="F7853" t="s">
        <v>424</v>
      </c>
      <c r="G7853" t="s">
        <v>426</v>
      </c>
      <c r="H7853" t="s">
        <v>433</v>
      </c>
      <c r="I7853">
        <v>4</v>
      </c>
      <c r="J7853">
        <v>85381</v>
      </c>
      <c r="K7853">
        <v>4</v>
      </c>
      <c r="L7853">
        <v>1</v>
      </c>
      <c r="M7853">
        <v>2</v>
      </c>
      <c r="N7853" t="s">
        <v>437</v>
      </c>
      <c r="O7853" t="s">
        <v>438</v>
      </c>
      <c r="P7853" t="s">
        <v>437</v>
      </c>
    </row>
    <row r="7854" spans="1:17" x14ac:dyDescent="0.3">
      <c r="A7854">
        <v>17853</v>
      </c>
      <c r="B7854" t="s">
        <v>216</v>
      </c>
      <c r="C7854">
        <v>56</v>
      </c>
      <c r="D7854" t="s">
        <v>445</v>
      </c>
      <c r="E7854" t="s">
        <v>417</v>
      </c>
      <c r="F7854" t="s">
        <v>420</v>
      </c>
      <c r="G7854" t="s">
        <v>427</v>
      </c>
      <c r="H7854" t="s">
        <v>434</v>
      </c>
      <c r="I7854">
        <v>0</v>
      </c>
      <c r="J7854">
        <v>120554</v>
      </c>
      <c r="K7854">
        <v>2</v>
      </c>
      <c r="L7854">
        <v>3</v>
      </c>
      <c r="M7854">
        <v>3</v>
      </c>
      <c r="N7854" t="s">
        <v>437</v>
      </c>
      <c r="O7854" t="s">
        <v>438</v>
      </c>
      <c r="P7854" t="s">
        <v>438</v>
      </c>
      <c r="Q7854" t="s">
        <v>441</v>
      </c>
    </row>
    <row r="7855" spans="1:17" x14ac:dyDescent="0.3">
      <c r="A7855">
        <v>17854</v>
      </c>
      <c r="B7855" t="s">
        <v>285</v>
      </c>
      <c r="C7855">
        <v>57</v>
      </c>
      <c r="D7855" t="s">
        <v>445</v>
      </c>
      <c r="E7855" t="s">
        <v>418</v>
      </c>
      <c r="F7855" t="s">
        <v>421</v>
      </c>
      <c r="G7855" t="s">
        <v>427</v>
      </c>
      <c r="H7855" t="s">
        <v>433</v>
      </c>
      <c r="I7855">
        <v>19</v>
      </c>
      <c r="J7855">
        <v>57439</v>
      </c>
      <c r="K7855">
        <v>2</v>
      </c>
      <c r="L7855">
        <v>4</v>
      </c>
      <c r="M7855">
        <v>1</v>
      </c>
      <c r="N7855" t="s">
        <v>437</v>
      </c>
      <c r="O7855" t="s">
        <v>437</v>
      </c>
      <c r="P7855" t="s">
        <v>437</v>
      </c>
    </row>
    <row r="7856" spans="1:17" x14ac:dyDescent="0.3">
      <c r="A7856">
        <v>17855</v>
      </c>
      <c r="B7856" t="s">
        <v>121</v>
      </c>
      <c r="C7856">
        <v>37</v>
      </c>
      <c r="D7856" t="s">
        <v>448</v>
      </c>
      <c r="E7856" t="s">
        <v>417</v>
      </c>
      <c r="F7856" t="s">
        <v>420</v>
      </c>
      <c r="G7856" t="s">
        <v>429</v>
      </c>
      <c r="H7856" t="s">
        <v>434</v>
      </c>
      <c r="I7856">
        <v>2</v>
      </c>
      <c r="J7856">
        <v>25010</v>
      </c>
      <c r="K7856">
        <v>3</v>
      </c>
      <c r="L7856">
        <v>3</v>
      </c>
      <c r="M7856">
        <v>3</v>
      </c>
      <c r="N7856" t="s">
        <v>437</v>
      </c>
      <c r="O7856" t="s">
        <v>438</v>
      </c>
      <c r="P7856" t="s">
        <v>437</v>
      </c>
    </row>
    <row r="7857" spans="1:17" x14ac:dyDescent="0.3">
      <c r="A7857">
        <v>17856</v>
      </c>
      <c r="B7857" t="s">
        <v>29</v>
      </c>
      <c r="C7857">
        <v>32</v>
      </c>
      <c r="D7857" t="s">
        <v>446</v>
      </c>
      <c r="E7857" t="s">
        <v>417</v>
      </c>
      <c r="F7857" t="s">
        <v>424</v>
      </c>
      <c r="G7857" t="s">
        <v>426</v>
      </c>
      <c r="H7857" t="s">
        <v>432</v>
      </c>
      <c r="I7857">
        <v>12</v>
      </c>
      <c r="J7857">
        <v>20984</v>
      </c>
      <c r="K7857">
        <v>1</v>
      </c>
      <c r="L7857">
        <v>1</v>
      </c>
      <c r="M7857">
        <v>2</v>
      </c>
      <c r="N7857" t="s">
        <v>438</v>
      </c>
      <c r="O7857" t="s">
        <v>437</v>
      </c>
      <c r="P7857" t="s">
        <v>437</v>
      </c>
    </row>
    <row r="7858" spans="1:17" x14ac:dyDescent="0.3">
      <c r="A7858">
        <v>17857</v>
      </c>
      <c r="B7858" t="s">
        <v>52</v>
      </c>
      <c r="C7858">
        <v>41</v>
      </c>
      <c r="D7858" t="s">
        <v>448</v>
      </c>
      <c r="E7858" t="s">
        <v>418</v>
      </c>
      <c r="F7858" t="s">
        <v>425</v>
      </c>
      <c r="G7858" t="s">
        <v>427</v>
      </c>
      <c r="H7858" t="s">
        <v>434</v>
      </c>
      <c r="I7858">
        <v>6</v>
      </c>
      <c r="J7858">
        <v>53563</v>
      </c>
      <c r="K7858">
        <v>2</v>
      </c>
      <c r="L7858">
        <v>2</v>
      </c>
      <c r="M7858">
        <v>4</v>
      </c>
      <c r="N7858" t="s">
        <v>437</v>
      </c>
      <c r="O7858" t="s">
        <v>437</v>
      </c>
      <c r="P7858" t="s">
        <v>437</v>
      </c>
    </row>
    <row r="7859" spans="1:17" x14ac:dyDescent="0.3">
      <c r="A7859">
        <v>17858</v>
      </c>
      <c r="B7859" t="s">
        <v>28</v>
      </c>
      <c r="C7859">
        <v>39</v>
      </c>
      <c r="D7859" t="s">
        <v>448</v>
      </c>
      <c r="E7859" t="s">
        <v>418</v>
      </c>
      <c r="F7859" t="s">
        <v>422</v>
      </c>
      <c r="G7859" t="s">
        <v>426</v>
      </c>
      <c r="H7859" t="s">
        <v>433</v>
      </c>
      <c r="I7859">
        <v>5</v>
      </c>
      <c r="J7859">
        <v>124393</v>
      </c>
      <c r="K7859">
        <v>1</v>
      </c>
      <c r="L7859">
        <v>3</v>
      </c>
      <c r="M7859">
        <v>1</v>
      </c>
      <c r="N7859" t="s">
        <v>438</v>
      </c>
      <c r="O7859" t="s">
        <v>438</v>
      </c>
      <c r="P7859" t="s">
        <v>437</v>
      </c>
    </row>
    <row r="7860" spans="1:17" x14ac:dyDescent="0.3">
      <c r="A7860">
        <v>17859</v>
      </c>
      <c r="B7860" t="s">
        <v>218</v>
      </c>
      <c r="C7860">
        <v>23</v>
      </c>
      <c r="D7860" t="s">
        <v>449</v>
      </c>
      <c r="E7860" t="s">
        <v>418</v>
      </c>
      <c r="F7860" t="s">
        <v>422</v>
      </c>
      <c r="G7860" t="s">
        <v>429</v>
      </c>
      <c r="H7860" t="s">
        <v>432</v>
      </c>
      <c r="I7860">
        <v>5</v>
      </c>
      <c r="J7860">
        <v>132350</v>
      </c>
      <c r="K7860">
        <v>3</v>
      </c>
      <c r="L7860">
        <v>2</v>
      </c>
      <c r="M7860">
        <v>2</v>
      </c>
      <c r="N7860" t="s">
        <v>437</v>
      </c>
      <c r="O7860" t="s">
        <v>438</v>
      </c>
      <c r="P7860" t="s">
        <v>437</v>
      </c>
    </row>
    <row r="7861" spans="1:17" x14ac:dyDescent="0.3">
      <c r="A7861">
        <v>17860</v>
      </c>
      <c r="B7861" t="s">
        <v>397</v>
      </c>
      <c r="C7861">
        <v>38</v>
      </c>
      <c r="D7861" t="s">
        <v>448</v>
      </c>
      <c r="E7861" t="s">
        <v>418</v>
      </c>
      <c r="F7861" t="s">
        <v>422</v>
      </c>
      <c r="G7861" t="s">
        <v>427</v>
      </c>
      <c r="H7861" t="s">
        <v>432</v>
      </c>
      <c r="I7861">
        <v>1</v>
      </c>
      <c r="J7861">
        <v>86383</v>
      </c>
      <c r="K7861">
        <v>1</v>
      </c>
      <c r="L7861">
        <v>3</v>
      </c>
      <c r="M7861">
        <v>1</v>
      </c>
      <c r="N7861" t="s">
        <v>438</v>
      </c>
      <c r="O7861" t="s">
        <v>438</v>
      </c>
      <c r="P7861" t="s">
        <v>438</v>
      </c>
      <c r="Q7861" t="s">
        <v>441</v>
      </c>
    </row>
    <row r="7862" spans="1:17" x14ac:dyDescent="0.3">
      <c r="A7862">
        <v>17861</v>
      </c>
      <c r="B7862" t="s">
        <v>107</v>
      </c>
      <c r="C7862">
        <v>39</v>
      </c>
      <c r="D7862" t="s">
        <v>448</v>
      </c>
      <c r="E7862" t="s">
        <v>417</v>
      </c>
      <c r="F7862" t="s">
        <v>422</v>
      </c>
      <c r="G7862" t="s">
        <v>427</v>
      </c>
      <c r="H7862" t="s">
        <v>435</v>
      </c>
      <c r="I7862">
        <v>15</v>
      </c>
      <c r="J7862">
        <v>136079</v>
      </c>
      <c r="K7862">
        <v>4</v>
      </c>
      <c r="L7862">
        <v>1</v>
      </c>
      <c r="M7862">
        <v>1</v>
      </c>
      <c r="N7862" t="s">
        <v>437</v>
      </c>
      <c r="O7862" t="s">
        <v>438</v>
      </c>
      <c r="P7862" t="s">
        <v>437</v>
      </c>
    </row>
    <row r="7863" spans="1:17" x14ac:dyDescent="0.3">
      <c r="A7863">
        <v>17862</v>
      </c>
      <c r="B7863" t="s">
        <v>368</v>
      </c>
      <c r="C7863">
        <v>26</v>
      </c>
      <c r="D7863" t="s">
        <v>447</v>
      </c>
      <c r="E7863" t="s">
        <v>417</v>
      </c>
      <c r="F7863" t="s">
        <v>421</v>
      </c>
      <c r="G7863" t="s">
        <v>427</v>
      </c>
      <c r="H7863" t="s">
        <v>433</v>
      </c>
      <c r="I7863">
        <v>5</v>
      </c>
      <c r="J7863">
        <v>125897</v>
      </c>
      <c r="K7863">
        <v>1</v>
      </c>
      <c r="L7863">
        <v>4</v>
      </c>
      <c r="M7863">
        <v>3</v>
      </c>
      <c r="N7863" t="s">
        <v>438</v>
      </c>
      <c r="O7863" t="s">
        <v>437</v>
      </c>
      <c r="P7863" t="s">
        <v>437</v>
      </c>
    </row>
    <row r="7864" spans="1:17" x14ac:dyDescent="0.3">
      <c r="A7864">
        <v>17863</v>
      </c>
      <c r="B7864" t="s">
        <v>144</v>
      </c>
      <c r="C7864">
        <v>36</v>
      </c>
      <c r="D7864" t="s">
        <v>448</v>
      </c>
      <c r="E7864" t="s">
        <v>417</v>
      </c>
      <c r="F7864" t="s">
        <v>419</v>
      </c>
      <c r="G7864" t="s">
        <v>427</v>
      </c>
      <c r="H7864" t="s">
        <v>436</v>
      </c>
      <c r="I7864">
        <v>7</v>
      </c>
      <c r="J7864">
        <v>107637</v>
      </c>
      <c r="K7864">
        <v>3</v>
      </c>
      <c r="L7864">
        <v>4</v>
      </c>
      <c r="M7864">
        <v>2</v>
      </c>
      <c r="N7864" t="s">
        <v>437</v>
      </c>
      <c r="O7864" t="s">
        <v>437</v>
      </c>
      <c r="P7864" t="s">
        <v>437</v>
      </c>
    </row>
    <row r="7865" spans="1:17" x14ac:dyDescent="0.3">
      <c r="A7865">
        <v>17864</v>
      </c>
      <c r="B7865" t="s">
        <v>395</v>
      </c>
      <c r="C7865">
        <v>28</v>
      </c>
      <c r="D7865" t="s">
        <v>447</v>
      </c>
      <c r="E7865" t="s">
        <v>417</v>
      </c>
      <c r="F7865" t="s">
        <v>424</v>
      </c>
      <c r="G7865" t="s">
        <v>430</v>
      </c>
      <c r="H7865" t="s">
        <v>433</v>
      </c>
      <c r="I7865">
        <v>10</v>
      </c>
      <c r="J7865">
        <v>39377</v>
      </c>
      <c r="K7865">
        <v>2</v>
      </c>
      <c r="L7865">
        <v>4</v>
      </c>
      <c r="M7865">
        <v>4</v>
      </c>
      <c r="N7865" t="s">
        <v>437</v>
      </c>
      <c r="O7865" t="s">
        <v>437</v>
      </c>
      <c r="P7865" t="s">
        <v>437</v>
      </c>
    </row>
    <row r="7866" spans="1:17" x14ac:dyDescent="0.3">
      <c r="A7866">
        <v>17865</v>
      </c>
      <c r="B7866" t="s">
        <v>152</v>
      </c>
      <c r="C7866">
        <v>38</v>
      </c>
      <c r="D7866" t="s">
        <v>448</v>
      </c>
      <c r="E7866" t="s">
        <v>417</v>
      </c>
      <c r="F7866" t="s">
        <v>425</v>
      </c>
      <c r="G7866" t="s">
        <v>431</v>
      </c>
      <c r="H7866" t="s">
        <v>436</v>
      </c>
      <c r="I7866">
        <v>17</v>
      </c>
      <c r="J7866">
        <v>133378</v>
      </c>
      <c r="K7866">
        <v>4</v>
      </c>
      <c r="L7866">
        <v>2</v>
      </c>
      <c r="M7866">
        <v>3</v>
      </c>
      <c r="N7866" t="s">
        <v>437</v>
      </c>
      <c r="O7866" t="s">
        <v>438</v>
      </c>
      <c r="P7866" t="s">
        <v>437</v>
      </c>
    </row>
    <row r="7867" spans="1:17" x14ac:dyDescent="0.3">
      <c r="A7867">
        <v>17866</v>
      </c>
      <c r="B7867" t="s">
        <v>36</v>
      </c>
      <c r="C7867">
        <v>59</v>
      </c>
      <c r="D7867" t="s">
        <v>445</v>
      </c>
      <c r="E7867" t="s">
        <v>417</v>
      </c>
      <c r="F7867" t="s">
        <v>424</v>
      </c>
      <c r="G7867" t="s">
        <v>431</v>
      </c>
      <c r="H7867" t="s">
        <v>435</v>
      </c>
      <c r="I7867">
        <v>5</v>
      </c>
      <c r="J7867">
        <v>27627</v>
      </c>
      <c r="K7867">
        <v>2</v>
      </c>
      <c r="L7867">
        <v>1</v>
      </c>
      <c r="M7867">
        <v>3</v>
      </c>
      <c r="N7867" t="s">
        <v>437</v>
      </c>
      <c r="O7867" t="s">
        <v>438</v>
      </c>
      <c r="P7867" t="s">
        <v>438</v>
      </c>
      <c r="Q7867" t="s">
        <v>439</v>
      </c>
    </row>
    <row r="7868" spans="1:17" x14ac:dyDescent="0.3">
      <c r="A7868">
        <v>17867</v>
      </c>
      <c r="B7868" t="s">
        <v>237</v>
      </c>
      <c r="C7868">
        <v>32</v>
      </c>
      <c r="D7868" t="s">
        <v>446</v>
      </c>
      <c r="E7868" t="s">
        <v>418</v>
      </c>
      <c r="F7868" t="s">
        <v>423</v>
      </c>
      <c r="G7868" t="s">
        <v>426</v>
      </c>
      <c r="H7868" t="s">
        <v>433</v>
      </c>
      <c r="I7868">
        <v>13</v>
      </c>
      <c r="J7868">
        <v>57225</v>
      </c>
      <c r="K7868">
        <v>1</v>
      </c>
      <c r="L7868">
        <v>3</v>
      </c>
      <c r="M7868">
        <v>3</v>
      </c>
      <c r="N7868" t="s">
        <v>438</v>
      </c>
      <c r="O7868" t="s">
        <v>437</v>
      </c>
      <c r="P7868" t="s">
        <v>437</v>
      </c>
    </row>
    <row r="7869" spans="1:17" x14ac:dyDescent="0.3">
      <c r="A7869">
        <v>17868</v>
      </c>
      <c r="B7869" t="s">
        <v>265</v>
      </c>
      <c r="C7869">
        <v>30</v>
      </c>
      <c r="D7869" t="s">
        <v>447</v>
      </c>
      <c r="E7869" t="s">
        <v>417</v>
      </c>
      <c r="F7869" t="s">
        <v>423</v>
      </c>
      <c r="G7869" t="s">
        <v>426</v>
      </c>
      <c r="H7869" t="s">
        <v>435</v>
      </c>
      <c r="I7869">
        <v>14</v>
      </c>
      <c r="J7869">
        <v>57339</v>
      </c>
      <c r="K7869">
        <v>3</v>
      </c>
      <c r="L7869">
        <v>1</v>
      </c>
      <c r="M7869">
        <v>2</v>
      </c>
      <c r="N7869" t="s">
        <v>437</v>
      </c>
      <c r="O7869" t="s">
        <v>438</v>
      </c>
      <c r="P7869" t="s">
        <v>437</v>
      </c>
    </row>
    <row r="7870" spans="1:17" x14ac:dyDescent="0.3">
      <c r="A7870">
        <v>17869</v>
      </c>
      <c r="B7870" t="s">
        <v>24</v>
      </c>
      <c r="C7870">
        <v>27</v>
      </c>
      <c r="D7870" t="s">
        <v>447</v>
      </c>
      <c r="E7870" t="s">
        <v>417</v>
      </c>
      <c r="F7870" t="s">
        <v>423</v>
      </c>
      <c r="G7870" t="s">
        <v>426</v>
      </c>
      <c r="H7870" t="s">
        <v>436</v>
      </c>
      <c r="I7870">
        <v>10</v>
      </c>
      <c r="J7870">
        <v>32591</v>
      </c>
      <c r="K7870">
        <v>3</v>
      </c>
      <c r="L7870">
        <v>3</v>
      </c>
      <c r="M7870">
        <v>2</v>
      </c>
      <c r="N7870" t="s">
        <v>437</v>
      </c>
      <c r="O7870" t="s">
        <v>437</v>
      </c>
      <c r="P7870" t="s">
        <v>437</v>
      </c>
    </row>
    <row r="7871" spans="1:17" x14ac:dyDescent="0.3">
      <c r="A7871">
        <v>17870</v>
      </c>
      <c r="B7871" t="s">
        <v>159</v>
      </c>
      <c r="C7871">
        <v>21</v>
      </c>
      <c r="D7871" t="s">
        <v>449</v>
      </c>
      <c r="E7871" t="s">
        <v>417</v>
      </c>
      <c r="F7871" t="s">
        <v>419</v>
      </c>
      <c r="G7871" t="s">
        <v>429</v>
      </c>
      <c r="H7871" t="s">
        <v>434</v>
      </c>
      <c r="I7871">
        <v>14</v>
      </c>
      <c r="J7871">
        <v>46808</v>
      </c>
      <c r="K7871">
        <v>2</v>
      </c>
      <c r="L7871">
        <v>4</v>
      </c>
      <c r="M7871">
        <v>1</v>
      </c>
      <c r="N7871" t="s">
        <v>437</v>
      </c>
      <c r="O7871" t="s">
        <v>438</v>
      </c>
      <c r="P7871" t="s">
        <v>437</v>
      </c>
    </row>
    <row r="7872" spans="1:17" x14ac:dyDescent="0.3">
      <c r="A7872">
        <v>17871</v>
      </c>
      <c r="B7872" t="s">
        <v>265</v>
      </c>
      <c r="C7872">
        <v>56</v>
      </c>
      <c r="D7872" t="s">
        <v>445</v>
      </c>
      <c r="E7872" t="s">
        <v>418</v>
      </c>
      <c r="F7872" t="s">
        <v>420</v>
      </c>
      <c r="G7872" t="s">
        <v>430</v>
      </c>
      <c r="H7872" t="s">
        <v>433</v>
      </c>
      <c r="I7872">
        <v>12</v>
      </c>
      <c r="J7872">
        <v>112424</v>
      </c>
      <c r="K7872">
        <v>4</v>
      </c>
      <c r="L7872">
        <v>2</v>
      </c>
      <c r="M7872">
        <v>1</v>
      </c>
      <c r="N7872" t="s">
        <v>437</v>
      </c>
      <c r="O7872" t="s">
        <v>437</v>
      </c>
      <c r="P7872" t="s">
        <v>437</v>
      </c>
    </row>
    <row r="7873" spans="1:17" x14ac:dyDescent="0.3">
      <c r="A7873">
        <v>17872</v>
      </c>
      <c r="B7873" t="s">
        <v>257</v>
      </c>
      <c r="C7873">
        <v>41</v>
      </c>
      <c r="D7873" t="s">
        <v>448</v>
      </c>
      <c r="E7873" t="s">
        <v>418</v>
      </c>
      <c r="F7873" t="s">
        <v>421</v>
      </c>
      <c r="G7873" t="s">
        <v>426</v>
      </c>
      <c r="H7873" t="s">
        <v>432</v>
      </c>
      <c r="I7873">
        <v>5</v>
      </c>
      <c r="J7873">
        <v>29629</v>
      </c>
      <c r="K7873">
        <v>3</v>
      </c>
      <c r="L7873">
        <v>4</v>
      </c>
      <c r="M7873">
        <v>1</v>
      </c>
      <c r="N7873" t="s">
        <v>438</v>
      </c>
      <c r="O7873" t="s">
        <v>438</v>
      </c>
      <c r="P7873" t="s">
        <v>437</v>
      </c>
    </row>
    <row r="7874" spans="1:17" x14ac:dyDescent="0.3">
      <c r="A7874">
        <v>17873</v>
      </c>
      <c r="B7874" t="s">
        <v>208</v>
      </c>
      <c r="C7874">
        <v>57</v>
      </c>
      <c r="D7874" t="s">
        <v>445</v>
      </c>
      <c r="E7874" t="s">
        <v>417</v>
      </c>
      <c r="F7874" t="s">
        <v>422</v>
      </c>
      <c r="G7874" t="s">
        <v>426</v>
      </c>
      <c r="H7874" t="s">
        <v>432</v>
      </c>
      <c r="I7874">
        <v>3</v>
      </c>
      <c r="J7874">
        <v>77745</v>
      </c>
      <c r="K7874">
        <v>3</v>
      </c>
      <c r="L7874">
        <v>2</v>
      </c>
      <c r="M7874">
        <v>1</v>
      </c>
      <c r="N7874" t="s">
        <v>438</v>
      </c>
      <c r="O7874" t="s">
        <v>438</v>
      </c>
      <c r="P7874" t="s">
        <v>437</v>
      </c>
    </row>
    <row r="7875" spans="1:17" x14ac:dyDescent="0.3">
      <c r="A7875">
        <v>17874</v>
      </c>
      <c r="B7875" t="s">
        <v>141</v>
      </c>
      <c r="C7875">
        <v>44</v>
      </c>
      <c r="D7875" t="s">
        <v>448</v>
      </c>
      <c r="E7875" t="s">
        <v>418</v>
      </c>
      <c r="F7875" t="s">
        <v>419</v>
      </c>
      <c r="G7875" t="s">
        <v>427</v>
      </c>
      <c r="H7875" t="s">
        <v>435</v>
      </c>
      <c r="I7875">
        <v>13</v>
      </c>
      <c r="J7875">
        <v>112332</v>
      </c>
      <c r="K7875">
        <v>1</v>
      </c>
      <c r="L7875">
        <v>1</v>
      </c>
      <c r="M7875">
        <v>3</v>
      </c>
      <c r="N7875" t="s">
        <v>437</v>
      </c>
      <c r="O7875" t="s">
        <v>437</v>
      </c>
      <c r="P7875" t="s">
        <v>438</v>
      </c>
      <c r="Q7875" t="s">
        <v>441</v>
      </c>
    </row>
    <row r="7876" spans="1:17" x14ac:dyDescent="0.3">
      <c r="A7876">
        <v>17875</v>
      </c>
      <c r="B7876" t="s">
        <v>199</v>
      </c>
      <c r="C7876">
        <v>45</v>
      </c>
      <c r="D7876" t="s">
        <v>448</v>
      </c>
      <c r="E7876" t="s">
        <v>418</v>
      </c>
      <c r="F7876" t="s">
        <v>425</v>
      </c>
      <c r="G7876" t="s">
        <v>427</v>
      </c>
      <c r="H7876" t="s">
        <v>434</v>
      </c>
      <c r="I7876">
        <v>12</v>
      </c>
      <c r="J7876">
        <v>132343</v>
      </c>
      <c r="K7876">
        <v>4</v>
      </c>
      <c r="L7876">
        <v>1</v>
      </c>
      <c r="M7876">
        <v>4</v>
      </c>
      <c r="N7876" t="s">
        <v>438</v>
      </c>
      <c r="O7876" t="s">
        <v>438</v>
      </c>
      <c r="P7876" t="s">
        <v>437</v>
      </c>
    </row>
    <row r="7877" spans="1:17" x14ac:dyDescent="0.3">
      <c r="A7877">
        <v>17876</v>
      </c>
      <c r="B7877" t="s">
        <v>377</v>
      </c>
      <c r="C7877">
        <v>27</v>
      </c>
      <c r="D7877" t="s">
        <v>447</v>
      </c>
      <c r="E7877" t="s">
        <v>417</v>
      </c>
      <c r="F7877" t="s">
        <v>425</v>
      </c>
      <c r="G7877" t="s">
        <v>427</v>
      </c>
      <c r="H7877" t="s">
        <v>432</v>
      </c>
      <c r="I7877">
        <v>9</v>
      </c>
      <c r="J7877">
        <v>135565</v>
      </c>
      <c r="K7877">
        <v>4</v>
      </c>
      <c r="L7877">
        <v>2</v>
      </c>
      <c r="M7877">
        <v>1</v>
      </c>
      <c r="N7877" t="s">
        <v>437</v>
      </c>
      <c r="O7877" t="s">
        <v>438</v>
      </c>
      <c r="P7877" t="s">
        <v>438</v>
      </c>
      <c r="Q7877" t="s">
        <v>441</v>
      </c>
    </row>
    <row r="7878" spans="1:17" x14ac:dyDescent="0.3">
      <c r="A7878">
        <v>17877</v>
      </c>
      <c r="B7878" t="s">
        <v>149</v>
      </c>
      <c r="C7878">
        <v>37</v>
      </c>
      <c r="D7878" t="s">
        <v>448</v>
      </c>
      <c r="E7878" t="s">
        <v>417</v>
      </c>
      <c r="F7878" t="s">
        <v>423</v>
      </c>
      <c r="G7878" t="s">
        <v>426</v>
      </c>
      <c r="H7878" t="s">
        <v>432</v>
      </c>
      <c r="I7878">
        <v>11</v>
      </c>
      <c r="J7878">
        <v>39538</v>
      </c>
      <c r="K7878">
        <v>1</v>
      </c>
      <c r="L7878">
        <v>1</v>
      </c>
      <c r="M7878">
        <v>2</v>
      </c>
      <c r="N7878" t="s">
        <v>437</v>
      </c>
      <c r="O7878" t="s">
        <v>438</v>
      </c>
      <c r="P7878" t="s">
        <v>437</v>
      </c>
    </row>
    <row r="7879" spans="1:17" x14ac:dyDescent="0.3">
      <c r="A7879">
        <v>17878</v>
      </c>
      <c r="B7879" t="s">
        <v>45</v>
      </c>
      <c r="C7879">
        <v>49</v>
      </c>
      <c r="D7879" t="s">
        <v>445</v>
      </c>
      <c r="E7879" t="s">
        <v>417</v>
      </c>
      <c r="F7879" t="s">
        <v>421</v>
      </c>
      <c r="G7879" t="s">
        <v>427</v>
      </c>
      <c r="H7879" t="s">
        <v>433</v>
      </c>
      <c r="I7879">
        <v>7</v>
      </c>
      <c r="J7879">
        <v>140397</v>
      </c>
      <c r="K7879">
        <v>2</v>
      </c>
      <c r="L7879">
        <v>4</v>
      </c>
      <c r="M7879">
        <v>1</v>
      </c>
      <c r="N7879" t="s">
        <v>438</v>
      </c>
      <c r="O7879" t="s">
        <v>437</v>
      </c>
      <c r="P7879" t="s">
        <v>437</v>
      </c>
    </row>
    <row r="7880" spans="1:17" x14ac:dyDescent="0.3">
      <c r="A7880">
        <v>17879</v>
      </c>
      <c r="B7880" t="s">
        <v>401</v>
      </c>
      <c r="C7880">
        <v>50</v>
      </c>
      <c r="D7880" t="s">
        <v>445</v>
      </c>
      <c r="E7880" t="s">
        <v>418</v>
      </c>
      <c r="F7880" t="s">
        <v>423</v>
      </c>
      <c r="G7880" t="s">
        <v>426</v>
      </c>
      <c r="H7880" t="s">
        <v>432</v>
      </c>
      <c r="I7880">
        <v>19</v>
      </c>
      <c r="J7880">
        <v>82785</v>
      </c>
      <c r="K7880">
        <v>2</v>
      </c>
      <c r="L7880">
        <v>1</v>
      </c>
      <c r="M7880">
        <v>2</v>
      </c>
      <c r="N7880" t="s">
        <v>437</v>
      </c>
      <c r="O7880" t="s">
        <v>437</v>
      </c>
      <c r="P7880" t="s">
        <v>437</v>
      </c>
    </row>
    <row r="7881" spans="1:17" x14ac:dyDescent="0.3">
      <c r="A7881">
        <v>17880</v>
      </c>
      <c r="B7881" t="s">
        <v>335</v>
      </c>
      <c r="C7881">
        <v>27</v>
      </c>
      <c r="D7881" t="s">
        <v>447</v>
      </c>
      <c r="E7881" t="s">
        <v>418</v>
      </c>
      <c r="F7881" t="s">
        <v>425</v>
      </c>
      <c r="G7881" t="s">
        <v>429</v>
      </c>
      <c r="H7881" t="s">
        <v>436</v>
      </c>
      <c r="I7881">
        <v>4</v>
      </c>
      <c r="J7881">
        <v>45482</v>
      </c>
      <c r="K7881">
        <v>1</v>
      </c>
      <c r="L7881">
        <v>2</v>
      </c>
      <c r="M7881">
        <v>4</v>
      </c>
      <c r="N7881" t="s">
        <v>437</v>
      </c>
      <c r="O7881" t="s">
        <v>438</v>
      </c>
      <c r="P7881" t="s">
        <v>437</v>
      </c>
    </row>
    <row r="7882" spans="1:17" x14ac:dyDescent="0.3">
      <c r="A7882">
        <v>17881</v>
      </c>
      <c r="B7882" t="s">
        <v>227</v>
      </c>
      <c r="C7882">
        <v>53</v>
      </c>
      <c r="D7882" t="s">
        <v>445</v>
      </c>
      <c r="E7882" t="s">
        <v>417</v>
      </c>
      <c r="F7882" t="s">
        <v>425</v>
      </c>
      <c r="G7882" t="s">
        <v>429</v>
      </c>
      <c r="H7882" t="s">
        <v>435</v>
      </c>
      <c r="I7882">
        <v>1</v>
      </c>
      <c r="J7882">
        <v>106361</v>
      </c>
      <c r="K7882">
        <v>3</v>
      </c>
      <c r="L7882">
        <v>3</v>
      </c>
      <c r="M7882">
        <v>3</v>
      </c>
      <c r="N7882" t="s">
        <v>438</v>
      </c>
      <c r="O7882" t="s">
        <v>438</v>
      </c>
      <c r="P7882" t="s">
        <v>438</v>
      </c>
      <c r="Q7882" t="s">
        <v>443</v>
      </c>
    </row>
    <row r="7883" spans="1:17" x14ac:dyDescent="0.3">
      <c r="A7883">
        <v>17882</v>
      </c>
      <c r="B7883" t="s">
        <v>400</v>
      </c>
      <c r="C7883">
        <v>27</v>
      </c>
      <c r="D7883" t="s">
        <v>447</v>
      </c>
      <c r="E7883" t="s">
        <v>418</v>
      </c>
      <c r="F7883" t="s">
        <v>422</v>
      </c>
      <c r="G7883" t="s">
        <v>428</v>
      </c>
      <c r="H7883" t="s">
        <v>432</v>
      </c>
      <c r="I7883">
        <v>19</v>
      </c>
      <c r="J7883">
        <v>21095</v>
      </c>
      <c r="K7883">
        <v>3</v>
      </c>
      <c r="L7883">
        <v>1</v>
      </c>
      <c r="M7883">
        <v>4</v>
      </c>
      <c r="N7883" t="s">
        <v>438</v>
      </c>
      <c r="O7883" t="s">
        <v>438</v>
      </c>
      <c r="P7883" t="s">
        <v>437</v>
      </c>
    </row>
    <row r="7884" spans="1:17" x14ac:dyDescent="0.3">
      <c r="A7884">
        <v>17883</v>
      </c>
      <c r="B7884" t="s">
        <v>372</v>
      </c>
      <c r="C7884">
        <v>44</v>
      </c>
      <c r="D7884" t="s">
        <v>448</v>
      </c>
      <c r="E7884" t="s">
        <v>418</v>
      </c>
      <c r="F7884" t="s">
        <v>420</v>
      </c>
      <c r="G7884" t="s">
        <v>430</v>
      </c>
      <c r="H7884" t="s">
        <v>433</v>
      </c>
      <c r="I7884">
        <v>11</v>
      </c>
      <c r="J7884">
        <v>64482</v>
      </c>
      <c r="K7884">
        <v>1</v>
      </c>
      <c r="L7884">
        <v>1</v>
      </c>
      <c r="M7884">
        <v>4</v>
      </c>
      <c r="N7884" t="s">
        <v>437</v>
      </c>
      <c r="O7884" t="s">
        <v>438</v>
      </c>
      <c r="P7884" t="s">
        <v>437</v>
      </c>
    </row>
    <row r="7885" spans="1:17" x14ac:dyDescent="0.3">
      <c r="A7885">
        <v>17884</v>
      </c>
      <c r="B7885" t="s">
        <v>300</v>
      </c>
      <c r="C7885">
        <v>31</v>
      </c>
      <c r="D7885" t="s">
        <v>446</v>
      </c>
      <c r="E7885" t="s">
        <v>418</v>
      </c>
      <c r="F7885" t="s">
        <v>422</v>
      </c>
      <c r="G7885" t="s">
        <v>427</v>
      </c>
      <c r="H7885" t="s">
        <v>436</v>
      </c>
      <c r="I7885">
        <v>5</v>
      </c>
      <c r="J7885">
        <v>54574</v>
      </c>
      <c r="K7885">
        <v>1</v>
      </c>
      <c r="L7885">
        <v>4</v>
      </c>
      <c r="M7885">
        <v>3</v>
      </c>
      <c r="N7885" t="s">
        <v>437</v>
      </c>
      <c r="O7885" t="s">
        <v>438</v>
      </c>
      <c r="P7885" t="s">
        <v>437</v>
      </c>
    </row>
    <row r="7886" spans="1:17" x14ac:dyDescent="0.3">
      <c r="A7886">
        <v>17885</v>
      </c>
      <c r="B7886" t="s">
        <v>207</v>
      </c>
      <c r="C7886">
        <v>29</v>
      </c>
      <c r="D7886" t="s">
        <v>447</v>
      </c>
      <c r="E7886" t="s">
        <v>417</v>
      </c>
      <c r="F7886" t="s">
        <v>420</v>
      </c>
      <c r="G7886" t="s">
        <v>431</v>
      </c>
      <c r="H7886" t="s">
        <v>432</v>
      </c>
      <c r="I7886">
        <v>14</v>
      </c>
      <c r="J7886">
        <v>140684</v>
      </c>
      <c r="K7886">
        <v>1</v>
      </c>
      <c r="L7886">
        <v>2</v>
      </c>
      <c r="M7886">
        <v>2</v>
      </c>
      <c r="N7886" t="s">
        <v>437</v>
      </c>
      <c r="O7886" t="s">
        <v>438</v>
      </c>
      <c r="P7886" t="s">
        <v>437</v>
      </c>
    </row>
    <row r="7887" spans="1:17" x14ac:dyDescent="0.3">
      <c r="A7887">
        <v>17886</v>
      </c>
      <c r="B7887" t="s">
        <v>384</v>
      </c>
      <c r="C7887">
        <v>32</v>
      </c>
      <c r="D7887" t="s">
        <v>446</v>
      </c>
      <c r="E7887" t="s">
        <v>417</v>
      </c>
      <c r="F7887" t="s">
        <v>422</v>
      </c>
      <c r="G7887" t="s">
        <v>427</v>
      </c>
      <c r="H7887" t="s">
        <v>435</v>
      </c>
      <c r="I7887">
        <v>17</v>
      </c>
      <c r="J7887">
        <v>67911</v>
      </c>
      <c r="K7887">
        <v>1</v>
      </c>
      <c r="L7887">
        <v>4</v>
      </c>
      <c r="M7887">
        <v>4</v>
      </c>
      <c r="N7887" t="s">
        <v>437</v>
      </c>
      <c r="O7887" t="s">
        <v>437</v>
      </c>
      <c r="P7887" t="s">
        <v>437</v>
      </c>
    </row>
    <row r="7888" spans="1:17" x14ac:dyDescent="0.3">
      <c r="A7888">
        <v>17887</v>
      </c>
      <c r="B7888" t="s">
        <v>354</v>
      </c>
      <c r="C7888">
        <v>55</v>
      </c>
      <c r="D7888" t="s">
        <v>445</v>
      </c>
      <c r="E7888" t="s">
        <v>417</v>
      </c>
      <c r="F7888" t="s">
        <v>420</v>
      </c>
      <c r="G7888" t="s">
        <v>430</v>
      </c>
      <c r="H7888" t="s">
        <v>435</v>
      </c>
      <c r="I7888">
        <v>17</v>
      </c>
      <c r="J7888">
        <v>70828</v>
      </c>
      <c r="K7888">
        <v>3</v>
      </c>
      <c r="L7888">
        <v>3</v>
      </c>
      <c r="M7888">
        <v>3</v>
      </c>
      <c r="N7888" t="s">
        <v>437</v>
      </c>
      <c r="O7888" t="s">
        <v>437</v>
      </c>
      <c r="P7888" t="s">
        <v>437</v>
      </c>
    </row>
    <row r="7889" spans="1:17" x14ac:dyDescent="0.3">
      <c r="A7889">
        <v>17888</v>
      </c>
      <c r="B7889" t="s">
        <v>203</v>
      </c>
      <c r="C7889">
        <v>24</v>
      </c>
      <c r="D7889" t="s">
        <v>449</v>
      </c>
      <c r="E7889" t="s">
        <v>417</v>
      </c>
      <c r="F7889" t="s">
        <v>423</v>
      </c>
      <c r="G7889" t="s">
        <v>430</v>
      </c>
      <c r="H7889" t="s">
        <v>435</v>
      </c>
      <c r="I7889">
        <v>9</v>
      </c>
      <c r="J7889">
        <v>93935</v>
      </c>
      <c r="K7889">
        <v>4</v>
      </c>
      <c r="L7889">
        <v>3</v>
      </c>
      <c r="M7889">
        <v>2</v>
      </c>
      <c r="N7889" t="s">
        <v>437</v>
      </c>
      <c r="O7889" t="s">
        <v>438</v>
      </c>
      <c r="P7889" t="s">
        <v>437</v>
      </c>
    </row>
    <row r="7890" spans="1:17" x14ac:dyDescent="0.3">
      <c r="A7890">
        <v>17889</v>
      </c>
      <c r="B7890" t="s">
        <v>247</v>
      </c>
      <c r="C7890">
        <v>56</v>
      </c>
      <c r="D7890" t="s">
        <v>445</v>
      </c>
      <c r="E7890" t="s">
        <v>417</v>
      </c>
      <c r="F7890" t="s">
        <v>424</v>
      </c>
      <c r="G7890" t="s">
        <v>428</v>
      </c>
      <c r="H7890" t="s">
        <v>432</v>
      </c>
      <c r="I7890">
        <v>6</v>
      </c>
      <c r="J7890">
        <v>95093</v>
      </c>
      <c r="K7890">
        <v>3</v>
      </c>
      <c r="L7890">
        <v>1</v>
      </c>
      <c r="M7890">
        <v>2</v>
      </c>
      <c r="N7890" t="s">
        <v>437</v>
      </c>
      <c r="O7890" t="s">
        <v>438</v>
      </c>
      <c r="P7890" t="s">
        <v>437</v>
      </c>
    </row>
    <row r="7891" spans="1:17" x14ac:dyDescent="0.3">
      <c r="A7891">
        <v>17890</v>
      </c>
      <c r="B7891" t="s">
        <v>65</v>
      </c>
      <c r="C7891">
        <v>48</v>
      </c>
      <c r="D7891" t="s">
        <v>445</v>
      </c>
      <c r="E7891" t="s">
        <v>418</v>
      </c>
      <c r="F7891" t="s">
        <v>421</v>
      </c>
      <c r="G7891" t="s">
        <v>430</v>
      </c>
      <c r="H7891" t="s">
        <v>436</v>
      </c>
      <c r="I7891">
        <v>9</v>
      </c>
      <c r="J7891">
        <v>82496</v>
      </c>
      <c r="K7891">
        <v>2</v>
      </c>
      <c r="L7891">
        <v>1</v>
      </c>
      <c r="M7891">
        <v>2</v>
      </c>
      <c r="N7891" t="s">
        <v>437</v>
      </c>
      <c r="O7891" t="s">
        <v>437</v>
      </c>
      <c r="P7891" t="s">
        <v>438</v>
      </c>
      <c r="Q7891" t="s">
        <v>441</v>
      </c>
    </row>
    <row r="7892" spans="1:17" x14ac:dyDescent="0.3">
      <c r="A7892">
        <v>17891</v>
      </c>
      <c r="B7892" t="s">
        <v>318</v>
      </c>
      <c r="C7892">
        <v>33</v>
      </c>
      <c r="D7892" t="s">
        <v>446</v>
      </c>
      <c r="E7892" t="s">
        <v>418</v>
      </c>
      <c r="F7892" t="s">
        <v>420</v>
      </c>
      <c r="G7892" t="s">
        <v>426</v>
      </c>
      <c r="H7892" t="s">
        <v>434</v>
      </c>
      <c r="I7892">
        <v>4</v>
      </c>
      <c r="J7892">
        <v>25501</v>
      </c>
      <c r="K7892">
        <v>1</v>
      </c>
      <c r="L7892">
        <v>3</v>
      </c>
      <c r="M7892">
        <v>3</v>
      </c>
      <c r="N7892" t="s">
        <v>438</v>
      </c>
      <c r="O7892" t="s">
        <v>437</v>
      </c>
      <c r="P7892" t="s">
        <v>438</v>
      </c>
      <c r="Q7892" t="s">
        <v>439</v>
      </c>
    </row>
    <row r="7893" spans="1:17" x14ac:dyDescent="0.3">
      <c r="A7893">
        <v>17892</v>
      </c>
      <c r="B7893" t="s">
        <v>76</v>
      </c>
      <c r="C7893">
        <v>43</v>
      </c>
      <c r="D7893" t="s">
        <v>448</v>
      </c>
      <c r="E7893" t="s">
        <v>418</v>
      </c>
      <c r="F7893" t="s">
        <v>419</v>
      </c>
      <c r="G7893" t="s">
        <v>427</v>
      </c>
      <c r="H7893" t="s">
        <v>435</v>
      </c>
      <c r="I7893">
        <v>15</v>
      </c>
      <c r="J7893">
        <v>144289</v>
      </c>
      <c r="K7893">
        <v>2</v>
      </c>
      <c r="L7893">
        <v>1</v>
      </c>
      <c r="M7893">
        <v>1</v>
      </c>
      <c r="N7893" t="s">
        <v>438</v>
      </c>
      <c r="O7893" t="s">
        <v>437</v>
      </c>
      <c r="P7893" t="s">
        <v>437</v>
      </c>
    </row>
    <row r="7894" spans="1:17" x14ac:dyDescent="0.3">
      <c r="A7894">
        <v>17893</v>
      </c>
      <c r="B7894" t="s">
        <v>201</v>
      </c>
      <c r="C7894">
        <v>39</v>
      </c>
      <c r="D7894" t="s">
        <v>448</v>
      </c>
      <c r="E7894" t="s">
        <v>418</v>
      </c>
      <c r="F7894" t="s">
        <v>420</v>
      </c>
      <c r="G7894" t="s">
        <v>430</v>
      </c>
      <c r="H7894" t="s">
        <v>436</v>
      </c>
      <c r="I7894">
        <v>18</v>
      </c>
      <c r="J7894">
        <v>125580</v>
      </c>
      <c r="K7894">
        <v>3</v>
      </c>
      <c r="L7894">
        <v>3</v>
      </c>
      <c r="M7894">
        <v>3</v>
      </c>
      <c r="N7894" t="s">
        <v>437</v>
      </c>
      <c r="O7894" t="s">
        <v>437</v>
      </c>
      <c r="P7894" t="s">
        <v>437</v>
      </c>
    </row>
    <row r="7895" spans="1:17" x14ac:dyDescent="0.3">
      <c r="A7895">
        <v>17894</v>
      </c>
      <c r="B7895" t="s">
        <v>126</v>
      </c>
      <c r="C7895">
        <v>57</v>
      </c>
      <c r="D7895" t="s">
        <v>445</v>
      </c>
      <c r="E7895" t="s">
        <v>418</v>
      </c>
      <c r="F7895" t="s">
        <v>423</v>
      </c>
      <c r="G7895" t="s">
        <v>426</v>
      </c>
      <c r="H7895" t="s">
        <v>433</v>
      </c>
      <c r="I7895">
        <v>2</v>
      </c>
      <c r="J7895">
        <v>49660</v>
      </c>
      <c r="K7895">
        <v>2</v>
      </c>
      <c r="L7895">
        <v>4</v>
      </c>
      <c r="M7895">
        <v>4</v>
      </c>
      <c r="N7895" t="s">
        <v>437</v>
      </c>
      <c r="O7895" t="s">
        <v>437</v>
      </c>
      <c r="P7895" t="s">
        <v>437</v>
      </c>
    </row>
    <row r="7896" spans="1:17" x14ac:dyDescent="0.3">
      <c r="A7896">
        <v>17895</v>
      </c>
      <c r="B7896" t="s">
        <v>235</v>
      </c>
      <c r="C7896">
        <v>59</v>
      </c>
      <c r="D7896" t="s">
        <v>445</v>
      </c>
      <c r="E7896" t="s">
        <v>418</v>
      </c>
      <c r="F7896" t="s">
        <v>421</v>
      </c>
      <c r="G7896" t="s">
        <v>430</v>
      </c>
      <c r="H7896" t="s">
        <v>433</v>
      </c>
      <c r="I7896">
        <v>6</v>
      </c>
      <c r="J7896">
        <v>63885</v>
      </c>
      <c r="K7896">
        <v>3</v>
      </c>
      <c r="L7896">
        <v>4</v>
      </c>
      <c r="M7896">
        <v>3</v>
      </c>
      <c r="N7896" t="s">
        <v>437</v>
      </c>
      <c r="O7896" t="s">
        <v>438</v>
      </c>
      <c r="P7896" t="s">
        <v>437</v>
      </c>
    </row>
    <row r="7897" spans="1:17" x14ac:dyDescent="0.3">
      <c r="A7897">
        <v>17896</v>
      </c>
      <c r="B7897" t="s">
        <v>297</v>
      </c>
      <c r="C7897">
        <v>44</v>
      </c>
      <c r="D7897" t="s">
        <v>448</v>
      </c>
      <c r="E7897" t="s">
        <v>417</v>
      </c>
      <c r="F7897" t="s">
        <v>420</v>
      </c>
      <c r="G7897" t="s">
        <v>431</v>
      </c>
      <c r="H7897" t="s">
        <v>436</v>
      </c>
      <c r="I7897">
        <v>18</v>
      </c>
      <c r="J7897">
        <v>65217</v>
      </c>
      <c r="K7897">
        <v>3</v>
      </c>
      <c r="L7897">
        <v>4</v>
      </c>
      <c r="M7897">
        <v>3</v>
      </c>
      <c r="N7897" t="s">
        <v>437</v>
      </c>
      <c r="O7897" t="s">
        <v>438</v>
      </c>
      <c r="P7897" t="s">
        <v>437</v>
      </c>
    </row>
    <row r="7898" spans="1:17" x14ac:dyDescent="0.3">
      <c r="A7898">
        <v>17897</v>
      </c>
      <c r="B7898" t="s">
        <v>119</v>
      </c>
      <c r="C7898">
        <v>36</v>
      </c>
      <c r="D7898" t="s">
        <v>448</v>
      </c>
      <c r="E7898" t="s">
        <v>417</v>
      </c>
      <c r="F7898" t="s">
        <v>422</v>
      </c>
      <c r="G7898" t="s">
        <v>426</v>
      </c>
      <c r="H7898" t="s">
        <v>433</v>
      </c>
      <c r="I7898">
        <v>11</v>
      </c>
      <c r="J7898">
        <v>30255</v>
      </c>
      <c r="K7898">
        <v>2</v>
      </c>
      <c r="L7898">
        <v>4</v>
      </c>
      <c r="M7898">
        <v>4</v>
      </c>
      <c r="N7898" t="s">
        <v>437</v>
      </c>
      <c r="O7898" t="s">
        <v>438</v>
      </c>
      <c r="P7898" t="s">
        <v>437</v>
      </c>
    </row>
    <row r="7899" spans="1:17" x14ac:dyDescent="0.3">
      <c r="A7899">
        <v>17898</v>
      </c>
      <c r="B7899" t="s">
        <v>82</v>
      </c>
      <c r="C7899">
        <v>53</v>
      </c>
      <c r="D7899" t="s">
        <v>445</v>
      </c>
      <c r="E7899" t="s">
        <v>418</v>
      </c>
      <c r="F7899" t="s">
        <v>421</v>
      </c>
      <c r="G7899" t="s">
        <v>429</v>
      </c>
      <c r="H7899" t="s">
        <v>433</v>
      </c>
      <c r="I7899">
        <v>9</v>
      </c>
      <c r="J7899">
        <v>76333</v>
      </c>
      <c r="K7899">
        <v>2</v>
      </c>
      <c r="L7899">
        <v>1</v>
      </c>
      <c r="M7899">
        <v>3</v>
      </c>
      <c r="N7899" t="s">
        <v>438</v>
      </c>
      <c r="O7899" t="s">
        <v>437</v>
      </c>
      <c r="P7899" t="s">
        <v>437</v>
      </c>
    </row>
    <row r="7900" spans="1:17" x14ac:dyDescent="0.3">
      <c r="A7900">
        <v>17899</v>
      </c>
      <c r="B7900" t="s">
        <v>121</v>
      </c>
      <c r="C7900">
        <v>32</v>
      </c>
      <c r="D7900" t="s">
        <v>446</v>
      </c>
      <c r="E7900" t="s">
        <v>417</v>
      </c>
      <c r="F7900" t="s">
        <v>419</v>
      </c>
      <c r="G7900" t="s">
        <v>426</v>
      </c>
      <c r="H7900" t="s">
        <v>435</v>
      </c>
      <c r="I7900">
        <v>4</v>
      </c>
      <c r="J7900">
        <v>145670</v>
      </c>
      <c r="K7900">
        <v>4</v>
      </c>
      <c r="L7900">
        <v>1</v>
      </c>
      <c r="M7900">
        <v>3</v>
      </c>
      <c r="N7900" t="s">
        <v>438</v>
      </c>
      <c r="O7900" t="s">
        <v>437</v>
      </c>
      <c r="P7900" t="s">
        <v>437</v>
      </c>
    </row>
    <row r="7901" spans="1:17" x14ac:dyDescent="0.3">
      <c r="A7901">
        <v>17900</v>
      </c>
      <c r="B7901" t="s">
        <v>102</v>
      </c>
      <c r="C7901">
        <v>54</v>
      </c>
      <c r="D7901" t="s">
        <v>445</v>
      </c>
      <c r="E7901" t="s">
        <v>418</v>
      </c>
      <c r="F7901" t="s">
        <v>425</v>
      </c>
      <c r="G7901" t="s">
        <v>428</v>
      </c>
      <c r="H7901" t="s">
        <v>432</v>
      </c>
      <c r="I7901">
        <v>1</v>
      </c>
      <c r="J7901">
        <v>44821</v>
      </c>
      <c r="K7901">
        <v>1</v>
      </c>
      <c r="L7901">
        <v>2</v>
      </c>
      <c r="M7901">
        <v>4</v>
      </c>
      <c r="N7901" t="s">
        <v>438</v>
      </c>
      <c r="O7901" t="s">
        <v>437</v>
      </c>
      <c r="P7901" t="s">
        <v>437</v>
      </c>
    </row>
    <row r="7902" spans="1:17" x14ac:dyDescent="0.3">
      <c r="A7902">
        <v>17901</v>
      </c>
      <c r="B7902" t="s">
        <v>414</v>
      </c>
      <c r="C7902">
        <v>27</v>
      </c>
      <c r="D7902" t="s">
        <v>447</v>
      </c>
      <c r="E7902" t="s">
        <v>418</v>
      </c>
      <c r="F7902" t="s">
        <v>422</v>
      </c>
      <c r="G7902" t="s">
        <v>426</v>
      </c>
      <c r="H7902" t="s">
        <v>432</v>
      </c>
      <c r="I7902">
        <v>2</v>
      </c>
      <c r="J7902">
        <v>82509</v>
      </c>
      <c r="K7902">
        <v>4</v>
      </c>
      <c r="L7902">
        <v>3</v>
      </c>
      <c r="M7902">
        <v>1</v>
      </c>
      <c r="N7902" t="s">
        <v>437</v>
      </c>
      <c r="O7902" t="s">
        <v>438</v>
      </c>
      <c r="P7902" t="s">
        <v>438</v>
      </c>
      <c r="Q7902" t="s">
        <v>441</v>
      </c>
    </row>
    <row r="7903" spans="1:17" x14ac:dyDescent="0.3">
      <c r="A7903">
        <v>17902</v>
      </c>
      <c r="B7903" t="s">
        <v>382</v>
      </c>
      <c r="C7903">
        <v>31</v>
      </c>
      <c r="D7903" t="s">
        <v>446</v>
      </c>
      <c r="E7903" t="s">
        <v>417</v>
      </c>
      <c r="F7903" t="s">
        <v>421</v>
      </c>
      <c r="G7903" t="s">
        <v>430</v>
      </c>
      <c r="H7903" t="s">
        <v>432</v>
      </c>
      <c r="I7903">
        <v>13</v>
      </c>
      <c r="J7903">
        <v>109988</v>
      </c>
      <c r="K7903">
        <v>4</v>
      </c>
      <c r="L7903">
        <v>3</v>
      </c>
      <c r="M7903">
        <v>1</v>
      </c>
      <c r="N7903" t="s">
        <v>438</v>
      </c>
      <c r="O7903" t="s">
        <v>437</v>
      </c>
      <c r="P7903" t="s">
        <v>438</v>
      </c>
      <c r="Q7903" t="s">
        <v>441</v>
      </c>
    </row>
    <row r="7904" spans="1:17" x14ac:dyDescent="0.3">
      <c r="A7904">
        <v>17903</v>
      </c>
      <c r="B7904" t="s">
        <v>340</v>
      </c>
      <c r="C7904">
        <v>51</v>
      </c>
      <c r="D7904" t="s">
        <v>445</v>
      </c>
      <c r="E7904" t="s">
        <v>417</v>
      </c>
      <c r="F7904" t="s">
        <v>424</v>
      </c>
      <c r="G7904" t="s">
        <v>429</v>
      </c>
      <c r="H7904" t="s">
        <v>432</v>
      </c>
      <c r="I7904">
        <v>14</v>
      </c>
      <c r="J7904">
        <v>71754</v>
      </c>
      <c r="K7904">
        <v>3</v>
      </c>
      <c r="L7904">
        <v>1</v>
      </c>
      <c r="M7904">
        <v>2</v>
      </c>
      <c r="N7904" t="s">
        <v>437</v>
      </c>
      <c r="O7904" t="s">
        <v>438</v>
      </c>
      <c r="P7904" t="s">
        <v>438</v>
      </c>
      <c r="Q7904" t="s">
        <v>440</v>
      </c>
    </row>
    <row r="7905" spans="1:17" x14ac:dyDescent="0.3">
      <c r="A7905">
        <v>17904</v>
      </c>
      <c r="B7905" t="s">
        <v>391</v>
      </c>
      <c r="C7905">
        <v>49</v>
      </c>
      <c r="D7905" t="s">
        <v>445</v>
      </c>
      <c r="E7905" t="s">
        <v>418</v>
      </c>
      <c r="F7905" t="s">
        <v>420</v>
      </c>
      <c r="G7905" t="s">
        <v>429</v>
      </c>
      <c r="H7905" t="s">
        <v>436</v>
      </c>
      <c r="I7905">
        <v>19</v>
      </c>
      <c r="J7905">
        <v>101297</v>
      </c>
      <c r="K7905">
        <v>1</v>
      </c>
      <c r="L7905">
        <v>2</v>
      </c>
      <c r="M7905">
        <v>1</v>
      </c>
      <c r="N7905" t="s">
        <v>437</v>
      </c>
      <c r="O7905" t="s">
        <v>438</v>
      </c>
      <c r="P7905" t="s">
        <v>437</v>
      </c>
    </row>
    <row r="7906" spans="1:17" x14ac:dyDescent="0.3">
      <c r="A7906">
        <v>17905</v>
      </c>
      <c r="B7906" t="s">
        <v>20</v>
      </c>
      <c r="C7906">
        <v>33</v>
      </c>
      <c r="D7906" t="s">
        <v>446</v>
      </c>
      <c r="E7906" t="s">
        <v>417</v>
      </c>
      <c r="F7906" t="s">
        <v>422</v>
      </c>
      <c r="G7906" t="s">
        <v>426</v>
      </c>
      <c r="H7906" t="s">
        <v>435</v>
      </c>
      <c r="I7906">
        <v>12</v>
      </c>
      <c r="J7906">
        <v>41551</v>
      </c>
      <c r="K7906">
        <v>1</v>
      </c>
      <c r="L7906">
        <v>4</v>
      </c>
      <c r="M7906">
        <v>3</v>
      </c>
      <c r="N7906" t="s">
        <v>438</v>
      </c>
      <c r="O7906" t="s">
        <v>438</v>
      </c>
      <c r="P7906" t="s">
        <v>437</v>
      </c>
    </row>
    <row r="7907" spans="1:17" x14ac:dyDescent="0.3">
      <c r="A7907">
        <v>17906</v>
      </c>
      <c r="B7907" t="s">
        <v>140</v>
      </c>
      <c r="C7907">
        <v>51</v>
      </c>
      <c r="D7907" t="s">
        <v>445</v>
      </c>
      <c r="E7907" t="s">
        <v>418</v>
      </c>
      <c r="F7907" t="s">
        <v>423</v>
      </c>
      <c r="G7907" t="s">
        <v>430</v>
      </c>
      <c r="H7907" t="s">
        <v>436</v>
      </c>
      <c r="I7907">
        <v>16</v>
      </c>
      <c r="J7907">
        <v>34015</v>
      </c>
      <c r="K7907">
        <v>3</v>
      </c>
      <c r="L7907">
        <v>3</v>
      </c>
      <c r="M7907">
        <v>4</v>
      </c>
      <c r="N7907" t="s">
        <v>438</v>
      </c>
      <c r="O7907" t="s">
        <v>438</v>
      </c>
      <c r="P7907" t="s">
        <v>437</v>
      </c>
    </row>
    <row r="7908" spans="1:17" x14ac:dyDescent="0.3">
      <c r="A7908">
        <v>17907</v>
      </c>
      <c r="B7908" t="s">
        <v>213</v>
      </c>
      <c r="C7908">
        <v>22</v>
      </c>
      <c r="D7908" t="s">
        <v>449</v>
      </c>
      <c r="E7908" t="s">
        <v>418</v>
      </c>
      <c r="F7908" t="s">
        <v>424</v>
      </c>
      <c r="G7908" t="s">
        <v>429</v>
      </c>
      <c r="H7908" t="s">
        <v>433</v>
      </c>
      <c r="I7908">
        <v>19</v>
      </c>
      <c r="J7908">
        <v>105401</v>
      </c>
      <c r="K7908">
        <v>2</v>
      </c>
      <c r="L7908">
        <v>4</v>
      </c>
      <c r="M7908">
        <v>2</v>
      </c>
      <c r="N7908" t="s">
        <v>437</v>
      </c>
      <c r="O7908" t="s">
        <v>437</v>
      </c>
      <c r="P7908" t="s">
        <v>438</v>
      </c>
      <c r="Q7908" t="s">
        <v>444</v>
      </c>
    </row>
    <row r="7909" spans="1:17" x14ac:dyDescent="0.3">
      <c r="A7909">
        <v>17908</v>
      </c>
      <c r="B7909" t="s">
        <v>163</v>
      </c>
      <c r="C7909">
        <v>59</v>
      </c>
      <c r="D7909" t="s">
        <v>445</v>
      </c>
      <c r="E7909" t="s">
        <v>418</v>
      </c>
      <c r="F7909" t="s">
        <v>424</v>
      </c>
      <c r="G7909" t="s">
        <v>431</v>
      </c>
      <c r="H7909" t="s">
        <v>435</v>
      </c>
      <c r="I7909">
        <v>3</v>
      </c>
      <c r="J7909">
        <v>149737</v>
      </c>
      <c r="K7909">
        <v>1</v>
      </c>
      <c r="L7909">
        <v>1</v>
      </c>
      <c r="M7909">
        <v>3</v>
      </c>
      <c r="N7909" t="s">
        <v>438</v>
      </c>
      <c r="O7909" t="s">
        <v>438</v>
      </c>
      <c r="P7909" t="s">
        <v>438</v>
      </c>
      <c r="Q7909" t="s">
        <v>443</v>
      </c>
    </row>
    <row r="7910" spans="1:17" x14ac:dyDescent="0.3">
      <c r="A7910">
        <v>17909</v>
      </c>
      <c r="B7910" t="s">
        <v>219</v>
      </c>
      <c r="C7910">
        <v>35</v>
      </c>
      <c r="D7910" t="s">
        <v>446</v>
      </c>
      <c r="E7910" t="s">
        <v>418</v>
      </c>
      <c r="F7910" t="s">
        <v>423</v>
      </c>
      <c r="G7910" t="s">
        <v>426</v>
      </c>
      <c r="H7910" t="s">
        <v>434</v>
      </c>
      <c r="I7910">
        <v>18</v>
      </c>
      <c r="J7910">
        <v>103397</v>
      </c>
      <c r="K7910">
        <v>1</v>
      </c>
      <c r="L7910">
        <v>1</v>
      </c>
      <c r="M7910">
        <v>2</v>
      </c>
      <c r="N7910" t="s">
        <v>437</v>
      </c>
      <c r="O7910" t="s">
        <v>437</v>
      </c>
      <c r="P7910" t="s">
        <v>437</v>
      </c>
    </row>
    <row r="7911" spans="1:17" x14ac:dyDescent="0.3">
      <c r="A7911">
        <v>17910</v>
      </c>
      <c r="B7911" t="s">
        <v>96</v>
      </c>
      <c r="C7911">
        <v>31</v>
      </c>
      <c r="D7911" t="s">
        <v>446</v>
      </c>
      <c r="E7911" t="s">
        <v>418</v>
      </c>
      <c r="F7911" t="s">
        <v>423</v>
      </c>
      <c r="G7911" t="s">
        <v>426</v>
      </c>
      <c r="H7911" t="s">
        <v>432</v>
      </c>
      <c r="I7911">
        <v>14</v>
      </c>
      <c r="J7911">
        <v>108205</v>
      </c>
      <c r="K7911">
        <v>4</v>
      </c>
      <c r="L7911">
        <v>2</v>
      </c>
      <c r="M7911">
        <v>4</v>
      </c>
      <c r="N7911" t="s">
        <v>438</v>
      </c>
      <c r="O7911" t="s">
        <v>438</v>
      </c>
      <c r="P7911" t="s">
        <v>438</v>
      </c>
      <c r="Q7911" t="s">
        <v>439</v>
      </c>
    </row>
    <row r="7912" spans="1:17" x14ac:dyDescent="0.3">
      <c r="A7912">
        <v>17911</v>
      </c>
      <c r="B7912" t="s">
        <v>32</v>
      </c>
      <c r="C7912">
        <v>54</v>
      </c>
      <c r="D7912" t="s">
        <v>445</v>
      </c>
      <c r="E7912" t="s">
        <v>417</v>
      </c>
      <c r="F7912" t="s">
        <v>423</v>
      </c>
      <c r="G7912" t="s">
        <v>426</v>
      </c>
      <c r="H7912" t="s">
        <v>433</v>
      </c>
      <c r="I7912">
        <v>14</v>
      </c>
      <c r="J7912">
        <v>22497</v>
      </c>
      <c r="K7912">
        <v>3</v>
      </c>
      <c r="L7912">
        <v>4</v>
      </c>
      <c r="M7912">
        <v>3</v>
      </c>
      <c r="N7912" t="s">
        <v>438</v>
      </c>
      <c r="O7912" t="s">
        <v>437</v>
      </c>
      <c r="P7912" t="s">
        <v>437</v>
      </c>
    </row>
    <row r="7913" spans="1:17" x14ac:dyDescent="0.3">
      <c r="A7913">
        <v>17912</v>
      </c>
      <c r="B7913" t="s">
        <v>234</v>
      </c>
      <c r="C7913">
        <v>59</v>
      </c>
      <c r="D7913" t="s">
        <v>445</v>
      </c>
      <c r="E7913" t="s">
        <v>418</v>
      </c>
      <c r="F7913" t="s">
        <v>424</v>
      </c>
      <c r="G7913" t="s">
        <v>429</v>
      </c>
      <c r="H7913" t="s">
        <v>432</v>
      </c>
      <c r="I7913">
        <v>8</v>
      </c>
      <c r="J7913">
        <v>82652</v>
      </c>
      <c r="K7913">
        <v>4</v>
      </c>
      <c r="L7913">
        <v>3</v>
      </c>
      <c r="M7913">
        <v>2</v>
      </c>
      <c r="N7913" t="s">
        <v>437</v>
      </c>
      <c r="O7913" t="s">
        <v>438</v>
      </c>
      <c r="P7913" t="s">
        <v>437</v>
      </c>
    </row>
    <row r="7914" spans="1:17" x14ac:dyDescent="0.3">
      <c r="A7914">
        <v>17913</v>
      </c>
      <c r="B7914" t="s">
        <v>322</v>
      </c>
      <c r="C7914">
        <v>24</v>
      </c>
      <c r="D7914" t="s">
        <v>449</v>
      </c>
      <c r="E7914" t="s">
        <v>417</v>
      </c>
      <c r="F7914" t="s">
        <v>421</v>
      </c>
      <c r="G7914" t="s">
        <v>427</v>
      </c>
      <c r="H7914" t="s">
        <v>432</v>
      </c>
      <c r="I7914">
        <v>2</v>
      </c>
      <c r="J7914">
        <v>25850</v>
      </c>
      <c r="K7914">
        <v>2</v>
      </c>
      <c r="L7914">
        <v>3</v>
      </c>
      <c r="M7914">
        <v>2</v>
      </c>
      <c r="N7914" t="s">
        <v>437</v>
      </c>
      <c r="O7914" t="s">
        <v>438</v>
      </c>
      <c r="P7914" t="s">
        <v>437</v>
      </c>
    </row>
    <row r="7915" spans="1:17" x14ac:dyDescent="0.3">
      <c r="A7915">
        <v>17914</v>
      </c>
      <c r="B7915" t="s">
        <v>229</v>
      </c>
      <c r="C7915">
        <v>31</v>
      </c>
      <c r="D7915" t="s">
        <v>446</v>
      </c>
      <c r="E7915" t="s">
        <v>418</v>
      </c>
      <c r="F7915" t="s">
        <v>423</v>
      </c>
      <c r="G7915" t="s">
        <v>430</v>
      </c>
      <c r="H7915" t="s">
        <v>432</v>
      </c>
      <c r="I7915">
        <v>1</v>
      </c>
      <c r="J7915">
        <v>136168</v>
      </c>
      <c r="K7915">
        <v>4</v>
      </c>
      <c r="L7915">
        <v>1</v>
      </c>
      <c r="M7915">
        <v>1</v>
      </c>
      <c r="N7915" t="s">
        <v>438</v>
      </c>
      <c r="O7915" t="s">
        <v>438</v>
      </c>
      <c r="P7915" t="s">
        <v>437</v>
      </c>
    </row>
    <row r="7916" spans="1:17" x14ac:dyDescent="0.3">
      <c r="A7916">
        <v>17915</v>
      </c>
      <c r="B7916" t="s">
        <v>235</v>
      </c>
      <c r="C7916">
        <v>49</v>
      </c>
      <c r="D7916" t="s">
        <v>445</v>
      </c>
      <c r="E7916" t="s">
        <v>417</v>
      </c>
      <c r="F7916" t="s">
        <v>425</v>
      </c>
      <c r="G7916" t="s">
        <v>428</v>
      </c>
      <c r="H7916" t="s">
        <v>434</v>
      </c>
      <c r="I7916">
        <v>6</v>
      </c>
      <c r="J7916">
        <v>87323</v>
      </c>
      <c r="K7916">
        <v>2</v>
      </c>
      <c r="L7916">
        <v>1</v>
      </c>
      <c r="M7916">
        <v>2</v>
      </c>
      <c r="N7916" t="s">
        <v>437</v>
      </c>
      <c r="O7916" t="s">
        <v>438</v>
      </c>
      <c r="P7916" t="s">
        <v>437</v>
      </c>
    </row>
    <row r="7917" spans="1:17" x14ac:dyDescent="0.3">
      <c r="A7917">
        <v>17916</v>
      </c>
      <c r="B7917" t="s">
        <v>62</v>
      </c>
      <c r="C7917">
        <v>22</v>
      </c>
      <c r="D7917" t="s">
        <v>449</v>
      </c>
      <c r="E7917" t="s">
        <v>418</v>
      </c>
      <c r="F7917" t="s">
        <v>424</v>
      </c>
      <c r="G7917" t="s">
        <v>428</v>
      </c>
      <c r="H7917" t="s">
        <v>433</v>
      </c>
      <c r="I7917">
        <v>8</v>
      </c>
      <c r="J7917">
        <v>147948</v>
      </c>
      <c r="K7917">
        <v>1</v>
      </c>
      <c r="L7917">
        <v>4</v>
      </c>
      <c r="M7917">
        <v>1</v>
      </c>
      <c r="N7917" t="s">
        <v>438</v>
      </c>
      <c r="O7917" t="s">
        <v>438</v>
      </c>
      <c r="P7917" t="s">
        <v>437</v>
      </c>
    </row>
    <row r="7918" spans="1:17" x14ac:dyDescent="0.3">
      <c r="A7918">
        <v>17917</v>
      </c>
      <c r="B7918" t="s">
        <v>277</v>
      </c>
      <c r="C7918">
        <v>36</v>
      </c>
      <c r="D7918" t="s">
        <v>448</v>
      </c>
      <c r="E7918" t="s">
        <v>417</v>
      </c>
      <c r="F7918" t="s">
        <v>424</v>
      </c>
      <c r="G7918" t="s">
        <v>430</v>
      </c>
      <c r="H7918" t="s">
        <v>432</v>
      </c>
      <c r="I7918">
        <v>4</v>
      </c>
      <c r="J7918">
        <v>70964</v>
      </c>
      <c r="K7918">
        <v>3</v>
      </c>
      <c r="L7918">
        <v>2</v>
      </c>
      <c r="M7918">
        <v>1</v>
      </c>
      <c r="N7918" t="s">
        <v>438</v>
      </c>
      <c r="O7918" t="s">
        <v>438</v>
      </c>
      <c r="P7918" t="s">
        <v>437</v>
      </c>
    </row>
    <row r="7919" spans="1:17" x14ac:dyDescent="0.3">
      <c r="A7919">
        <v>17918</v>
      </c>
      <c r="B7919" t="s">
        <v>299</v>
      </c>
      <c r="C7919">
        <v>59</v>
      </c>
      <c r="D7919" t="s">
        <v>445</v>
      </c>
      <c r="E7919" t="s">
        <v>418</v>
      </c>
      <c r="F7919" t="s">
        <v>424</v>
      </c>
      <c r="G7919" t="s">
        <v>427</v>
      </c>
      <c r="H7919" t="s">
        <v>432</v>
      </c>
      <c r="I7919">
        <v>16</v>
      </c>
      <c r="J7919">
        <v>117078</v>
      </c>
      <c r="K7919">
        <v>4</v>
      </c>
      <c r="L7919">
        <v>4</v>
      </c>
      <c r="M7919">
        <v>4</v>
      </c>
      <c r="N7919" t="s">
        <v>438</v>
      </c>
      <c r="O7919" t="s">
        <v>438</v>
      </c>
      <c r="P7919" t="s">
        <v>437</v>
      </c>
    </row>
    <row r="7920" spans="1:17" x14ac:dyDescent="0.3">
      <c r="A7920">
        <v>17919</v>
      </c>
      <c r="B7920" t="s">
        <v>31</v>
      </c>
      <c r="C7920">
        <v>33</v>
      </c>
      <c r="D7920" t="s">
        <v>446</v>
      </c>
      <c r="E7920" t="s">
        <v>418</v>
      </c>
      <c r="F7920" t="s">
        <v>419</v>
      </c>
      <c r="G7920" t="s">
        <v>430</v>
      </c>
      <c r="H7920" t="s">
        <v>435</v>
      </c>
      <c r="I7920">
        <v>2</v>
      </c>
      <c r="J7920">
        <v>114323</v>
      </c>
      <c r="K7920">
        <v>4</v>
      </c>
      <c r="L7920">
        <v>4</v>
      </c>
      <c r="M7920">
        <v>1</v>
      </c>
      <c r="N7920" t="s">
        <v>438</v>
      </c>
      <c r="O7920" t="s">
        <v>438</v>
      </c>
      <c r="P7920" t="s">
        <v>437</v>
      </c>
    </row>
    <row r="7921" spans="1:17" x14ac:dyDescent="0.3">
      <c r="A7921">
        <v>17920</v>
      </c>
      <c r="B7921" t="s">
        <v>227</v>
      </c>
      <c r="C7921">
        <v>57</v>
      </c>
      <c r="D7921" t="s">
        <v>445</v>
      </c>
      <c r="E7921" t="s">
        <v>417</v>
      </c>
      <c r="F7921" t="s">
        <v>421</v>
      </c>
      <c r="G7921" t="s">
        <v>426</v>
      </c>
      <c r="H7921" t="s">
        <v>432</v>
      </c>
      <c r="I7921">
        <v>8</v>
      </c>
      <c r="J7921">
        <v>137611</v>
      </c>
      <c r="K7921">
        <v>1</v>
      </c>
      <c r="L7921">
        <v>3</v>
      </c>
      <c r="M7921">
        <v>2</v>
      </c>
      <c r="N7921" t="s">
        <v>437</v>
      </c>
      <c r="O7921" t="s">
        <v>437</v>
      </c>
      <c r="P7921" t="s">
        <v>437</v>
      </c>
    </row>
    <row r="7922" spans="1:17" x14ac:dyDescent="0.3">
      <c r="A7922">
        <v>17921</v>
      </c>
      <c r="B7922" t="s">
        <v>366</v>
      </c>
      <c r="C7922">
        <v>37</v>
      </c>
      <c r="D7922" t="s">
        <v>448</v>
      </c>
      <c r="E7922" t="s">
        <v>417</v>
      </c>
      <c r="F7922" t="s">
        <v>421</v>
      </c>
      <c r="G7922" t="s">
        <v>431</v>
      </c>
      <c r="H7922" t="s">
        <v>435</v>
      </c>
      <c r="I7922">
        <v>7</v>
      </c>
      <c r="J7922">
        <v>120865</v>
      </c>
      <c r="K7922">
        <v>2</v>
      </c>
      <c r="L7922">
        <v>3</v>
      </c>
      <c r="M7922">
        <v>1</v>
      </c>
      <c r="N7922" t="s">
        <v>437</v>
      </c>
      <c r="O7922" t="s">
        <v>437</v>
      </c>
      <c r="P7922" t="s">
        <v>437</v>
      </c>
    </row>
    <row r="7923" spans="1:17" x14ac:dyDescent="0.3">
      <c r="A7923">
        <v>17922</v>
      </c>
      <c r="B7923" t="s">
        <v>387</v>
      </c>
      <c r="C7923">
        <v>41</v>
      </c>
      <c r="D7923" t="s">
        <v>448</v>
      </c>
      <c r="E7923" t="s">
        <v>417</v>
      </c>
      <c r="F7923" t="s">
        <v>423</v>
      </c>
      <c r="G7923" t="s">
        <v>430</v>
      </c>
      <c r="H7923" t="s">
        <v>433</v>
      </c>
      <c r="I7923">
        <v>8</v>
      </c>
      <c r="J7923">
        <v>104866</v>
      </c>
      <c r="K7923">
        <v>1</v>
      </c>
      <c r="L7923">
        <v>2</v>
      </c>
      <c r="M7923">
        <v>1</v>
      </c>
      <c r="N7923" t="s">
        <v>437</v>
      </c>
      <c r="O7923" t="s">
        <v>438</v>
      </c>
      <c r="P7923" t="s">
        <v>437</v>
      </c>
    </row>
    <row r="7924" spans="1:17" x14ac:dyDescent="0.3">
      <c r="A7924">
        <v>17923</v>
      </c>
      <c r="B7924" t="s">
        <v>222</v>
      </c>
      <c r="C7924">
        <v>39</v>
      </c>
      <c r="D7924" t="s">
        <v>448</v>
      </c>
      <c r="E7924" t="s">
        <v>417</v>
      </c>
      <c r="F7924" t="s">
        <v>424</v>
      </c>
      <c r="G7924" t="s">
        <v>430</v>
      </c>
      <c r="H7924" t="s">
        <v>433</v>
      </c>
      <c r="I7924">
        <v>16</v>
      </c>
      <c r="J7924">
        <v>114220</v>
      </c>
      <c r="K7924">
        <v>3</v>
      </c>
      <c r="L7924">
        <v>3</v>
      </c>
      <c r="M7924">
        <v>2</v>
      </c>
      <c r="N7924" t="s">
        <v>438</v>
      </c>
      <c r="O7924" t="s">
        <v>438</v>
      </c>
      <c r="P7924" t="s">
        <v>437</v>
      </c>
    </row>
    <row r="7925" spans="1:17" x14ac:dyDescent="0.3">
      <c r="A7925">
        <v>17924</v>
      </c>
      <c r="B7925" t="s">
        <v>407</v>
      </c>
      <c r="C7925">
        <v>27</v>
      </c>
      <c r="D7925" t="s">
        <v>447</v>
      </c>
      <c r="E7925" t="s">
        <v>417</v>
      </c>
      <c r="F7925" t="s">
        <v>422</v>
      </c>
      <c r="G7925" t="s">
        <v>431</v>
      </c>
      <c r="H7925" t="s">
        <v>433</v>
      </c>
      <c r="I7925">
        <v>7</v>
      </c>
      <c r="J7925">
        <v>79668</v>
      </c>
      <c r="K7925">
        <v>4</v>
      </c>
      <c r="L7925">
        <v>2</v>
      </c>
      <c r="M7925">
        <v>4</v>
      </c>
      <c r="N7925" t="s">
        <v>437</v>
      </c>
      <c r="O7925" t="s">
        <v>437</v>
      </c>
      <c r="P7925" t="s">
        <v>437</v>
      </c>
    </row>
    <row r="7926" spans="1:17" x14ac:dyDescent="0.3">
      <c r="A7926">
        <v>17925</v>
      </c>
      <c r="B7926" t="s">
        <v>75</v>
      </c>
      <c r="C7926">
        <v>58</v>
      </c>
      <c r="D7926" t="s">
        <v>445</v>
      </c>
      <c r="E7926" t="s">
        <v>417</v>
      </c>
      <c r="F7926" t="s">
        <v>424</v>
      </c>
      <c r="G7926" t="s">
        <v>429</v>
      </c>
      <c r="H7926" t="s">
        <v>435</v>
      </c>
      <c r="I7926">
        <v>13</v>
      </c>
      <c r="J7926">
        <v>101824</v>
      </c>
      <c r="K7926">
        <v>1</v>
      </c>
      <c r="L7926">
        <v>3</v>
      </c>
      <c r="M7926">
        <v>4</v>
      </c>
      <c r="N7926" t="s">
        <v>437</v>
      </c>
      <c r="O7926" t="s">
        <v>438</v>
      </c>
      <c r="P7926" t="s">
        <v>437</v>
      </c>
    </row>
    <row r="7927" spans="1:17" x14ac:dyDescent="0.3">
      <c r="A7927">
        <v>17926</v>
      </c>
      <c r="B7927" t="s">
        <v>183</v>
      </c>
      <c r="C7927">
        <v>28</v>
      </c>
      <c r="D7927" t="s">
        <v>447</v>
      </c>
      <c r="E7927" t="s">
        <v>418</v>
      </c>
      <c r="F7927" t="s">
        <v>423</v>
      </c>
      <c r="G7927" t="s">
        <v>428</v>
      </c>
      <c r="H7927" t="s">
        <v>434</v>
      </c>
      <c r="I7927">
        <v>15</v>
      </c>
      <c r="J7927">
        <v>148251</v>
      </c>
      <c r="K7927">
        <v>2</v>
      </c>
      <c r="L7927">
        <v>2</v>
      </c>
      <c r="M7927">
        <v>2</v>
      </c>
      <c r="N7927" t="s">
        <v>438</v>
      </c>
      <c r="O7927" t="s">
        <v>438</v>
      </c>
      <c r="P7927" t="s">
        <v>438</v>
      </c>
      <c r="Q7927" t="s">
        <v>442</v>
      </c>
    </row>
    <row r="7928" spans="1:17" x14ac:dyDescent="0.3">
      <c r="A7928">
        <v>17927</v>
      </c>
      <c r="B7928" t="s">
        <v>270</v>
      </c>
      <c r="C7928">
        <v>33</v>
      </c>
      <c r="D7928" t="s">
        <v>446</v>
      </c>
      <c r="E7928" t="s">
        <v>418</v>
      </c>
      <c r="F7928" t="s">
        <v>421</v>
      </c>
      <c r="G7928" t="s">
        <v>428</v>
      </c>
      <c r="H7928" t="s">
        <v>434</v>
      </c>
      <c r="I7928">
        <v>17</v>
      </c>
      <c r="J7928">
        <v>119219</v>
      </c>
      <c r="K7928">
        <v>4</v>
      </c>
      <c r="L7928">
        <v>2</v>
      </c>
      <c r="M7928">
        <v>3</v>
      </c>
      <c r="N7928" t="s">
        <v>437</v>
      </c>
      <c r="O7928" t="s">
        <v>437</v>
      </c>
      <c r="P7928" t="s">
        <v>438</v>
      </c>
      <c r="Q7928" t="s">
        <v>440</v>
      </c>
    </row>
    <row r="7929" spans="1:17" x14ac:dyDescent="0.3">
      <c r="A7929">
        <v>17928</v>
      </c>
      <c r="B7929" t="s">
        <v>62</v>
      </c>
      <c r="C7929">
        <v>57</v>
      </c>
      <c r="D7929" t="s">
        <v>445</v>
      </c>
      <c r="E7929" t="s">
        <v>418</v>
      </c>
      <c r="F7929" t="s">
        <v>423</v>
      </c>
      <c r="G7929" t="s">
        <v>426</v>
      </c>
      <c r="H7929" t="s">
        <v>432</v>
      </c>
      <c r="I7929">
        <v>16</v>
      </c>
      <c r="J7929">
        <v>111004</v>
      </c>
      <c r="K7929">
        <v>3</v>
      </c>
      <c r="L7929">
        <v>1</v>
      </c>
      <c r="M7929">
        <v>3</v>
      </c>
      <c r="N7929" t="s">
        <v>438</v>
      </c>
      <c r="O7929" t="s">
        <v>437</v>
      </c>
      <c r="P7929" t="s">
        <v>437</v>
      </c>
    </row>
    <row r="7930" spans="1:17" x14ac:dyDescent="0.3">
      <c r="A7930">
        <v>17929</v>
      </c>
      <c r="B7930" t="s">
        <v>355</v>
      </c>
      <c r="C7930">
        <v>22</v>
      </c>
      <c r="D7930" t="s">
        <v>449</v>
      </c>
      <c r="E7930" t="s">
        <v>417</v>
      </c>
      <c r="F7930" t="s">
        <v>423</v>
      </c>
      <c r="G7930" t="s">
        <v>431</v>
      </c>
      <c r="H7930" t="s">
        <v>433</v>
      </c>
      <c r="I7930">
        <v>6</v>
      </c>
      <c r="J7930">
        <v>42755</v>
      </c>
      <c r="K7930">
        <v>4</v>
      </c>
      <c r="L7930">
        <v>4</v>
      </c>
      <c r="M7930">
        <v>2</v>
      </c>
      <c r="N7930" t="s">
        <v>437</v>
      </c>
      <c r="O7930" t="s">
        <v>438</v>
      </c>
      <c r="P7930" t="s">
        <v>437</v>
      </c>
    </row>
    <row r="7931" spans="1:17" x14ac:dyDescent="0.3">
      <c r="A7931">
        <v>17930</v>
      </c>
      <c r="B7931" t="s">
        <v>56</v>
      </c>
      <c r="C7931">
        <v>31</v>
      </c>
      <c r="D7931" t="s">
        <v>446</v>
      </c>
      <c r="E7931" t="s">
        <v>417</v>
      </c>
      <c r="F7931" t="s">
        <v>423</v>
      </c>
      <c r="G7931" t="s">
        <v>426</v>
      </c>
      <c r="H7931" t="s">
        <v>436</v>
      </c>
      <c r="I7931">
        <v>19</v>
      </c>
      <c r="J7931">
        <v>27313</v>
      </c>
      <c r="K7931">
        <v>3</v>
      </c>
      <c r="L7931">
        <v>4</v>
      </c>
      <c r="M7931">
        <v>1</v>
      </c>
      <c r="N7931" t="s">
        <v>438</v>
      </c>
      <c r="O7931" t="s">
        <v>438</v>
      </c>
      <c r="P7931" t="s">
        <v>437</v>
      </c>
    </row>
    <row r="7932" spans="1:17" x14ac:dyDescent="0.3">
      <c r="A7932">
        <v>17931</v>
      </c>
      <c r="B7932" t="s">
        <v>306</v>
      </c>
      <c r="C7932">
        <v>44</v>
      </c>
      <c r="D7932" t="s">
        <v>448</v>
      </c>
      <c r="E7932" t="s">
        <v>417</v>
      </c>
      <c r="F7932" t="s">
        <v>423</v>
      </c>
      <c r="G7932" t="s">
        <v>429</v>
      </c>
      <c r="H7932" t="s">
        <v>432</v>
      </c>
      <c r="I7932">
        <v>14</v>
      </c>
      <c r="J7932">
        <v>147192</v>
      </c>
      <c r="K7932">
        <v>3</v>
      </c>
      <c r="L7932">
        <v>4</v>
      </c>
      <c r="M7932">
        <v>2</v>
      </c>
      <c r="N7932" t="s">
        <v>438</v>
      </c>
      <c r="O7932" t="s">
        <v>437</v>
      </c>
      <c r="P7932" t="s">
        <v>437</v>
      </c>
    </row>
    <row r="7933" spans="1:17" x14ac:dyDescent="0.3">
      <c r="A7933">
        <v>17932</v>
      </c>
      <c r="B7933" t="s">
        <v>285</v>
      </c>
      <c r="C7933">
        <v>26</v>
      </c>
      <c r="D7933" t="s">
        <v>447</v>
      </c>
      <c r="E7933" t="s">
        <v>418</v>
      </c>
      <c r="F7933" t="s">
        <v>423</v>
      </c>
      <c r="G7933" t="s">
        <v>426</v>
      </c>
      <c r="H7933" t="s">
        <v>434</v>
      </c>
      <c r="I7933">
        <v>6</v>
      </c>
      <c r="J7933">
        <v>96524</v>
      </c>
      <c r="K7933">
        <v>3</v>
      </c>
      <c r="L7933">
        <v>3</v>
      </c>
      <c r="M7933">
        <v>2</v>
      </c>
      <c r="N7933" t="s">
        <v>437</v>
      </c>
      <c r="O7933" t="s">
        <v>438</v>
      </c>
      <c r="P7933" t="s">
        <v>437</v>
      </c>
    </row>
    <row r="7934" spans="1:17" x14ac:dyDescent="0.3">
      <c r="A7934">
        <v>17933</v>
      </c>
      <c r="B7934" t="s">
        <v>360</v>
      </c>
      <c r="C7934">
        <v>46</v>
      </c>
      <c r="D7934" t="s">
        <v>445</v>
      </c>
      <c r="E7934" t="s">
        <v>417</v>
      </c>
      <c r="F7934" t="s">
        <v>420</v>
      </c>
      <c r="G7934" t="s">
        <v>431</v>
      </c>
      <c r="H7934" t="s">
        <v>434</v>
      </c>
      <c r="I7934">
        <v>1</v>
      </c>
      <c r="J7934">
        <v>48965</v>
      </c>
      <c r="K7934">
        <v>4</v>
      </c>
      <c r="L7934">
        <v>1</v>
      </c>
      <c r="M7934">
        <v>3</v>
      </c>
      <c r="N7934" t="s">
        <v>437</v>
      </c>
      <c r="O7934" t="s">
        <v>437</v>
      </c>
      <c r="P7934" t="s">
        <v>437</v>
      </c>
    </row>
    <row r="7935" spans="1:17" x14ac:dyDescent="0.3">
      <c r="A7935">
        <v>17934</v>
      </c>
      <c r="B7935" t="s">
        <v>386</v>
      </c>
      <c r="C7935">
        <v>27</v>
      </c>
      <c r="D7935" t="s">
        <v>447</v>
      </c>
      <c r="E7935" t="s">
        <v>418</v>
      </c>
      <c r="F7935" t="s">
        <v>420</v>
      </c>
      <c r="G7935" t="s">
        <v>431</v>
      </c>
      <c r="H7935" t="s">
        <v>433</v>
      </c>
      <c r="I7935">
        <v>1</v>
      </c>
      <c r="J7935">
        <v>39199</v>
      </c>
      <c r="K7935">
        <v>3</v>
      </c>
      <c r="L7935">
        <v>2</v>
      </c>
      <c r="M7935">
        <v>3</v>
      </c>
      <c r="N7935" t="s">
        <v>437</v>
      </c>
      <c r="O7935" t="s">
        <v>438</v>
      </c>
      <c r="P7935" t="s">
        <v>437</v>
      </c>
    </row>
    <row r="7936" spans="1:17" x14ac:dyDescent="0.3">
      <c r="A7936">
        <v>17935</v>
      </c>
      <c r="B7936" t="s">
        <v>325</v>
      </c>
      <c r="C7936">
        <v>59</v>
      </c>
      <c r="D7936" t="s">
        <v>445</v>
      </c>
      <c r="E7936" t="s">
        <v>417</v>
      </c>
      <c r="F7936" t="s">
        <v>424</v>
      </c>
      <c r="G7936" t="s">
        <v>427</v>
      </c>
      <c r="H7936" t="s">
        <v>435</v>
      </c>
      <c r="I7936">
        <v>6</v>
      </c>
      <c r="J7936">
        <v>67384</v>
      </c>
      <c r="K7936">
        <v>4</v>
      </c>
      <c r="L7936">
        <v>2</v>
      </c>
      <c r="M7936">
        <v>2</v>
      </c>
      <c r="N7936" t="s">
        <v>437</v>
      </c>
      <c r="O7936" t="s">
        <v>438</v>
      </c>
      <c r="P7936" t="s">
        <v>437</v>
      </c>
    </row>
    <row r="7937" spans="1:17" x14ac:dyDescent="0.3">
      <c r="A7937">
        <v>17936</v>
      </c>
      <c r="B7937" t="s">
        <v>358</v>
      </c>
      <c r="C7937">
        <v>39</v>
      </c>
      <c r="D7937" t="s">
        <v>448</v>
      </c>
      <c r="E7937" t="s">
        <v>417</v>
      </c>
      <c r="F7937" t="s">
        <v>424</v>
      </c>
      <c r="G7937" t="s">
        <v>429</v>
      </c>
      <c r="H7937" t="s">
        <v>432</v>
      </c>
      <c r="I7937">
        <v>18</v>
      </c>
      <c r="J7937">
        <v>107205</v>
      </c>
      <c r="K7937">
        <v>1</v>
      </c>
      <c r="L7937">
        <v>2</v>
      </c>
      <c r="M7937">
        <v>1</v>
      </c>
      <c r="N7937" t="s">
        <v>438</v>
      </c>
      <c r="O7937" t="s">
        <v>437</v>
      </c>
      <c r="P7937" t="s">
        <v>437</v>
      </c>
    </row>
    <row r="7938" spans="1:17" x14ac:dyDescent="0.3">
      <c r="A7938">
        <v>17937</v>
      </c>
      <c r="B7938" t="s">
        <v>149</v>
      </c>
      <c r="C7938">
        <v>26</v>
      </c>
      <c r="D7938" t="s">
        <v>447</v>
      </c>
      <c r="E7938" t="s">
        <v>417</v>
      </c>
      <c r="F7938" t="s">
        <v>422</v>
      </c>
      <c r="G7938" t="s">
        <v>431</v>
      </c>
      <c r="H7938" t="s">
        <v>435</v>
      </c>
      <c r="I7938">
        <v>5</v>
      </c>
      <c r="J7938">
        <v>66222</v>
      </c>
      <c r="K7938">
        <v>3</v>
      </c>
      <c r="L7938">
        <v>3</v>
      </c>
      <c r="M7938">
        <v>4</v>
      </c>
      <c r="N7938" t="s">
        <v>438</v>
      </c>
      <c r="O7938" t="s">
        <v>437</v>
      </c>
      <c r="P7938" t="s">
        <v>438</v>
      </c>
      <c r="Q7938" t="s">
        <v>439</v>
      </c>
    </row>
    <row r="7939" spans="1:17" x14ac:dyDescent="0.3">
      <c r="A7939">
        <v>17938</v>
      </c>
      <c r="B7939" t="s">
        <v>117</v>
      </c>
      <c r="C7939">
        <v>49</v>
      </c>
      <c r="D7939" t="s">
        <v>445</v>
      </c>
      <c r="E7939" t="s">
        <v>418</v>
      </c>
      <c r="F7939" t="s">
        <v>422</v>
      </c>
      <c r="G7939" t="s">
        <v>431</v>
      </c>
      <c r="H7939" t="s">
        <v>434</v>
      </c>
      <c r="I7939">
        <v>11</v>
      </c>
      <c r="J7939">
        <v>122897</v>
      </c>
      <c r="K7939">
        <v>2</v>
      </c>
      <c r="L7939">
        <v>4</v>
      </c>
      <c r="M7939">
        <v>2</v>
      </c>
      <c r="N7939" t="s">
        <v>437</v>
      </c>
      <c r="O7939" t="s">
        <v>438</v>
      </c>
      <c r="P7939" t="s">
        <v>438</v>
      </c>
      <c r="Q7939" t="s">
        <v>439</v>
      </c>
    </row>
    <row r="7940" spans="1:17" x14ac:dyDescent="0.3">
      <c r="A7940">
        <v>17939</v>
      </c>
      <c r="B7940" t="s">
        <v>150</v>
      </c>
      <c r="C7940">
        <v>59</v>
      </c>
      <c r="D7940" t="s">
        <v>445</v>
      </c>
      <c r="E7940" t="s">
        <v>417</v>
      </c>
      <c r="F7940" t="s">
        <v>420</v>
      </c>
      <c r="G7940" t="s">
        <v>429</v>
      </c>
      <c r="H7940" t="s">
        <v>433</v>
      </c>
      <c r="I7940">
        <v>14</v>
      </c>
      <c r="J7940">
        <v>20976</v>
      </c>
      <c r="K7940">
        <v>4</v>
      </c>
      <c r="L7940">
        <v>1</v>
      </c>
      <c r="M7940">
        <v>2</v>
      </c>
      <c r="N7940" t="s">
        <v>438</v>
      </c>
      <c r="O7940" t="s">
        <v>438</v>
      </c>
      <c r="P7940" t="s">
        <v>437</v>
      </c>
    </row>
    <row r="7941" spans="1:17" x14ac:dyDescent="0.3">
      <c r="A7941">
        <v>17940</v>
      </c>
      <c r="B7941" t="s">
        <v>334</v>
      </c>
      <c r="C7941">
        <v>22</v>
      </c>
      <c r="D7941" t="s">
        <v>449</v>
      </c>
      <c r="E7941" t="s">
        <v>418</v>
      </c>
      <c r="F7941" t="s">
        <v>421</v>
      </c>
      <c r="G7941" t="s">
        <v>430</v>
      </c>
      <c r="H7941" t="s">
        <v>434</v>
      </c>
      <c r="I7941">
        <v>12</v>
      </c>
      <c r="J7941">
        <v>37133</v>
      </c>
      <c r="K7941">
        <v>3</v>
      </c>
      <c r="L7941">
        <v>2</v>
      </c>
      <c r="M7941">
        <v>4</v>
      </c>
      <c r="N7941" t="s">
        <v>437</v>
      </c>
      <c r="O7941" t="s">
        <v>437</v>
      </c>
      <c r="P7941" t="s">
        <v>437</v>
      </c>
    </row>
    <row r="7942" spans="1:17" x14ac:dyDescent="0.3">
      <c r="A7942">
        <v>17941</v>
      </c>
      <c r="B7942" t="s">
        <v>238</v>
      </c>
      <c r="C7942">
        <v>39</v>
      </c>
      <c r="D7942" t="s">
        <v>448</v>
      </c>
      <c r="E7942" t="s">
        <v>417</v>
      </c>
      <c r="F7942" t="s">
        <v>419</v>
      </c>
      <c r="G7942" t="s">
        <v>430</v>
      </c>
      <c r="H7942" t="s">
        <v>433</v>
      </c>
      <c r="I7942">
        <v>6</v>
      </c>
      <c r="J7942">
        <v>89091</v>
      </c>
      <c r="K7942">
        <v>2</v>
      </c>
      <c r="L7942">
        <v>3</v>
      </c>
      <c r="M7942">
        <v>3</v>
      </c>
      <c r="N7942" t="s">
        <v>438</v>
      </c>
      <c r="O7942" t="s">
        <v>437</v>
      </c>
      <c r="P7942" t="s">
        <v>437</v>
      </c>
    </row>
    <row r="7943" spans="1:17" x14ac:dyDescent="0.3">
      <c r="A7943">
        <v>17942</v>
      </c>
      <c r="B7943" t="s">
        <v>70</v>
      </c>
      <c r="C7943">
        <v>24</v>
      </c>
      <c r="D7943" t="s">
        <v>449</v>
      </c>
      <c r="E7943" t="s">
        <v>417</v>
      </c>
      <c r="F7943" t="s">
        <v>421</v>
      </c>
      <c r="G7943" t="s">
        <v>427</v>
      </c>
      <c r="H7943" t="s">
        <v>436</v>
      </c>
      <c r="I7943">
        <v>6</v>
      </c>
      <c r="J7943">
        <v>76732</v>
      </c>
      <c r="K7943">
        <v>4</v>
      </c>
      <c r="L7943">
        <v>2</v>
      </c>
      <c r="M7943">
        <v>1</v>
      </c>
      <c r="N7943" t="s">
        <v>437</v>
      </c>
      <c r="O7943" t="s">
        <v>438</v>
      </c>
      <c r="P7943" t="s">
        <v>437</v>
      </c>
    </row>
    <row r="7944" spans="1:17" x14ac:dyDescent="0.3">
      <c r="A7944">
        <v>17943</v>
      </c>
      <c r="B7944" t="s">
        <v>278</v>
      </c>
      <c r="C7944">
        <v>26</v>
      </c>
      <c r="D7944" t="s">
        <v>447</v>
      </c>
      <c r="E7944" t="s">
        <v>417</v>
      </c>
      <c r="F7944" t="s">
        <v>422</v>
      </c>
      <c r="G7944" t="s">
        <v>431</v>
      </c>
      <c r="H7944" t="s">
        <v>435</v>
      </c>
      <c r="I7944">
        <v>14</v>
      </c>
      <c r="J7944">
        <v>129664</v>
      </c>
      <c r="K7944">
        <v>2</v>
      </c>
      <c r="L7944">
        <v>2</v>
      </c>
      <c r="M7944">
        <v>3</v>
      </c>
      <c r="N7944" t="s">
        <v>437</v>
      </c>
      <c r="O7944" t="s">
        <v>438</v>
      </c>
      <c r="P7944" t="s">
        <v>438</v>
      </c>
      <c r="Q7944" t="s">
        <v>439</v>
      </c>
    </row>
    <row r="7945" spans="1:17" x14ac:dyDescent="0.3">
      <c r="A7945">
        <v>17944</v>
      </c>
      <c r="B7945" t="s">
        <v>232</v>
      </c>
      <c r="C7945">
        <v>57</v>
      </c>
      <c r="D7945" t="s">
        <v>445</v>
      </c>
      <c r="E7945" t="s">
        <v>417</v>
      </c>
      <c r="F7945" t="s">
        <v>424</v>
      </c>
      <c r="G7945" t="s">
        <v>429</v>
      </c>
      <c r="H7945" t="s">
        <v>432</v>
      </c>
      <c r="I7945">
        <v>3</v>
      </c>
      <c r="J7945">
        <v>41183</v>
      </c>
      <c r="K7945">
        <v>2</v>
      </c>
      <c r="L7945">
        <v>2</v>
      </c>
      <c r="M7945">
        <v>4</v>
      </c>
      <c r="N7945" t="s">
        <v>438</v>
      </c>
      <c r="O7945" t="s">
        <v>438</v>
      </c>
      <c r="P7945" t="s">
        <v>437</v>
      </c>
    </row>
    <row r="7946" spans="1:17" x14ac:dyDescent="0.3">
      <c r="A7946">
        <v>17945</v>
      </c>
      <c r="B7946" t="s">
        <v>48</v>
      </c>
      <c r="C7946">
        <v>48</v>
      </c>
      <c r="D7946" t="s">
        <v>445</v>
      </c>
      <c r="E7946" t="s">
        <v>418</v>
      </c>
      <c r="F7946" t="s">
        <v>420</v>
      </c>
      <c r="G7946" t="s">
        <v>429</v>
      </c>
      <c r="H7946" t="s">
        <v>433</v>
      </c>
      <c r="I7946">
        <v>2</v>
      </c>
      <c r="J7946">
        <v>125759</v>
      </c>
      <c r="K7946">
        <v>2</v>
      </c>
      <c r="L7946">
        <v>2</v>
      </c>
      <c r="M7946">
        <v>4</v>
      </c>
      <c r="N7946" t="s">
        <v>438</v>
      </c>
      <c r="O7946" t="s">
        <v>438</v>
      </c>
      <c r="P7946" t="s">
        <v>437</v>
      </c>
    </row>
    <row r="7947" spans="1:17" x14ac:dyDescent="0.3">
      <c r="A7947">
        <v>17946</v>
      </c>
      <c r="B7947" t="s">
        <v>252</v>
      </c>
      <c r="C7947">
        <v>50</v>
      </c>
      <c r="D7947" t="s">
        <v>445</v>
      </c>
      <c r="E7947" t="s">
        <v>417</v>
      </c>
      <c r="F7947" t="s">
        <v>421</v>
      </c>
      <c r="G7947" t="s">
        <v>430</v>
      </c>
      <c r="H7947" t="s">
        <v>436</v>
      </c>
      <c r="I7947">
        <v>0</v>
      </c>
      <c r="J7947">
        <v>39399</v>
      </c>
      <c r="K7947">
        <v>2</v>
      </c>
      <c r="L7947">
        <v>1</v>
      </c>
      <c r="M7947">
        <v>4</v>
      </c>
      <c r="N7947" t="s">
        <v>438</v>
      </c>
      <c r="O7947" t="s">
        <v>438</v>
      </c>
      <c r="P7947" t="s">
        <v>437</v>
      </c>
    </row>
    <row r="7948" spans="1:17" x14ac:dyDescent="0.3">
      <c r="A7948">
        <v>17947</v>
      </c>
      <c r="B7948" t="s">
        <v>32</v>
      </c>
      <c r="C7948">
        <v>27</v>
      </c>
      <c r="D7948" t="s">
        <v>447</v>
      </c>
      <c r="E7948" t="s">
        <v>418</v>
      </c>
      <c r="F7948" t="s">
        <v>419</v>
      </c>
      <c r="G7948" t="s">
        <v>428</v>
      </c>
      <c r="H7948" t="s">
        <v>436</v>
      </c>
      <c r="I7948">
        <v>6</v>
      </c>
      <c r="J7948">
        <v>31818</v>
      </c>
      <c r="K7948">
        <v>1</v>
      </c>
      <c r="L7948">
        <v>2</v>
      </c>
      <c r="M7948">
        <v>4</v>
      </c>
      <c r="N7948" t="s">
        <v>438</v>
      </c>
      <c r="O7948" t="s">
        <v>438</v>
      </c>
      <c r="P7948" t="s">
        <v>438</v>
      </c>
      <c r="Q7948" t="s">
        <v>440</v>
      </c>
    </row>
    <row r="7949" spans="1:17" x14ac:dyDescent="0.3">
      <c r="A7949">
        <v>17948</v>
      </c>
      <c r="B7949" t="s">
        <v>232</v>
      </c>
      <c r="C7949">
        <v>29</v>
      </c>
      <c r="D7949" t="s">
        <v>447</v>
      </c>
      <c r="E7949" t="s">
        <v>417</v>
      </c>
      <c r="F7949" t="s">
        <v>423</v>
      </c>
      <c r="G7949" t="s">
        <v>428</v>
      </c>
      <c r="H7949" t="s">
        <v>435</v>
      </c>
      <c r="I7949">
        <v>8</v>
      </c>
      <c r="J7949">
        <v>61228</v>
      </c>
      <c r="K7949">
        <v>2</v>
      </c>
      <c r="L7949">
        <v>2</v>
      </c>
      <c r="M7949">
        <v>1</v>
      </c>
      <c r="N7949" t="s">
        <v>437</v>
      </c>
      <c r="O7949" t="s">
        <v>438</v>
      </c>
      <c r="P7949" t="s">
        <v>437</v>
      </c>
    </row>
    <row r="7950" spans="1:17" x14ac:dyDescent="0.3">
      <c r="A7950">
        <v>17949</v>
      </c>
      <c r="B7950" t="s">
        <v>319</v>
      </c>
      <c r="C7950">
        <v>45</v>
      </c>
      <c r="D7950" t="s">
        <v>448</v>
      </c>
      <c r="E7950" t="s">
        <v>417</v>
      </c>
      <c r="F7950" t="s">
        <v>425</v>
      </c>
      <c r="G7950" t="s">
        <v>431</v>
      </c>
      <c r="H7950" t="s">
        <v>433</v>
      </c>
      <c r="I7950">
        <v>0</v>
      </c>
      <c r="J7950">
        <v>116464</v>
      </c>
      <c r="K7950">
        <v>2</v>
      </c>
      <c r="L7950">
        <v>1</v>
      </c>
      <c r="M7950">
        <v>2</v>
      </c>
      <c r="N7950" t="s">
        <v>437</v>
      </c>
      <c r="O7950" t="s">
        <v>438</v>
      </c>
      <c r="P7950" t="s">
        <v>437</v>
      </c>
    </row>
    <row r="7951" spans="1:17" x14ac:dyDescent="0.3">
      <c r="A7951">
        <v>17950</v>
      </c>
      <c r="B7951" t="s">
        <v>274</v>
      </c>
      <c r="C7951">
        <v>53</v>
      </c>
      <c r="D7951" t="s">
        <v>445</v>
      </c>
      <c r="E7951" t="s">
        <v>417</v>
      </c>
      <c r="F7951" t="s">
        <v>420</v>
      </c>
      <c r="G7951" t="s">
        <v>430</v>
      </c>
      <c r="H7951" t="s">
        <v>432</v>
      </c>
      <c r="I7951">
        <v>4</v>
      </c>
      <c r="J7951">
        <v>88564</v>
      </c>
      <c r="K7951">
        <v>2</v>
      </c>
      <c r="L7951">
        <v>1</v>
      </c>
      <c r="M7951">
        <v>2</v>
      </c>
      <c r="N7951" t="s">
        <v>438</v>
      </c>
      <c r="O7951" t="s">
        <v>437</v>
      </c>
      <c r="P7951" t="s">
        <v>437</v>
      </c>
    </row>
    <row r="7952" spans="1:17" x14ac:dyDescent="0.3">
      <c r="A7952">
        <v>17951</v>
      </c>
      <c r="B7952" t="s">
        <v>266</v>
      </c>
      <c r="C7952">
        <v>21</v>
      </c>
      <c r="D7952" t="s">
        <v>449</v>
      </c>
      <c r="E7952" t="s">
        <v>418</v>
      </c>
      <c r="F7952" t="s">
        <v>420</v>
      </c>
      <c r="G7952" t="s">
        <v>431</v>
      </c>
      <c r="H7952" t="s">
        <v>432</v>
      </c>
      <c r="I7952">
        <v>14</v>
      </c>
      <c r="J7952">
        <v>149869</v>
      </c>
      <c r="K7952">
        <v>1</v>
      </c>
      <c r="L7952">
        <v>2</v>
      </c>
      <c r="M7952">
        <v>4</v>
      </c>
      <c r="N7952" t="s">
        <v>438</v>
      </c>
      <c r="O7952" t="s">
        <v>437</v>
      </c>
      <c r="P7952" t="s">
        <v>437</v>
      </c>
    </row>
    <row r="7953" spans="1:17" x14ac:dyDescent="0.3">
      <c r="A7953">
        <v>17952</v>
      </c>
      <c r="B7953" t="s">
        <v>144</v>
      </c>
      <c r="C7953">
        <v>26</v>
      </c>
      <c r="D7953" t="s">
        <v>447</v>
      </c>
      <c r="E7953" t="s">
        <v>417</v>
      </c>
      <c r="F7953" t="s">
        <v>419</v>
      </c>
      <c r="G7953" t="s">
        <v>426</v>
      </c>
      <c r="H7953" t="s">
        <v>432</v>
      </c>
      <c r="I7953">
        <v>3</v>
      </c>
      <c r="J7953">
        <v>148536</v>
      </c>
      <c r="K7953">
        <v>4</v>
      </c>
      <c r="L7953">
        <v>1</v>
      </c>
      <c r="M7953">
        <v>1</v>
      </c>
      <c r="N7953" t="s">
        <v>438</v>
      </c>
      <c r="O7953" t="s">
        <v>438</v>
      </c>
      <c r="P7953" t="s">
        <v>437</v>
      </c>
    </row>
    <row r="7954" spans="1:17" x14ac:dyDescent="0.3">
      <c r="A7954">
        <v>17953</v>
      </c>
      <c r="B7954" t="s">
        <v>255</v>
      </c>
      <c r="C7954">
        <v>38</v>
      </c>
      <c r="D7954" t="s">
        <v>448</v>
      </c>
      <c r="E7954" t="s">
        <v>418</v>
      </c>
      <c r="F7954" t="s">
        <v>423</v>
      </c>
      <c r="G7954" t="s">
        <v>429</v>
      </c>
      <c r="H7954" t="s">
        <v>434</v>
      </c>
      <c r="I7954">
        <v>9</v>
      </c>
      <c r="J7954">
        <v>141136</v>
      </c>
      <c r="K7954">
        <v>3</v>
      </c>
      <c r="L7954">
        <v>4</v>
      </c>
      <c r="M7954">
        <v>4</v>
      </c>
      <c r="N7954" t="s">
        <v>437</v>
      </c>
      <c r="O7954" t="s">
        <v>438</v>
      </c>
      <c r="P7954" t="s">
        <v>437</v>
      </c>
    </row>
    <row r="7955" spans="1:17" x14ac:dyDescent="0.3">
      <c r="A7955">
        <v>17954</v>
      </c>
      <c r="B7955" t="s">
        <v>101</v>
      </c>
      <c r="C7955">
        <v>30</v>
      </c>
      <c r="D7955" t="s">
        <v>447</v>
      </c>
      <c r="E7955" t="s">
        <v>418</v>
      </c>
      <c r="F7955" t="s">
        <v>423</v>
      </c>
      <c r="G7955" t="s">
        <v>431</v>
      </c>
      <c r="H7955" t="s">
        <v>434</v>
      </c>
      <c r="I7955">
        <v>1</v>
      </c>
      <c r="J7955">
        <v>111123</v>
      </c>
      <c r="K7955">
        <v>2</v>
      </c>
      <c r="L7955">
        <v>1</v>
      </c>
      <c r="M7955">
        <v>1</v>
      </c>
      <c r="N7955" t="s">
        <v>437</v>
      </c>
      <c r="O7955" t="s">
        <v>437</v>
      </c>
      <c r="P7955" t="s">
        <v>437</v>
      </c>
    </row>
    <row r="7956" spans="1:17" x14ac:dyDescent="0.3">
      <c r="A7956">
        <v>17955</v>
      </c>
      <c r="B7956" t="s">
        <v>292</v>
      </c>
      <c r="C7956">
        <v>48</v>
      </c>
      <c r="D7956" t="s">
        <v>445</v>
      </c>
      <c r="E7956" t="s">
        <v>417</v>
      </c>
      <c r="F7956" t="s">
        <v>425</v>
      </c>
      <c r="G7956" t="s">
        <v>427</v>
      </c>
      <c r="H7956" t="s">
        <v>433</v>
      </c>
      <c r="I7956">
        <v>6</v>
      </c>
      <c r="J7956">
        <v>128631</v>
      </c>
      <c r="K7956">
        <v>1</v>
      </c>
      <c r="L7956">
        <v>4</v>
      </c>
      <c r="M7956">
        <v>2</v>
      </c>
      <c r="N7956" t="s">
        <v>438</v>
      </c>
      <c r="O7956" t="s">
        <v>438</v>
      </c>
      <c r="P7956" t="s">
        <v>437</v>
      </c>
    </row>
    <row r="7957" spans="1:17" x14ac:dyDescent="0.3">
      <c r="A7957">
        <v>17956</v>
      </c>
      <c r="B7957" t="s">
        <v>113</v>
      </c>
      <c r="C7957">
        <v>31</v>
      </c>
      <c r="D7957" t="s">
        <v>446</v>
      </c>
      <c r="E7957" t="s">
        <v>418</v>
      </c>
      <c r="F7957" t="s">
        <v>423</v>
      </c>
      <c r="G7957" t="s">
        <v>428</v>
      </c>
      <c r="H7957" t="s">
        <v>432</v>
      </c>
      <c r="I7957">
        <v>18</v>
      </c>
      <c r="J7957">
        <v>90775</v>
      </c>
      <c r="K7957">
        <v>1</v>
      </c>
      <c r="L7957">
        <v>1</v>
      </c>
      <c r="M7957">
        <v>1</v>
      </c>
      <c r="N7957" t="s">
        <v>437</v>
      </c>
      <c r="O7957" t="s">
        <v>437</v>
      </c>
      <c r="P7957" t="s">
        <v>437</v>
      </c>
    </row>
    <row r="7958" spans="1:17" x14ac:dyDescent="0.3">
      <c r="A7958">
        <v>17957</v>
      </c>
      <c r="B7958" t="s">
        <v>97</v>
      </c>
      <c r="C7958">
        <v>53</v>
      </c>
      <c r="D7958" t="s">
        <v>445</v>
      </c>
      <c r="E7958" t="s">
        <v>417</v>
      </c>
      <c r="F7958" t="s">
        <v>419</v>
      </c>
      <c r="G7958" t="s">
        <v>431</v>
      </c>
      <c r="H7958" t="s">
        <v>436</v>
      </c>
      <c r="I7958">
        <v>5</v>
      </c>
      <c r="J7958">
        <v>103168</v>
      </c>
      <c r="K7958">
        <v>1</v>
      </c>
      <c r="L7958">
        <v>1</v>
      </c>
      <c r="M7958">
        <v>2</v>
      </c>
      <c r="N7958" t="s">
        <v>438</v>
      </c>
      <c r="O7958" t="s">
        <v>438</v>
      </c>
      <c r="P7958" t="s">
        <v>437</v>
      </c>
    </row>
    <row r="7959" spans="1:17" x14ac:dyDescent="0.3">
      <c r="A7959">
        <v>17958</v>
      </c>
      <c r="B7959" t="s">
        <v>121</v>
      </c>
      <c r="C7959">
        <v>21</v>
      </c>
      <c r="D7959" t="s">
        <v>449</v>
      </c>
      <c r="E7959" t="s">
        <v>418</v>
      </c>
      <c r="F7959" t="s">
        <v>424</v>
      </c>
      <c r="G7959" t="s">
        <v>426</v>
      </c>
      <c r="H7959" t="s">
        <v>432</v>
      </c>
      <c r="I7959">
        <v>14</v>
      </c>
      <c r="J7959">
        <v>96935</v>
      </c>
      <c r="K7959">
        <v>3</v>
      </c>
      <c r="L7959">
        <v>2</v>
      </c>
      <c r="M7959">
        <v>1</v>
      </c>
      <c r="N7959" t="s">
        <v>437</v>
      </c>
      <c r="O7959" t="s">
        <v>437</v>
      </c>
      <c r="P7959" t="s">
        <v>437</v>
      </c>
    </row>
    <row r="7960" spans="1:17" x14ac:dyDescent="0.3">
      <c r="A7960">
        <v>17959</v>
      </c>
      <c r="B7960" t="s">
        <v>47</v>
      </c>
      <c r="C7960">
        <v>33</v>
      </c>
      <c r="D7960" t="s">
        <v>446</v>
      </c>
      <c r="E7960" t="s">
        <v>418</v>
      </c>
      <c r="F7960" t="s">
        <v>423</v>
      </c>
      <c r="G7960" t="s">
        <v>429</v>
      </c>
      <c r="H7960" t="s">
        <v>433</v>
      </c>
      <c r="I7960">
        <v>19</v>
      </c>
      <c r="J7960">
        <v>143642</v>
      </c>
      <c r="K7960">
        <v>1</v>
      </c>
      <c r="L7960">
        <v>3</v>
      </c>
      <c r="M7960">
        <v>3</v>
      </c>
      <c r="N7960" t="s">
        <v>437</v>
      </c>
      <c r="O7960" t="s">
        <v>437</v>
      </c>
      <c r="P7960" t="s">
        <v>437</v>
      </c>
    </row>
    <row r="7961" spans="1:17" x14ac:dyDescent="0.3">
      <c r="A7961">
        <v>17960</v>
      </c>
      <c r="B7961" t="s">
        <v>124</v>
      </c>
      <c r="C7961">
        <v>57</v>
      </c>
      <c r="D7961" t="s">
        <v>445</v>
      </c>
      <c r="E7961" t="s">
        <v>418</v>
      </c>
      <c r="F7961" t="s">
        <v>424</v>
      </c>
      <c r="G7961" t="s">
        <v>426</v>
      </c>
      <c r="H7961" t="s">
        <v>432</v>
      </c>
      <c r="I7961">
        <v>11</v>
      </c>
      <c r="J7961">
        <v>113083</v>
      </c>
      <c r="K7961">
        <v>2</v>
      </c>
      <c r="L7961">
        <v>3</v>
      </c>
      <c r="M7961">
        <v>1</v>
      </c>
      <c r="N7961" t="s">
        <v>438</v>
      </c>
      <c r="O7961" t="s">
        <v>437</v>
      </c>
      <c r="P7961" t="s">
        <v>438</v>
      </c>
      <c r="Q7961" t="s">
        <v>439</v>
      </c>
    </row>
    <row r="7962" spans="1:17" x14ac:dyDescent="0.3">
      <c r="A7962">
        <v>17961</v>
      </c>
      <c r="B7962" t="s">
        <v>341</v>
      </c>
      <c r="C7962">
        <v>40</v>
      </c>
      <c r="D7962" t="s">
        <v>448</v>
      </c>
      <c r="E7962" t="s">
        <v>418</v>
      </c>
      <c r="F7962" t="s">
        <v>422</v>
      </c>
      <c r="G7962" t="s">
        <v>431</v>
      </c>
      <c r="H7962" t="s">
        <v>435</v>
      </c>
      <c r="I7962">
        <v>10</v>
      </c>
      <c r="J7962">
        <v>78066</v>
      </c>
      <c r="K7962">
        <v>2</v>
      </c>
      <c r="L7962">
        <v>2</v>
      </c>
      <c r="M7962">
        <v>4</v>
      </c>
      <c r="N7962" t="s">
        <v>438</v>
      </c>
      <c r="O7962" t="s">
        <v>438</v>
      </c>
      <c r="P7962" t="s">
        <v>437</v>
      </c>
    </row>
    <row r="7963" spans="1:17" x14ac:dyDescent="0.3">
      <c r="A7963">
        <v>17962</v>
      </c>
      <c r="B7963" t="s">
        <v>148</v>
      </c>
      <c r="C7963">
        <v>21</v>
      </c>
      <c r="D7963" t="s">
        <v>449</v>
      </c>
      <c r="E7963" t="s">
        <v>417</v>
      </c>
      <c r="F7963" t="s">
        <v>422</v>
      </c>
      <c r="G7963" t="s">
        <v>429</v>
      </c>
      <c r="H7963" t="s">
        <v>432</v>
      </c>
      <c r="I7963">
        <v>2</v>
      </c>
      <c r="J7963">
        <v>119709</v>
      </c>
      <c r="K7963">
        <v>2</v>
      </c>
      <c r="L7963">
        <v>3</v>
      </c>
      <c r="M7963">
        <v>3</v>
      </c>
      <c r="N7963" t="s">
        <v>437</v>
      </c>
      <c r="O7963" t="s">
        <v>438</v>
      </c>
      <c r="P7963" t="s">
        <v>437</v>
      </c>
    </row>
    <row r="7964" spans="1:17" x14ac:dyDescent="0.3">
      <c r="A7964">
        <v>17963</v>
      </c>
      <c r="B7964" t="s">
        <v>360</v>
      </c>
      <c r="C7964">
        <v>23</v>
      </c>
      <c r="D7964" t="s">
        <v>449</v>
      </c>
      <c r="E7964" t="s">
        <v>418</v>
      </c>
      <c r="F7964" t="s">
        <v>424</v>
      </c>
      <c r="G7964" t="s">
        <v>429</v>
      </c>
      <c r="H7964" t="s">
        <v>436</v>
      </c>
      <c r="I7964">
        <v>19</v>
      </c>
      <c r="J7964">
        <v>108074</v>
      </c>
      <c r="K7964">
        <v>3</v>
      </c>
      <c r="L7964">
        <v>4</v>
      </c>
      <c r="M7964">
        <v>3</v>
      </c>
      <c r="N7964" t="s">
        <v>438</v>
      </c>
      <c r="O7964" t="s">
        <v>438</v>
      </c>
      <c r="P7964" t="s">
        <v>437</v>
      </c>
    </row>
    <row r="7965" spans="1:17" x14ac:dyDescent="0.3">
      <c r="A7965">
        <v>17964</v>
      </c>
      <c r="B7965" t="s">
        <v>278</v>
      </c>
      <c r="C7965">
        <v>38</v>
      </c>
      <c r="D7965" t="s">
        <v>448</v>
      </c>
      <c r="E7965" t="s">
        <v>417</v>
      </c>
      <c r="F7965" t="s">
        <v>419</v>
      </c>
      <c r="G7965" t="s">
        <v>430</v>
      </c>
      <c r="H7965" t="s">
        <v>433</v>
      </c>
      <c r="I7965">
        <v>16</v>
      </c>
      <c r="J7965">
        <v>135126</v>
      </c>
      <c r="K7965">
        <v>1</v>
      </c>
      <c r="L7965">
        <v>4</v>
      </c>
      <c r="M7965">
        <v>3</v>
      </c>
      <c r="N7965" t="s">
        <v>437</v>
      </c>
      <c r="O7965" t="s">
        <v>438</v>
      </c>
      <c r="P7965" t="s">
        <v>437</v>
      </c>
    </row>
    <row r="7966" spans="1:17" x14ac:dyDescent="0.3">
      <c r="A7966">
        <v>17965</v>
      </c>
      <c r="B7966" t="s">
        <v>201</v>
      </c>
      <c r="C7966">
        <v>34</v>
      </c>
      <c r="D7966" t="s">
        <v>446</v>
      </c>
      <c r="E7966" t="s">
        <v>418</v>
      </c>
      <c r="F7966" t="s">
        <v>420</v>
      </c>
      <c r="G7966" t="s">
        <v>430</v>
      </c>
      <c r="H7966" t="s">
        <v>433</v>
      </c>
      <c r="I7966">
        <v>6</v>
      </c>
      <c r="J7966">
        <v>35369</v>
      </c>
      <c r="K7966">
        <v>2</v>
      </c>
      <c r="L7966">
        <v>1</v>
      </c>
      <c r="M7966">
        <v>3</v>
      </c>
      <c r="N7966" t="s">
        <v>437</v>
      </c>
      <c r="O7966" t="s">
        <v>437</v>
      </c>
      <c r="P7966" t="s">
        <v>438</v>
      </c>
      <c r="Q7966" t="s">
        <v>441</v>
      </c>
    </row>
    <row r="7967" spans="1:17" x14ac:dyDescent="0.3">
      <c r="A7967">
        <v>17966</v>
      </c>
      <c r="B7967" t="s">
        <v>168</v>
      </c>
      <c r="C7967">
        <v>51</v>
      </c>
      <c r="D7967" t="s">
        <v>445</v>
      </c>
      <c r="E7967" t="s">
        <v>417</v>
      </c>
      <c r="F7967" t="s">
        <v>420</v>
      </c>
      <c r="G7967" t="s">
        <v>427</v>
      </c>
      <c r="H7967" t="s">
        <v>436</v>
      </c>
      <c r="I7967">
        <v>17</v>
      </c>
      <c r="J7967">
        <v>36698</v>
      </c>
      <c r="K7967">
        <v>2</v>
      </c>
      <c r="L7967">
        <v>3</v>
      </c>
      <c r="M7967">
        <v>3</v>
      </c>
      <c r="N7967" t="s">
        <v>438</v>
      </c>
      <c r="O7967" t="s">
        <v>437</v>
      </c>
      <c r="P7967" t="s">
        <v>438</v>
      </c>
      <c r="Q7967" t="s">
        <v>441</v>
      </c>
    </row>
    <row r="7968" spans="1:17" x14ac:dyDescent="0.3">
      <c r="A7968">
        <v>17967</v>
      </c>
      <c r="B7968" t="s">
        <v>23</v>
      </c>
      <c r="C7968">
        <v>47</v>
      </c>
      <c r="D7968" t="s">
        <v>445</v>
      </c>
      <c r="E7968" t="s">
        <v>417</v>
      </c>
      <c r="F7968" t="s">
        <v>420</v>
      </c>
      <c r="G7968" t="s">
        <v>427</v>
      </c>
      <c r="H7968" t="s">
        <v>433</v>
      </c>
      <c r="I7968">
        <v>16</v>
      </c>
      <c r="J7968">
        <v>120416</v>
      </c>
      <c r="K7968">
        <v>4</v>
      </c>
      <c r="L7968">
        <v>2</v>
      </c>
      <c r="M7968">
        <v>3</v>
      </c>
      <c r="N7968" t="s">
        <v>438</v>
      </c>
      <c r="O7968" t="s">
        <v>438</v>
      </c>
      <c r="P7968" t="s">
        <v>437</v>
      </c>
    </row>
    <row r="7969" spans="1:17" x14ac:dyDescent="0.3">
      <c r="A7969">
        <v>17968</v>
      </c>
      <c r="B7969" t="s">
        <v>117</v>
      </c>
      <c r="C7969">
        <v>37</v>
      </c>
      <c r="D7969" t="s">
        <v>448</v>
      </c>
      <c r="E7969" t="s">
        <v>418</v>
      </c>
      <c r="F7969" t="s">
        <v>421</v>
      </c>
      <c r="G7969" t="s">
        <v>426</v>
      </c>
      <c r="H7969" t="s">
        <v>432</v>
      </c>
      <c r="I7969">
        <v>15</v>
      </c>
      <c r="J7969">
        <v>74148</v>
      </c>
      <c r="K7969">
        <v>4</v>
      </c>
      <c r="L7969">
        <v>4</v>
      </c>
      <c r="M7969">
        <v>3</v>
      </c>
      <c r="N7969" t="s">
        <v>437</v>
      </c>
      <c r="O7969" t="s">
        <v>437</v>
      </c>
      <c r="P7969" t="s">
        <v>438</v>
      </c>
      <c r="Q7969" t="s">
        <v>443</v>
      </c>
    </row>
    <row r="7970" spans="1:17" x14ac:dyDescent="0.3">
      <c r="A7970">
        <v>17969</v>
      </c>
      <c r="B7970" t="s">
        <v>61</v>
      </c>
      <c r="C7970">
        <v>49</v>
      </c>
      <c r="D7970" t="s">
        <v>445</v>
      </c>
      <c r="E7970" t="s">
        <v>418</v>
      </c>
      <c r="F7970" t="s">
        <v>420</v>
      </c>
      <c r="G7970" t="s">
        <v>430</v>
      </c>
      <c r="H7970" t="s">
        <v>433</v>
      </c>
      <c r="I7970">
        <v>1</v>
      </c>
      <c r="J7970">
        <v>135279</v>
      </c>
      <c r="K7970">
        <v>4</v>
      </c>
      <c r="L7970">
        <v>3</v>
      </c>
      <c r="M7970">
        <v>1</v>
      </c>
      <c r="N7970" t="s">
        <v>438</v>
      </c>
      <c r="O7970" t="s">
        <v>438</v>
      </c>
      <c r="P7970" t="s">
        <v>437</v>
      </c>
    </row>
    <row r="7971" spans="1:17" x14ac:dyDescent="0.3">
      <c r="A7971">
        <v>17970</v>
      </c>
      <c r="B7971" t="s">
        <v>395</v>
      </c>
      <c r="C7971">
        <v>56</v>
      </c>
      <c r="D7971" t="s">
        <v>445</v>
      </c>
      <c r="E7971" t="s">
        <v>417</v>
      </c>
      <c r="F7971" t="s">
        <v>419</v>
      </c>
      <c r="G7971" t="s">
        <v>429</v>
      </c>
      <c r="H7971" t="s">
        <v>432</v>
      </c>
      <c r="I7971">
        <v>4</v>
      </c>
      <c r="J7971">
        <v>66547</v>
      </c>
      <c r="K7971">
        <v>2</v>
      </c>
      <c r="L7971">
        <v>2</v>
      </c>
      <c r="M7971">
        <v>4</v>
      </c>
      <c r="N7971" t="s">
        <v>437</v>
      </c>
      <c r="O7971" t="s">
        <v>437</v>
      </c>
      <c r="P7971" t="s">
        <v>437</v>
      </c>
    </row>
    <row r="7972" spans="1:17" x14ac:dyDescent="0.3">
      <c r="A7972">
        <v>17971</v>
      </c>
      <c r="B7972" t="s">
        <v>385</v>
      </c>
      <c r="C7972">
        <v>57</v>
      </c>
      <c r="D7972" t="s">
        <v>445</v>
      </c>
      <c r="E7972" t="s">
        <v>418</v>
      </c>
      <c r="F7972" t="s">
        <v>425</v>
      </c>
      <c r="G7972" t="s">
        <v>430</v>
      </c>
      <c r="H7972" t="s">
        <v>433</v>
      </c>
      <c r="I7972">
        <v>12</v>
      </c>
      <c r="J7972">
        <v>51635</v>
      </c>
      <c r="K7972">
        <v>3</v>
      </c>
      <c r="L7972">
        <v>3</v>
      </c>
      <c r="M7972">
        <v>1</v>
      </c>
      <c r="N7972" t="s">
        <v>438</v>
      </c>
      <c r="O7972" t="s">
        <v>438</v>
      </c>
      <c r="P7972" t="s">
        <v>437</v>
      </c>
    </row>
    <row r="7973" spans="1:17" x14ac:dyDescent="0.3">
      <c r="A7973">
        <v>17972</v>
      </c>
      <c r="B7973" t="s">
        <v>307</v>
      </c>
      <c r="C7973">
        <v>46</v>
      </c>
      <c r="D7973" t="s">
        <v>445</v>
      </c>
      <c r="E7973" t="s">
        <v>418</v>
      </c>
      <c r="F7973" t="s">
        <v>422</v>
      </c>
      <c r="G7973" t="s">
        <v>429</v>
      </c>
      <c r="H7973" t="s">
        <v>432</v>
      </c>
      <c r="I7973">
        <v>10</v>
      </c>
      <c r="J7973">
        <v>85115</v>
      </c>
      <c r="K7973">
        <v>2</v>
      </c>
      <c r="L7973">
        <v>1</v>
      </c>
      <c r="M7973">
        <v>3</v>
      </c>
      <c r="N7973" t="s">
        <v>437</v>
      </c>
      <c r="O7973" t="s">
        <v>438</v>
      </c>
      <c r="P7973" t="s">
        <v>437</v>
      </c>
    </row>
    <row r="7974" spans="1:17" x14ac:dyDescent="0.3">
      <c r="A7974">
        <v>17973</v>
      </c>
      <c r="B7974" t="s">
        <v>341</v>
      </c>
      <c r="C7974">
        <v>37</v>
      </c>
      <c r="D7974" t="s">
        <v>448</v>
      </c>
      <c r="E7974" t="s">
        <v>418</v>
      </c>
      <c r="F7974" t="s">
        <v>423</v>
      </c>
      <c r="G7974" t="s">
        <v>430</v>
      </c>
      <c r="H7974" t="s">
        <v>432</v>
      </c>
      <c r="I7974">
        <v>0</v>
      </c>
      <c r="J7974">
        <v>49316</v>
      </c>
      <c r="K7974">
        <v>1</v>
      </c>
      <c r="L7974">
        <v>1</v>
      </c>
      <c r="M7974">
        <v>3</v>
      </c>
      <c r="N7974" t="s">
        <v>438</v>
      </c>
      <c r="O7974" t="s">
        <v>437</v>
      </c>
      <c r="P7974" t="s">
        <v>437</v>
      </c>
    </row>
    <row r="7975" spans="1:17" x14ac:dyDescent="0.3">
      <c r="A7975">
        <v>17974</v>
      </c>
      <c r="B7975" t="s">
        <v>239</v>
      </c>
      <c r="C7975">
        <v>42</v>
      </c>
      <c r="D7975" t="s">
        <v>448</v>
      </c>
      <c r="E7975" t="s">
        <v>418</v>
      </c>
      <c r="F7975" t="s">
        <v>420</v>
      </c>
      <c r="G7975" t="s">
        <v>429</v>
      </c>
      <c r="H7975" t="s">
        <v>436</v>
      </c>
      <c r="I7975">
        <v>2</v>
      </c>
      <c r="J7975">
        <v>52367</v>
      </c>
      <c r="K7975">
        <v>4</v>
      </c>
      <c r="L7975">
        <v>1</v>
      </c>
      <c r="M7975">
        <v>3</v>
      </c>
      <c r="N7975" t="s">
        <v>437</v>
      </c>
      <c r="O7975" t="s">
        <v>437</v>
      </c>
      <c r="P7975" t="s">
        <v>438</v>
      </c>
      <c r="Q7975" t="s">
        <v>441</v>
      </c>
    </row>
    <row r="7976" spans="1:17" x14ac:dyDescent="0.3">
      <c r="A7976">
        <v>17975</v>
      </c>
      <c r="B7976" t="s">
        <v>409</v>
      </c>
      <c r="C7976">
        <v>45</v>
      </c>
      <c r="D7976" t="s">
        <v>448</v>
      </c>
      <c r="E7976" t="s">
        <v>418</v>
      </c>
      <c r="F7976" t="s">
        <v>421</v>
      </c>
      <c r="G7976" t="s">
        <v>426</v>
      </c>
      <c r="H7976" t="s">
        <v>436</v>
      </c>
      <c r="I7976">
        <v>17</v>
      </c>
      <c r="J7976">
        <v>65250</v>
      </c>
      <c r="K7976">
        <v>1</v>
      </c>
      <c r="L7976">
        <v>4</v>
      </c>
      <c r="M7976">
        <v>1</v>
      </c>
      <c r="N7976" t="s">
        <v>438</v>
      </c>
      <c r="O7976" t="s">
        <v>438</v>
      </c>
      <c r="P7976" t="s">
        <v>437</v>
      </c>
    </row>
    <row r="7977" spans="1:17" x14ac:dyDescent="0.3">
      <c r="A7977">
        <v>17976</v>
      </c>
      <c r="B7977" t="s">
        <v>352</v>
      </c>
      <c r="C7977">
        <v>22</v>
      </c>
      <c r="D7977" t="s">
        <v>449</v>
      </c>
      <c r="E7977" t="s">
        <v>418</v>
      </c>
      <c r="F7977" t="s">
        <v>422</v>
      </c>
      <c r="G7977" t="s">
        <v>430</v>
      </c>
      <c r="H7977" t="s">
        <v>434</v>
      </c>
      <c r="I7977">
        <v>3</v>
      </c>
      <c r="J7977">
        <v>74685</v>
      </c>
      <c r="K7977">
        <v>4</v>
      </c>
      <c r="L7977">
        <v>3</v>
      </c>
      <c r="M7977">
        <v>4</v>
      </c>
      <c r="N7977" t="s">
        <v>437</v>
      </c>
      <c r="O7977" t="s">
        <v>437</v>
      </c>
      <c r="P7977" t="s">
        <v>438</v>
      </c>
      <c r="Q7977" t="s">
        <v>443</v>
      </c>
    </row>
    <row r="7978" spans="1:17" x14ac:dyDescent="0.3">
      <c r="A7978">
        <v>17977</v>
      </c>
      <c r="B7978" t="s">
        <v>86</v>
      </c>
      <c r="C7978">
        <v>42</v>
      </c>
      <c r="D7978" t="s">
        <v>448</v>
      </c>
      <c r="E7978" t="s">
        <v>418</v>
      </c>
      <c r="F7978" t="s">
        <v>422</v>
      </c>
      <c r="G7978" t="s">
        <v>428</v>
      </c>
      <c r="H7978" t="s">
        <v>436</v>
      </c>
      <c r="I7978">
        <v>8</v>
      </c>
      <c r="J7978">
        <v>56438</v>
      </c>
      <c r="K7978">
        <v>3</v>
      </c>
      <c r="L7978">
        <v>4</v>
      </c>
      <c r="M7978">
        <v>4</v>
      </c>
      <c r="N7978" t="s">
        <v>438</v>
      </c>
      <c r="O7978" t="s">
        <v>437</v>
      </c>
      <c r="P7978" t="s">
        <v>437</v>
      </c>
    </row>
    <row r="7979" spans="1:17" x14ac:dyDescent="0.3">
      <c r="A7979">
        <v>17978</v>
      </c>
      <c r="B7979" t="s">
        <v>55</v>
      </c>
      <c r="C7979">
        <v>25</v>
      </c>
      <c r="D7979" t="s">
        <v>447</v>
      </c>
      <c r="E7979" t="s">
        <v>418</v>
      </c>
      <c r="F7979" t="s">
        <v>424</v>
      </c>
      <c r="G7979" t="s">
        <v>428</v>
      </c>
      <c r="H7979" t="s">
        <v>432</v>
      </c>
      <c r="I7979">
        <v>10</v>
      </c>
      <c r="J7979">
        <v>134337</v>
      </c>
      <c r="K7979">
        <v>3</v>
      </c>
      <c r="L7979">
        <v>4</v>
      </c>
      <c r="M7979">
        <v>1</v>
      </c>
      <c r="N7979" t="s">
        <v>437</v>
      </c>
      <c r="O7979" t="s">
        <v>438</v>
      </c>
      <c r="P7979" t="s">
        <v>437</v>
      </c>
    </row>
    <row r="7980" spans="1:17" x14ac:dyDescent="0.3">
      <c r="A7980">
        <v>17979</v>
      </c>
      <c r="B7980" t="s">
        <v>259</v>
      </c>
      <c r="C7980">
        <v>24</v>
      </c>
      <c r="D7980" t="s">
        <v>449</v>
      </c>
      <c r="E7980" t="s">
        <v>418</v>
      </c>
      <c r="F7980" t="s">
        <v>421</v>
      </c>
      <c r="G7980" t="s">
        <v>429</v>
      </c>
      <c r="H7980" t="s">
        <v>432</v>
      </c>
      <c r="I7980">
        <v>16</v>
      </c>
      <c r="J7980">
        <v>77200</v>
      </c>
      <c r="K7980">
        <v>3</v>
      </c>
      <c r="L7980">
        <v>3</v>
      </c>
      <c r="M7980">
        <v>2</v>
      </c>
      <c r="N7980" t="s">
        <v>438</v>
      </c>
      <c r="O7980" t="s">
        <v>438</v>
      </c>
      <c r="P7980" t="s">
        <v>437</v>
      </c>
    </row>
    <row r="7981" spans="1:17" x14ac:dyDescent="0.3">
      <c r="A7981">
        <v>17980</v>
      </c>
      <c r="B7981" t="s">
        <v>404</v>
      </c>
      <c r="C7981">
        <v>56</v>
      </c>
      <c r="D7981" t="s">
        <v>445</v>
      </c>
      <c r="E7981" t="s">
        <v>417</v>
      </c>
      <c r="F7981" t="s">
        <v>419</v>
      </c>
      <c r="G7981" t="s">
        <v>426</v>
      </c>
      <c r="H7981" t="s">
        <v>433</v>
      </c>
      <c r="I7981">
        <v>10</v>
      </c>
      <c r="J7981">
        <v>38293</v>
      </c>
      <c r="K7981">
        <v>1</v>
      </c>
      <c r="L7981">
        <v>3</v>
      </c>
      <c r="M7981">
        <v>2</v>
      </c>
      <c r="N7981" t="s">
        <v>437</v>
      </c>
      <c r="O7981" t="s">
        <v>438</v>
      </c>
      <c r="P7981" t="s">
        <v>438</v>
      </c>
      <c r="Q7981" t="s">
        <v>439</v>
      </c>
    </row>
    <row r="7982" spans="1:17" x14ac:dyDescent="0.3">
      <c r="A7982">
        <v>17981</v>
      </c>
      <c r="B7982" t="s">
        <v>303</v>
      </c>
      <c r="C7982">
        <v>26</v>
      </c>
      <c r="D7982" t="s">
        <v>447</v>
      </c>
      <c r="E7982" t="s">
        <v>418</v>
      </c>
      <c r="F7982" t="s">
        <v>425</v>
      </c>
      <c r="G7982" t="s">
        <v>429</v>
      </c>
      <c r="H7982" t="s">
        <v>433</v>
      </c>
      <c r="I7982">
        <v>2</v>
      </c>
      <c r="J7982">
        <v>142715</v>
      </c>
      <c r="K7982">
        <v>3</v>
      </c>
      <c r="L7982">
        <v>1</v>
      </c>
      <c r="M7982">
        <v>4</v>
      </c>
      <c r="N7982" t="s">
        <v>438</v>
      </c>
      <c r="O7982" t="s">
        <v>438</v>
      </c>
      <c r="P7982" t="s">
        <v>437</v>
      </c>
    </row>
    <row r="7983" spans="1:17" x14ac:dyDescent="0.3">
      <c r="A7983">
        <v>17982</v>
      </c>
      <c r="B7983" t="s">
        <v>281</v>
      </c>
      <c r="C7983">
        <v>41</v>
      </c>
      <c r="D7983" t="s">
        <v>448</v>
      </c>
      <c r="E7983" t="s">
        <v>418</v>
      </c>
      <c r="F7983" t="s">
        <v>420</v>
      </c>
      <c r="G7983" t="s">
        <v>426</v>
      </c>
      <c r="H7983" t="s">
        <v>434</v>
      </c>
      <c r="I7983">
        <v>18</v>
      </c>
      <c r="J7983">
        <v>32288</v>
      </c>
      <c r="K7983">
        <v>3</v>
      </c>
      <c r="L7983">
        <v>3</v>
      </c>
      <c r="M7983">
        <v>2</v>
      </c>
      <c r="N7983" t="s">
        <v>438</v>
      </c>
      <c r="O7983" t="s">
        <v>438</v>
      </c>
      <c r="P7983" t="s">
        <v>438</v>
      </c>
      <c r="Q7983" t="s">
        <v>442</v>
      </c>
    </row>
    <row r="7984" spans="1:17" x14ac:dyDescent="0.3">
      <c r="A7984">
        <v>17983</v>
      </c>
      <c r="B7984" t="s">
        <v>412</v>
      </c>
      <c r="C7984">
        <v>33</v>
      </c>
      <c r="D7984" t="s">
        <v>446</v>
      </c>
      <c r="E7984" t="s">
        <v>418</v>
      </c>
      <c r="F7984" t="s">
        <v>420</v>
      </c>
      <c r="G7984" t="s">
        <v>427</v>
      </c>
      <c r="H7984" t="s">
        <v>432</v>
      </c>
      <c r="I7984">
        <v>19</v>
      </c>
      <c r="J7984">
        <v>89999</v>
      </c>
      <c r="K7984">
        <v>4</v>
      </c>
      <c r="L7984">
        <v>4</v>
      </c>
      <c r="M7984">
        <v>1</v>
      </c>
      <c r="N7984" t="s">
        <v>437</v>
      </c>
      <c r="O7984" t="s">
        <v>438</v>
      </c>
      <c r="P7984" t="s">
        <v>438</v>
      </c>
      <c r="Q7984" t="s">
        <v>443</v>
      </c>
    </row>
    <row r="7985" spans="1:17" x14ac:dyDescent="0.3">
      <c r="A7985">
        <v>17984</v>
      </c>
      <c r="B7985" t="s">
        <v>266</v>
      </c>
      <c r="C7985">
        <v>57</v>
      </c>
      <c r="D7985" t="s">
        <v>445</v>
      </c>
      <c r="E7985" t="s">
        <v>418</v>
      </c>
      <c r="F7985" t="s">
        <v>421</v>
      </c>
      <c r="G7985" t="s">
        <v>430</v>
      </c>
      <c r="H7985" t="s">
        <v>434</v>
      </c>
      <c r="I7985">
        <v>10</v>
      </c>
      <c r="J7985">
        <v>148922</v>
      </c>
      <c r="K7985">
        <v>1</v>
      </c>
      <c r="L7985">
        <v>3</v>
      </c>
      <c r="M7985">
        <v>4</v>
      </c>
      <c r="N7985" t="s">
        <v>438</v>
      </c>
      <c r="O7985" t="s">
        <v>438</v>
      </c>
      <c r="P7985" t="s">
        <v>438</v>
      </c>
      <c r="Q7985" t="s">
        <v>442</v>
      </c>
    </row>
    <row r="7986" spans="1:17" x14ac:dyDescent="0.3">
      <c r="A7986">
        <v>17985</v>
      </c>
      <c r="B7986" t="s">
        <v>379</v>
      </c>
      <c r="C7986">
        <v>45</v>
      </c>
      <c r="D7986" t="s">
        <v>448</v>
      </c>
      <c r="E7986" t="s">
        <v>418</v>
      </c>
      <c r="F7986" t="s">
        <v>419</v>
      </c>
      <c r="G7986" t="s">
        <v>426</v>
      </c>
      <c r="H7986" t="s">
        <v>432</v>
      </c>
      <c r="I7986">
        <v>13</v>
      </c>
      <c r="J7986">
        <v>92310</v>
      </c>
      <c r="K7986">
        <v>2</v>
      </c>
      <c r="L7986">
        <v>4</v>
      </c>
      <c r="M7986">
        <v>4</v>
      </c>
      <c r="N7986" t="s">
        <v>438</v>
      </c>
      <c r="O7986" t="s">
        <v>438</v>
      </c>
      <c r="P7986" t="s">
        <v>437</v>
      </c>
    </row>
    <row r="7987" spans="1:17" x14ac:dyDescent="0.3">
      <c r="A7987">
        <v>17986</v>
      </c>
      <c r="B7987" t="s">
        <v>308</v>
      </c>
      <c r="C7987">
        <v>46</v>
      </c>
      <c r="D7987" t="s">
        <v>445</v>
      </c>
      <c r="E7987" t="s">
        <v>417</v>
      </c>
      <c r="F7987" t="s">
        <v>421</v>
      </c>
      <c r="G7987" t="s">
        <v>429</v>
      </c>
      <c r="H7987" t="s">
        <v>436</v>
      </c>
      <c r="I7987">
        <v>5</v>
      </c>
      <c r="J7987">
        <v>120727</v>
      </c>
      <c r="K7987">
        <v>3</v>
      </c>
      <c r="L7987">
        <v>2</v>
      </c>
      <c r="M7987">
        <v>1</v>
      </c>
      <c r="N7987" t="s">
        <v>437</v>
      </c>
      <c r="O7987" t="s">
        <v>438</v>
      </c>
      <c r="P7987" t="s">
        <v>437</v>
      </c>
    </row>
    <row r="7988" spans="1:17" x14ac:dyDescent="0.3">
      <c r="A7988">
        <v>17987</v>
      </c>
      <c r="B7988" t="s">
        <v>243</v>
      </c>
      <c r="C7988">
        <v>59</v>
      </c>
      <c r="D7988" t="s">
        <v>445</v>
      </c>
      <c r="E7988" t="s">
        <v>417</v>
      </c>
      <c r="F7988" t="s">
        <v>421</v>
      </c>
      <c r="G7988" t="s">
        <v>427</v>
      </c>
      <c r="H7988" t="s">
        <v>433</v>
      </c>
      <c r="I7988">
        <v>18</v>
      </c>
      <c r="J7988">
        <v>52509</v>
      </c>
      <c r="K7988">
        <v>2</v>
      </c>
      <c r="L7988">
        <v>1</v>
      </c>
      <c r="M7988">
        <v>1</v>
      </c>
      <c r="N7988" t="s">
        <v>437</v>
      </c>
      <c r="O7988" t="s">
        <v>438</v>
      </c>
      <c r="P7988" t="s">
        <v>437</v>
      </c>
    </row>
    <row r="7989" spans="1:17" x14ac:dyDescent="0.3">
      <c r="A7989">
        <v>17988</v>
      </c>
      <c r="B7989" t="s">
        <v>369</v>
      </c>
      <c r="C7989">
        <v>40</v>
      </c>
      <c r="D7989" t="s">
        <v>448</v>
      </c>
      <c r="E7989" t="s">
        <v>418</v>
      </c>
      <c r="F7989" t="s">
        <v>425</v>
      </c>
      <c r="G7989" t="s">
        <v>429</v>
      </c>
      <c r="H7989" t="s">
        <v>434</v>
      </c>
      <c r="I7989">
        <v>14</v>
      </c>
      <c r="J7989">
        <v>31454</v>
      </c>
      <c r="K7989">
        <v>2</v>
      </c>
      <c r="L7989">
        <v>3</v>
      </c>
      <c r="M7989">
        <v>1</v>
      </c>
      <c r="N7989" t="s">
        <v>438</v>
      </c>
      <c r="O7989" t="s">
        <v>437</v>
      </c>
      <c r="P7989" t="s">
        <v>437</v>
      </c>
    </row>
    <row r="7990" spans="1:17" x14ac:dyDescent="0.3">
      <c r="A7990">
        <v>17989</v>
      </c>
      <c r="B7990" t="s">
        <v>404</v>
      </c>
      <c r="C7990">
        <v>53</v>
      </c>
      <c r="D7990" t="s">
        <v>445</v>
      </c>
      <c r="E7990" t="s">
        <v>417</v>
      </c>
      <c r="F7990" t="s">
        <v>419</v>
      </c>
      <c r="G7990" t="s">
        <v>428</v>
      </c>
      <c r="H7990" t="s">
        <v>435</v>
      </c>
      <c r="I7990">
        <v>10</v>
      </c>
      <c r="J7990">
        <v>147265</v>
      </c>
      <c r="K7990">
        <v>2</v>
      </c>
      <c r="L7990">
        <v>4</v>
      </c>
      <c r="M7990">
        <v>3</v>
      </c>
      <c r="N7990" t="s">
        <v>438</v>
      </c>
      <c r="O7990" t="s">
        <v>437</v>
      </c>
      <c r="P7990" t="s">
        <v>438</v>
      </c>
      <c r="Q7990" t="s">
        <v>442</v>
      </c>
    </row>
    <row r="7991" spans="1:17" x14ac:dyDescent="0.3">
      <c r="A7991">
        <v>17990</v>
      </c>
      <c r="B7991" t="s">
        <v>379</v>
      </c>
      <c r="C7991">
        <v>34</v>
      </c>
      <c r="D7991" t="s">
        <v>446</v>
      </c>
      <c r="E7991" t="s">
        <v>418</v>
      </c>
      <c r="F7991" t="s">
        <v>425</v>
      </c>
      <c r="G7991" t="s">
        <v>428</v>
      </c>
      <c r="H7991" t="s">
        <v>432</v>
      </c>
      <c r="I7991">
        <v>17</v>
      </c>
      <c r="J7991">
        <v>149886</v>
      </c>
      <c r="K7991">
        <v>2</v>
      </c>
      <c r="L7991">
        <v>4</v>
      </c>
      <c r="M7991">
        <v>2</v>
      </c>
      <c r="N7991" t="s">
        <v>438</v>
      </c>
      <c r="O7991" t="s">
        <v>437</v>
      </c>
      <c r="P7991" t="s">
        <v>438</v>
      </c>
      <c r="Q7991" t="s">
        <v>443</v>
      </c>
    </row>
    <row r="7992" spans="1:17" x14ac:dyDescent="0.3">
      <c r="A7992">
        <v>17991</v>
      </c>
      <c r="B7992" t="s">
        <v>400</v>
      </c>
      <c r="C7992">
        <v>56</v>
      </c>
      <c r="D7992" t="s">
        <v>445</v>
      </c>
      <c r="E7992" t="s">
        <v>418</v>
      </c>
      <c r="F7992" t="s">
        <v>419</v>
      </c>
      <c r="G7992" t="s">
        <v>430</v>
      </c>
      <c r="H7992" t="s">
        <v>436</v>
      </c>
      <c r="I7992">
        <v>3</v>
      </c>
      <c r="J7992">
        <v>65855</v>
      </c>
      <c r="K7992">
        <v>3</v>
      </c>
      <c r="L7992">
        <v>2</v>
      </c>
      <c r="M7992">
        <v>2</v>
      </c>
      <c r="N7992" t="s">
        <v>438</v>
      </c>
      <c r="O7992" t="s">
        <v>438</v>
      </c>
      <c r="P7992" t="s">
        <v>438</v>
      </c>
      <c r="Q7992" t="s">
        <v>439</v>
      </c>
    </row>
    <row r="7993" spans="1:17" x14ac:dyDescent="0.3">
      <c r="A7993">
        <v>17992</v>
      </c>
      <c r="B7993" t="s">
        <v>23</v>
      </c>
      <c r="C7993">
        <v>37</v>
      </c>
      <c r="D7993" t="s">
        <v>448</v>
      </c>
      <c r="E7993" t="s">
        <v>417</v>
      </c>
      <c r="F7993" t="s">
        <v>420</v>
      </c>
      <c r="G7993" t="s">
        <v>431</v>
      </c>
      <c r="H7993" t="s">
        <v>435</v>
      </c>
      <c r="I7993">
        <v>18</v>
      </c>
      <c r="J7993">
        <v>116883</v>
      </c>
      <c r="K7993">
        <v>3</v>
      </c>
      <c r="L7993">
        <v>2</v>
      </c>
      <c r="M7993">
        <v>4</v>
      </c>
      <c r="N7993" t="s">
        <v>437</v>
      </c>
      <c r="O7993" t="s">
        <v>437</v>
      </c>
      <c r="P7993" t="s">
        <v>437</v>
      </c>
    </row>
    <row r="7994" spans="1:17" x14ac:dyDescent="0.3">
      <c r="A7994">
        <v>17993</v>
      </c>
      <c r="B7994" t="s">
        <v>296</v>
      </c>
      <c r="C7994">
        <v>41</v>
      </c>
      <c r="D7994" t="s">
        <v>448</v>
      </c>
      <c r="E7994" t="s">
        <v>417</v>
      </c>
      <c r="F7994" t="s">
        <v>423</v>
      </c>
      <c r="G7994" t="s">
        <v>430</v>
      </c>
      <c r="H7994" t="s">
        <v>436</v>
      </c>
      <c r="I7994">
        <v>2</v>
      </c>
      <c r="J7994">
        <v>39654</v>
      </c>
      <c r="K7994">
        <v>3</v>
      </c>
      <c r="L7994">
        <v>2</v>
      </c>
      <c r="M7994">
        <v>2</v>
      </c>
      <c r="N7994" t="s">
        <v>438</v>
      </c>
      <c r="O7994" t="s">
        <v>438</v>
      </c>
      <c r="P7994" t="s">
        <v>437</v>
      </c>
    </row>
    <row r="7995" spans="1:17" x14ac:dyDescent="0.3">
      <c r="A7995">
        <v>17994</v>
      </c>
      <c r="B7995" t="s">
        <v>49</v>
      </c>
      <c r="C7995">
        <v>36</v>
      </c>
      <c r="D7995" t="s">
        <v>448</v>
      </c>
      <c r="E7995" t="s">
        <v>417</v>
      </c>
      <c r="F7995" t="s">
        <v>424</v>
      </c>
      <c r="G7995" t="s">
        <v>427</v>
      </c>
      <c r="H7995" t="s">
        <v>436</v>
      </c>
      <c r="I7995">
        <v>11</v>
      </c>
      <c r="J7995">
        <v>81674</v>
      </c>
      <c r="K7995">
        <v>1</v>
      </c>
      <c r="L7995">
        <v>1</v>
      </c>
      <c r="M7995">
        <v>4</v>
      </c>
      <c r="N7995" t="s">
        <v>437</v>
      </c>
      <c r="O7995" t="s">
        <v>438</v>
      </c>
      <c r="P7995" t="s">
        <v>437</v>
      </c>
    </row>
    <row r="7996" spans="1:17" x14ac:dyDescent="0.3">
      <c r="A7996">
        <v>17995</v>
      </c>
      <c r="B7996" t="s">
        <v>62</v>
      </c>
      <c r="C7996">
        <v>36</v>
      </c>
      <c r="D7996" t="s">
        <v>448</v>
      </c>
      <c r="E7996" t="s">
        <v>417</v>
      </c>
      <c r="F7996" t="s">
        <v>423</v>
      </c>
      <c r="G7996" t="s">
        <v>428</v>
      </c>
      <c r="H7996" t="s">
        <v>432</v>
      </c>
      <c r="I7996">
        <v>3</v>
      </c>
      <c r="J7996">
        <v>45829</v>
      </c>
      <c r="K7996">
        <v>1</v>
      </c>
      <c r="L7996">
        <v>4</v>
      </c>
      <c r="M7996">
        <v>4</v>
      </c>
      <c r="N7996" t="s">
        <v>438</v>
      </c>
      <c r="O7996" t="s">
        <v>437</v>
      </c>
      <c r="P7996" t="s">
        <v>437</v>
      </c>
    </row>
    <row r="7997" spans="1:17" x14ac:dyDescent="0.3">
      <c r="A7997">
        <v>17996</v>
      </c>
      <c r="B7997" t="s">
        <v>17</v>
      </c>
      <c r="C7997">
        <v>40</v>
      </c>
      <c r="D7997" t="s">
        <v>448</v>
      </c>
      <c r="E7997" t="s">
        <v>417</v>
      </c>
      <c r="F7997" t="s">
        <v>422</v>
      </c>
      <c r="G7997" t="s">
        <v>426</v>
      </c>
      <c r="H7997" t="s">
        <v>436</v>
      </c>
      <c r="I7997">
        <v>11</v>
      </c>
      <c r="J7997">
        <v>80641</v>
      </c>
      <c r="K7997">
        <v>2</v>
      </c>
      <c r="L7997">
        <v>2</v>
      </c>
      <c r="M7997">
        <v>3</v>
      </c>
      <c r="N7997" t="s">
        <v>438</v>
      </c>
      <c r="O7997" t="s">
        <v>438</v>
      </c>
      <c r="P7997" t="s">
        <v>437</v>
      </c>
    </row>
    <row r="7998" spans="1:17" x14ac:dyDescent="0.3">
      <c r="A7998">
        <v>17997</v>
      </c>
      <c r="B7998" t="s">
        <v>32</v>
      </c>
      <c r="C7998">
        <v>49</v>
      </c>
      <c r="D7998" t="s">
        <v>445</v>
      </c>
      <c r="E7998" t="s">
        <v>418</v>
      </c>
      <c r="F7998" t="s">
        <v>419</v>
      </c>
      <c r="G7998" t="s">
        <v>428</v>
      </c>
      <c r="H7998" t="s">
        <v>434</v>
      </c>
      <c r="I7998">
        <v>0</v>
      </c>
      <c r="J7998">
        <v>119757</v>
      </c>
      <c r="K7998">
        <v>4</v>
      </c>
      <c r="L7998">
        <v>4</v>
      </c>
      <c r="M7998">
        <v>4</v>
      </c>
      <c r="N7998" t="s">
        <v>438</v>
      </c>
      <c r="O7998" t="s">
        <v>438</v>
      </c>
      <c r="P7998" t="s">
        <v>437</v>
      </c>
    </row>
    <row r="7999" spans="1:17" x14ac:dyDescent="0.3">
      <c r="A7999">
        <v>17998</v>
      </c>
      <c r="B7999" t="s">
        <v>343</v>
      </c>
      <c r="C7999">
        <v>48</v>
      </c>
      <c r="D7999" t="s">
        <v>445</v>
      </c>
      <c r="E7999" t="s">
        <v>418</v>
      </c>
      <c r="F7999" t="s">
        <v>423</v>
      </c>
      <c r="G7999" t="s">
        <v>431</v>
      </c>
      <c r="H7999" t="s">
        <v>435</v>
      </c>
      <c r="I7999">
        <v>15</v>
      </c>
      <c r="J7999">
        <v>118499</v>
      </c>
      <c r="K7999">
        <v>1</v>
      </c>
      <c r="L7999">
        <v>1</v>
      </c>
      <c r="M7999">
        <v>3</v>
      </c>
      <c r="N7999" t="s">
        <v>437</v>
      </c>
      <c r="O7999" t="s">
        <v>438</v>
      </c>
      <c r="P7999" t="s">
        <v>437</v>
      </c>
    </row>
    <row r="8000" spans="1:17" x14ac:dyDescent="0.3">
      <c r="A8000">
        <v>17999</v>
      </c>
      <c r="B8000" t="s">
        <v>258</v>
      </c>
      <c r="C8000">
        <v>28</v>
      </c>
      <c r="D8000" t="s">
        <v>447</v>
      </c>
      <c r="E8000" t="s">
        <v>418</v>
      </c>
      <c r="F8000" t="s">
        <v>421</v>
      </c>
      <c r="G8000" t="s">
        <v>430</v>
      </c>
      <c r="H8000" t="s">
        <v>436</v>
      </c>
      <c r="I8000">
        <v>1</v>
      </c>
      <c r="J8000">
        <v>74738</v>
      </c>
      <c r="K8000">
        <v>2</v>
      </c>
      <c r="L8000">
        <v>2</v>
      </c>
      <c r="M8000">
        <v>2</v>
      </c>
      <c r="N8000" t="s">
        <v>438</v>
      </c>
      <c r="O8000" t="s">
        <v>438</v>
      </c>
      <c r="P8000" t="s">
        <v>437</v>
      </c>
    </row>
    <row r="8001" spans="1:17" x14ac:dyDescent="0.3">
      <c r="A8001">
        <v>18000</v>
      </c>
      <c r="B8001" t="s">
        <v>167</v>
      </c>
      <c r="C8001">
        <v>44</v>
      </c>
      <c r="D8001" t="s">
        <v>448</v>
      </c>
      <c r="E8001" t="s">
        <v>417</v>
      </c>
      <c r="F8001" t="s">
        <v>420</v>
      </c>
      <c r="G8001" t="s">
        <v>429</v>
      </c>
      <c r="H8001" t="s">
        <v>436</v>
      </c>
      <c r="I8001">
        <v>2</v>
      </c>
      <c r="J8001">
        <v>149464</v>
      </c>
      <c r="K8001">
        <v>2</v>
      </c>
      <c r="L8001">
        <v>3</v>
      </c>
      <c r="M8001">
        <v>3</v>
      </c>
      <c r="N8001" t="s">
        <v>438</v>
      </c>
      <c r="O8001" t="s">
        <v>438</v>
      </c>
      <c r="P8001" t="s">
        <v>437</v>
      </c>
    </row>
    <row r="8002" spans="1:17" x14ac:dyDescent="0.3">
      <c r="A8002">
        <v>18001</v>
      </c>
      <c r="B8002" t="s">
        <v>259</v>
      </c>
      <c r="C8002">
        <v>23</v>
      </c>
      <c r="D8002" t="s">
        <v>449</v>
      </c>
      <c r="E8002" t="s">
        <v>418</v>
      </c>
      <c r="F8002" t="s">
        <v>424</v>
      </c>
      <c r="G8002" t="s">
        <v>427</v>
      </c>
      <c r="H8002" t="s">
        <v>433</v>
      </c>
      <c r="I8002">
        <v>15</v>
      </c>
      <c r="J8002">
        <v>28981</v>
      </c>
      <c r="K8002">
        <v>3</v>
      </c>
      <c r="L8002">
        <v>4</v>
      </c>
      <c r="M8002">
        <v>1</v>
      </c>
      <c r="N8002" t="s">
        <v>438</v>
      </c>
      <c r="O8002" t="s">
        <v>437</v>
      </c>
      <c r="P8002" t="s">
        <v>437</v>
      </c>
    </row>
    <row r="8003" spans="1:17" x14ac:dyDescent="0.3">
      <c r="A8003">
        <v>18002</v>
      </c>
      <c r="B8003" t="s">
        <v>320</v>
      </c>
      <c r="C8003">
        <v>45</v>
      </c>
      <c r="D8003" t="s">
        <v>448</v>
      </c>
      <c r="E8003" t="s">
        <v>417</v>
      </c>
      <c r="F8003" t="s">
        <v>424</v>
      </c>
      <c r="G8003" t="s">
        <v>431</v>
      </c>
      <c r="H8003" t="s">
        <v>433</v>
      </c>
      <c r="I8003">
        <v>9</v>
      </c>
      <c r="J8003">
        <v>145084</v>
      </c>
      <c r="K8003">
        <v>3</v>
      </c>
      <c r="L8003">
        <v>1</v>
      </c>
      <c r="M8003">
        <v>3</v>
      </c>
      <c r="N8003" t="s">
        <v>438</v>
      </c>
      <c r="O8003" t="s">
        <v>437</v>
      </c>
      <c r="P8003" t="s">
        <v>437</v>
      </c>
    </row>
    <row r="8004" spans="1:17" x14ac:dyDescent="0.3">
      <c r="A8004">
        <v>18003</v>
      </c>
      <c r="B8004" t="s">
        <v>104</v>
      </c>
      <c r="C8004">
        <v>39</v>
      </c>
      <c r="D8004" t="s">
        <v>448</v>
      </c>
      <c r="E8004" t="s">
        <v>418</v>
      </c>
      <c r="F8004" t="s">
        <v>422</v>
      </c>
      <c r="G8004" t="s">
        <v>428</v>
      </c>
      <c r="H8004" t="s">
        <v>434</v>
      </c>
      <c r="I8004">
        <v>8</v>
      </c>
      <c r="J8004">
        <v>31259</v>
      </c>
      <c r="K8004">
        <v>1</v>
      </c>
      <c r="L8004">
        <v>1</v>
      </c>
      <c r="M8004">
        <v>4</v>
      </c>
      <c r="N8004" t="s">
        <v>438</v>
      </c>
      <c r="O8004" t="s">
        <v>437</v>
      </c>
      <c r="P8004" t="s">
        <v>437</v>
      </c>
    </row>
    <row r="8005" spans="1:17" x14ac:dyDescent="0.3">
      <c r="A8005">
        <v>18004</v>
      </c>
      <c r="B8005" t="s">
        <v>195</v>
      </c>
      <c r="C8005">
        <v>53</v>
      </c>
      <c r="D8005" t="s">
        <v>445</v>
      </c>
      <c r="E8005" t="s">
        <v>417</v>
      </c>
      <c r="F8005" t="s">
        <v>424</v>
      </c>
      <c r="G8005" t="s">
        <v>426</v>
      </c>
      <c r="H8005" t="s">
        <v>433</v>
      </c>
      <c r="I8005">
        <v>13</v>
      </c>
      <c r="J8005">
        <v>56321</v>
      </c>
      <c r="K8005">
        <v>3</v>
      </c>
      <c r="L8005">
        <v>3</v>
      </c>
      <c r="M8005">
        <v>2</v>
      </c>
      <c r="N8005" t="s">
        <v>437</v>
      </c>
      <c r="O8005" t="s">
        <v>437</v>
      </c>
      <c r="P8005" t="s">
        <v>437</v>
      </c>
    </row>
    <row r="8006" spans="1:17" x14ac:dyDescent="0.3">
      <c r="A8006">
        <v>18005</v>
      </c>
      <c r="B8006" t="s">
        <v>249</v>
      </c>
      <c r="C8006">
        <v>22</v>
      </c>
      <c r="D8006" t="s">
        <v>449</v>
      </c>
      <c r="E8006" t="s">
        <v>417</v>
      </c>
      <c r="F8006" t="s">
        <v>420</v>
      </c>
      <c r="G8006" t="s">
        <v>431</v>
      </c>
      <c r="H8006" t="s">
        <v>436</v>
      </c>
      <c r="I8006">
        <v>7</v>
      </c>
      <c r="J8006">
        <v>130945</v>
      </c>
      <c r="K8006">
        <v>1</v>
      </c>
      <c r="L8006">
        <v>4</v>
      </c>
      <c r="M8006">
        <v>4</v>
      </c>
      <c r="N8006" t="s">
        <v>438</v>
      </c>
      <c r="O8006" t="s">
        <v>437</v>
      </c>
      <c r="P8006" t="s">
        <v>437</v>
      </c>
    </row>
    <row r="8007" spans="1:17" x14ac:dyDescent="0.3">
      <c r="A8007">
        <v>18006</v>
      </c>
      <c r="B8007" t="s">
        <v>160</v>
      </c>
      <c r="C8007">
        <v>35</v>
      </c>
      <c r="D8007" t="s">
        <v>446</v>
      </c>
      <c r="E8007" t="s">
        <v>418</v>
      </c>
      <c r="F8007" t="s">
        <v>423</v>
      </c>
      <c r="G8007" t="s">
        <v>426</v>
      </c>
      <c r="H8007" t="s">
        <v>436</v>
      </c>
      <c r="I8007">
        <v>1</v>
      </c>
      <c r="J8007">
        <v>61772</v>
      </c>
      <c r="K8007">
        <v>3</v>
      </c>
      <c r="L8007">
        <v>2</v>
      </c>
      <c r="M8007">
        <v>2</v>
      </c>
      <c r="N8007" t="s">
        <v>438</v>
      </c>
      <c r="O8007" t="s">
        <v>437</v>
      </c>
      <c r="P8007" t="s">
        <v>437</v>
      </c>
    </row>
    <row r="8008" spans="1:17" x14ac:dyDescent="0.3">
      <c r="A8008">
        <v>18007</v>
      </c>
      <c r="B8008" t="s">
        <v>31</v>
      </c>
      <c r="C8008">
        <v>42</v>
      </c>
      <c r="D8008" t="s">
        <v>448</v>
      </c>
      <c r="E8008" t="s">
        <v>418</v>
      </c>
      <c r="F8008" t="s">
        <v>424</v>
      </c>
      <c r="G8008" t="s">
        <v>426</v>
      </c>
      <c r="H8008" t="s">
        <v>435</v>
      </c>
      <c r="I8008">
        <v>10</v>
      </c>
      <c r="J8008">
        <v>50380</v>
      </c>
      <c r="K8008">
        <v>4</v>
      </c>
      <c r="L8008">
        <v>1</v>
      </c>
      <c r="M8008">
        <v>4</v>
      </c>
      <c r="N8008" t="s">
        <v>437</v>
      </c>
      <c r="O8008" t="s">
        <v>437</v>
      </c>
      <c r="P8008" t="s">
        <v>438</v>
      </c>
      <c r="Q8008" t="s">
        <v>440</v>
      </c>
    </row>
    <row r="8009" spans="1:17" x14ac:dyDescent="0.3">
      <c r="A8009">
        <v>18008</v>
      </c>
      <c r="B8009" t="s">
        <v>395</v>
      </c>
      <c r="C8009">
        <v>30</v>
      </c>
      <c r="D8009" t="s">
        <v>447</v>
      </c>
      <c r="E8009" t="s">
        <v>418</v>
      </c>
      <c r="F8009" t="s">
        <v>424</v>
      </c>
      <c r="G8009" t="s">
        <v>427</v>
      </c>
      <c r="H8009" t="s">
        <v>433</v>
      </c>
      <c r="I8009">
        <v>1</v>
      </c>
      <c r="J8009">
        <v>123234</v>
      </c>
      <c r="K8009">
        <v>3</v>
      </c>
      <c r="L8009">
        <v>1</v>
      </c>
      <c r="M8009">
        <v>3</v>
      </c>
      <c r="N8009" t="s">
        <v>437</v>
      </c>
      <c r="O8009" t="s">
        <v>437</v>
      </c>
      <c r="P8009" t="s">
        <v>437</v>
      </c>
    </row>
    <row r="8010" spans="1:17" x14ac:dyDescent="0.3">
      <c r="A8010">
        <v>18009</v>
      </c>
      <c r="B8010" t="s">
        <v>132</v>
      </c>
      <c r="C8010">
        <v>38</v>
      </c>
      <c r="D8010" t="s">
        <v>448</v>
      </c>
      <c r="E8010" t="s">
        <v>418</v>
      </c>
      <c r="F8010" t="s">
        <v>419</v>
      </c>
      <c r="G8010" t="s">
        <v>426</v>
      </c>
      <c r="H8010" t="s">
        <v>432</v>
      </c>
      <c r="I8010">
        <v>14</v>
      </c>
      <c r="J8010">
        <v>55348</v>
      </c>
      <c r="K8010">
        <v>1</v>
      </c>
      <c r="L8010">
        <v>4</v>
      </c>
      <c r="M8010">
        <v>4</v>
      </c>
      <c r="N8010" t="s">
        <v>437</v>
      </c>
      <c r="O8010" t="s">
        <v>437</v>
      </c>
      <c r="P8010" t="s">
        <v>438</v>
      </c>
      <c r="Q8010" t="s">
        <v>443</v>
      </c>
    </row>
    <row r="8011" spans="1:17" x14ac:dyDescent="0.3">
      <c r="A8011">
        <v>18010</v>
      </c>
      <c r="B8011" t="s">
        <v>252</v>
      </c>
      <c r="C8011">
        <v>42</v>
      </c>
      <c r="D8011" t="s">
        <v>448</v>
      </c>
      <c r="E8011" t="s">
        <v>417</v>
      </c>
      <c r="F8011" t="s">
        <v>421</v>
      </c>
      <c r="G8011" t="s">
        <v>426</v>
      </c>
      <c r="H8011" t="s">
        <v>433</v>
      </c>
      <c r="I8011">
        <v>17</v>
      </c>
      <c r="J8011">
        <v>111643</v>
      </c>
      <c r="K8011">
        <v>2</v>
      </c>
      <c r="L8011">
        <v>1</v>
      </c>
      <c r="M8011">
        <v>1</v>
      </c>
      <c r="N8011" t="s">
        <v>437</v>
      </c>
      <c r="O8011" t="s">
        <v>438</v>
      </c>
      <c r="P8011" t="s">
        <v>437</v>
      </c>
    </row>
    <row r="8012" spans="1:17" x14ac:dyDescent="0.3">
      <c r="A8012">
        <v>18011</v>
      </c>
      <c r="B8012" t="s">
        <v>157</v>
      </c>
      <c r="C8012">
        <v>47</v>
      </c>
      <c r="D8012" t="s">
        <v>445</v>
      </c>
      <c r="E8012" t="s">
        <v>418</v>
      </c>
      <c r="F8012" t="s">
        <v>419</v>
      </c>
      <c r="G8012" t="s">
        <v>428</v>
      </c>
      <c r="H8012" t="s">
        <v>436</v>
      </c>
      <c r="I8012">
        <v>4</v>
      </c>
      <c r="J8012">
        <v>44549</v>
      </c>
      <c r="K8012">
        <v>1</v>
      </c>
      <c r="L8012">
        <v>1</v>
      </c>
      <c r="M8012">
        <v>1</v>
      </c>
      <c r="N8012" t="s">
        <v>438</v>
      </c>
      <c r="O8012" t="s">
        <v>438</v>
      </c>
      <c r="P8012" t="s">
        <v>437</v>
      </c>
    </row>
    <row r="8013" spans="1:17" x14ac:dyDescent="0.3">
      <c r="A8013">
        <v>18012</v>
      </c>
      <c r="B8013" t="s">
        <v>375</v>
      </c>
      <c r="C8013">
        <v>33</v>
      </c>
      <c r="D8013" t="s">
        <v>446</v>
      </c>
      <c r="E8013" t="s">
        <v>417</v>
      </c>
      <c r="F8013" t="s">
        <v>423</v>
      </c>
      <c r="G8013" t="s">
        <v>427</v>
      </c>
      <c r="H8013" t="s">
        <v>435</v>
      </c>
      <c r="I8013">
        <v>6</v>
      </c>
      <c r="J8013">
        <v>53172</v>
      </c>
      <c r="K8013">
        <v>3</v>
      </c>
      <c r="L8013">
        <v>1</v>
      </c>
      <c r="M8013">
        <v>2</v>
      </c>
      <c r="N8013" t="s">
        <v>437</v>
      </c>
      <c r="O8013" t="s">
        <v>437</v>
      </c>
      <c r="P8013" t="s">
        <v>437</v>
      </c>
    </row>
    <row r="8014" spans="1:17" x14ac:dyDescent="0.3">
      <c r="A8014">
        <v>18013</v>
      </c>
      <c r="B8014" t="s">
        <v>229</v>
      </c>
      <c r="C8014">
        <v>53</v>
      </c>
      <c r="D8014" t="s">
        <v>445</v>
      </c>
      <c r="E8014" t="s">
        <v>418</v>
      </c>
      <c r="F8014" t="s">
        <v>420</v>
      </c>
      <c r="G8014" t="s">
        <v>429</v>
      </c>
      <c r="H8014" t="s">
        <v>433</v>
      </c>
      <c r="I8014">
        <v>18</v>
      </c>
      <c r="J8014">
        <v>112859</v>
      </c>
      <c r="K8014">
        <v>2</v>
      </c>
      <c r="L8014">
        <v>3</v>
      </c>
      <c r="M8014">
        <v>2</v>
      </c>
      <c r="N8014" t="s">
        <v>437</v>
      </c>
      <c r="O8014" t="s">
        <v>438</v>
      </c>
      <c r="P8014" t="s">
        <v>438</v>
      </c>
      <c r="Q8014" t="s">
        <v>440</v>
      </c>
    </row>
    <row r="8015" spans="1:17" x14ac:dyDescent="0.3">
      <c r="A8015">
        <v>18014</v>
      </c>
      <c r="B8015" t="s">
        <v>367</v>
      </c>
      <c r="C8015">
        <v>25</v>
      </c>
      <c r="D8015" t="s">
        <v>447</v>
      </c>
      <c r="E8015" t="s">
        <v>418</v>
      </c>
      <c r="F8015" t="s">
        <v>420</v>
      </c>
      <c r="G8015" t="s">
        <v>429</v>
      </c>
      <c r="H8015" t="s">
        <v>435</v>
      </c>
      <c r="I8015">
        <v>18</v>
      </c>
      <c r="J8015">
        <v>28144</v>
      </c>
      <c r="K8015">
        <v>3</v>
      </c>
      <c r="L8015">
        <v>1</v>
      </c>
      <c r="M8015">
        <v>3</v>
      </c>
      <c r="N8015" t="s">
        <v>437</v>
      </c>
      <c r="O8015" t="s">
        <v>438</v>
      </c>
      <c r="P8015" t="s">
        <v>437</v>
      </c>
    </row>
    <row r="8016" spans="1:17" x14ac:dyDescent="0.3">
      <c r="A8016">
        <v>18015</v>
      </c>
      <c r="B8016" t="s">
        <v>100</v>
      </c>
      <c r="C8016">
        <v>46</v>
      </c>
      <c r="D8016" t="s">
        <v>445</v>
      </c>
      <c r="E8016" t="s">
        <v>418</v>
      </c>
      <c r="F8016" t="s">
        <v>419</v>
      </c>
      <c r="G8016" t="s">
        <v>426</v>
      </c>
      <c r="H8016" t="s">
        <v>433</v>
      </c>
      <c r="I8016">
        <v>15</v>
      </c>
      <c r="J8016">
        <v>39228</v>
      </c>
      <c r="K8016">
        <v>3</v>
      </c>
      <c r="L8016">
        <v>1</v>
      </c>
      <c r="M8016">
        <v>4</v>
      </c>
      <c r="N8016" t="s">
        <v>438</v>
      </c>
      <c r="O8016" t="s">
        <v>438</v>
      </c>
      <c r="P8016" t="s">
        <v>437</v>
      </c>
    </row>
    <row r="8017" spans="1:17" x14ac:dyDescent="0.3">
      <c r="A8017">
        <v>18016</v>
      </c>
      <c r="B8017" t="s">
        <v>89</v>
      </c>
      <c r="C8017">
        <v>33</v>
      </c>
      <c r="D8017" t="s">
        <v>446</v>
      </c>
      <c r="E8017" t="s">
        <v>418</v>
      </c>
      <c r="F8017" t="s">
        <v>425</v>
      </c>
      <c r="G8017" t="s">
        <v>431</v>
      </c>
      <c r="H8017" t="s">
        <v>434</v>
      </c>
      <c r="I8017">
        <v>18</v>
      </c>
      <c r="J8017">
        <v>87872</v>
      </c>
      <c r="K8017">
        <v>3</v>
      </c>
      <c r="L8017">
        <v>3</v>
      </c>
      <c r="M8017">
        <v>1</v>
      </c>
      <c r="N8017" t="s">
        <v>438</v>
      </c>
      <c r="O8017" t="s">
        <v>437</v>
      </c>
      <c r="P8017" t="s">
        <v>437</v>
      </c>
    </row>
    <row r="8018" spans="1:17" x14ac:dyDescent="0.3">
      <c r="A8018">
        <v>18017</v>
      </c>
      <c r="B8018" t="s">
        <v>374</v>
      </c>
      <c r="C8018">
        <v>47</v>
      </c>
      <c r="D8018" t="s">
        <v>445</v>
      </c>
      <c r="E8018" t="s">
        <v>418</v>
      </c>
      <c r="F8018" t="s">
        <v>419</v>
      </c>
      <c r="G8018" t="s">
        <v>430</v>
      </c>
      <c r="H8018" t="s">
        <v>436</v>
      </c>
      <c r="I8018">
        <v>16</v>
      </c>
      <c r="J8018">
        <v>60614</v>
      </c>
      <c r="K8018">
        <v>2</v>
      </c>
      <c r="L8018">
        <v>2</v>
      </c>
      <c r="M8018">
        <v>3</v>
      </c>
      <c r="N8018" t="s">
        <v>437</v>
      </c>
      <c r="O8018" t="s">
        <v>437</v>
      </c>
      <c r="P8018" t="s">
        <v>437</v>
      </c>
    </row>
    <row r="8019" spans="1:17" x14ac:dyDescent="0.3">
      <c r="A8019">
        <v>18018</v>
      </c>
      <c r="B8019" t="s">
        <v>185</v>
      </c>
      <c r="C8019">
        <v>34</v>
      </c>
      <c r="D8019" t="s">
        <v>446</v>
      </c>
      <c r="E8019" t="s">
        <v>417</v>
      </c>
      <c r="F8019" t="s">
        <v>425</v>
      </c>
      <c r="G8019" t="s">
        <v>427</v>
      </c>
      <c r="H8019" t="s">
        <v>436</v>
      </c>
      <c r="I8019">
        <v>12</v>
      </c>
      <c r="J8019">
        <v>34013</v>
      </c>
      <c r="K8019">
        <v>3</v>
      </c>
      <c r="L8019">
        <v>1</v>
      </c>
      <c r="M8019">
        <v>2</v>
      </c>
      <c r="N8019" t="s">
        <v>438</v>
      </c>
      <c r="O8019" t="s">
        <v>438</v>
      </c>
      <c r="P8019" t="s">
        <v>437</v>
      </c>
    </row>
    <row r="8020" spans="1:17" x14ac:dyDescent="0.3">
      <c r="A8020">
        <v>18019</v>
      </c>
      <c r="B8020" t="s">
        <v>24</v>
      </c>
      <c r="C8020">
        <v>44</v>
      </c>
      <c r="D8020" t="s">
        <v>448</v>
      </c>
      <c r="E8020" t="s">
        <v>418</v>
      </c>
      <c r="F8020" t="s">
        <v>422</v>
      </c>
      <c r="G8020" t="s">
        <v>430</v>
      </c>
      <c r="H8020" t="s">
        <v>432</v>
      </c>
      <c r="I8020">
        <v>7</v>
      </c>
      <c r="J8020">
        <v>85625</v>
      </c>
      <c r="K8020">
        <v>4</v>
      </c>
      <c r="L8020">
        <v>3</v>
      </c>
      <c r="M8020">
        <v>3</v>
      </c>
      <c r="N8020" t="s">
        <v>438</v>
      </c>
      <c r="O8020" t="s">
        <v>438</v>
      </c>
      <c r="P8020" t="s">
        <v>437</v>
      </c>
    </row>
    <row r="8021" spans="1:17" x14ac:dyDescent="0.3">
      <c r="A8021">
        <v>18020</v>
      </c>
      <c r="B8021" t="s">
        <v>416</v>
      </c>
      <c r="C8021">
        <v>23</v>
      </c>
      <c r="D8021" t="s">
        <v>449</v>
      </c>
      <c r="E8021" t="s">
        <v>417</v>
      </c>
      <c r="F8021" t="s">
        <v>419</v>
      </c>
      <c r="G8021" t="s">
        <v>427</v>
      </c>
      <c r="H8021" t="s">
        <v>436</v>
      </c>
      <c r="I8021">
        <v>10</v>
      </c>
      <c r="J8021">
        <v>127901</v>
      </c>
      <c r="K8021">
        <v>1</v>
      </c>
      <c r="L8021">
        <v>3</v>
      </c>
      <c r="M8021">
        <v>2</v>
      </c>
      <c r="N8021" t="s">
        <v>438</v>
      </c>
      <c r="O8021" t="s">
        <v>438</v>
      </c>
      <c r="P8021" t="s">
        <v>437</v>
      </c>
    </row>
    <row r="8022" spans="1:17" x14ac:dyDescent="0.3">
      <c r="A8022">
        <v>18021</v>
      </c>
      <c r="B8022" t="s">
        <v>98</v>
      </c>
      <c r="C8022">
        <v>50</v>
      </c>
      <c r="D8022" t="s">
        <v>445</v>
      </c>
      <c r="E8022" t="s">
        <v>418</v>
      </c>
      <c r="F8022" t="s">
        <v>425</v>
      </c>
      <c r="G8022" t="s">
        <v>427</v>
      </c>
      <c r="H8022" t="s">
        <v>432</v>
      </c>
      <c r="I8022">
        <v>17</v>
      </c>
      <c r="J8022">
        <v>106982</v>
      </c>
      <c r="K8022">
        <v>4</v>
      </c>
      <c r="L8022">
        <v>2</v>
      </c>
      <c r="M8022">
        <v>2</v>
      </c>
      <c r="N8022" t="s">
        <v>437</v>
      </c>
      <c r="O8022" t="s">
        <v>438</v>
      </c>
      <c r="P8022" t="s">
        <v>437</v>
      </c>
    </row>
    <row r="8023" spans="1:17" x14ac:dyDescent="0.3">
      <c r="A8023">
        <v>18022</v>
      </c>
      <c r="B8023" t="s">
        <v>46</v>
      </c>
      <c r="C8023">
        <v>55</v>
      </c>
      <c r="D8023" t="s">
        <v>445</v>
      </c>
      <c r="E8023" t="s">
        <v>417</v>
      </c>
      <c r="F8023" t="s">
        <v>425</v>
      </c>
      <c r="G8023" t="s">
        <v>428</v>
      </c>
      <c r="H8023" t="s">
        <v>436</v>
      </c>
      <c r="I8023">
        <v>10</v>
      </c>
      <c r="J8023">
        <v>49996</v>
      </c>
      <c r="K8023">
        <v>4</v>
      </c>
      <c r="L8023">
        <v>4</v>
      </c>
      <c r="M8023">
        <v>3</v>
      </c>
      <c r="N8023" t="s">
        <v>438</v>
      </c>
      <c r="O8023" t="s">
        <v>437</v>
      </c>
      <c r="P8023" t="s">
        <v>437</v>
      </c>
    </row>
    <row r="8024" spans="1:17" x14ac:dyDescent="0.3">
      <c r="A8024">
        <v>18023</v>
      </c>
      <c r="B8024" t="s">
        <v>409</v>
      </c>
      <c r="C8024">
        <v>34</v>
      </c>
      <c r="D8024" t="s">
        <v>446</v>
      </c>
      <c r="E8024" t="s">
        <v>418</v>
      </c>
      <c r="F8024" t="s">
        <v>424</v>
      </c>
      <c r="G8024" t="s">
        <v>426</v>
      </c>
      <c r="H8024" t="s">
        <v>433</v>
      </c>
      <c r="I8024">
        <v>8</v>
      </c>
      <c r="J8024">
        <v>50137</v>
      </c>
      <c r="K8024">
        <v>1</v>
      </c>
      <c r="L8024">
        <v>1</v>
      </c>
      <c r="M8024">
        <v>4</v>
      </c>
      <c r="N8024" t="s">
        <v>438</v>
      </c>
      <c r="O8024" t="s">
        <v>438</v>
      </c>
      <c r="P8024" t="s">
        <v>437</v>
      </c>
    </row>
    <row r="8025" spans="1:17" x14ac:dyDescent="0.3">
      <c r="A8025">
        <v>18024</v>
      </c>
      <c r="B8025" t="s">
        <v>334</v>
      </c>
      <c r="C8025">
        <v>32</v>
      </c>
      <c r="D8025" t="s">
        <v>446</v>
      </c>
      <c r="E8025" t="s">
        <v>418</v>
      </c>
      <c r="F8025" t="s">
        <v>422</v>
      </c>
      <c r="G8025" t="s">
        <v>428</v>
      </c>
      <c r="H8025" t="s">
        <v>433</v>
      </c>
      <c r="I8025">
        <v>13</v>
      </c>
      <c r="J8025">
        <v>113685</v>
      </c>
      <c r="K8025">
        <v>1</v>
      </c>
      <c r="L8025">
        <v>1</v>
      </c>
      <c r="M8025">
        <v>3</v>
      </c>
      <c r="N8025" t="s">
        <v>438</v>
      </c>
      <c r="O8025" t="s">
        <v>437</v>
      </c>
      <c r="P8025" t="s">
        <v>438</v>
      </c>
      <c r="Q8025" t="s">
        <v>443</v>
      </c>
    </row>
    <row r="8026" spans="1:17" x14ac:dyDescent="0.3">
      <c r="A8026">
        <v>18025</v>
      </c>
      <c r="B8026" t="s">
        <v>100</v>
      </c>
      <c r="C8026">
        <v>48</v>
      </c>
      <c r="D8026" t="s">
        <v>445</v>
      </c>
      <c r="E8026" t="s">
        <v>418</v>
      </c>
      <c r="F8026" t="s">
        <v>424</v>
      </c>
      <c r="G8026" t="s">
        <v>431</v>
      </c>
      <c r="H8026" t="s">
        <v>434</v>
      </c>
      <c r="I8026">
        <v>1</v>
      </c>
      <c r="J8026">
        <v>141416</v>
      </c>
      <c r="K8026">
        <v>2</v>
      </c>
      <c r="L8026">
        <v>2</v>
      </c>
      <c r="M8026">
        <v>2</v>
      </c>
      <c r="N8026" t="s">
        <v>437</v>
      </c>
      <c r="O8026" t="s">
        <v>438</v>
      </c>
      <c r="P8026" t="s">
        <v>437</v>
      </c>
    </row>
    <row r="8027" spans="1:17" x14ac:dyDescent="0.3">
      <c r="A8027">
        <v>18026</v>
      </c>
      <c r="B8027" t="s">
        <v>141</v>
      </c>
      <c r="C8027">
        <v>49</v>
      </c>
      <c r="D8027" t="s">
        <v>445</v>
      </c>
      <c r="E8027" t="s">
        <v>417</v>
      </c>
      <c r="F8027" t="s">
        <v>425</v>
      </c>
      <c r="G8027" t="s">
        <v>430</v>
      </c>
      <c r="H8027" t="s">
        <v>433</v>
      </c>
      <c r="I8027">
        <v>16</v>
      </c>
      <c r="J8027">
        <v>95345</v>
      </c>
      <c r="K8027">
        <v>4</v>
      </c>
      <c r="L8027">
        <v>3</v>
      </c>
      <c r="M8027">
        <v>1</v>
      </c>
      <c r="N8027" t="s">
        <v>438</v>
      </c>
      <c r="O8027" t="s">
        <v>437</v>
      </c>
      <c r="P8027" t="s">
        <v>438</v>
      </c>
      <c r="Q8027" t="s">
        <v>443</v>
      </c>
    </row>
    <row r="8028" spans="1:17" x14ac:dyDescent="0.3">
      <c r="A8028">
        <v>18027</v>
      </c>
      <c r="B8028" t="s">
        <v>247</v>
      </c>
      <c r="C8028">
        <v>37</v>
      </c>
      <c r="D8028" t="s">
        <v>448</v>
      </c>
      <c r="E8028" t="s">
        <v>417</v>
      </c>
      <c r="F8028" t="s">
        <v>425</v>
      </c>
      <c r="G8028" t="s">
        <v>430</v>
      </c>
      <c r="H8028" t="s">
        <v>435</v>
      </c>
      <c r="I8028">
        <v>15</v>
      </c>
      <c r="J8028">
        <v>50080</v>
      </c>
      <c r="K8028">
        <v>4</v>
      </c>
      <c r="L8028">
        <v>4</v>
      </c>
      <c r="M8028">
        <v>4</v>
      </c>
      <c r="N8028" t="s">
        <v>437</v>
      </c>
      <c r="O8028" t="s">
        <v>437</v>
      </c>
      <c r="P8028" t="s">
        <v>437</v>
      </c>
    </row>
    <row r="8029" spans="1:17" x14ac:dyDescent="0.3">
      <c r="A8029">
        <v>18028</v>
      </c>
      <c r="B8029" t="s">
        <v>298</v>
      </c>
      <c r="C8029">
        <v>41</v>
      </c>
      <c r="D8029" t="s">
        <v>448</v>
      </c>
      <c r="E8029" t="s">
        <v>418</v>
      </c>
      <c r="F8029" t="s">
        <v>421</v>
      </c>
      <c r="G8029" t="s">
        <v>429</v>
      </c>
      <c r="H8029" t="s">
        <v>433</v>
      </c>
      <c r="I8029">
        <v>4</v>
      </c>
      <c r="J8029">
        <v>72746</v>
      </c>
      <c r="K8029">
        <v>1</v>
      </c>
      <c r="L8029">
        <v>3</v>
      </c>
      <c r="M8029">
        <v>4</v>
      </c>
      <c r="N8029" t="s">
        <v>438</v>
      </c>
      <c r="O8029" t="s">
        <v>437</v>
      </c>
      <c r="P8029" t="s">
        <v>437</v>
      </c>
    </row>
    <row r="8030" spans="1:17" x14ac:dyDescent="0.3">
      <c r="A8030">
        <v>18029</v>
      </c>
      <c r="B8030" t="s">
        <v>264</v>
      </c>
      <c r="C8030">
        <v>43</v>
      </c>
      <c r="D8030" t="s">
        <v>448</v>
      </c>
      <c r="E8030" t="s">
        <v>418</v>
      </c>
      <c r="F8030" t="s">
        <v>425</v>
      </c>
      <c r="G8030" t="s">
        <v>431</v>
      </c>
      <c r="H8030" t="s">
        <v>432</v>
      </c>
      <c r="I8030">
        <v>0</v>
      </c>
      <c r="J8030">
        <v>95253</v>
      </c>
      <c r="K8030">
        <v>3</v>
      </c>
      <c r="L8030">
        <v>3</v>
      </c>
      <c r="M8030">
        <v>1</v>
      </c>
      <c r="N8030" t="s">
        <v>437</v>
      </c>
      <c r="O8030" t="s">
        <v>437</v>
      </c>
      <c r="P8030" t="s">
        <v>437</v>
      </c>
    </row>
    <row r="8031" spans="1:17" x14ac:dyDescent="0.3">
      <c r="A8031">
        <v>18030</v>
      </c>
      <c r="B8031" t="s">
        <v>246</v>
      </c>
      <c r="C8031">
        <v>40</v>
      </c>
      <c r="D8031" t="s">
        <v>448</v>
      </c>
      <c r="E8031" t="s">
        <v>418</v>
      </c>
      <c r="F8031" t="s">
        <v>424</v>
      </c>
      <c r="G8031" t="s">
        <v>431</v>
      </c>
      <c r="H8031" t="s">
        <v>434</v>
      </c>
      <c r="I8031">
        <v>8</v>
      </c>
      <c r="J8031">
        <v>133621</v>
      </c>
      <c r="K8031">
        <v>4</v>
      </c>
      <c r="L8031">
        <v>2</v>
      </c>
      <c r="M8031">
        <v>4</v>
      </c>
      <c r="N8031" t="s">
        <v>438</v>
      </c>
      <c r="O8031" t="s">
        <v>437</v>
      </c>
      <c r="P8031" t="s">
        <v>437</v>
      </c>
    </row>
    <row r="8032" spans="1:17" x14ac:dyDescent="0.3">
      <c r="A8032">
        <v>18031</v>
      </c>
      <c r="B8032" t="s">
        <v>281</v>
      </c>
      <c r="C8032">
        <v>31</v>
      </c>
      <c r="D8032" t="s">
        <v>446</v>
      </c>
      <c r="E8032" t="s">
        <v>417</v>
      </c>
      <c r="F8032" t="s">
        <v>425</v>
      </c>
      <c r="G8032" t="s">
        <v>428</v>
      </c>
      <c r="H8032" t="s">
        <v>435</v>
      </c>
      <c r="I8032">
        <v>2</v>
      </c>
      <c r="J8032">
        <v>99096</v>
      </c>
      <c r="K8032">
        <v>2</v>
      </c>
      <c r="L8032">
        <v>2</v>
      </c>
      <c r="M8032">
        <v>2</v>
      </c>
      <c r="N8032" t="s">
        <v>438</v>
      </c>
      <c r="O8032" t="s">
        <v>438</v>
      </c>
      <c r="P8032" t="s">
        <v>437</v>
      </c>
    </row>
    <row r="8033" spans="1:17" x14ac:dyDescent="0.3">
      <c r="A8033">
        <v>18032</v>
      </c>
      <c r="B8033" t="s">
        <v>362</v>
      </c>
      <c r="C8033">
        <v>54</v>
      </c>
      <c r="D8033" t="s">
        <v>445</v>
      </c>
      <c r="E8033" t="s">
        <v>418</v>
      </c>
      <c r="F8033" t="s">
        <v>420</v>
      </c>
      <c r="G8033" t="s">
        <v>428</v>
      </c>
      <c r="H8033" t="s">
        <v>435</v>
      </c>
      <c r="I8033">
        <v>13</v>
      </c>
      <c r="J8033">
        <v>111807</v>
      </c>
      <c r="K8033">
        <v>3</v>
      </c>
      <c r="L8033">
        <v>4</v>
      </c>
      <c r="M8033">
        <v>3</v>
      </c>
      <c r="N8033" t="s">
        <v>437</v>
      </c>
      <c r="O8033" t="s">
        <v>438</v>
      </c>
      <c r="P8033" t="s">
        <v>437</v>
      </c>
    </row>
    <row r="8034" spans="1:17" x14ac:dyDescent="0.3">
      <c r="A8034">
        <v>18033</v>
      </c>
      <c r="B8034" t="s">
        <v>183</v>
      </c>
      <c r="C8034">
        <v>30</v>
      </c>
      <c r="D8034" t="s">
        <v>447</v>
      </c>
      <c r="E8034" t="s">
        <v>417</v>
      </c>
      <c r="F8034" t="s">
        <v>421</v>
      </c>
      <c r="G8034" t="s">
        <v>431</v>
      </c>
      <c r="H8034" t="s">
        <v>436</v>
      </c>
      <c r="I8034">
        <v>17</v>
      </c>
      <c r="J8034">
        <v>48266</v>
      </c>
      <c r="K8034">
        <v>4</v>
      </c>
      <c r="L8034">
        <v>3</v>
      </c>
      <c r="M8034">
        <v>2</v>
      </c>
      <c r="N8034" t="s">
        <v>437</v>
      </c>
      <c r="O8034" t="s">
        <v>438</v>
      </c>
      <c r="P8034" t="s">
        <v>438</v>
      </c>
      <c r="Q8034" t="s">
        <v>444</v>
      </c>
    </row>
    <row r="8035" spans="1:17" x14ac:dyDescent="0.3">
      <c r="A8035">
        <v>18034</v>
      </c>
      <c r="B8035" t="s">
        <v>105</v>
      </c>
      <c r="C8035">
        <v>30</v>
      </c>
      <c r="D8035" t="s">
        <v>447</v>
      </c>
      <c r="E8035" t="s">
        <v>418</v>
      </c>
      <c r="F8035" t="s">
        <v>425</v>
      </c>
      <c r="G8035" t="s">
        <v>428</v>
      </c>
      <c r="H8035" t="s">
        <v>432</v>
      </c>
      <c r="I8035">
        <v>11</v>
      </c>
      <c r="J8035">
        <v>122345</v>
      </c>
      <c r="K8035">
        <v>3</v>
      </c>
      <c r="L8035">
        <v>1</v>
      </c>
      <c r="M8035">
        <v>4</v>
      </c>
      <c r="N8035" t="s">
        <v>438</v>
      </c>
      <c r="O8035" t="s">
        <v>438</v>
      </c>
      <c r="P8035" t="s">
        <v>437</v>
      </c>
    </row>
    <row r="8036" spans="1:17" x14ac:dyDescent="0.3">
      <c r="A8036">
        <v>18035</v>
      </c>
      <c r="B8036" t="s">
        <v>142</v>
      </c>
      <c r="C8036">
        <v>26</v>
      </c>
      <c r="D8036" t="s">
        <v>447</v>
      </c>
      <c r="E8036" t="s">
        <v>417</v>
      </c>
      <c r="F8036" t="s">
        <v>424</v>
      </c>
      <c r="G8036" t="s">
        <v>429</v>
      </c>
      <c r="H8036" t="s">
        <v>433</v>
      </c>
      <c r="I8036">
        <v>13</v>
      </c>
      <c r="J8036">
        <v>52688</v>
      </c>
      <c r="K8036">
        <v>4</v>
      </c>
      <c r="L8036">
        <v>1</v>
      </c>
      <c r="M8036">
        <v>1</v>
      </c>
      <c r="N8036" t="s">
        <v>438</v>
      </c>
      <c r="O8036" t="s">
        <v>438</v>
      </c>
      <c r="P8036" t="s">
        <v>437</v>
      </c>
    </row>
    <row r="8037" spans="1:17" x14ac:dyDescent="0.3">
      <c r="A8037">
        <v>18036</v>
      </c>
      <c r="B8037" t="s">
        <v>246</v>
      </c>
      <c r="C8037">
        <v>56</v>
      </c>
      <c r="D8037" t="s">
        <v>445</v>
      </c>
      <c r="E8037" t="s">
        <v>417</v>
      </c>
      <c r="F8037" t="s">
        <v>424</v>
      </c>
      <c r="G8037" t="s">
        <v>428</v>
      </c>
      <c r="H8037" t="s">
        <v>433</v>
      </c>
      <c r="I8037">
        <v>15</v>
      </c>
      <c r="J8037">
        <v>64122</v>
      </c>
      <c r="K8037">
        <v>3</v>
      </c>
      <c r="L8037">
        <v>3</v>
      </c>
      <c r="M8037">
        <v>4</v>
      </c>
      <c r="N8037" t="s">
        <v>438</v>
      </c>
      <c r="O8037" t="s">
        <v>438</v>
      </c>
      <c r="P8037" t="s">
        <v>437</v>
      </c>
    </row>
    <row r="8038" spans="1:17" x14ac:dyDescent="0.3">
      <c r="A8038">
        <v>18037</v>
      </c>
      <c r="B8038" t="s">
        <v>177</v>
      </c>
      <c r="C8038">
        <v>44</v>
      </c>
      <c r="D8038" t="s">
        <v>448</v>
      </c>
      <c r="E8038" t="s">
        <v>417</v>
      </c>
      <c r="F8038" t="s">
        <v>423</v>
      </c>
      <c r="G8038" t="s">
        <v>428</v>
      </c>
      <c r="H8038" t="s">
        <v>436</v>
      </c>
      <c r="I8038">
        <v>4</v>
      </c>
      <c r="J8038">
        <v>110864</v>
      </c>
      <c r="K8038">
        <v>4</v>
      </c>
      <c r="L8038">
        <v>1</v>
      </c>
      <c r="M8038">
        <v>2</v>
      </c>
      <c r="N8038" t="s">
        <v>438</v>
      </c>
      <c r="O8038" t="s">
        <v>437</v>
      </c>
      <c r="P8038" t="s">
        <v>438</v>
      </c>
      <c r="Q8038" t="s">
        <v>444</v>
      </c>
    </row>
    <row r="8039" spans="1:17" x14ac:dyDescent="0.3">
      <c r="A8039">
        <v>18038</v>
      </c>
      <c r="B8039" t="s">
        <v>28</v>
      </c>
      <c r="C8039">
        <v>32</v>
      </c>
      <c r="D8039" t="s">
        <v>446</v>
      </c>
      <c r="E8039" t="s">
        <v>418</v>
      </c>
      <c r="F8039" t="s">
        <v>424</v>
      </c>
      <c r="G8039" t="s">
        <v>431</v>
      </c>
      <c r="H8039" t="s">
        <v>433</v>
      </c>
      <c r="I8039">
        <v>19</v>
      </c>
      <c r="J8039">
        <v>20715</v>
      </c>
      <c r="K8039">
        <v>1</v>
      </c>
      <c r="L8039">
        <v>3</v>
      </c>
      <c r="M8039">
        <v>4</v>
      </c>
      <c r="N8039" t="s">
        <v>437</v>
      </c>
      <c r="O8039" t="s">
        <v>438</v>
      </c>
      <c r="P8039" t="s">
        <v>437</v>
      </c>
    </row>
    <row r="8040" spans="1:17" x14ac:dyDescent="0.3">
      <c r="A8040">
        <v>18039</v>
      </c>
      <c r="B8040" t="s">
        <v>20</v>
      </c>
      <c r="C8040">
        <v>43</v>
      </c>
      <c r="D8040" t="s">
        <v>448</v>
      </c>
      <c r="E8040" t="s">
        <v>417</v>
      </c>
      <c r="F8040" t="s">
        <v>421</v>
      </c>
      <c r="G8040" t="s">
        <v>431</v>
      </c>
      <c r="H8040" t="s">
        <v>435</v>
      </c>
      <c r="I8040">
        <v>19</v>
      </c>
      <c r="J8040">
        <v>132541</v>
      </c>
      <c r="K8040">
        <v>1</v>
      </c>
      <c r="L8040">
        <v>3</v>
      </c>
      <c r="M8040">
        <v>4</v>
      </c>
      <c r="N8040" t="s">
        <v>438</v>
      </c>
      <c r="O8040" t="s">
        <v>437</v>
      </c>
      <c r="P8040" t="s">
        <v>437</v>
      </c>
    </row>
    <row r="8041" spans="1:17" x14ac:dyDescent="0.3">
      <c r="A8041">
        <v>18040</v>
      </c>
      <c r="B8041" t="s">
        <v>243</v>
      </c>
      <c r="C8041">
        <v>47</v>
      </c>
      <c r="D8041" t="s">
        <v>445</v>
      </c>
      <c r="E8041" t="s">
        <v>418</v>
      </c>
      <c r="F8041" t="s">
        <v>424</v>
      </c>
      <c r="G8041" t="s">
        <v>428</v>
      </c>
      <c r="H8041" t="s">
        <v>433</v>
      </c>
      <c r="I8041">
        <v>14</v>
      </c>
      <c r="J8041">
        <v>35163</v>
      </c>
      <c r="K8041">
        <v>2</v>
      </c>
      <c r="L8041">
        <v>4</v>
      </c>
      <c r="M8041">
        <v>2</v>
      </c>
      <c r="N8041" t="s">
        <v>438</v>
      </c>
      <c r="O8041" t="s">
        <v>438</v>
      </c>
      <c r="P8041" t="s">
        <v>438</v>
      </c>
      <c r="Q8041" t="s">
        <v>440</v>
      </c>
    </row>
    <row r="8042" spans="1:17" x14ac:dyDescent="0.3">
      <c r="A8042">
        <v>18041</v>
      </c>
      <c r="B8042" t="s">
        <v>255</v>
      </c>
      <c r="C8042">
        <v>57</v>
      </c>
      <c r="D8042" t="s">
        <v>445</v>
      </c>
      <c r="E8042" t="s">
        <v>417</v>
      </c>
      <c r="F8042" t="s">
        <v>420</v>
      </c>
      <c r="G8042" t="s">
        <v>428</v>
      </c>
      <c r="H8042" t="s">
        <v>433</v>
      </c>
      <c r="I8042">
        <v>8</v>
      </c>
      <c r="J8042">
        <v>38825</v>
      </c>
      <c r="K8042">
        <v>4</v>
      </c>
      <c r="L8042">
        <v>1</v>
      </c>
      <c r="M8042">
        <v>4</v>
      </c>
      <c r="N8042" t="s">
        <v>437</v>
      </c>
      <c r="O8042" t="s">
        <v>438</v>
      </c>
      <c r="P8042" t="s">
        <v>437</v>
      </c>
    </row>
    <row r="8043" spans="1:17" x14ac:dyDescent="0.3">
      <c r="A8043">
        <v>18042</v>
      </c>
      <c r="B8043" t="s">
        <v>332</v>
      </c>
      <c r="C8043">
        <v>26</v>
      </c>
      <c r="D8043" t="s">
        <v>447</v>
      </c>
      <c r="E8043" t="s">
        <v>418</v>
      </c>
      <c r="F8043" t="s">
        <v>419</v>
      </c>
      <c r="G8043" t="s">
        <v>431</v>
      </c>
      <c r="H8043" t="s">
        <v>435</v>
      </c>
      <c r="I8043">
        <v>16</v>
      </c>
      <c r="J8043">
        <v>110059</v>
      </c>
      <c r="K8043">
        <v>2</v>
      </c>
      <c r="L8043">
        <v>4</v>
      </c>
      <c r="M8043">
        <v>2</v>
      </c>
      <c r="N8043" t="s">
        <v>437</v>
      </c>
      <c r="O8043" t="s">
        <v>437</v>
      </c>
      <c r="P8043" t="s">
        <v>437</v>
      </c>
    </row>
    <row r="8044" spans="1:17" x14ac:dyDescent="0.3">
      <c r="A8044">
        <v>18043</v>
      </c>
      <c r="B8044" t="s">
        <v>120</v>
      </c>
      <c r="C8044">
        <v>21</v>
      </c>
      <c r="D8044" t="s">
        <v>449</v>
      </c>
      <c r="E8044" t="s">
        <v>417</v>
      </c>
      <c r="F8044" t="s">
        <v>420</v>
      </c>
      <c r="G8044" t="s">
        <v>430</v>
      </c>
      <c r="H8044" t="s">
        <v>432</v>
      </c>
      <c r="I8044">
        <v>11</v>
      </c>
      <c r="J8044">
        <v>138117</v>
      </c>
      <c r="K8044">
        <v>1</v>
      </c>
      <c r="L8044">
        <v>1</v>
      </c>
      <c r="M8044">
        <v>1</v>
      </c>
      <c r="N8044" t="s">
        <v>438</v>
      </c>
      <c r="O8044" t="s">
        <v>438</v>
      </c>
      <c r="P8044" t="s">
        <v>437</v>
      </c>
    </row>
    <row r="8045" spans="1:17" x14ac:dyDescent="0.3">
      <c r="A8045">
        <v>18044</v>
      </c>
      <c r="B8045" t="s">
        <v>30</v>
      </c>
      <c r="C8045">
        <v>26</v>
      </c>
      <c r="D8045" t="s">
        <v>447</v>
      </c>
      <c r="E8045" t="s">
        <v>417</v>
      </c>
      <c r="F8045" t="s">
        <v>422</v>
      </c>
      <c r="G8045" t="s">
        <v>426</v>
      </c>
      <c r="H8045" t="s">
        <v>432</v>
      </c>
      <c r="I8045">
        <v>12</v>
      </c>
      <c r="J8045">
        <v>58036</v>
      </c>
      <c r="K8045">
        <v>4</v>
      </c>
      <c r="L8045">
        <v>2</v>
      </c>
      <c r="M8045">
        <v>4</v>
      </c>
      <c r="N8045" t="s">
        <v>437</v>
      </c>
      <c r="O8045" t="s">
        <v>437</v>
      </c>
      <c r="P8045" t="s">
        <v>437</v>
      </c>
    </row>
    <row r="8046" spans="1:17" x14ac:dyDescent="0.3">
      <c r="A8046">
        <v>18045</v>
      </c>
      <c r="B8046" t="s">
        <v>233</v>
      </c>
      <c r="C8046">
        <v>42</v>
      </c>
      <c r="D8046" t="s">
        <v>448</v>
      </c>
      <c r="E8046" t="s">
        <v>418</v>
      </c>
      <c r="F8046" t="s">
        <v>420</v>
      </c>
      <c r="G8046" t="s">
        <v>430</v>
      </c>
      <c r="H8046" t="s">
        <v>435</v>
      </c>
      <c r="I8046">
        <v>9</v>
      </c>
      <c r="J8046">
        <v>143354</v>
      </c>
      <c r="K8046">
        <v>1</v>
      </c>
      <c r="L8046">
        <v>4</v>
      </c>
      <c r="M8046">
        <v>1</v>
      </c>
      <c r="N8046" t="s">
        <v>437</v>
      </c>
      <c r="O8046" t="s">
        <v>438</v>
      </c>
      <c r="P8046" t="s">
        <v>437</v>
      </c>
    </row>
    <row r="8047" spans="1:17" x14ac:dyDescent="0.3">
      <c r="A8047">
        <v>18046</v>
      </c>
      <c r="B8047" t="s">
        <v>276</v>
      </c>
      <c r="C8047">
        <v>44</v>
      </c>
      <c r="D8047" t="s">
        <v>448</v>
      </c>
      <c r="E8047" t="s">
        <v>418</v>
      </c>
      <c r="F8047" t="s">
        <v>421</v>
      </c>
      <c r="G8047" t="s">
        <v>428</v>
      </c>
      <c r="H8047" t="s">
        <v>435</v>
      </c>
      <c r="I8047">
        <v>6</v>
      </c>
      <c r="J8047">
        <v>71973</v>
      </c>
      <c r="K8047">
        <v>3</v>
      </c>
      <c r="L8047">
        <v>1</v>
      </c>
      <c r="M8047">
        <v>3</v>
      </c>
      <c r="N8047" t="s">
        <v>438</v>
      </c>
      <c r="O8047" t="s">
        <v>437</v>
      </c>
      <c r="P8047" t="s">
        <v>437</v>
      </c>
    </row>
    <row r="8048" spans="1:17" x14ac:dyDescent="0.3">
      <c r="A8048">
        <v>18047</v>
      </c>
      <c r="B8048" t="s">
        <v>365</v>
      </c>
      <c r="C8048">
        <v>45</v>
      </c>
      <c r="D8048" t="s">
        <v>448</v>
      </c>
      <c r="E8048" t="s">
        <v>417</v>
      </c>
      <c r="F8048" t="s">
        <v>421</v>
      </c>
      <c r="G8048" t="s">
        <v>427</v>
      </c>
      <c r="H8048" t="s">
        <v>434</v>
      </c>
      <c r="I8048">
        <v>6</v>
      </c>
      <c r="J8048">
        <v>68805</v>
      </c>
      <c r="K8048">
        <v>1</v>
      </c>
      <c r="L8048">
        <v>1</v>
      </c>
      <c r="M8048">
        <v>4</v>
      </c>
      <c r="N8048" t="s">
        <v>437</v>
      </c>
      <c r="O8048" t="s">
        <v>438</v>
      </c>
      <c r="P8048" t="s">
        <v>437</v>
      </c>
    </row>
    <row r="8049" spans="1:17" x14ac:dyDescent="0.3">
      <c r="A8049">
        <v>18048</v>
      </c>
      <c r="B8049" t="s">
        <v>278</v>
      </c>
      <c r="C8049">
        <v>35</v>
      </c>
      <c r="D8049" t="s">
        <v>446</v>
      </c>
      <c r="E8049" t="s">
        <v>417</v>
      </c>
      <c r="F8049" t="s">
        <v>423</v>
      </c>
      <c r="G8049" t="s">
        <v>427</v>
      </c>
      <c r="H8049" t="s">
        <v>434</v>
      </c>
      <c r="I8049">
        <v>7</v>
      </c>
      <c r="J8049">
        <v>44444</v>
      </c>
      <c r="K8049">
        <v>3</v>
      </c>
      <c r="L8049">
        <v>1</v>
      </c>
      <c r="M8049">
        <v>3</v>
      </c>
      <c r="N8049" t="s">
        <v>437</v>
      </c>
      <c r="O8049" t="s">
        <v>438</v>
      </c>
      <c r="P8049" t="s">
        <v>438</v>
      </c>
      <c r="Q8049" t="s">
        <v>442</v>
      </c>
    </row>
    <row r="8050" spans="1:17" x14ac:dyDescent="0.3">
      <c r="A8050">
        <v>18049</v>
      </c>
      <c r="B8050" t="s">
        <v>400</v>
      </c>
      <c r="C8050">
        <v>46</v>
      </c>
      <c r="D8050" t="s">
        <v>445</v>
      </c>
      <c r="E8050" t="s">
        <v>418</v>
      </c>
      <c r="F8050" t="s">
        <v>424</v>
      </c>
      <c r="G8050" t="s">
        <v>429</v>
      </c>
      <c r="H8050" t="s">
        <v>433</v>
      </c>
      <c r="I8050">
        <v>14</v>
      </c>
      <c r="J8050">
        <v>111763</v>
      </c>
      <c r="K8050">
        <v>1</v>
      </c>
      <c r="L8050">
        <v>1</v>
      </c>
      <c r="M8050">
        <v>1</v>
      </c>
      <c r="N8050" t="s">
        <v>437</v>
      </c>
      <c r="O8050" t="s">
        <v>438</v>
      </c>
      <c r="P8050" t="s">
        <v>437</v>
      </c>
    </row>
    <row r="8051" spans="1:17" x14ac:dyDescent="0.3">
      <c r="A8051">
        <v>18050</v>
      </c>
      <c r="B8051" t="s">
        <v>83</v>
      </c>
      <c r="C8051">
        <v>28</v>
      </c>
      <c r="D8051" t="s">
        <v>447</v>
      </c>
      <c r="E8051" t="s">
        <v>417</v>
      </c>
      <c r="F8051" t="s">
        <v>423</v>
      </c>
      <c r="G8051" t="s">
        <v>430</v>
      </c>
      <c r="H8051" t="s">
        <v>433</v>
      </c>
      <c r="I8051">
        <v>17</v>
      </c>
      <c r="J8051">
        <v>149465</v>
      </c>
      <c r="K8051">
        <v>3</v>
      </c>
      <c r="L8051">
        <v>3</v>
      </c>
      <c r="M8051">
        <v>1</v>
      </c>
      <c r="N8051" t="s">
        <v>437</v>
      </c>
      <c r="O8051" t="s">
        <v>437</v>
      </c>
      <c r="P8051" t="s">
        <v>437</v>
      </c>
    </row>
    <row r="8052" spans="1:17" x14ac:dyDescent="0.3">
      <c r="A8052">
        <v>18051</v>
      </c>
      <c r="B8052" t="s">
        <v>81</v>
      </c>
      <c r="C8052">
        <v>44</v>
      </c>
      <c r="D8052" t="s">
        <v>448</v>
      </c>
      <c r="E8052" t="s">
        <v>417</v>
      </c>
      <c r="F8052" t="s">
        <v>421</v>
      </c>
      <c r="G8052" t="s">
        <v>431</v>
      </c>
      <c r="H8052" t="s">
        <v>434</v>
      </c>
      <c r="I8052">
        <v>0</v>
      </c>
      <c r="J8052">
        <v>75303</v>
      </c>
      <c r="K8052">
        <v>1</v>
      </c>
      <c r="L8052">
        <v>4</v>
      </c>
      <c r="M8052">
        <v>2</v>
      </c>
      <c r="N8052" t="s">
        <v>438</v>
      </c>
      <c r="O8052" t="s">
        <v>438</v>
      </c>
      <c r="P8052" t="s">
        <v>437</v>
      </c>
    </row>
    <row r="8053" spans="1:17" x14ac:dyDescent="0.3">
      <c r="A8053">
        <v>18052</v>
      </c>
      <c r="B8053" t="s">
        <v>363</v>
      </c>
      <c r="C8053">
        <v>58</v>
      </c>
      <c r="D8053" t="s">
        <v>445</v>
      </c>
      <c r="E8053" t="s">
        <v>418</v>
      </c>
      <c r="F8053" t="s">
        <v>424</v>
      </c>
      <c r="G8053" t="s">
        <v>429</v>
      </c>
      <c r="H8053" t="s">
        <v>433</v>
      </c>
      <c r="I8053">
        <v>9</v>
      </c>
      <c r="J8053">
        <v>43780</v>
      </c>
      <c r="K8053">
        <v>1</v>
      </c>
      <c r="L8053">
        <v>1</v>
      </c>
      <c r="M8053">
        <v>3</v>
      </c>
      <c r="N8053" t="s">
        <v>437</v>
      </c>
      <c r="O8053" t="s">
        <v>437</v>
      </c>
      <c r="P8053" t="s">
        <v>438</v>
      </c>
      <c r="Q8053" t="s">
        <v>442</v>
      </c>
    </row>
    <row r="8054" spans="1:17" x14ac:dyDescent="0.3">
      <c r="A8054">
        <v>18053</v>
      </c>
      <c r="B8054" t="s">
        <v>163</v>
      </c>
      <c r="C8054">
        <v>26</v>
      </c>
      <c r="D8054" t="s">
        <v>447</v>
      </c>
      <c r="E8054" t="s">
        <v>418</v>
      </c>
      <c r="F8054" t="s">
        <v>421</v>
      </c>
      <c r="G8054" t="s">
        <v>429</v>
      </c>
      <c r="H8054" t="s">
        <v>432</v>
      </c>
      <c r="I8054">
        <v>18</v>
      </c>
      <c r="J8054">
        <v>128613</v>
      </c>
      <c r="K8054">
        <v>4</v>
      </c>
      <c r="L8054">
        <v>3</v>
      </c>
      <c r="M8054">
        <v>3</v>
      </c>
      <c r="N8054" t="s">
        <v>437</v>
      </c>
      <c r="O8054" t="s">
        <v>437</v>
      </c>
      <c r="P8054" t="s">
        <v>438</v>
      </c>
      <c r="Q8054" t="s">
        <v>442</v>
      </c>
    </row>
    <row r="8055" spans="1:17" x14ac:dyDescent="0.3">
      <c r="A8055">
        <v>18054</v>
      </c>
      <c r="B8055" t="s">
        <v>23</v>
      </c>
      <c r="C8055">
        <v>55</v>
      </c>
      <c r="D8055" t="s">
        <v>445</v>
      </c>
      <c r="E8055" t="s">
        <v>418</v>
      </c>
      <c r="F8055" t="s">
        <v>421</v>
      </c>
      <c r="G8055" t="s">
        <v>427</v>
      </c>
      <c r="H8055" t="s">
        <v>432</v>
      </c>
      <c r="I8055">
        <v>2</v>
      </c>
      <c r="J8055">
        <v>131294</v>
      </c>
      <c r="K8055">
        <v>4</v>
      </c>
      <c r="L8055">
        <v>4</v>
      </c>
      <c r="M8055">
        <v>2</v>
      </c>
      <c r="N8055" t="s">
        <v>437</v>
      </c>
      <c r="O8055" t="s">
        <v>438</v>
      </c>
      <c r="P8055" t="s">
        <v>438</v>
      </c>
      <c r="Q8055" t="s">
        <v>442</v>
      </c>
    </row>
    <row r="8056" spans="1:17" x14ac:dyDescent="0.3">
      <c r="A8056">
        <v>18055</v>
      </c>
      <c r="B8056" t="s">
        <v>299</v>
      </c>
      <c r="C8056">
        <v>21</v>
      </c>
      <c r="D8056" t="s">
        <v>449</v>
      </c>
      <c r="E8056" t="s">
        <v>417</v>
      </c>
      <c r="F8056" t="s">
        <v>419</v>
      </c>
      <c r="G8056" t="s">
        <v>430</v>
      </c>
      <c r="H8056" t="s">
        <v>436</v>
      </c>
      <c r="I8056">
        <v>6</v>
      </c>
      <c r="J8056">
        <v>36033</v>
      </c>
      <c r="K8056">
        <v>4</v>
      </c>
      <c r="L8056">
        <v>3</v>
      </c>
      <c r="M8056">
        <v>3</v>
      </c>
      <c r="N8056" t="s">
        <v>437</v>
      </c>
      <c r="O8056" t="s">
        <v>437</v>
      </c>
      <c r="P8056" t="s">
        <v>437</v>
      </c>
    </row>
    <row r="8057" spans="1:17" x14ac:dyDescent="0.3">
      <c r="A8057">
        <v>18056</v>
      </c>
      <c r="B8057" t="s">
        <v>147</v>
      </c>
      <c r="C8057">
        <v>56</v>
      </c>
      <c r="D8057" t="s">
        <v>445</v>
      </c>
      <c r="E8057" t="s">
        <v>417</v>
      </c>
      <c r="F8057" t="s">
        <v>420</v>
      </c>
      <c r="G8057" t="s">
        <v>426</v>
      </c>
      <c r="H8057" t="s">
        <v>434</v>
      </c>
      <c r="I8057">
        <v>3</v>
      </c>
      <c r="J8057">
        <v>97488</v>
      </c>
      <c r="K8057">
        <v>2</v>
      </c>
      <c r="L8057">
        <v>2</v>
      </c>
      <c r="M8057">
        <v>1</v>
      </c>
      <c r="N8057" t="s">
        <v>438</v>
      </c>
      <c r="O8057" t="s">
        <v>437</v>
      </c>
      <c r="P8057" t="s">
        <v>438</v>
      </c>
      <c r="Q8057" t="s">
        <v>440</v>
      </c>
    </row>
    <row r="8058" spans="1:17" x14ac:dyDescent="0.3">
      <c r="A8058">
        <v>18057</v>
      </c>
      <c r="B8058" t="s">
        <v>64</v>
      </c>
      <c r="C8058">
        <v>32</v>
      </c>
      <c r="D8058" t="s">
        <v>446</v>
      </c>
      <c r="E8058" t="s">
        <v>417</v>
      </c>
      <c r="F8058" t="s">
        <v>423</v>
      </c>
      <c r="G8058" t="s">
        <v>431</v>
      </c>
      <c r="H8058" t="s">
        <v>432</v>
      </c>
      <c r="I8058">
        <v>4</v>
      </c>
      <c r="J8058">
        <v>128583</v>
      </c>
      <c r="K8058">
        <v>2</v>
      </c>
      <c r="L8058">
        <v>4</v>
      </c>
      <c r="M8058">
        <v>1</v>
      </c>
      <c r="N8058" t="s">
        <v>438</v>
      </c>
      <c r="O8058" t="s">
        <v>438</v>
      </c>
      <c r="P8058" t="s">
        <v>437</v>
      </c>
    </row>
    <row r="8059" spans="1:17" x14ac:dyDescent="0.3">
      <c r="A8059">
        <v>18058</v>
      </c>
      <c r="B8059" t="s">
        <v>218</v>
      </c>
      <c r="C8059">
        <v>58</v>
      </c>
      <c r="D8059" t="s">
        <v>445</v>
      </c>
      <c r="E8059" t="s">
        <v>418</v>
      </c>
      <c r="F8059" t="s">
        <v>423</v>
      </c>
      <c r="G8059" t="s">
        <v>430</v>
      </c>
      <c r="H8059" t="s">
        <v>436</v>
      </c>
      <c r="I8059">
        <v>5</v>
      </c>
      <c r="J8059">
        <v>39285</v>
      </c>
      <c r="K8059">
        <v>3</v>
      </c>
      <c r="L8059">
        <v>3</v>
      </c>
      <c r="M8059">
        <v>1</v>
      </c>
      <c r="N8059" t="s">
        <v>437</v>
      </c>
      <c r="O8059" t="s">
        <v>437</v>
      </c>
      <c r="P8059" t="s">
        <v>437</v>
      </c>
    </row>
    <row r="8060" spans="1:17" x14ac:dyDescent="0.3">
      <c r="A8060">
        <v>18059</v>
      </c>
      <c r="B8060" t="s">
        <v>377</v>
      </c>
      <c r="C8060">
        <v>31</v>
      </c>
      <c r="D8060" t="s">
        <v>446</v>
      </c>
      <c r="E8060" t="s">
        <v>417</v>
      </c>
      <c r="F8060" t="s">
        <v>425</v>
      </c>
      <c r="G8060" t="s">
        <v>429</v>
      </c>
      <c r="H8060" t="s">
        <v>435</v>
      </c>
      <c r="I8060">
        <v>9</v>
      </c>
      <c r="J8060">
        <v>137788</v>
      </c>
      <c r="K8060">
        <v>2</v>
      </c>
      <c r="L8060">
        <v>4</v>
      </c>
      <c r="M8060">
        <v>1</v>
      </c>
      <c r="N8060" t="s">
        <v>437</v>
      </c>
      <c r="O8060" t="s">
        <v>438</v>
      </c>
      <c r="P8060" t="s">
        <v>437</v>
      </c>
    </row>
    <row r="8061" spans="1:17" x14ac:dyDescent="0.3">
      <c r="A8061">
        <v>18060</v>
      </c>
      <c r="B8061" t="s">
        <v>285</v>
      </c>
      <c r="C8061">
        <v>32</v>
      </c>
      <c r="D8061" t="s">
        <v>446</v>
      </c>
      <c r="E8061" t="s">
        <v>418</v>
      </c>
      <c r="F8061" t="s">
        <v>422</v>
      </c>
      <c r="G8061" t="s">
        <v>428</v>
      </c>
      <c r="H8061" t="s">
        <v>432</v>
      </c>
      <c r="I8061">
        <v>11</v>
      </c>
      <c r="J8061">
        <v>105512</v>
      </c>
      <c r="K8061">
        <v>2</v>
      </c>
      <c r="L8061">
        <v>1</v>
      </c>
      <c r="M8061">
        <v>4</v>
      </c>
      <c r="N8061" t="s">
        <v>438</v>
      </c>
      <c r="O8061" t="s">
        <v>437</v>
      </c>
      <c r="P8061" t="s">
        <v>437</v>
      </c>
    </row>
    <row r="8062" spans="1:17" x14ac:dyDescent="0.3">
      <c r="A8062">
        <v>18061</v>
      </c>
      <c r="B8062" t="s">
        <v>202</v>
      </c>
      <c r="C8062">
        <v>59</v>
      </c>
      <c r="D8062" t="s">
        <v>445</v>
      </c>
      <c r="E8062" t="s">
        <v>418</v>
      </c>
      <c r="F8062" t="s">
        <v>419</v>
      </c>
      <c r="G8062" t="s">
        <v>429</v>
      </c>
      <c r="H8062" t="s">
        <v>436</v>
      </c>
      <c r="I8062">
        <v>13</v>
      </c>
      <c r="J8062">
        <v>147252</v>
      </c>
      <c r="K8062">
        <v>1</v>
      </c>
      <c r="L8062">
        <v>2</v>
      </c>
      <c r="M8062">
        <v>2</v>
      </c>
      <c r="N8062" t="s">
        <v>437</v>
      </c>
      <c r="O8062" t="s">
        <v>438</v>
      </c>
      <c r="P8062" t="s">
        <v>437</v>
      </c>
    </row>
    <row r="8063" spans="1:17" x14ac:dyDescent="0.3">
      <c r="A8063">
        <v>18062</v>
      </c>
      <c r="B8063" t="s">
        <v>297</v>
      </c>
      <c r="C8063">
        <v>27</v>
      </c>
      <c r="D8063" t="s">
        <v>447</v>
      </c>
      <c r="E8063" t="s">
        <v>417</v>
      </c>
      <c r="F8063" t="s">
        <v>421</v>
      </c>
      <c r="G8063" t="s">
        <v>430</v>
      </c>
      <c r="H8063" t="s">
        <v>433</v>
      </c>
      <c r="I8063">
        <v>1</v>
      </c>
      <c r="J8063">
        <v>148287</v>
      </c>
      <c r="K8063">
        <v>3</v>
      </c>
      <c r="L8063">
        <v>2</v>
      </c>
      <c r="M8063">
        <v>4</v>
      </c>
      <c r="N8063" t="s">
        <v>438</v>
      </c>
      <c r="O8063" t="s">
        <v>438</v>
      </c>
      <c r="P8063" t="s">
        <v>437</v>
      </c>
    </row>
    <row r="8064" spans="1:17" x14ac:dyDescent="0.3">
      <c r="A8064">
        <v>18063</v>
      </c>
      <c r="B8064" t="s">
        <v>114</v>
      </c>
      <c r="C8064">
        <v>31</v>
      </c>
      <c r="D8064" t="s">
        <v>446</v>
      </c>
      <c r="E8064" t="s">
        <v>418</v>
      </c>
      <c r="F8064" t="s">
        <v>421</v>
      </c>
      <c r="G8064" t="s">
        <v>427</v>
      </c>
      <c r="H8064" t="s">
        <v>436</v>
      </c>
      <c r="I8064">
        <v>2</v>
      </c>
      <c r="J8064">
        <v>146535</v>
      </c>
      <c r="K8064">
        <v>2</v>
      </c>
      <c r="L8064">
        <v>2</v>
      </c>
      <c r="M8064">
        <v>4</v>
      </c>
      <c r="N8064" t="s">
        <v>438</v>
      </c>
      <c r="O8064" t="s">
        <v>437</v>
      </c>
      <c r="P8064" t="s">
        <v>437</v>
      </c>
    </row>
    <row r="8065" spans="1:17" x14ac:dyDescent="0.3">
      <c r="A8065">
        <v>18064</v>
      </c>
      <c r="B8065" t="s">
        <v>179</v>
      </c>
      <c r="C8065">
        <v>56</v>
      </c>
      <c r="D8065" t="s">
        <v>445</v>
      </c>
      <c r="E8065" t="s">
        <v>417</v>
      </c>
      <c r="F8065" t="s">
        <v>419</v>
      </c>
      <c r="G8065" t="s">
        <v>430</v>
      </c>
      <c r="H8065" t="s">
        <v>432</v>
      </c>
      <c r="I8065">
        <v>0</v>
      </c>
      <c r="J8065">
        <v>44758</v>
      </c>
      <c r="K8065">
        <v>4</v>
      </c>
      <c r="L8065">
        <v>3</v>
      </c>
      <c r="M8065">
        <v>3</v>
      </c>
      <c r="N8065" t="s">
        <v>437</v>
      </c>
      <c r="O8065" t="s">
        <v>438</v>
      </c>
      <c r="P8065" t="s">
        <v>437</v>
      </c>
    </row>
    <row r="8066" spans="1:17" x14ac:dyDescent="0.3">
      <c r="A8066">
        <v>18065</v>
      </c>
      <c r="B8066" t="s">
        <v>203</v>
      </c>
      <c r="C8066">
        <v>51</v>
      </c>
      <c r="D8066" t="s">
        <v>445</v>
      </c>
      <c r="E8066" t="s">
        <v>418</v>
      </c>
      <c r="F8066" t="s">
        <v>424</v>
      </c>
      <c r="G8066" t="s">
        <v>426</v>
      </c>
      <c r="H8066" t="s">
        <v>433</v>
      </c>
      <c r="I8066">
        <v>2</v>
      </c>
      <c r="J8066">
        <v>49610</v>
      </c>
      <c r="K8066">
        <v>4</v>
      </c>
      <c r="L8066">
        <v>3</v>
      </c>
      <c r="M8066">
        <v>2</v>
      </c>
      <c r="N8066" t="s">
        <v>437</v>
      </c>
      <c r="O8066" t="s">
        <v>438</v>
      </c>
      <c r="P8066" t="s">
        <v>437</v>
      </c>
    </row>
    <row r="8067" spans="1:17" x14ac:dyDescent="0.3">
      <c r="A8067">
        <v>18066</v>
      </c>
      <c r="B8067" t="s">
        <v>291</v>
      </c>
      <c r="C8067">
        <v>53</v>
      </c>
      <c r="D8067" t="s">
        <v>445</v>
      </c>
      <c r="E8067" t="s">
        <v>418</v>
      </c>
      <c r="F8067" t="s">
        <v>423</v>
      </c>
      <c r="G8067" t="s">
        <v>431</v>
      </c>
      <c r="H8067" t="s">
        <v>433</v>
      </c>
      <c r="I8067">
        <v>14</v>
      </c>
      <c r="J8067">
        <v>108585</v>
      </c>
      <c r="K8067">
        <v>2</v>
      </c>
      <c r="L8067">
        <v>3</v>
      </c>
      <c r="M8067">
        <v>4</v>
      </c>
      <c r="N8067" t="s">
        <v>437</v>
      </c>
      <c r="O8067" t="s">
        <v>438</v>
      </c>
      <c r="P8067" t="s">
        <v>437</v>
      </c>
    </row>
    <row r="8068" spans="1:17" x14ac:dyDescent="0.3">
      <c r="A8068">
        <v>18067</v>
      </c>
      <c r="B8068" t="s">
        <v>405</v>
      </c>
      <c r="C8068">
        <v>33</v>
      </c>
      <c r="D8068" t="s">
        <v>446</v>
      </c>
      <c r="E8068" t="s">
        <v>418</v>
      </c>
      <c r="F8068" t="s">
        <v>421</v>
      </c>
      <c r="G8068" t="s">
        <v>431</v>
      </c>
      <c r="H8068" t="s">
        <v>436</v>
      </c>
      <c r="I8068">
        <v>15</v>
      </c>
      <c r="J8068">
        <v>59600</v>
      </c>
      <c r="K8068">
        <v>1</v>
      </c>
      <c r="L8068">
        <v>2</v>
      </c>
      <c r="M8068">
        <v>4</v>
      </c>
      <c r="N8068" t="s">
        <v>438</v>
      </c>
      <c r="O8068" t="s">
        <v>438</v>
      </c>
      <c r="P8068" t="s">
        <v>437</v>
      </c>
    </row>
    <row r="8069" spans="1:17" x14ac:dyDescent="0.3">
      <c r="A8069">
        <v>18068</v>
      </c>
      <c r="B8069" t="s">
        <v>271</v>
      </c>
      <c r="C8069">
        <v>38</v>
      </c>
      <c r="D8069" t="s">
        <v>448</v>
      </c>
      <c r="E8069" t="s">
        <v>417</v>
      </c>
      <c r="F8069" t="s">
        <v>422</v>
      </c>
      <c r="G8069" t="s">
        <v>428</v>
      </c>
      <c r="H8069" t="s">
        <v>436</v>
      </c>
      <c r="I8069">
        <v>19</v>
      </c>
      <c r="J8069">
        <v>62582</v>
      </c>
      <c r="K8069">
        <v>4</v>
      </c>
      <c r="L8069">
        <v>4</v>
      </c>
      <c r="M8069">
        <v>2</v>
      </c>
      <c r="N8069" t="s">
        <v>438</v>
      </c>
      <c r="O8069" t="s">
        <v>438</v>
      </c>
      <c r="P8069" t="s">
        <v>438</v>
      </c>
      <c r="Q8069" t="s">
        <v>442</v>
      </c>
    </row>
    <row r="8070" spans="1:17" x14ac:dyDescent="0.3">
      <c r="A8070">
        <v>18069</v>
      </c>
      <c r="B8070" t="s">
        <v>322</v>
      </c>
      <c r="C8070">
        <v>44</v>
      </c>
      <c r="D8070" t="s">
        <v>448</v>
      </c>
      <c r="E8070" t="s">
        <v>418</v>
      </c>
      <c r="F8070" t="s">
        <v>425</v>
      </c>
      <c r="G8070" t="s">
        <v>428</v>
      </c>
      <c r="H8070" t="s">
        <v>432</v>
      </c>
      <c r="I8070">
        <v>1</v>
      </c>
      <c r="J8070">
        <v>118387</v>
      </c>
      <c r="K8070">
        <v>4</v>
      </c>
      <c r="L8070">
        <v>4</v>
      </c>
      <c r="M8070">
        <v>1</v>
      </c>
      <c r="N8070" t="s">
        <v>437</v>
      </c>
      <c r="O8070" t="s">
        <v>438</v>
      </c>
      <c r="P8070" t="s">
        <v>437</v>
      </c>
    </row>
    <row r="8071" spans="1:17" x14ac:dyDescent="0.3">
      <c r="A8071">
        <v>18070</v>
      </c>
      <c r="B8071" t="s">
        <v>199</v>
      </c>
      <c r="C8071">
        <v>29</v>
      </c>
      <c r="D8071" t="s">
        <v>447</v>
      </c>
      <c r="E8071" t="s">
        <v>417</v>
      </c>
      <c r="F8071" t="s">
        <v>423</v>
      </c>
      <c r="G8071" t="s">
        <v>429</v>
      </c>
      <c r="H8071" t="s">
        <v>433</v>
      </c>
      <c r="I8071">
        <v>19</v>
      </c>
      <c r="J8071">
        <v>84908</v>
      </c>
      <c r="K8071">
        <v>1</v>
      </c>
      <c r="L8071">
        <v>3</v>
      </c>
      <c r="M8071">
        <v>2</v>
      </c>
      <c r="N8071" t="s">
        <v>437</v>
      </c>
      <c r="O8071" t="s">
        <v>438</v>
      </c>
      <c r="P8071" t="s">
        <v>437</v>
      </c>
    </row>
    <row r="8072" spans="1:17" x14ac:dyDescent="0.3">
      <c r="A8072">
        <v>18071</v>
      </c>
      <c r="B8072" t="s">
        <v>327</v>
      </c>
      <c r="C8072">
        <v>51</v>
      </c>
      <c r="D8072" t="s">
        <v>445</v>
      </c>
      <c r="E8072" t="s">
        <v>418</v>
      </c>
      <c r="F8072" t="s">
        <v>420</v>
      </c>
      <c r="G8072" t="s">
        <v>430</v>
      </c>
      <c r="H8072" t="s">
        <v>434</v>
      </c>
      <c r="I8072">
        <v>15</v>
      </c>
      <c r="J8072">
        <v>102005</v>
      </c>
      <c r="K8072">
        <v>4</v>
      </c>
      <c r="L8072">
        <v>4</v>
      </c>
      <c r="M8072">
        <v>2</v>
      </c>
      <c r="N8072" t="s">
        <v>438</v>
      </c>
      <c r="O8072" t="s">
        <v>437</v>
      </c>
      <c r="P8072" t="s">
        <v>437</v>
      </c>
    </row>
    <row r="8073" spans="1:17" x14ac:dyDescent="0.3">
      <c r="A8073">
        <v>18072</v>
      </c>
      <c r="B8073" t="s">
        <v>98</v>
      </c>
      <c r="C8073">
        <v>30</v>
      </c>
      <c r="D8073" t="s">
        <v>447</v>
      </c>
      <c r="E8073" t="s">
        <v>418</v>
      </c>
      <c r="F8073" t="s">
        <v>422</v>
      </c>
      <c r="G8073" t="s">
        <v>431</v>
      </c>
      <c r="H8073" t="s">
        <v>436</v>
      </c>
      <c r="I8073">
        <v>14</v>
      </c>
      <c r="J8073">
        <v>125768</v>
      </c>
      <c r="K8073">
        <v>1</v>
      </c>
      <c r="L8073">
        <v>3</v>
      </c>
      <c r="M8073">
        <v>2</v>
      </c>
      <c r="N8073" t="s">
        <v>437</v>
      </c>
      <c r="O8073" t="s">
        <v>437</v>
      </c>
      <c r="P8073" t="s">
        <v>438</v>
      </c>
      <c r="Q8073" t="s">
        <v>443</v>
      </c>
    </row>
    <row r="8074" spans="1:17" x14ac:dyDescent="0.3">
      <c r="A8074">
        <v>18073</v>
      </c>
      <c r="B8074" t="s">
        <v>285</v>
      </c>
      <c r="C8074">
        <v>22</v>
      </c>
      <c r="D8074" t="s">
        <v>449</v>
      </c>
      <c r="E8074" t="s">
        <v>418</v>
      </c>
      <c r="F8074" t="s">
        <v>419</v>
      </c>
      <c r="G8074" t="s">
        <v>427</v>
      </c>
      <c r="H8074" t="s">
        <v>434</v>
      </c>
      <c r="I8074">
        <v>6</v>
      </c>
      <c r="J8074">
        <v>29934</v>
      </c>
      <c r="K8074">
        <v>3</v>
      </c>
      <c r="L8074">
        <v>4</v>
      </c>
      <c r="M8074">
        <v>1</v>
      </c>
      <c r="N8074" t="s">
        <v>438</v>
      </c>
      <c r="O8074" t="s">
        <v>438</v>
      </c>
      <c r="P8074" t="s">
        <v>437</v>
      </c>
    </row>
    <row r="8075" spans="1:17" x14ac:dyDescent="0.3">
      <c r="A8075">
        <v>18074</v>
      </c>
      <c r="B8075" t="s">
        <v>171</v>
      </c>
      <c r="C8075">
        <v>58</v>
      </c>
      <c r="D8075" t="s">
        <v>445</v>
      </c>
      <c r="E8075" t="s">
        <v>417</v>
      </c>
      <c r="F8075" t="s">
        <v>423</v>
      </c>
      <c r="G8075" t="s">
        <v>426</v>
      </c>
      <c r="H8075" t="s">
        <v>434</v>
      </c>
      <c r="I8075">
        <v>4</v>
      </c>
      <c r="J8075">
        <v>135998</v>
      </c>
      <c r="K8075">
        <v>1</v>
      </c>
      <c r="L8075">
        <v>4</v>
      </c>
      <c r="M8075">
        <v>2</v>
      </c>
      <c r="N8075" t="s">
        <v>437</v>
      </c>
      <c r="O8075" t="s">
        <v>438</v>
      </c>
      <c r="P8075" t="s">
        <v>437</v>
      </c>
    </row>
    <row r="8076" spans="1:17" x14ac:dyDescent="0.3">
      <c r="A8076">
        <v>18075</v>
      </c>
      <c r="B8076" t="s">
        <v>152</v>
      </c>
      <c r="C8076">
        <v>35</v>
      </c>
      <c r="D8076" t="s">
        <v>446</v>
      </c>
      <c r="E8076" t="s">
        <v>417</v>
      </c>
      <c r="F8076" t="s">
        <v>420</v>
      </c>
      <c r="G8076" t="s">
        <v>429</v>
      </c>
      <c r="H8076" t="s">
        <v>433</v>
      </c>
      <c r="I8076">
        <v>4</v>
      </c>
      <c r="J8076">
        <v>133772</v>
      </c>
      <c r="K8076">
        <v>3</v>
      </c>
      <c r="L8076">
        <v>2</v>
      </c>
      <c r="M8076">
        <v>1</v>
      </c>
      <c r="N8076" t="s">
        <v>438</v>
      </c>
      <c r="O8076" t="s">
        <v>438</v>
      </c>
      <c r="P8076" t="s">
        <v>437</v>
      </c>
    </row>
    <row r="8077" spans="1:17" x14ac:dyDescent="0.3">
      <c r="A8077">
        <v>18076</v>
      </c>
      <c r="B8077" t="s">
        <v>251</v>
      </c>
      <c r="C8077">
        <v>23</v>
      </c>
      <c r="D8077" t="s">
        <v>449</v>
      </c>
      <c r="E8077" t="s">
        <v>417</v>
      </c>
      <c r="F8077" t="s">
        <v>425</v>
      </c>
      <c r="G8077" t="s">
        <v>430</v>
      </c>
      <c r="H8077" t="s">
        <v>432</v>
      </c>
      <c r="I8077">
        <v>8</v>
      </c>
      <c r="J8077">
        <v>67647</v>
      </c>
      <c r="K8077">
        <v>1</v>
      </c>
      <c r="L8077">
        <v>4</v>
      </c>
      <c r="M8077">
        <v>4</v>
      </c>
      <c r="N8077" t="s">
        <v>438</v>
      </c>
      <c r="O8077" t="s">
        <v>437</v>
      </c>
      <c r="P8077" t="s">
        <v>437</v>
      </c>
    </row>
    <row r="8078" spans="1:17" x14ac:dyDescent="0.3">
      <c r="A8078">
        <v>18077</v>
      </c>
      <c r="B8078" t="s">
        <v>76</v>
      </c>
      <c r="C8078">
        <v>51</v>
      </c>
      <c r="D8078" t="s">
        <v>445</v>
      </c>
      <c r="E8078" t="s">
        <v>417</v>
      </c>
      <c r="F8078" t="s">
        <v>424</v>
      </c>
      <c r="G8078" t="s">
        <v>427</v>
      </c>
      <c r="H8078" t="s">
        <v>434</v>
      </c>
      <c r="I8078">
        <v>13</v>
      </c>
      <c r="J8078">
        <v>29132</v>
      </c>
      <c r="K8078">
        <v>2</v>
      </c>
      <c r="L8078">
        <v>2</v>
      </c>
      <c r="M8078">
        <v>4</v>
      </c>
      <c r="N8078" t="s">
        <v>437</v>
      </c>
      <c r="O8078" t="s">
        <v>437</v>
      </c>
      <c r="P8078" t="s">
        <v>437</v>
      </c>
    </row>
    <row r="8079" spans="1:17" x14ac:dyDescent="0.3">
      <c r="A8079">
        <v>18078</v>
      </c>
      <c r="B8079" t="s">
        <v>30</v>
      </c>
      <c r="C8079">
        <v>26</v>
      </c>
      <c r="D8079" t="s">
        <v>447</v>
      </c>
      <c r="E8079" t="s">
        <v>417</v>
      </c>
      <c r="F8079" t="s">
        <v>419</v>
      </c>
      <c r="G8079" t="s">
        <v>430</v>
      </c>
      <c r="H8079" t="s">
        <v>432</v>
      </c>
      <c r="I8079">
        <v>18</v>
      </c>
      <c r="J8079">
        <v>37420</v>
      </c>
      <c r="K8079">
        <v>4</v>
      </c>
      <c r="L8079">
        <v>1</v>
      </c>
      <c r="M8079">
        <v>1</v>
      </c>
      <c r="N8079" t="s">
        <v>437</v>
      </c>
      <c r="O8079" t="s">
        <v>438</v>
      </c>
      <c r="P8079" t="s">
        <v>437</v>
      </c>
    </row>
    <row r="8080" spans="1:17" x14ac:dyDescent="0.3">
      <c r="A8080">
        <v>18079</v>
      </c>
      <c r="B8080" t="s">
        <v>199</v>
      </c>
      <c r="C8080">
        <v>23</v>
      </c>
      <c r="D8080" t="s">
        <v>449</v>
      </c>
      <c r="E8080" t="s">
        <v>418</v>
      </c>
      <c r="F8080" t="s">
        <v>424</v>
      </c>
      <c r="G8080" t="s">
        <v>427</v>
      </c>
      <c r="H8080" t="s">
        <v>436</v>
      </c>
      <c r="I8080">
        <v>17</v>
      </c>
      <c r="J8080">
        <v>103320</v>
      </c>
      <c r="K8080">
        <v>3</v>
      </c>
      <c r="L8080">
        <v>4</v>
      </c>
      <c r="M8080">
        <v>3</v>
      </c>
      <c r="N8080" t="s">
        <v>437</v>
      </c>
      <c r="O8080" t="s">
        <v>437</v>
      </c>
      <c r="P8080" t="s">
        <v>437</v>
      </c>
    </row>
    <row r="8081" spans="1:17" x14ac:dyDescent="0.3">
      <c r="A8081">
        <v>18080</v>
      </c>
      <c r="B8081" t="s">
        <v>39</v>
      </c>
      <c r="C8081">
        <v>31</v>
      </c>
      <c r="D8081" t="s">
        <v>446</v>
      </c>
      <c r="E8081" t="s">
        <v>418</v>
      </c>
      <c r="F8081" t="s">
        <v>422</v>
      </c>
      <c r="G8081" t="s">
        <v>430</v>
      </c>
      <c r="H8081" t="s">
        <v>433</v>
      </c>
      <c r="I8081">
        <v>8</v>
      </c>
      <c r="J8081">
        <v>56248</v>
      </c>
      <c r="K8081">
        <v>4</v>
      </c>
      <c r="L8081">
        <v>4</v>
      </c>
      <c r="M8081">
        <v>2</v>
      </c>
      <c r="N8081" t="s">
        <v>438</v>
      </c>
      <c r="O8081" t="s">
        <v>438</v>
      </c>
      <c r="P8081" t="s">
        <v>438</v>
      </c>
      <c r="Q8081" t="s">
        <v>444</v>
      </c>
    </row>
    <row r="8082" spans="1:17" x14ac:dyDescent="0.3">
      <c r="A8082">
        <v>18081</v>
      </c>
      <c r="B8082" t="s">
        <v>415</v>
      </c>
      <c r="C8082">
        <v>35</v>
      </c>
      <c r="D8082" t="s">
        <v>446</v>
      </c>
      <c r="E8082" t="s">
        <v>417</v>
      </c>
      <c r="F8082" t="s">
        <v>421</v>
      </c>
      <c r="G8082" t="s">
        <v>430</v>
      </c>
      <c r="H8082" t="s">
        <v>435</v>
      </c>
      <c r="I8082">
        <v>2</v>
      </c>
      <c r="J8082">
        <v>73972</v>
      </c>
      <c r="K8082">
        <v>1</v>
      </c>
      <c r="L8082">
        <v>2</v>
      </c>
      <c r="M8082">
        <v>4</v>
      </c>
      <c r="N8082" t="s">
        <v>437</v>
      </c>
      <c r="O8082" t="s">
        <v>438</v>
      </c>
      <c r="P8082" t="s">
        <v>438</v>
      </c>
      <c r="Q8082" t="s">
        <v>442</v>
      </c>
    </row>
    <row r="8083" spans="1:17" x14ac:dyDescent="0.3">
      <c r="A8083">
        <v>18082</v>
      </c>
      <c r="B8083" t="s">
        <v>313</v>
      </c>
      <c r="C8083">
        <v>48</v>
      </c>
      <c r="D8083" t="s">
        <v>445</v>
      </c>
      <c r="E8083" t="s">
        <v>417</v>
      </c>
      <c r="F8083" t="s">
        <v>424</v>
      </c>
      <c r="G8083" t="s">
        <v>431</v>
      </c>
      <c r="H8083" t="s">
        <v>433</v>
      </c>
      <c r="I8083">
        <v>10</v>
      </c>
      <c r="J8083">
        <v>80355</v>
      </c>
      <c r="K8083">
        <v>1</v>
      </c>
      <c r="L8083">
        <v>2</v>
      </c>
      <c r="M8083">
        <v>4</v>
      </c>
      <c r="N8083" t="s">
        <v>438</v>
      </c>
      <c r="O8083" t="s">
        <v>438</v>
      </c>
      <c r="P8083" t="s">
        <v>437</v>
      </c>
    </row>
    <row r="8084" spans="1:17" x14ac:dyDescent="0.3">
      <c r="A8084">
        <v>18083</v>
      </c>
      <c r="B8084" t="s">
        <v>164</v>
      </c>
      <c r="C8084">
        <v>30</v>
      </c>
      <c r="D8084" t="s">
        <v>447</v>
      </c>
      <c r="E8084" t="s">
        <v>417</v>
      </c>
      <c r="F8084" t="s">
        <v>421</v>
      </c>
      <c r="G8084" t="s">
        <v>429</v>
      </c>
      <c r="H8084" t="s">
        <v>435</v>
      </c>
      <c r="I8084">
        <v>14</v>
      </c>
      <c r="J8084">
        <v>124053</v>
      </c>
      <c r="K8084">
        <v>4</v>
      </c>
      <c r="L8084">
        <v>2</v>
      </c>
      <c r="M8084">
        <v>1</v>
      </c>
      <c r="N8084" t="s">
        <v>438</v>
      </c>
      <c r="O8084" t="s">
        <v>438</v>
      </c>
      <c r="P8084" t="s">
        <v>438</v>
      </c>
      <c r="Q8084" t="s">
        <v>440</v>
      </c>
    </row>
    <row r="8085" spans="1:17" x14ac:dyDescent="0.3">
      <c r="A8085">
        <v>18084</v>
      </c>
      <c r="B8085" t="s">
        <v>174</v>
      </c>
      <c r="C8085">
        <v>58</v>
      </c>
      <c r="D8085" t="s">
        <v>445</v>
      </c>
      <c r="E8085" t="s">
        <v>417</v>
      </c>
      <c r="F8085" t="s">
        <v>422</v>
      </c>
      <c r="G8085" t="s">
        <v>430</v>
      </c>
      <c r="H8085" t="s">
        <v>436</v>
      </c>
      <c r="I8085">
        <v>3</v>
      </c>
      <c r="J8085">
        <v>123017</v>
      </c>
      <c r="K8085">
        <v>2</v>
      </c>
      <c r="L8085">
        <v>1</v>
      </c>
      <c r="M8085">
        <v>3</v>
      </c>
      <c r="N8085" t="s">
        <v>438</v>
      </c>
      <c r="O8085" t="s">
        <v>437</v>
      </c>
      <c r="P8085" t="s">
        <v>437</v>
      </c>
    </row>
    <row r="8086" spans="1:17" x14ac:dyDescent="0.3">
      <c r="A8086">
        <v>18085</v>
      </c>
      <c r="B8086" t="s">
        <v>108</v>
      </c>
      <c r="C8086">
        <v>27</v>
      </c>
      <c r="D8086" t="s">
        <v>447</v>
      </c>
      <c r="E8086" t="s">
        <v>418</v>
      </c>
      <c r="F8086" t="s">
        <v>420</v>
      </c>
      <c r="G8086" t="s">
        <v>430</v>
      </c>
      <c r="H8086" t="s">
        <v>432</v>
      </c>
      <c r="I8086">
        <v>4</v>
      </c>
      <c r="J8086">
        <v>75310</v>
      </c>
      <c r="K8086">
        <v>2</v>
      </c>
      <c r="L8086">
        <v>1</v>
      </c>
      <c r="M8086">
        <v>3</v>
      </c>
      <c r="N8086" t="s">
        <v>438</v>
      </c>
      <c r="O8086" t="s">
        <v>437</v>
      </c>
      <c r="P8086" t="s">
        <v>437</v>
      </c>
    </row>
    <row r="8087" spans="1:17" x14ac:dyDescent="0.3">
      <c r="A8087">
        <v>18086</v>
      </c>
      <c r="B8087" t="s">
        <v>226</v>
      </c>
      <c r="C8087">
        <v>35</v>
      </c>
      <c r="D8087" t="s">
        <v>446</v>
      </c>
      <c r="E8087" t="s">
        <v>417</v>
      </c>
      <c r="F8087" t="s">
        <v>423</v>
      </c>
      <c r="G8087" t="s">
        <v>429</v>
      </c>
      <c r="H8087" t="s">
        <v>436</v>
      </c>
      <c r="I8087">
        <v>17</v>
      </c>
      <c r="J8087">
        <v>146783</v>
      </c>
      <c r="K8087">
        <v>4</v>
      </c>
      <c r="L8087">
        <v>1</v>
      </c>
      <c r="M8087">
        <v>3</v>
      </c>
      <c r="N8087" t="s">
        <v>437</v>
      </c>
      <c r="O8087" t="s">
        <v>437</v>
      </c>
      <c r="P8087" t="s">
        <v>438</v>
      </c>
      <c r="Q8087" t="s">
        <v>441</v>
      </c>
    </row>
    <row r="8088" spans="1:17" x14ac:dyDescent="0.3">
      <c r="A8088">
        <v>18087</v>
      </c>
      <c r="B8088" t="s">
        <v>163</v>
      </c>
      <c r="C8088">
        <v>38</v>
      </c>
      <c r="D8088" t="s">
        <v>448</v>
      </c>
      <c r="E8088" t="s">
        <v>417</v>
      </c>
      <c r="F8088" t="s">
        <v>425</v>
      </c>
      <c r="G8088" t="s">
        <v>429</v>
      </c>
      <c r="H8088" t="s">
        <v>433</v>
      </c>
      <c r="I8088">
        <v>11</v>
      </c>
      <c r="J8088">
        <v>86260</v>
      </c>
      <c r="K8088">
        <v>2</v>
      </c>
      <c r="L8088">
        <v>2</v>
      </c>
      <c r="M8088">
        <v>1</v>
      </c>
      <c r="N8088" t="s">
        <v>438</v>
      </c>
      <c r="O8088" t="s">
        <v>437</v>
      </c>
      <c r="P8088" t="s">
        <v>437</v>
      </c>
    </row>
    <row r="8089" spans="1:17" x14ac:dyDescent="0.3">
      <c r="A8089">
        <v>18088</v>
      </c>
      <c r="B8089" t="s">
        <v>228</v>
      </c>
      <c r="C8089">
        <v>38</v>
      </c>
      <c r="D8089" t="s">
        <v>448</v>
      </c>
      <c r="E8089" t="s">
        <v>417</v>
      </c>
      <c r="F8089" t="s">
        <v>420</v>
      </c>
      <c r="G8089" t="s">
        <v>428</v>
      </c>
      <c r="H8089" t="s">
        <v>435</v>
      </c>
      <c r="I8089">
        <v>0</v>
      </c>
      <c r="J8089">
        <v>52955</v>
      </c>
      <c r="K8089">
        <v>1</v>
      </c>
      <c r="L8089">
        <v>1</v>
      </c>
      <c r="M8089">
        <v>1</v>
      </c>
      <c r="N8089" t="s">
        <v>437</v>
      </c>
      <c r="O8089" t="s">
        <v>437</v>
      </c>
      <c r="P8089" t="s">
        <v>437</v>
      </c>
    </row>
    <row r="8090" spans="1:17" x14ac:dyDescent="0.3">
      <c r="A8090">
        <v>18089</v>
      </c>
      <c r="B8090" t="s">
        <v>69</v>
      </c>
      <c r="C8090">
        <v>44</v>
      </c>
      <c r="D8090" t="s">
        <v>448</v>
      </c>
      <c r="E8090" t="s">
        <v>417</v>
      </c>
      <c r="F8090" t="s">
        <v>425</v>
      </c>
      <c r="G8090" t="s">
        <v>428</v>
      </c>
      <c r="H8090" t="s">
        <v>435</v>
      </c>
      <c r="I8090">
        <v>19</v>
      </c>
      <c r="J8090">
        <v>108297</v>
      </c>
      <c r="K8090">
        <v>4</v>
      </c>
      <c r="L8090">
        <v>4</v>
      </c>
      <c r="M8090">
        <v>2</v>
      </c>
      <c r="N8090" t="s">
        <v>437</v>
      </c>
      <c r="O8090" t="s">
        <v>438</v>
      </c>
      <c r="P8090" t="s">
        <v>437</v>
      </c>
    </row>
    <row r="8091" spans="1:17" x14ac:dyDescent="0.3">
      <c r="A8091">
        <v>18090</v>
      </c>
      <c r="B8091" t="s">
        <v>61</v>
      </c>
      <c r="C8091">
        <v>22</v>
      </c>
      <c r="D8091" t="s">
        <v>449</v>
      </c>
      <c r="E8091" t="s">
        <v>418</v>
      </c>
      <c r="F8091" t="s">
        <v>424</v>
      </c>
      <c r="G8091" t="s">
        <v>431</v>
      </c>
      <c r="H8091" t="s">
        <v>433</v>
      </c>
      <c r="I8091">
        <v>1</v>
      </c>
      <c r="J8091">
        <v>83348</v>
      </c>
      <c r="K8091">
        <v>4</v>
      </c>
      <c r="L8091">
        <v>4</v>
      </c>
      <c r="M8091">
        <v>4</v>
      </c>
      <c r="N8091" t="s">
        <v>438</v>
      </c>
      <c r="O8091" t="s">
        <v>438</v>
      </c>
      <c r="P8091" t="s">
        <v>437</v>
      </c>
    </row>
    <row r="8092" spans="1:17" x14ac:dyDescent="0.3">
      <c r="A8092">
        <v>18091</v>
      </c>
      <c r="B8092" t="s">
        <v>28</v>
      </c>
      <c r="C8092">
        <v>40</v>
      </c>
      <c r="D8092" t="s">
        <v>448</v>
      </c>
      <c r="E8092" t="s">
        <v>418</v>
      </c>
      <c r="F8092" t="s">
        <v>425</v>
      </c>
      <c r="G8092" t="s">
        <v>429</v>
      </c>
      <c r="H8092" t="s">
        <v>433</v>
      </c>
      <c r="I8092">
        <v>8</v>
      </c>
      <c r="J8092">
        <v>116007</v>
      </c>
      <c r="K8092">
        <v>4</v>
      </c>
      <c r="L8092">
        <v>2</v>
      </c>
      <c r="M8092">
        <v>4</v>
      </c>
      <c r="N8092" t="s">
        <v>438</v>
      </c>
      <c r="O8092" t="s">
        <v>437</v>
      </c>
      <c r="P8092" t="s">
        <v>437</v>
      </c>
    </row>
    <row r="8093" spans="1:17" x14ac:dyDescent="0.3">
      <c r="A8093">
        <v>18092</v>
      </c>
      <c r="B8093" t="s">
        <v>94</v>
      </c>
      <c r="C8093">
        <v>54</v>
      </c>
      <c r="D8093" t="s">
        <v>445</v>
      </c>
      <c r="E8093" t="s">
        <v>417</v>
      </c>
      <c r="F8093" t="s">
        <v>424</v>
      </c>
      <c r="G8093" t="s">
        <v>426</v>
      </c>
      <c r="H8093" t="s">
        <v>436</v>
      </c>
      <c r="I8093">
        <v>17</v>
      </c>
      <c r="J8093">
        <v>73982</v>
      </c>
      <c r="K8093">
        <v>4</v>
      </c>
      <c r="L8093">
        <v>3</v>
      </c>
      <c r="M8093">
        <v>1</v>
      </c>
      <c r="N8093" t="s">
        <v>438</v>
      </c>
      <c r="O8093" t="s">
        <v>438</v>
      </c>
      <c r="P8093" t="s">
        <v>437</v>
      </c>
    </row>
    <row r="8094" spans="1:17" x14ac:dyDescent="0.3">
      <c r="A8094">
        <v>18093</v>
      </c>
      <c r="B8094" t="s">
        <v>144</v>
      </c>
      <c r="C8094">
        <v>46</v>
      </c>
      <c r="D8094" t="s">
        <v>445</v>
      </c>
      <c r="E8094" t="s">
        <v>418</v>
      </c>
      <c r="F8094" t="s">
        <v>425</v>
      </c>
      <c r="G8094" t="s">
        <v>431</v>
      </c>
      <c r="H8094" t="s">
        <v>434</v>
      </c>
      <c r="I8094">
        <v>4</v>
      </c>
      <c r="J8094">
        <v>124905</v>
      </c>
      <c r="K8094">
        <v>2</v>
      </c>
      <c r="L8094">
        <v>4</v>
      </c>
      <c r="M8094">
        <v>4</v>
      </c>
      <c r="N8094" t="s">
        <v>438</v>
      </c>
      <c r="O8094" t="s">
        <v>437</v>
      </c>
      <c r="P8094" t="s">
        <v>437</v>
      </c>
    </row>
    <row r="8095" spans="1:17" x14ac:dyDescent="0.3">
      <c r="A8095">
        <v>18094</v>
      </c>
      <c r="B8095" t="s">
        <v>227</v>
      </c>
      <c r="C8095">
        <v>27</v>
      </c>
      <c r="D8095" t="s">
        <v>447</v>
      </c>
      <c r="E8095" t="s">
        <v>418</v>
      </c>
      <c r="F8095" t="s">
        <v>419</v>
      </c>
      <c r="G8095" t="s">
        <v>427</v>
      </c>
      <c r="H8095" t="s">
        <v>435</v>
      </c>
      <c r="I8095">
        <v>13</v>
      </c>
      <c r="J8095">
        <v>55540</v>
      </c>
      <c r="K8095">
        <v>2</v>
      </c>
      <c r="L8095">
        <v>1</v>
      </c>
      <c r="M8095">
        <v>2</v>
      </c>
      <c r="N8095" t="s">
        <v>437</v>
      </c>
      <c r="O8095" t="s">
        <v>438</v>
      </c>
      <c r="P8095" t="s">
        <v>437</v>
      </c>
    </row>
    <row r="8096" spans="1:17" x14ac:dyDescent="0.3">
      <c r="A8096">
        <v>18095</v>
      </c>
      <c r="B8096" t="s">
        <v>416</v>
      </c>
      <c r="C8096">
        <v>58</v>
      </c>
      <c r="D8096" t="s">
        <v>445</v>
      </c>
      <c r="E8096" t="s">
        <v>417</v>
      </c>
      <c r="F8096" t="s">
        <v>420</v>
      </c>
      <c r="G8096" t="s">
        <v>429</v>
      </c>
      <c r="H8096" t="s">
        <v>433</v>
      </c>
      <c r="I8096">
        <v>10</v>
      </c>
      <c r="J8096">
        <v>132784</v>
      </c>
      <c r="K8096">
        <v>3</v>
      </c>
      <c r="L8096">
        <v>3</v>
      </c>
      <c r="M8096">
        <v>1</v>
      </c>
      <c r="N8096" t="s">
        <v>438</v>
      </c>
      <c r="O8096" t="s">
        <v>437</v>
      </c>
      <c r="P8096" t="s">
        <v>437</v>
      </c>
    </row>
    <row r="8097" spans="1:16" x14ac:dyDescent="0.3">
      <c r="A8097">
        <v>18096</v>
      </c>
      <c r="B8097" t="s">
        <v>36</v>
      </c>
      <c r="C8097">
        <v>50</v>
      </c>
      <c r="D8097" t="s">
        <v>445</v>
      </c>
      <c r="E8097" t="s">
        <v>417</v>
      </c>
      <c r="F8097" t="s">
        <v>419</v>
      </c>
      <c r="G8097" t="s">
        <v>428</v>
      </c>
      <c r="H8097" t="s">
        <v>436</v>
      </c>
      <c r="I8097">
        <v>2</v>
      </c>
      <c r="J8097">
        <v>122916</v>
      </c>
      <c r="K8097">
        <v>3</v>
      </c>
      <c r="L8097">
        <v>4</v>
      </c>
      <c r="M8097">
        <v>4</v>
      </c>
      <c r="N8097" t="s">
        <v>438</v>
      </c>
      <c r="O8097" t="s">
        <v>437</v>
      </c>
      <c r="P8097" t="s">
        <v>437</v>
      </c>
    </row>
    <row r="8098" spans="1:16" x14ac:dyDescent="0.3">
      <c r="A8098">
        <v>18097</v>
      </c>
      <c r="B8098" t="s">
        <v>157</v>
      </c>
      <c r="C8098">
        <v>25</v>
      </c>
      <c r="D8098" t="s">
        <v>447</v>
      </c>
      <c r="E8098" t="s">
        <v>418</v>
      </c>
      <c r="F8098" t="s">
        <v>423</v>
      </c>
      <c r="G8098" t="s">
        <v>430</v>
      </c>
      <c r="H8098" t="s">
        <v>434</v>
      </c>
      <c r="I8098">
        <v>8</v>
      </c>
      <c r="J8098">
        <v>120884</v>
      </c>
      <c r="K8098">
        <v>3</v>
      </c>
      <c r="L8098">
        <v>4</v>
      </c>
      <c r="M8098">
        <v>3</v>
      </c>
      <c r="N8098" t="s">
        <v>438</v>
      </c>
      <c r="O8098" t="s">
        <v>437</v>
      </c>
      <c r="P8098" t="s">
        <v>437</v>
      </c>
    </row>
    <row r="8099" spans="1:16" x14ac:dyDescent="0.3">
      <c r="A8099">
        <v>18098</v>
      </c>
      <c r="B8099" t="s">
        <v>311</v>
      </c>
      <c r="C8099">
        <v>31</v>
      </c>
      <c r="D8099" t="s">
        <v>446</v>
      </c>
      <c r="E8099" t="s">
        <v>418</v>
      </c>
      <c r="F8099" t="s">
        <v>423</v>
      </c>
      <c r="G8099" t="s">
        <v>429</v>
      </c>
      <c r="H8099" t="s">
        <v>432</v>
      </c>
      <c r="I8099">
        <v>1</v>
      </c>
      <c r="J8099">
        <v>72852</v>
      </c>
      <c r="K8099">
        <v>1</v>
      </c>
      <c r="L8099">
        <v>4</v>
      </c>
      <c r="M8099">
        <v>1</v>
      </c>
      <c r="N8099" t="s">
        <v>438</v>
      </c>
      <c r="O8099" t="s">
        <v>438</v>
      </c>
      <c r="P8099" t="s">
        <v>437</v>
      </c>
    </row>
    <row r="8100" spans="1:16" x14ac:dyDescent="0.3">
      <c r="A8100">
        <v>18099</v>
      </c>
      <c r="B8100" t="s">
        <v>412</v>
      </c>
      <c r="C8100">
        <v>21</v>
      </c>
      <c r="D8100" t="s">
        <v>449</v>
      </c>
      <c r="E8100" t="s">
        <v>418</v>
      </c>
      <c r="F8100" t="s">
        <v>421</v>
      </c>
      <c r="G8100" t="s">
        <v>429</v>
      </c>
      <c r="H8100" t="s">
        <v>433</v>
      </c>
      <c r="I8100">
        <v>13</v>
      </c>
      <c r="J8100">
        <v>39323</v>
      </c>
      <c r="K8100">
        <v>3</v>
      </c>
      <c r="L8100">
        <v>2</v>
      </c>
      <c r="M8100">
        <v>4</v>
      </c>
      <c r="N8100" t="s">
        <v>438</v>
      </c>
      <c r="O8100" t="s">
        <v>438</v>
      </c>
      <c r="P8100" t="s">
        <v>437</v>
      </c>
    </row>
    <row r="8101" spans="1:16" x14ac:dyDescent="0.3">
      <c r="A8101">
        <v>18100</v>
      </c>
      <c r="B8101" t="s">
        <v>168</v>
      </c>
      <c r="C8101">
        <v>54</v>
      </c>
      <c r="D8101" t="s">
        <v>445</v>
      </c>
      <c r="E8101" t="s">
        <v>418</v>
      </c>
      <c r="F8101" t="s">
        <v>421</v>
      </c>
      <c r="G8101" t="s">
        <v>428</v>
      </c>
      <c r="H8101" t="s">
        <v>434</v>
      </c>
      <c r="I8101">
        <v>1</v>
      </c>
      <c r="J8101">
        <v>86674</v>
      </c>
      <c r="K8101">
        <v>4</v>
      </c>
      <c r="L8101">
        <v>3</v>
      </c>
      <c r="M8101">
        <v>4</v>
      </c>
      <c r="N8101" t="s">
        <v>437</v>
      </c>
      <c r="O8101" t="s">
        <v>438</v>
      </c>
      <c r="P8101" t="s">
        <v>437</v>
      </c>
    </row>
    <row r="8102" spans="1:16" x14ac:dyDescent="0.3">
      <c r="A8102">
        <v>18101</v>
      </c>
      <c r="B8102" t="s">
        <v>416</v>
      </c>
      <c r="C8102">
        <v>21</v>
      </c>
      <c r="D8102" t="s">
        <v>449</v>
      </c>
      <c r="E8102" t="s">
        <v>418</v>
      </c>
      <c r="F8102" t="s">
        <v>421</v>
      </c>
      <c r="G8102" t="s">
        <v>428</v>
      </c>
      <c r="H8102" t="s">
        <v>432</v>
      </c>
      <c r="I8102">
        <v>9</v>
      </c>
      <c r="J8102">
        <v>27211</v>
      </c>
      <c r="K8102">
        <v>1</v>
      </c>
      <c r="L8102">
        <v>1</v>
      </c>
      <c r="M8102">
        <v>2</v>
      </c>
      <c r="N8102" t="s">
        <v>438</v>
      </c>
      <c r="O8102" t="s">
        <v>438</v>
      </c>
      <c r="P8102" t="s">
        <v>437</v>
      </c>
    </row>
    <row r="8103" spans="1:16" x14ac:dyDescent="0.3">
      <c r="A8103">
        <v>18102</v>
      </c>
      <c r="B8103" t="s">
        <v>412</v>
      </c>
      <c r="C8103">
        <v>39</v>
      </c>
      <c r="D8103" t="s">
        <v>448</v>
      </c>
      <c r="E8103" t="s">
        <v>417</v>
      </c>
      <c r="F8103" t="s">
        <v>422</v>
      </c>
      <c r="G8103" t="s">
        <v>426</v>
      </c>
      <c r="H8103" t="s">
        <v>432</v>
      </c>
      <c r="I8103">
        <v>18</v>
      </c>
      <c r="J8103">
        <v>77547</v>
      </c>
      <c r="K8103">
        <v>2</v>
      </c>
      <c r="L8103">
        <v>4</v>
      </c>
      <c r="M8103">
        <v>2</v>
      </c>
      <c r="N8103" t="s">
        <v>438</v>
      </c>
      <c r="O8103" t="s">
        <v>438</v>
      </c>
      <c r="P8103" t="s">
        <v>437</v>
      </c>
    </row>
    <row r="8104" spans="1:16" x14ac:dyDescent="0.3">
      <c r="A8104">
        <v>18103</v>
      </c>
      <c r="B8104" t="s">
        <v>48</v>
      </c>
      <c r="C8104">
        <v>22</v>
      </c>
      <c r="D8104" t="s">
        <v>449</v>
      </c>
      <c r="E8104" t="s">
        <v>418</v>
      </c>
      <c r="F8104" t="s">
        <v>423</v>
      </c>
      <c r="G8104" t="s">
        <v>431</v>
      </c>
      <c r="H8104" t="s">
        <v>436</v>
      </c>
      <c r="I8104">
        <v>1</v>
      </c>
      <c r="J8104">
        <v>109560</v>
      </c>
      <c r="K8104">
        <v>1</v>
      </c>
      <c r="L8104">
        <v>1</v>
      </c>
      <c r="M8104">
        <v>3</v>
      </c>
      <c r="N8104" t="s">
        <v>437</v>
      </c>
      <c r="O8104" t="s">
        <v>437</v>
      </c>
      <c r="P8104" t="s">
        <v>437</v>
      </c>
    </row>
    <row r="8105" spans="1:16" x14ac:dyDescent="0.3">
      <c r="A8105">
        <v>18104</v>
      </c>
      <c r="B8105" t="s">
        <v>311</v>
      </c>
      <c r="C8105">
        <v>41</v>
      </c>
      <c r="D8105" t="s">
        <v>448</v>
      </c>
      <c r="E8105" t="s">
        <v>418</v>
      </c>
      <c r="F8105" t="s">
        <v>425</v>
      </c>
      <c r="G8105" t="s">
        <v>428</v>
      </c>
      <c r="H8105" t="s">
        <v>435</v>
      </c>
      <c r="I8105">
        <v>15</v>
      </c>
      <c r="J8105">
        <v>138068</v>
      </c>
      <c r="K8105">
        <v>1</v>
      </c>
      <c r="L8105">
        <v>2</v>
      </c>
      <c r="M8105">
        <v>3</v>
      </c>
      <c r="N8105" t="s">
        <v>437</v>
      </c>
      <c r="O8105" t="s">
        <v>438</v>
      </c>
      <c r="P8105" t="s">
        <v>437</v>
      </c>
    </row>
    <row r="8106" spans="1:16" x14ac:dyDescent="0.3">
      <c r="A8106">
        <v>18105</v>
      </c>
      <c r="B8106" t="s">
        <v>221</v>
      </c>
      <c r="C8106">
        <v>40</v>
      </c>
      <c r="D8106" t="s">
        <v>448</v>
      </c>
      <c r="E8106" t="s">
        <v>418</v>
      </c>
      <c r="F8106" t="s">
        <v>424</v>
      </c>
      <c r="G8106" t="s">
        <v>428</v>
      </c>
      <c r="H8106" t="s">
        <v>433</v>
      </c>
      <c r="I8106">
        <v>5</v>
      </c>
      <c r="J8106">
        <v>67003</v>
      </c>
      <c r="K8106">
        <v>4</v>
      </c>
      <c r="L8106">
        <v>1</v>
      </c>
      <c r="M8106">
        <v>3</v>
      </c>
      <c r="N8106" t="s">
        <v>438</v>
      </c>
      <c r="O8106" t="s">
        <v>437</v>
      </c>
      <c r="P8106" t="s">
        <v>437</v>
      </c>
    </row>
    <row r="8107" spans="1:16" x14ac:dyDescent="0.3">
      <c r="A8107">
        <v>18106</v>
      </c>
      <c r="B8107" t="s">
        <v>33</v>
      </c>
      <c r="C8107">
        <v>43</v>
      </c>
      <c r="D8107" t="s">
        <v>448</v>
      </c>
      <c r="E8107" t="s">
        <v>418</v>
      </c>
      <c r="F8107" t="s">
        <v>422</v>
      </c>
      <c r="G8107" t="s">
        <v>428</v>
      </c>
      <c r="H8107" t="s">
        <v>434</v>
      </c>
      <c r="I8107">
        <v>11</v>
      </c>
      <c r="J8107">
        <v>136033</v>
      </c>
      <c r="K8107">
        <v>2</v>
      </c>
      <c r="L8107">
        <v>3</v>
      </c>
      <c r="M8107">
        <v>2</v>
      </c>
      <c r="N8107" t="s">
        <v>437</v>
      </c>
      <c r="O8107" t="s">
        <v>438</v>
      </c>
      <c r="P8107" t="s">
        <v>437</v>
      </c>
    </row>
    <row r="8108" spans="1:16" x14ac:dyDescent="0.3">
      <c r="A8108">
        <v>18107</v>
      </c>
      <c r="B8108" t="s">
        <v>201</v>
      </c>
      <c r="C8108">
        <v>41</v>
      </c>
      <c r="D8108" t="s">
        <v>448</v>
      </c>
      <c r="E8108" t="s">
        <v>418</v>
      </c>
      <c r="F8108" t="s">
        <v>425</v>
      </c>
      <c r="G8108" t="s">
        <v>431</v>
      </c>
      <c r="H8108" t="s">
        <v>432</v>
      </c>
      <c r="I8108">
        <v>6</v>
      </c>
      <c r="J8108">
        <v>52148</v>
      </c>
      <c r="K8108">
        <v>3</v>
      </c>
      <c r="L8108">
        <v>3</v>
      </c>
      <c r="M8108">
        <v>4</v>
      </c>
      <c r="N8108" t="s">
        <v>437</v>
      </c>
      <c r="O8108" t="s">
        <v>438</v>
      </c>
      <c r="P8108" t="s">
        <v>437</v>
      </c>
    </row>
    <row r="8109" spans="1:16" x14ac:dyDescent="0.3">
      <c r="A8109">
        <v>18108</v>
      </c>
      <c r="B8109" t="s">
        <v>142</v>
      </c>
      <c r="C8109">
        <v>44</v>
      </c>
      <c r="D8109" t="s">
        <v>448</v>
      </c>
      <c r="E8109" t="s">
        <v>418</v>
      </c>
      <c r="F8109" t="s">
        <v>420</v>
      </c>
      <c r="G8109" t="s">
        <v>430</v>
      </c>
      <c r="H8109" t="s">
        <v>435</v>
      </c>
      <c r="I8109">
        <v>3</v>
      </c>
      <c r="J8109">
        <v>44936</v>
      </c>
      <c r="K8109">
        <v>3</v>
      </c>
      <c r="L8109">
        <v>1</v>
      </c>
      <c r="M8109">
        <v>1</v>
      </c>
      <c r="N8109" t="s">
        <v>437</v>
      </c>
      <c r="O8109" t="s">
        <v>438</v>
      </c>
      <c r="P8109" t="s">
        <v>437</v>
      </c>
    </row>
    <row r="8110" spans="1:16" x14ac:dyDescent="0.3">
      <c r="A8110">
        <v>18109</v>
      </c>
      <c r="B8110" t="s">
        <v>51</v>
      </c>
      <c r="C8110">
        <v>24</v>
      </c>
      <c r="D8110" t="s">
        <v>449</v>
      </c>
      <c r="E8110" t="s">
        <v>418</v>
      </c>
      <c r="F8110" t="s">
        <v>423</v>
      </c>
      <c r="G8110" t="s">
        <v>429</v>
      </c>
      <c r="H8110" t="s">
        <v>432</v>
      </c>
      <c r="I8110">
        <v>7</v>
      </c>
      <c r="J8110">
        <v>148125</v>
      </c>
      <c r="K8110">
        <v>3</v>
      </c>
      <c r="L8110">
        <v>1</v>
      </c>
      <c r="M8110">
        <v>1</v>
      </c>
      <c r="N8110" t="s">
        <v>438</v>
      </c>
      <c r="O8110" t="s">
        <v>437</v>
      </c>
      <c r="P8110" t="s">
        <v>437</v>
      </c>
    </row>
    <row r="8111" spans="1:16" x14ac:dyDescent="0.3">
      <c r="A8111">
        <v>18110</v>
      </c>
      <c r="B8111" t="s">
        <v>88</v>
      </c>
      <c r="C8111">
        <v>32</v>
      </c>
      <c r="D8111" t="s">
        <v>446</v>
      </c>
      <c r="E8111" t="s">
        <v>418</v>
      </c>
      <c r="F8111" t="s">
        <v>424</v>
      </c>
      <c r="G8111" t="s">
        <v>429</v>
      </c>
      <c r="H8111" t="s">
        <v>433</v>
      </c>
      <c r="I8111">
        <v>18</v>
      </c>
      <c r="J8111">
        <v>135831</v>
      </c>
      <c r="K8111">
        <v>2</v>
      </c>
      <c r="L8111">
        <v>2</v>
      </c>
      <c r="M8111">
        <v>2</v>
      </c>
      <c r="N8111" t="s">
        <v>438</v>
      </c>
      <c r="O8111" t="s">
        <v>438</v>
      </c>
      <c r="P8111" t="s">
        <v>437</v>
      </c>
    </row>
    <row r="8112" spans="1:16" x14ac:dyDescent="0.3">
      <c r="A8112">
        <v>18111</v>
      </c>
      <c r="B8112" t="s">
        <v>190</v>
      </c>
      <c r="C8112">
        <v>42</v>
      </c>
      <c r="D8112" t="s">
        <v>448</v>
      </c>
      <c r="E8112" t="s">
        <v>417</v>
      </c>
      <c r="F8112" t="s">
        <v>424</v>
      </c>
      <c r="G8112" t="s">
        <v>428</v>
      </c>
      <c r="H8112" t="s">
        <v>433</v>
      </c>
      <c r="I8112">
        <v>9</v>
      </c>
      <c r="J8112">
        <v>118517</v>
      </c>
      <c r="K8112">
        <v>1</v>
      </c>
      <c r="L8112">
        <v>3</v>
      </c>
      <c r="M8112">
        <v>2</v>
      </c>
      <c r="N8112" t="s">
        <v>437</v>
      </c>
      <c r="O8112" t="s">
        <v>438</v>
      </c>
      <c r="P8112" t="s">
        <v>437</v>
      </c>
    </row>
    <row r="8113" spans="1:17" x14ac:dyDescent="0.3">
      <c r="A8113">
        <v>18112</v>
      </c>
      <c r="B8113" t="s">
        <v>159</v>
      </c>
      <c r="C8113">
        <v>40</v>
      </c>
      <c r="D8113" t="s">
        <v>448</v>
      </c>
      <c r="E8113" t="s">
        <v>417</v>
      </c>
      <c r="F8113" t="s">
        <v>424</v>
      </c>
      <c r="G8113" t="s">
        <v>431</v>
      </c>
      <c r="H8113" t="s">
        <v>436</v>
      </c>
      <c r="I8113">
        <v>0</v>
      </c>
      <c r="J8113">
        <v>103768</v>
      </c>
      <c r="K8113">
        <v>4</v>
      </c>
      <c r="L8113">
        <v>4</v>
      </c>
      <c r="M8113">
        <v>2</v>
      </c>
      <c r="N8113" t="s">
        <v>438</v>
      </c>
      <c r="O8113" t="s">
        <v>438</v>
      </c>
      <c r="P8113" t="s">
        <v>437</v>
      </c>
    </row>
    <row r="8114" spans="1:17" x14ac:dyDescent="0.3">
      <c r="A8114">
        <v>18113</v>
      </c>
      <c r="B8114" t="s">
        <v>244</v>
      </c>
      <c r="C8114">
        <v>38</v>
      </c>
      <c r="D8114" t="s">
        <v>448</v>
      </c>
      <c r="E8114" t="s">
        <v>418</v>
      </c>
      <c r="F8114" t="s">
        <v>421</v>
      </c>
      <c r="G8114" t="s">
        <v>426</v>
      </c>
      <c r="H8114" t="s">
        <v>433</v>
      </c>
      <c r="I8114">
        <v>4</v>
      </c>
      <c r="J8114">
        <v>80726</v>
      </c>
      <c r="K8114">
        <v>2</v>
      </c>
      <c r="L8114">
        <v>1</v>
      </c>
      <c r="M8114">
        <v>2</v>
      </c>
      <c r="N8114" t="s">
        <v>438</v>
      </c>
      <c r="O8114" t="s">
        <v>437</v>
      </c>
      <c r="P8114" t="s">
        <v>437</v>
      </c>
    </row>
    <row r="8115" spans="1:17" x14ac:dyDescent="0.3">
      <c r="A8115">
        <v>18114</v>
      </c>
      <c r="B8115" t="s">
        <v>410</v>
      </c>
      <c r="C8115">
        <v>21</v>
      </c>
      <c r="D8115" t="s">
        <v>449</v>
      </c>
      <c r="E8115" t="s">
        <v>417</v>
      </c>
      <c r="F8115" t="s">
        <v>424</v>
      </c>
      <c r="G8115" t="s">
        <v>428</v>
      </c>
      <c r="H8115" t="s">
        <v>433</v>
      </c>
      <c r="I8115">
        <v>5</v>
      </c>
      <c r="J8115">
        <v>135329</v>
      </c>
      <c r="K8115">
        <v>4</v>
      </c>
      <c r="L8115">
        <v>3</v>
      </c>
      <c r="M8115">
        <v>1</v>
      </c>
      <c r="N8115" t="s">
        <v>437</v>
      </c>
      <c r="O8115" t="s">
        <v>438</v>
      </c>
      <c r="P8115" t="s">
        <v>438</v>
      </c>
      <c r="Q8115" t="s">
        <v>439</v>
      </c>
    </row>
    <row r="8116" spans="1:17" x14ac:dyDescent="0.3">
      <c r="A8116">
        <v>18115</v>
      </c>
      <c r="B8116" t="s">
        <v>363</v>
      </c>
      <c r="C8116">
        <v>50</v>
      </c>
      <c r="D8116" t="s">
        <v>445</v>
      </c>
      <c r="E8116" t="s">
        <v>417</v>
      </c>
      <c r="F8116" t="s">
        <v>424</v>
      </c>
      <c r="G8116" t="s">
        <v>431</v>
      </c>
      <c r="H8116" t="s">
        <v>433</v>
      </c>
      <c r="I8116">
        <v>18</v>
      </c>
      <c r="J8116">
        <v>86141</v>
      </c>
      <c r="K8116">
        <v>2</v>
      </c>
      <c r="L8116">
        <v>2</v>
      </c>
      <c r="M8116">
        <v>3</v>
      </c>
      <c r="N8116" t="s">
        <v>438</v>
      </c>
      <c r="O8116" t="s">
        <v>438</v>
      </c>
      <c r="P8116" t="s">
        <v>437</v>
      </c>
    </row>
    <row r="8117" spans="1:17" x14ac:dyDescent="0.3">
      <c r="A8117">
        <v>18116</v>
      </c>
      <c r="B8117" t="s">
        <v>88</v>
      </c>
      <c r="C8117">
        <v>53</v>
      </c>
      <c r="D8117" t="s">
        <v>445</v>
      </c>
      <c r="E8117" t="s">
        <v>417</v>
      </c>
      <c r="F8117" t="s">
        <v>423</v>
      </c>
      <c r="G8117" t="s">
        <v>431</v>
      </c>
      <c r="H8117" t="s">
        <v>435</v>
      </c>
      <c r="I8117">
        <v>17</v>
      </c>
      <c r="J8117">
        <v>35424</v>
      </c>
      <c r="K8117">
        <v>2</v>
      </c>
      <c r="L8117">
        <v>4</v>
      </c>
      <c r="M8117">
        <v>1</v>
      </c>
      <c r="N8117" t="s">
        <v>438</v>
      </c>
      <c r="O8117" t="s">
        <v>437</v>
      </c>
      <c r="P8117" t="s">
        <v>437</v>
      </c>
    </row>
    <row r="8118" spans="1:17" x14ac:dyDescent="0.3">
      <c r="A8118">
        <v>18117</v>
      </c>
      <c r="B8118" t="s">
        <v>68</v>
      </c>
      <c r="C8118">
        <v>44</v>
      </c>
      <c r="D8118" t="s">
        <v>448</v>
      </c>
      <c r="E8118" t="s">
        <v>417</v>
      </c>
      <c r="F8118" t="s">
        <v>425</v>
      </c>
      <c r="G8118" t="s">
        <v>426</v>
      </c>
      <c r="H8118" t="s">
        <v>434</v>
      </c>
      <c r="I8118">
        <v>18</v>
      </c>
      <c r="J8118">
        <v>36749</v>
      </c>
      <c r="K8118">
        <v>2</v>
      </c>
      <c r="L8118">
        <v>3</v>
      </c>
      <c r="M8118">
        <v>2</v>
      </c>
      <c r="N8118" t="s">
        <v>438</v>
      </c>
      <c r="O8118" t="s">
        <v>438</v>
      </c>
      <c r="P8118" t="s">
        <v>437</v>
      </c>
    </row>
    <row r="8119" spans="1:17" x14ac:dyDescent="0.3">
      <c r="A8119">
        <v>18118</v>
      </c>
      <c r="B8119" t="s">
        <v>51</v>
      </c>
      <c r="C8119">
        <v>34</v>
      </c>
      <c r="D8119" t="s">
        <v>446</v>
      </c>
      <c r="E8119" t="s">
        <v>417</v>
      </c>
      <c r="F8119" t="s">
        <v>422</v>
      </c>
      <c r="G8119" t="s">
        <v>431</v>
      </c>
      <c r="H8119" t="s">
        <v>434</v>
      </c>
      <c r="I8119">
        <v>18</v>
      </c>
      <c r="J8119">
        <v>103148</v>
      </c>
      <c r="K8119">
        <v>1</v>
      </c>
      <c r="L8119">
        <v>2</v>
      </c>
      <c r="M8119">
        <v>3</v>
      </c>
      <c r="N8119" t="s">
        <v>438</v>
      </c>
      <c r="O8119" t="s">
        <v>437</v>
      </c>
      <c r="P8119" t="s">
        <v>438</v>
      </c>
      <c r="Q8119" t="s">
        <v>442</v>
      </c>
    </row>
    <row r="8120" spans="1:17" x14ac:dyDescent="0.3">
      <c r="A8120">
        <v>18119</v>
      </c>
      <c r="B8120" t="s">
        <v>270</v>
      </c>
      <c r="C8120">
        <v>56</v>
      </c>
      <c r="D8120" t="s">
        <v>445</v>
      </c>
      <c r="E8120" t="s">
        <v>417</v>
      </c>
      <c r="F8120" t="s">
        <v>422</v>
      </c>
      <c r="G8120" t="s">
        <v>429</v>
      </c>
      <c r="H8120" t="s">
        <v>433</v>
      </c>
      <c r="I8120">
        <v>0</v>
      </c>
      <c r="J8120">
        <v>53666</v>
      </c>
      <c r="K8120">
        <v>4</v>
      </c>
      <c r="L8120">
        <v>4</v>
      </c>
      <c r="M8120">
        <v>1</v>
      </c>
      <c r="N8120" t="s">
        <v>438</v>
      </c>
      <c r="O8120" t="s">
        <v>437</v>
      </c>
      <c r="P8120" t="s">
        <v>437</v>
      </c>
    </row>
    <row r="8121" spans="1:17" x14ac:dyDescent="0.3">
      <c r="A8121">
        <v>18120</v>
      </c>
      <c r="B8121" t="s">
        <v>227</v>
      </c>
      <c r="C8121">
        <v>25</v>
      </c>
      <c r="D8121" t="s">
        <v>447</v>
      </c>
      <c r="E8121" t="s">
        <v>418</v>
      </c>
      <c r="F8121" t="s">
        <v>425</v>
      </c>
      <c r="G8121" t="s">
        <v>426</v>
      </c>
      <c r="H8121" t="s">
        <v>434</v>
      </c>
      <c r="I8121">
        <v>19</v>
      </c>
      <c r="J8121">
        <v>48858</v>
      </c>
      <c r="K8121">
        <v>3</v>
      </c>
      <c r="L8121">
        <v>3</v>
      </c>
      <c r="M8121">
        <v>2</v>
      </c>
      <c r="N8121" t="s">
        <v>438</v>
      </c>
      <c r="O8121" t="s">
        <v>438</v>
      </c>
      <c r="P8121" t="s">
        <v>437</v>
      </c>
    </row>
    <row r="8122" spans="1:17" x14ac:dyDescent="0.3">
      <c r="A8122">
        <v>18121</v>
      </c>
      <c r="B8122" t="s">
        <v>311</v>
      </c>
      <c r="C8122">
        <v>31</v>
      </c>
      <c r="D8122" t="s">
        <v>446</v>
      </c>
      <c r="E8122" t="s">
        <v>418</v>
      </c>
      <c r="F8122" t="s">
        <v>419</v>
      </c>
      <c r="G8122" t="s">
        <v>426</v>
      </c>
      <c r="H8122" t="s">
        <v>433</v>
      </c>
      <c r="I8122">
        <v>10</v>
      </c>
      <c r="J8122">
        <v>63731</v>
      </c>
      <c r="K8122">
        <v>4</v>
      </c>
      <c r="L8122">
        <v>2</v>
      </c>
      <c r="M8122">
        <v>2</v>
      </c>
      <c r="N8122" t="s">
        <v>438</v>
      </c>
      <c r="O8122" t="s">
        <v>437</v>
      </c>
      <c r="P8122" t="s">
        <v>438</v>
      </c>
      <c r="Q8122" t="s">
        <v>442</v>
      </c>
    </row>
    <row r="8123" spans="1:17" x14ac:dyDescent="0.3">
      <c r="A8123">
        <v>18122</v>
      </c>
      <c r="B8123" t="s">
        <v>416</v>
      </c>
      <c r="C8123">
        <v>44</v>
      </c>
      <c r="D8123" t="s">
        <v>448</v>
      </c>
      <c r="E8123" t="s">
        <v>417</v>
      </c>
      <c r="F8123" t="s">
        <v>419</v>
      </c>
      <c r="G8123" t="s">
        <v>427</v>
      </c>
      <c r="H8123" t="s">
        <v>434</v>
      </c>
      <c r="I8123">
        <v>2</v>
      </c>
      <c r="J8123">
        <v>47640</v>
      </c>
      <c r="K8123">
        <v>3</v>
      </c>
      <c r="L8123">
        <v>1</v>
      </c>
      <c r="M8123">
        <v>4</v>
      </c>
      <c r="N8123" t="s">
        <v>438</v>
      </c>
      <c r="O8123" t="s">
        <v>437</v>
      </c>
      <c r="P8123" t="s">
        <v>437</v>
      </c>
    </row>
    <row r="8124" spans="1:17" x14ac:dyDescent="0.3">
      <c r="A8124">
        <v>18123</v>
      </c>
      <c r="B8124" t="s">
        <v>398</v>
      </c>
      <c r="C8124">
        <v>51</v>
      </c>
      <c r="D8124" t="s">
        <v>445</v>
      </c>
      <c r="E8124" t="s">
        <v>418</v>
      </c>
      <c r="F8124" t="s">
        <v>420</v>
      </c>
      <c r="G8124" t="s">
        <v>426</v>
      </c>
      <c r="H8124" t="s">
        <v>434</v>
      </c>
      <c r="I8124">
        <v>9</v>
      </c>
      <c r="J8124">
        <v>137438</v>
      </c>
      <c r="K8124">
        <v>4</v>
      </c>
      <c r="L8124">
        <v>1</v>
      </c>
      <c r="M8124">
        <v>4</v>
      </c>
      <c r="N8124" t="s">
        <v>437</v>
      </c>
      <c r="O8124" t="s">
        <v>438</v>
      </c>
      <c r="P8124" t="s">
        <v>437</v>
      </c>
    </row>
    <row r="8125" spans="1:17" x14ac:dyDescent="0.3">
      <c r="A8125">
        <v>18124</v>
      </c>
      <c r="B8125" t="s">
        <v>76</v>
      </c>
      <c r="C8125">
        <v>33</v>
      </c>
      <c r="D8125" t="s">
        <v>446</v>
      </c>
      <c r="E8125" t="s">
        <v>417</v>
      </c>
      <c r="F8125" t="s">
        <v>423</v>
      </c>
      <c r="G8125" t="s">
        <v>426</v>
      </c>
      <c r="H8125" t="s">
        <v>432</v>
      </c>
      <c r="I8125">
        <v>6</v>
      </c>
      <c r="J8125">
        <v>41764</v>
      </c>
      <c r="K8125">
        <v>2</v>
      </c>
      <c r="L8125">
        <v>2</v>
      </c>
      <c r="M8125">
        <v>2</v>
      </c>
      <c r="N8125" t="s">
        <v>438</v>
      </c>
      <c r="O8125" t="s">
        <v>438</v>
      </c>
      <c r="P8125" t="s">
        <v>437</v>
      </c>
    </row>
    <row r="8126" spans="1:17" x14ac:dyDescent="0.3">
      <c r="A8126">
        <v>18125</v>
      </c>
      <c r="B8126" t="s">
        <v>300</v>
      </c>
      <c r="C8126">
        <v>36</v>
      </c>
      <c r="D8126" t="s">
        <v>448</v>
      </c>
      <c r="E8126" t="s">
        <v>418</v>
      </c>
      <c r="F8126" t="s">
        <v>419</v>
      </c>
      <c r="G8126" t="s">
        <v>430</v>
      </c>
      <c r="H8126" t="s">
        <v>435</v>
      </c>
      <c r="I8126">
        <v>16</v>
      </c>
      <c r="J8126">
        <v>67937</v>
      </c>
      <c r="K8126">
        <v>1</v>
      </c>
      <c r="L8126">
        <v>4</v>
      </c>
      <c r="M8126">
        <v>1</v>
      </c>
      <c r="N8126" t="s">
        <v>437</v>
      </c>
      <c r="O8126" t="s">
        <v>438</v>
      </c>
      <c r="P8126" t="s">
        <v>438</v>
      </c>
      <c r="Q8126" t="s">
        <v>439</v>
      </c>
    </row>
    <row r="8127" spans="1:17" x14ac:dyDescent="0.3">
      <c r="A8127">
        <v>18126</v>
      </c>
      <c r="B8127" t="s">
        <v>272</v>
      </c>
      <c r="C8127">
        <v>44</v>
      </c>
      <c r="D8127" t="s">
        <v>448</v>
      </c>
      <c r="E8127" t="s">
        <v>418</v>
      </c>
      <c r="F8127" t="s">
        <v>419</v>
      </c>
      <c r="G8127" t="s">
        <v>429</v>
      </c>
      <c r="H8127" t="s">
        <v>432</v>
      </c>
      <c r="I8127">
        <v>15</v>
      </c>
      <c r="J8127">
        <v>36473</v>
      </c>
      <c r="K8127">
        <v>2</v>
      </c>
      <c r="L8127">
        <v>3</v>
      </c>
      <c r="M8127">
        <v>4</v>
      </c>
      <c r="N8127" t="s">
        <v>437</v>
      </c>
      <c r="O8127" t="s">
        <v>438</v>
      </c>
      <c r="P8127" t="s">
        <v>437</v>
      </c>
    </row>
    <row r="8128" spans="1:17" x14ac:dyDescent="0.3">
      <c r="A8128">
        <v>18127</v>
      </c>
      <c r="B8128" t="s">
        <v>113</v>
      </c>
      <c r="C8128">
        <v>33</v>
      </c>
      <c r="D8128" t="s">
        <v>446</v>
      </c>
      <c r="E8128" t="s">
        <v>418</v>
      </c>
      <c r="F8128" t="s">
        <v>423</v>
      </c>
      <c r="G8128" t="s">
        <v>428</v>
      </c>
      <c r="H8128" t="s">
        <v>432</v>
      </c>
      <c r="I8128">
        <v>6</v>
      </c>
      <c r="J8128">
        <v>149780</v>
      </c>
      <c r="K8128">
        <v>1</v>
      </c>
      <c r="L8128">
        <v>4</v>
      </c>
      <c r="M8128">
        <v>1</v>
      </c>
      <c r="N8128" t="s">
        <v>438</v>
      </c>
      <c r="O8128" t="s">
        <v>437</v>
      </c>
      <c r="P8128" t="s">
        <v>437</v>
      </c>
    </row>
    <row r="8129" spans="1:17" x14ac:dyDescent="0.3">
      <c r="A8129">
        <v>18128</v>
      </c>
      <c r="B8129" t="s">
        <v>392</v>
      </c>
      <c r="C8129">
        <v>44</v>
      </c>
      <c r="D8129" t="s">
        <v>448</v>
      </c>
      <c r="E8129" t="s">
        <v>417</v>
      </c>
      <c r="F8129" t="s">
        <v>425</v>
      </c>
      <c r="G8129" t="s">
        <v>427</v>
      </c>
      <c r="H8129" t="s">
        <v>434</v>
      </c>
      <c r="I8129">
        <v>12</v>
      </c>
      <c r="J8129">
        <v>70140</v>
      </c>
      <c r="K8129">
        <v>2</v>
      </c>
      <c r="L8129">
        <v>3</v>
      </c>
      <c r="M8129">
        <v>1</v>
      </c>
      <c r="N8129" t="s">
        <v>438</v>
      </c>
      <c r="O8129" t="s">
        <v>437</v>
      </c>
      <c r="P8129" t="s">
        <v>437</v>
      </c>
    </row>
    <row r="8130" spans="1:17" x14ac:dyDescent="0.3">
      <c r="A8130">
        <v>18129</v>
      </c>
      <c r="B8130" t="s">
        <v>373</v>
      </c>
      <c r="C8130">
        <v>46</v>
      </c>
      <c r="D8130" t="s">
        <v>445</v>
      </c>
      <c r="E8130" t="s">
        <v>418</v>
      </c>
      <c r="F8130" t="s">
        <v>420</v>
      </c>
      <c r="G8130" t="s">
        <v>426</v>
      </c>
      <c r="H8130" t="s">
        <v>436</v>
      </c>
      <c r="I8130">
        <v>11</v>
      </c>
      <c r="J8130">
        <v>76209</v>
      </c>
      <c r="K8130">
        <v>3</v>
      </c>
      <c r="L8130">
        <v>3</v>
      </c>
      <c r="M8130">
        <v>4</v>
      </c>
      <c r="N8130" t="s">
        <v>437</v>
      </c>
      <c r="O8130" t="s">
        <v>437</v>
      </c>
      <c r="P8130" t="s">
        <v>437</v>
      </c>
    </row>
    <row r="8131" spans="1:17" x14ac:dyDescent="0.3">
      <c r="A8131">
        <v>18130</v>
      </c>
      <c r="B8131" t="s">
        <v>242</v>
      </c>
      <c r="C8131">
        <v>22</v>
      </c>
      <c r="D8131" t="s">
        <v>449</v>
      </c>
      <c r="E8131" t="s">
        <v>418</v>
      </c>
      <c r="F8131" t="s">
        <v>420</v>
      </c>
      <c r="G8131" t="s">
        <v>430</v>
      </c>
      <c r="H8131" t="s">
        <v>436</v>
      </c>
      <c r="I8131">
        <v>11</v>
      </c>
      <c r="J8131">
        <v>87976</v>
      </c>
      <c r="K8131">
        <v>3</v>
      </c>
      <c r="L8131">
        <v>4</v>
      </c>
      <c r="M8131">
        <v>2</v>
      </c>
      <c r="N8131" t="s">
        <v>437</v>
      </c>
      <c r="O8131" t="s">
        <v>437</v>
      </c>
      <c r="P8131" t="s">
        <v>437</v>
      </c>
    </row>
    <row r="8132" spans="1:17" x14ac:dyDescent="0.3">
      <c r="A8132">
        <v>18131</v>
      </c>
      <c r="B8132" t="s">
        <v>67</v>
      </c>
      <c r="C8132">
        <v>36</v>
      </c>
      <c r="D8132" t="s">
        <v>448</v>
      </c>
      <c r="E8132" t="s">
        <v>417</v>
      </c>
      <c r="F8132" t="s">
        <v>420</v>
      </c>
      <c r="G8132" t="s">
        <v>430</v>
      </c>
      <c r="H8132" t="s">
        <v>435</v>
      </c>
      <c r="I8132">
        <v>7</v>
      </c>
      <c r="J8132">
        <v>33461</v>
      </c>
      <c r="K8132">
        <v>2</v>
      </c>
      <c r="L8132">
        <v>1</v>
      </c>
      <c r="M8132">
        <v>4</v>
      </c>
      <c r="N8132" t="s">
        <v>437</v>
      </c>
      <c r="O8132" t="s">
        <v>437</v>
      </c>
      <c r="P8132" t="s">
        <v>438</v>
      </c>
      <c r="Q8132" t="s">
        <v>443</v>
      </c>
    </row>
    <row r="8133" spans="1:17" x14ac:dyDescent="0.3">
      <c r="A8133">
        <v>18132</v>
      </c>
      <c r="B8133" t="s">
        <v>26</v>
      </c>
      <c r="C8133">
        <v>58</v>
      </c>
      <c r="D8133" t="s">
        <v>445</v>
      </c>
      <c r="E8133" t="s">
        <v>417</v>
      </c>
      <c r="F8133" t="s">
        <v>419</v>
      </c>
      <c r="G8133" t="s">
        <v>431</v>
      </c>
      <c r="H8133" t="s">
        <v>433</v>
      </c>
      <c r="I8133">
        <v>7</v>
      </c>
      <c r="J8133">
        <v>149435</v>
      </c>
      <c r="K8133">
        <v>4</v>
      </c>
      <c r="L8133">
        <v>1</v>
      </c>
      <c r="M8133">
        <v>1</v>
      </c>
      <c r="N8133" t="s">
        <v>438</v>
      </c>
      <c r="O8133" t="s">
        <v>438</v>
      </c>
      <c r="P8133" t="s">
        <v>437</v>
      </c>
    </row>
    <row r="8134" spans="1:17" x14ac:dyDescent="0.3">
      <c r="A8134">
        <v>18133</v>
      </c>
      <c r="B8134" t="s">
        <v>299</v>
      </c>
      <c r="C8134">
        <v>21</v>
      </c>
      <c r="D8134" t="s">
        <v>449</v>
      </c>
      <c r="E8134" t="s">
        <v>418</v>
      </c>
      <c r="F8134" t="s">
        <v>425</v>
      </c>
      <c r="G8134" t="s">
        <v>428</v>
      </c>
      <c r="H8134" t="s">
        <v>434</v>
      </c>
      <c r="I8134">
        <v>12</v>
      </c>
      <c r="J8134">
        <v>25563</v>
      </c>
      <c r="K8134">
        <v>3</v>
      </c>
      <c r="L8134">
        <v>3</v>
      </c>
      <c r="M8134">
        <v>3</v>
      </c>
      <c r="N8134" t="s">
        <v>437</v>
      </c>
      <c r="O8134" t="s">
        <v>438</v>
      </c>
      <c r="P8134" t="s">
        <v>438</v>
      </c>
      <c r="Q8134" t="s">
        <v>443</v>
      </c>
    </row>
    <row r="8135" spans="1:17" x14ac:dyDescent="0.3">
      <c r="A8135">
        <v>18134</v>
      </c>
      <c r="B8135" t="s">
        <v>57</v>
      </c>
      <c r="C8135">
        <v>31</v>
      </c>
      <c r="D8135" t="s">
        <v>446</v>
      </c>
      <c r="E8135" t="s">
        <v>417</v>
      </c>
      <c r="F8135" t="s">
        <v>420</v>
      </c>
      <c r="G8135" t="s">
        <v>428</v>
      </c>
      <c r="H8135" t="s">
        <v>435</v>
      </c>
      <c r="I8135">
        <v>10</v>
      </c>
      <c r="J8135">
        <v>31403</v>
      </c>
      <c r="K8135">
        <v>2</v>
      </c>
      <c r="L8135">
        <v>1</v>
      </c>
      <c r="M8135">
        <v>4</v>
      </c>
      <c r="N8135" t="s">
        <v>437</v>
      </c>
      <c r="O8135" t="s">
        <v>438</v>
      </c>
      <c r="P8135" t="s">
        <v>437</v>
      </c>
    </row>
    <row r="8136" spans="1:17" x14ac:dyDescent="0.3">
      <c r="A8136">
        <v>18135</v>
      </c>
      <c r="B8136" t="s">
        <v>362</v>
      </c>
      <c r="C8136">
        <v>55</v>
      </c>
      <c r="D8136" t="s">
        <v>445</v>
      </c>
      <c r="E8136" t="s">
        <v>418</v>
      </c>
      <c r="F8136" t="s">
        <v>423</v>
      </c>
      <c r="G8136" t="s">
        <v>429</v>
      </c>
      <c r="H8136" t="s">
        <v>432</v>
      </c>
      <c r="I8136">
        <v>0</v>
      </c>
      <c r="J8136">
        <v>102212</v>
      </c>
      <c r="K8136">
        <v>1</v>
      </c>
      <c r="L8136">
        <v>1</v>
      </c>
      <c r="M8136">
        <v>3</v>
      </c>
      <c r="N8136" t="s">
        <v>438</v>
      </c>
      <c r="O8136" t="s">
        <v>437</v>
      </c>
      <c r="P8136" t="s">
        <v>437</v>
      </c>
    </row>
    <row r="8137" spans="1:17" x14ac:dyDescent="0.3">
      <c r="A8137">
        <v>18136</v>
      </c>
      <c r="B8137" t="s">
        <v>108</v>
      </c>
      <c r="C8137">
        <v>49</v>
      </c>
      <c r="D8137" t="s">
        <v>445</v>
      </c>
      <c r="E8137" t="s">
        <v>418</v>
      </c>
      <c r="F8137" t="s">
        <v>420</v>
      </c>
      <c r="G8137" t="s">
        <v>431</v>
      </c>
      <c r="H8137" t="s">
        <v>434</v>
      </c>
      <c r="I8137">
        <v>16</v>
      </c>
      <c r="J8137">
        <v>46065</v>
      </c>
      <c r="K8137">
        <v>1</v>
      </c>
      <c r="L8137">
        <v>1</v>
      </c>
      <c r="M8137">
        <v>2</v>
      </c>
      <c r="N8137" t="s">
        <v>438</v>
      </c>
      <c r="O8137" t="s">
        <v>438</v>
      </c>
      <c r="P8137" t="s">
        <v>437</v>
      </c>
    </row>
    <row r="8138" spans="1:17" x14ac:dyDescent="0.3">
      <c r="A8138">
        <v>18137</v>
      </c>
      <c r="B8138" t="s">
        <v>51</v>
      </c>
      <c r="C8138">
        <v>57</v>
      </c>
      <c r="D8138" t="s">
        <v>445</v>
      </c>
      <c r="E8138" t="s">
        <v>417</v>
      </c>
      <c r="F8138" t="s">
        <v>422</v>
      </c>
      <c r="G8138" t="s">
        <v>426</v>
      </c>
      <c r="H8138" t="s">
        <v>432</v>
      </c>
      <c r="I8138">
        <v>18</v>
      </c>
      <c r="J8138">
        <v>139414</v>
      </c>
      <c r="K8138">
        <v>1</v>
      </c>
      <c r="L8138">
        <v>4</v>
      </c>
      <c r="M8138">
        <v>4</v>
      </c>
      <c r="N8138" t="s">
        <v>437</v>
      </c>
      <c r="O8138" t="s">
        <v>438</v>
      </c>
      <c r="P8138" t="s">
        <v>437</v>
      </c>
    </row>
    <row r="8139" spans="1:17" x14ac:dyDescent="0.3">
      <c r="A8139">
        <v>18138</v>
      </c>
      <c r="B8139" t="s">
        <v>17</v>
      </c>
      <c r="C8139">
        <v>37</v>
      </c>
      <c r="D8139" t="s">
        <v>448</v>
      </c>
      <c r="E8139" t="s">
        <v>417</v>
      </c>
      <c r="F8139" t="s">
        <v>421</v>
      </c>
      <c r="G8139" t="s">
        <v>430</v>
      </c>
      <c r="H8139" t="s">
        <v>435</v>
      </c>
      <c r="I8139">
        <v>12</v>
      </c>
      <c r="J8139">
        <v>68374</v>
      </c>
      <c r="K8139">
        <v>1</v>
      </c>
      <c r="L8139">
        <v>2</v>
      </c>
      <c r="M8139">
        <v>3</v>
      </c>
      <c r="N8139" t="s">
        <v>438</v>
      </c>
      <c r="O8139" t="s">
        <v>438</v>
      </c>
      <c r="P8139" t="s">
        <v>437</v>
      </c>
    </row>
    <row r="8140" spans="1:17" x14ac:dyDescent="0.3">
      <c r="A8140">
        <v>18139</v>
      </c>
      <c r="B8140" t="s">
        <v>370</v>
      </c>
      <c r="C8140">
        <v>59</v>
      </c>
      <c r="D8140" t="s">
        <v>445</v>
      </c>
      <c r="E8140" t="s">
        <v>418</v>
      </c>
      <c r="F8140" t="s">
        <v>425</v>
      </c>
      <c r="G8140" t="s">
        <v>427</v>
      </c>
      <c r="H8140" t="s">
        <v>436</v>
      </c>
      <c r="I8140">
        <v>14</v>
      </c>
      <c r="J8140">
        <v>96897</v>
      </c>
      <c r="K8140">
        <v>4</v>
      </c>
      <c r="L8140">
        <v>2</v>
      </c>
      <c r="M8140">
        <v>2</v>
      </c>
      <c r="N8140" t="s">
        <v>438</v>
      </c>
      <c r="O8140" t="s">
        <v>437</v>
      </c>
      <c r="P8140" t="s">
        <v>437</v>
      </c>
    </row>
    <row r="8141" spans="1:17" x14ac:dyDescent="0.3">
      <c r="A8141">
        <v>18140</v>
      </c>
      <c r="B8141" t="s">
        <v>159</v>
      </c>
      <c r="C8141">
        <v>48</v>
      </c>
      <c r="D8141" t="s">
        <v>445</v>
      </c>
      <c r="E8141" t="s">
        <v>417</v>
      </c>
      <c r="F8141" t="s">
        <v>421</v>
      </c>
      <c r="G8141" t="s">
        <v>429</v>
      </c>
      <c r="H8141" t="s">
        <v>435</v>
      </c>
      <c r="I8141">
        <v>11</v>
      </c>
      <c r="J8141">
        <v>106185</v>
      </c>
      <c r="K8141">
        <v>4</v>
      </c>
      <c r="L8141">
        <v>1</v>
      </c>
      <c r="M8141">
        <v>1</v>
      </c>
      <c r="N8141" t="s">
        <v>438</v>
      </c>
      <c r="O8141" t="s">
        <v>437</v>
      </c>
      <c r="P8141" t="s">
        <v>437</v>
      </c>
    </row>
    <row r="8142" spans="1:17" x14ac:dyDescent="0.3">
      <c r="A8142">
        <v>18141</v>
      </c>
      <c r="B8142" t="s">
        <v>380</v>
      </c>
      <c r="C8142">
        <v>49</v>
      </c>
      <c r="D8142" t="s">
        <v>445</v>
      </c>
      <c r="E8142" t="s">
        <v>418</v>
      </c>
      <c r="F8142" t="s">
        <v>425</v>
      </c>
      <c r="G8142" t="s">
        <v>426</v>
      </c>
      <c r="H8142" t="s">
        <v>434</v>
      </c>
      <c r="I8142">
        <v>16</v>
      </c>
      <c r="J8142">
        <v>25429</v>
      </c>
      <c r="K8142">
        <v>4</v>
      </c>
      <c r="L8142">
        <v>1</v>
      </c>
      <c r="M8142">
        <v>2</v>
      </c>
      <c r="N8142" t="s">
        <v>437</v>
      </c>
      <c r="O8142" t="s">
        <v>438</v>
      </c>
      <c r="P8142" t="s">
        <v>437</v>
      </c>
    </row>
    <row r="8143" spans="1:17" x14ac:dyDescent="0.3">
      <c r="A8143">
        <v>18142</v>
      </c>
      <c r="B8143" t="s">
        <v>177</v>
      </c>
      <c r="C8143">
        <v>23</v>
      </c>
      <c r="D8143" t="s">
        <v>449</v>
      </c>
      <c r="E8143" t="s">
        <v>417</v>
      </c>
      <c r="F8143" t="s">
        <v>424</v>
      </c>
      <c r="G8143" t="s">
        <v>431</v>
      </c>
      <c r="H8143" t="s">
        <v>434</v>
      </c>
      <c r="I8143">
        <v>2</v>
      </c>
      <c r="J8143">
        <v>78793</v>
      </c>
      <c r="K8143">
        <v>2</v>
      </c>
      <c r="L8143">
        <v>4</v>
      </c>
      <c r="M8143">
        <v>2</v>
      </c>
      <c r="N8143" t="s">
        <v>438</v>
      </c>
      <c r="O8143" t="s">
        <v>437</v>
      </c>
      <c r="P8143" t="s">
        <v>437</v>
      </c>
    </row>
    <row r="8144" spans="1:17" x14ac:dyDescent="0.3">
      <c r="A8144">
        <v>18143</v>
      </c>
      <c r="B8144" t="s">
        <v>258</v>
      </c>
      <c r="C8144">
        <v>30</v>
      </c>
      <c r="D8144" t="s">
        <v>447</v>
      </c>
      <c r="E8144" t="s">
        <v>417</v>
      </c>
      <c r="F8144" t="s">
        <v>423</v>
      </c>
      <c r="G8144" t="s">
        <v>428</v>
      </c>
      <c r="H8144" t="s">
        <v>433</v>
      </c>
      <c r="I8144">
        <v>6</v>
      </c>
      <c r="J8144">
        <v>139673</v>
      </c>
      <c r="K8144">
        <v>3</v>
      </c>
      <c r="L8144">
        <v>1</v>
      </c>
      <c r="M8144">
        <v>1</v>
      </c>
      <c r="N8144" t="s">
        <v>437</v>
      </c>
      <c r="O8144" t="s">
        <v>438</v>
      </c>
      <c r="P8144" t="s">
        <v>437</v>
      </c>
    </row>
    <row r="8145" spans="1:17" x14ac:dyDescent="0.3">
      <c r="A8145">
        <v>18144</v>
      </c>
      <c r="B8145" t="s">
        <v>173</v>
      </c>
      <c r="C8145">
        <v>34</v>
      </c>
      <c r="D8145" t="s">
        <v>446</v>
      </c>
      <c r="E8145" t="s">
        <v>417</v>
      </c>
      <c r="F8145" t="s">
        <v>424</v>
      </c>
      <c r="G8145" t="s">
        <v>431</v>
      </c>
      <c r="H8145" t="s">
        <v>436</v>
      </c>
      <c r="I8145">
        <v>1</v>
      </c>
      <c r="J8145">
        <v>29282</v>
      </c>
      <c r="K8145">
        <v>1</v>
      </c>
      <c r="L8145">
        <v>3</v>
      </c>
      <c r="M8145">
        <v>2</v>
      </c>
      <c r="N8145" t="s">
        <v>438</v>
      </c>
      <c r="O8145" t="s">
        <v>437</v>
      </c>
      <c r="P8145" t="s">
        <v>437</v>
      </c>
    </row>
    <row r="8146" spans="1:17" x14ac:dyDescent="0.3">
      <c r="A8146">
        <v>18145</v>
      </c>
      <c r="B8146" t="s">
        <v>287</v>
      </c>
      <c r="C8146">
        <v>32</v>
      </c>
      <c r="D8146" t="s">
        <v>446</v>
      </c>
      <c r="E8146" t="s">
        <v>417</v>
      </c>
      <c r="F8146" t="s">
        <v>419</v>
      </c>
      <c r="G8146" t="s">
        <v>426</v>
      </c>
      <c r="H8146" t="s">
        <v>434</v>
      </c>
      <c r="I8146">
        <v>1</v>
      </c>
      <c r="J8146">
        <v>75351</v>
      </c>
      <c r="K8146">
        <v>3</v>
      </c>
      <c r="L8146">
        <v>2</v>
      </c>
      <c r="M8146">
        <v>4</v>
      </c>
      <c r="N8146" t="s">
        <v>438</v>
      </c>
      <c r="O8146" t="s">
        <v>437</v>
      </c>
      <c r="P8146" t="s">
        <v>437</v>
      </c>
    </row>
    <row r="8147" spans="1:17" x14ac:dyDescent="0.3">
      <c r="A8147">
        <v>18146</v>
      </c>
      <c r="B8147" t="s">
        <v>407</v>
      </c>
      <c r="C8147">
        <v>50</v>
      </c>
      <c r="D8147" t="s">
        <v>445</v>
      </c>
      <c r="E8147" t="s">
        <v>417</v>
      </c>
      <c r="F8147" t="s">
        <v>419</v>
      </c>
      <c r="G8147" t="s">
        <v>431</v>
      </c>
      <c r="H8147" t="s">
        <v>436</v>
      </c>
      <c r="I8147">
        <v>5</v>
      </c>
      <c r="J8147">
        <v>97357</v>
      </c>
      <c r="K8147">
        <v>2</v>
      </c>
      <c r="L8147">
        <v>3</v>
      </c>
      <c r="M8147">
        <v>2</v>
      </c>
      <c r="N8147" t="s">
        <v>438</v>
      </c>
      <c r="O8147" t="s">
        <v>438</v>
      </c>
      <c r="P8147" t="s">
        <v>437</v>
      </c>
    </row>
    <row r="8148" spans="1:17" x14ac:dyDescent="0.3">
      <c r="A8148">
        <v>18147</v>
      </c>
      <c r="B8148" t="s">
        <v>301</v>
      </c>
      <c r="C8148">
        <v>52</v>
      </c>
      <c r="D8148" t="s">
        <v>445</v>
      </c>
      <c r="E8148" t="s">
        <v>418</v>
      </c>
      <c r="F8148" t="s">
        <v>424</v>
      </c>
      <c r="G8148" t="s">
        <v>428</v>
      </c>
      <c r="H8148" t="s">
        <v>434</v>
      </c>
      <c r="I8148">
        <v>3</v>
      </c>
      <c r="J8148">
        <v>71767</v>
      </c>
      <c r="K8148">
        <v>3</v>
      </c>
      <c r="L8148">
        <v>4</v>
      </c>
      <c r="M8148">
        <v>3</v>
      </c>
      <c r="N8148" t="s">
        <v>437</v>
      </c>
      <c r="O8148" t="s">
        <v>438</v>
      </c>
      <c r="P8148" t="s">
        <v>437</v>
      </c>
    </row>
    <row r="8149" spans="1:17" x14ac:dyDescent="0.3">
      <c r="A8149">
        <v>18148</v>
      </c>
      <c r="B8149" t="s">
        <v>292</v>
      </c>
      <c r="C8149">
        <v>52</v>
      </c>
      <c r="D8149" t="s">
        <v>445</v>
      </c>
      <c r="E8149" t="s">
        <v>418</v>
      </c>
      <c r="F8149" t="s">
        <v>425</v>
      </c>
      <c r="G8149" t="s">
        <v>426</v>
      </c>
      <c r="H8149" t="s">
        <v>436</v>
      </c>
      <c r="I8149">
        <v>15</v>
      </c>
      <c r="J8149">
        <v>28342</v>
      </c>
      <c r="K8149">
        <v>3</v>
      </c>
      <c r="L8149">
        <v>1</v>
      </c>
      <c r="M8149">
        <v>2</v>
      </c>
      <c r="N8149" t="s">
        <v>438</v>
      </c>
      <c r="O8149" t="s">
        <v>437</v>
      </c>
      <c r="P8149" t="s">
        <v>438</v>
      </c>
      <c r="Q8149" t="s">
        <v>441</v>
      </c>
    </row>
    <row r="8150" spans="1:17" x14ac:dyDescent="0.3">
      <c r="A8150">
        <v>18149</v>
      </c>
      <c r="B8150" t="s">
        <v>377</v>
      </c>
      <c r="C8150">
        <v>52</v>
      </c>
      <c r="D8150" t="s">
        <v>445</v>
      </c>
      <c r="E8150" t="s">
        <v>418</v>
      </c>
      <c r="F8150" t="s">
        <v>420</v>
      </c>
      <c r="G8150" t="s">
        <v>427</v>
      </c>
      <c r="H8150" t="s">
        <v>435</v>
      </c>
      <c r="I8150">
        <v>14</v>
      </c>
      <c r="J8150">
        <v>34653</v>
      </c>
      <c r="K8150">
        <v>3</v>
      </c>
      <c r="L8150">
        <v>4</v>
      </c>
      <c r="M8150">
        <v>3</v>
      </c>
      <c r="N8150" t="s">
        <v>437</v>
      </c>
      <c r="O8150" t="s">
        <v>438</v>
      </c>
      <c r="P8150" t="s">
        <v>437</v>
      </c>
    </row>
    <row r="8151" spans="1:17" x14ac:dyDescent="0.3">
      <c r="A8151">
        <v>18150</v>
      </c>
      <c r="B8151" t="s">
        <v>70</v>
      </c>
      <c r="C8151">
        <v>46</v>
      </c>
      <c r="D8151" t="s">
        <v>445</v>
      </c>
      <c r="E8151" t="s">
        <v>417</v>
      </c>
      <c r="F8151" t="s">
        <v>421</v>
      </c>
      <c r="G8151" t="s">
        <v>429</v>
      </c>
      <c r="H8151" t="s">
        <v>436</v>
      </c>
      <c r="I8151">
        <v>9</v>
      </c>
      <c r="J8151">
        <v>84652</v>
      </c>
      <c r="K8151">
        <v>4</v>
      </c>
      <c r="L8151">
        <v>4</v>
      </c>
      <c r="M8151">
        <v>2</v>
      </c>
      <c r="N8151" t="s">
        <v>437</v>
      </c>
      <c r="O8151" t="s">
        <v>438</v>
      </c>
      <c r="P8151" t="s">
        <v>438</v>
      </c>
      <c r="Q8151" t="s">
        <v>440</v>
      </c>
    </row>
    <row r="8152" spans="1:17" x14ac:dyDescent="0.3">
      <c r="A8152">
        <v>18151</v>
      </c>
      <c r="B8152" t="s">
        <v>412</v>
      </c>
      <c r="C8152">
        <v>21</v>
      </c>
      <c r="D8152" t="s">
        <v>449</v>
      </c>
      <c r="E8152" t="s">
        <v>418</v>
      </c>
      <c r="F8152" t="s">
        <v>423</v>
      </c>
      <c r="G8152" t="s">
        <v>431</v>
      </c>
      <c r="H8152" t="s">
        <v>432</v>
      </c>
      <c r="I8152">
        <v>13</v>
      </c>
      <c r="J8152">
        <v>25434</v>
      </c>
      <c r="K8152">
        <v>2</v>
      </c>
      <c r="L8152">
        <v>1</v>
      </c>
      <c r="M8152">
        <v>4</v>
      </c>
      <c r="N8152" t="s">
        <v>438</v>
      </c>
      <c r="O8152" t="s">
        <v>437</v>
      </c>
      <c r="P8152" t="s">
        <v>437</v>
      </c>
    </row>
    <row r="8153" spans="1:17" x14ac:dyDescent="0.3">
      <c r="A8153">
        <v>18152</v>
      </c>
      <c r="B8153" t="s">
        <v>363</v>
      </c>
      <c r="C8153">
        <v>22</v>
      </c>
      <c r="D8153" t="s">
        <v>449</v>
      </c>
      <c r="E8153" t="s">
        <v>418</v>
      </c>
      <c r="F8153" t="s">
        <v>420</v>
      </c>
      <c r="G8153" t="s">
        <v>428</v>
      </c>
      <c r="H8153" t="s">
        <v>435</v>
      </c>
      <c r="I8153">
        <v>8</v>
      </c>
      <c r="J8153">
        <v>86519</v>
      </c>
      <c r="K8153">
        <v>2</v>
      </c>
      <c r="L8153">
        <v>3</v>
      </c>
      <c r="M8153">
        <v>1</v>
      </c>
      <c r="N8153" t="s">
        <v>438</v>
      </c>
      <c r="O8153" t="s">
        <v>438</v>
      </c>
      <c r="P8153" t="s">
        <v>437</v>
      </c>
    </row>
    <row r="8154" spans="1:17" x14ac:dyDescent="0.3">
      <c r="A8154">
        <v>18153</v>
      </c>
      <c r="B8154" t="s">
        <v>117</v>
      </c>
      <c r="C8154">
        <v>37</v>
      </c>
      <c r="D8154" t="s">
        <v>448</v>
      </c>
      <c r="E8154" t="s">
        <v>417</v>
      </c>
      <c r="F8154" t="s">
        <v>419</v>
      </c>
      <c r="G8154" t="s">
        <v>427</v>
      </c>
      <c r="H8154" t="s">
        <v>434</v>
      </c>
      <c r="I8154">
        <v>14</v>
      </c>
      <c r="J8154">
        <v>87355</v>
      </c>
      <c r="K8154">
        <v>2</v>
      </c>
      <c r="L8154">
        <v>4</v>
      </c>
      <c r="M8154">
        <v>1</v>
      </c>
      <c r="N8154" t="s">
        <v>438</v>
      </c>
      <c r="O8154" t="s">
        <v>438</v>
      </c>
      <c r="P8154" t="s">
        <v>437</v>
      </c>
    </row>
    <row r="8155" spans="1:17" x14ac:dyDescent="0.3">
      <c r="A8155">
        <v>18154</v>
      </c>
      <c r="B8155" t="s">
        <v>365</v>
      </c>
      <c r="C8155">
        <v>50</v>
      </c>
      <c r="D8155" t="s">
        <v>445</v>
      </c>
      <c r="E8155" t="s">
        <v>417</v>
      </c>
      <c r="F8155" t="s">
        <v>420</v>
      </c>
      <c r="G8155" t="s">
        <v>430</v>
      </c>
      <c r="H8155" t="s">
        <v>434</v>
      </c>
      <c r="I8155">
        <v>6</v>
      </c>
      <c r="J8155">
        <v>102896</v>
      </c>
      <c r="K8155">
        <v>3</v>
      </c>
      <c r="L8155">
        <v>1</v>
      </c>
      <c r="M8155">
        <v>3</v>
      </c>
      <c r="N8155" t="s">
        <v>438</v>
      </c>
      <c r="O8155" t="s">
        <v>437</v>
      </c>
      <c r="P8155" t="s">
        <v>437</v>
      </c>
    </row>
    <row r="8156" spans="1:17" x14ac:dyDescent="0.3">
      <c r="A8156">
        <v>18155</v>
      </c>
      <c r="B8156" t="s">
        <v>330</v>
      </c>
      <c r="C8156">
        <v>59</v>
      </c>
      <c r="D8156" t="s">
        <v>445</v>
      </c>
      <c r="E8156" t="s">
        <v>417</v>
      </c>
      <c r="F8156" t="s">
        <v>424</v>
      </c>
      <c r="G8156" t="s">
        <v>427</v>
      </c>
      <c r="H8156" t="s">
        <v>433</v>
      </c>
      <c r="I8156">
        <v>6</v>
      </c>
      <c r="J8156">
        <v>140837</v>
      </c>
      <c r="K8156">
        <v>4</v>
      </c>
      <c r="L8156">
        <v>2</v>
      </c>
      <c r="M8156">
        <v>2</v>
      </c>
      <c r="N8156" t="s">
        <v>437</v>
      </c>
      <c r="O8156" t="s">
        <v>438</v>
      </c>
      <c r="P8156" t="s">
        <v>437</v>
      </c>
    </row>
    <row r="8157" spans="1:17" x14ac:dyDescent="0.3">
      <c r="A8157">
        <v>18156</v>
      </c>
      <c r="B8157" t="s">
        <v>338</v>
      </c>
      <c r="C8157">
        <v>27</v>
      </c>
      <c r="D8157" t="s">
        <v>447</v>
      </c>
      <c r="E8157" t="s">
        <v>418</v>
      </c>
      <c r="F8157" t="s">
        <v>424</v>
      </c>
      <c r="G8157" t="s">
        <v>427</v>
      </c>
      <c r="H8157" t="s">
        <v>432</v>
      </c>
      <c r="I8157">
        <v>7</v>
      </c>
      <c r="J8157">
        <v>126684</v>
      </c>
      <c r="K8157">
        <v>1</v>
      </c>
      <c r="L8157">
        <v>2</v>
      </c>
      <c r="M8157">
        <v>2</v>
      </c>
      <c r="N8157" t="s">
        <v>437</v>
      </c>
      <c r="O8157" t="s">
        <v>438</v>
      </c>
      <c r="P8157" t="s">
        <v>437</v>
      </c>
    </row>
    <row r="8158" spans="1:17" x14ac:dyDescent="0.3">
      <c r="A8158">
        <v>18157</v>
      </c>
      <c r="B8158" t="s">
        <v>159</v>
      </c>
      <c r="C8158">
        <v>47</v>
      </c>
      <c r="D8158" t="s">
        <v>445</v>
      </c>
      <c r="E8158" t="s">
        <v>418</v>
      </c>
      <c r="F8158" t="s">
        <v>422</v>
      </c>
      <c r="G8158" t="s">
        <v>427</v>
      </c>
      <c r="H8158" t="s">
        <v>433</v>
      </c>
      <c r="I8158">
        <v>18</v>
      </c>
      <c r="J8158">
        <v>26460</v>
      </c>
      <c r="K8158">
        <v>4</v>
      </c>
      <c r="L8158">
        <v>1</v>
      </c>
      <c r="M8158">
        <v>4</v>
      </c>
      <c r="N8158" t="s">
        <v>437</v>
      </c>
      <c r="O8158" t="s">
        <v>438</v>
      </c>
      <c r="P8158" t="s">
        <v>437</v>
      </c>
    </row>
    <row r="8159" spans="1:17" x14ac:dyDescent="0.3">
      <c r="A8159">
        <v>18158</v>
      </c>
      <c r="B8159" t="s">
        <v>411</v>
      </c>
      <c r="C8159">
        <v>29</v>
      </c>
      <c r="D8159" t="s">
        <v>447</v>
      </c>
      <c r="E8159" t="s">
        <v>417</v>
      </c>
      <c r="F8159" t="s">
        <v>422</v>
      </c>
      <c r="G8159" t="s">
        <v>428</v>
      </c>
      <c r="H8159" t="s">
        <v>435</v>
      </c>
      <c r="I8159">
        <v>17</v>
      </c>
      <c r="J8159">
        <v>121082</v>
      </c>
      <c r="K8159">
        <v>1</v>
      </c>
      <c r="L8159">
        <v>2</v>
      </c>
      <c r="M8159">
        <v>2</v>
      </c>
      <c r="N8159" t="s">
        <v>437</v>
      </c>
      <c r="O8159" t="s">
        <v>437</v>
      </c>
      <c r="P8159" t="s">
        <v>437</v>
      </c>
    </row>
    <row r="8160" spans="1:17" x14ac:dyDescent="0.3">
      <c r="A8160">
        <v>18159</v>
      </c>
      <c r="B8160" t="s">
        <v>333</v>
      </c>
      <c r="C8160">
        <v>42</v>
      </c>
      <c r="D8160" t="s">
        <v>448</v>
      </c>
      <c r="E8160" t="s">
        <v>418</v>
      </c>
      <c r="F8160" t="s">
        <v>421</v>
      </c>
      <c r="G8160" t="s">
        <v>430</v>
      </c>
      <c r="H8160" t="s">
        <v>433</v>
      </c>
      <c r="I8160">
        <v>16</v>
      </c>
      <c r="J8160">
        <v>146636</v>
      </c>
      <c r="K8160">
        <v>3</v>
      </c>
      <c r="L8160">
        <v>4</v>
      </c>
      <c r="M8160">
        <v>3</v>
      </c>
      <c r="N8160" t="s">
        <v>437</v>
      </c>
      <c r="O8160" t="s">
        <v>437</v>
      </c>
      <c r="P8160" t="s">
        <v>437</v>
      </c>
    </row>
    <row r="8161" spans="1:17" x14ac:dyDescent="0.3">
      <c r="A8161">
        <v>18160</v>
      </c>
      <c r="B8161" t="s">
        <v>71</v>
      </c>
      <c r="C8161">
        <v>54</v>
      </c>
      <c r="D8161" t="s">
        <v>445</v>
      </c>
      <c r="E8161" t="s">
        <v>418</v>
      </c>
      <c r="F8161" t="s">
        <v>419</v>
      </c>
      <c r="G8161" t="s">
        <v>429</v>
      </c>
      <c r="H8161" t="s">
        <v>435</v>
      </c>
      <c r="I8161">
        <v>17</v>
      </c>
      <c r="J8161">
        <v>33916</v>
      </c>
      <c r="K8161">
        <v>4</v>
      </c>
      <c r="L8161">
        <v>1</v>
      </c>
      <c r="M8161">
        <v>3</v>
      </c>
      <c r="N8161" t="s">
        <v>438</v>
      </c>
      <c r="O8161" t="s">
        <v>438</v>
      </c>
      <c r="P8161" t="s">
        <v>438</v>
      </c>
      <c r="Q8161" t="s">
        <v>439</v>
      </c>
    </row>
    <row r="8162" spans="1:17" x14ac:dyDescent="0.3">
      <c r="A8162">
        <v>18161</v>
      </c>
      <c r="B8162" t="s">
        <v>213</v>
      </c>
      <c r="C8162">
        <v>21</v>
      </c>
      <c r="D8162" t="s">
        <v>449</v>
      </c>
      <c r="E8162" t="s">
        <v>417</v>
      </c>
      <c r="F8162" t="s">
        <v>425</v>
      </c>
      <c r="G8162" t="s">
        <v>427</v>
      </c>
      <c r="H8162" t="s">
        <v>433</v>
      </c>
      <c r="I8162">
        <v>18</v>
      </c>
      <c r="J8162">
        <v>104491</v>
      </c>
      <c r="K8162">
        <v>4</v>
      </c>
      <c r="L8162">
        <v>1</v>
      </c>
      <c r="M8162">
        <v>4</v>
      </c>
      <c r="N8162" t="s">
        <v>438</v>
      </c>
      <c r="O8162" t="s">
        <v>437</v>
      </c>
      <c r="P8162" t="s">
        <v>437</v>
      </c>
    </row>
    <row r="8163" spans="1:17" x14ac:dyDescent="0.3">
      <c r="A8163">
        <v>18162</v>
      </c>
      <c r="B8163" t="s">
        <v>192</v>
      </c>
      <c r="C8163">
        <v>29</v>
      </c>
      <c r="D8163" t="s">
        <v>447</v>
      </c>
      <c r="E8163" t="s">
        <v>418</v>
      </c>
      <c r="F8163" t="s">
        <v>423</v>
      </c>
      <c r="G8163" t="s">
        <v>428</v>
      </c>
      <c r="H8163" t="s">
        <v>436</v>
      </c>
      <c r="I8163">
        <v>7</v>
      </c>
      <c r="J8163">
        <v>29378</v>
      </c>
      <c r="K8163">
        <v>1</v>
      </c>
      <c r="L8163">
        <v>4</v>
      </c>
      <c r="M8163">
        <v>3</v>
      </c>
      <c r="N8163" t="s">
        <v>437</v>
      </c>
      <c r="O8163" t="s">
        <v>437</v>
      </c>
      <c r="P8163" t="s">
        <v>438</v>
      </c>
      <c r="Q8163" t="s">
        <v>442</v>
      </c>
    </row>
    <row r="8164" spans="1:17" x14ac:dyDescent="0.3">
      <c r="A8164">
        <v>18163</v>
      </c>
      <c r="B8164" t="s">
        <v>255</v>
      </c>
      <c r="C8164">
        <v>40</v>
      </c>
      <c r="D8164" t="s">
        <v>448</v>
      </c>
      <c r="E8164" t="s">
        <v>417</v>
      </c>
      <c r="F8164" t="s">
        <v>424</v>
      </c>
      <c r="G8164" t="s">
        <v>428</v>
      </c>
      <c r="H8164" t="s">
        <v>435</v>
      </c>
      <c r="I8164">
        <v>12</v>
      </c>
      <c r="J8164">
        <v>122205</v>
      </c>
      <c r="K8164">
        <v>1</v>
      </c>
      <c r="L8164">
        <v>4</v>
      </c>
      <c r="M8164">
        <v>3</v>
      </c>
      <c r="N8164" t="s">
        <v>438</v>
      </c>
      <c r="O8164" t="s">
        <v>437</v>
      </c>
      <c r="P8164" t="s">
        <v>438</v>
      </c>
      <c r="Q8164" t="s">
        <v>442</v>
      </c>
    </row>
    <row r="8165" spans="1:17" x14ac:dyDescent="0.3">
      <c r="A8165">
        <v>18164</v>
      </c>
      <c r="B8165" t="s">
        <v>323</v>
      </c>
      <c r="C8165">
        <v>39</v>
      </c>
      <c r="D8165" t="s">
        <v>448</v>
      </c>
      <c r="E8165" t="s">
        <v>418</v>
      </c>
      <c r="F8165" t="s">
        <v>423</v>
      </c>
      <c r="G8165" t="s">
        <v>429</v>
      </c>
      <c r="H8165" t="s">
        <v>435</v>
      </c>
      <c r="I8165">
        <v>10</v>
      </c>
      <c r="J8165">
        <v>88975</v>
      </c>
      <c r="K8165">
        <v>3</v>
      </c>
      <c r="L8165">
        <v>1</v>
      </c>
      <c r="M8165">
        <v>4</v>
      </c>
      <c r="N8165" t="s">
        <v>437</v>
      </c>
      <c r="O8165" t="s">
        <v>438</v>
      </c>
      <c r="P8165" t="s">
        <v>437</v>
      </c>
    </row>
    <row r="8166" spans="1:17" x14ac:dyDescent="0.3">
      <c r="A8166">
        <v>18165</v>
      </c>
      <c r="B8166" t="s">
        <v>211</v>
      </c>
      <c r="C8166">
        <v>56</v>
      </c>
      <c r="D8166" t="s">
        <v>445</v>
      </c>
      <c r="E8166" t="s">
        <v>417</v>
      </c>
      <c r="F8166" t="s">
        <v>419</v>
      </c>
      <c r="G8166" t="s">
        <v>426</v>
      </c>
      <c r="H8166" t="s">
        <v>436</v>
      </c>
      <c r="I8166">
        <v>18</v>
      </c>
      <c r="J8166">
        <v>47140</v>
      </c>
      <c r="K8166">
        <v>4</v>
      </c>
      <c r="L8166">
        <v>2</v>
      </c>
      <c r="M8166">
        <v>3</v>
      </c>
      <c r="N8166" t="s">
        <v>438</v>
      </c>
      <c r="O8166" t="s">
        <v>438</v>
      </c>
      <c r="P8166" t="s">
        <v>437</v>
      </c>
    </row>
    <row r="8167" spans="1:17" x14ac:dyDescent="0.3">
      <c r="A8167">
        <v>18166</v>
      </c>
      <c r="B8167" t="s">
        <v>209</v>
      </c>
      <c r="C8167">
        <v>24</v>
      </c>
      <c r="D8167" t="s">
        <v>449</v>
      </c>
      <c r="E8167" t="s">
        <v>418</v>
      </c>
      <c r="F8167" t="s">
        <v>425</v>
      </c>
      <c r="G8167" t="s">
        <v>430</v>
      </c>
      <c r="H8167" t="s">
        <v>436</v>
      </c>
      <c r="I8167">
        <v>6</v>
      </c>
      <c r="J8167">
        <v>76385</v>
      </c>
      <c r="K8167">
        <v>4</v>
      </c>
      <c r="L8167">
        <v>3</v>
      </c>
      <c r="M8167">
        <v>3</v>
      </c>
      <c r="N8167" t="s">
        <v>438</v>
      </c>
      <c r="O8167" t="s">
        <v>438</v>
      </c>
      <c r="P8167" t="s">
        <v>438</v>
      </c>
      <c r="Q8167" t="s">
        <v>440</v>
      </c>
    </row>
    <row r="8168" spans="1:17" x14ac:dyDescent="0.3">
      <c r="A8168">
        <v>18167</v>
      </c>
      <c r="B8168" t="s">
        <v>346</v>
      </c>
      <c r="C8168">
        <v>29</v>
      </c>
      <c r="D8168" t="s">
        <v>447</v>
      </c>
      <c r="E8168" t="s">
        <v>418</v>
      </c>
      <c r="F8168" t="s">
        <v>422</v>
      </c>
      <c r="G8168" t="s">
        <v>430</v>
      </c>
      <c r="H8168" t="s">
        <v>432</v>
      </c>
      <c r="I8168">
        <v>4</v>
      </c>
      <c r="J8168">
        <v>147690</v>
      </c>
      <c r="K8168">
        <v>4</v>
      </c>
      <c r="L8168">
        <v>2</v>
      </c>
      <c r="M8168">
        <v>1</v>
      </c>
      <c r="N8168" t="s">
        <v>438</v>
      </c>
      <c r="O8168" t="s">
        <v>438</v>
      </c>
      <c r="P8168" t="s">
        <v>438</v>
      </c>
      <c r="Q8168" t="s">
        <v>440</v>
      </c>
    </row>
    <row r="8169" spans="1:17" x14ac:dyDescent="0.3">
      <c r="A8169">
        <v>18168</v>
      </c>
      <c r="B8169" t="s">
        <v>278</v>
      </c>
      <c r="C8169">
        <v>42</v>
      </c>
      <c r="D8169" t="s">
        <v>448</v>
      </c>
      <c r="E8169" t="s">
        <v>417</v>
      </c>
      <c r="F8169" t="s">
        <v>424</v>
      </c>
      <c r="G8169" t="s">
        <v>431</v>
      </c>
      <c r="H8169" t="s">
        <v>436</v>
      </c>
      <c r="I8169">
        <v>4</v>
      </c>
      <c r="J8169">
        <v>127843</v>
      </c>
      <c r="K8169">
        <v>2</v>
      </c>
      <c r="L8169">
        <v>2</v>
      </c>
      <c r="M8169">
        <v>4</v>
      </c>
      <c r="N8169" t="s">
        <v>437</v>
      </c>
      <c r="O8169" t="s">
        <v>437</v>
      </c>
      <c r="P8169" t="s">
        <v>437</v>
      </c>
    </row>
    <row r="8170" spans="1:17" x14ac:dyDescent="0.3">
      <c r="A8170">
        <v>18169</v>
      </c>
      <c r="B8170" t="s">
        <v>80</v>
      </c>
      <c r="C8170">
        <v>38</v>
      </c>
      <c r="D8170" t="s">
        <v>448</v>
      </c>
      <c r="E8170" t="s">
        <v>417</v>
      </c>
      <c r="F8170" t="s">
        <v>421</v>
      </c>
      <c r="G8170" t="s">
        <v>427</v>
      </c>
      <c r="H8170" t="s">
        <v>433</v>
      </c>
      <c r="I8170">
        <v>7</v>
      </c>
      <c r="J8170">
        <v>36213</v>
      </c>
      <c r="K8170">
        <v>1</v>
      </c>
      <c r="L8170">
        <v>3</v>
      </c>
      <c r="M8170">
        <v>1</v>
      </c>
      <c r="N8170" t="s">
        <v>438</v>
      </c>
      <c r="O8170" t="s">
        <v>437</v>
      </c>
      <c r="P8170" t="s">
        <v>437</v>
      </c>
    </row>
    <row r="8171" spans="1:17" x14ac:dyDescent="0.3">
      <c r="A8171">
        <v>18170</v>
      </c>
      <c r="B8171" t="s">
        <v>176</v>
      </c>
      <c r="C8171">
        <v>32</v>
      </c>
      <c r="D8171" t="s">
        <v>446</v>
      </c>
      <c r="E8171" t="s">
        <v>417</v>
      </c>
      <c r="F8171" t="s">
        <v>423</v>
      </c>
      <c r="G8171" t="s">
        <v>426</v>
      </c>
      <c r="H8171" t="s">
        <v>436</v>
      </c>
      <c r="I8171">
        <v>9</v>
      </c>
      <c r="J8171">
        <v>115424</v>
      </c>
      <c r="K8171">
        <v>4</v>
      </c>
      <c r="L8171">
        <v>4</v>
      </c>
      <c r="M8171">
        <v>2</v>
      </c>
      <c r="N8171" t="s">
        <v>437</v>
      </c>
      <c r="O8171" t="s">
        <v>438</v>
      </c>
      <c r="P8171" t="s">
        <v>437</v>
      </c>
    </row>
    <row r="8172" spans="1:17" x14ac:dyDescent="0.3">
      <c r="A8172">
        <v>18171</v>
      </c>
      <c r="B8172" t="s">
        <v>112</v>
      </c>
      <c r="C8172">
        <v>59</v>
      </c>
      <c r="D8172" t="s">
        <v>445</v>
      </c>
      <c r="E8172" t="s">
        <v>417</v>
      </c>
      <c r="F8172" t="s">
        <v>419</v>
      </c>
      <c r="G8172" t="s">
        <v>430</v>
      </c>
      <c r="H8172" t="s">
        <v>436</v>
      </c>
      <c r="I8172">
        <v>4</v>
      </c>
      <c r="J8172">
        <v>58252</v>
      </c>
      <c r="K8172">
        <v>2</v>
      </c>
      <c r="L8172">
        <v>2</v>
      </c>
      <c r="M8172">
        <v>4</v>
      </c>
      <c r="N8172" t="s">
        <v>438</v>
      </c>
      <c r="O8172" t="s">
        <v>438</v>
      </c>
      <c r="P8172" t="s">
        <v>437</v>
      </c>
    </row>
    <row r="8173" spans="1:17" x14ac:dyDescent="0.3">
      <c r="A8173">
        <v>18172</v>
      </c>
      <c r="B8173" t="s">
        <v>279</v>
      </c>
      <c r="C8173">
        <v>29</v>
      </c>
      <c r="D8173" t="s">
        <v>447</v>
      </c>
      <c r="E8173" t="s">
        <v>418</v>
      </c>
      <c r="F8173" t="s">
        <v>423</v>
      </c>
      <c r="G8173" t="s">
        <v>431</v>
      </c>
      <c r="H8173" t="s">
        <v>435</v>
      </c>
      <c r="I8173">
        <v>14</v>
      </c>
      <c r="J8173">
        <v>76689</v>
      </c>
      <c r="K8173">
        <v>4</v>
      </c>
      <c r="L8173">
        <v>1</v>
      </c>
      <c r="M8173">
        <v>2</v>
      </c>
      <c r="N8173" t="s">
        <v>437</v>
      </c>
      <c r="O8173" t="s">
        <v>438</v>
      </c>
      <c r="P8173" t="s">
        <v>437</v>
      </c>
    </row>
    <row r="8174" spans="1:17" x14ac:dyDescent="0.3">
      <c r="A8174">
        <v>18173</v>
      </c>
      <c r="B8174" t="s">
        <v>397</v>
      </c>
      <c r="C8174">
        <v>26</v>
      </c>
      <c r="D8174" t="s">
        <v>447</v>
      </c>
      <c r="E8174" t="s">
        <v>417</v>
      </c>
      <c r="F8174" t="s">
        <v>422</v>
      </c>
      <c r="G8174" t="s">
        <v>427</v>
      </c>
      <c r="H8174" t="s">
        <v>435</v>
      </c>
      <c r="I8174">
        <v>15</v>
      </c>
      <c r="J8174">
        <v>121711</v>
      </c>
      <c r="K8174">
        <v>1</v>
      </c>
      <c r="L8174">
        <v>2</v>
      </c>
      <c r="M8174">
        <v>3</v>
      </c>
      <c r="N8174" t="s">
        <v>438</v>
      </c>
      <c r="O8174" t="s">
        <v>437</v>
      </c>
      <c r="P8174" t="s">
        <v>437</v>
      </c>
    </row>
    <row r="8175" spans="1:17" x14ac:dyDescent="0.3">
      <c r="A8175">
        <v>18174</v>
      </c>
      <c r="B8175" t="s">
        <v>83</v>
      </c>
      <c r="C8175">
        <v>39</v>
      </c>
      <c r="D8175" t="s">
        <v>448</v>
      </c>
      <c r="E8175" t="s">
        <v>417</v>
      </c>
      <c r="F8175" t="s">
        <v>422</v>
      </c>
      <c r="G8175" t="s">
        <v>426</v>
      </c>
      <c r="H8175" t="s">
        <v>436</v>
      </c>
      <c r="I8175">
        <v>9</v>
      </c>
      <c r="J8175">
        <v>129121</v>
      </c>
      <c r="K8175">
        <v>4</v>
      </c>
      <c r="L8175">
        <v>4</v>
      </c>
      <c r="M8175">
        <v>1</v>
      </c>
      <c r="N8175" t="s">
        <v>437</v>
      </c>
      <c r="O8175" t="s">
        <v>437</v>
      </c>
      <c r="P8175" t="s">
        <v>437</v>
      </c>
    </row>
    <row r="8176" spans="1:17" x14ac:dyDescent="0.3">
      <c r="A8176">
        <v>18175</v>
      </c>
      <c r="B8176" t="s">
        <v>348</v>
      </c>
      <c r="C8176">
        <v>27</v>
      </c>
      <c r="D8176" t="s">
        <v>447</v>
      </c>
      <c r="E8176" t="s">
        <v>417</v>
      </c>
      <c r="F8176" t="s">
        <v>425</v>
      </c>
      <c r="G8176" t="s">
        <v>428</v>
      </c>
      <c r="H8176" t="s">
        <v>432</v>
      </c>
      <c r="I8176">
        <v>7</v>
      </c>
      <c r="J8176">
        <v>48328</v>
      </c>
      <c r="K8176">
        <v>4</v>
      </c>
      <c r="L8176">
        <v>1</v>
      </c>
      <c r="M8176">
        <v>3</v>
      </c>
      <c r="N8176" t="s">
        <v>438</v>
      </c>
      <c r="O8176" t="s">
        <v>437</v>
      </c>
      <c r="P8176" t="s">
        <v>437</v>
      </c>
    </row>
    <row r="8177" spans="1:17" x14ac:dyDescent="0.3">
      <c r="A8177">
        <v>18176</v>
      </c>
      <c r="B8177" t="s">
        <v>98</v>
      </c>
      <c r="C8177">
        <v>36</v>
      </c>
      <c r="D8177" t="s">
        <v>448</v>
      </c>
      <c r="E8177" t="s">
        <v>417</v>
      </c>
      <c r="F8177" t="s">
        <v>421</v>
      </c>
      <c r="G8177" t="s">
        <v>427</v>
      </c>
      <c r="H8177" t="s">
        <v>435</v>
      </c>
      <c r="I8177">
        <v>18</v>
      </c>
      <c r="J8177">
        <v>143546</v>
      </c>
      <c r="K8177">
        <v>3</v>
      </c>
      <c r="L8177">
        <v>4</v>
      </c>
      <c r="M8177">
        <v>1</v>
      </c>
      <c r="N8177" t="s">
        <v>437</v>
      </c>
      <c r="O8177" t="s">
        <v>437</v>
      </c>
      <c r="P8177" t="s">
        <v>438</v>
      </c>
      <c r="Q8177" t="s">
        <v>440</v>
      </c>
    </row>
    <row r="8178" spans="1:17" x14ac:dyDescent="0.3">
      <c r="A8178">
        <v>18177</v>
      </c>
      <c r="B8178" t="s">
        <v>223</v>
      </c>
      <c r="C8178">
        <v>25</v>
      </c>
      <c r="D8178" t="s">
        <v>447</v>
      </c>
      <c r="E8178" t="s">
        <v>417</v>
      </c>
      <c r="F8178" t="s">
        <v>422</v>
      </c>
      <c r="G8178" t="s">
        <v>426</v>
      </c>
      <c r="H8178" t="s">
        <v>433</v>
      </c>
      <c r="I8178">
        <v>3</v>
      </c>
      <c r="J8178">
        <v>147563</v>
      </c>
      <c r="K8178">
        <v>3</v>
      </c>
      <c r="L8178">
        <v>1</v>
      </c>
      <c r="M8178">
        <v>1</v>
      </c>
      <c r="N8178" t="s">
        <v>438</v>
      </c>
      <c r="O8178" t="s">
        <v>437</v>
      </c>
      <c r="P8178" t="s">
        <v>438</v>
      </c>
      <c r="Q8178" t="s">
        <v>441</v>
      </c>
    </row>
    <row r="8179" spans="1:17" x14ac:dyDescent="0.3">
      <c r="A8179">
        <v>18178</v>
      </c>
      <c r="B8179" t="s">
        <v>201</v>
      </c>
      <c r="C8179">
        <v>36</v>
      </c>
      <c r="D8179" t="s">
        <v>448</v>
      </c>
      <c r="E8179" t="s">
        <v>418</v>
      </c>
      <c r="F8179" t="s">
        <v>425</v>
      </c>
      <c r="G8179" t="s">
        <v>429</v>
      </c>
      <c r="H8179" t="s">
        <v>433</v>
      </c>
      <c r="I8179">
        <v>13</v>
      </c>
      <c r="J8179">
        <v>119076</v>
      </c>
      <c r="K8179">
        <v>4</v>
      </c>
      <c r="L8179">
        <v>4</v>
      </c>
      <c r="M8179">
        <v>1</v>
      </c>
      <c r="N8179" t="s">
        <v>437</v>
      </c>
      <c r="O8179" t="s">
        <v>438</v>
      </c>
      <c r="P8179" t="s">
        <v>437</v>
      </c>
    </row>
    <row r="8180" spans="1:17" x14ac:dyDescent="0.3">
      <c r="A8180">
        <v>18179</v>
      </c>
      <c r="B8180" t="s">
        <v>288</v>
      </c>
      <c r="C8180">
        <v>21</v>
      </c>
      <c r="D8180" t="s">
        <v>449</v>
      </c>
      <c r="E8180" t="s">
        <v>417</v>
      </c>
      <c r="F8180" t="s">
        <v>422</v>
      </c>
      <c r="G8180" t="s">
        <v>430</v>
      </c>
      <c r="H8180" t="s">
        <v>436</v>
      </c>
      <c r="I8180">
        <v>7</v>
      </c>
      <c r="J8180">
        <v>129700</v>
      </c>
      <c r="K8180">
        <v>2</v>
      </c>
      <c r="L8180">
        <v>2</v>
      </c>
      <c r="M8180">
        <v>1</v>
      </c>
      <c r="N8180" t="s">
        <v>437</v>
      </c>
      <c r="O8180" t="s">
        <v>437</v>
      </c>
      <c r="P8180" t="s">
        <v>437</v>
      </c>
    </row>
    <row r="8181" spans="1:17" x14ac:dyDescent="0.3">
      <c r="A8181">
        <v>18180</v>
      </c>
      <c r="B8181" t="s">
        <v>400</v>
      </c>
      <c r="C8181">
        <v>57</v>
      </c>
      <c r="D8181" t="s">
        <v>445</v>
      </c>
      <c r="E8181" t="s">
        <v>417</v>
      </c>
      <c r="F8181" t="s">
        <v>424</v>
      </c>
      <c r="G8181" t="s">
        <v>427</v>
      </c>
      <c r="H8181" t="s">
        <v>436</v>
      </c>
      <c r="I8181">
        <v>13</v>
      </c>
      <c r="J8181">
        <v>65909</v>
      </c>
      <c r="K8181">
        <v>2</v>
      </c>
      <c r="L8181">
        <v>4</v>
      </c>
      <c r="M8181">
        <v>3</v>
      </c>
      <c r="N8181" t="s">
        <v>438</v>
      </c>
      <c r="O8181" t="s">
        <v>438</v>
      </c>
      <c r="P8181" t="s">
        <v>437</v>
      </c>
    </row>
    <row r="8182" spans="1:17" x14ac:dyDescent="0.3">
      <c r="A8182">
        <v>18181</v>
      </c>
      <c r="B8182" t="s">
        <v>191</v>
      </c>
      <c r="C8182">
        <v>59</v>
      </c>
      <c r="D8182" t="s">
        <v>445</v>
      </c>
      <c r="E8182" t="s">
        <v>417</v>
      </c>
      <c r="F8182" t="s">
        <v>420</v>
      </c>
      <c r="G8182" t="s">
        <v>431</v>
      </c>
      <c r="H8182" t="s">
        <v>432</v>
      </c>
      <c r="I8182">
        <v>11</v>
      </c>
      <c r="J8182">
        <v>111276</v>
      </c>
      <c r="K8182">
        <v>2</v>
      </c>
      <c r="L8182">
        <v>3</v>
      </c>
      <c r="M8182">
        <v>3</v>
      </c>
      <c r="N8182" t="s">
        <v>437</v>
      </c>
      <c r="O8182" t="s">
        <v>438</v>
      </c>
      <c r="P8182" t="s">
        <v>437</v>
      </c>
    </row>
    <row r="8183" spans="1:17" x14ac:dyDescent="0.3">
      <c r="A8183">
        <v>18182</v>
      </c>
      <c r="B8183" t="s">
        <v>352</v>
      </c>
      <c r="C8183">
        <v>39</v>
      </c>
      <c r="D8183" t="s">
        <v>448</v>
      </c>
      <c r="E8183" t="s">
        <v>418</v>
      </c>
      <c r="F8183" t="s">
        <v>425</v>
      </c>
      <c r="G8183" t="s">
        <v>428</v>
      </c>
      <c r="H8183" t="s">
        <v>436</v>
      </c>
      <c r="I8183">
        <v>0</v>
      </c>
      <c r="J8183">
        <v>83823</v>
      </c>
      <c r="K8183">
        <v>4</v>
      </c>
      <c r="L8183">
        <v>2</v>
      </c>
      <c r="M8183">
        <v>3</v>
      </c>
      <c r="N8183" t="s">
        <v>438</v>
      </c>
      <c r="O8183" t="s">
        <v>437</v>
      </c>
      <c r="P8183" t="s">
        <v>437</v>
      </c>
    </row>
    <row r="8184" spans="1:17" x14ac:dyDescent="0.3">
      <c r="A8184">
        <v>18183</v>
      </c>
      <c r="B8184" t="s">
        <v>284</v>
      </c>
      <c r="C8184">
        <v>57</v>
      </c>
      <c r="D8184" t="s">
        <v>445</v>
      </c>
      <c r="E8184" t="s">
        <v>418</v>
      </c>
      <c r="F8184" t="s">
        <v>425</v>
      </c>
      <c r="G8184" t="s">
        <v>431</v>
      </c>
      <c r="H8184" t="s">
        <v>434</v>
      </c>
      <c r="I8184">
        <v>18</v>
      </c>
      <c r="J8184">
        <v>24953</v>
      </c>
      <c r="K8184">
        <v>2</v>
      </c>
      <c r="L8184">
        <v>4</v>
      </c>
      <c r="M8184">
        <v>1</v>
      </c>
      <c r="N8184" t="s">
        <v>437</v>
      </c>
      <c r="O8184" t="s">
        <v>438</v>
      </c>
      <c r="P8184" t="s">
        <v>437</v>
      </c>
    </row>
    <row r="8185" spans="1:17" x14ac:dyDescent="0.3">
      <c r="A8185">
        <v>18184</v>
      </c>
      <c r="B8185" t="s">
        <v>95</v>
      </c>
      <c r="C8185">
        <v>37</v>
      </c>
      <c r="D8185" t="s">
        <v>448</v>
      </c>
      <c r="E8185" t="s">
        <v>418</v>
      </c>
      <c r="F8185" t="s">
        <v>423</v>
      </c>
      <c r="G8185" t="s">
        <v>427</v>
      </c>
      <c r="H8185" t="s">
        <v>434</v>
      </c>
      <c r="I8185">
        <v>17</v>
      </c>
      <c r="J8185">
        <v>90130</v>
      </c>
      <c r="K8185">
        <v>3</v>
      </c>
      <c r="L8185">
        <v>2</v>
      </c>
      <c r="M8185">
        <v>2</v>
      </c>
      <c r="N8185" t="s">
        <v>437</v>
      </c>
      <c r="O8185" t="s">
        <v>437</v>
      </c>
      <c r="P8185" t="s">
        <v>437</v>
      </c>
    </row>
    <row r="8186" spans="1:17" x14ac:dyDescent="0.3">
      <c r="A8186">
        <v>18185</v>
      </c>
      <c r="B8186" t="s">
        <v>126</v>
      </c>
      <c r="C8186">
        <v>46</v>
      </c>
      <c r="D8186" t="s">
        <v>445</v>
      </c>
      <c r="E8186" t="s">
        <v>417</v>
      </c>
      <c r="F8186" t="s">
        <v>422</v>
      </c>
      <c r="G8186" t="s">
        <v>430</v>
      </c>
      <c r="H8186" t="s">
        <v>436</v>
      </c>
      <c r="I8186">
        <v>11</v>
      </c>
      <c r="J8186">
        <v>28840</v>
      </c>
      <c r="K8186">
        <v>4</v>
      </c>
      <c r="L8186">
        <v>4</v>
      </c>
      <c r="M8186">
        <v>3</v>
      </c>
      <c r="N8186" t="s">
        <v>437</v>
      </c>
      <c r="O8186" t="s">
        <v>437</v>
      </c>
      <c r="P8186" t="s">
        <v>437</v>
      </c>
    </row>
    <row r="8187" spans="1:17" x14ac:dyDescent="0.3">
      <c r="A8187">
        <v>18186</v>
      </c>
      <c r="B8187" t="s">
        <v>77</v>
      </c>
      <c r="C8187">
        <v>42</v>
      </c>
      <c r="D8187" t="s">
        <v>448</v>
      </c>
      <c r="E8187" t="s">
        <v>417</v>
      </c>
      <c r="F8187" t="s">
        <v>425</v>
      </c>
      <c r="G8187" t="s">
        <v>430</v>
      </c>
      <c r="H8187" t="s">
        <v>434</v>
      </c>
      <c r="I8187">
        <v>9</v>
      </c>
      <c r="J8187">
        <v>112335</v>
      </c>
      <c r="K8187">
        <v>3</v>
      </c>
      <c r="L8187">
        <v>4</v>
      </c>
      <c r="M8187">
        <v>3</v>
      </c>
      <c r="N8187" t="s">
        <v>437</v>
      </c>
      <c r="O8187" t="s">
        <v>438</v>
      </c>
      <c r="P8187" t="s">
        <v>437</v>
      </c>
    </row>
    <row r="8188" spans="1:17" x14ac:dyDescent="0.3">
      <c r="A8188">
        <v>18187</v>
      </c>
      <c r="B8188" t="s">
        <v>332</v>
      </c>
      <c r="C8188">
        <v>28</v>
      </c>
      <c r="D8188" t="s">
        <v>447</v>
      </c>
      <c r="E8188" t="s">
        <v>418</v>
      </c>
      <c r="F8188" t="s">
        <v>419</v>
      </c>
      <c r="G8188" t="s">
        <v>426</v>
      </c>
      <c r="H8188" t="s">
        <v>433</v>
      </c>
      <c r="I8188">
        <v>0</v>
      </c>
      <c r="J8188">
        <v>131391</v>
      </c>
      <c r="K8188">
        <v>3</v>
      </c>
      <c r="L8188">
        <v>2</v>
      </c>
      <c r="M8188">
        <v>4</v>
      </c>
      <c r="N8188" t="s">
        <v>437</v>
      </c>
      <c r="O8188" t="s">
        <v>437</v>
      </c>
      <c r="P8188" t="s">
        <v>437</v>
      </c>
    </row>
    <row r="8189" spans="1:17" x14ac:dyDescent="0.3">
      <c r="A8189">
        <v>18188</v>
      </c>
      <c r="B8189" t="s">
        <v>340</v>
      </c>
      <c r="C8189">
        <v>53</v>
      </c>
      <c r="D8189" t="s">
        <v>445</v>
      </c>
      <c r="E8189" t="s">
        <v>418</v>
      </c>
      <c r="F8189" t="s">
        <v>424</v>
      </c>
      <c r="G8189" t="s">
        <v>431</v>
      </c>
      <c r="H8189" t="s">
        <v>436</v>
      </c>
      <c r="I8189">
        <v>13</v>
      </c>
      <c r="J8189">
        <v>90482</v>
      </c>
      <c r="K8189">
        <v>2</v>
      </c>
      <c r="L8189">
        <v>1</v>
      </c>
      <c r="M8189">
        <v>2</v>
      </c>
      <c r="N8189" t="s">
        <v>438</v>
      </c>
      <c r="O8189" t="s">
        <v>438</v>
      </c>
      <c r="P8189" t="s">
        <v>438</v>
      </c>
      <c r="Q8189" t="s">
        <v>443</v>
      </c>
    </row>
    <row r="8190" spans="1:17" x14ac:dyDescent="0.3">
      <c r="A8190">
        <v>18189</v>
      </c>
      <c r="B8190" t="s">
        <v>221</v>
      </c>
      <c r="C8190">
        <v>22</v>
      </c>
      <c r="D8190" t="s">
        <v>449</v>
      </c>
      <c r="E8190" t="s">
        <v>417</v>
      </c>
      <c r="F8190" t="s">
        <v>423</v>
      </c>
      <c r="G8190" t="s">
        <v>431</v>
      </c>
      <c r="H8190" t="s">
        <v>433</v>
      </c>
      <c r="I8190">
        <v>8</v>
      </c>
      <c r="J8190">
        <v>94787</v>
      </c>
      <c r="K8190">
        <v>3</v>
      </c>
      <c r="L8190">
        <v>1</v>
      </c>
      <c r="M8190">
        <v>3</v>
      </c>
      <c r="N8190" t="s">
        <v>437</v>
      </c>
      <c r="O8190" t="s">
        <v>438</v>
      </c>
      <c r="P8190" t="s">
        <v>437</v>
      </c>
    </row>
    <row r="8191" spans="1:17" x14ac:dyDescent="0.3">
      <c r="A8191">
        <v>18190</v>
      </c>
      <c r="B8191" t="s">
        <v>210</v>
      </c>
      <c r="C8191">
        <v>50</v>
      </c>
      <c r="D8191" t="s">
        <v>445</v>
      </c>
      <c r="E8191" t="s">
        <v>417</v>
      </c>
      <c r="F8191" t="s">
        <v>423</v>
      </c>
      <c r="G8191" t="s">
        <v>428</v>
      </c>
      <c r="H8191" t="s">
        <v>433</v>
      </c>
      <c r="I8191">
        <v>14</v>
      </c>
      <c r="J8191">
        <v>86523</v>
      </c>
      <c r="K8191">
        <v>3</v>
      </c>
      <c r="L8191">
        <v>4</v>
      </c>
      <c r="M8191">
        <v>3</v>
      </c>
      <c r="N8191" t="s">
        <v>438</v>
      </c>
      <c r="O8191" t="s">
        <v>437</v>
      </c>
      <c r="P8191" t="s">
        <v>437</v>
      </c>
    </row>
    <row r="8192" spans="1:17" x14ac:dyDescent="0.3">
      <c r="A8192">
        <v>18191</v>
      </c>
      <c r="B8192" t="s">
        <v>227</v>
      </c>
      <c r="C8192">
        <v>40</v>
      </c>
      <c r="D8192" t="s">
        <v>448</v>
      </c>
      <c r="E8192" t="s">
        <v>417</v>
      </c>
      <c r="F8192" t="s">
        <v>420</v>
      </c>
      <c r="G8192" t="s">
        <v>426</v>
      </c>
      <c r="H8192" t="s">
        <v>434</v>
      </c>
      <c r="I8192">
        <v>13</v>
      </c>
      <c r="J8192">
        <v>104110</v>
      </c>
      <c r="K8192">
        <v>1</v>
      </c>
      <c r="L8192">
        <v>3</v>
      </c>
      <c r="M8192">
        <v>4</v>
      </c>
      <c r="N8192" t="s">
        <v>438</v>
      </c>
      <c r="O8192" t="s">
        <v>437</v>
      </c>
      <c r="P8192" t="s">
        <v>437</v>
      </c>
    </row>
    <row r="8193" spans="1:17" x14ac:dyDescent="0.3">
      <c r="A8193">
        <v>18192</v>
      </c>
      <c r="B8193" t="s">
        <v>270</v>
      </c>
      <c r="C8193">
        <v>38</v>
      </c>
      <c r="D8193" t="s">
        <v>448</v>
      </c>
      <c r="E8193" t="s">
        <v>418</v>
      </c>
      <c r="F8193" t="s">
        <v>424</v>
      </c>
      <c r="G8193" t="s">
        <v>428</v>
      </c>
      <c r="H8193" t="s">
        <v>432</v>
      </c>
      <c r="I8193">
        <v>8</v>
      </c>
      <c r="J8193">
        <v>147624</v>
      </c>
      <c r="K8193">
        <v>1</v>
      </c>
      <c r="L8193">
        <v>3</v>
      </c>
      <c r="M8193">
        <v>1</v>
      </c>
      <c r="N8193" t="s">
        <v>438</v>
      </c>
      <c r="O8193" t="s">
        <v>438</v>
      </c>
      <c r="P8193" t="s">
        <v>438</v>
      </c>
      <c r="Q8193" t="s">
        <v>442</v>
      </c>
    </row>
    <row r="8194" spans="1:17" x14ac:dyDescent="0.3">
      <c r="A8194">
        <v>18193</v>
      </c>
      <c r="B8194" t="s">
        <v>337</v>
      </c>
      <c r="C8194">
        <v>30</v>
      </c>
      <c r="D8194" t="s">
        <v>447</v>
      </c>
      <c r="E8194" t="s">
        <v>417</v>
      </c>
      <c r="F8194" t="s">
        <v>419</v>
      </c>
      <c r="G8194" t="s">
        <v>427</v>
      </c>
      <c r="H8194" t="s">
        <v>433</v>
      </c>
      <c r="I8194">
        <v>10</v>
      </c>
      <c r="J8194">
        <v>57391</v>
      </c>
      <c r="K8194">
        <v>1</v>
      </c>
      <c r="L8194">
        <v>4</v>
      </c>
      <c r="M8194">
        <v>2</v>
      </c>
      <c r="N8194" t="s">
        <v>437</v>
      </c>
      <c r="O8194" t="s">
        <v>438</v>
      </c>
      <c r="P8194" t="s">
        <v>438</v>
      </c>
      <c r="Q8194" t="s">
        <v>442</v>
      </c>
    </row>
    <row r="8195" spans="1:17" x14ac:dyDescent="0.3">
      <c r="A8195">
        <v>18194</v>
      </c>
      <c r="B8195" t="s">
        <v>373</v>
      </c>
      <c r="C8195">
        <v>44</v>
      </c>
      <c r="D8195" t="s">
        <v>448</v>
      </c>
      <c r="E8195" t="s">
        <v>417</v>
      </c>
      <c r="F8195" t="s">
        <v>424</v>
      </c>
      <c r="G8195" t="s">
        <v>427</v>
      </c>
      <c r="H8195" t="s">
        <v>434</v>
      </c>
      <c r="I8195">
        <v>4</v>
      </c>
      <c r="J8195">
        <v>103705</v>
      </c>
      <c r="K8195">
        <v>2</v>
      </c>
      <c r="L8195">
        <v>4</v>
      </c>
      <c r="M8195">
        <v>2</v>
      </c>
      <c r="N8195" t="s">
        <v>438</v>
      </c>
      <c r="O8195" t="s">
        <v>438</v>
      </c>
      <c r="P8195" t="s">
        <v>437</v>
      </c>
    </row>
    <row r="8196" spans="1:17" x14ac:dyDescent="0.3">
      <c r="A8196">
        <v>18195</v>
      </c>
      <c r="B8196" t="s">
        <v>194</v>
      </c>
      <c r="C8196">
        <v>24</v>
      </c>
      <c r="D8196" t="s">
        <v>449</v>
      </c>
      <c r="E8196" t="s">
        <v>418</v>
      </c>
      <c r="F8196" t="s">
        <v>425</v>
      </c>
      <c r="G8196" t="s">
        <v>431</v>
      </c>
      <c r="H8196" t="s">
        <v>432</v>
      </c>
      <c r="I8196">
        <v>11</v>
      </c>
      <c r="J8196">
        <v>29719</v>
      </c>
      <c r="K8196">
        <v>2</v>
      </c>
      <c r="L8196">
        <v>2</v>
      </c>
      <c r="M8196">
        <v>4</v>
      </c>
      <c r="N8196" t="s">
        <v>438</v>
      </c>
      <c r="O8196" t="s">
        <v>437</v>
      </c>
      <c r="P8196" t="s">
        <v>437</v>
      </c>
    </row>
    <row r="8197" spans="1:17" x14ac:dyDescent="0.3">
      <c r="A8197">
        <v>18196</v>
      </c>
      <c r="B8197" t="s">
        <v>222</v>
      </c>
      <c r="C8197">
        <v>57</v>
      </c>
      <c r="D8197" t="s">
        <v>445</v>
      </c>
      <c r="E8197" t="s">
        <v>418</v>
      </c>
      <c r="F8197" t="s">
        <v>420</v>
      </c>
      <c r="G8197" t="s">
        <v>426</v>
      </c>
      <c r="H8197" t="s">
        <v>434</v>
      </c>
      <c r="I8197">
        <v>15</v>
      </c>
      <c r="J8197">
        <v>26149</v>
      </c>
      <c r="K8197">
        <v>3</v>
      </c>
      <c r="L8197">
        <v>3</v>
      </c>
      <c r="M8197">
        <v>2</v>
      </c>
      <c r="N8197" t="s">
        <v>437</v>
      </c>
      <c r="O8197" t="s">
        <v>437</v>
      </c>
      <c r="P8197" t="s">
        <v>437</v>
      </c>
    </row>
    <row r="8198" spans="1:17" x14ac:dyDescent="0.3">
      <c r="A8198">
        <v>18197</v>
      </c>
      <c r="B8198" t="s">
        <v>309</v>
      </c>
      <c r="C8198">
        <v>24</v>
      </c>
      <c r="D8198" t="s">
        <v>449</v>
      </c>
      <c r="E8198" t="s">
        <v>418</v>
      </c>
      <c r="F8198" t="s">
        <v>419</v>
      </c>
      <c r="G8198" t="s">
        <v>429</v>
      </c>
      <c r="H8198" t="s">
        <v>434</v>
      </c>
      <c r="I8198">
        <v>19</v>
      </c>
      <c r="J8198">
        <v>114791</v>
      </c>
      <c r="K8198">
        <v>3</v>
      </c>
      <c r="L8198">
        <v>2</v>
      </c>
      <c r="M8198">
        <v>3</v>
      </c>
      <c r="N8198" t="s">
        <v>437</v>
      </c>
      <c r="O8198" t="s">
        <v>438</v>
      </c>
      <c r="P8198" t="s">
        <v>437</v>
      </c>
    </row>
    <row r="8199" spans="1:17" x14ac:dyDescent="0.3">
      <c r="A8199">
        <v>18198</v>
      </c>
      <c r="B8199" t="s">
        <v>141</v>
      </c>
      <c r="C8199">
        <v>33</v>
      </c>
      <c r="D8199" t="s">
        <v>446</v>
      </c>
      <c r="E8199" t="s">
        <v>417</v>
      </c>
      <c r="F8199" t="s">
        <v>420</v>
      </c>
      <c r="G8199" t="s">
        <v>430</v>
      </c>
      <c r="H8199" t="s">
        <v>436</v>
      </c>
      <c r="I8199">
        <v>2</v>
      </c>
      <c r="J8199">
        <v>75968</v>
      </c>
      <c r="K8199">
        <v>2</v>
      </c>
      <c r="L8199">
        <v>1</v>
      </c>
      <c r="M8199">
        <v>2</v>
      </c>
      <c r="N8199" t="s">
        <v>437</v>
      </c>
      <c r="O8199" t="s">
        <v>437</v>
      </c>
      <c r="P8199" t="s">
        <v>438</v>
      </c>
      <c r="Q8199" t="s">
        <v>439</v>
      </c>
    </row>
    <row r="8200" spans="1:17" x14ac:dyDescent="0.3">
      <c r="A8200">
        <v>18199</v>
      </c>
      <c r="B8200" t="s">
        <v>114</v>
      </c>
      <c r="C8200">
        <v>45</v>
      </c>
      <c r="D8200" t="s">
        <v>448</v>
      </c>
      <c r="E8200" t="s">
        <v>418</v>
      </c>
      <c r="F8200" t="s">
        <v>424</v>
      </c>
      <c r="G8200" t="s">
        <v>426</v>
      </c>
      <c r="H8200" t="s">
        <v>435</v>
      </c>
      <c r="I8200">
        <v>4</v>
      </c>
      <c r="J8200">
        <v>65279</v>
      </c>
      <c r="K8200">
        <v>4</v>
      </c>
      <c r="L8200">
        <v>2</v>
      </c>
      <c r="M8200">
        <v>4</v>
      </c>
      <c r="N8200" t="s">
        <v>437</v>
      </c>
      <c r="O8200" t="s">
        <v>438</v>
      </c>
      <c r="P8200" t="s">
        <v>437</v>
      </c>
    </row>
    <row r="8201" spans="1:17" x14ac:dyDescent="0.3">
      <c r="A8201">
        <v>18200</v>
      </c>
      <c r="B8201" t="s">
        <v>172</v>
      </c>
      <c r="C8201">
        <v>33</v>
      </c>
      <c r="D8201" t="s">
        <v>446</v>
      </c>
      <c r="E8201" t="s">
        <v>418</v>
      </c>
      <c r="F8201" t="s">
        <v>421</v>
      </c>
      <c r="G8201" t="s">
        <v>426</v>
      </c>
      <c r="H8201" t="s">
        <v>432</v>
      </c>
      <c r="I8201">
        <v>18</v>
      </c>
      <c r="J8201">
        <v>21901</v>
      </c>
      <c r="K8201">
        <v>4</v>
      </c>
      <c r="L8201">
        <v>4</v>
      </c>
      <c r="M8201">
        <v>1</v>
      </c>
      <c r="N8201" t="s">
        <v>438</v>
      </c>
      <c r="O8201" t="s">
        <v>437</v>
      </c>
      <c r="P8201" t="s">
        <v>437</v>
      </c>
    </row>
    <row r="8202" spans="1:17" x14ac:dyDescent="0.3">
      <c r="A8202">
        <v>18201</v>
      </c>
      <c r="B8202" t="s">
        <v>326</v>
      </c>
      <c r="C8202">
        <v>38</v>
      </c>
      <c r="D8202" t="s">
        <v>448</v>
      </c>
      <c r="E8202" t="s">
        <v>417</v>
      </c>
      <c r="F8202" t="s">
        <v>424</v>
      </c>
      <c r="G8202" t="s">
        <v>427</v>
      </c>
      <c r="H8202" t="s">
        <v>434</v>
      </c>
      <c r="I8202">
        <v>4</v>
      </c>
      <c r="J8202">
        <v>38787</v>
      </c>
      <c r="K8202">
        <v>4</v>
      </c>
      <c r="L8202">
        <v>2</v>
      </c>
      <c r="M8202">
        <v>4</v>
      </c>
      <c r="N8202" t="s">
        <v>437</v>
      </c>
      <c r="O8202" t="s">
        <v>437</v>
      </c>
      <c r="P8202" t="s">
        <v>438</v>
      </c>
      <c r="Q8202" t="s">
        <v>440</v>
      </c>
    </row>
    <row r="8203" spans="1:17" x14ac:dyDescent="0.3">
      <c r="A8203">
        <v>18202</v>
      </c>
      <c r="B8203" t="s">
        <v>346</v>
      </c>
      <c r="C8203">
        <v>44</v>
      </c>
      <c r="D8203" t="s">
        <v>448</v>
      </c>
      <c r="E8203" t="s">
        <v>417</v>
      </c>
      <c r="F8203" t="s">
        <v>425</v>
      </c>
      <c r="G8203" t="s">
        <v>430</v>
      </c>
      <c r="H8203" t="s">
        <v>433</v>
      </c>
      <c r="I8203">
        <v>17</v>
      </c>
      <c r="J8203">
        <v>104905</v>
      </c>
      <c r="K8203">
        <v>1</v>
      </c>
      <c r="L8203">
        <v>2</v>
      </c>
      <c r="M8203">
        <v>2</v>
      </c>
      <c r="N8203" t="s">
        <v>438</v>
      </c>
      <c r="O8203" t="s">
        <v>437</v>
      </c>
      <c r="P8203" t="s">
        <v>437</v>
      </c>
    </row>
    <row r="8204" spans="1:17" x14ac:dyDescent="0.3">
      <c r="A8204">
        <v>18203</v>
      </c>
      <c r="B8204" t="s">
        <v>254</v>
      </c>
      <c r="C8204">
        <v>22</v>
      </c>
      <c r="D8204" t="s">
        <v>449</v>
      </c>
      <c r="E8204" t="s">
        <v>418</v>
      </c>
      <c r="F8204" t="s">
        <v>420</v>
      </c>
      <c r="G8204" t="s">
        <v>426</v>
      </c>
      <c r="H8204" t="s">
        <v>433</v>
      </c>
      <c r="I8204">
        <v>3</v>
      </c>
      <c r="J8204">
        <v>120154</v>
      </c>
      <c r="K8204">
        <v>3</v>
      </c>
      <c r="L8204">
        <v>2</v>
      </c>
      <c r="M8204">
        <v>4</v>
      </c>
      <c r="N8204" t="s">
        <v>438</v>
      </c>
      <c r="O8204" t="s">
        <v>438</v>
      </c>
      <c r="P8204" t="s">
        <v>437</v>
      </c>
    </row>
    <row r="8205" spans="1:17" x14ac:dyDescent="0.3">
      <c r="A8205">
        <v>18204</v>
      </c>
      <c r="B8205" t="s">
        <v>136</v>
      </c>
      <c r="C8205">
        <v>53</v>
      </c>
      <c r="D8205" t="s">
        <v>445</v>
      </c>
      <c r="E8205" t="s">
        <v>417</v>
      </c>
      <c r="F8205" t="s">
        <v>421</v>
      </c>
      <c r="G8205" t="s">
        <v>427</v>
      </c>
      <c r="H8205" t="s">
        <v>435</v>
      </c>
      <c r="I8205">
        <v>14</v>
      </c>
      <c r="J8205">
        <v>111119</v>
      </c>
      <c r="K8205">
        <v>4</v>
      </c>
      <c r="L8205">
        <v>4</v>
      </c>
      <c r="M8205">
        <v>4</v>
      </c>
      <c r="N8205" t="s">
        <v>437</v>
      </c>
      <c r="O8205" t="s">
        <v>438</v>
      </c>
      <c r="P8205" t="s">
        <v>437</v>
      </c>
    </row>
    <row r="8206" spans="1:17" x14ac:dyDescent="0.3">
      <c r="A8206">
        <v>18205</v>
      </c>
      <c r="B8206" t="s">
        <v>247</v>
      </c>
      <c r="C8206">
        <v>39</v>
      </c>
      <c r="D8206" t="s">
        <v>448</v>
      </c>
      <c r="E8206" t="s">
        <v>418</v>
      </c>
      <c r="F8206" t="s">
        <v>425</v>
      </c>
      <c r="G8206" t="s">
        <v>427</v>
      </c>
      <c r="H8206" t="s">
        <v>432</v>
      </c>
      <c r="I8206">
        <v>4</v>
      </c>
      <c r="J8206">
        <v>90691</v>
      </c>
      <c r="K8206">
        <v>1</v>
      </c>
      <c r="L8206">
        <v>4</v>
      </c>
      <c r="M8206">
        <v>2</v>
      </c>
      <c r="N8206" t="s">
        <v>437</v>
      </c>
      <c r="O8206" t="s">
        <v>437</v>
      </c>
      <c r="P8206" t="s">
        <v>437</v>
      </c>
    </row>
    <row r="8207" spans="1:17" x14ac:dyDescent="0.3">
      <c r="A8207">
        <v>18206</v>
      </c>
      <c r="B8207" t="s">
        <v>129</v>
      </c>
      <c r="C8207">
        <v>29</v>
      </c>
      <c r="D8207" t="s">
        <v>447</v>
      </c>
      <c r="E8207" t="s">
        <v>417</v>
      </c>
      <c r="F8207" t="s">
        <v>420</v>
      </c>
      <c r="G8207" t="s">
        <v>431</v>
      </c>
      <c r="H8207" t="s">
        <v>436</v>
      </c>
      <c r="I8207">
        <v>7</v>
      </c>
      <c r="J8207">
        <v>45121</v>
      </c>
      <c r="K8207">
        <v>3</v>
      </c>
      <c r="L8207">
        <v>3</v>
      </c>
      <c r="M8207">
        <v>1</v>
      </c>
      <c r="N8207" t="s">
        <v>437</v>
      </c>
      <c r="O8207" t="s">
        <v>438</v>
      </c>
      <c r="P8207" t="s">
        <v>437</v>
      </c>
    </row>
    <row r="8208" spans="1:17" x14ac:dyDescent="0.3">
      <c r="A8208">
        <v>18207</v>
      </c>
      <c r="B8208" t="s">
        <v>216</v>
      </c>
      <c r="C8208">
        <v>48</v>
      </c>
      <c r="D8208" t="s">
        <v>445</v>
      </c>
      <c r="E8208" t="s">
        <v>417</v>
      </c>
      <c r="F8208" t="s">
        <v>420</v>
      </c>
      <c r="G8208" t="s">
        <v>431</v>
      </c>
      <c r="H8208" t="s">
        <v>432</v>
      </c>
      <c r="I8208">
        <v>15</v>
      </c>
      <c r="J8208">
        <v>26017</v>
      </c>
      <c r="K8208">
        <v>4</v>
      </c>
      <c r="L8208">
        <v>2</v>
      </c>
      <c r="M8208">
        <v>3</v>
      </c>
      <c r="N8208" t="s">
        <v>438</v>
      </c>
      <c r="O8208" t="s">
        <v>437</v>
      </c>
      <c r="P8208" t="s">
        <v>437</v>
      </c>
    </row>
    <row r="8209" spans="1:17" x14ac:dyDescent="0.3">
      <c r="A8209">
        <v>18208</v>
      </c>
      <c r="B8209" t="s">
        <v>138</v>
      </c>
      <c r="C8209">
        <v>55</v>
      </c>
      <c r="D8209" t="s">
        <v>445</v>
      </c>
      <c r="E8209" t="s">
        <v>418</v>
      </c>
      <c r="F8209" t="s">
        <v>424</v>
      </c>
      <c r="G8209" t="s">
        <v>426</v>
      </c>
      <c r="H8209" t="s">
        <v>433</v>
      </c>
      <c r="I8209">
        <v>0</v>
      </c>
      <c r="J8209">
        <v>110636</v>
      </c>
      <c r="K8209">
        <v>4</v>
      </c>
      <c r="L8209">
        <v>1</v>
      </c>
      <c r="M8209">
        <v>4</v>
      </c>
      <c r="N8209" t="s">
        <v>437</v>
      </c>
      <c r="O8209" t="s">
        <v>437</v>
      </c>
      <c r="P8209" t="s">
        <v>437</v>
      </c>
    </row>
    <row r="8210" spans="1:17" x14ac:dyDescent="0.3">
      <c r="A8210">
        <v>18209</v>
      </c>
      <c r="B8210" t="s">
        <v>57</v>
      </c>
      <c r="C8210">
        <v>59</v>
      </c>
      <c r="D8210" t="s">
        <v>445</v>
      </c>
      <c r="E8210" t="s">
        <v>418</v>
      </c>
      <c r="F8210" t="s">
        <v>422</v>
      </c>
      <c r="G8210" t="s">
        <v>426</v>
      </c>
      <c r="H8210" t="s">
        <v>433</v>
      </c>
      <c r="I8210">
        <v>4</v>
      </c>
      <c r="J8210">
        <v>32202</v>
      </c>
      <c r="K8210">
        <v>1</v>
      </c>
      <c r="L8210">
        <v>2</v>
      </c>
      <c r="M8210">
        <v>1</v>
      </c>
      <c r="N8210" t="s">
        <v>437</v>
      </c>
      <c r="O8210" t="s">
        <v>437</v>
      </c>
      <c r="P8210" t="s">
        <v>437</v>
      </c>
    </row>
    <row r="8211" spans="1:17" x14ac:dyDescent="0.3">
      <c r="A8211">
        <v>18210</v>
      </c>
      <c r="B8211" t="s">
        <v>251</v>
      </c>
      <c r="C8211">
        <v>30</v>
      </c>
      <c r="D8211" t="s">
        <v>447</v>
      </c>
      <c r="E8211" t="s">
        <v>418</v>
      </c>
      <c r="F8211" t="s">
        <v>420</v>
      </c>
      <c r="G8211" t="s">
        <v>427</v>
      </c>
      <c r="H8211" t="s">
        <v>436</v>
      </c>
      <c r="I8211">
        <v>17</v>
      </c>
      <c r="J8211">
        <v>95465</v>
      </c>
      <c r="K8211">
        <v>4</v>
      </c>
      <c r="L8211">
        <v>1</v>
      </c>
      <c r="M8211">
        <v>1</v>
      </c>
      <c r="N8211" t="s">
        <v>437</v>
      </c>
      <c r="O8211" t="s">
        <v>438</v>
      </c>
      <c r="P8211" t="s">
        <v>437</v>
      </c>
    </row>
    <row r="8212" spans="1:17" x14ac:dyDescent="0.3">
      <c r="A8212">
        <v>18211</v>
      </c>
      <c r="B8212" t="s">
        <v>61</v>
      </c>
      <c r="C8212">
        <v>21</v>
      </c>
      <c r="D8212" t="s">
        <v>449</v>
      </c>
      <c r="E8212" t="s">
        <v>417</v>
      </c>
      <c r="F8212" t="s">
        <v>420</v>
      </c>
      <c r="G8212" t="s">
        <v>431</v>
      </c>
      <c r="H8212" t="s">
        <v>436</v>
      </c>
      <c r="I8212">
        <v>15</v>
      </c>
      <c r="J8212">
        <v>86616</v>
      </c>
      <c r="K8212">
        <v>3</v>
      </c>
      <c r="L8212">
        <v>3</v>
      </c>
      <c r="M8212">
        <v>4</v>
      </c>
      <c r="N8212" t="s">
        <v>437</v>
      </c>
      <c r="O8212" t="s">
        <v>438</v>
      </c>
      <c r="P8212" t="s">
        <v>437</v>
      </c>
    </row>
    <row r="8213" spans="1:17" x14ac:dyDescent="0.3">
      <c r="A8213">
        <v>18212</v>
      </c>
      <c r="B8213" t="s">
        <v>327</v>
      </c>
      <c r="C8213">
        <v>41</v>
      </c>
      <c r="D8213" t="s">
        <v>448</v>
      </c>
      <c r="E8213" t="s">
        <v>418</v>
      </c>
      <c r="F8213" t="s">
        <v>423</v>
      </c>
      <c r="G8213" t="s">
        <v>426</v>
      </c>
      <c r="H8213" t="s">
        <v>433</v>
      </c>
      <c r="I8213">
        <v>9</v>
      </c>
      <c r="J8213">
        <v>22021</v>
      </c>
      <c r="K8213">
        <v>4</v>
      </c>
      <c r="L8213">
        <v>2</v>
      </c>
      <c r="M8213">
        <v>2</v>
      </c>
      <c r="N8213" t="s">
        <v>438</v>
      </c>
      <c r="O8213" t="s">
        <v>437</v>
      </c>
      <c r="P8213" t="s">
        <v>438</v>
      </c>
      <c r="Q8213" t="s">
        <v>442</v>
      </c>
    </row>
    <row r="8214" spans="1:17" x14ac:dyDescent="0.3">
      <c r="A8214">
        <v>18213</v>
      </c>
      <c r="B8214" t="s">
        <v>183</v>
      </c>
      <c r="C8214">
        <v>29</v>
      </c>
      <c r="D8214" t="s">
        <v>447</v>
      </c>
      <c r="E8214" t="s">
        <v>417</v>
      </c>
      <c r="F8214" t="s">
        <v>422</v>
      </c>
      <c r="G8214" t="s">
        <v>430</v>
      </c>
      <c r="H8214" t="s">
        <v>434</v>
      </c>
      <c r="I8214">
        <v>3</v>
      </c>
      <c r="J8214">
        <v>76326</v>
      </c>
      <c r="K8214">
        <v>1</v>
      </c>
      <c r="L8214">
        <v>1</v>
      </c>
      <c r="M8214">
        <v>2</v>
      </c>
      <c r="N8214" t="s">
        <v>438</v>
      </c>
      <c r="O8214" t="s">
        <v>437</v>
      </c>
      <c r="P8214" t="s">
        <v>437</v>
      </c>
    </row>
    <row r="8215" spans="1:17" x14ac:dyDescent="0.3">
      <c r="A8215">
        <v>18214</v>
      </c>
      <c r="B8215" t="s">
        <v>215</v>
      </c>
      <c r="C8215">
        <v>35</v>
      </c>
      <c r="D8215" t="s">
        <v>446</v>
      </c>
      <c r="E8215" t="s">
        <v>417</v>
      </c>
      <c r="F8215" t="s">
        <v>420</v>
      </c>
      <c r="G8215" t="s">
        <v>427</v>
      </c>
      <c r="H8215" t="s">
        <v>434</v>
      </c>
      <c r="I8215">
        <v>17</v>
      </c>
      <c r="J8215">
        <v>140250</v>
      </c>
      <c r="K8215">
        <v>4</v>
      </c>
      <c r="L8215">
        <v>2</v>
      </c>
      <c r="M8215">
        <v>4</v>
      </c>
      <c r="N8215" t="s">
        <v>437</v>
      </c>
      <c r="O8215" t="s">
        <v>437</v>
      </c>
      <c r="P8215" t="s">
        <v>437</v>
      </c>
    </row>
    <row r="8216" spans="1:17" x14ac:dyDescent="0.3">
      <c r="A8216">
        <v>18215</v>
      </c>
      <c r="B8216" t="s">
        <v>103</v>
      </c>
      <c r="C8216">
        <v>55</v>
      </c>
      <c r="D8216" t="s">
        <v>445</v>
      </c>
      <c r="E8216" t="s">
        <v>418</v>
      </c>
      <c r="F8216" t="s">
        <v>424</v>
      </c>
      <c r="G8216" t="s">
        <v>427</v>
      </c>
      <c r="H8216" t="s">
        <v>436</v>
      </c>
      <c r="I8216">
        <v>16</v>
      </c>
      <c r="J8216">
        <v>127834</v>
      </c>
      <c r="K8216">
        <v>1</v>
      </c>
      <c r="L8216">
        <v>2</v>
      </c>
      <c r="M8216">
        <v>2</v>
      </c>
      <c r="N8216" t="s">
        <v>437</v>
      </c>
      <c r="O8216" t="s">
        <v>438</v>
      </c>
      <c r="P8216" t="s">
        <v>437</v>
      </c>
    </row>
    <row r="8217" spans="1:17" x14ac:dyDescent="0.3">
      <c r="A8217">
        <v>18216</v>
      </c>
      <c r="B8217" t="s">
        <v>147</v>
      </c>
      <c r="C8217">
        <v>25</v>
      </c>
      <c r="D8217" t="s">
        <v>447</v>
      </c>
      <c r="E8217" t="s">
        <v>417</v>
      </c>
      <c r="F8217" t="s">
        <v>423</v>
      </c>
      <c r="G8217" t="s">
        <v>426</v>
      </c>
      <c r="H8217" t="s">
        <v>434</v>
      </c>
      <c r="I8217">
        <v>12</v>
      </c>
      <c r="J8217">
        <v>128654</v>
      </c>
      <c r="K8217">
        <v>2</v>
      </c>
      <c r="L8217">
        <v>3</v>
      </c>
      <c r="M8217">
        <v>2</v>
      </c>
      <c r="N8217" t="s">
        <v>437</v>
      </c>
      <c r="O8217" t="s">
        <v>438</v>
      </c>
      <c r="P8217" t="s">
        <v>437</v>
      </c>
    </row>
    <row r="8218" spans="1:17" x14ac:dyDescent="0.3">
      <c r="A8218">
        <v>18217</v>
      </c>
      <c r="B8218" t="s">
        <v>121</v>
      </c>
      <c r="C8218">
        <v>42</v>
      </c>
      <c r="D8218" t="s">
        <v>448</v>
      </c>
      <c r="E8218" t="s">
        <v>417</v>
      </c>
      <c r="F8218" t="s">
        <v>423</v>
      </c>
      <c r="G8218" t="s">
        <v>426</v>
      </c>
      <c r="H8218" t="s">
        <v>436</v>
      </c>
      <c r="I8218">
        <v>7</v>
      </c>
      <c r="J8218">
        <v>31379</v>
      </c>
      <c r="K8218">
        <v>4</v>
      </c>
      <c r="L8218">
        <v>1</v>
      </c>
      <c r="M8218">
        <v>1</v>
      </c>
      <c r="N8218" t="s">
        <v>437</v>
      </c>
      <c r="O8218" t="s">
        <v>437</v>
      </c>
      <c r="P8218" t="s">
        <v>437</v>
      </c>
    </row>
    <row r="8219" spans="1:17" x14ac:dyDescent="0.3">
      <c r="A8219">
        <v>18218</v>
      </c>
      <c r="B8219" t="s">
        <v>280</v>
      </c>
      <c r="C8219">
        <v>43</v>
      </c>
      <c r="D8219" t="s">
        <v>448</v>
      </c>
      <c r="E8219" t="s">
        <v>418</v>
      </c>
      <c r="F8219" t="s">
        <v>421</v>
      </c>
      <c r="G8219" t="s">
        <v>426</v>
      </c>
      <c r="H8219" t="s">
        <v>432</v>
      </c>
      <c r="I8219">
        <v>7</v>
      </c>
      <c r="J8219">
        <v>127826</v>
      </c>
      <c r="K8219">
        <v>3</v>
      </c>
      <c r="L8219">
        <v>1</v>
      </c>
      <c r="M8219">
        <v>3</v>
      </c>
      <c r="N8219" t="s">
        <v>438</v>
      </c>
      <c r="O8219" t="s">
        <v>437</v>
      </c>
      <c r="P8219" t="s">
        <v>437</v>
      </c>
    </row>
    <row r="8220" spans="1:17" x14ac:dyDescent="0.3">
      <c r="A8220">
        <v>18219</v>
      </c>
      <c r="B8220" t="s">
        <v>98</v>
      </c>
      <c r="C8220">
        <v>27</v>
      </c>
      <c r="D8220" t="s">
        <v>447</v>
      </c>
      <c r="E8220" t="s">
        <v>417</v>
      </c>
      <c r="F8220" t="s">
        <v>425</v>
      </c>
      <c r="G8220" t="s">
        <v>430</v>
      </c>
      <c r="H8220" t="s">
        <v>432</v>
      </c>
      <c r="I8220">
        <v>11</v>
      </c>
      <c r="J8220">
        <v>20770</v>
      </c>
      <c r="K8220">
        <v>4</v>
      </c>
      <c r="L8220">
        <v>4</v>
      </c>
      <c r="M8220">
        <v>3</v>
      </c>
      <c r="N8220" t="s">
        <v>437</v>
      </c>
      <c r="O8220" t="s">
        <v>438</v>
      </c>
      <c r="P8220" t="s">
        <v>437</v>
      </c>
    </row>
    <row r="8221" spans="1:17" x14ac:dyDescent="0.3">
      <c r="A8221">
        <v>18220</v>
      </c>
      <c r="B8221" t="s">
        <v>272</v>
      </c>
      <c r="C8221">
        <v>43</v>
      </c>
      <c r="D8221" t="s">
        <v>448</v>
      </c>
      <c r="E8221" t="s">
        <v>417</v>
      </c>
      <c r="F8221" t="s">
        <v>423</v>
      </c>
      <c r="G8221" t="s">
        <v>427</v>
      </c>
      <c r="H8221" t="s">
        <v>432</v>
      </c>
      <c r="I8221">
        <v>17</v>
      </c>
      <c r="J8221">
        <v>142868</v>
      </c>
      <c r="K8221">
        <v>1</v>
      </c>
      <c r="L8221">
        <v>1</v>
      </c>
      <c r="M8221">
        <v>2</v>
      </c>
      <c r="N8221" t="s">
        <v>437</v>
      </c>
      <c r="O8221" t="s">
        <v>437</v>
      </c>
      <c r="P8221" t="s">
        <v>437</v>
      </c>
    </row>
    <row r="8222" spans="1:17" x14ac:dyDescent="0.3">
      <c r="A8222">
        <v>18221</v>
      </c>
      <c r="B8222" t="s">
        <v>125</v>
      </c>
      <c r="C8222">
        <v>45</v>
      </c>
      <c r="D8222" t="s">
        <v>448</v>
      </c>
      <c r="E8222" t="s">
        <v>418</v>
      </c>
      <c r="F8222" t="s">
        <v>419</v>
      </c>
      <c r="G8222" t="s">
        <v>429</v>
      </c>
      <c r="H8222" t="s">
        <v>436</v>
      </c>
      <c r="I8222">
        <v>5</v>
      </c>
      <c r="J8222">
        <v>107706</v>
      </c>
      <c r="K8222">
        <v>2</v>
      </c>
      <c r="L8222">
        <v>2</v>
      </c>
      <c r="M8222">
        <v>2</v>
      </c>
      <c r="N8222" t="s">
        <v>437</v>
      </c>
      <c r="O8222" t="s">
        <v>438</v>
      </c>
      <c r="P8222" t="s">
        <v>437</v>
      </c>
    </row>
    <row r="8223" spans="1:17" x14ac:dyDescent="0.3">
      <c r="A8223">
        <v>18222</v>
      </c>
      <c r="B8223" t="s">
        <v>211</v>
      </c>
      <c r="C8223">
        <v>47</v>
      </c>
      <c r="D8223" t="s">
        <v>445</v>
      </c>
      <c r="E8223" t="s">
        <v>418</v>
      </c>
      <c r="F8223" t="s">
        <v>423</v>
      </c>
      <c r="G8223" t="s">
        <v>430</v>
      </c>
      <c r="H8223" t="s">
        <v>436</v>
      </c>
      <c r="I8223">
        <v>6</v>
      </c>
      <c r="J8223">
        <v>29933</v>
      </c>
      <c r="K8223">
        <v>3</v>
      </c>
      <c r="L8223">
        <v>3</v>
      </c>
      <c r="M8223">
        <v>4</v>
      </c>
      <c r="N8223" t="s">
        <v>438</v>
      </c>
      <c r="O8223" t="s">
        <v>438</v>
      </c>
      <c r="P8223" t="s">
        <v>438</v>
      </c>
      <c r="Q8223" t="s">
        <v>443</v>
      </c>
    </row>
    <row r="8224" spans="1:17" x14ac:dyDescent="0.3">
      <c r="A8224">
        <v>18223</v>
      </c>
      <c r="B8224" t="s">
        <v>270</v>
      </c>
      <c r="C8224">
        <v>26</v>
      </c>
      <c r="D8224" t="s">
        <v>447</v>
      </c>
      <c r="E8224" t="s">
        <v>417</v>
      </c>
      <c r="F8224" t="s">
        <v>419</v>
      </c>
      <c r="G8224" t="s">
        <v>430</v>
      </c>
      <c r="H8224" t="s">
        <v>434</v>
      </c>
      <c r="I8224">
        <v>16</v>
      </c>
      <c r="J8224">
        <v>48981</v>
      </c>
      <c r="K8224">
        <v>4</v>
      </c>
      <c r="L8224">
        <v>4</v>
      </c>
      <c r="M8224">
        <v>2</v>
      </c>
      <c r="N8224" t="s">
        <v>438</v>
      </c>
      <c r="O8224" t="s">
        <v>438</v>
      </c>
      <c r="P8224" t="s">
        <v>437</v>
      </c>
    </row>
    <row r="8225" spans="1:17" x14ac:dyDescent="0.3">
      <c r="A8225">
        <v>18224</v>
      </c>
      <c r="B8225" t="s">
        <v>343</v>
      </c>
      <c r="C8225">
        <v>54</v>
      </c>
      <c r="D8225" t="s">
        <v>445</v>
      </c>
      <c r="E8225" t="s">
        <v>417</v>
      </c>
      <c r="F8225" t="s">
        <v>422</v>
      </c>
      <c r="G8225" t="s">
        <v>431</v>
      </c>
      <c r="H8225" t="s">
        <v>434</v>
      </c>
      <c r="I8225">
        <v>4</v>
      </c>
      <c r="J8225">
        <v>32381</v>
      </c>
      <c r="K8225">
        <v>2</v>
      </c>
      <c r="L8225">
        <v>4</v>
      </c>
      <c r="M8225">
        <v>4</v>
      </c>
      <c r="N8225" t="s">
        <v>437</v>
      </c>
      <c r="O8225" t="s">
        <v>438</v>
      </c>
      <c r="P8225" t="s">
        <v>437</v>
      </c>
    </row>
    <row r="8226" spans="1:17" x14ac:dyDescent="0.3">
      <c r="A8226">
        <v>18225</v>
      </c>
      <c r="B8226" t="s">
        <v>129</v>
      </c>
      <c r="C8226">
        <v>29</v>
      </c>
      <c r="D8226" t="s">
        <v>447</v>
      </c>
      <c r="E8226" t="s">
        <v>417</v>
      </c>
      <c r="F8226" t="s">
        <v>421</v>
      </c>
      <c r="G8226" t="s">
        <v>427</v>
      </c>
      <c r="H8226" t="s">
        <v>434</v>
      </c>
      <c r="I8226">
        <v>18</v>
      </c>
      <c r="J8226">
        <v>27359</v>
      </c>
      <c r="K8226">
        <v>1</v>
      </c>
      <c r="L8226">
        <v>2</v>
      </c>
      <c r="M8226">
        <v>3</v>
      </c>
      <c r="N8226" t="s">
        <v>437</v>
      </c>
      <c r="O8226" t="s">
        <v>438</v>
      </c>
      <c r="P8226" t="s">
        <v>437</v>
      </c>
    </row>
    <row r="8227" spans="1:17" x14ac:dyDescent="0.3">
      <c r="A8227">
        <v>18226</v>
      </c>
      <c r="B8227" t="s">
        <v>234</v>
      </c>
      <c r="C8227">
        <v>53</v>
      </c>
      <c r="D8227" t="s">
        <v>445</v>
      </c>
      <c r="E8227" t="s">
        <v>417</v>
      </c>
      <c r="F8227" t="s">
        <v>419</v>
      </c>
      <c r="G8227" t="s">
        <v>429</v>
      </c>
      <c r="H8227" t="s">
        <v>435</v>
      </c>
      <c r="I8227">
        <v>7</v>
      </c>
      <c r="J8227">
        <v>76097</v>
      </c>
      <c r="K8227">
        <v>3</v>
      </c>
      <c r="L8227">
        <v>3</v>
      </c>
      <c r="M8227">
        <v>1</v>
      </c>
      <c r="N8227" t="s">
        <v>438</v>
      </c>
      <c r="O8227" t="s">
        <v>437</v>
      </c>
      <c r="P8227" t="s">
        <v>437</v>
      </c>
    </row>
    <row r="8228" spans="1:17" x14ac:dyDescent="0.3">
      <c r="A8228">
        <v>18227</v>
      </c>
      <c r="B8228" t="s">
        <v>357</v>
      </c>
      <c r="C8228">
        <v>26</v>
      </c>
      <c r="D8228" t="s">
        <v>447</v>
      </c>
      <c r="E8228" t="s">
        <v>418</v>
      </c>
      <c r="F8228" t="s">
        <v>421</v>
      </c>
      <c r="G8228" t="s">
        <v>427</v>
      </c>
      <c r="H8228" t="s">
        <v>436</v>
      </c>
      <c r="I8228">
        <v>18</v>
      </c>
      <c r="J8228">
        <v>43830</v>
      </c>
      <c r="K8228">
        <v>1</v>
      </c>
      <c r="L8228">
        <v>4</v>
      </c>
      <c r="M8228">
        <v>4</v>
      </c>
      <c r="N8228" t="s">
        <v>437</v>
      </c>
      <c r="O8228" t="s">
        <v>437</v>
      </c>
      <c r="P8228" t="s">
        <v>438</v>
      </c>
      <c r="Q8228" t="s">
        <v>440</v>
      </c>
    </row>
    <row r="8229" spans="1:17" x14ac:dyDescent="0.3">
      <c r="A8229">
        <v>18228</v>
      </c>
      <c r="B8229" t="s">
        <v>274</v>
      </c>
      <c r="C8229">
        <v>57</v>
      </c>
      <c r="D8229" t="s">
        <v>445</v>
      </c>
      <c r="E8229" t="s">
        <v>417</v>
      </c>
      <c r="F8229" t="s">
        <v>421</v>
      </c>
      <c r="G8229" t="s">
        <v>430</v>
      </c>
      <c r="H8229" t="s">
        <v>432</v>
      </c>
      <c r="I8229">
        <v>7</v>
      </c>
      <c r="J8229">
        <v>133199</v>
      </c>
      <c r="K8229">
        <v>4</v>
      </c>
      <c r="L8229">
        <v>3</v>
      </c>
      <c r="M8229">
        <v>1</v>
      </c>
      <c r="N8229" t="s">
        <v>437</v>
      </c>
      <c r="O8229" t="s">
        <v>437</v>
      </c>
      <c r="P8229" t="s">
        <v>437</v>
      </c>
    </row>
    <row r="8230" spans="1:17" x14ac:dyDescent="0.3">
      <c r="A8230">
        <v>18229</v>
      </c>
      <c r="B8230" t="s">
        <v>109</v>
      </c>
      <c r="C8230">
        <v>51</v>
      </c>
      <c r="D8230" t="s">
        <v>445</v>
      </c>
      <c r="E8230" t="s">
        <v>417</v>
      </c>
      <c r="F8230" t="s">
        <v>421</v>
      </c>
      <c r="G8230" t="s">
        <v>426</v>
      </c>
      <c r="H8230" t="s">
        <v>432</v>
      </c>
      <c r="I8230">
        <v>18</v>
      </c>
      <c r="J8230">
        <v>66134</v>
      </c>
      <c r="K8230">
        <v>1</v>
      </c>
      <c r="L8230">
        <v>1</v>
      </c>
      <c r="M8230">
        <v>3</v>
      </c>
      <c r="N8230" t="s">
        <v>437</v>
      </c>
      <c r="O8230" t="s">
        <v>437</v>
      </c>
      <c r="P8230" t="s">
        <v>437</v>
      </c>
    </row>
    <row r="8231" spans="1:17" x14ac:dyDescent="0.3">
      <c r="A8231">
        <v>18230</v>
      </c>
      <c r="B8231" t="s">
        <v>360</v>
      </c>
      <c r="C8231">
        <v>54</v>
      </c>
      <c r="D8231" t="s">
        <v>445</v>
      </c>
      <c r="E8231" t="s">
        <v>417</v>
      </c>
      <c r="F8231" t="s">
        <v>419</v>
      </c>
      <c r="G8231" t="s">
        <v>427</v>
      </c>
      <c r="H8231" t="s">
        <v>435</v>
      </c>
      <c r="I8231">
        <v>6</v>
      </c>
      <c r="J8231">
        <v>65072</v>
      </c>
      <c r="K8231">
        <v>2</v>
      </c>
      <c r="L8231">
        <v>4</v>
      </c>
      <c r="M8231">
        <v>1</v>
      </c>
      <c r="N8231" t="s">
        <v>437</v>
      </c>
      <c r="O8231" t="s">
        <v>437</v>
      </c>
      <c r="P8231" t="s">
        <v>437</v>
      </c>
    </row>
    <row r="8232" spans="1:17" x14ac:dyDescent="0.3">
      <c r="A8232">
        <v>18231</v>
      </c>
      <c r="B8232" t="s">
        <v>136</v>
      </c>
      <c r="C8232">
        <v>49</v>
      </c>
      <c r="D8232" t="s">
        <v>445</v>
      </c>
      <c r="E8232" t="s">
        <v>417</v>
      </c>
      <c r="F8232" t="s">
        <v>419</v>
      </c>
      <c r="G8232" t="s">
        <v>427</v>
      </c>
      <c r="H8232" t="s">
        <v>435</v>
      </c>
      <c r="I8232">
        <v>2</v>
      </c>
      <c r="J8232">
        <v>111470</v>
      </c>
      <c r="K8232">
        <v>1</v>
      </c>
      <c r="L8232">
        <v>4</v>
      </c>
      <c r="M8232">
        <v>3</v>
      </c>
      <c r="N8232" t="s">
        <v>438</v>
      </c>
      <c r="O8232" t="s">
        <v>437</v>
      </c>
      <c r="P8232" t="s">
        <v>438</v>
      </c>
      <c r="Q8232" t="s">
        <v>440</v>
      </c>
    </row>
    <row r="8233" spans="1:17" x14ac:dyDescent="0.3">
      <c r="A8233">
        <v>18232</v>
      </c>
      <c r="B8233" t="s">
        <v>38</v>
      </c>
      <c r="C8233">
        <v>34</v>
      </c>
      <c r="D8233" t="s">
        <v>446</v>
      </c>
      <c r="E8233" t="s">
        <v>418</v>
      </c>
      <c r="F8233" t="s">
        <v>421</v>
      </c>
      <c r="G8233" t="s">
        <v>426</v>
      </c>
      <c r="H8233" t="s">
        <v>432</v>
      </c>
      <c r="I8233">
        <v>5</v>
      </c>
      <c r="J8233">
        <v>96861</v>
      </c>
      <c r="K8233">
        <v>3</v>
      </c>
      <c r="L8233">
        <v>3</v>
      </c>
      <c r="M8233">
        <v>1</v>
      </c>
      <c r="N8233" t="s">
        <v>438</v>
      </c>
      <c r="O8233" t="s">
        <v>437</v>
      </c>
      <c r="P8233" t="s">
        <v>437</v>
      </c>
    </row>
    <row r="8234" spans="1:17" x14ac:dyDescent="0.3">
      <c r="A8234">
        <v>18233</v>
      </c>
      <c r="B8234" t="s">
        <v>120</v>
      </c>
      <c r="C8234">
        <v>56</v>
      </c>
      <c r="D8234" t="s">
        <v>445</v>
      </c>
      <c r="E8234" t="s">
        <v>417</v>
      </c>
      <c r="F8234" t="s">
        <v>422</v>
      </c>
      <c r="G8234" t="s">
        <v>429</v>
      </c>
      <c r="H8234" t="s">
        <v>436</v>
      </c>
      <c r="I8234">
        <v>7</v>
      </c>
      <c r="J8234">
        <v>108700</v>
      </c>
      <c r="K8234">
        <v>2</v>
      </c>
      <c r="L8234">
        <v>4</v>
      </c>
      <c r="M8234">
        <v>1</v>
      </c>
      <c r="N8234" t="s">
        <v>438</v>
      </c>
      <c r="O8234" t="s">
        <v>438</v>
      </c>
      <c r="P8234" t="s">
        <v>437</v>
      </c>
    </row>
    <row r="8235" spans="1:17" x14ac:dyDescent="0.3">
      <c r="A8235">
        <v>18234</v>
      </c>
      <c r="B8235" t="s">
        <v>20</v>
      </c>
      <c r="C8235">
        <v>56</v>
      </c>
      <c r="D8235" t="s">
        <v>445</v>
      </c>
      <c r="E8235" t="s">
        <v>418</v>
      </c>
      <c r="F8235" t="s">
        <v>421</v>
      </c>
      <c r="G8235" t="s">
        <v>429</v>
      </c>
      <c r="H8235" t="s">
        <v>432</v>
      </c>
      <c r="I8235">
        <v>17</v>
      </c>
      <c r="J8235">
        <v>30988</v>
      </c>
      <c r="K8235">
        <v>4</v>
      </c>
      <c r="L8235">
        <v>1</v>
      </c>
      <c r="M8235">
        <v>2</v>
      </c>
      <c r="N8235" t="s">
        <v>437</v>
      </c>
      <c r="O8235" t="s">
        <v>438</v>
      </c>
      <c r="P8235" t="s">
        <v>437</v>
      </c>
    </row>
    <row r="8236" spans="1:17" x14ac:dyDescent="0.3">
      <c r="A8236">
        <v>18235</v>
      </c>
      <c r="B8236" t="s">
        <v>392</v>
      </c>
      <c r="C8236">
        <v>35</v>
      </c>
      <c r="D8236" t="s">
        <v>446</v>
      </c>
      <c r="E8236" t="s">
        <v>418</v>
      </c>
      <c r="F8236" t="s">
        <v>422</v>
      </c>
      <c r="G8236" t="s">
        <v>427</v>
      </c>
      <c r="H8236" t="s">
        <v>432</v>
      </c>
      <c r="I8236">
        <v>14</v>
      </c>
      <c r="J8236">
        <v>54364</v>
      </c>
      <c r="K8236">
        <v>1</v>
      </c>
      <c r="L8236">
        <v>4</v>
      </c>
      <c r="M8236">
        <v>3</v>
      </c>
      <c r="N8236" t="s">
        <v>438</v>
      </c>
      <c r="O8236" t="s">
        <v>438</v>
      </c>
      <c r="P8236" t="s">
        <v>437</v>
      </c>
    </row>
    <row r="8237" spans="1:17" x14ac:dyDescent="0.3">
      <c r="A8237">
        <v>18236</v>
      </c>
      <c r="B8237" t="s">
        <v>395</v>
      </c>
      <c r="C8237">
        <v>28</v>
      </c>
      <c r="D8237" t="s">
        <v>447</v>
      </c>
      <c r="E8237" t="s">
        <v>418</v>
      </c>
      <c r="F8237" t="s">
        <v>425</v>
      </c>
      <c r="G8237" t="s">
        <v>426</v>
      </c>
      <c r="H8237" t="s">
        <v>435</v>
      </c>
      <c r="I8237">
        <v>16</v>
      </c>
      <c r="J8237">
        <v>112092</v>
      </c>
      <c r="K8237">
        <v>1</v>
      </c>
      <c r="L8237">
        <v>2</v>
      </c>
      <c r="M8237">
        <v>4</v>
      </c>
      <c r="N8237" t="s">
        <v>438</v>
      </c>
      <c r="O8237" t="s">
        <v>437</v>
      </c>
      <c r="P8237" t="s">
        <v>437</v>
      </c>
    </row>
    <row r="8238" spans="1:17" x14ac:dyDescent="0.3">
      <c r="A8238">
        <v>18237</v>
      </c>
      <c r="B8238" t="s">
        <v>195</v>
      </c>
      <c r="C8238">
        <v>46</v>
      </c>
      <c r="D8238" t="s">
        <v>445</v>
      </c>
      <c r="E8238" t="s">
        <v>418</v>
      </c>
      <c r="F8238" t="s">
        <v>422</v>
      </c>
      <c r="G8238" t="s">
        <v>431</v>
      </c>
      <c r="H8238" t="s">
        <v>435</v>
      </c>
      <c r="I8238">
        <v>3</v>
      </c>
      <c r="J8238">
        <v>94283</v>
      </c>
      <c r="K8238">
        <v>4</v>
      </c>
      <c r="L8238">
        <v>4</v>
      </c>
      <c r="M8238">
        <v>3</v>
      </c>
      <c r="N8238" t="s">
        <v>438</v>
      </c>
      <c r="O8238" t="s">
        <v>437</v>
      </c>
      <c r="P8238" t="s">
        <v>437</v>
      </c>
    </row>
    <row r="8239" spans="1:17" x14ac:dyDescent="0.3">
      <c r="A8239">
        <v>18238</v>
      </c>
      <c r="B8239" t="s">
        <v>114</v>
      </c>
      <c r="C8239">
        <v>56</v>
      </c>
      <c r="D8239" t="s">
        <v>445</v>
      </c>
      <c r="E8239" t="s">
        <v>418</v>
      </c>
      <c r="F8239" t="s">
        <v>422</v>
      </c>
      <c r="G8239" t="s">
        <v>427</v>
      </c>
      <c r="H8239" t="s">
        <v>434</v>
      </c>
      <c r="I8239">
        <v>6</v>
      </c>
      <c r="J8239">
        <v>140134</v>
      </c>
      <c r="K8239">
        <v>4</v>
      </c>
      <c r="L8239">
        <v>2</v>
      </c>
      <c r="M8239">
        <v>2</v>
      </c>
      <c r="N8239" t="s">
        <v>438</v>
      </c>
      <c r="O8239" t="s">
        <v>438</v>
      </c>
      <c r="P8239" t="s">
        <v>437</v>
      </c>
    </row>
    <row r="8240" spans="1:17" x14ac:dyDescent="0.3">
      <c r="A8240">
        <v>18239</v>
      </c>
      <c r="B8240" t="s">
        <v>143</v>
      </c>
      <c r="C8240">
        <v>41</v>
      </c>
      <c r="D8240" t="s">
        <v>448</v>
      </c>
      <c r="E8240" t="s">
        <v>417</v>
      </c>
      <c r="F8240" t="s">
        <v>422</v>
      </c>
      <c r="G8240" t="s">
        <v>426</v>
      </c>
      <c r="H8240" t="s">
        <v>435</v>
      </c>
      <c r="I8240">
        <v>16</v>
      </c>
      <c r="J8240">
        <v>97692</v>
      </c>
      <c r="K8240">
        <v>1</v>
      </c>
      <c r="L8240">
        <v>4</v>
      </c>
      <c r="M8240">
        <v>4</v>
      </c>
      <c r="N8240" t="s">
        <v>438</v>
      </c>
      <c r="O8240" t="s">
        <v>438</v>
      </c>
      <c r="P8240" t="s">
        <v>437</v>
      </c>
    </row>
    <row r="8241" spans="1:17" x14ac:dyDescent="0.3">
      <c r="A8241">
        <v>18240</v>
      </c>
      <c r="B8241" t="s">
        <v>210</v>
      </c>
      <c r="C8241">
        <v>48</v>
      </c>
      <c r="D8241" t="s">
        <v>445</v>
      </c>
      <c r="E8241" t="s">
        <v>418</v>
      </c>
      <c r="F8241" t="s">
        <v>421</v>
      </c>
      <c r="G8241" t="s">
        <v>430</v>
      </c>
      <c r="H8241" t="s">
        <v>432</v>
      </c>
      <c r="I8241">
        <v>5</v>
      </c>
      <c r="J8241">
        <v>148127</v>
      </c>
      <c r="K8241">
        <v>4</v>
      </c>
      <c r="L8241">
        <v>4</v>
      </c>
      <c r="M8241">
        <v>2</v>
      </c>
      <c r="N8241" t="s">
        <v>438</v>
      </c>
      <c r="O8241" t="s">
        <v>437</v>
      </c>
      <c r="P8241" t="s">
        <v>438</v>
      </c>
      <c r="Q8241" t="s">
        <v>444</v>
      </c>
    </row>
    <row r="8242" spans="1:17" x14ac:dyDescent="0.3">
      <c r="A8242">
        <v>18241</v>
      </c>
      <c r="B8242" t="s">
        <v>184</v>
      </c>
      <c r="C8242">
        <v>24</v>
      </c>
      <c r="D8242" t="s">
        <v>449</v>
      </c>
      <c r="E8242" t="s">
        <v>418</v>
      </c>
      <c r="F8242" t="s">
        <v>420</v>
      </c>
      <c r="G8242" t="s">
        <v>431</v>
      </c>
      <c r="H8242" t="s">
        <v>434</v>
      </c>
      <c r="I8242">
        <v>12</v>
      </c>
      <c r="J8242">
        <v>31763</v>
      </c>
      <c r="K8242">
        <v>2</v>
      </c>
      <c r="L8242">
        <v>4</v>
      </c>
      <c r="M8242">
        <v>3</v>
      </c>
      <c r="N8242" t="s">
        <v>438</v>
      </c>
      <c r="O8242" t="s">
        <v>437</v>
      </c>
      <c r="P8242" t="s">
        <v>437</v>
      </c>
    </row>
    <row r="8243" spans="1:17" x14ac:dyDescent="0.3">
      <c r="A8243">
        <v>18242</v>
      </c>
      <c r="B8243" t="s">
        <v>354</v>
      </c>
      <c r="C8243">
        <v>36</v>
      </c>
      <c r="D8243" t="s">
        <v>448</v>
      </c>
      <c r="E8243" t="s">
        <v>418</v>
      </c>
      <c r="F8243" t="s">
        <v>425</v>
      </c>
      <c r="G8243" t="s">
        <v>426</v>
      </c>
      <c r="H8243" t="s">
        <v>432</v>
      </c>
      <c r="I8243">
        <v>6</v>
      </c>
      <c r="J8243">
        <v>113171</v>
      </c>
      <c r="K8243">
        <v>3</v>
      </c>
      <c r="L8243">
        <v>3</v>
      </c>
      <c r="M8243">
        <v>3</v>
      </c>
      <c r="N8243" t="s">
        <v>437</v>
      </c>
      <c r="O8243" t="s">
        <v>438</v>
      </c>
      <c r="P8243" t="s">
        <v>437</v>
      </c>
    </row>
    <row r="8244" spans="1:17" x14ac:dyDescent="0.3">
      <c r="A8244">
        <v>18243</v>
      </c>
      <c r="B8244" t="s">
        <v>336</v>
      </c>
      <c r="C8244">
        <v>42</v>
      </c>
      <c r="D8244" t="s">
        <v>448</v>
      </c>
      <c r="E8244" t="s">
        <v>417</v>
      </c>
      <c r="F8244" t="s">
        <v>425</v>
      </c>
      <c r="G8244" t="s">
        <v>427</v>
      </c>
      <c r="H8244" t="s">
        <v>436</v>
      </c>
      <c r="I8244">
        <v>8</v>
      </c>
      <c r="J8244">
        <v>57122</v>
      </c>
      <c r="K8244">
        <v>2</v>
      </c>
      <c r="L8244">
        <v>4</v>
      </c>
      <c r="M8244">
        <v>2</v>
      </c>
      <c r="N8244" t="s">
        <v>437</v>
      </c>
      <c r="O8244" t="s">
        <v>438</v>
      </c>
      <c r="P8244" t="s">
        <v>438</v>
      </c>
      <c r="Q8244" t="s">
        <v>444</v>
      </c>
    </row>
    <row r="8245" spans="1:17" x14ac:dyDescent="0.3">
      <c r="A8245">
        <v>18244</v>
      </c>
      <c r="B8245" t="s">
        <v>164</v>
      </c>
      <c r="C8245">
        <v>32</v>
      </c>
      <c r="D8245" t="s">
        <v>446</v>
      </c>
      <c r="E8245" t="s">
        <v>418</v>
      </c>
      <c r="F8245" t="s">
        <v>425</v>
      </c>
      <c r="G8245" t="s">
        <v>428</v>
      </c>
      <c r="H8245" t="s">
        <v>436</v>
      </c>
      <c r="I8245">
        <v>18</v>
      </c>
      <c r="J8245">
        <v>145640</v>
      </c>
      <c r="K8245">
        <v>1</v>
      </c>
      <c r="L8245">
        <v>4</v>
      </c>
      <c r="M8245">
        <v>4</v>
      </c>
      <c r="N8245" t="s">
        <v>438</v>
      </c>
      <c r="O8245" t="s">
        <v>437</v>
      </c>
      <c r="P8245" t="s">
        <v>437</v>
      </c>
    </row>
    <row r="8246" spans="1:17" x14ac:dyDescent="0.3">
      <c r="A8246">
        <v>18245</v>
      </c>
      <c r="B8246" t="s">
        <v>70</v>
      </c>
      <c r="C8246">
        <v>36</v>
      </c>
      <c r="D8246" t="s">
        <v>448</v>
      </c>
      <c r="E8246" t="s">
        <v>417</v>
      </c>
      <c r="F8246" t="s">
        <v>420</v>
      </c>
      <c r="G8246" t="s">
        <v>429</v>
      </c>
      <c r="H8246" t="s">
        <v>435</v>
      </c>
      <c r="I8246">
        <v>19</v>
      </c>
      <c r="J8246">
        <v>102754</v>
      </c>
      <c r="K8246">
        <v>2</v>
      </c>
      <c r="L8246">
        <v>1</v>
      </c>
      <c r="M8246">
        <v>3</v>
      </c>
      <c r="N8246" t="s">
        <v>437</v>
      </c>
      <c r="O8246" t="s">
        <v>437</v>
      </c>
      <c r="P8246" t="s">
        <v>437</v>
      </c>
    </row>
    <row r="8247" spans="1:17" x14ac:dyDescent="0.3">
      <c r="A8247">
        <v>18246</v>
      </c>
      <c r="B8247" t="s">
        <v>268</v>
      </c>
      <c r="C8247">
        <v>58</v>
      </c>
      <c r="D8247" t="s">
        <v>445</v>
      </c>
      <c r="E8247" t="s">
        <v>418</v>
      </c>
      <c r="F8247" t="s">
        <v>425</v>
      </c>
      <c r="G8247" t="s">
        <v>427</v>
      </c>
      <c r="H8247" t="s">
        <v>434</v>
      </c>
      <c r="I8247">
        <v>12</v>
      </c>
      <c r="J8247">
        <v>62607</v>
      </c>
      <c r="K8247">
        <v>1</v>
      </c>
      <c r="L8247">
        <v>1</v>
      </c>
      <c r="M8247">
        <v>2</v>
      </c>
      <c r="N8247" t="s">
        <v>438</v>
      </c>
      <c r="O8247" t="s">
        <v>437</v>
      </c>
      <c r="P8247" t="s">
        <v>437</v>
      </c>
    </row>
    <row r="8248" spans="1:17" x14ac:dyDescent="0.3">
      <c r="A8248">
        <v>18247</v>
      </c>
      <c r="B8248" t="s">
        <v>303</v>
      </c>
      <c r="C8248">
        <v>57</v>
      </c>
      <c r="D8248" t="s">
        <v>445</v>
      </c>
      <c r="E8248" t="s">
        <v>418</v>
      </c>
      <c r="F8248" t="s">
        <v>425</v>
      </c>
      <c r="G8248" t="s">
        <v>426</v>
      </c>
      <c r="H8248" t="s">
        <v>433</v>
      </c>
      <c r="I8248">
        <v>14</v>
      </c>
      <c r="J8248">
        <v>129555</v>
      </c>
      <c r="K8248">
        <v>2</v>
      </c>
      <c r="L8248">
        <v>2</v>
      </c>
      <c r="M8248">
        <v>3</v>
      </c>
      <c r="N8248" t="s">
        <v>437</v>
      </c>
      <c r="O8248" t="s">
        <v>437</v>
      </c>
      <c r="P8248" t="s">
        <v>437</v>
      </c>
    </row>
    <row r="8249" spans="1:17" x14ac:dyDescent="0.3">
      <c r="A8249">
        <v>18248</v>
      </c>
      <c r="B8249" t="s">
        <v>352</v>
      </c>
      <c r="C8249">
        <v>49</v>
      </c>
      <c r="D8249" t="s">
        <v>445</v>
      </c>
      <c r="E8249" t="s">
        <v>417</v>
      </c>
      <c r="F8249" t="s">
        <v>419</v>
      </c>
      <c r="G8249" t="s">
        <v>431</v>
      </c>
      <c r="H8249" t="s">
        <v>436</v>
      </c>
      <c r="I8249">
        <v>16</v>
      </c>
      <c r="J8249">
        <v>94594</v>
      </c>
      <c r="K8249">
        <v>1</v>
      </c>
      <c r="L8249">
        <v>3</v>
      </c>
      <c r="M8249">
        <v>2</v>
      </c>
      <c r="N8249" t="s">
        <v>438</v>
      </c>
      <c r="O8249" t="s">
        <v>438</v>
      </c>
      <c r="P8249" t="s">
        <v>437</v>
      </c>
    </row>
    <row r="8250" spans="1:17" x14ac:dyDescent="0.3">
      <c r="A8250">
        <v>18249</v>
      </c>
      <c r="B8250" t="s">
        <v>307</v>
      </c>
      <c r="C8250">
        <v>38</v>
      </c>
      <c r="D8250" t="s">
        <v>448</v>
      </c>
      <c r="E8250" t="s">
        <v>417</v>
      </c>
      <c r="F8250" t="s">
        <v>424</v>
      </c>
      <c r="G8250" t="s">
        <v>431</v>
      </c>
      <c r="H8250" t="s">
        <v>436</v>
      </c>
      <c r="I8250">
        <v>4</v>
      </c>
      <c r="J8250">
        <v>118279</v>
      </c>
      <c r="K8250">
        <v>4</v>
      </c>
      <c r="L8250">
        <v>1</v>
      </c>
      <c r="M8250">
        <v>3</v>
      </c>
      <c r="N8250" t="s">
        <v>438</v>
      </c>
      <c r="O8250" t="s">
        <v>437</v>
      </c>
      <c r="P8250" t="s">
        <v>437</v>
      </c>
    </row>
    <row r="8251" spans="1:17" x14ac:dyDescent="0.3">
      <c r="A8251">
        <v>18250</v>
      </c>
      <c r="B8251" t="s">
        <v>269</v>
      </c>
      <c r="C8251">
        <v>30</v>
      </c>
      <c r="D8251" t="s">
        <v>447</v>
      </c>
      <c r="E8251" t="s">
        <v>417</v>
      </c>
      <c r="F8251" t="s">
        <v>419</v>
      </c>
      <c r="G8251" t="s">
        <v>426</v>
      </c>
      <c r="H8251" t="s">
        <v>436</v>
      </c>
      <c r="I8251">
        <v>18</v>
      </c>
      <c r="J8251">
        <v>102823</v>
      </c>
      <c r="K8251">
        <v>2</v>
      </c>
      <c r="L8251">
        <v>1</v>
      </c>
      <c r="M8251">
        <v>3</v>
      </c>
      <c r="N8251" t="s">
        <v>438</v>
      </c>
      <c r="O8251" t="s">
        <v>438</v>
      </c>
      <c r="P8251" t="s">
        <v>437</v>
      </c>
    </row>
    <row r="8252" spans="1:17" x14ac:dyDescent="0.3">
      <c r="A8252">
        <v>18251</v>
      </c>
      <c r="B8252" t="s">
        <v>275</v>
      </c>
      <c r="C8252">
        <v>59</v>
      </c>
      <c r="D8252" t="s">
        <v>445</v>
      </c>
      <c r="E8252" t="s">
        <v>418</v>
      </c>
      <c r="F8252" t="s">
        <v>421</v>
      </c>
      <c r="G8252" t="s">
        <v>429</v>
      </c>
      <c r="H8252" t="s">
        <v>436</v>
      </c>
      <c r="I8252">
        <v>5</v>
      </c>
      <c r="J8252">
        <v>47033</v>
      </c>
      <c r="K8252">
        <v>1</v>
      </c>
      <c r="L8252">
        <v>3</v>
      </c>
      <c r="M8252">
        <v>1</v>
      </c>
      <c r="N8252" t="s">
        <v>437</v>
      </c>
      <c r="O8252" t="s">
        <v>438</v>
      </c>
      <c r="P8252" t="s">
        <v>437</v>
      </c>
    </row>
    <row r="8253" spans="1:17" x14ac:dyDescent="0.3">
      <c r="A8253">
        <v>18252</v>
      </c>
      <c r="B8253" t="s">
        <v>288</v>
      </c>
      <c r="C8253">
        <v>38</v>
      </c>
      <c r="D8253" t="s">
        <v>448</v>
      </c>
      <c r="E8253" t="s">
        <v>417</v>
      </c>
      <c r="F8253" t="s">
        <v>421</v>
      </c>
      <c r="G8253" t="s">
        <v>427</v>
      </c>
      <c r="H8253" t="s">
        <v>435</v>
      </c>
      <c r="I8253">
        <v>11</v>
      </c>
      <c r="J8253">
        <v>131479</v>
      </c>
      <c r="K8253">
        <v>4</v>
      </c>
      <c r="L8253">
        <v>2</v>
      </c>
      <c r="M8253">
        <v>4</v>
      </c>
      <c r="N8253" t="s">
        <v>437</v>
      </c>
      <c r="O8253" t="s">
        <v>437</v>
      </c>
      <c r="P8253" t="s">
        <v>438</v>
      </c>
      <c r="Q8253" t="s">
        <v>440</v>
      </c>
    </row>
    <row r="8254" spans="1:17" x14ac:dyDescent="0.3">
      <c r="A8254">
        <v>18253</v>
      </c>
      <c r="B8254" t="s">
        <v>184</v>
      </c>
      <c r="C8254">
        <v>21</v>
      </c>
      <c r="D8254" t="s">
        <v>449</v>
      </c>
      <c r="E8254" t="s">
        <v>417</v>
      </c>
      <c r="F8254" t="s">
        <v>422</v>
      </c>
      <c r="G8254" t="s">
        <v>431</v>
      </c>
      <c r="H8254" t="s">
        <v>434</v>
      </c>
      <c r="I8254">
        <v>14</v>
      </c>
      <c r="J8254">
        <v>69294</v>
      </c>
      <c r="K8254">
        <v>1</v>
      </c>
      <c r="L8254">
        <v>4</v>
      </c>
      <c r="M8254">
        <v>3</v>
      </c>
      <c r="N8254" t="s">
        <v>438</v>
      </c>
      <c r="O8254" t="s">
        <v>437</v>
      </c>
      <c r="P8254" t="s">
        <v>437</v>
      </c>
    </row>
    <row r="8255" spans="1:17" x14ac:dyDescent="0.3">
      <c r="A8255">
        <v>18254</v>
      </c>
      <c r="B8255" t="s">
        <v>173</v>
      </c>
      <c r="C8255">
        <v>59</v>
      </c>
      <c r="D8255" t="s">
        <v>445</v>
      </c>
      <c r="E8255" t="s">
        <v>417</v>
      </c>
      <c r="F8255" t="s">
        <v>423</v>
      </c>
      <c r="G8255" t="s">
        <v>431</v>
      </c>
      <c r="H8255" t="s">
        <v>436</v>
      </c>
      <c r="I8255">
        <v>14</v>
      </c>
      <c r="J8255">
        <v>140708</v>
      </c>
      <c r="K8255">
        <v>2</v>
      </c>
      <c r="L8255">
        <v>4</v>
      </c>
      <c r="M8255">
        <v>4</v>
      </c>
      <c r="N8255" t="s">
        <v>437</v>
      </c>
      <c r="O8255" t="s">
        <v>438</v>
      </c>
      <c r="P8255" t="s">
        <v>438</v>
      </c>
      <c r="Q8255" t="s">
        <v>440</v>
      </c>
    </row>
    <row r="8256" spans="1:17" x14ac:dyDescent="0.3">
      <c r="A8256">
        <v>18255</v>
      </c>
      <c r="B8256" t="s">
        <v>343</v>
      </c>
      <c r="C8256">
        <v>41</v>
      </c>
      <c r="D8256" t="s">
        <v>448</v>
      </c>
      <c r="E8256" t="s">
        <v>417</v>
      </c>
      <c r="F8256" t="s">
        <v>424</v>
      </c>
      <c r="G8256" t="s">
        <v>428</v>
      </c>
      <c r="H8256" t="s">
        <v>435</v>
      </c>
      <c r="I8256">
        <v>2</v>
      </c>
      <c r="J8256">
        <v>133036</v>
      </c>
      <c r="K8256">
        <v>2</v>
      </c>
      <c r="L8256">
        <v>4</v>
      </c>
      <c r="M8256">
        <v>2</v>
      </c>
      <c r="N8256" t="s">
        <v>438</v>
      </c>
      <c r="O8256" t="s">
        <v>438</v>
      </c>
      <c r="P8256" t="s">
        <v>437</v>
      </c>
    </row>
    <row r="8257" spans="1:17" x14ac:dyDescent="0.3">
      <c r="A8257">
        <v>18256</v>
      </c>
      <c r="B8257" t="s">
        <v>65</v>
      </c>
      <c r="C8257">
        <v>21</v>
      </c>
      <c r="D8257" t="s">
        <v>449</v>
      </c>
      <c r="E8257" t="s">
        <v>417</v>
      </c>
      <c r="F8257" t="s">
        <v>420</v>
      </c>
      <c r="G8257" t="s">
        <v>430</v>
      </c>
      <c r="H8257" t="s">
        <v>434</v>
      </c>
      <c r="I8257">
        <v>3</v>
      </c>
      <c r="J8257">
        <v>109806</v>
      </c>
      <c r="K8257">
        <v>1</v>
      </c>
      <c r="L8257">
        <v>1</v>
      </c>
      <c r="M8257">
        <v>1</v>
      </c>
      <c r="N8257" t="s">
        <v>437</v>
      </c>
      <c r="O8257" t="s">
        <v>438</v>
      </c>
      <c r="P8257" t="s">
        <v>437</v>
      </c>
    </row>
    <row r="8258" spans="1:17" x14ac:dyDescent="0.3">
      <c r="A8258">
        <v>18257</v>
      </c>
      <c r="B8258" t="s">
        <v>223</v>
      </c>
      <c r="C8258">
        <v>35</v>
      </c>
      <c r="D8258" t="s">
        <v>446</v>
      </c>
      <c r="E8258" t="s">
        <v>418</v>
      </c>
      <c r="F8258" t="s">
        <v>419</v>
      </c>
      <c r="G8258" t="s">
        <v>428</v>
      </c>
      <c r="H8258" t="s">
        <v>434</v>
      </c>
      <c r="I8258">
        <v>4</v>
      </c>
      <c r="J8258">
        <v>148358</v>
      </c>
      <c r="K8258">
        <v>4</v>
      </c>
      <c r="L8258">
        <v>1</v>
      </c>
      <c r="M8258">
        <v>2</v>
      </c>
      <c r="N8258" t="s">
        <v>438</v>
      </c>
      <c r="O8258" t="s">
        <v>438</v>
      </c>
      <c r="P8258" t="s">
        <v>437</v>
      </c>
    </row>
    <row r="8259" spans="1:17" x14ac:dyDescent="0.3">
      <c r="A8259">
        <v>18258</v>
      </c>
      <c r="B8259" t="s">
        <v>247</v>
      </c>
      <c r="C8259">
        <v>24</v>
      </c>
      <c r="D8259" t="s">
        <v>449</v>
      </c>
      <c r="E8259" t="s">
        <v>417</v>
      </c>
      <c r="F8259" t="s">
        <v>421</v>
      </c>
      <c r="G8259" t="s">
        <v>430</v>
      </c>
      <c r="H8259" t="s">
        <v>433</v>
      </c>
      <c r="I8259">
        <v>5</v>
      </c>
      <c r="J8259">
        <v>138411</v>
      </c>
      <c r="K8259">
        <v>3</v>
      </c>
      <c r="L8259">
        <v>3</v>
      </c>
      <c r="M8259">
        <v>4</v>
      </c>
      <c r="N8259" t="s">
        <v>438</v>
      </c>
      <c r="O8259" t="s">
        <v>437</v>
      </c>
      <c r="P8259" t="s">
        <v>437</v>
      </c>
    </row>
    <row r="8260" spans="1:17" x14ac:dyDescent="0.3">
      <c r="A8260">
        <v>18259</v>
      </c>
      <c r="B8260" t="s">
        <v>22</v>
      </c>
      <c r="C8260">
        <v>40</v>
      </c>
      <c r="D8260" t="s">
        <v>448</v>
      </c>
      <c r="E8260" t="s">
        <v>418</v>
      </c>
      <c r="F8260" t="s">
        <v>420</v>
      </c>
      <c r="G8260" t="s">
        <v>431</v>
      </c>
      <c r="H8260" t="s">
        <v>432</v>
      </c>
      <c r="I8260">
        <v>5</v>
      </c>
      <c r="J8260">
        <v>121090</v>
      </c>
      <c r="K8260">
        <v>1</v>
      </c>
      <c r="L8260">
        <v>3</v>
      </c>
      <c r="M8260">
        <v>2</v>
      </c>
      <c r="N8260" t="s">
        <v>437</v>
      </c>
      <c r="O8260" t="s">
        <v>437</v>
      </c>
      <c r="P8260" t="s">
        <v>437</v>
      </c>
    </row>
    <row r="8261" spans="1:17" x14ac:dyDescent="0.3">
      <c r="A8261">
        <v>18260</v>
      </c>
      <c r="B8261" t="s">
        <v>416</v>
      </c>
      <c r="C8261">
        <v>30</v>
      </c>
      <c r="D8261" t="s">
        <v>447</v>
      </c>
      <c r="E8261" t="s">
        <v>417</v>
      </c>
      <c r="F8261" t="s">
        <v>425</v>
      </c>
      <c r="G8261" t="s">
        <v>430</v>
      </c>
      <c r="H8261" t="s">
        <v>436</v>
      </c>
      <c r="I8261">
        <v>16</v>
      </c>
      <c r="J8261">
        <v>105310</v>
      </c>
      <c r="K8261">
        <v>1</v>
      </c>
      <c r="L8261">
        <v>4</v>
      </c>
      <c r="M8261">
        <v>2</v>
      </c>
      <c r="N8261" t="s">
        <v>438</v>
      </c>
      <c r="O8261" t="s">
        <v>438</v>
      </c>
      <c r="P8261" t="s">
        <v>437</v>
      </c>
    </row>
    <row r="8262" spans="1:17" x14ac:dyDescent="0.3">
      <c r="A8262">
        <v>18261</v>
      </c>
      <c r="B8262" t="s">
        <v>361</v>
      </c>
      <c r="C8262">
        <v>43</v>
      </c>
      <c r="D8262" t="s">
        <v>448</v>
      </c>
      <c r="E8262" t="s">
        <v>417</v>
      </c>
      <c r="F8262" t="s">
        <v>420</v>
      </c>
      <c r="G8262" t="s">
        <v>427</v>
      </c>
      <c r="H8262" t="s">
        <v>435</v>
      </c>
      <c r="I8262">
        <v>7</v>
      </c>
      <c r="J8262">
        <v>80039</v>
      </c>
      <c r="K8262">
        <v>3</v>
      </c>
      <c r="L8262">
        <v>4</v>
      </c>
      <c r="M8262">
        <v>2</v>
      </c>
      <c r="N8262" t="s">
        <v>438</v>
      </c>
      <c r="O8262" t="s">
        <v>438</v>
      </c>
      <c r="P8262" t="s">
        <v>437</v>
      </c>
    </row>
    <row r="8263" spans="1:17" x14ac:dyDescent="0.3">
      <c r="A8263">
        <v>18262</v>
      </c>
      <c r="B8263" t="s">
        <v>56</v>
      </c>
      <c r="C8263">
        <v>54</v>
      </c>
      <c r="D8263" t="s">
        <v>445</v>
      </c>
      <c r="E8263" t="s">
        <v>418</v>
      </c>
      <c r="F8263" t="s">
        <v>419</v>
      </c>
      <c r="G8263" t="s">
        <v>431</v>
      </c>
      <c r="H8263" t="s">
        <v>434</v>
      </c>
      <c r="I8263">
        <v>18</v>
      </c>
      <c r="J8263">
        <v>84457</v>
      </c>
      <c r="K8263">
        <v>1</v>
      </c>
      <c r="L8263">
        <v>4</v>
      </c>
      <c r="M8263">
        <v>4</v>
      </c>
      <c r="N8263" t="s">
        <v>438</v>
      </c>
      <c r="O8263" t="s">
        <v>437</v>
      </c>
      <c r="P8263" t="s">
        <v>438</v>
      </c>
      <c r="Q8263" t="s">
        <v>444</v>
      </c>
    </row>
    <row r="8264" spans="1:17" x14ac:dyDescent="0.3">
      <c r="A8264">
        <v>18263</v>
      </c>
      <c r="B8264" t="s">
        <v>94</v>
      </c>
      <c r="C8264">
        <v>53</v>
      </c>
      <c r="D8264" t="s">
        <v>445</v>
      </c>
      <c r="E8264" t="s">
        <v>418</v>
      </c>
      <c r="F8264" t="s">
        <v>424</v>
      </c>
      <c r="G8264" t="s">
        <v>431</v>
      </c>
      <c r="H8264" t="s">
        <v>433</v>
      </c>
      <c r="I8264">
        <v>19</v>
      </c>
      <c r="J8264">
        <v>125249</v>
      </c>
      <c r="K8264">
        <v>2</v>
      </c>
      <c r="L8264">
        <v>1</v>
      </c>
      <c r="M8264">
        <v>3</v>
      </c>
      <c r="N8264" t="s">
        <v>438</v>
      </c>
      <c r="O8264" t="s">
        <v>437</v>
      </c>
      <c r="P8264" t="s">
        <v>438</v>
      </c>
      <c r="Q8264" t="s">
        <v>444</v>
      </c>
    </row>
    <row r="8265" spans="1:17" x14ac:dyDescent="0.3">
      <c r="A8265">
        <v>18264</v>
      </c>
      <c r="B8265" t="s">
        <v>200</v>
      </c>
      <c r="C8265">
        <v>54</v>
      </c>
      <c r="D8265" t="s">
        <v>445</v>
      </c>
      <c r="E8265" t="s">
        <v>418</v>
      </c>
      <c r="F8265" t="s">
        <v>423</v>
      </c>
      <c r="G8265" t="s">
        <v>430</v>
      </c>
      <c r="H8265" t="s">
        <v>432</v>
      </c>
      <c r="I8265">
        <v>12</v>
      </c>
      <c r="J8265">
        <v>22759</v>
      </c>
      <c r="K8265">
        <v>2</v>
      </c>
      <c r="L8265">
        <v>4</v>
      </c>
      <c r="M8265">
        <v>2</v>
      </c>
      <c r="N8265" t="s">
        <v>437</v>
      </c>
      <c r="O8265" t="s">
        <v>438</v>
      </c>
      <c r="P8265" t="s">
        <v>437</v>
      </c>
    </row>
    <row r="8266" spans="1:17" x14ac:dyDescent="0.3">
      <c r="A8266">
        <v>18265</v>
      </c>
      <c r="B8266" t="s">
        <v>356</v>
      </c>
      <c r="C8266">
        <v>59</v>
      </c>
      <c r="D8266" t="s">
        <v>445</v>
      </c>
      <c r="E8266" t="s">
        <v>418</v>
      </c>
      <c r="F8266" t="s">
        <v>422</v>
      </c>
      <c r="G8266" t="s">
        <v>426</v>
      </c>
      <c r="H8266" t="s">
        <v>434</v>
      </c>
      <c r="I8266">
        <v>14</v>
      </c>
      <c r="J8266">
        <v>80693</v>
      </c>
      <c r="K8266">
        <v>4</v>
      </c>
      <c r="L8266">
        <v>1</v>
      </c>
      <c r="M8266">
        <v>4</v>
      </c>
      <c r="N8266" t="s">
        <v>438</v>
      </c>
      <c r="O8266" t="s">
        <v>437</v>
      </c>
      <c r="P8266" t="s">
        <v>437</v>
      </c>
    </row>
    <row r="8267" spans="1:17" x14ac:dyDescent="0.3">
      <c r="A8267">
        <v>18266</v>
      </c>
      <c r="B8267" t="s">
        <v>414</v>
      </c>
      <c r="C8267">
        <v>30</v>
      </c>
      <c r="D8267" t="s">
        <v>447</v>
      </c>
      <c r="E8267" t="s">
        <v>417</v>
      </c>
      <c r="F8267" t="s">
        <v>419</v>
      </c>
      <c r="G8267" t="s">
        <v>430</v>
      </c>
      <c r="H8267" t="s">
        <v>434</v>
      </c>
      <c r="I8267">
        <v>16</v>
      </c>
      <c r="J8267">
        <v>97617</v>
      </c>
      <c r="K8267">
        <v>3</v>
      </c>
      <c r="L8267">
        <v>4</v>
      </c>
      <c r="M8267">
        <v>1</v>
      </c>
      <c r="N8267" t="s">
        <v>437</v>
      </c>
      <c r="O8267" t="s">
        <v>437</v>
      </c>
      <c r="P8267" t="s">
        <v>438</v>
      </c>
      <c r="Q8267" t="s">
        <v>440</v>
      </c>
    </row>
    <row r="8268" spans="1:17" x14ac:dyDescent="0.3">
      <c r="A8268">
        <v>18267</v>
      </c>
      <c r="B8268" t="s">
        <v>53</v>
      </c>
      <c r="C8268">
        <v>40</v>
      </c>
      <c r="D8268" t="s">
        <v>448</v>
      </c>
      <c r="E8268" t="s">
        <v>418</v>
      </c>
      <c r="F8268" t="s">
        <v>422</v>
      </c>
      <c r="G8268" t="s">
        <v>430</v>
      </c>
      <c r="H8268" t="s">
        <v>436</v>
      </c>
      <c r="I8268">
        <v>16</v>
      </c>
      <c r="J8268">
        <v>93355</v>
      </c>
      <c r="K8268">
        <v>1</v>
      </c>
      <c r="L8268">
        <v>3</v>
      </c>
      <c r="M8268">
        <v>1</v>
      </c>
      <c r="N8268" t="s">
        <v>437</v>
      </c>
      <c r="O8268" t="s">
        <v>438</v>
      </c>
      <c r="P8268" t="s">
        <v>437</v>
      </c>
    </row>
    <row r="8269" spans="1:17" x14ac:dyDescent="0.3">
      <c r="A8269">
        <v>18268</v>
      </c>
      <c r="B8269" t="s">
        <v>302</v>
      </c>
      <c r="C8269">
        <v>21</v>
      </c>
      <c r="D8269" t="s">
        <v>449</v>
      </c>
      <c r="E8269" t="s">
        <v>417</v>
      </c>
      <c r="F8269" t="s">
        <v>424</v>
      </c>
      <c r="G8269" t="s">
        <v>429</v>
      </c>
      <c r="H8269" t="s">
        <v>432</v>
      </c>
      <c r="I8269">
        <v>1</v>
      </c>
      <c r="J8269">
        <v>48309</v>
      </c>
      <c r="K8269">
        <v>2</v>
      </c>
      <c r="L8269">
        <v>3</v>
      </c>
      <c r="M8269">
        <v>4</v>
      </c>
      <c r="N8269" t="s">
        <v>438</v>
      </c>
      <c r="O8269" t="s">
        <v>438</v>
      </c>
      <c r="P8269" t="s">
        <v>437</v>
      </c>
    </row>
    <row r="8270" spans="1:17" x14ac:dyDescent="0.3">
      <c r="A8270">
        <v>18269</v>
      </c>
      <c r="B8270" t="s">
        <v>139</v>
      </c>
      <c r="C8270">
        <v>33</v>
      </c>
      <c r="D8270" t="s">
        <v>446</v>
      </c>
      <c r="E8270" t="s">
        <v>417</v>
      </c>
      <c r="F8270" t="s">
        <v>421</v>
      </c>
      <c r="G8270" t="s">
        <v>429</v>
      </c>
      <c r="H8270" t="s">
        <v>432</v>
      </c>
      <c r="I8270">
        <v>2</v>
      </c>
      <c r="J8270">
        <v>131706</v>
      </c>
      <c r="K8270">
        <v>1</v>
      </c>
      <c r="L8270">
        <v>1</v>
      </c>
      <c r="M8270">
        <v>2</v>
      </c>
      <c r="N8270" t="s">
        <v>438</v>
      </c>
      <c r="O8270" t="s">
        <v>438</v>
      </c>
      <c r="P8270" t="s">
        <v>437</v>
      </c>
    </row>
    <row r="8271" spans="1:17" x14ac:dyDescent="0.3">
      <c r="A8271">
        <v>18270</v>
      </c>
      <c r="B8271" t="s">
        <v>218</v>
      </c>
      <c r="C8271">
        <v>21</v>
      </c>
      <c r="D8271" t="s">
        <v>449</v>
      </c>
      <c r="E8271" t="s">
        <v>417</v>
      </c>
      <c r="F8271" t="s">
        <v>422</v>
      </c>
      <c r="G8271" t="s">
        <v>427</v>
      </c>
      <c r="H8271" t="s">
        <v>435</v>
      </c>
      <c r="I8271">
        <v>8</v>
      </c>
      <c r="J8271">
        <v>95449</v>
      </c>
      <c r="K8271">
        <v>3</v>
      </c>
      <c r="L8271">
        <v>4</v>
      </c>
      <c r="M8271">
        <v>3</v>
      </c>
      <c r="N8271" t="s">
        <v>438</v>
      </c>
      <c r="O8271" t="s">
        <v>438</v>
      </c>
      <c r="P8271" t="s">
        <v>437</v>
      </c>
    </row>
    <row r="8272" spans="1:17" x14ac:dyDescent="0.3">
      <c r="A8272">
        <v>18271</v>
      </c>
      <c r="B8272" t="s">
        <v>119</v>
      </c>
      <c r="C8272">
        <v>25</v>
      </c>
      <c r="D8272" t="s">
        <v>447</v>
      </c>
      <c r="E8272" t="s">
        <v>418</v>
      </c>
      <c r="F8272" t="s">
        <v>421</v>
      </c>
      <c r="G8272" t="s">
        <v>427</v>
      </c>
      <c r="H8272" t="s">
        <v>433</v>
      </c>
      <c r="I8272">
        <v>5</v>
      </c>
      <c r="J8272">
        <v>55921</v>
      </c>
      <c r="K8272">
        <v>2</v>
      </c>
      <c r="L8272">
        <v>4</v>
      </c>
      <c r="M8272">
        <v>1</v>
      </c>
      <c r="N8272" t="s">
        <v>437</v>
      </c>
      <c r="O8272" t="s">
        <v>438</v>
      </c>
      <c r="P8272" t="s">
        <v>437</v>
      </c>
    </row>
    <row r="8273" spans="1:17" x14ac:dyDescent="0.3">
      <c r="A8273">
        <v>18272</v>
      </c>
      <c r="B8273" t="s">
        <v>292</v>
      </c>
      <c r="C8273">
        <v>36</v>
      </c>
      <c r="D8273" t="s">
        <v>448</v>
      </c>
      <c r="E8273" t="s">
        <v>418</v>
      </c>
      <c r="F8273" t="s">
        <v>420</v>
      </c>
      <c r="G8273" t="s">
        <v>426</v>
      </c>
      <c r="H8273" t="s">
        <v>435</v>
      </c>
      <c r="I8273">
        <v>0</v>
      </c>
      <c r="J8273">
        <v>114226</v>
      </c>
      <c r="K8273">
        <v>3</v>
      </c>
      <c r="L8273">
        <v>3</v>
      </c>
      <c r="M8273">
        <v>3</v>
      </c>
      <c r="N8273" t="s">
        <v>438</v>
      </c>
      <c r="O8273" t="s">
        <v>437</v>
      </c>
      <c r="P8273" t="s">
        <v>437</v>
      </c>
    </row>
    <row r="8274" spans="1:17" x14ac:dyDescent="0.3">
      <c r="A8274">
        <v>18273</v>
      </c>
      <c r="B8274" t="s">
        <v>200</v>
      </c>
      <c r="C8274">
        <v>35</v>
      </c>
      <c r="D8274" t="s">
        <v>446</v>
      </c>
      <c r="E8274" t="s">
        <v>418</v>
      </c>
      <c r="F8274" t="s">
        <v>419</v>
      </c>
      <c r="G8274" t="s">
        <v>429</v>
      </c>
      <c r="H8274" t="s">
        <v>433</v>
      </c>
      <c r="I8274">
        <v>18</v>
      </c>
      <c r="J8274">
        <v>131994</v>
      </c>
      <c r="K8274">
        <v>1</v>
      </c>
      <c r="L8274">
        <v>1</v>
      </c>
      <c r="M8274">
        <v>4</v>
      </c>
      <c r="N8274" t="s">
        <v>437</v>
      </c>
      <c r="O8274" t="s">
        <v>438</v>
      </c>
      <c r="P8274" t="s">
        <v>437</v>
      </c>
    </row>
    <row r="8275" spans="1:17" x14ac:dyDescent="0.3">
      <c r="A8275">
        <v>18274</v>
      </c>
      <c r="B8275" t="s">
        <v>119</v>
      </c>
      <c r="C8275">
        <v>48</v>
      </c>
      <c r="D8275" t="s">
        <v>445</v>
      </c>
      <c r="E8275" t="s">
        <v>417</v>
      </c>
      <c r="F8275" t="s">
        <v>421</v>
      </c>
      <c r="G8275" t="s">
        <v>428</v>
      </c>
      <c r="H8275" t="s">
        <v>435</v>
      </c>
      <c r="I8275">
        <v>3</v>
      </c>
      <c r="J8275">
        <v>131236</v>
      </c>
      <c r="K8275">
        <v>4</v>
      </c>
      <c r="L8275">
        <v>3</v>
      </c>
      <c r="M8275">
        <v>1</v>
      </c>
      <c r="N8275" t="s">
        <v>438</v>
      </c>
      <c r="O8275" t="s">
        <v>438</v>
      </c>
      <c r="P8275" t="s">
        <v>437</v>
      </c>
    </row>
    <row r="8276" spans="1:17" x14ac:dyDescent="0.3">
      <c r="A8276">
        <v>18275</v>
      </c>
      <c r="B8276" t="s">
        <v>138</v>
      </c>
      <c r="C8276">
        <v>51</v>
      </c>
      <c r="D8276" t="s">
        <v>445</v>
      </c>
      <c r="E8276" t="s">
        <v>418</v>
      </c>
      <c r="F8276" t="s">
        <v>425</v>
      </c>
      <c r="G8276" t="s">
        <v>427</v>
      </c>
      <c r="H8276" t="s">
        <v>433</v>
      </c>
      <c r="I8276">
        <v>12</v>
      </c>
      <c r="J8276">
        <v>121135</v>
      </c>
      <c r="K8276">
        <v>1</v>
      </c>
      <c r="L8276">
        <v>1</v>
      </c>
      <c r="M8276">
        <v>2</v>
      </c>
      <c r="N8276" t="s">
        <v>438</v>
      </c>
      <c r="O8276" t="s">
        <v>437</v>
      </c>
      <c r="P8276" t="s">
        <v>438</v>
      </c>
      <c r="Q8276" t="s">
        <v>443</v>
      </c>
    </row>
    <row r="8277" spans="1:17" x14ac:dyDescent="0.3">
      <c r="A8277">
        <v>18276</v>
      </c>
      <c r="B8277" t="s">
        <v>375</v>
      </c>
      <c r="C8277">
        <v>43</v>
      </c>
      <c r="D8277" t="s">
        <v>448</v>
      </c>
      <c r="E8277" t="s">
        <v>418</v>
      </c>
      <c r="F8277" t="s">
        <v>425</v>
      </c>
      <c r="G8277" t="s">
        <v>427</v>
      </c>
      <c r="H8277" t="s">
        <v>436</v>
      </c>
      <c r="I8277">
        <v>19</v>
      </c>
      <c r="J8277">
        <v>42896</v>
      </c>
      <c r="K8277">
        <v>1</v>
      </c>
      <c r="L8277">
        <v>1</v>
      </c>
      <c r="M8277">
        <v>1</v>
      </c>
      <c r="N8277" t="s">
        <v>437</v>
      </c>
      <c r="O8277" t="s">
        <v>437</v>
      </c>
      <c r="P8277" t="s">
        <v>438</v>
      </c>
      <c r="Q8277" t="s">
        <v>441</v>
      </c>
    </row>
    <row r="8278" spans="1:17" x14ac:dyDescent="0.3">
      <c r="A8278">
        <v>18277</v>
      </c>
      <c r="B8278" t="s">
        <v>216</v>
      </c>
      <c r="C8278">
        <v>37</v>
      </c>
      <c r="D8278" t="s">
        <v>448</v>
      </c>
      <c r="E8278" t="s">
        <v>417</v>
      </c>
      <c r="F8278" t="s">
        <v>423</v>
      </c>
      <c r="G8278" t="s">
        <v>429</v>
      </c>
      <c r="H8278" t="s">
        <v>433</v>
      </c>
      <c r="I8278">
        <v>7</v>
      </c>
      <c r="J8278">
        <v>128200</v>
      </c>
      <c r="K8278">
        <v>3</v>
      </c>
      <c r="L8278">
        <v>3</v>
      </c>
      <c r="M8278">
        <v>2</v>
      </c>
      <c r="N8278" t="s">
        <v>438</v>
      </c>
      <c r="O8278" t="s">
        <v>437</v>
      </c>
      <c r="P8278" t="s">
        <v>437</v>
      </c>
    </row>
    <row r="8279" spans="1:17" x14ac:dyDescent="0.3">
      <c r="A8279">
        <v>18278</v>
      </c>
      <c r="B8279" t="s">
        <v>317</v>
      </c>
      <c r="C8279">
        <v>54</v>
      </c>
      <c r="D8279" t="s">
        <v>445</v>
      </c>
      <c r="E8279" t="s">
        <v>418</v>
      </c>
      <c r="F8279" t="s">
        <v>420</v>
      </c>
      <c r="G8279" t="s">
        <v>429</v>
      </c>
      <c r="H8279" t="s">
        <v>435</v>
      </c>
      <c r="I8279">
        <v>4</v>
      </c>
      <c r="J8279">
        <v>28649</v>
      </c>
      <c r="K8279">
        <v>2</v>
      </c>
      <c r="L8279">
        <v>2</v>
      </c>
      <c r="M8279">
        <v>3</v>
      </c>
      <c r="N8279" t="s">
        <v>438</v>
      </c>
      <c r="O8279" t="s">
        <v>437</v>
      </c>
      <c r="P8279" t="s">
        <v>438</v>
      </c>
      <c r="Q8279" t="s">
        <v>441</v>
      </c>
    </row>
    <row r="8280" spans="1:17" x14ac:dyDescent="0.3">
      <c r="A8280">
        <v>18279</v>
      </c>
      <c r="B8280" t="s">
        <v>241</v>
      </c>
      <c r="C8280">
        <v>33</v>
      </c>
      <c r="D8280" t="s">
        <v>446</v>
      </c>
      <c r="E8280" t="s">
        <v>417</v>
      </c>
      <c r="F8280" t="s">
        <v>421</v>
      </c>
      <c r="G8280" t="s">
        <v>426</v>
      </c>
      <c r="H8280" t="s">
        <v>432</v>
      </c>
      <c r="I8280">
        <v>9</v>
      </c>
      <c r="J8280">
        <v>83506</v>
      </c>
      <c r="K8280">
        <v>3</v>
      </c>
      <c r="L8280">
        <v>4</v>
      </c>
      <c r="M8280">
        <v>1</v>
      </c>
      <c r="N8280" t="s">
        <v>438</v>
      </c>
      <c r="O8280" t="s">
        <v>438</v>
      </c>
      <c r="P8280" t="s">
        <v>437</v>
      </c>
    </row>
    <row r="8281" spans="1:17" x14ac:dyDescent="0.3">
      <c r="A8281">
        <v>18280</v>
      </c>
      <c r="B8281" t="s">
        <v>182</v>
      </c>
      <c r="C8281">
        <v>34</v>
      </c>
      <c r="D8281" t="s">
        <v>446</v>
      </c>
      <c r="E8281" t="s">
        <v>418</v>
      </c>
      <c r="F8281" t="s">
        <v>423</v>
      </c>
      <c r="G8281" t="s">
        <v>429</v>
      </c>
      <c r="H8281" t="s">
        <v>434</v>
      </c>
      <c r="I8281">
        <v>19</v>
      </c>
      <c r="J8281">
        <v>78620</v>
      </c>
      <c r="K8281">
        <v>2</v>
      </c>
      <c r="L8281">
        <v>1</v>
      </c>
      <c r="M8281">
        <v>4</v>
      </c>
      <c r="N8281" t="s">
        <v>437</v>
      </c>
      <c r="O8281" t="s">
        <v>438</v>
      </c>
      <c r="P8281" t="s">
        <v>437</v>
      </c>
    </row>
    <row r="8282" spans="1:17" x14ac:dyDescent="0.3">
      <c r="A8282">
        <v>18281</v>
      </c>
      <c r="B8282" t="s">
        <v>153</v>
      </c>
      <c r="C8282">
        <v>31</v>
      </c>
      <c r="D8282" t="s">
        <v>446</v>
      </c>
      <c r="E8282" t="s">
        <v>418</v>
      </c>
      <c r="F8282" t="s">
        <v>425</v>
      </c>
      <c r="G8282" t="s">
        <v>430</v>
      </c>
      <c r="H8282" t="s">
        <v>433</v>
      </c>
      <c r="I8282">
        <v>18</v>
      </c>
      <c r="J8282">
        <v>93067</v>
      </c>
      <c r="K8282">
        <v>1</v>
      </c>
      <c r="L8282">
        <v>4</v>
      </c>
      <c r="M8282">
        <v>1</v>
      </c>
      <c r="N8282" t="s">
        <v>437</v>
      </c>
      <c r="O8282" t="s">
        <v>438</v>
      </c>
      <c r="P8282" t="s">
        <v>437</v>
      </c>
    </row>
    <row r="8283" spans="1:17" x14ac:dyDescent="0.3">
      <c r="A8283">
        <v>18282</v>
      </c>
      <c r="B8283" t="s">
        <v>117</v>
      </c>
      <c r="C8283">
        <v>48</v>
      </c>
      <c r="D8283" t="s">
        <v>445</v>
      </c>
      <c r="E8283" t="s">
        <v>418</v>
      </c>
      <c r="F8283" t="s">
        <v>423</v>
      </c>
      <c r="G8283" t="s">
        <v>431</v>
      </c>
      <c r="H8283" t="s">
        <v>433</v>
      </c>
      <c r="I8283">
        <v>11</v>
      </c>
      <c r="J8283">
        <v>107232</v>
      </c>
      <c r="K8283">
        <v>1</v>
      </c>
      <c r="L8283">
        <v>4</v>
      </c>
      <c r="M8283">
        <v>2</v>
      </c>
      <c r="N8283" t="s">
        <v>438</v>
      </c>
      <c r="O8283" t="s">
        <v>437</v>
      </c>
      <c r="P8283" t="s">
        <v>437</v>
      </c>
    </row>
    <row r="8284" spans="1:17" x14ac:dyDescent="0.3">
      <c r="A8284">
        <v>18283</v>
      </c>
      <c r="B8284" t="s">
        <v>196</v>
      </c>
      <c r="C8284">
        <v>52</v>
      </c>
      <c r="D8284" t="s">
        <v>445</v>
      </c>
      <c r="E8284" t="s">
        <v>418</v>
      </c>
      <c r="F8284" t="s">
        <v>423</v>
      </c>
      <c r="G8284" t="s">
        <v>428</v>
      </c>
      <c r="H8284" t="s">
        <v>432</v>
      </c>
      <c r="I8284">
        <v>0</v>
      </c>
      <c r="J8284">
        <v>109365</v>
      </c>
      <c r="K8284">
        <v>4</v>
      </c>
      <c r="L8284">
        <v>4</v>
      </c>
      <c r="M8284">
        <v>3</v>
      </c>
      <c r="N8284" t="s">
        <v>437</v>
      </c>
      <c r="O8284" t="s">
        <v>438</v>
      </c>
      <c r="P8284" t="s">
        <v>437</v>
      </c>
    </row>
    <row r="8285" spans="1:17" x14ac:dyDescent="0.3">
      <c r="A8285">
        <v>18284</v>
      </c>
      <c r="B8285" t="s">
        <v>158</v>
      </c>
      <c r="C8285">
        <v>55</v>
      </c>
      <c r="D8285" t="s">
        <v>445</v>
      </c>
      <c r="E8285" t="s">
        <v>418</v>
      </c>
      <c r="F8285" t="s">
        <v>421</v>
      </c>
      <c r="G8285" t="s">
        <v>431</v>
      </c>
      <c r="H8285" t="s">
        <v>436</v>
      </c>
      <c r="I8285">
        <v>8</v>
      </c>
      <c r="J8285">
        <v>99504</v>
      </c>
      <c r="K8285">
        <v>4</v>
      </c>
      <c r="L8285">
        <v>4</v>
      </c>
      <c r="M8285">
        <v>4</v>
      </c>
      <c r="N8285" t="s">
        <v>437</v>
      </c>
      <c r="O8285" t="s">
        <v>437</v>
      </c>
      <c r="P8285" t="s">
        <v>438</v>
      </c>
      <c r="Q8285" t="s">
        <v>441</v>
      </c>
    </row>
    <row r="8286" spans="1:17" x14ac:dyDescent="0.3">
      <c r="A8286">
        <v>18285</v>
      </c>
      <c r="B8286" t="s">
        <v>99</v>
      </c>
      <c r="C8286">
        <v>51</v>
      </c>
      <c r="D8286" t="s">
        <v>445</v>
      </c>
      <c r="E8286" t="s">
        <v>417</v>
      </c>
      <c r="F8286" t="s">
        <v>421</v>
      </c>
      <c r="G8286" t="s">
        <v>430</v>
      </c>
      <c r="H8286" t="s">
        <v>435</v>
      </c>
      <c r="I8286">
        <v>15</v>
      </c>
      <c r="J8286">
        <v>59970</v>
      </c>
      <c r="K8286">
        <v>3</v>
      </c>
      <c r="L8286">
        <v>2</v>
      </c>
      <c r="M8286">
        <v>2</v>
      </c>
      <c r="N8286" t="s">
        <v>438</v>
      </c>
      <c r="O8286" t="s">
        <v>438</v>
      </c>
      <c r="P8286" t="s">
        <v>438</v>
      </c>
      <c r="Q8286" t="s">
        <v>443</v>
      </c>
    </row>
    <row r="8287" spans="1:17" x14ac:dyDescent="0.3">
      <c r="A8287">
        <v>18286</v>
      </c>
      <c r="B8287" t="s">
        <v>274</v>
      </c>
      <c r="C8287">
        <v>37</v>
      </c>
      <c r="D8287" t="s">
        <v>448</v>
      </c>
      <c r="E8287" t="s">
        <v>418</v>
      </c>
      <c r="F8287" t="s">
        <v>421</v>
      </c>
      <c r="G8287" t="s">
        <v>430</v>
      </c>
      <c r="H8287" t="s">
        <v>436</v>
      </c>
      <c r="I8287">
        <v>16</v>
      </c>
      <c r="J8287">
        <v>147654</v>
      </c>
      <c r="K8287">
        <v>2</v>
      </c>
      <c r="L8287">
        <v>2</v>
      </c>
      <c r="M8287">
        <v>2</v>
      </c>
      <c r="N8287" t="s">
        <v>437</v>
      </c>
      <c r="O8287" t="s">
        <v>437</v>
      </c>
      <c r="P8287" t="s">
        <v>437</v>
      </c>
    </row>
    <row r="8288" spans="1:17" x14ac:dyDescent="0.3">
      <c r="A8288">
        <v>18287</v>
      </c>
      <c r="B8288" t="s">
        <v>92</v>
      </c>
      <c r="C8288">
        <v>29</v>
      </c>
      <c r="D8288" t="s">
        <v>447</v>
      </c>
      <c r="E8288" t="s">
        <v>418</v>
      </c>
      <c r="F8288" t="s">
        <v>420</v>
      </c>
      <c r="G8288" t="s">
        <v>431</v>
      </c>
      <c r="H8288" t="s">
        <v>433</v>
      </c>
      <c r="I8288">
        <v>17</v>
      </c>
      <c r="J8288">
        <v>129811</v>
      </c>
      <c r="K8288">
        <v>4</v>
      </c>
      <c r="L8288">
        <v>4</v>
      </c>
      <c r="M8288">
        <v>4</v>
      </c>
      <c r="N8288" t="s">
        <v>438</v>
      </c>
      <c r="O8288" t="s">
        <v>438</v>
      </c>
      <c r="P8288" t="s">
        <v>437</v>
      </c>
    </row>
    <row r="8289" spans="1:17" x14ac:dyDescent="0.3">
      <c r="A8289">
        <v>18288</v>
      </c>
      <c r="B8289" t="s">
        <v>34</v>
      </c>
      <c r="C8289">
        <v>30</v>
      </c>
      <c r="D8289" t="s">
        <v>447</v>
      </c>
      <c r="E8289" t="s">
        <v>418</v>
      </c>
      <c r="F8289" t="s">
        <v>422</v>
      </c>
      <c r="G8289" t="s">
        <v>430</v>
      </c>
      <c r="H8289" t="s">
        <v>433</v>
      </c>
      <c r="I8289">
        <v>13</v>
      </c>
      <c r="J8289">
        <v>87144</v>
      </c>
      <c r="K8289">
        <v>4</v>
      </c>
      <c r="L8289">
        <v>3</v>
      </c>
      <c r="M8289">
        <v>4</v>
      </c>
      <c r="N8289" t="s">
        <v>437</v>
      </c>
      <c r="O8289" t="s">
        <v>437</v>
      </c>
      <c r="P8289" t="s">
        <v>437</v>
      </c>
    </row>
    <row r="8290" spans="1:17" x14ac:dyDescent="0.3">
      <c r="A8290">
        <v>18289</v>
      </c>
      <c r="B8290" t="s">
        <v>309</v>
      </c>
      <c r="C8290">
        <v>28</v>
      </c>
      <c r="D8290" t="s">
        <v>447</v>
      </c>
      <c r="E8290" t="s">
        <v>418</v>
      </c>
      <c r="F8290" t="s">
        <v>423</v>
      </c>
      <c r="G8290" t="s">
        <v>427</v>
      </c>
      <c r="H8290" t="s">
        <v>436</v>
      </c>
      <c r="I8290">
        <v>16</v>
      </c>
      <c r="J8290">
        <v>56662</v>
      </c>
      <c r="K8290">
        <v>1</v>
      </c>
      <c r="L8290">
        <v>4</v>
      </c>
      <c r="M8290">
        <v>3</v>
      </c>
      <c r="N8290" t="s">
        <v>438</v>
      </c>
      <c r="O8290" t="s">
        <v>437</v>
      </c>
      <c r="P8290" t="s">
        <v>437</v>
      </c>
    </row>
    <row r="8291" spans="1:17" x14ac:dyDescent="0.3">
      <c r="A8291">
        <v>18290</v>
      </c>
      <c r="B8291" t="s">
        <v>353</v>
      </c>
      <c r="C8291">
        <v>41</v>
      </c>
      <c r="D8291" t="s">
        <v>448</v>
      </c>
      <c r="E8291" t="s">
        <v>418</v>
      </c>
      <c r="F8291" t="s">
        <v>423</v>
      </c>
      <c r="G8291" t="s">
        <v>431</v>
      </c>
      <c r="H8291" t="s">
        <v>435</v>
      </c>
      <c r="I8291">
        <v>0</v>
      </c>
      <c r="J8291">
        <v>125092</v>
      </c>
      <c r="K8291">
        <v>1</v>
      </c>
      <c r="L8291">
        <v>1</v>
      </c>
      <c r="M8291">
        <v>2</v>
      </c>
      <c r="N8291" t="s">
        <v>437</v>
      </c>
      <c r="O8291" t="s">
        <v>438</v>
      </c>
      <c r="P8291" t="s">
        <v>437</v>
      </c>
    </row>
    <row r="8292" spans="1:17" x14ac:dyDescent="0.3">
      <c r="A8292">
        <v>18291</v>
      </c>
      <c r="B8292" t="s">
        <v>153</v>
      </c>
      <c r="C8292">
        <v>33</v>
      </c>
      <c r="D8292" t="s">
        <v>446</v>
      </c>
      <c r="E8292" t="s">
        <v>418</v>
      </c>
      <c r="F8292" t="s">
        <v>420</v>
      </c>
      <c r="G8292" t="s">
        <v>430</v>
      </c>
      <c r="H8292" t="s">
        <v>433</v>
      </c>
      <c r="I8292">
        <v>14</v>
      </c>
      <c r="J8292">
        <v>70248</v>
      </c>
      <c r="K8292">
        <v>3</v>
      </c>
      <c r="L8292">
        <v>4</v>
      </c>
      <c r="M8292">
        <v>2</v>
      </c>
      <c r="N8292" t="s">
        <v>437</v>
      </c>
      <c r="O8292" t="s">
        <v>437</v>
      </c>
      <c r="P8292" t="s">
        <v>437</v>
      </c>
    </row>
    <row r="8293" spans="1:17" x14ac:dyDescent="0.3">
      <c r="A8293">
        <v>18292</v>
      </c>
      <c r="B8293" t="s">
        <v>264</v>
      </c>
      <c r="C8293">
        <v>25</v>
      </c>
      <c r="D8293" t="s">
        <v>447</v>
      </c>
      <c r="E8293" t="s">
        <v>418</v>
      </c>
      <c r="F8293" t="s">
        <v>425</v>
      </c>
      <c r="G8293" t="s">
        <v>427</v>
      </c>
      <c r="H8293" t="s">
        <v>433</v>
      </c>
      <c r="I8293">
        <v>18</v>
      </c>
      <c r="J8293">
        <v>69778</v>
      </c>
      <c r="K8293">
        <v>3</v>
      </c>
      <c r="L8293">
        <v>2</v>
      </c>
      <c r="M8293">
        <v>3</v>
      </c>
      <c r="N8293" t="s">
        <v>438</v>
      </c>
      <c r="O8293" t="s">
        <v>437</v>
      </c>
      <c r="P8293" t="s">
        <v>437</v>
      </c>
    </row>
    <row r="8294" spans="1:17" x14ac:dyDescent="0.3">
      <c r="A8294">
        <v>18293</v>
      </c>
      <c r="B8294" t="s">
        <v>174</v>
      </c>
      <c r="C8294">
        <v>26</v>
      </c>
      <c r="D8294" t="s">
        <v>447</v>
      </c>
      <c r="E8294" t="s">
        <v>417</v>
      </c>
      <c r="F8294" t="s">
        <v>419</v>
      </c>
      <c r="G8294" t="s">
        <v>429</v>
      </c>
      <c r="H8294" t="s">
        <v>436</v>
      </c>
      <c r="I8294">
        <v>1</v>
      </c>
      <c r="J8294">
        <v>135978</v>
      </c>
      <c r="K8294">
        <v>2</v>
      </c>
      <c r="L8294">
        <v>1</v>
      </c>
      <c r="M8294">
        <v>1</v>
      </c>
      <c r="N8294" t="s">
        <v>438</v>
      </c>
      <c r="O8294" t="s">
        <v>438</v>
      </c>
      <c r="P8294" t="s">
        <v>437</v>
      </c>
    </row>
    <row r="8295" spans="1:17" x14ac:dyDescent="0.3">
      <c r="A8295">
        <v>18294</v>
      </c>
      <c r="B8295" t="s">
        <v>67</v>
      </c>
      <c r="C8295">
        <v>50</v>
      </c>
      <c r="D8295" t="s">
        <v>445</v>
      </c>
      <c r="E8295" t="s">
        <v>417</v>
      </c>
      <c r="F8295" t="s">
        <v>422</v>
      </c>
      <c r="G8295" t="s">
        <v>428</v>
      </c>
      <c r="H8295" t="s">
        <v>434</v>
      </c>
      <c r="I8295">
        <v>13</v>
      </c>
      <c r="J8295">
        <v>52077</v>
      </c>
      <c r="K8295">
        <v>4</v>
      </c>
      <c r="L8295">
        <v>1</v>
      </c>
      <c r="M8295">
        <v>4</v>
      </c>
      <c r="N8295" t="s">
        <v>437</v>
      </c>
      <c r="O8295" t="s">
        <v>438</v>
      </c>
      <c r="P8295" t="s">
        <v>437</v>
      </c>
    </row>
    <row r="8296" spans="1:17" x14ac:dyDescent="0.3">
      <c r="A8296">
        <v>18295</v>
      </c>
      <c r="B8296" t="s">
        <v>151</v>
      </c>
      <c r="C8296">
        <v>51</v>
      </c>
      <c r="D8296" t="s">
        <v>445</v>
      </c>
      <c r="E8296" t="s">
        <v>418</v>
      </c>
      <c r="F8296" t="s">
        <v>425</v>
      </c>
      <c r="G8296" t="s">
        <v>428</v>
      </c>
      <c r="H8296" t="s">
        <v>432</v>
      </c>
      <c r="I8296">
        <v>1</v>
      </c>
      <c r="J8296">
        <v>73869</v>
      </c>
      <c r="K8296">
        <v>1</v>
      </c>
      <c r="L8296">
        <v>2</v>
      </c>
      <c r="M8296">
        <v>3</v>
      </c>
      <c r="N8296" t="s">
        <v>438</v>
      </c>
      <c r="O8296" t="s">
        <v>437</v>
      </c>
      <c r="P8296" t="s">
        <v>438</v>
      </c>
      <c r="Q8296" t="s">
        <v>440</v>
      </c>
    </row>
    <row r="8297" spans="1:17" x14ac:dyDescent="0.3">
      <c r="A8297">
        <v>18296</v>
      </c>
      <c r="B8297" t="s">
        <v>51</v>
      </c>
      <c r="C8297">
        <v>37</v>
      </c>
      <c r="D8297" t="s">
        <v>448</v>
      </c>
      <c r="E8297" t="s">
        <v>417</v>
      </c>
      <c r="F8297" t="s">
        <v>420</v>
      </c>
      <c r="G8297" t="s">
        <v>430</v>
      </c>
      <c r="H8297" t="s">
        <v>433</v>
      </c>
      <c r="I8297">
        <v>14</v>
      </c>
      <c r="J8297">
        <v>49863</v>
      </c>
      <c r="K8297">
        <v>2</v>
      </c>
      <c r="L8297">
        <v>2</v>
      </c>
      <c r="M8297">
        <v>4</v>
      </c>
      <c r="N8297" t="s">
        <v>438</v>
      </c>
      <c r="O8297" t="s">
        <v>438</v>
      </c>
      <c r="P8297" t="s">
        <v>437</v>
      </c>
    </row>
    <row r="8298" spans="1:17" x14ac:dyDescent="0.3">
      <c r="A8298">
        <v>18297</v>
      </c>
      <c r="B8298" t="s">
        <v>165</v>
      </c>
      <c r="C8298">
        <v>31</v>
      </c>
      <c r="D8298" t="s">
        <v>446</v>
      </c>
      <c r="E8298" t="s">
        <v>418</v>
      </c>
      <c r="F8298" t="s">
        <v>422</v>
      </c>
      <c r="G8298" t="s">
        <v>428</v>
      </c>
      <c r="H8298" t="s">
        <v>435</v>
      </c>
      <c r="I8298">
        <v>0</v>
      </c>
      <c r="J8298">
        <v>49399</v>
      </c>
      <c r="K8298">
        <v>4</v>
      </c>
      <c r="L8298">
        <v>1</v>
      </c>
      <c r="M8298">
        <v>3</v>
      </c>
      <c r="N8298" t="s">
        <v>438</v>
      </c>
      <c r="O8298" t="s">
        <v>437</v>
      </c>
      <c r="P8298" t="s">
        <v>437</v>
      </c>
    </row>
    <row r="8299" spans="1:17" x14ac:dyDescent="0.3">
      <c r="A8299">
        <v>18298</v>
      </c>
      <c r="B8299" t="s">
        <v>129</v>
      </c>
      <c r="C8299">
        <v>40</v>
      </c>
      <c r="D8299" t="s">
        <v>448</v>
      </c>
      <c r="E8299" t="s">
        <v>417</v>
      </c>
      <c r="F8299" t="s">
        <v>422</v>
      </c>
      <c r="G8299" t="s">
        <v>427</v>
      </c>
      <c r="H8299" t="s">
        <v>434</v>
      </c>
      <c r="I8299">
        <v>0</v>
      </c>
      <c r="J8299">
        <v>105331</v>
      </c>
      <c r="K8299">
        <v>2</v>
      </c>
      <c r="L8299">
        <v>2</v>
      </c>
      <c r="M8299">
        <v>3</v>
      </c>
      <c r="N8299" t="s">
        <v>438</v>
      </c>
      <c r="O8299" t="s">
        <v>437</v>
      </c>
      <c r="P8299" t="s">
        <v>438</v>
      </c>
      <c r="Q8299" t="s">
        <v>444</v>
      </c>
    </row>
    <row r="8300" spans="1:17" x14ac:dyDescent="0.3">
      <c r="A8300">
        <v>18299</v>
      </c>
      <c r="B8300" t="s">
        <v>402</v>
      </c>
      <c r="C8300">
        <v>29</v>
      </c>
      <c r="D8300" t="s">
        <v>447</v>
      </c>
      <c r="E8300" t="s">
        <v>418</v>
      </c>
      <c r="F8300" t="s">
        <v>423</v>
      </c>
      <c r="G8300" t="s">
        <v>429</v>
      </c>
      <c r="H8300" t="s">
        <v>436</v>
      </c>
      <c r="I8300">
        <v>11</v>
      </c>
      <c r="J8300">
        <v>87680</v>
      </c>
      <c r="K8300">
        <v>2</v>
      </c>
      <c r="L8300">
        <v>2</v>
      </c>
      <c r="M8300">
        <v>2</v>
      </c>
      <c r="N8300" t="s">
        <v>438</v>
      </c>
      <c r="O8300" t="s">
        <v>437</v>
      </c>
      <c r="P8300" t="s">
        <v>437</v>
      </c>
    </row>
    <row r="8301" spans="1:17" x14ac:dyDescent="0.3">
      <c r="A8301">
        <v>18300</v>
      </c>
      <c r="B8301" t="s">
        <v>286</v>
      </c>
      <c r="C8301">
        <v>22</v>
      </c>
      <c r="D8301" t="s">
        <v>449</v>
      </c>
      <c r="E8301" t="s">
        <v>418</v>
      </c>
      <c r="F8301" t="s">
        <v>423</v>
      </c>
      <c r="G8301" t="s">
        <v>430</v>
      </c>
      <c r="H8301" t="s">
        <v>436</v>
      </c>
      <c r="I8301">
        <v>14</v>
      </c>
      <c r="J8301">
        <v>20899</v>
      </c>
      <c r="K8301">
        <v>3</v>
      </c>
      <c r="L8301">
        <v>4</v>
      </c>
      <c r="M8301">
        <v>4</v>
      </c>
      <c r="N8301" t="s">
        <v>437</v>
      </c>
      <c r="O8301" t="s">
        <v>438</v>
      </c>
      <c r="P8301" t="s">
        <v>437</v>
      </c>
    </row>
    <row r="8302" spans="1:17" x14ac:dyDescent="0.3">
      <c r="A8302">
        <v>18301</v>
      </c>
      <c r="B8302" t="s">
        <v>323</v>
      </c>
      <c r="C8302">
        <v>57</v>
      </c>
      <c r="D8302" t="s">
        <v>445</v>
      </c>
      <c r="E8302" t="s">
        <v>417</v>
      </c>
      <c r="F8302" t="s">
        <v>421</v>
      </c>
      <c r="G8302" t="s">
        <v>426</v>
      </c>
      <c r="H8302" t="s">
        <v>435</v>
      </c>
      <c r="I8302">
        <v>17</v>
      </c>
      <c r="J8302">
        <v>132207</v>
      </c>
      <c r="K8302">
        <v>4</v>
      </c>
      <c r="L8302">
        <v>1</v>
      </c>
      <c r="M8302">
        <v>3</v>
      </c>
      <c r="N8302" t="s">
        <v>437</v>
      </c>
      <c r="O8302" t="s">
        <v>437</v>
      </c>
      <c r="P8302" t="s">
        <v>437</v>
      </c>
    </row>
    <row r="8303" spans="1:17" x14ac:dyDescent="0.3">
      <c r="A8303">
        <v>18302</v>
      </c>
      <c r="B8303" t="s">
        <v>123</v>
      </c>
      <c r="C8303">
        <v>21</v>
      </c>
      <c r="D8303" t="s">
        <v>449</v>
      </c>
      <c r="E8303" t="s">
        <v>418</v>
      </c>
      <c r="F8303" t="s">
        <v>421</v>
      </c>
      <c r="G8303" t="s">
        <v>431</v>
      </c>
      <c r="H8303" t="s">
        <v>434</v>
      </c>
      <c r="I8303">
        <v>14</v>
      </c>
      <c r="J8303">
        <v>149752</v>
      </c>
      <c r="K8303">
        <v>2</v>
      </c>
      <c r="L8303">
        <v>2</v>
      </c>
      <c r="M8303">
        <v>2</v>
      </c>
      <c r="N8303" t="s">
        <v>437</v>
      </c>
      <c r="O8303" t="s">
        <v>438</v>
      </c>
      <c r="P8303" t="s">
        <v>437</v>
      </c>
    </row>
    <row r="8304" spans="1:17" x14ac:dyDescent="0.3">
      <c r="A8304">
        <v>18303</v>
      </c>
      <c r="B8304" t="s">
        <v>349</v>
      </c>
      <c r="C8304">
        <v>24</v>
      </c>
      <c r="D8304" t="s">
        <v>449</v>
      </c>
      <c r="E8304" t="s">
        <v>417</v>
      </c>
      <c r="F8304" t="s">
        <v>423</v>
      </c>
      <c r="G8304" t="s">
        <v>428</v>
      </c>
      <c r="H8304" t="s">
        <v>435</v>
      </c>
      <c r="I8304">
        <v>6</v>
      </c>
      <c r="J8304">
        <v>86233</v>
      </c>
      <c r="K8304">
        <v>2</v>
      </c>
      <c r="L8304">
        <v>2</v>
      </c>
      <c r="M8304">
        <v>3</v>
      </c>
      <c r="N8304" t="s">
        <v>438</v>
      </c>
      <c r="O8304" t="s">
        <v>438</v>
      </c>
      <c r="P8304" t="s">
        <v>437</v>
      </c>
    </row>
    <row r="8305" spans="1:17" x14ac:dyDescent="0.3">
      <c r="A8305">
        <v>18304</v>
      </c>
      <c r="B8305" t="s">
        <v>415</v>
      </c>
      <c r="C8305">
        <v>56</v>
      </c>
      <c r="D8305" t="s">
        <v>445</v>
      </c>
      <c r="E8305" t="s">
        <v>418</v>
      </c>
      <c r="F8305" t="s">
        <v>423</v>
      </c>
      <c r="G8305" t="s">
        <v>428</v>
      </c>
      <c r="H8305" t="s">
        <v>433</v>
      </c>
      <c r="I8305">
        <v>11</v>
      </c>
      <c r="J8305">
        <v>140768</v>
      </c>
      <c r="K8305">
        <v>2</v>
      </c>
      <c r="L8305">
        <v>1</v>
      </c>
      <c r="M8305">
        <v>4</v>
      </c>
      <c r="N8305" t="s">
        <v>437</v>
      </c>
      <c r="O8305" t="s">
        <v>437</v>
      </c>
      <c r="P8305" t="s">
        <v>437</v>
      </c>
    </row>
    <row r="8306" spans="1:17" x14ac:dyDescent="0.3">
      <c r="A8306">
        <v>18305</v>
      </c>
      <c r="B8306" t="s">
        <v>268</v>
      </c>
      <c r="C8306">
        <v>45</v>
      </c>
      <c r="D8306" t="s">
        <v>448</v>
      </c>
      <c r="E8306" t="s">
        <v>418</v>
      </c>
      <c r="F8306" t="s">
        <v>424</v>
      </c>
      <c r="G8306" t="s">
        <v>430</v>
      </c>
      <c r="H8306" t="s">
        <v>434</v>
      </c>
      <c r="I8306">
        <v>9</v>
      </c>
      <c r="J8306">
        <v>63890</v>
      </c>
      <c r="K8306">
        <v>3</v>
      </c>
      <c r="L8306">
        <v>4</v>
      </c>
      <c r="M8306">
        <v>3</v>
      </c>
      <c r="N8306" t="s">
        <v>438</v>
      </c>
      <c r="O8306" t="s">
        <v>437</v>
      </c>
      <c r="P8306" t="s">
        <v>437</v>
      </c>
    </row>
    <row r="8307" spans="1:17" x14ac:dyDescent="0.3">
      <c r="A8307">
        <v>18306</v>
      </c>
      <c r="B8307" t="s">
        <v>243</v>
      </c>
      <c r="C8307">
        <v>23</v>
      </c>
      <c r="D8307" t="s">
        <v>449</v>
      </c>
      <c r="E8307" t="s">
        <v>418</v>
      </c>
      <c r="F8307" t="s">
        <v>422</v>
      </c>
      <c r="G8307" t="s">
        <v>431</v>
      </c>
      <c r="H8307" t="s">
        <v>432</v>
      </c>
      <c r="I8307">
        <v>1</v>
      </c>
      <c r="J8307">
        <v>105975</v>
      </c>
      <c r="K8307">
        <v>3</v>
      </c>
      <c r="L8307">
        <v>2</v>
      </c>
      <c r="M8307">
        <v>2</v>
      </c>
      <c r="N8307" t="s">
        <v>437</v>
      </c>
      <c r="O8307" t="s">
        <v>438</v>
      </c>
      <c r="P8307" t="s">
        <v>438</v>
      </c>
      <c r="Q8307" t="s">
        <v>441</v>
      </c>
    </row>
    <row r="8308" spans="1:17" x14ac:dyDescent="0.3">
      <c r="A8308">
        <v>18307</v>
      </c>
      <c r="B8308" t="s">
        <v>151</v>
      </c>
      <c r="C8308">
        <v>29</v>
      </c>
      <c r="D8308" t="s">
        <v>447</v>
      </c>
      <c r="E8308" t="s">
        <v>418</v>
      </c>
      <c r="F8308" t="s">
        <v>421</v>
      </c>
      <c r="G8308" t="s">
        <v>431</v>
      </c>
      <c r="H8308" t="s">
        <v>432</v>
      </c>
      <c r="I8308">
        <v>1</v>
      </c>
      <c r="J8308">
        <v>59999</v>
      </c>
      <c r="K8308">
        <v>1</v>
      </c>
      <c r="L8308">
        <v>4</v>
      </c>
      <c r="M8308">
        <v>2</v>
      </c>
      <c r="N8308" t="s">
        <v>438</v>
      </c>
      <c r="O8308" t="s">
        <v>438</v>
      </c>
      <c r="P8308" t="s">
        <v>437</v>
      </c>
    </row>
    <row r="8309" spans="1:17" x14ac:dyDescent="0.3">
      <c r="A8309">
        <v>18308</v>
      </c>
      <c r="B8309" t="s">
        <v>265</v>
      </c>
      <c r="C8309">
        <v>42</v>
      </c>
      <c r="D8309" t="s">
        <v>448</v>
      </c>
      <c r="E8309" t="s">
        <v>417</v>
      </c>
      <c r="F8309" t="s">
        <v>421</v>
      </c>
      <c r="G8309" t="s">
        <v>428</v>
      </c>
      <c r="H8309" t="s">
        <v>435</v>
      </c>
      <c r="I8309">
        <v>5</v>
      </c>
      <c r="J8309">
        <v>148578</v>
      </c>
      <c r="K8309">
        <v>3</v>
      </c>
      <c r="L8309">
        <v>4</v>
      </c>
      <c r="M8309">
        <v>1</v>
      </c>
      <c r="N8309" t="s">
        <v>437</v>
      </c>
      <c r="O8309" t="s">
        <v>437</v>
      </c>
      <c r="P8309" t="s">
        <v>437</v>
      </c>
    </row>
    <row r="8310" spans="1:17" x14ac:dyDescent="0.3">
      <c r="A8310">
        <v>18309</v>
      </c>
      <c r="B8310" t="s">
        <v>79</v>
      </c>
      <c r="C8310">
        <v>43</v>
      </c>
      <c r="D8310" t="s">
        <v>448</v>
      </c>
      <c r="E8310" t="s">
        <v>418</v>
      </c>
      <c r="F8310" t="s">
        <v>425</v>
      </c>
      <c r="G8310" t="s">
        <v>428</v>
      </c>
      <c r="H8310" t="s">
        <v>432</v>
      </c>
      <c r="I8310">
        <v>19</v>
      </c>
      <c r="J8310">
        <v>114303</v>
      </c>
      <c r="K8310">
        <v>3</v>
      </c>
      <c r="L8310">
        <v>4</v>
      </c>
      <c r="M8310">
        <v>4</v>
      </c>
      <c r="N8310" t="s">
        <v>437</v>
      </c>
      <c r="O8310" t="s">
        <v>438</v>
      </c>
      <c r="P8310" t="s">
        <v>438</v>
      </c>
      <c r="Q8310" t="s">
        <v>439</v>
      </c>
    </row>
    <row r="8311" spans="1:17" x14ac:dyDescent="0.3">
      <c r="A8311">
        <v>18310</v>
      </c>
      <c r="B8311" t="s">
        <v>143</v>
      </c>
      <c r="C8311">
        <v>32</v>
      </c>
      <c r="D8311" t="s">
        <v>446</v>
      </c>
      <c r="E8311" t="s">
        <v>417</v>
      </c>
      <c r="F8311" t="s">
        <v>423</v>
      </c>
      <c r="G8311" t="s">
        <v>426</v>
      </c>
      <c r="H8311" t="s">
        <v>435</v>
      </c>
      <c r="I8311">
        <v>5</v>
      </c>
      <c r="J8311">
        <v>64577</v>
      </c>
      <c r="K8311">
        <v>4</v>
      </c>
      <c r="L8311">
        <v>3</v>
      </c>
      <c r="M8311">
        <v>1</v>
      </c>
      <c r="N8311" t="s">
        <v>437</v>
      </c>
      <c r="O8311" t="s">
        <v>437</v>
      </c>
      <c r="P8311" t="s">
        <v>438</v>
      </c>
      <c r="Q8311" t="s">
        <v>439</v>
      </c>
    </row>
    <row r="8312" spans="1:17" x14ac:dyDescent="0.3">
      <c r="A8312">
        <v>18311</v>
      </c>
      <c r="B8312" t="s">
        <v>26</v>
      </c>
      <c r="C8312">
        <v>30</v>
      </c>
      <c r="D8312" t="s">
        <v>447</v>
      </c>
      <c r="E8312" t="s">
        <v>417</v>
      </c>
      <c r="F8312" t="s">
        <v>422</v>
      </c>
      <c r="G8312" t="s">
        <v>431</v>
      </c>
      <c r="H8312" t="s">
        <v>433</v>
      </c>
      <c r="I8312">
        <v>9</v>
      </c>
      <c r="J8312">
        <v>72592</v>
      </c>
      <c r="K8312">
        <v>4</v>
      </c>
      <c r="L8312">
        <v>1</v>
      </c>
      <c r="M8312">
        <v>2</v>
      </c>
      <c r="N8312" t="s">
        <v>438</v>
      </c>
      <c r="O8312" t="s">
        <v>438</v>
      </c>
      <c r="P8312" t="s">
        <v>438</v>
      </c>
      <c r="Q8312" t="s">
        <v>442</v>
      </c>
    </row>
    <row r="8313" spans="1:17" x14ac:dyDescent="0.3">
      <c r="A8313">
        <v>18312</v>
      </c>
      <c r="B8313" t="s">
        <v>145</v>
      </c>
      <c r="C8313">
        <v>54</v>
      </c>
      <c r="D8313" t="s">
        <v>445</v>
      </c>
      <c r="E8313" t="s">
        <v>418</v>
      </c>
      <c r="F8313" t="s">
        <v>423</v>
      </c>
      <c r="G8313" t="s">
        <v>427</v>
      </c>
      <c r="H8313" t="s">
        <v>433</v>
      </c>
      <c r="I8313">
        <v>2</v>
      </c>
      <c r="J8313">
        <v>56184</v>
      </c>
      <c r="K8313">
        <v>2</v>
      </c>
      <c r="L8313">
        <v>3</v>
      </c>
      <c r="M8313">
        <v>1</v>
      </c>
      <c r="N8313" t="s">
        <v>438</v>
      </c>
      <c r="O8313" t="s">
        <v>437</v>
      </c>
      <c r="P8313" t="s">
        <v>437</v>
      </c>
    </row>
    <row r="8314" spans="1:17" x14ac:dyDescent="0.3">
      <c r="A8314">
        <v>18313</v>
      </c>
      <c r="B8314" t="s">
        <v>190</v>
      </c>
      <c r="C8314">
        <v>30</v>
      </c>
      <c r="D8314" t="s">
        <v>447</v>
      </c>
      <c r="E8314" t="s">
        <v>418</v>
      </c>
      <c r="F8314" t="s">
        <v>420</v>
      </c>
      <c r="G8314" t="s">
        <v>430</v>
      </c>
      <c r="H8314" t="s">
        <v>435</v>
      </c>
      <c r="I8314">
        <v>15</v>
      </c>
      <c r="J8314">
        <v>96778</v>
      </c>
      <c r="K8314">
        <v>1</v>
      </c>
      <c r="L8314">
        <v>1</v>
      </c>
      <c r="M8314">
        <v>4</v>
      </c>
      <c r="N8314" t="s">
        <v>437</v>
      </c>
      <c r="O8314" t="s">
        <v>438</v>
      </c>
      <c r="P8314" t="s">
        <v>437</v>
      </c>
    </row>
    <row r="8315" spans="1:17" x14ac:dyDescent="0.3">
      <c r="A8315">
        <v>18314</v>
      </c>
      <c r="B8315" t="s">
        <v>296</v>
      </c>
      <c r="C8315">
        <v>50</v>
      </c>
      <c r="D8315" t="s">
        <v>445</v>
      </c>
      <c r="E8315" t="s">
        <v>417</v>
      </c>
      <c r="F8315" t="s">
        <v>425</v>
      </c>
      <c r="G8315" t="s">
        <v>430</v>
      </c>
      <c r="H8315" t="s">
        <v>433</v>
      </c>
      <c r="I8315">
        <v>4</v>
      </c>
      <c r="J8315">
        <v>120793</v>
      </c>
      <c r="K8315">
        <v>3</v>
      </c>
      <c r="L8315">
        <v>4</v>
      </c>
      <c r="M8315">
        <v>2</v>
      </c>
      <c r="N8315" t="s">
        <v>438</v>
      </c>
      <c r="O8315" t="s">
        <v>438</v>
      </c>
      <c r="P8315" t="s">
        <v>437</v>
      </c>
    </row>
    <row r="8316" spans="1:17" x14ac:dyDescent="0.3">
      <c r="A8316">
        <v>18315</v>
      </c>
      <c r="B8316" t="s">
        <v>197</v>
      </c>
      <c r="C8316">
        <v>42</v>
      </c>
      <c r="D8316" t="s">
        <v>448</v>
      </c>
      <c r="E8316" t="s">
        <v>417</v>
      </c>
      <c r="F8316" t="s">
        <v>419</v>
      </c>
      <c r="G8316" t="s">
        <v>426</v>
      </c>
      <c r="H8316" t="s">
        <v>432</v>
      </c>
      <c r="I8316">
        <v>4</v>
      </c>
      <c r="J8316">
        <v>26594</v>
      </c>
      <c r="K8316">
        <v>4</v>
      </c>
      <c r="L8316">
        <v>4</v>
      </c>
      <c r="M8316">
        <v>1</v>
      </c>
      <c r="N8316" t="s">
        <v>437</v>
      </c>
      <c r="O8316" t="s">
        <v>437</v>
      </c>
      <c r="P8316" t="s">
        <v>437</v>
      </c>
    </row>
    <row r="8317" spans="1:17" x14ac:dyDescent="0.3">
      <c r="A8317">
        <v>18316</v>
      </c>
      <c r="B8317" t="s">
        <v>41</v>
      </c>
      <c r="C8317">
        <v>26</v>
      </c>
      <c r="D8317" t="s">
        <v>447</v>
      </c>
      <c r="E8317" t="s">
        <v>418</v>
      </c>
      <c r="F8317" t="s">
        <v>419</v>
      </c>
      <c r="G8317" t="s">
        <v>426</v>
      </c>
      <c r="H8317" t="s">
        <v>433</v>
      </c>
      <c r="I8317">
        <v>9</v>
      </c>
      <c r="J8317">
        <v>66982</v>
      </c>
      <c r="K8317">
        <v>1</v>
      </c>
      <c r="L8317">
        <v>4</v>
      </c>
      <c r="M8317">
        <v>1</v>
      </c>
      <c r="N8317" t="s">
        <v>437</v>
      </c>
      <c r="O8317" t="s">
        <v>438</v>
      </c>
      <c r="P8317" t="s">
        <v>437</v>
      </c>
    </row>
    <row r="8318" spans="1:17" x14ac:dyDescent="0.3">
      <c r="A8318">
        <v>18317</v>
      </c>
      <c r="B8318" t="s">
        <v>32</v>
      </c>
      <c r="C8318">
        <v>22</v>
      </c>
      <c r="D8318" t="s">
        <v>449</v>
      </c>
      <c r="E8318" t="s">
        <v>417</v>
      </c>
      <c r="F8318" t="s">
        <v>419</v>
      </c>
      <c r="G8318" t="s">
        <v>427</v>
      </c>
      <c r="H8318" t="s">
        <v>432</v>
      </c>
      <c r="I8318">
        <v>12</v>
      </c>
      <c r="J8318">
        <v>26377</v>
      </c>
      <c r="K8318">
        <v>4</v>
      </c>
      <c r="L8318">
        <v>4</v>
      </c>
      <c r="M8318">
        <v>2</v>
      </c>
      <c r="N8318" t="s">
        <v>437</v>
      </c>
      <c r="O8318" t="s">
        <v>438</v>
      </c>
      <c r="P8318" t="s">
        <v>438</v>
      </c>
      <c r="Q8318" t="s">
        <v>444</v>
      </c>
    </row>
    <row r="8319" spans="1:17" x14ac:dyDescent="0.3">
      <c r="A8319">
        <v>18318</v>
      </c>
      <c r="B8319" t="s">
        <v>116</v>
      </c>
      <c r="C8319">
        <v>50</v>
      </c>
      <c r="D8319" t="s">
        <v>445</v>
      </c>
      <c r="E8319" t="s">
        <v>417</v>
      </c>
      <c r="F8319" t="s">
        <v>422</v>
      </c>
      <c r="G8319" t="s">
        <v>429</v>
      </c>
      <c r="H8319" t="s">
        <v>432</v>
      </c>
      <c r="I8319">
        <v>2</v>
      </c>
      <c r="J8319">
        <v>83138</v>
      </c>
      <c r="K8319">
        <v>2</v>
      </c>
      <c r="L8319">
        <v>4</v>
      </c>
      <c r="M8319">
        <v>3</v>
      </c>
      <c r="N8319" t="s">
        <v>437</v>
      </c>
      <c r="O8319" t="s">
        <v>437</v>
      </c>
      <c r="P8319" t="s">
        <v>437</v>
      </c>
    </row>
    <row r="8320" spans="1:17" x14ac:dyDescent="0.3">
      <c r="A8320">
        <v>18319</v>
      </c>
      <c r="B8320" t="s">
        <v>416</v>
      </c>
      <c r="C8320">
        <v>22</v>
      </c>
      <c r="D8320" t="s">
        <v>449</v>
      </c>
      <c r="E8320" t="s">
        <v>417</v>
      </c>
      <c r="F8320" t="s">
        <v>424</v>
      </c>
      <c r="G8320" t="s">
        <v>430</v>
      </c>
      <c r="H8320" t="s">
        <v>436</v>
      </c>
      <c r="I8320">
        <v>17</v>
      </c>
      <c r="J8320">
        <v>148156</v>
      </c>
      <c r="K8320">
        <v>3</v>
      </c>
      <c r="L8320">
        <v>3</v>
      </c>
      <c r="M8320">
        <v>2</v>
      </c>
      <c r="N8320" t="s">
        <v>437</v>
      </c>
      <c r="O8320" t="s">
        <v>438</v>
      </c>
      <c r="P8320" t="s">
        <v>437</v>
      </c>
    </row>
    <row r="8321" spans="1:17" x14ac:dyDescent="0.3">
      <c r="A8321">
        <v>18320</v>
      </c>
      <c r="B8321" t="s">
        <v>205</v>
      </c>
      <c r="C8321">
        <v>52</v>
      </c>
      <c r="D8321" t="s">
        <v>445</v>
      </c>
      <c r="E8321" t="s">
        <v>418</v>
      </c>
      <c r="F8321" t="s">
        <v>421</v>
      </c>
      <c r="G8321" t="s">
        <v>431</v>
      </c>
      <c r="H8321" t="s">
        <v>433</v>
      </c>
      <c r="I8321">
        <v>18</v>
      </c>
      <c r="J8321">
        <v>140807</v>
      </c>
      <c r="K8321">
        <v>2</v>
      </c>
      <c r="L8321">
        <v>4</v>
      </c>
      <c r="M8321">
        <v>1</v>
      </c>
      <c r="N8321" t="s">
        <v>437</v>
      </c>
      <c r="O8321" t="s">
        <v>438</v>
      </c>
      <c r="P8321" t="s">
        <v>437</v>
      </c>
    </row>
    <row r="8322" spans="1:17" x14ac:dyDescent="0.3">
      <c r="A8322">
        <v>18321</v>
      </c>
      <c r="B8322" t="s">
        <v>59</v>
      </c>
      <c r="C8322">
        <v>36</v>
      </c>
      <c r="D8322" t="s">
        <v>448</v>
      </c>
      <c r="E8322" t="s">
        <v>417</v>
      </c>
      <c r="F8322" t="s">
        <v>422</v>
      </c>
      <c r="G8322" t="s">
        <v>428</v>
      </c>
      <c r="H8322" t="s">
        <v>433</v>
      </c>
      <c r="I8322">
        <v>5</v>
      </c>
      <c r="J8322">
        <v>37176</v>
      </c>
      <c r="K8322">
        <v>2</v>
      </c>
      <c r="L8322">
        <v>4</v>
      </c>
      <c r="M8322">
        <v>4</v>
      </c>
      <c r="N8322" t="s">
        <v>438</v>
      </c>
      <c r="O8322" t="s">
        <v>438</v>
      </c>
      <c r="P8322" t="s">
        <v>437</v>
      </c>
    </row>
    <row r="8323" spans="1:17" x14ac:dyDescent="0.3">
      <c r="A8323">
        <v>18322</v>
      </c>
      <c r="B8323" t="s">
        <v>146</v>
      </c>
      <c r="C8323">
        <v>32</v>
      </c>
      <c r="D8323" t="s">
        <v>446</v>
      </c>
      <c r="E8323" t="s">
        <v>417</v>
      </c>
      <c r="F8323" t="s">
        <v>419</v>
      </c>
      <c r="G8323" t="s">
        <v>427</v>
      </c>
      <c r="H8323" t="s">
        <v>435</v>
      </c>
      <c r="I8323">
        <v>19</v>
      </c>
      <c r="J8323">
        <v>46651</v>
      </c>
      <c r="K8323">
        <v>4</v>
      </c>
      <c r="L8323">
        <v>4</v>
      </c>
      <c r="M8323">
        <v>1</v>
      </c>
      <c r="N8323" t="s">
        <v>438</v>
      </c>
      <c r="O8323" t="s">
        <v>438</v>
      </c>
      <c r="P8323" t="s">
        <v>438</v>
      </c>
      <c r="Q8323" t="s">
        <v>442</v>
      </c>
    </row>
    <row r="8324" spans="1:17" x14ac:dyDescent="0.3">
      <c r="A8324">
        <v>18323</v>
      </c>
      <c r="B8324" t="s">
        <v>99</v>
      </c>
      <c r="C8324">
        <v>21</v>
      </c>
      <c r="D8324" t="s">
        <v>449</v>
      </c>
      <c r="E8324" t="s">
        <v>417</v>
      </c>
      <c r="F8324" t="s">
        <v>420</v>
      </c>
      <c r="G8324" t="s">
        <v>430</v>
      </c>
      <c r="H8324" t="s">
        <v>435</v>
      </c>
      <c r="I8324">
        <v>0</v>
      </c>
      <c r="J8324">
        <v>146423</v>
      </c>
      <c r="K8324">
        <v>1</v>
      </c>
      <c r="L8324">
        <v>3</v>
      </c>
      <c r="M8324">
        <v>2</v>
      </c>
      <c r="N8324" t="s">
        <v>437</v>
      </c>
      <c r="O8324" t="s">
        <v>438</v>
      </c>
      <c r="P8324" t="s">
        <v>438</v>
      </c>
      <c r="Q8324" t="s">
        <v>439</v>
      </c>
    </row>
    <row r="8325" spans="1:17" x14ac:dyDescent="0.3">
      <c r="A8325">
        <v>18324</v>
      </c>
      <c r="B8325" t="s">
        <v>47</v>
      </c>
      <c r="C8325">
        <v>28</v>
      </c>
      <c r="D8325" t="s">
        <v>447</v>
      </c>
      <c r="E8325" t="s">
        <v>417</v>
      </c>
      <c r="F8325" t="s">
        <v>422</v>
      </c>
      <c r="G8325" t="s">
        <v>431</v>
      </c>
      <c r="H8325" t="s">
        <v>434</v>
      </c>
      <c r="I8325">
        <v>9</v>
      </c>
      <c r="J8325">
        <v>76900</v>
      </c>
      <c r="K8325">
        <v>3</v>
      </c>
      <c r="L8325">
        <v>2</v>
      </c>
      <c r="M8325">
        <v>1</v>
      </c>
      <c r="N8325" t="s">
        <v>438</v>
      </c>
      <c r="O8325" t="s">
        <v>438</v>
      </c>
      <c r="P8325" t="s">
        <v>437</v>
      </c>
    </row>
    <row r="8326" spans="1:17" x14ac:dyDescent="0.3">
      <c r="A8326">
        <v>18325</v>
      </c>
      <c r="B8326" t="s">
        <v>74</v>
      </c>
      <c r="C8326">
        <v>33</v>
      </c>
      <c r="D8326" t="s">
        <v>446</v>
      </c>
      <c r="E8326" t="s">
        <v>418</v>
      </c>
      <c r="F8326" t="s">
        <v>422</v>
      </c>
      <c r="G8326" t="s">
        <v>427</v>
      </c>
      <c r="H8326" t="s">
        <v>432</v>
      </c>
      <c r="I8326">
        <v>9</v>
      </c>
      <c r="J8326">
        <v>70074</v>
      </c>
      <c r="K8326">
        <v>1</v>
      </c>
      <c r="L8326">
        <v>1</v>
      </c>
      <c r="M8326">
        <v>2</v>
      </c>
      <c r="N8326" t="s">
        <v>438</v>
      </c>
      <c r="O8326" t="s">
        <v>437</v>
      </c>
      <c r="P8326" t="s">
        <v>437</v>
      </c>
    </row>
    <row r="8327" spans="1:17" x14ac:dyDescent="0.3">
      <c r="A8327">
        <v>18326</v>
      </c>
      <c r="B8327" t="s">
        <v>227</v>
      </c>
      <c r="C8327">
        <v>35</v>
      </c>
      <c r="D8327" t="s">
        <v>446</v>
      </c>
      <c r="E8327" t="s">
        <v>418</v>
      </c>
      <c r="F8327" t="s">
        <v>421</v>
      </c>
      <c r="G8327" t="s">
        <v>429</v>
      </c>
      <c r="H8327" t="s">
        <v>436</v>
      </c>
      <c r="I8327">
        <v>0</v>
      </c>
      <c r="J8327">
        <v>21481</v>
      </c>
      <c r="K8327">
        <v>2</v>
      </c>
      <c r="L8327">
        <v>1</v>
      </c>
      <c r="M8327">
        <v>1</v>
      </c>
      <c r="N8327" t="s">
        <v>437</v>
      </c>
      <c r="O8327" t="s">
        <v>438</v>
      </c>
      <c r="P8327" t="s">
        <v>437</v>
      </c>
    </row>
    <row r="8328" spans="1:17" x14ac:dyDescent="0.3">
      <c r="A8328">
        <v>18327</v>
      </c>
      <c r="B8328" t="s">
        <v>81</v>
      </c>
      <c r="C8328">
        <v>28</v>
      </c>
      <c r="D8328" t="s">
        <v>447</v>
      </c>
      <c r="E8328" t="s">
        <v>417</v>
      </c>
      <c r="F8328" t="s">
        <v>421</v>
      </c>
      <c r="G8328" t="s">
        <v>431</v>
      </c>
      <c r="H8328" t="s">
        <v>432</v>
      </c>
      <c r="I8328">
        <v>18</v>
      </c>
      <c r="J8328">
        <v>76139</v>
      </c>
      <c r="K8328">
        <v>3</v>
      </c>
      <c r="L8328">
        <v>2</v>
      </c>
      <c r="M8328">
        <v>1</v>
      </c>
      <c r="N8328" t="s">
        <v>437</v>
      </c>
      <c r="O8328" t="s">
        <v>437</v>
      </c>
      <c r="P8328" t="s">
        <v>437</v>
      </c>
    </row>
    <row r="8329" spans="1:17" x14ac:dyDescent="0.3">
      <c r="A8329">
        <v>18328</v>
      </c>
      <c r="B8329" t="s">
        <v>396</v>
      </c>
      <c r="C8329">
        <v>30</v>
      </c>
      <c r="D8329" t="s">
        <v>447</v>
      </c>
      <c r="E8329" t="s">
        <v>417</v>
      </c>
      <c r="F8329" t="s">
        <v>419</v>
      </c>
      <c r="G8329" t="s">
        <v>430</v>
      </c>
      <c r="H8329" t="s">
        <v>433</v>
      </c>
      <c r="I8329">
        <v>10</v>
      </c>
      <c r="J8329">
        <v>60273</v>
      </c>
      <c r="K8329">
        <v>2</v>
      </c>
      <c r="L8329">
        <v>2</v>
      </c>
      <c r="M8329">
        <v>3</v>
      </c>
      <c r="N8329" t="s">
        <v>437</v>
      </c>
      <c r="O8329" t="s">
        <v>438</v>
      </c>
      <c r="P8329" t="s">
        <v>438</v>
      </c>
      <c r="Q8329" t="s">
        <v>444</v>
      </c>
    </row>
    <row r="8330" spans="1:17" x14ac:dyDescent="0.3">
      <c r="A8330">
        <v>18329</v>
      </c>
      <c r="B8330" t="s">
        <v>230</v>
      </c>
      <c r="C8330">
        <v>25</v>
      </c>
      <c r="D8330" t="s">
        <v>447</v>
      </c>
      <c r="E8330" t="s">
        <v>417</v>
      </c>
      <c r="F8330" t="s">
        <v>421</v>
      </c>
      <c r="G8330" t="s">
        <v>428</v>
      </c>
      <c r="H8330" t="s">
        <v>434</v>
      </c>
      <c r="I8330">
        <v>12</v>
      </c>
      <c r="J8330">
        <v>28933</v>
      </c>
      <c r="K8330">
        <v>4</v>
      </c>
      <c r="L8330">
        <v>3</v>
      </c>
      <c r="M8330">
        <v>2</v>
      </c>
      <c r="N8330" t="s">
        <v>438</v>
      </c>
      <c r="O8330" t="s">
        <v>437</v>
      </c>
      <c r="P8330" t="s">
        <v>438</v>
      </c>
      <c r="Q8330" t="s">
        <v>440</v>
      </c>
    </row>
    <row r="8331" spans="1:17" x14ac:dyDescent="0.3">
      <c r="A8331">
        <v>18330</v>
      </c>
      <c r="B8331" t="s">
        <v>416</v>
      </c>
      <c r="C8331">
        <v>39</v>
      </c>
      <c r="D8331" t="s">
        <v>448</v>
      </c>
      <c r="E8331" t="s">
        <v>418</v>
      </c>
      <c r="F8331" t="s">
        <v>425</v>
      </c>
      <c r="G8331" t="s">
        <v>431</v>
      </c>
      <c r="H8331" t="s">
        <v>432</v>
      </c>
      <c r="I8331">
        <v>16</v>
      </c>
      <c r="J8331">
        <v>147879</v>
      </c>
      <c r="K8331">
        <v>1</v>
      </c>
      <c r="L8331">
        <v>1</v>
      </c>
      <c r="M8331">
        <v>3</v>
      </c>
      <c r="N8331" t="s">
        <v>437</v>
      </c>
      <c r="O8331" t="s">
        <v>437</v>
      </c>
      <c r="P8331" t="s">
        <v>437</v>
      </c>
    </row>
    <row r="8332" spans="1:17" x14ac:dyDescent="0.3">
      <c r="A8332">
        <v>18331</v>
      </c>
      <c r="B8332" t="s">
        <v>29</v>
      </c>
      <c r="C8332">
        <v>58</v>
      </c>
      <c r="D8332" t="s">
        <v>445</v>
      </c>
      <c r="E8332" t="s">
        <v>418</v>
      </c>
      <c r="F8332" t="s">
        <v>425</v>
      </c>
      <c r="G8332" t="s">
        <v>430</v>
      </c>
      <c r="H8332" t="s">
        <v>434</v>
      </c>
      <c r="I8332">
        <v>19</v>
      </c>
      <c r="J8332">
        <v>103953</v>
      </c>
      <c r="K8332">
        <v>1</v>
      </c>
      <c r="L8332">
        <v>2</v>
      </c>
      <c r="M8332">
        <v>3</v>
      </c>
      <c r="N8332" t="s">
        <v>438</v>
      </c>
      <c r="O8332" t="s">
        <v>438</v>
      </c>
      <c r="P8332" t="s">
        <v>437</v>
      </c>
    </row>
    <row r="8333" spans="1:17" x14ac:dyDescent="0.3">
      <c r="A8333">
        <v>18332</v>
      </c>
      <c r="B8333" t="s">
        <v>35</v>
      </c>
      <c r="C8333">
        <v>31</v>
      </c>
      <c r="D8333" t="s">
        <v>446</v>
      </c>
      <c r="E8333" t="s">
        <v>417</v>
      </c>
      <c r="F8333" t="s">
        <v>419</v>
      </c>
      <c r="G8333" t="s">
        <v>427</v>
      </c>
      <c r="H8333" t="s">
        <v>432</v>
      </c>
      <c r="I8333">
        <v>17</v>
      </c>
      <c r="J8333">
        <v>119749</v>
      </c>
      <c r="K8333">
        <v>2</v>
      </c>
      <c r="L8333">
        <v>2</v>
      </c>
      <c r="M8333">
        <v>1</v>
      </c>
      <c r="N8333" t="s">
        <v>437</v>
      </c>
      <c r="O8333" t="s">
        <v>437</v>
      </c>
      <c r="P8333" t="s">
        <v>437</v>
      </c>
    </row>
    <row r="8334" spans="1:17" x14ac:dyDescent="0.3">
      <c r="A8334">
        <v>18333</v>
      </c>
      <c r="B8334" t="s">
        <v>110</v>
      </c>
      <c r="C8334">
        <v>40</v>
      </c>
      <c r="D8334" t="s">
        <v>448</v>
      </c>
      <c r="E8334" t="s">
        <v>417</v>
      </c>
      <c r="F8334" t="s">
        <v>422</v>
      </c>
      <c r="G8334" t="s">
        <v>429</v>
      </c>
      <c r="H8334" t="s">
        <v>433</v>
      </c>
      <c r="I8334">
        <v>3</v>
      </c>
      <c r="J8334">
        <v>77718</v>
      </c>
      <c r="K8334">
        <v>1</v>
      </c>
      <c r="L8334">
        <v>3</v>
      </c>
      <c r="M8334">
        <v>2</v>
      </c>
      <c r="N8334" t="s">
        <v>438</v>
      </c>
      <c r="O8334" t="s">
        <v>438</v>
      </c>
      <c r="P8334" t="s">
        <v>438</v>
      </c>
      <c r="Q8334" t="s">
        <v>439</v>
      </c>
    </row>
    <row r="8335" spans="1:17" x14ac:dyDescent="0.3">
      <c r="A8335">
        <v>18334</v>
      </c>
      <c r="B8335" t="s">
        <v>398</v>
      </c>
      <c r="C8335">
        <v>40</v>
      </c>
      <c r="D8335" t="s">
        <v>448</v>
      </c>
      <c r="E8335" t="s">
        <v>418</v>
      </c>
      <c r="F8335" t="s">
        <v>420</v>
      </c>
      <c r="G8335" t="s">
        <v>431</v>
      </c>
      <c r="H8335" t="s">
        <v>433</v>
      </c>
      <c r="I8335">
        <v>14</v>
      </c>
      <c r="J8335">
        <v>121213</v>
      </c>
      <c r="K8335">
        <v>1</v>
      </c>
      <c r="L8335">
        <v>3</v>
      </c>
      <c r="M8335">
        <v>4</v>
      </c>
      <c r="N8335" t="s">
        <v>437</v>
      </c>
      <c r="O8335" t="s">
        <v>438</v>
      </c>
      <c r="P8335" t="s">
        <v>437</v>
      </c>
    </row>
    <row r="8336" spans="1:17" x14ac:dyDescent="0.3">
      <c r="A8336">
        <v>18335</v>
      </c>
      <c r="B8336" t="s">
        <v>165</v>
      </c>
      <c r="C8336">
        <v>41</v>
      </c>
      <c r="D8336" t="s">
        <v>448</v>
      </c>
      <c r="E8336" t="s">
        <v>417</v>
      </c>
      <c r="F8336" t="s">
        <v>421</v>
      </c>
      <c r="G8336" t="s">
        <v>427</v>
      </c>
      <c r="H8336" t="s">
        <v>432</v>
      </c>
      <c r="I8336">
        <v>1</v>
      </c>
      <c r="J8336">
        <v>25768</v>
      </c>
      <c r="K8336">
        <v>2</v>
      </c>
      <c r="L8336">
        <v>4</v>
      </c>
      <c r="M8336">
        <v>1</v>
      </c>
      <c r="N8336" t="s">
        <v>438</v>
      </c>
      <c r="O8336" t="s">
        <v>437</v>
      </c>
      <c r="P8336" t="s">
        <v>437</v>
      </c>
    </row>
    <row r="8337" spans="1:17" x14ac:dyDescent="0.3">
      <c r="A8337">
        <v>18336</v>
      </c>
      <c r="B8337" t="s">
        <v>82</v>
      </c>
      <c r="C8337">
        <v>38</v>
      </c>
      <c r="D8337" t="s">
        <v>448</v>
      </c>
      <c r="E8337" t="s">
        <v>417</v>
      </c>
      <c r="F8337" t="s">
        <v>423</v>
      </c>
      <c r="G8337" t="s">
        <v>427</v>
      </c>
      <c r="H8337" t="s">
        <v>436</v>
      </c>
      <c r="I8337">
        <v>5</v>
      </c>
      <c r="J8337">
        <v>45199</v>
      </c>
      <c r="K8337">
        <v>3</v>
      </c>
      <c r="L8337">
        <v>2</v>
      </c>
      <c r="M8337">
        <v>2</v>
      </c>
      <c r="N8337" t="s">
        <v>438</v>
      </c>
      <c r="O8337" t="s">
        <v>437</v>
      </c>
      <c r="P8337" t="s">
        <v>437</v>
      </c>
    </row>
    <row r="8338" spans="1:17" x14ac:dyDescent="0.3">
      <c r="A8338">
        <v>18337</v>
      </c>
      <c r="B8338" t="s">
        <v>299</v>
      </c>
      <c r="C8338">
        <v>30</v>
      </c>
      <c r="D8338" t="s">
        <v>447</v>
      </c>
      <c r="E8338" t="s">
        <v>418</v>
      </c>
      <c r="F8338" t="s">
        <v>422</v>
      </c>
      <c r="G8338" t="s">
        <v>426</v>
      </c>
      <c r="H8338" t="s">
        <v>433</v>
      </c>
      <c r="I8338">
        <v>8</v>
      </c>
      <c r="J8338">
        <v>91978</v>
      </c>
      <c r="K8338">
        <v>4</v>
      </c>
      <c r="L8338">
        <v>3</v>
      </c>
      <c r="M8338">
        <v>3</v>
      </c>
      <c r="N8338" t="s">
        <v>438</v>
      </c>
      <c r="O8338" t="s">
        <v>437</v>
      </c>
      <c r="P8338" t="s">
        <v>438</v>
      </c>
      <c r="Q8338" t="s">
        <v>443</v>
      </c>
    </row>
    <row r="8339" spans="1:17" x14ac:dyDescent="0.3">
      <c r="A8339">
        <v>18338</v>
      </c>
      <c r="B8339" t="s">
        <v>327</v>
      </c>
      <c r="C8339">
        <v>54</v>
      </c>
      <c r="D8339" t="s">
        <v>445</v>
      </c>
      <c r="E8339" t="s">
        <v>418</v>
      </c>
      <c r="F8339" t="s">
        <v>419</v>
      </c>
      <c r="G8339" t="s">
        <v>427</v>
      </c>
      <c r="H8339" t="s">
        <v>435</v>
      </c>
      <c r="I8339">
        <v>10</v>
      </c>
      <c r="J8339">
        <v>94776</v>
      </c>
      <c r="K8339">
        <v>3</v>
      </c>
      <c r="L8339">
        <v>1</v>
      </c>
      <c r="M8339">
        <v>1</v>
      </c>
      <c r="N8339" t="s">
        <v>438</v>
      </c>
      <c r="O8339" t="s">
        <v>437</v>
      </c>
      <c r="P8339" t="s">
        <v>438</v>
      </c>
      <c r="Q8339" t="s">
        <v>443</v>
      </c>
    </row>
    <row r="8340" spans="1:17" x14ac:dyDescent="0.3">
      <c r="A8340">
        <v>18339</v>
      </c>
      <c r="B8340" t="s">
        <v>65</v>
      </c>
      <c r="C8340">
        <v>46</v>
      </c>
      <c r="D8340" t="s">
        <v>445</v>
      </c>
      <c r="E8340" t="s">
        <v>418</v>
      </c>
      <c r="F8340" t="s">
        <v>424</v>
      </c>
      <c r="G8340" t="s">
        <v>431</v>
      </c>
      <c r="H8340" t="s">
        <v>436</v>
      </c>
      <c r="I8340">
        <v>19</v>
      </c>
      <c r="J8340">
        <v>20605</v>
      </c>
      <c r="K8340">
        <v>3</v>
      </c>
      <c r="L8340">
        <v>3</v>
      </c>
      <c r="M8340">
        <v>4</v>
      </c>
      <c r="N8340" t="s">
        <v>438</v>
      </c>
      <c r="O8340" t="s">
        <v>437</v>
      </c>
      <c r="P8340" t="s">
        <v>437</v>
      </c>
    </row>
    <row r="8341" spans="1:17" x14ac:dyDescent="0.3">
      <c r="A8341">
        <v>18340</v>
      </c>
      <c r="B8341" t="s">
        <v>248</v>
      </c>
      <c r="C8341">
        <v>50</v>
      </c>
      <c r="D8341" t="s">
        <v>445</v>
      </c>
      <c r="E8341" t="s">
        <v>418</v>
      </c>
      <c r="F8341" t="s">
        <v>421</v>
      </c>
      <c r="G8341" t="s">
        <v>429</v>
      </c>
      <c r="H8341" t="s">
        <v>432</v>
      </c>
      <c r="I8341">
        <v>15</v>
      </c>
      <c r="J8341">
        <v>71265</v>
      </c>
      <c r="K8341">
        <v>4</v>
      </c>
      <c r="L8341">
        <v>1</v>
      </c>
      <c r="M8341">
        <v>1</v>
      </c>
      <c r="N8341" t="s">
        <v>437</v>
      </c>
      <c r="O8341" t="s">
        <v>438</v>
      </c>
      <c r="P8341" t="s">
        <v>438</v>
      </c>
      <c r="Q8341" t="s">
        <v>440</v>
      </c>
    </row>
    <row r="8342" spans="1:17" x14ac:dyDescent="0.3">
      <c r="A8342">
        <v>18341</v>
      </c>
      <c r="B8342" t="s">
        <v>148</v>
      </c>
      <c r="C8342">
        <v>29</v>
      </c>
      <c r="D8342" t="s">
        <v>447</v>
      </c>
      <c r="E8342" t="s">
        <v>418</v>
      </c>
      <c r="F8342" t="s">
        <v>419</v>
      </c>
      <c r="G8342" t="s">
        <v>428</v>
      </c>
      <c r="H8342" t="s">
        <v>436</v>
      </c>
      <c r="I8342">
        <v>7</v>
      </c>
      <c r="J8342">
        <v>88112</v>
      </c>
      <c r="K8342">
        <v>2</v>
      </c>
      <c r="L8342">
        <v>4</v>
      </c>
      <c r="M8342">
        <v>3</v>
      </c>
      <c r="N8342" t="s">
        <v>438</v>
      </c>
      <c r="O8342" t="s">
        <v>438</v>
      </c>
      <c r="P8342" t="s">
        <v>437</v>
      </c>
    </row>
    <row r="8343" spans="1:17" x14ac:dyDescent="0.3">
      <c r="A8343">
        <v>18342</v>
      </c>
      <c r="B8343" t="s">
        <v>254</v>
      </c>
      <c r="C8343">
        <v>51</v>
      </c>
      <c r="D8343" t="s">
        <v>445</v>
      </c>
      <c r="E8343" t="s">
        <v>417</v>
      </c>
      <c r="F8343" t="s">
        <v>419</v>
      </c>
      <c r="G8343" t="s">
        <v>426</v>
      </c>
      <c r="H8343" t="s">
        <v>435</v>
      </c>
      <c r="I8343">
        <v>16</v>
      </c>
      <c r="J8343">
        <v>25740</v>
      </c>
      <c r="K8343">
        <v>2</v>
      </c>
      <c r="L8343">
        <v>2</v>
      </c>
      <c r="M8343">
        <v>3</v>
      </c>
      <c r="N8343" t="s">
        <v>437</v>
      </c>
      <c r="O8343" t="s">
        <v>437</v>
      </c>
      <c r="P8343" t="s">
        <v>438</v>
      </c>
      <c r="Q8343" t="s">
        <v>440</v>
      </c>
    </row>
    <row r="8344" spans="1:17" x14ac:dyDescent="0.3">
      <c r="A8344">
        <v>18343</v>
      </c>
      <c r="B8344" t="s">
        <v>144</v>
      </c>
      <c r="C8344">
        <v>24</v>
      </c>
      <c r="D8344" t="s">
        <v>449</v>
      </c>
      <c r="E8344" t="s">
        <v>418</v>
      </c>
      <c r="F8344" t="s">
        <v>420</v>
      </c>
      <c r="G8344" t="s">
        <v>427</v>
      </c>
      <c r="H8344" t="s">
        <v>433</v>
      </c>
      <c r="I8344">
        <v>3</v>
      </c>
      <c r="J8344">
        <v>74662</v>
      </c>
      <c r="K8344">
        <v>4</v>
      </c>
      <c r="L8344">
        <v>2</v>
      </c>
      <c r="M8344">
        <v>2</v>
      </c>
      <c r="N8344" t="s">
        <v>438</v>
      </c>
      <c r="O8344" t="s">
        <v>437</v>
      </c>
      <c r="P8344" t="s">
        <v>438</v>
      </c>
      <c r="Q8344" t="s">
        <v>442</v>
      </c>
    </row>
    <row r="8345" spans="1:17" x14ac:dyDescent="0.3">
      <c r="A8345">
        <v>18344</v>
      </c>
      <c r="B8345" t="s">
        <v>116</v>
      </c>
      <c r="C8345">
        <v>26</v>
      </c>
      <c r="D8345" t="s">
        <v>447</v>
      </c>
      <c r="E8345" t="s">
        <v>418</v>
      </c>
      <c r="F8345" t="s">
        <v>423</v>
      </c>
      <c r="G8345" t="s">
        <v>431</v>
      </c>
      <c r="H8345" t="s">
        <v>433</v>
      </c>
      <c r="I8345">
        <v>6</v>
      </c>
      <c r="J8345">
        <v>69429</v>
      </c>
      <c r="K8345">
        <v>1</v>
      </c>
      <c r="L8345">
        <v>3</v>
      </c>
      <c r="M8345">
        <v>4</v>
      </c>
      <c r="N8345" t="s">
        <v>437</v>
      </c>
      <c r="O8345" t="s">
        <v>437</v>
      </c>
      <c r="P8345" t="s">
        <v>437</v>
      </c>
    </row>
    <row r="8346" spans="1:17" x14ac:dyDescent="0.3">
      <c r="A8346">
        <v>18345</v>
      </c>
      <c r="B8346" t="s">
        <v>261</v>
      </c>
      <c r="C8346">
        <v>34</v>
      </c>
      <c r="D8346" t="s">
        <v>446</v>
      </c>
      <c r="E8346" t="s">
        <v>418</v>
      </c>
      <c r="F8346" t="s">
        <v>421</v>
      </c>
      <c r="G8346" t="s">
        <v>430</v>
      </c>
      <c r="H8346" t="s">
        <v>433</v>
      </c>
      <c r="I8346">
        <v>10</v>
      </c>
      <c r="J8346">
        <v>38441</v>
      </c>
      <c r="K8346">
        <v>3</v>
      </c>
      <c r="L8346">
        <v>4</v>
      </c>
      <c r="M8346">
        <v>1</v>
      </c>
      <c r="N8346" t="s">
        <v>438</v>
      </c>
      <c r="O8346" t="s">
        <v>438</v>
      </c>
      <c r="P8346" t="s">
        <v>437</v>
      </c>
    </row>
    <row r="8347" spans="1:17" x14ac:dyDescent="0.3">
      <c r="A8347">
        <v>18346</v>
      </c>
      <c r="B8347" t="s">
        <v>292</v>
      </c>
      <c r="C8347">
        <v>24</v>
      </c>
      <c r="D8347" t="s">
        <v>449</v>
      </c>
      <c r="E8347" t="s">
        <v>418</v>
      </c>
      <c r="F8347" t="s">
        <v>419</v>
      </c>
      <c r="G8347" t="s">
        <v>426</v>
      </c>
      <c r="H8347" t="s">
        <v>435</v>
      </c>
      <c r="I8347">
        <v>10</v>
      </c>
      <c r="J8347">
        <v>117625</v>
      </c>
      <c r="K8347">
        <v>1</v>
      </c>
      <c r="L8347">
        <v>2</v>
      </c>
      <c r="M8347">
        <v>3</v>
      </c>
      <c r="N8347" t="s">
        <v>438</v>
      </c>
      <c r="O8347" t="s">
        <v>437</v>
      </c>
      <c r="P8347" t="s">
        <v>437</v>
      </c>
    </row>
    <row r="8348" spans="1:17" x14ac:dyDescent="0.3">
      <c r="A8348">
        <v>18347</v>
      </c>
      <c r="B8348" t="s">
        <v>160</v>
      </c>
      <c r="C8348">
        <v>46</v>
      </c>
      <c r="D8348" t="s">
        <v>445</v>
      </c>
      <c r="E8348" t="s">
        <v>418</v>
      </c>
      <c r="F8348" t="s">
        <v>419</v>
      </c>
      <c r="G8348" t="s">
        <v>429</v>
      </c>
      <c r="H8348" t="s">
        <v>436</v>
      </c>
      <c r="I8348">
        <v>10</v>
      </c>
      <c r="J8348">
        <v>119468</v>
      </c>
      <c r="K8348">
        <v>2</v>
      </c>
      <c r="L8348">
        <v>3</v>
      </c>
      <c r="M8348">
        <v>2</v>
      </c>
      <c r="N8348" t="s">
        <v>437</v>
      </c>
      <c r="O8348" t="s">
        <v>438</v>
      </c>
      <c r="P8348" t="s">
        <v>437</v>
      </c>
    </row>
    <row r="8349" spans="1:17" x14ac:dyDescent="0.3">
      <c r="A8349">
        <v>18348</v>
      </c>
      <c r="B8349" t="s">
        <v>345</v>
      </c>
      <c r="C8349">
        <v>59</v>
      </c>
      <c r="D8349" t="s">
        <v>445</v>
      </c>
      <c r="E8349" t="s">
        <v>418</v>
      </c>
      <c r="F8349" t="s">
        <v>422</v>
      </c>
      <c r="G8349" t="s">
        <v>430</v>
      </c>
      <c r="H8349" t="s">
        <v>432</v>
      </c>
      <c r="I8349">
        <v>14</v>
      </c>
      <c r="J8349">
        <v>130377</v>
      </c>
      <c r="K8349">
        <v>3</v>
      </c>
      <c r="L8349">
        <v>3</v>
      </c>
      <c r="M8349">
        <v>4</v>
      </c>
      <c r="N8349" t="s">
        <v>438</v>
      </c>
      <c r="O8349" t="s">
        <v>438</v>
      </c>
      <c r="P8349" t="s">
        <v>437</v>
      </c>
    </row>
    <row r="8350" spans="1:17" x14ac:dyDescent="0.3">
      <c r="A8350">
        <v>18349</v>
      </c>
      <c r="B8350" t="s">
        <v>183</v>
      </c>
      <c r="C8350">
        <v>37</v>
      </c>
      <c r="D8350" t="s">
        <v>448</v>
      </c>
      <c r="E8350" t="s">
        <v>417</v>
      </c>
      <c r="F8350" t="s">
        <v>421</v>
      </c>
      <c r="G8350" t="s">
        <v>429</v>
      </c>
      <c r="H8350" t="s">
        <v>432</v>
      </c>
      <c r="I8350">
        <v>4</v>
      </c>
      <c r="J8350">
        <v>114235</v>
      </c>
      <c r="K8350">
        <v>2</v>
      </c>
      <c r="L8350">
        <v>3</v>
      </c>
      <c r="M8350">
        <v>4</v>
      </c>
      <c r="N8350" t="s">
        <v>438</v>
      </c>
      <c r="O8350" t="s">
        <v>437</v>
      </c>
      <c r="P8350" t="s">
        <v>437</v>
      </c>
    </row>
    <row r="8351" spans="1:17" x14ac:dyDescent="0.3">
      <c r="A8351">
        <v>18350</v>
      </c>
      <c r="B8351" t="s">
        <v>93</v>
      </c>
      <c r="C8351">
        <v>39</v>
      </c>
      <c r="D8351" t="s">
        <v>448</v>
      </c>
      <c r="E8351" t="s">
        <v>418</v>
      </c>
      <c r="F8351" t="s">
        <v>419</v>
      </c>
      <c r="G8351" t="s">
        <v>430</v>
      </c>
      <c r="H8351" t="s">
        <v>436</v>
      </c>
      <c r="I8351">
        <v>5</v>
      </c>
      <c r="J8351">
        <v>88707</v>
      </c>
      <c r="K8351">
        <v>4</v>
      </c>
      <c r="L8351">
        <v>3</v>
      </c>
      <c r="M8351">
        <v>2</v>
      </c>
      <c r="N8351" t="s">
        <v>438</v>
      </c>
      <c r="O8351" t="s">
        <v>438</v>
      </c>
      <c r="P8351" t="s">
        <v>437</v>
      </c>
    </row>
    <row r="8352" spans="1:17" x14ac:dyDescent="0.3">
      <c r="A8352">
        <v>18351</v>
      </c>
      <c r="B8352" t="s">
        <v>94</v>
      </c>
      <c r="C8352">
        <v>26</v>
      </c>
      <c r="D8352" t="s">
        <v>447</v>
      </c>
      <c r="E8352" t="s">
        <v>417</v>
      </c>
      <c r="F8352" t="s">
        <v>419</v>
      </c>
      <c r="G8352" t="s">
        <v>428</v>
      </c>
      <c r="H8352" t="s">
        <v>433</v>
      </c>
      <c r="I8352">
        <v>4</v>
      </c>
      <c r="J8352">
        <v>25306</v>
      </c>
      <c r="K8352">
        <v>4</v>
      </c>
      <c r="L8352">
        <v>1</v>
      </c>
      <c r="M8352">
        <v>3</v>
      </c>
      <c r="N8352" t="s">
        <v>437</v>
      </c>
      <c r="O8352" t="s">
        <v>438</v>
      </c>
      <c r="P8352" t="s">
        <v>437</v>
      </c>
    </row>
    <row r="8353" spans="1:17" x14ac:dyDescent="0.3">
      <c r="A8353">
        <v>18352</v>
      </c>
      <c r="B8353" t="s">
        <v>250</v>
      </c>
      <c r="C8353">
        <v>49</v>
      </c>
      <c r="D8353" t="s">
        <v>445</v>
      </c>
      <c r="E8353" t="s">
        <v>417</v>
      </c>
      <c r="F8353" t="s">
        <v>419</v>
      </c>
      <c r="G8353" t="s">
        <v>429</v>
      </c>
      <c r="H8353" t="s">
        <v>432</v>
      </c>
      <c r="I8353">
        <v>8</v>
      </c>
      <c r="J8353">
        <v>101674</v>
      </c>
      <c r="K8353">
        <v>1</v>
      </c>
      <c r="L8353">
        <v>4</v>
      </c>
      <c r="M8353">
        <v>4</v>
      </c>
      <c r="N8353" t="s">
        <v>438</v>
      </c>
      <c r="O8353" t="s">
        <v>437</v>
      </c>
      <c r="P8353" t="s">
        <v>437</v>
      </c>
    </row>
    <row r="8354" spans="1:17" x14ac:dyDescent="0.3">
      <c r="A8354">
        <v>18353</v>
      </c>
      <c r="B8354" t="s">
        <v>194</v>
      </c>
      <c r="C8354">
        <v>31</v>
      </c>
      <c r="D8354" t="s">
        <v>446</v>
      </c>
      <c r="E8354" t="s">
        <v>418</v>
      </c>
      <c r="F8354" t="s">
        <v>425</v>
      </c>
      <c r="G8354" t="s">
        <v>430</v>
      </c>
      <c r="H8354" t="s">
        <v>433</v>
      </c>
      <c r="I8354">
        <v>10</v>
      </c>
      <c r="J8354">
        <v>26536</v>
      </c>
      <c r="K8354">
        <v>1</v>
      </c>
      <c r="L8354">
        <v>1</v>
      </c>
      <c r="M8354">
        <v>1</v>
      </c>
      <c r="N8354" t="s">
        <v>437</v>
      </c>
      <c r="O8354" t="s">
        <v>437</v>
      </c>
      <c r="P8354" t="s">
        <v>437</v>
      </c>
    </row>
    <row r="8355" spans="1:17" x14ac:dyDescent="0.3">
      <c r="A8355">
        <v>18354</v>
      </c>
      <c r="B8355" t="s">
        <v>232</v>
      </c>
      <c r="C8355">
        <v>36</v>
      </c>
      <c r="D8355" t="s">
        <v>448</v>
      </c>
      <c r="E8355" t="s">
        <v>418</v>
      </c>
      <c r="F8355" t="s">
        <v>425</v>
      </c>
      <c r="G8355" t="s">
        <v>429</v>
      </c>
      <c r="H8355" t="s">
        <v>434</v>
      </c>
      <c r="I8355">
        <v>2</v>
      </c>
      <c r="J8355">
        <v>145647</v>
      </c>
      <c r="K8355">
        <v>2</v>
      </c>
      <c r="L8355">
        <v>2</v>
      </c>
      <c r="M8355">
        <v>3</v>
      </c>
      <c r="N8355" t="s">
        <v>438</v>
      </c>
      <c r="O8355" t="s">
        <v>438</v>
      </c>
      <c r="P8355" t="s">
        <v>437</v>
      </c>
    </row>
    <row r="8356" spans="1:17" x14ac:dyDescent="0.3">
      <c r="A8356">
        <v>18355</v>
      </c>
      <c r="B8356" t="s">
        <v>73</v>
      </c>
      <c r="C8356">
        <v>50</v>
      </c>
      <c r="D8356" t="s">
        <v>445</v>
      </c>
      <c r="E8356" t="s">
        <v>417</v>
      </c>
      <c r="F8356" t="s">
        <v>423</v>
      </c>
      <c r="G8356" t="s">
        <v>426</v>
      </c>
      <c r="H8356" t="s">
        <v>434</v>
      </c>
      <c r="I8356">
        <v>19</v>
      </c>
      <c r="J8356">
        <v>98672</v>
      </c>
      <c r="K8356">
        <v>2</v>
      </c>
      <c r="L8356">
        <v>4</v>
      </c>
      <c r="M8356">
        <v>3</v>
      </c>
      <c r="N8356" t="s">
        <v>438</v>
      </c>
      <c r="O8356" t="s">
        <v>437</v>
      </c>
      <c r="P8356" t="s">
        <v>437</v>
      </c>
    </row>
    <row r="8357" spans="1:17" x14ac:dyDescent="0.3">
      <c r="A8357">
        <v>18356</v>
      </c>
      <c r="B8357" t="s">
        <v>275</v>
      </c>
      <c r="C8357">
        <v>45</v>
      </c>
      <c r="D8357" t="s">
        <v>448</v>
      </c>
      <c r="E8357" t="s">
        <v>417</v>
      </c>
      <c r="F8357" t="s">
        <v>420</v>
      </c>
      <c r="G8357" t="s">
        <v>429</v>
      </c>
      <c r="H8357" t="s">
        <v>432</v>
      </c>
      <c r="I8357">
        <v>3</v>
      </c>
      <c r="J8357">
        <v>68438</v>
      </c>
      <c r="K8357">
        <v>4</v>
      </c>
      <c r="L8357">
        <v>3</v>
      </c>
      <c r="M8357">
        <v>2</v>
      </c>
      <c r="N8357" t="s">
        <v>438</v>
      </c>
      <c r="O8357" t="s">
        <v>438</v>
      </c>
      <c r="P8357" t="s">
        <v>437</v>
      </c>
    </row>
    <row r="8358" spans="1:17" x14ac:dyDescent="0.3">
      <c r="A8358">
        <v>18357</v>
      </c>
      <c r="B8358" t="s">
        <v>63</v>
      </c>
      <c r="C8358">
        <v>31</v>
      </c>
      <c r="D8358" t="s">
        <v>446</v>
      </c>
      <c r="E8358" t="s">
        <v>417</v>
      </c>
      <c r="F8358" t="s">
        <v>422</v>
      </c>
      <c r="G8358" t="s">
        <v>431</v>
      </c>
      <c r="H8358" t="s">
        <v>436</v>
      </c>
      <c r="I8358">
        <v>14</v>
      </c>
      <c r="J8358">
        <v>118564</v>
      </c>
      <c r="K8358">
        <v>3</v>
      </c>
      <c r="L8358">
        <v>2</v>
      </c>
      <c r="M8358">
        <v>4</v>
      </c>
      <c r="N8358" t="s">
        <v>438</v>
      </c>
      <c r="O8358" t="s">
        <v>438</v>
      </c>
      <c r="P8358" t="s">
        <v>438</v>
      </c>
      <c r="Q8358" t="s">
        <v>442</v>
      </c>
    </row>
    <row r="8359" spans="1:17" x14ac:dyDescent="0.3">
      <c r="A8359">
        <v>18358</v>
      </c>
      <c r="B8359" t="s">
        <v>181</v>
      </c>
      <c r="C8359">
        <v>27</v>
      </c>
      <c r="D8359" t="s">
        <v>447</v>
      </c>
      <c r="E8359" t="s">
        <v>418</v>
      </c>
      <c r="F8359" t="s">
        <v>422</v>
      </c>
      <c r="G8359" t="s">
        <v>429</v>
      </c>
      <c r="H8359" t="s">
        <v>436</v>
      </c>
      <c r="I8359">
        <v>17</v>
      </c>
      <c r="J8359">
        <v>51812</v>
      </c>
      <c r="K8359">
        <v>4</v>
      </c>
      <c r="L8359">
        <v>3</v>
      </c>
      <c r="M8359">
        <v>2</v>
      </c>
      <c r="N8359" t="s">
        <v>438</v>
      </c>
      <c r="O8359" t="s">
        <v>437</v>
      </c>
      <c r="P8359" t="s">
        <v>437</v>
      </c>
    </row>
    <row r="8360" spans="1:17" x14ac:dyDescent="0.3">
      <c r="A8360">
        <v>18359</v>
      </c>
      <c r="B8360" t="s">
        <v>86</v>
      </c>
      <c r="C8360">
        <v>46</v>
      </c>
      <c r="D8360" t="s">
        <v>445</v>
      </c>
      <c r="E8360" t="s">
        <v>417</v>
      </c>
      <c r="F8360" t="s">
        <v>421</v>
      </c>
      <c r="G8360" t="s">
        <v>430</v>
      </c>
      <c r="H8360" t="s">
        <v>436</v>
      </c>
      <c r="I8360">
        <v>4</v>
      </c>
      <c r="J8360">
        <v>48709</v>
      </c>
      <c r="K8360">
        <v>2</v>
      </c>
      <c r="L8360">
        <v>2</v>
      </c>
      <c r="M8360">
        <v>4</v>
      </c>
      <c r="N8360" t="s">
        <v>438</v>
      </c>
      <c r="O8360" t="s">
        <v>438</v>
      </c>
      <c r="P8360" t="s">
        <v>438</v>
      </c>
      <c r="Q8360" t="s">
        <v>442</v>
      </c>
    </row>
    <row r="8361" spans="1:17" x14ac:dyDescent="0.3">
      <c r="A8361">
        <v>18360</v>
      </c>
      <c r="B8361" t="s">
        <v>305</v>
      </c>
      <c r="C8361">
        <v>42</v>
      </c>
      <c r="D8361" t="s">
        <v>448</v>
      </c>
      <c r="E8361" t="s">
        <v>418</v>
      </c>
      <c r="F8361" t="s">
        <v>420</v>
      </c>
      <c r="G8361" t="s">
        <v>429</v>
      </c>
      <c r="H8361" t="s">
        <v>433</v>
      </c>
      <c r="I8361">
        <v>10</v>
      </c>
      <c r="J8361">
        <v>134654</v>
      </c>
      <c r="K8361">
        <v>4</v>
      </c>
      <c r="L8361">
        <v>4</v>
      </c>
      <c r="M8361">
        <v>2</v>
      </c>
      <c r="N8361" t="s">
        <v>437</v>
      </c>
      <c r="O8361" t="s">
        <v>438</v>
      </c>
      <c r="P8361" t="s">
        <v>437</v>
      </c>
    </row>
    <row r="8362" spans="1:17" x14ac:dyDescent="0.3">
      <c r="A8362">
        <v>18361</v>
      </c>
      <c r="B8362" t="s">
        <v>271</v>
      </c>
      <c r="C8362">
        <v>45</v>
      </c>
      <c r="D8362" t="s">
        <v>448</v>
      </c>
      <c r="E8362" t="s">
        <v>418</v>
      </c>
      <c r="F8362" t="s">
        <v>420</v>
      </c>
      <c r="G8362" t="s">
        <v>428</v>
      </c>
      <c r="H8362" t="s">
        <v>434</v>
      </c>
      <c r="I8362">
        <v>10</v>
      </c>
      <c r="J8362">
        <v>90721</v>
      </c>
      <c r="K8362">
        <v>1</v>
      </c>
      <c r="L8362">
        <v>4</v>
      </c>
      <c r="M8362">
        <v>3</v>
      </c>
      <c r="N8362" t="s">
        <v>437</v>
      </c>
      <c r="O8362" t="s">
        <v>438</v>
      </c>
      <c r="P8362" t="s">
        <v>437</v>
      </c>
    </row>
    <row r="8363" spans="1:17" x14ac:dyDescent="0.3">
      <c r="A8363">
        <v>18362</v>
      </c>
      <c r="B8363" t="s">
        <v>250</v>
      </c>
      <c r="C8363">
        <v>39</v>
      </c>
      <c r="D8363" t="s">
        <v>448</v>
      </c>
      <c r="E8363" t="s">
        <v>417</v>
      </c>
      <c r="F8363" t="s">
        <v>422</v>
      </c>
      <c r="G8363" t="s">
        <v>427</v>
      </c>
      <c r="H8363" t="s">
        <v>433</v>
      </c>
      <c r="I8363">
        <v>3</v>
      </c>
      <c r="J8363">
        <v>82938</v>
      </c>
      <c r="K8363">
        <v>1</v>
      </c>
      <c r="L8363">
        <v>1</v>
      </c>
      <c r="M8363">
        <v>2</v>
      </c>
      <c r="N8363" t="s">
        <v>437</v>
      </c>
      <c r="O8363" t="s">
        <v>438</v>
      </c>
      <c r="P8363" t="s">
        <v>437</v>
      </c>
    </row>
    <row r="8364" spans="1:17" x14ac:dyDescent="0.3">
      <c r="A8364">
        <v>18363</v>
      </c>
      <c r="B8364" t="s">
        <v>220</v>
      </c>
      <c r="C8364">
        <v>51</v>
      </c>
      <c r="D8364" t="s">
        <v>445</v>
      </c>
      <c r="E8364" t="s">
        <v>418</v>
      </c>
      <c r="F8364" t="s">
        <v>425</v>
      </c>
      <c r="G8364" t="s">
        <v>426</v>
      </c>
      <c r="H8364" t="s">
        <v>435</v>
      </c>
      <c r="I8364">
        <v>15</v>
      </c>
      <c r="J8364">
        <v>72717</v>
      </c>
      <c r="K8364">
        <v>2</v>
      </c>
      <c r="L8364">
        <v>4</v>
      </c>
      <c r="M8364">
        <v>3</v>
      </c>
      <c r="N8364" t="s">
        <v>438</v>
      </c>
      <c r="O8364" t="s">
        <v>438</v>
      </c>
      <c r="P8364" t="s">
        <v>437</v>
      </c>
    </row>
    <row r="8365" spans="1:17" x14ac:dyDescent="0.3">
      <c r="A8365">
        <v>18364</v>
      </c>
      <c r="B8365" t="s">
        <v>22</v>
      </c>
      <c r="C8365">
        <v>46</v>
      </c>
      <c r="D8365" t="s">
        <v>445</v>
      </c>
      <c r="E8365" t="s">
        <v>418</v>
      </c>
      <c r="F8365" t="s">
        <v>423</v>
      </c>
      <c r="G8365" t="s">
        <v>431</v>
      </c>
      <c r="H8365" t="s">
        <v>435</v>
      </c>
      <c r="I8365">
        <v>10</v>
      </c>
      <c r="J8365">
        <v>138506</v>
      </c>
      <c r="K8365">
        <v>4</v>
      </c>
      <c r="L8365">
        <v>2</v>
      </c>
      <c r="M8365">
        <v>3</v>
      </c>
      <c r="N8365" t="s">
        <v>437</v>
      </c>
      <c r="O8365" t="s">
        <v>437</v>
      </c>
      <c r="P8365" t="s">
        <v>437</v>
      </c>
    </row>
    <row r="8366" spans="1:17" x14ac:dyDescent="0.3">
      <c r="A8366">
        <v>18365</v>
      </c>
      <c r="B8366" t="s">
        <v>317</v>
      </c>
      <c r="C8366">
        <v>56</v>
      </c>
      <c r="D8366" t="s">
        <v>445</v>
      </c>
      <c r="E8366" t="s">
        <v>417</v>
      </c>
      <c r="F8366" t="s">
        <v>420</v>
      </c>
      <c r="G8366" t="s">
        <v>430</v>
      </c>
      <c r="H8366" t="s">
        <v>432</v>
      </c>
      <c r="I8366">
        <v>0</v>
      </c>
      <c r="J8366">
        <v>40946</v>
      </c>
      <c r="K8366">
        <v>2</v>
      </c>
      <c r="L8366">
        <v>4</v>
      </c>
      <c r="M8366">
        <v>2</v>
      </c>
      <c r="N8366" t="s">
        <v>438</v>
      </c>
      <c r="O8366" t="s">
        <v>437</v>
      </c>
      <c r="P8366" t="s">
        <v>437</v>
      </c>
    </row>
    <row r="8367" spans="1:17" x14ac:dyDescent="0.3">
      <c r="A8367">
        <v>18366</v>
      </c>
      <c r="B8367" t="s">
        <v>86</v>
      </c>
      <c r="C8367">
        <v>43</v>
      </c>
      <c r="D8367" t="s">
        <v>448</v>
      </c>
      <c r="E8367" t="s">
        <v>417</v>
      </c>
      <c r="F8367" t="s">
        <v>422</v>
      </c>
      <c r="G8367" t="s">
        <v>429</v>
      </c>
      <c r="H8367" t="s">
        <v>435</v>
      </c>
      <c r="I8367">
        <v>12</v>
      </c>
      <c r="J8367">
        <v>42591</v>
      </c>
      <c r="K8367">
        <v>3</v>
      </c>
      <c r="L8367">
        <v>4</v>
      </c>
      <c r="M8367">
        <v>4</v>
      </c>
      <c r="N8367" t="s">
        <v>437</v>
      </c>
      <c r="O8367" t="s">
        <v>438</v>
      </c>
      <c r="P8367" t="s">
        <v>437</v>
      </c>
    </row>
    <row r="8368" spans="1:17" x14ac:dyDescent="0.3">
      <c r="A8368">
        <v>18367</v>
      </c>
      <c r="B8368" t="s">
        <v>183</v>
      </c>
      <c r="C8368">
        <v>33</v>
      </c>
      <c r="D8368" t="s">
        <v>446</v>
      </c>
      <c r="E8368" t="s">
        <v>418</v>
      </c>
      <c r="F8368" t="s">
        <v>420</v>
      </c>
      <c r="G8368" t="s">
        <v>429</v>
      </c>
      <c r="H8368" t="s">
        <v>436</v>
      </c>
      <c r="I8368">
        <v>18</v>
      </c>
      <c r="J8368">
        <v>104714</v>
      </c>
      <c r="K8368">
        <v>1</v>
      </c>
      <c r="L8368">
        <v>4</v>
      </c>
      <c r="M8368">
        <v>3</v>
      </c>
      <c r="N8368" t="s">
        <v>437</v>
      </c>
      <c r="O8368" t="s">
        <v>437</v>
      </c>
      <c r="P8368" t="s">
        <v>437</v>
      </c>
    </row>
    <row r="8369" spans="1:17" x14ac:dyDescent="0.3">
      <c r="A8369">
        <v>18368</v>
      </c>
      <c r="B8369" t="s">
        <v>162</v>
      </c>
      <c r="C8369">
        <v>45</v>
      </c>
      <c r="D8369" t="s">
        <v>448</v>
      </c>
      <c r="E8369" t="s">
        <v>417</v>
      </c>
      <c r="F8369" t="s">
        <v>419</v>
      </c>
      <c r="G8369" t="s">
        <v>429</v>
      </c>
      <c r="H8369" t="s">
        <v>432</v>
      </c>
      <c r="I8369">
        <v>5</v>
      </c>
      <c r="J8369">
        <v>52408</v>
      </c>
      <c r="K8369">
        <v>4</v>
      </c>
      <c r="L8369">
        <v>3</v>
      </c>
      <c r="M8369">
        <v>2</v>
      </c>
      <c r="N8369" t="s">
        <v>437</v>
      </c>
      <c r="O8369" t="s">
        <v>437</v>
      </c>
      <c r="P8369" t="s">
        <v>437</v>
      </c>
    </row>
    <row r="8370" spans="1:17" x14ac:dyDescent="0.3">
      <c r="A8370">
        <v>18369</v>
      </c>
      <c r="B8370" t="s">
        <v>126</v>
      </c>
      <c r="C8370">
        <v>22</v>
      </c>
      <c r="D8370" t="s">
        <v>449</v>
      </c>
      <c r="E8370" t="s">
        <v>418</v>
      </c>
      <c r="F8370" t="s">
        <v>421</v>
      </c>
      <c r="G8370" t="s">
        <v>426</v>
      </c>
      <c r="H8370" t="s">
        <v>434</v>
      </c>
      <c r="I8370">
        <v>19</v>
      </c>
      <c r="J8370">
        <v>29395</v>
      </c>
      <c r="K8370">
        <v>1</v>
      </c>
      <c r="L8370">
        <v>3</v>
      </c>
      <c r="M8370">
        <v>3</v>
      </c>
      <c r="N8370" t="s">
        <v>438</v>
      </c>
      <c r="O8370" t="s">
        <v>437</v>
      </c>
      <c r="P8370" t="s">
        <v>437</v>
      </c>
    </row>
    <row r="8371" spans="1:17" x14ac:dyDescent="0.3">
      <c r="A8371">
        <v>18370</v>
      </c>
      <c r="B8371" t="s">
        <v>83</v>
      </c>
      <c r="C8371">
        <v>22</v>
      </c>
      <c r="D8371" t="s">
        <v>449</v>
      </c>
      <c r="E8371" t="s">
        <v>417</v>
      </c>
      <c r="F8371" t="s">
        <v>423</v>
      </c>
      <c r="G8371" t="s">
        <v>431</v>
      </c>
      <c r="H8371" t="s">
        <v>434</v>
      </c>
      <c r="I8371">
        <v>18</v>
      </c>
      <c r="J8371">
        <v>35013</v>
      </c>
      <c r="K8371">
        <v>4</v>
      </c>
      <c r="L8371">
        <v>4</v>
      </c>
      <c r="M8371">
        <v>3</v>
      </c>
      <c r="N8371" t="s">
        <v>438</v>
      </c>
      <c r="O8371" t="s">
        <v>437</v>
      </c>
      <c r="P8371" t="s">
        <v>437</v>
      </c>
    </row>
    <row r="8372" spans="1:17" x14ac:dyDescent="0.3">
      <c r="A8372">
        <v>18371</v>
      </c>
      <c r="B8372" t="s">
        <v>100</v>
      </c>
      <c r="C8372">
        <v>36</v>
      </c>
      <c r="D8372" t="s">
        <v>448</v>
      </c>
      <c r="E8372" t="s">
        <v>417</v>
      </c>
      <c r="F8372" t="s">
        <v>422</v>
      </c>
      <c r="G8372" t="s">
        <v>427</v>
      </c>
      <c r="H8372" t="s">
        <v>435</v>
      </c>
      <c r="I8372">
        <v>5</v>
      </c>
      <c r="J8372">
        <v>26988</v>
      </c>
      <c r="K8372">
        <v>1</v>
      </c>
      <c r="L8372">
        <v>2</v>
      </c>
      <c r="M8372">
        <v>2</v>
      </c>
      <c r="N8372" t="s">
        <v>438</v>
      </c>
      <c r="O8372" t="s">
        <v>437</v>
      </c>
      <c r="P8372" t="s">
        <v>438</v>
      </c>
      <c r="Q8372" t="s">
        <v>442</v>
      </c>
    </row>
    <row r="8373" spans="1:17" x14ac:dyDescent="0.3">
      <c r="A8373">
        <v>18372</v>
      </c>
      <c r="B8373" t="s">
        <v>80</v>
      </c>
      <c r="C8373">
        <v>29</v>
      </c>
      <c r="D8373" t="s">
        <v>447</v>
      </c>
      <c r="E8373" t="s">
        <v>417</v>
      </c>
      <c r="F8373" t="s">
        <v>421</v>
      </c>
      <c r="G8373" t="s">
        <v>428</v>
      </c>
      <c r="H8373" t="s">
        <v>435</v>
      </c>
      <c r="I8373">
        <v>12</v>
      </c>
      <c r="J8373">
        <v>71164</v>
      </c>
      <c r="K8373">
        <v>2</v>
      </c>
      <c r="L8373">
        <v>4</v>
      </c>
      <c r="M8373">
        <v>3</v>
      </c>
      <c r="N8373" t="s">
        <v>438</v>
      </c>
      <c r="O8373" t="s">
        <v>437</v>
      </c>
      <c r="P8373" t="s">
        <v>437</v>
      </c>
    </row>
    <row r="8374" spans="1:17" x14ac:dyDescent="0.3">
      <c r="A8374">
        <v>18373</v>
      </c>
      <c r="B8374" t="s">
        <v>383</v>
      </c>
      <c r="C8374">
        <v>48</v>
      </c>
      <c r="D8374" t="s">
        <v>445</v>
      </c>
      <c r="E8374" t="s">
        <v>417</v>
      </c>
      <c r="F8374" t="s">
        <v>425</v>
      </c>
      <c r="G8374" t="s">
        <v>431</v>
      </c>
      <c r="H8374" t="s">
        <v>434</v>
      </c>
      <c r="I8374">
        <v>10</v>
      </c>
      <c r="J8374">
        <v>79154</v>
      </c>
      <c r="K8374">
        <v>1</v>
      </c>
      <c r="L8374">
        <v>2</v>
      </c>
      <c r="M8374">
        <v>3</v>
      </c>
      <c r="N8374" t="s">
        <v>437</v>
      </c>
      <c r="O8374" t="s">
        <v>437</v>
      </c>
      <c r="P8374" t="s">
        <v>437</v>
      </c>
    </row>
    <row r="8375" spans="1:17" x14ac:dyDescent="0.3">
      <c r="A8375">
        <v>18374</v>
      </c>
      <c r="B8375" t="s">
        <v>96</v>
      </c>
      <c r="C8375">
        <v>33</v>
      </c>
      <c r="D8375" t="s">
        <v>446</v>
      </c>
      <c r="E8375" t="s">
        <v>418</v>
      </c>
      <c r="F8375" t="s">
        <v>420</v>
      </c>
      <c r="G8375" t="s">
        <v>428</v>
      </c>
      <c r="H8375" t="s">
        <v>435</v>
      </c>
      <c r="I8375">
        <v>18</v>
      </c>
      <c r="J8375">
        <v>75394</v>
      </c>
      <c r="K8375">
        <v>4</v>
      </c>
      <c r="L8375">
        <v>4</v>
      </c>
      <c r="M8375">
        <v>2</v>
      </c>
      <c r="N8375" t="s">
        <v>437</v>
      </c>
      <c r="O8375" t="s">
        <v>438</v>
      </c>
      <c r="P8375" t="s">
        <v>437</v>
      </c>
    </row>
    <row r="8376" spans="1:17" x14ac:dyDescent="0.3">
      <c r="A8376">
        <v>18375</v>
      </c>
      <c r="B8376" t="s">
        <v>400</v>
      </c>
      <c r="C8376">
        <v>55</v>
      </c>
      <c r="D8376" t="s">
        <v>445</v>
      </c>
      <c r="E8376" t="s">
        <v>417</v>
      </c>
      <c r="F8376" t="s">
        <v>420</v>
      </c>
      <c r="G8376" t="s">
        <v>431</v>
      </c>
      <c r="H8376" t="s">
        <v>435</v>
      </c>
      <c r="I8376">
        <v>6</v>
      </c>
      <c r="J8376">
        <v>113720</v>
      </c>
      <c r="K8376">
        <v>2</v>
      </c>
      <c r="L8376">
        <v>3</v>
      </c>
      <c r="M8376">
        <v>1</v>
      </c>
      <c r="N8376" t="s">
        <v>438</v>
      </c>
      <c r="O8376" t="s">
        <v>437</v>
      </c>
      <c r="P8376" t="s">
        <v>437</v>
      </c>
    </row>
    <row r="8377" spans="1:17" x14ac:dyDescent="0.3">
      <c r="A8377">
        <v>18376</v>
      </c>
      <c r="B8377" t="s">
        <v>256</v>
      </c>
      <c r="C8377">
        <v>33</v>
      </c>
      <c r="D8377" t="s">
        <v>446</v>
      </c>
      <c r="E8377" t="s">
        <v>418</v>
      </c>
      <c r="F8377" t="s">
        <v>424</v>
      </c>
      <c r="G8377" t="s">
        <v>430</v>
      </c>
      <c r="H8377" t="s">
        <v>433</v>
      </c>
      <c r="I8377">
        <v>11</v>
      </c>
      <c r="J8377">
        <v>44879</v>
      </c>
      <c r="K8377">
        <v>4</v>
      </c>
      <c r="L8377">
        <v>2</v>
      </c>
      <c r="M8377">
        <v>2</v>
      </c>
      <c r="N8377" t="s">
        <v>437</v>
      </c>
      <c r="O8377" t="s">
        <v>437</v>
      </c>
      <c r="P8377" t="s">
        <v>438</v>
      </c>
      <c r="Q8377" t="s">
        <v>444</v>
      </c>
    </row>
    <row r="8378" spans="1:17" x14ac:dyDescent="0.3">
      <c r="A8378">
        <v>18377</v>
      </c>
      <c r="B8378" t="s">
        <v>247</v>
      </c>
      <c r="C8378">
        <v>51</v>
      </c>
      <c r="D8378" t="s">
        <v>445</v>
      </c>
      <c r="E8378" t="s">
        <v>418</v>
      </c>
      <c r="F8378" t="s">
        <v>421</v>
      </c>
      <c r="G8378" t="s">
        <v>427</v>
      </c>
      <c r="H8378" t="s">
        <v>434</v>
      </c>
      <c r="I8378">
        <v>15</v>
      </c>
      <c r="J8378">
        <v>37480</v>
      </c>
      <c r="K8378">
        <v>3</v>
      </c>
      <c r="L8378">
        <v>1</v>
      </c>
      <c r="M8378">
        <v>4</v>
      </c>
      <c r="N8378" t="s">
        <v>438</v>
      </c>
      <c r="O8378" t="s">
        <v>438</v>
      </c>
      <c r="P8378" t="s">
        <v>437</v>
      </c>
    </row>
    <row r="8379" spans="1:17" x14ac:dyDescent="0.3">
      <c r="A8379">
        <v>18378</v>
      </c>
      <c r="B8379" t="s">
        <v>400</v>
      </c>
      <c r="C8379">
        <v>41</v>
      </c>
      <c r="D8379" t="s">
        <v>448</v>
      </c>
      <c r="E8379" t="s">
        <v>417</v>
      </c>
      <c r="F8379" t="s">
        <v>425</v>
      </c>
      <c r="G8379" t="s">
        <v>427</v>
      </c>
      <c r="H8379" t="s">
        <v>434</v>
      </c>
      <c r="I8379">
        <v>0</v>
      </c>
      <c r="J8379">
        <v>32220</v>
      </c>
      <c r="K8379">
        <v>4</v>
      </c>
      <c r="L8379">
        <v>3</v>
      </c>
      <c r="M8379">
        <v>1</v>
      </c>
      <c r="N8379" t="s">
        <v>438</v>
      </c>
      <c r="O8379" t="s">
        <v>437</v>
      </c>
      <c r="P8379" t="s">
        <v>438</v>
      </c>
      <c r="Q8379" t="s">
        <v>444</v>
      </c>
    </row>
    <row r="8380" spans="1:17" x14ac:dyDescent="0.3">
      <c r="A8380">
        <v>18379</v>
      </c>
      <c r="B8380" t="s">
        <v>287</v>
      </c>
      <c r="C8380">
        <v>52</v>
      </c>
      <c r="D8380" t="s">
        <v>445</v>
      </c>
      <c r="E8380" t="s">
        <v>417</v>
      </c>
      <c r="F8380" t="s">
        <v>422</v>
      </c>
      <c r="G8380" t="s">
        <v>426</v>
      </c>
      <c r="H8380" t="s">
        <v>435</v>
      </c>
      <c r="I8380">
        <v>14</v>
      </c>
      <c r="J8380">
        <v>31810</v>
      </c>
      <c r="K8380">
        <v>4</v>
      </c>
      <c r="L8380">
        <v>3</v>
      </c>
      <c r="M8380">
        <v>3</v>
      </c>
      <c r="N8380" t="s">
        <v>437</v>
      </c>
      <c r="O8380" t="s">
        <v>438</v>
      </c>
      <c r="P8380" t="s">
        <v>437</v>
      </c>
    </row>
    <row r="8381" spans="1:17" x14ac:dyDescent="0.3">
      <c r="A8381">
        <v>18380</v>
      </c>
      <c r="B8381" t="s">
        <v>177</v>
      </c>
      <c r="C8381">
        <v>54</v>
      </c>
      <c r="D8381" t="s">
        <v>445</v>
      </c>
      <c r="E8381" t="s">
        <v>417</v>
      </c>
      <c r="F8381" t="s">
        <v>424</v>
      </c>
      <c r="G8381" t="s">
        <v>431</v>
      </c>
      <c r="H8381" t="s">
        <v>436</v>
      </c>
      <c r="I8381">
        <v>12</v>
      </c>
      <c r="J8381">
        <v>82386</v>
      </c>
      <c r="K8381">
        <v>2</v>
      </c>
      <c r="L8381">
        <v>4</v>
      </c>
      <c r="M8381">
        <v>4</v>
      </c>
      <c r="N8381" t="s">
        <v>438</v>
      </c>
      <c r="O8381" t="s">
        <v>437</v>
      </c>
      <c r="P8381" t="s">
        <v>437</v>
      </c>
    </row>
    <row r="8382" spans="1:17" x14ac:dyDescent="0.3">
      <c r="A8382">
        <v>18381</v>
      </c>
      <c r="B8382" t="s">
        <v>142</v>
      </c>
      <c r="C8382">
        <v>28</v>
      </c>
      <c r="D8382" t="s">
        <v>447</v>
      </c>
      <c r="E8382" t="s">
        <v>417</v>
      </c>
      <c r="F8382" t="s">
        <v>424</v>
      </c>
      <c r="G8382" t="s">
        <v>429</v>
      </c>
      <c r="H8382" t="s">
        <v>433</v>
      </c>
      <c r="I8382">
        <v>9</v>
      </c>
      <c r="J8382">
        <v>53934</v>
      </c>
      <c r="K8382">
        <v>4</v>
      </c>
      <c r="L8382">
        <v>1</v>
      </c>
      <c r="M8382">
        <v>1</v>
      </c>
      <c r="N8382" t="s">
        <v>437</v>
      </c>
      <c r="O8382" t="s">
        <v>438</v>
      </c>
      <c r="P8382" t="s">
        <v>437</v>
      </c>
    </row>
    <row r="8383" spans="1:17" x14ac:dyDescent="0.3">
      <c r="A8383">
        <v>18382</v>
      </c>
      <c r="B8383" t="s">
        <v>392</v>
      </c>
      <c r="C8383">
        <v>22</v>
      </c>
      <c r="D8383" t="s">
        <v>449</v>
      </c>
      <c r="E8383" t="s">
        <v>417</v>
      </c>
      <c r="F8383" t="s">
        <v>419</v>
      </c>
      <c r="G8383" t="s">
        <v>427</v>
      </c>
      <c r="H8383" t="s">
        <v>436</v>
      </c>
      <c r="I8383">
        <v>17</v>
      </c>
      <c r="J8383">
        <v>57077</v>
      </c>
      <c r="K8383">
        <v>3</v>
      </c>
      <c r="L8383">
        <v>2</v>
      </c>
      <c r="M8383">
        <v>2</v>
      </c>
      <c r="N8383" t="s">
        <v>438</v>
      </c>
      <c r="O8383" t="s">
        <v>438</v>
      </c>
      <c r="P8383" t="s">
        <v>438</v>
      </c>
      <c r="Q8383" t="s">
        <v>444</v>
      </c>
    </row>
    <row r="8384" spans="1:17" x14ac:dyDescent="0.3">
      <c r="A8384">
        <v>18383</v>
      </c>
      <c r="B8384" t="s">
        <v>100</v>
      </c>
      <c r="C8384">
        <v>58</v>
      </c>
      <c r="D8384" t="s">
        <v>445</v>
      </c>
      <c r="E8384" t="s">
        <v>418</v>
      </c>
      <c r="F8384" t="s">
        <v>424</v>
      </c>
      <c r="G8384" t="s">
        <v>431</v>
      </c>
      <c r="H8384" t="s">
        <v>435</v>
      </c>
      <c r="I8384">
        <v>3</v>
      </c>
      <c r="J8384">
        <v>44268</v>
      </c>
      <c r="K8384">
        <v>3</v>
      </c>
      <c r="L8384">
        <v>1</v>
      </c>
      <c r="M8384">
        <v>3</v>
      </c>
      <c r="N8384" t="s">
        <v>438</v>
      </c>
      <c r="O8384" t="s">
        <v>438</v>
      </c>
      <c r="P8384" t="s">
        <v>438</v>
      </c>
      <c r="Q8384" t="s">
        <v>440</v>
      </c>
    </row>
    <row r="8385" spans="1:17" x14ac:dyDescent="0.3">
      <c r="A8385">
        <v>18384</v>
      </c>
      <c r="B8385" t="s">
        <v>298</v>
      </c>
      <c r="C8385">
        <v>52</v>
      </c>
      <c r="D8385" t="s">
        <v>445</v>
      </c>
      <c r="E8385" t="s">
        <v>417</v>
      </c>
      <c r="F8385" t="s">
        <v>424</v>
      </c>
      <c r="G8385" t="s">
        <v>429</v>
      </c>
      <c r="H8385" t="s">
        <v>434</v>
      </c>
      <c r="I8385">
        <v>5</v>
      </c>
      <c r="J8385">
        <v>137040</v>
      </c>
      <c r="K8385">
        <v>2</v>
      </c>
      <c r="L8385">
        <v>4</v>
      </c>
      <c r="M8385">
        <v>1</v>
      </c>
      <c r="N8385" t="s">
        <v>438</v>
      </c>
      <c r="O8385" t="s">
        <v>437</v>
      </c>
      <c r="P8385" t="s">
        <v>437</v>
      </c>
    </row>
    <row r="8386" spans="1:17" x14ac:dyDescent="0.3">
      <c r="A8386">
        <v>18385</v>
      </c>
      <c r="B8386" t="s">
        <v>270</v>
      </c>
      <c r="C8386">
        <v>48</v>
      </c>
      <c r="D8386" t="s">
        <v>445</v>
      </c>
      <c r="E8386" t="s">
        <v>418</v>
      </c>
      <c r="F8386" t="s">
        <v>419</v>
      </c>
      <c r="G8386" t="s">
        <v>426</v>
      </c>
      <c r="H8386" t="s">
        <v>436</v>
      </c>
      <c r="I8386">
        <v>7</v>
      </c>
      <c r="J8386">
        <v>58301</v>
      </c>
      <c r="K8386">
        <v>3</v>
      </c>
      <c r="L8386">
        <v>3</v>
      </c>
      <c r="M8386">
        <v>2</v>
      </c>
      <c r="N8386" t="s">
        <v>438</v>
      </c>
      <c r="O8386" t="s">
        <v>437</v>
      </c>
      <c r="P8386" t="s">
        <v>437</v>
      </c>
    </row>
    <row r="8387" spans="1:17" x14ac:dyDescent="0.3">
      <c r="A8387">
        <v>18386</v>
      </c>
      <c r="B8387" t="s">
        <v>73</v>
      </c>
      <c r="C8387">
        <v>57</v>
      </c>
      <c r="D8387" t="s">
        <v>445</v>
      </c>
      <c r="E8387" t="s">
        <v>418</v>
      </c>
      <c r="F8387" t="s">
        <v>420</v>
      </c>
      <c r="G8387" t="s">
        <v>431</v>
      </c>
      <c r="H8387" t="s">
        <v>432</v>
      </c>
      <c r="I8387">
        <v>19</v>
      </c>
      <c r="J8387">
        <v>60852</v>
      </c>
      <c r="K8387">
        <v>2</v>
      </c>
      <c r="L8387">
        <v>1</v>
      </c>
      <c r="M8387">
        <v>1</v>
      </c>
      <c r="N8387" t="s">
        <v>438</v>
      </c>
      <c r="O8387" t="s">
        <v>438</v>
      </c>
      <c r="P8387" t="s">
        <v>438</v>
      </c>
      <c r="Q8387" t="s">
        <v>442</v>
      </c>
    </row>
    <row r="8388" spans="1:17" x14ac:dyDescent="0.3">
      <c r="A8388">
        <v>18387</v>
      </c>
      <c r="B8388" t="s">
        <v>369</v>
      </c>
      <c r="C8388">
        <v>21</v>
      </c>
      <c r="D8388" t="s">
        <v>449</v>
      </c>
      <c r="E8388" t="s">
        <v>418</v>
      </c>
      <c r="F8388" t="s">
        <v>420</v>
      </c>
      <c r="G8388" t="s">
        <v>431</v>
      </c>
      <c r="H8388" t="s">
        <v>436</v>
      </c>
      <c r="I8388">
        <v>8</v>
      </c>
      <c r="J8388">
        <v>25848</v>
      </c>
      <c r="K8388">
        <v>1</v>
      </c>
      <c r="L8388">
        <v>2</v>
      </c>
      <c r="M8388">
        <v>2</v>
      </c>
      <c r="N8388" t="s">
        <v>438</v>
      </c>
      <c r="O8388" t="s">
        <v>438</v>
      </c>
      <c r="P8388" t="s">
        <v>437</v>
      </c>
    </row>
    <row r="8389" spans="1:17" x14ac:dyDescent="0.3">
      <c r="A8389">
        <v>18388</v>
      </c>
      <c r="B8389" t="s">
        <v>65</v>
      </c>
      <c r="C8389">
        <v>30</v>
      </c>
      <c r="D8389" t="s">
        <v>447</v>
      </c>
      <c r="E8389" t="s">
        <v>418</v>
      </c>
      <c r="F8389" t="s">
        <v>423</v>
      </c>
      <c r="G8389" t="s">
        <v>430</v>
      </c>
      <c r="H8389" t="s">
        <v>434</v>
      </c>
      <c r="I8389">
        <v>7</v>
      </c>
      <c r="J8389">
        <v>61304</v>
      </c>
      <c r="K8389">
        <v>4</v>
      </c>
      <c r="L8389">
        <v>2</v>
      </c>
      <c r="M8389">
        <v>4</v>
      </c>
      <c r="N8389" t="s">
        <v>437</v>
      </c>
      <c r="O8389" t="s">
        <v>438</v>
      </c>
      <c r="P8389" t="s">
        <v>437</v>
      </c>
    </row>
    <row r="8390" spans="1:17" x14ac:dyDescent="0.3">
      <c r="A8390">
        <v>18389</v>
      </c>
      <c r="B8390" t="s">
        <v>254</v>
      </c>
      <c r="C8390">
        <v>24</v>
      </c>
      <c r="D8390" t="s">
        <v>449</v>
      </c>
      <c r="E8390" t="s">
        <v>417</v>
      </c>
      <c r="F8390" t="s">
        <v>424</v>
      </c>
      <c r="G8390" t="s">
        <v>431</v>
      </c>
      <c r="H8390" t="s">
        <v>435</v>
      </c>
      <c r="I8390">
        <v>17</v>
      </c>
      <c r="J8390">
        <v>119047</v>
      </c>
      <c r="K8390">
        <v>4</v>
      </c>
      <c r="L8390">
        <v>3</v>
      </c>
      <c r="M8390">
        <v>4</v>
      </c>
      <c r="N8390" t="s">
        <v>437</v>
      </c>
      <c r="O8390" t="s">
        <v>438</v>
      </c>
      <c r="P8390" t="s">
        <v>438</v>
      </c>
      <c r="Q8390" t="s">
        <v>439</v>
      </c>
    </row>
    <row r="8391" spans="1:17" x14ac:dyDescent="0.3">
      <c r="A8391">
        <v>18390</v>
      </c>
      <c r="B8391" t="s">
        <v>150</v>
      </c>
      <c r="C8391">
        <v>55</v>
      </c>
      <c r="D8391" t="s">
        <v>445</v>
      </c>
      <c r="E8391" t="s">
        <v>417</v>
      </c>
      <c r="F8391" t="s">
        <v>421</v>
      </c>
      <c r="G8391" t="s">
        <v>430</v>
      </c>
      <c r="H8391" t="s">
        <v>436</v>
      </c>
      <c r="I8391">
        <v>6</v>
      </c>
      <c r="J8391">
        <v>144501</v>
      </c>
      <c r="K8391">
        <v>4</v>
      </c>
      <c r="L8391">
        <v>4</v>
      </c>
      <c r="M8391">
        <v>3</v>
      </c>
      <c r="N8391" t="s">
        <v>438</v>
      </c>
      <c r="O8391" t="s">
        <v>438</v>
      </c>
      <c r="P8391" t="s">
        <v>437</v>
      </c>
    </row>
    <row r="8392" spans="1:17" x14ac:dyDescent="0.3">
      <c r="A8392">
        <v>18391</v>
      </c>
      <c r="B8392" t="s">
        <v>406</v>
      </c>
      <c r="C8392">
        <v>30</v>
      </c>
      <c r="D8392" t="s">
        <v>447</v>
      </c>
      <c r="E8392" t="s">
        <v>418</v>
      </c>
      <c r="F8392" t="s">
        <v>420</v>
      </c>
      <c r="G8392" t="s">
        <v>429</v>
      </c>
      <c r="H8392" t="s">
        <v>435</v>
      </c>
      <c r="I8392">
        <v>18</v>
      </c>
      <c r="J8392">
        <v>22541</v>
      </c>
      <c r="K8392">
        <v>4</v>
      </c>
      <c r="L8392">
        <v>3</v>
      </c>
      <c r="M8392">
        <v>2</v>
      </c>
      <c r="N8392" t="s">
        <v>437</v>
      </c>
      <c r="O8392" t="s">
        <v>437</v>
      </c>
      <c r="P8392" t="s">
        <v>438</v>
      </c>
      <c r="Q8392" t="s">
        <v>443</v>
      </c>
    </row>
    <row r="8393" spans="1:17" x14ac:dyDescent="0.3">
      <c r="A8393">
        <v>18392</v>
      </c>
      <c r="B8393" t="s">
        <v>251</v>
      </c>
      <c r="C8393">
        <v>31</v>
      </c>
      <c r="D8393" t="s">
        <v>446</v>
      </c>
      <c r="E8393" t="s">
        <v>418</v>
      </c>
      <c r="F8393" t="s">
        <v>425</v>
      </c>
      <c r="G8393" t="s">
        <v>429</v>
      </c>
      <c r="H8393" t="s">
        <v>433</v>
      </c>
      <c r="I8393">
        <v>17</v>
      </c>
      <c r="J8393">
        <v>107720</v>
      </c>
      <c r="K8393">
        <v>2</v>
      </c>
      <c r="L8393">
        <v>1</v>
      </c>
      <c r="M8393">
        <v>1</v>
      </c>
      <c r="N8393" t="s">
        <v>438</v>
      </c>
      <c r="O8393" t="s">
        <v>438</v>
      </c>
      <c r="P8393" t="s">
        <v>437</v>
      </c>
    </row>
    <row r="8394" spans="1:17" x14ac:dyDescent="0.3">
      <c r="A8394">
        <v>18393</v>
      </c>
      <c r="B8394" t="s">
        <v>296</v>
      </c>
      <c r="C8394">
        <v>34</v>
      </c>
      <c r="D8394" t="s">
        <v>446</v>
      </c>
      <c r="E8394" t="s">
        <v>417</v>
      </c>
      <c r="F8394" t="s">
        <v>422</v>
      </c>
      <c r="G8394" t="s">
        <v>427</v>
      </c>
      <c r="H8394" t="s">
        <v>432</v>
      </c>
      <c r="I8394">
        <v>0</v>
      </c>
      <c r="J8394">
        <v>79266</v>
      </c>
      <c r="K8394">
        <v>4</v>
      </c>
      <c r="L8394">
        <v>4</v>
      </c>
      <c r="M8394">
        <v>3</v>
      </c>
      <c r="N8394" t="s">
        <v>438</v>
      </c>
      <c r="O8394" t="s">
        <v>438</v>
      </c>
      <c r="P8394" t="s">
        <v>437</v>
      </c>
    </row>
    <row r="8395" spans="1:17" x14ac:dyDescent="0.3">
      <c r="A8395">
        <v>18394</v>
      </c>
      <c r="B8395" t="s">
        <v>161</v>
      </c>
      <c r="C8395">
        <v>58</v>
      </c>
      <c r="D8395" t="s">
        <v>445</v>
      </c>
      <c r="E8395" t="s">
        <v>418</v>
      </c>
      <c r="F8395" t="s">
        <v>421</v>
      </c>
      <c r="G8395" t="s">
        <v>426</v>
      </c>
      <c r="H8395" t="s">
        <v>434</v>
      </c>
      <c r="I8395">
        <v>10</v>
      </c>
      <c r="J8395">
        <v>53916</v>
      </c>
      <c r="K8395">
        <v>3</v>
      </c>
      <c r="L8395">
        <v>2</v>
      </c>
      <c r="M8395">
        <v>3</v>
      </c>
      <c r="N8395" t="s">
        <v>438</v>
      </c>
      <c r="O8395" t="s">
        <v>438</v>
      </c>
      <c r="P8395" t="s">
        <v>437</v>
      </c>
    </row>
    <row r="8396" spans="1:17" x14ac:dyDescent="0.3">
      <c r="A8396">
        <v>18395</v>
      </c>
      <c r="B8396" t="s">
        <v>342</v>
      </c>
      <c r="C8396">
        <v>32</v>
      </c>
      <c r="D8396" t="s">
        <v>446</v>
      </c>
      <c r="E8396" t="s">
        <v>417</v>
      </c>
      <c r="F8396" t="s">
        <v>423</v>
      </c>
      <c r="G8396" t="s">
        <v>430</v>
      </c>
      <c r="H8396" t="s">
        <v>434</v>
      </c>
      <c r="I8396">
        <v>8</v>
      </c>
      <c r="J8396">
        <v>145768</v>
      </c>
      <c r="K8396">
        <v>3</v>
      </c>
      <c r="L8396">
        <v>4</v>
      </c>
      <c r="M8396">
        <v>2</v>
      </c>
      <c r="N8396" t="s">
        <v>437</v>
      </c>
      <c r="O8396" t="s">
        <v>437</v>
      </c>
      <c r="P8396" t="s">
        <v>437</v>
      </c>
    </row>
    <row r="8397" spans="1:17" x14ac:dyDescent="0.3">
      <c r="A8397">
        <v>18396</v>
      </c>
      <c r="B8397" t="s">
        <v>41</v>
      </c>
      <c r="C8397">
        <v>37</v>
      </c>
      <c r="D8397" t="s">
        <v>448</v>
      </c>
      <c r="E8397" t="s">
        <v>418</v>
      </c>
      <c r="F8397" t="s">
        <v>424</v>
      </c>
      <c r="G8397" t="s">
        <v>427</v>
      </c>
      <c r="H8397" t="s">
        <v>435</v>
      </c>
      <c r="I8397">
        <v>9</v>
      </c>
      <c r="J8397">
        <v>133047</v>
      </c>
      <c r="K8397">
        <v>1</v>
      </c>
      <c r="L8397">
        <v>4</v>
      </c>
      <c r="M8397">
        <v>4</v>
      </c>
      <c r="N8397" t="s">
        <v>437</v>
      </c>
      <c r="O8397" t="s">
        <v>437</v>
      </c>
      <c r="P8397" t="s">
        <v>437</v>
      </c>
    </row>
    <row r="8398" spans="1:17" x14ac:dyDescent="0.3">
      <c r="A8398">
        <v>18397</v>
      </c>
      <c r="B8398" t="s">
        <v>265</v>
      </c>
      <c r="C8398">
        <v>36</v>
      </c>
      <c r="D8398" t="s">
        <v>448</v>
      </c>
      <c r="E8398" t="s">
        <v>417</v>
      </c>
      <c r="F8398" t="s">
        <v>419</v>
      </c>
      <c r="G8398" t="s">
        <v>428</v>
      </c>
      <c r="H8398" t="s">
        <v>432</v>
      </c>
      <c r="I8398">
        <v>9</v>
      </c>
      <c r="J8398">
        <v>66315</v>
      </c>
      <c r="K8398">
        <v>2</v>
      </c>
      <c r="L8398">
        <v>1</v>
      </c>
      <c r="M8398">
        <v>3</v>
      </c>
      <c r="N8398" t="s">
        <v>438</v>
      </c>
      <c r="O8398" t="s">
        <v>437</v>
      </c>
      <c r="P8398" t="s">
        <v>437</v>
      </c>
    </row>
    <row r="8399" spans="1:17" x14ac:dyDescent="0.3">
      <c r="A8399">
        <v>18398</v>
      </c>
      <c r="B8399" t="s">
        <v>269</v>
      </c>
      <c r="C8399">
        <v>55</v>
      </c>
      <c r="D8399" t="s">
        <v>445</v>
      </c>
      <c r="E8399" t="s">
        <v>418</v>
      </c>
      <c r="F8399" t="s">
        <v>423</v>
      </c>
      <c r="G8399" t="s">
        <v>427</v>
      </c>
      <c r="H8399" t="s">
        <v>434</v>
      </c>
      <c r="I8399">
        <v>0</v>
      </c>
      <c r="J8399">
        <v>114062</v>
      </c>
      <c r="K8399">
        <v>1</v>
      </c>
      <c r="L8399">
        <v>3</v>
      </c>
      <c r="M8399">
        <v>1</v>
      </c>
      <c r="N8399" t="s">
        <v>438</v>
      </c>
      <c r="O8399" t="s">
        <v>437</v>
      </c>
      <c r="P8399" t="s">
        <v>437</v>
      </c>
    </row>
    <row r="8400" spans="1:17" x14ac:dyDescent="0.3">
      <c r="A8400">
        <v>18399</v>
      </c>
      <c r="B8400" t="s">
        <v>45</v>
      </c>
      <c r="C8400">
        <v>22</v>
      </c>
      <c r="D8400" t="s">
        <v>449</v>
      </c>
      <c r="E8400" t="s">
        <v>418</v>
      </c>
      <c r="F8400" t="s">
        <v>421</v>
      </c>
      <c r="G8400" t="s">
        <v>429</v>
      </c>
      <c r="H8400" t="s">
        <v>436</v>
      </c>
      <c r="I8400">
        <v>16</v>
      </c>
      <c r="J8400">
        <v>133631</v>
      </c>
      <c r="K8400">
        <v>4</v>
      </c>
      <c r="L8400">
        <v>1</v>
      </c>
      <c r="M8400">
        <v>3</v>
      </c>
      <c r="N8400" t="s">
        <v>437</v>
      </c>
      <c r="O8400" t="s">
        <v>438</v>
      </c>
      <c r="P8400" t="s">
        <v>437</v>
      </c>
    </row>
    <row r="8401" spans="1:17" x14ac:dyDescent="0.3">
      <c r="A8401">
        <v>18400</v>
      </c>
      <c r="B8401" t="s">
        <v>295</v>
      </c>
      <c r="C8401">
        <v>31</v>
      </c>
      <c r="D8401" t="s">
        <v>446</v>
      </c>
      <c r="E8401" t="s">
        <v>418</v>
      </c>
      <c r="F8401" t="s">
        <v>419</v>
      </c>
      <c r="G8401" t="s">
        <v>428</v>
      </c>
      <c r="H8401" t="s">
        <v>434</v>
      </c>
      <c r="I8401">
        <v>11</v>
      </c>
      <c r="J8401">
        <v>61616</v>
      </c>
      <c r="K8401">
        <v>3</v>
      </c>
      <c r="L8401">
        <v>2</v>
      </c>
      <c r="M8401">
        <v>2</v>
      </c>
      <c r="N8401" t="s">
        <v>437</v>
      </c>
      <c r="O8401" t="s">
        <v>438</v>
      </c>
      <c r="P8401" t="s">
        <v>437</v>
      </c>
    </row>
    <row r="8402" spans="1:17" x14ac:dyDescent="0.3">
      <c r="A8402">
        <v>18401</v>
      </c>
      <c r="B8402" t="s">
        <v>252</v>
      </c>
      <c r="C8402">
        <v>23</v>
      </c>
      <c r="D8402" t="s">
        <v>449</v>
      </c>
      <c r="E8402" t="s">
        <v>417</v>
      </c>
      <c r="F8402" t="s">
        <v>425</v>
      </c>
      <c r="G8402" t="s">
        <v>427</v>
      </c>
      <c r="H8402" t="s">
        <v>436</v>
      </c>
      <c r="I8402">
        <v>11</v>
      </c>
      <c r="J8402">
        <v>90248</v>
      </c>
      <c r="K8402">
        <v>2</v>
      </c>
      <c r="L8402">
        <v>3</v>
      </c>
      <c r="M8402">
        <v>4</v>
      </c>
      <c r="N8402" t="s">
        <v>437</v>
      </c>
      <c r="O8402" t="s">
        <v>438</v>
      </c>
      <c r="P8402" t="s">
        <v>437</v>
      </c>
    </row>
    <row r="8403" spans="1:17" x14ac:dyDescent="0.3">
      <c r="A8403">
        <v>18402</v>
      </c>
      <c r="B8403" t="s">
        <v>352</v>
      </c>
      <c r="C8403">
        <v>49</v>
      </c>
      <c r="D8403" t="s">
        <v>445</v>
      </c>
      <c r="E8403" t="s">
        <v>417</v>
      </c>
      <c r="F8403" t="s">
        <v>419</v>
      </c>
      <c r="G8403" t="s">
        <v>431</v>
      </c>
      <c r="H8403" t="s">
        <v>434</v>
      </c>
      <c r="I8403">
        <v>18</v>
      </c>
      <c r="J8403">
        <v>100215</v>
      </c>
      <c r="K8403">
        <v>3</v>
      </c>
      <c r="L8403">
        <v>4</v>
      </c>
      <c r="M8403">
        <v>2</v>
      </c>
      <c r="N8403" t="s">
        <v>437</v>
      </c>
      <c r="O8403" t="s">
        <v>437</v>
      </c>
      <c r="P8403" t="s">
        <v>437</v>
      </c>
    </row>
    <row r="8404" spans="1:17" x14ac:dyDescent="0.3">
      <c r="A8404">
        <v>18403</v>
      </c>
      <c r="B8404" t="s">
        <v>302</v>
      </c>
      <c r="C8404">
        <v>38</v>
      </c>
      <c r="D8404" t="s">
        <v>448</v>
      </c>
      <c r="E8404" t="s">
        <v>417</v>
      </c>
      <c r="F8404" t="s">
        <v>419</v>
      </c>
      <c r="G8404" t="s">
        <v>426</v>
      </c>
      <c r="H8404" t="s">
        <v>436</v>
      </c>
      <c r="I8404">
        <v>16</v>
      </c>
      <c r="J8404">
        <v>37159</v>
      </c>
      <c r="K8404">
        <v>2</v>
      </c>
      <c r="L8404">
        <v>1</v>
      </c>
      <c r="M8404">
        <v>3</v>
      </c>
      <c r="N8404" t="s">
        <v>438</v>
      </c>
      <c r="O8404" t="s">
        <v>438</v>
      </c>
      <c r="P8404" t="s">
        <v>437</v>
      </c>
    </row>
    <row r="8405" spans="1:17" x14ac:dyDescent="0.3">
      <c r="A8405">
        <v>18404</v>
      </c>
      <c r="B8405" t="s">
        <v>180</v>
      </c>
      <c r="C8405">
        <v>40</v>
      </c>
      <c r="D8405" t="s">
        <v>448</v>
      </c>
      <c r="E8405" t="s">
        <v>418</v>
      </c>
      <c r="F8405" t="s">
        <v>425</v>
      </c>
      <c r="G8405" t="s">
        <v>430</v>
      </c>
      <c r="H8405" t="s">
        <v>433</v>
      </c>
      <c r="I8405">
        <v>6</v>
      </c>
      <c r="J8405">
        <v>144549</v>
      </c>
      <c r="K8405">
        <v>1</v>
      </c>
      <c r="L8405">
        <v>4</v>
      </c>
      <c r="M8405">
        <v>1</v>
      </c>
      <c r="N8405" t="s">
        <v>437</v>
      </c>
      <c r="O8405" t="s">
        <v>437</v>
      </c>
      <c r="P8405" t="s">
        <v>437</v>
      </c>
    </row>
    <row r="8406" spans="1:17" x14ac:dyDescent="0.3">
      <c r="A8406">
        <v>18405</v>
      </c>
      <c r="B8406" t="s">
        <v>49</v>
      </c>
      <c r="C8406">
        <v>34</v>
      </c>
      <c r="D8406" t="s">
        <v>446</v>
      </c>
      <c r="E8406" t="s">
        <v>418</v>
      </c>
      <c r="F8406" t="s">
        <v>420</v>
      </c>
      <c r="G8406" t="s">
        <v>431</v>
      </c>
      <c r="H8406" t="s">
        <v>435</v>
      </c>
      <c r="I8406">
        <v>10</v>
      </c>
      <c r="J8406">
        <v>35880</v>
      </c>
      <c r="K8406">
        <v>4</v>
      </c>
      <c r="L8406">
        <v>1</v>
      </c>
      <c r="M8406">
        <v>3</v>
      </c>
      <c r="N8406" t="s">
        <v>437</v>
      </c>
      <c r="O8406" t="s">
        <v>437</v>
      </c>
      <c r="P8406" t="s">
        <v>437</v>
      </c>
    </row>
    <row r="8407" spans="1:17" x14ac:dyDescent="0.3">
      <c r="A8407">
        <v>18406</v>
      </c>
      <c r="B8407" t="s">
        <v>202</v>
      </c>
      <c r="C8407">
        <v>54</v>
      </c>
      <c r="D8407" t="s">
        <v>445</v>
      </c>
      <c r="E8407" t="s">
        <v>418</v>
      </c>
      <c r="F8407" t="s">
        <v>420</v>
      </c>
      <c r="G8407" t="s">
        <v>428</v>
      </c>
      <c r="H8407" t="s">
        <v>433</v>
      </c>
      <c r="I8407">
        <v>1</v>
      </c>
      <c r="J8407">
        <v>52270</v>
      </c>
      <c r="K8407">
        <v>1</v>
      </c>
      <c r="L8407">
        <v>2</v>
      </c>
      <c r="M8407">
        <v>3</v>
      </c>
      <c r="N8407" t="s">
        <v>438</v>
      </c>
      <c r="O8407" t="s">
        <v>437</v>
      </c>
      <c r="P8407" t="s">
        <v>437</v>
      </c>
    </row>
    <row r="8408" spans="1:17" x14ac:dyDescent="0.3">
      <c r="A8408">
        <v>18407</v>
      </c>
      <c r="B8408" t="s">
        <v>125</v>
      </c>
      <c r="C8408">
        <v>51</v>
      </c>
      <c r="D8408" t="s">
        <v>445</v>
      </c>
      <c r="E8408" t="s">
        <v>418</v>
      </c>
      <c r="F8408" t="s">
        <v>419</v>
      </c>
      <c r="G8408" t="s">
        <v>426</v>
      </c>
      <c r="H8408" t="s">
        <v>436</v>
      </c>
      <c r="I8408">
        <v>15</v>
      </c>
      <c r="J8408">
        <v>58975</v>
      </c>
      <c r="K8408">
        <v>4</v>
      </c>
      <c r="L8408">
        <v>2</v>
      </c>
      <c r="M8408">
        <v>4</v>
      </c>
      <c r="N8408" t="s">
        <v>438</v>
      </c>
      <c r="O8408" t="s">
        <v>438</v>
      </c>
      <c r="P8408" t="s">
        <v>437</v>
      </c>
    </row>
    <row r="8409" spans="1:17" x14ac:dyDescent="0.3">
      <c r="A8409">
        <v>18408</v>
      </c>
      <c r="B8409" t="s">
        <v>96</v>
      </c>
      <c r="C8409">
        <v>38</v>
      </c>
      <c r="D8409" t="s">
        <v>448</v>
      </c>
      <c r="E8409" t="s">
        <v>418</v>
      </c>
      <c r="F8409" t="s">
        <v>422</v>
      </c>
      <c r="G8409" t="s">
        <v>427</v>
      </c>
      <c r="H8409" t="s">
        <v>435</v>
      </c>
      <c r="I8409">
        <v>8</v>
      </c>
      <c r="J8409">
        <v>30199</v>
      </c>
      <c r="K8409">
        <v>3</v>
      </c>
      <c r="L8409">
        <v>1</v>
      </c>
      <c r="M8409">
        <v>2</v>
      </c>
      <c r="N8409" t="s">
        <v>437</v>
      </c>
      <c r="O8409" t="s">
        <v>437</v>
      </c>
      <c r="P8409" t="s">
        <v>437</v>
      </c>
    </row>
    <row r="8410" spans="1:17" x14ac:dyDescent="0.3">
      <c r="A8410">
        <v>18409</v>
      </c>
      <c r="B8410" t="s">
        <v>299</v>
      </c>
      <c r="C8410">
        <v>50</v>
      </c>
      <c r="D8410" t="s">
        <v>445</v>
      </c>
      <c r="E8410" t="s">
        <v>418</v>
      </c>
      <c r="F8410" t="s">
        <v>419</v>
      </c>
      <c r="G8410" t="s">
        <v>431</v>
      </c>
      <c r="H8410" t="s">
        <v>432</v>
      </c>
      <c r="I8410">
        <v>9</v>
      </c>
      <c r="J8410">
        <v>117969</v>
      </c>
      <c r="K8410">
        <v>1</v>
      </c>
      <c r="L8410">
        <v>2</v>
      </c>
      <c r="M8410">
        <v>4</v>
      </c>
      <c r="N8410" t="s">
        <v>438</v>
      </c>
      <c r="O8410" t="s">
        <v>438</v>
      </c>
      <c r="P8410" t="s">
        <v>437</v>
      </c>
    </row>
    <row r="8411" spans="1:17" x14ac:dyDescent="0.3">
      <c r="A8411">
        <v>18410</v>
      </c>
      <c r="B8411" t="s">
        <v>195</v>
      </c>
      <c r="C8411">
        <v>45</v>
      </c>
      <c r="D8411" t="s">
        <v>448</v>
      </c>
      <c r="E8411" t="s">
        <v>417</v>
      </c>
      <c r="F8411" t="s">
        <v>423</v>
      </c>
      <c r="G8411" t="s">
        <v>429</v>
      </c>
      <c r="H8411" t="s">
        <v>436</v>
      </c>
      <c r="I8411">
        <v>9</v>
      </c>
      <c r="J8411">
        <v>65557</v>
      </c>
      <c r="K8411">
        <v>1</v>
      </c>
      <c r="L8411">
        <v>4</v>
      </c>
      <c r="M8411">
        <v>3</v>
      </c>
      <c r="N8411" t="s">
        <v>438</v>
      </c>
      <c r="O8411" t="s">
        <v>437</v>
      </c>
      <c r="P8411" t="s">
        <v>437</v>
      </c>
    </row>
    <row r="8412" spans="1:17" x14ac:dyDescent="0.3">
      <c r="A8412">
        <v>18411</v>
      </c>
      <c r="B8412" t="s">
        <v>248</v>
      </c>
      <c r="C8412">
        <v>39</v>
      </c>
      <c r="D8412" t="s">
        <v>448</v>
      </c>
      <c r="E8412" t="s">
        <v>417</v>
      </c>
      <c r="F8412" t="s">
        <v>422</v>
      </c>
      <c r="G8412" t="s">
        <v>429</v>
      </c>
      <c r="H8412" t="s">
        <v>434</v>
      </c>
      <c r="I8412">
        <v>2</v>
      </c>
      <c r="J8412">
        <v>79003</v>
      </c>
      <c r="K8412">
        <v>3</v>
      </c>
      <c r="L8412">
        <v>3</v>
      </c>
      <c r="M8412">
        <v>1</v>
      </c>
      <c r="N8412" t="s">
        <v>438</v>
      </c>
      <c r="O8412" t="s">
        <v>438</v>
      </c>
      <c r="P8412" t="s">
        <v>438</v>
      </c>
      <c r="Q8412" t="s">
        <v>439</v>
      </c>
    </row>
    <row r="8413" spans="1:17" x14ac:dyDescent="0.3">
      <c r="A8413">
        <v>18412</v>
      </c>
      <c r="B8413" t="s">
        <v>136</v>
      </c>
      <c r="C8413">
        <v>28</v>
      </c>
      <c r="D8413" t="s">
        <v>447</v>
      </c>
      <c r="E8413" t="s">
        <v>417</v>
      </c>
      <c r="F8413" t="s">
        <v>420</v>
      </c>
      <c r="G8413" t="s">
        <v>426</v>
      </c>
      <c r="H8413" t="s">
        <v>434</v>
      </c>
      <c r="I8413">
        <v>16</v>
      </c>
      <c r="J8413">
        <v>59946</v>
      </c>
      <c r="K8413">
        <v>3</v>
      </c>
      <c r="L8413">
        <v>1</v>
      </c>
      <c r="M8413">
        <v>1</v>
      </c>
      <c r="N8413" t="s">
        <v>437</v>
      </c>
      <c r="O8413" t="s">
        <v>437</v>
      </c>
      <c r="P8413" t="s">
        <v>437</v>
      </c>
    </row>
    <row r="8414" spans="1:17" x14ac:dyDescent="0.3">
      <c r="A8414">
        <v>18413</v>
      </c>
      <c r="B8414" t="s">
        <v>412</v>
      </c>
      <c r="C8414">
        <v>48</v>
      </c>
      <c r="D8414" t="s">
        <v>445</v>
      </c>
      <c r="E8414" t="s">
        <v>418</v>
      </c>
      <c r="F8414" t="s">
        <v>425</v>
      </c>
      <c r="G8414" t="s">
        <v>429</v>
      </c>
      <c r="H8414" t="s">
        <v>432</v>
      </c>
      <c r="I8414">
        <v>13</v>
      </c>
      <c r="J8414">
        <v>28798</v>
      </c>
      <c r="K8414">
        <v>3</v>
      </c>
      <c r="L8414">
        <v>4</v>
      </c>
      <c r="M8414">
        <v>4</v>
      </c>
      <c r="N8414" t="s">
        <v>438</v>
      </c>
      <c r="O8414" t="s">
        <v>437</v>
      </c>
      <c r="P8414" t="s">
        <v>437</v>
      </c>
    </row>
    <row r="8415" spans="1:17" x14ac:dyDescent="0.3">
      <c r="A8415">
        <v>18414</v>
      </c>
      <c r="B8415" t="s">
        <v>62</v>
      </c>
      <c r="C8415">
        <v>28</v>
      </c>
      <c r="D8415" t="s">
        <v>447</v>
      </c>
      <c r="E8415" t="s">
        <v>417</v>
      </c>
      <c r="F8415" t="s">
        <v>424</v>
      </c>
      <c r="G8415" t="s">
        <v>430</v>
      </c>
      <c r="H8415" t="s">
        <v>433</v>
      </c>
      <c r="I8415">
        <v>18</v>
      </c>
      <c r="J8415">
        <v>48279</v>
      </c>
      <c r="K8415">
        <v>2</v>
      </c>
      <c r="L8415">
        <v>1</v>
      </c>
      <c r="M8415">
        <v>1</v>
      </c>
      <c r="N8415" t="s">
        <v>438</v>
      </c>
      <c r="O8415" t="s">
        <v>437</v>
      </c>
      <c r="P8415" t="s">
        <v>437</v>
      </c>
    </row>
    <row r="8416" spans="1:17" x14ac:dyDescent="0.3">
      <c r="A8416">
        <v>18415</v>
      </c>
      <c r="B8416" t="s">
        <v>197</v>
      </c>
      <c r="C8416">
        <v>51</v>
      </c>
      <c r="D8416" t="s">
        <v>445</v>
      </c>
      <c r="E8416" t="s">
        <v>418</v>
      </c>
      <c r="F8416" t="s">
        <v>424</v>
      </c>
      <c r="G8416" t="s">
        <v>426</v>
      </c>
      <c r="H8416" t="s">
        <v>436</v>
      </c>
      <c r="I8416">
        <v>17</v>
      </c>
      <c r="J8416">
        <v>118733</v>
      </c>
      <c r="K8416">
        <v>3</v>
      </c>
      <c r="L8416">
        <v>3</v>
      </c>
      <c r="M8416">
        <v>1</v>
      </c>
      <c r="N8416" t="s">
        <v>438</v>
      </c>
      <c r="O8416" t="s">
        <v>437</v>
      </c>
      <c r="P8416" t="s">
        <v>438</v>
      </c>
      <c r="Q8416" t="s">
        <v>439</v>
      </c>
    </row>
    <row r="8417" spans="1:17" x14ac:dyDescent="0.3">
      <c r="A8417">
        <v>18416</v>
      </c>
      <c r="B8417" t="s">
        <v>157</v>
      </c>
      <c r="C8417">
        <v>23</v>
      </c>
      <c r="D8417" t="s">
        <v>449</v>
      </c>
      <c r="E8417" t="s">
        <v>418</v>
      </c>
      <c r="F8417" t="s">
        <v>419</v>
      </c>
      <c r="G8417" t="s">
        <v>426</v>
      </c>
      <c r="H8417" t="s">
        <v>434</v>
      </c>
      <c r="I8417">
        <v>17</v>
      </c>
      <c r="J8417">
        <v>80716</v>
      </c>
      <c r="K8417">
        <v>2</v>
      </c>
      <c r="L8417">
        <v>2</v>
      </c>
      <c r="M8417">
        <v>1</v>
      </c>
      <c r="N8417" t="s">
        <v>438</v>
      </c>
      <c r="O8417" t="s">
        <v>437</v>
      </c>
      <c r="P8417" t="s">
        <v>437</v>
      </c>
    </row>
    <row r="8418" spans="1:17" x14ac:dyDescent="0.3">
      <c r="A8418">
        <v>18417</v>
      </c>
      <c r="B8418" t="s">
        <v>256</v>
      </c>
      <c r="C8418">
        <v>23</v>
      </c>
      <c r="D8418" t="s">
        <v>449</v>
      </c>
      <c r="E8418" t="s">
        <v>417</v>
      </c>
      <c r="F8418" t="s">
        <v>419</v>
      </c>
      <c r="G8418" t="s">
        <v>429</v>
      </c>
      <c r="H8418" t="s">
        <v>435</v>
      </c>
      <c r="I8418">
        <v>13</v>
      </c>
      <c r="J8418">
        <v>61964</v>
      </c>
      <c r="K8418">
        <v>3</v>
      </c>
      <c r="L8418">
        <v>3</v>
      </c>
      <c r="M8418">
        <v>3</v>
      </c>
      <c r="N8418" t="s">
        <v>437</v>
      </c>
      <c r="O8418" t="s">
        <v>437</v>
      </c>
      <c r="P8418" t="s">
        <v>437</v>
      </c>
    </row>
    <row r="8419" spans="1:17" x14ac:dyDescent="0.3">
      <c r="A8419">
        <v>18418</v>
      </c>
      <c r="B8419" t="s">
        <v>131</v>
      </c>
      <c r="C8419">
        <v>42</v>
      </c>
      <c r="D8419" t="s">
        <v>448</v>
      </c>
      <c r="E8419" t="s">
        <v>418</v>
      </c>
      <c r="F8419" t="s">
        <v>424</v>
      </c>
      <c r="G8419" t="s">
        <v>426</v>
      </c>
      <c r="H8419" t="s">
        <v>432</v>
      </c>
      <c r="I8419">
        <v>2</v>
      </c>
      <c r="J8419">
        <v>148245</v>
      </c>
      <c r="K8419">
        <v>2</v>
      </c>
      <c r="L8419">
        <v>3</v>
      </c>
      <c r="M8419">
        <v>1</v>
      </c>
      <c r="N8419" t="s">
        <v>437</v>
      </c>
      <c r="O8419" t="s">
        <v>437</v>
      </c>
      <c r="P8419" t="s">
        <v>438</v>
      </c>
      <c r="Q8419" t="s">
        <v>443</v>
      </c>
    </row>
    <row r="8420" spans="1:17" x14ac:dyDescent="0.3">
      <c r="A8420">
        <v>18419</v>
      </c>
      <c r="B8420" t="s">
        <v>131</v>
      </c>
      <c r="C8420">
        <v>37</v>
      </c>
      <c r="D8420" t="s">
        <v>448</v>
      </c>
      <c r="E8420" t="s">
        <v>418</v>
      </c>
      <c r="F8420" t="s">
        <v>423</v>
      </c>
      <c r="G8420" t="s">
        <v>427</v>
      </c>
      <c r="H8420" t="s">
        <v>433</v>
      </c>
      <c r="I8420">
        <v>9</v>
      </c>
      <c r="J8420">
        <v>87148</v>
      </c>
      <c r="K8420">
        <v>3</v>
      </c>
      <c r="L8420">
        <v>1</v>
      </c>
      <c r="M8420">
        <v>4</v>
      </c>
      <c r="N8420" t="s">
        <v>437</v>
      </c>
      <c r="O8420" t="s">
        <v>438</v>
      </c>
      <c r="P8420" t="s">
        <v>437</v>
      </c>
    </row>
    <row r="8421" spans="1:17" x14ac:dyDescent="0.3">
      <c r="A8421">
        <v>18420</v>
      </c>
      <c r="B8421" t="s">
        <v>56</v>
      </c>
      <c r="C8421">
        <v>56</v>
      </c>
      <c r="D8421" t="s">
        <v>445</v>
      </c>
      <c r="E8421" t="s">
        <v>418</v>
      </c>
      <c r="F8421" t="s">
        <v>423</v>
      </c>
      <c r="G8421" t="s">
        <v>428</v>
      </c>
      <c r="H8421" t="s">
        <v>433</v>
      </c>
      <c r="I8421">
        <v>12</v>
      </c>
      <c r="J8421">
        <v>147069</v>
      </c>
      <c r="K8421">
        <v>2</v>
      </c>
      <c r="L8421">
        <v>3</v>
      </c>
      <c r="M8421">
        <v>1</v>
      </c>
      <c r="N8421" t="s">
        <v>437</v>
      </c>
      <c r="O8421" t="s">
        <v>438</v>
      </c>
      <c r="P8421" t="s">
        <v>437</v>
      </c>
    </row>
    <row r="8422" spans="1:17" x14ac:dyDescent="0.3">
      <c r="A8422">
        <v>18421</v>
      </c>
      <c r="B8422" t="s">
        <v>111</v>
      </c>
      <c r="C8422">
        <v>37</v>
      </c>
      <c r="D8422" t="s">
        <v>448</v>
      </c>
      <c r="E8422" t="s">
        <v>418</v>
      </c>
      <c r="F8422" t="s">
        <v>423</v>
      </c>
      <c r="G8422" t="s">
        <v>431</v>
      </c>
      <c r="H8422" t="s">
        <v>435</v>
      </c>
      <c r="I8422">
        <v>11</v>
      </c>
      <c r="J8422">
        <v>63322</v>
      </c>
      <c r="K8422">
        <v>4</v>
      </c>
      <c r="L8422">
        <v>2</v>
      </c>
      <c r="M8422">
        <v>3</v>
      </c>
      <c r="N8422" t="s">
        <v>437</v>
      </c>
      <c r="O8422" t="s">
        <v>438</v>
      </c>
      <c r="P8422" t="s">
        <v>437</v>
      </c>
    </row>
    <row r="8423" spans="1:17" x14ac:dyDescent="0.3">
      <c r="A8423">
        <v>18422</v>
      </c>
      <c r="B8423" t="s">
        <v>54</v>
      </c>
      <c r="C8423">
        <v>34</v>
      </c>
      <c r="D8423" t="s">
        <v>446</v>
      </c>
      <c r="E8423" t="s">
        <v>418</v>
      </c>
      <c r="F8423" t="s">
        <v>421</v>
      </c>
      <c r="G8423" t="s">
        <v>428</v>
      </c>
      <c r="H8423" t="s">
        <v>435</v>
      </c>
      <c r="I8423">
        <v>8</v>
      </c>
      <c r="J8423">
        <v>112312</v>
      </c>
      <c r="K8423">
        <v>4</v>
      </c>
      <c r="L8423">
        <v>1</v>
      </c>
      <c r="M8423">
        <v>3</v>
      </c>
      <c r="N8423" t="s">
        <v>437</v>
      </c>
      <c r="O8423" t="s">
        <v>438</v>
      </c>
      <c r="P8423" t="s">
        <v>437</v>
      </c>
    </row>
    <row r="8424" spans="1:17" x14ac:dyDescent="0.3">
      <c r="A8424">
        <v>18423</v>
      </c>
      <c r="B8424" t="s">
        <v>126</v>
      </c>
      <c r="C8424">
        <v>29</v>
      </c>
      <c r="D8424" t="s">
        <v>447</v>
      </c>
      <c r="E8424" t="s">
        <v>417</v>
      </c>
      <c r="F8424" t="s">
        <v>425</v>
      </c>
      <c r="G8424" t="s">
        <v>431</v>
      </c>
      <c r="H8424" t="s">
        <v>432</v>
      </c>
      <c r="I8424">
        <v>9</v>
      </c>
      <c r="J8424">
        <v>148239</v>
      </c>
      <c r="K8424">
        <v>1</v>
      </c>
      <c r="L8424">
        <v>2</v>
      </c>
      <c r="M8424">
        <v>1</v>
      </c>
      <c r="N8424" t="s">
        <v>438</v>
      </c>
      <c r="O8424" t="s">
        <v>437</v>
      </c>
      <c r="P8424" t="s">
        <v>438</v>
      </c>
      <c r="Q8424" t="s">
        <v>440</v>
      </c>
    </row>
    <row r="8425" spans="1:17" x14ac:dyDescent="0.3">
      <c r="A8425">
        <v>18424</v>
      </c>
      <c r="B8425" t="s">
        <v>290</v>
      </c>
      <c r="C8425">
        <v>50</v>
      </c>
      <c r="D8425" t="s">
        <v>445</v>
      </c>
      <c r="E8425" t="s">
        <v>417</v>
      </c>
      <c r="F8425" t="s">
        <v>421</v>
      </c>
      <c r="G8425" t="s">
        <v>429</v>
      </c>
      <c r="H8425" t="s">
        <v>435</v>
      </c>
      <c r="I8425">
        <v>18</v>
      </c>
      <c r="J8425">
        <v>79531</v>
      </c>
      <c r="K8425">
        <v>3</v>
      </c>
      <c r="L8425">
        <v>3</v>
      </c>
      <c r="M8425">
        <v>4</v>
      </c>
      <c r="N8425" t="s">
        <v>437</v>
      </c>
      <c r="O8425" t="s">
        <v>438</v>
      </c>
      <c r="P8425" t="s">
        <v>437</v>
      </c>
    </row>
    <row r="8426" spans="1:17" x14ac:dyDescent="0.3">
      <c r="A8426">
        <v>18425</v>
      </c>
      <c r="B8426" t="s">
        <v>334</v>
      </c>
      <c r="C8426">
        <v>41</v>
      </c>
      <c r="D8426" t="s">
        <v>448</v>
      </c>
      <c r="E8426" t="s">
        <v>418</v>
      </c>
      <c r="F8426" t="s">
        <v>419</v>
      </c>
      <c r="G8426" t="s">
        <v>430</v>
      </c>
      <c r="H8426" t="s">
        <v>434</v>
      </c>
      <c r="I8426">
        <v>15</v>
      </c>
      <c r="J8426">
        <v>46196</v>
      </c>
      <c r="K8426">
        <v>3</v>
      </c>
      <c r="L8426">
        <v>3</v>
      </c>
      <c r="M8426">
        <v>1</v>
      </c>
      <c r="N8426" t="s">
        <v>437</v>
      </c>
      <c r="O8426" t="s">
        <v>438</v>
      </c>
      <c r="P8426" t="s">
        <v>437</v>
      </c>
    </row>
    <row r="8427" spans="1:17" x14ac:dyDescent="0.3">
      <c r="A8427">
        <v>18426</v>
      </c>
      <c r="B8427" t="s">
        <v>211</v>
      </c>
      <c r="C8427">
        <v>32</v>
      </c>
      <c r="D8427" t="s">
        <v>446</v>
      </c>
      <c r="E8427" t="s">
        <v>418</v>
      </c>
      <c r="F8427" t="s">
        <v>423</v>
      </c>
      <c r="G8427" t="s">
        <v>430</v>
      </c>
      <c r="H8427" t="s">
        <v>433</v>
      </c>
      <c r="I8427">
        <v>2</v>
      </c>
      <c r="J8427">
        <v>89847</v>
      </c>
      <c r="K8427">
        <v>2</v>
      </c>
      <c r="L8427">
        <v>2</v>
      </c>
      <c r="M8427">
        <v>2</v>
      </c>
      <c r="N8427" t="s">
        <v>438</v>
      </c>
      <c r="O8427" t="s">
        <v>437</v>
      </c>
      <c r="P8427" t="s">
        <v>438</v>
      </c>
      <c r="Q8427" t="s">
        <v>444</v>
      </c>
    </row>
    <row r="8428" spans="1:17" x14ac:dyDescent="0.3">
      <c r="A8428">
        <v>18427</v>
      </c>
      <c r="B8428" t="s">
        <v>148</v>
      </c>
      <c r="C8428">
        <v>57</v>
      </c>
      <c r="D8428" t="s">
        <v>445</v>
      </c>
      <c r="E8428" t="s">
        <v>417</v>
      </c>
      <c r="F8428" t="s">
        <v>423</v>
      </c>
      <c r="G8428" t="s">
        <v>429</v>
      </c>
      <c r="H8428" t="s">
        <v>435</v>
      </c>
      <c r="I8428">
        <v>11</v>
      </c>
      <c r="J8428">
        <v>145721</v>
      </c>
      <c r="K8428">
        <v>1</v>
      </c>
      <c r="L8428">
        <v>1</v>
      </c>
      <c r="M8428">
        <v>4</v>
      </c>
      <c r="N8428" t="s">
        <v>437</v>
      </c>
      <c r="O8428" t="s">
        <v>438</v>
      </c>
      <c r="P8428" t="s">
        <v>438</v>
      </c>
      <c r="Q8428" t="s">
        <v>441</v>
      </c>
    </row>
    <row r="8429" spans="1:17" x14ac:dyDescent="0.3">
      <c r="A8429">
        <v>18428</v>
      </c>
      <c r="B8429" t="s">
        <v>109</v>
      </c>
      <c r="C8429">
        <v>52</v>
      </c>
      <c r="D8429" t="s">
        <v>445</v>
      </c>
      <c r="E8429" t="s">
        <v>417</v>
      </c>
      <c r="F8429" t="s">
        <v>424</v>
      </c>
      <c r="G8429" t="s">
        <v>429</v>
      </c>
      <c r="H8429" t="s">
        <v>436</v>
      </c>
      <c r="I8429">
        <v>7</v>
      </c>
      <c r="J8429">
        <v>106385</v>
      </c>
      <c r="K8429">
        <v>4</v>
      </c>
      <c r="L8429">
        <v>3</v>
      </c>
      <c r="M8429">
        <v>4</v>
      </c>
      <c r="N8429" t="s">
        <v>438</v>
      </c>
      <c r="O8429" t="s">
        <v>437</v>
      </c>
      <c r="P8429" t="s">
        <v>437</v>
      </c>
    </row>
    <row r="8430" spans="1:17" x14ac:dyDescent="0.3">
      <c r="A8430">
        <v>18429</v>
      </c>
      <c r="B8430" t="s">
        <v>172</v>
      </c>
      <c r="C8430">
        <v>31</v>
      </c>
      <c r="D8430" t="s">
        <v>446</v>
      </c>
      <c r="E8430" t="s">
        <v>417</v>
      </c>
      <c r="F8430" t="s">
        <v>424</v>
      </c>
      <c r="G8430" t="s">
        <v>426</v>
      </c>
      <c r="H8430" t="s">
        <v>435</v>
      </c>
      <c r="I8430">
        <v>14</v>
      </c>
      <c r="J8430">
        <v>78315</v>
      </c>
      <c r="K8430">
        <v>1</v>
      </c>
      <c r="L8430">
        <v>4</v>
      </c>
      <c r="M8430">
        <v>4</v>
      </c>
      <c r="N8430" t="s">
        <v>438</v>
      </c>
      <c r="O8430" t="s">
        <v>438</v>
      </c>
      <c r="P8430" t="s">
        <v>437</v>
      </c>
    </row>
    <row r="8431" spans="1:17" x14ac:dyDescent="0.3">
      <c r="A8431">
        <v>18430</v>
      </c>
      <c r="B8431" t="s">
        <v>275</v>
      </c>
      <c r="C8431">
        <v>40</v>
      </c>
      <c r="D8431" t="s">
        <v>448</v>
      </c>
      <c r="E8431" t="s">
        <v>418</v>
      </c>
      <c r="F8431" t="s">
        <v>422</v>
      </c>
      <c r="G8431" t="s">
        <v>430</v>
      </c>
      <c r="H8431" t="s">
        <v>433</v>
      </c>
      <c r="I8431">
        <v>10</v>
      </c>
      <c r="J8431">
        <v>84804</v>
      </c>
      <c r="K8431">
        <v>2</v>
      </c>
      <c r="L8431">
        <v>3</v>
      </c>
      <c r="M8431">
        <v>4</v>
      </c>
      <c r="N8431" t="s">
        <v>437</v>
      </c>
      <c r="O8431" t="s">
        <v>437</v>
      </c>
      <c r="P8431" t="s">
        <v>437</v>
      </c>
    </row>
    <row r="8432" spans="1:17" x14ac:dyDescent="0.3">
      <c r="A8432">
        <v>18431</v>
      </c>
      <c r="B8432" t="s">
        <v>338</v>
      </c>
      <c r="C8432">
        <v>55</v>
      </c>
      <c r="D8432" t="s">
        <v>445</v>
      </c>
      <c r="E8432" t="s">
        <v>417</v>
      </c>
      <c r="F8432" t="s">
        <v>423</v>
      </c>
      <c r="G8432" t="s">
        <v>428</v>
      </c>
      <c r="H8432" t="s">
        <v>434</v>
      </c>
      <c r="I8432">
        <v>12</v>
      </c>
      <c r="J8432">
        <v>38672</v>
      </c>
      <c r="K8432">
        <v>3</v>
      </c>
      <c r="L8432">
        <v>3</v>
      </c>
      <c r="M8432">
        <v>4</v>
      </c>
      <c r="N8432" t="s">
        <v>437</v>
      </c>
      <c r="O8432" t="s">
        <v>437</v>
      </c>
      <c r="P8432" t="s">
        <v>437</v>
      </c>
    </row>
    <row r="8433" spans="1:17" x14ac:dyDescent="0.3">
      <c r="A8433">
        <v>18432</v>
      </c>
      <c r="B8433" t="s">
        <v>293</v>
      </c>
      <c r="C8433">
        <v>31</v>
      </c>
      <c r="D8433" t="s">
        <v>446</v>
      </c>
      <c r="E8433" t="s">
        <v>417</v>
      </c>
      <c r="F8433" t="s">
        <v>420</v>
      </c>
      <c r="G8433" t="s">
        <v>429</v>
      </c>
      <c r="H8433" t="s">
        <v>435</v>
      </c>
      <c r="I8433">
        <v>5</v>
      </c>
      <c r="J8433">
        <v>131572</v>
      </c>
      <c r="K8433">
        <v>1</v>
      </c>
      <c r="L8433">
        <v>4</v>
      </c>
      <c r="M8433">
        <v>1</v>
      </c>
      <c r="N8433" t="s">
        <v>438</v>
      </c>
      <c r="O8433" t="s">
        <v>438</v>
      </c>
      <c r="P8433" t="s">
        <v>438</v>
      </c>
      <c r="Q8433" t="s">
        <v>443</v>
      </c>
    </row>
    <row r="8434" spans="1:17" x14ac:dyDescent="0.3">
      <c r="A8434">
        <v>18433</v>
      </c>
      <c r="B8434" t="s">
        <v>335</v>
      </c>
      <c r="C8434">
        <v>28</v>
      </c>
      <c r="D8434" t="s">
        <v>447</v>
      </c>
      <c r="E8434" t="s">
        <v>418</v>
      </c>
      <c r="F8434" t="s">
        <v>424</v>
      </c>
      <c r="G8434" t="s">
        <v>428</v>
      </c>
      <c r="H8434" t="s">
        <v>434</v>
      </c>
      <c r="I8434">
        <v>12</v>
      </c>
      <c r="J8434">
        <v>46134</v>
      </c>
      <c r="K8434">
        <v>3</v>
      </c>
      <c r="L8434">
        <v>1</v>
      </c>
      <c r="M8434">
        <v>1</v>
      </c>
      <c r="N8434" t="s">
        <v>438</v>
      </c>
      <c r="O8434" t="s">
        <v>438</v>
      </c>
      <c r="P8434" t="s">
        <v>437</v>
      </c>
    </row>
    <row r="8435" spans="1:17" x14ac:dyDescent="0.3">
      <c r="A8435">
        <v>18434</v>
      </c>
      <c r="B8435" t="s">
        <v>340</v>
      </c>
      <c r="C8435">
        <v>24</v>
      </c>
      <c r="D8435" t="s">
        <v>449</v>
      </c>
      <c r="E8435" t="s">
        <v>418</v>
      </c>
      <c r="F8435" t="s">
        <v>425</v>
      </c>
      <c r="G8435" t="s">
        <v>431</v>
      </c>
      <c r="H8435" t="s">
        <v>436</v>
      </c>
      <c r="I8435">
        <v>10</v>
      </c>
      <c r="J8435">
        <v>87904</v>
      </c>
      <c r="K8435">
        <v>4</v>
      </c>
      <c r="L8435">
        <v>1</v>
      </c>
      <c r="M8435">
        <v>4</v>
      </c>
      <c r="N8435" t="s">
        <v>438</v>
      </c>
      <c r="O8435" t="s">
        <v>437</v>
      </c>
      <c r="P8435" t="s">
        <v>438</v>
      </c>
      <c r="Q8435" t="s">
        <v>441</v>
      </c>
    </row>
    <row r="8436" spans="1:17" x14ac:dyDescent="0.3">
      <c r="A8436">
        <v>18435</v>
      </c>
      <c r="B8436" t="s">
        <v>150</v>
      </c>
      <c r="C8436">
        <v>47</v>
      </c>
      <c r="D8436" t="s">
        <v>445</v>
      </c>
      <c r="E8436" t="s">
        <v>417</v>
      </c>
      <c r="F8436" t="s">
        <v>421</v>
      </c>
      <c r="G8436" t="s">
        <v>428</v>
      </c>
      <c r="H8436" t="s">
        <v>433</v>
      </c>
      <c r="I8436">
        <v>5</v>
      </c>
      <c r="J8436">
        <v>104012</v>
      </c>
      <c r="K8436">
        <v>2</v>
      </c>
      <c r="L8436">
        <v>3</v>
      </c>
      <c r="M8436">
        <v>4</v>
      </c>
      <c r="N8436" t="s">
        <v>438</v>
      </c>
      <c r="O8436" t="s">
        <v>437</v>
      </c>
      <c r="P8436" t="s">
        <v>437</v>
      </c>
    </row>
    <row r="8437" spans="1:17" x14ac:dyDescent="0.3">
      <c r="A8437">
        <v>18436</v>
      </c>
      <c r="B8437" t="s">
        <v>256</v>
      </c>
      <c r="C8437">
        <v>58</v>
      </c>
      <c r="D8437" t="s">
        <v>445</v>
      </c>
      <c r="E8437" t="s">
        <v>418</v>
      </c>
      <c r="F8437" t="s">
        <v>425</v>
      </c>
      <c r="G8437" t="s">
        <v>430</v>
      </c>
      <c r="H8437" t="s">
        <v>432</v>
      </c>
      <c r="I8437">
        <v>5</v>
      </c>
      <c r="J8437">
        <v>44137</v>
      </c>
      <c r="K8437">
        <v>3</v>
      </c>
      <c r="L8437">
        <v>4</v>
      </c>
      <c r="M8437">
        <v>2</v>
      </c>
      <c r="N8437" t="s">
        <v>438</v>
      </c>
      <c r="O8437" t="s">
        <v>437</v>
      </c>
      <c r="P8437" t="s">
        <v>437</v>
      </c>
    </row>
    <row r="8438" spans="1:17" x14ac:dyDescent="0.3">
      <c r="A8438">
        <v>18437</v>
      </c>
      <c r="B8438" t="s">
        <v>256</v>
      </c>
      <c r="C8438">
        <v>50</v>
      </c>
      <c r="D8438" t="s">
        <v>445</v>
      </c>
      <c r="E8438" t="s">
        <v>417</v>
      </c>
      <c r="F8438" t="s">
        <v>424</v>
      </c>
      <c r="G8438" t="s">
        <v>431</v>
      </c>
      <c r="H8438" t="s">
        <v>433</v>
      </c>
      <c r="I8438">
        <v>4</v>
      </c>
      <c r="J8438">
        <v>134594</v>
      </c>
      <c r="K8438">
        <v>1</v>
      </c>
      <c r="L8438">
        <v>1</v>
      </c>
      <c r="M8438">
        <v>3</v>
      </c>
      <c r="N8438" t="s">
        <v>438</v>
      </c>
      <c r="O8438" t="s">
        <v>437</v>
      </c>
      <c r="P8438" t="s">
        <v>438</v>
      </c>
      <c r="Q8438" t="s">
        <v>439</v>
      </c>
    </row>
    <row r="8439" spans="1:17" x14ac:dyDescent="0.3">
      <c r="A8439">
        <v>18438</v>
      </c>
      <c r="B8439" t="s">
        <v>415</v>
      </c>
      <c r="C8439">
        <v>47</v>
      </c>
      <c r="D8439" t="s">
        <v>445</v>
      </c>
      <c r="E8439" t="s">
        <v>417</v>
      </c>
      <c r="F8439" t="s">
        <v>423</v>
      </c>
      <c r="G8439" t="s">
        <v>428</v>
      </c>
      <c r="H8439" t="s">
        <v>432</v>
      </c>
      <c r="I8439">
        <v>6</v>
      </c>
      <c r="J8439">
        <v>32901</v>
      </c>
      <c r="K8439">
        <v>2</v>
      </c>
      <c r="L8439">
        <v>4</v>
      </c>
      <c r="M8439">
        <v>3</v>
      </c>
      <c r="N8439" t="s">
        <v>438</v>
      </c>
      <c r="O8439" t="s">
        <v>437</v>
      </c>
      <c r="P8439" t="s">
        <v>437</v>
      </c>
    </row>
    <row r="8440" spans="1:17" x14ac:dyDescent="0.3">
      <c r="A8440">
        <v>18439</v>
      </c>
      <c r="B8440" t="s">
        <v>162</v>
      </c>
      <c r="C8440">
        <v>41</v>
      </c>
      <c r="D8440" t="s">
        <v>448</v>
      </c>
      <c r="E8440" t="s">
        <v>418</v>
      </c>
      <c r="F8440" t="s">
        <v>419</v>
      </c>
      <c r="G8440" t="s">
        <v>426</v>
      </c>
      <c r="H8440" t="s">
        <v>432</v>
      </c>
      <c r="I8440">
        <v>18</v>
      </c>
      <c r="J8440">
        <v>93647</v>
      </c>
      <c r="K8440">
        <v>4</v>
      </c>
      <c r="L8440">
        <v>4</v>
      </c>
      <c r="M8440">
        <v>4</v>
      </c>
      <c r="N8440" t="s">
        <v>437</v>
      </c>
      <c r="O8440" t="s">
        <v>438</v>
      </c>
      <c r="P8440" t="s">
        <v>437</v>
      </c>
    </row>
    <row r="8441" spans="1:17" x14ac:dyDescent="0.3">
      <c r="A8441">
        <v>18440</v>
      </c>
      <c r="B8441" t="s">
        <v>213</v>
      </c>
      <c r="C8441">
        <v>40</v>
      </c>
      <c r="D8441" t="s">
        <v>448</v>
      </c>
      <c r="E8441" t="s">
        <v>418</v>
      </c>
      <c r="F8441" t="s">
        <v>420</v>
      </c>
      <c r="G8441" t="s">
        <v>426</v>
      </c>
      <c r="H8441" t="s">
        <v>433</v>
      </c>
      <c r="I8441">
        <v>10</v>
      </c>
      <c r="J8441">
        <v>20283</v>
      </c>
      <c r="K8441">
        <v>1</v>
      </c>
      <c r="L8441">
        <v>4</v>
      </c>
      <c r="M8441">
        <v>4</v>
      </c>
      <c r="N8441" t="s">
        <v>438</v>
      </c>
      <c r="O8441" t="s">
        <v>438</v>
      </c>
      <c r="P8441" t="s">
        <v>438</v>
      </c>
      <c r="Q8441" t="s">
        <v>443</v>
      </c>
    </row>
    <row r="8442" spans="1:17" x14ac:dyDescent="0.3">
      <c r="A8442">
        <v>18441</v>
      </c>
      <c r="B8442" t="s">
        <v>303</v>
      </c>
      <c r="C8442">
        <v>24</v>
      </c>
      <c r="D8442" t="s">
        <v>449</v>
      </c>
      <c r="E8442" t="s">
        <v>417</v>
      </c>
      <c r="F8442" t="s">
        <v>424</v>
      </c>
      <c r="G8442" t="s">
        <v>430</v>
      </c>
      <c r="H8442" t="s">
        <v>432</v>
      </c>
      <c r="I8442">
        <v>5</v>
      </c>
      <c r="J8442">
        <v>34208</v>
      </c>
      <c r="K8442">
        <v>3</v>
      </c>
      <c r="L8442">
        <v>4</v>
      </c>
      <c r="M8442">
        <v>3</v>
      </c>
      <c r="N8442" t="s">
        <v>437</v>
      </c>
      <c r="O8442" t="s">
        <v>438</v>
      </c>
      <c r="P8442" t="s">
        <v>437</v>
      </c>
    </row>
    <row r="8443" spans="1:17" x14ac:dyDescent="0.3">
      <c r="A8443">
        <v>18442</v>
      </c>
      <c r="B8443" t="s">
        <v>232</v>
      </c>
      <c r="C8443">
        <v>31</v>
      </c>
      <c r="D8443" t="s">
        <v>446</v>
      </c>
      <c r="E8443" t="s">
        <v>418</v>
      </c>
      <c r="F8443" t="s">
        <v>425</v>
      </c>
      <c r="G8443" t="s">
        <v>426</v>
      </c>
      <c r="H8443" t="s">
        <v>434</v>
      </c>
      <c r="I8443">
        <v>8</v>
      </c>
      <c r="J8443">
        <v>62994</v>
      </c>
      <c r="K8443">
        <v>3</v>
      </c>
      <c r="L8443">
        <v>2</v>
      </c>
      <c r="M8443">
        <v>1</v>
      </c>
      <c r="N8443" t="s">
        <v>437</v>
      </c>
      <c r="O8443" t="s">
        <v>438</v>
      </c>
      <c r="P8443" t="s">
        <v>437</v>
      </c>
    </row>
    <row r="8444" spans="1:17" x14ac:dyDescent="0.3">
      <c r="A8444">
        <v>18443</v>
      </c>
      <c r="B8444" t="s">
        <v>335</v>
      </c>
      <c r="C8444">
        <v>33</v>
      </c>
      <c r="D8444" t="s">
        <v>446</v>
      </c>
      <c r="E8444" t="s">
        <v>418</v>
      </c>
      <c r="F8444" t="s">
        <v>419</v>
      </c>
      <c r="G8444" t="s">
        <v>429</v>
      </c>
      <c r="H8444" t="s">
        <v>436</v>
      </c>
      <c r="I8444">
        <v>19</v>
      </c>
      <c r="J8444">
        <v>80999</v>
      </c>
      <c r="K8444">
        <v>2</v>
      </c>
      <c r="L8444">
        <v>3</v>
      </c>
      <c r="M8444">
        <v>2</v>
      </c>
      <c r="N8444" t="s">
        <v>437</v>
      </c>
      <c r="O8444" t="s">
        <v>438</v>
      </c>
      <c r="P8444" t="s">
        <v>438</v>
      </c>
      <c r="Q8444" t="s">
        <v>439</v>
      </c>
    </row>
    <row r="8445" spans="1:17" x14ac:dyDescent="0.3">
      <c r="A8445">
        <v>18444</v>
      </c>
      <c r="B8445" t="s">
        <v>253</v>
      </c>
      <c r="C8445">
        <v>29</v>
      </c>
      <c r="D8445" t="s">
        <v>447</v>
      </c>
      <c r="E8445" t="s">
        <v>418</v>
      </c>
      <c r="F8445" t="s">
        <v>424</v>
      </c>
      <c r="G8445" t="s">
        <v>431</v>
      </c>
      <c r="H8445" t="s">
        <v>435</v>
      </c>
      <c r="I8445">
        <v>17</v>
      </c>
      <c r="J8445">
        <v>130120</v>
      </c>
      <c r="K8445">
        <v>4</v>
      </c>
      <c r="L8445">
        <v>2</v>
      </c>
      <c r="M8445">
        <v>2</v>
      </c>
      <c r="N8445" t="s">
        <v>438</v>
      </c>
      <c r="O8445" t="s">
        <v>437</v>
      </c>
      <c r="P8445" t="s">
        <v>437</v>
      </c>
    </row>
    <row r="8446" spans="1:17" x14ac:dyDescent="0.3">
      <c r="A8446">
        <v>18445</v>
      </c>
      <c r="B8446" t="s">
        <v>151</v>
      </c>
      <c r="C8446">
        <v>24</v>
      </c>
      <c r="D8446" t="s">
        <v>449</v>
      </c>
      <c r="E8446" t="s">
        <v>418</v>
      </c>
      <c r="F8446" t="s">
        <v>423</v>
      </c>
      <c r="G8446" t="s">
        <v>430</v>
      </c>
      <c r="H8446" t="s">
        <v>432</v>
      </c>
      <c r="I8446">
        <v>7</v>
      </c>
      <c r="J8446">
        <v>111926</v>
      </c>
      <c r="K8446">
        <v>1</v>
      </c>
      <c r="L8446">
        <v>4</v>
      </c>
      <c r="M8446">
        <v>4</v>
      </c>
      <c r="N8446" t="s">
        <v>437</v>
      </c>
      <c r="O8446" t="s">
        <v>438</v>
      </c>
      <c r="P8446" t="s">
        <v>437</v>
      </c>
    </row>
    <row r="8447" spans="1:17" x14ac:dyDescent="0.3">
      <c r="A8447">
        <v>18446</v>
      </c>
      <c r="B8447" t="s">
        <v>181</v>
      </c>
      <c r="C8447">
        <v>32</v>
      </c>
      <c r="D8447" t="s">
        <v>446</v>
      </c>
      <c r="E8447" t="s">
        <v>418</v>
      </c>
      <c r="F8447" t="s">
        <v>422</v>
      </c>
      <c r="G8447" t="s">
        <v>431</v>
      </c>
      <c r="H8447" t="s">
        <v>432</v>
      </c>
      <c r="I8447">
        <v>17</v>
      </c>
      <c r="J8447">
        <v>66291</v>
      </c>
      <c r="K8447">
        <v>4</v>
      </c>
      <c r="L8447">
        <v>1</v>
      </c>
      <c r="M8447">
        <v>1</v>
      </c>
      <c r="N8447" t="s">
        <v>438</v>
      </c>
      <c r="O8447" t="s">
        <v>438</v>
      </c>
      <c r="P8447" t="s">
        <v>438</v>
      </c>
      <c r="Q8447" t="s">
        <v>440</v>
      </c>
    </row>
    <row r="8448" spans="1:17" x14ac:dyDescent="0.3">
      <c r="A8448">
        <v>18447</v>
      </c>
      <c r="B8448" t="s">
        <v>196</v>
      </c>
      <c r="C8448">
        <v>29</v>
      </c>
      <c r="D8448" t="s">
        <v>447</v>
      </c>
      <c r="E8448" t="s">
        <v>418</v>
      </c>
      <c r="F8448" t="s">
        <v>423</v>
      </c>
      <c r="G8448" t="s">
        <v>428</v>
      </c>
      <c r="H8448" t="s">
        <v>433</v>
      </c>
      <c r="I8448">
        <v>4</v>
      </c>
      <c r="J8448">
        <v>61631</v>
      </c>
      <c r="K8448">
        <v>1</v>
      </c>
      <c r="L8448">
        <v>1</v>
      </c>
      <c r="M8448">
        <v>1</v>
      </c>
      <c r="N8448" t="s">
        <v>438</v>
      </c>
      <c r="O8448" t="s">
        <v>438</v>
      </c>
      <c r="P8448" t="s">
        <v>437</v>
      </c>
    </row>
    <row r="8449" spans="1:17" x14ac:dyDescent="0.3">
      <c r="A8449">
        <v>18448</v>
      </c>
      <c r="B8449" t="s">
        <v>61</v>
      </c>
      <c r="C8449">
        <v>33</v>
      </c>
      <c r="D8449" t="s">
        <v>446</v>
      </c>
      <c r="E8449" t="s">
        <v>418</v>
      </c>
      <c r="F8449" t="s">
        <v>423</v>
      </c>
      <c r="G8449" t="s">
        <v>429</v>
      </c>
      <c r="H8449" t="s">
        <v>434</v>
      </c>
      <c r="I8449">
        <v>5</v>
      </c>
      <c r="J8449">
        <v>104054</v>
      </c>
      <c r="K8449">
        <v>1</v>
      </c>
      <c r="L8449">
        <v>2</v>
      </c>
      <c r="M8449">
        <v>1</v>
      </c>
      <c r="N8449" t="s">
        <v>437</v>
      </c>
      <c r="O8449" t="s">
        <v>437</v>
      </c>
      <c r="P8449" t="s">
        <v>437</v>
      </c>
    </row>
    <row r="8450" spans="1:17" x14ac:dyDescent="0.3">
      <c r="A8450">
        <v>18449</v>
      </c>
      <c r="B8450" t="s">
        <v>226</v>
      </c>
      <c r="C8450">
        <v>46</v>
      </c>
      <c r="D8450" t="s">
        <v>445</v>
      </c>
      <c r="E8450" t="s">
        <v>417</v>
      </c>
      <c r="F8450" t="s">
        <v>423</v>
      </c>
      <c r="G8450" t="s">
        <v>430</v>
      </c>
      <c r="H8450" t="s">
        <v>435</v>
      </c>
      <c r="I8450">
        <v>1</v>
      </c>
      <c r="J8450">
        <v>76326</v>
      </c>
      <c r="K8450">
        <v>2</v>
      </c>
      <c r="L8450">
        <v>4</v>
      </c>
      <c r="M8450">
        <v>1</v>
      </c>
      <c r="N8450" t="s">
        <v>438</v>
      </c>
      <c r="O8450" t="s">
        <v>438</v>
      </c>
      <c r="P8450" t="s">
        <v>437</v>
      </c>
    </row>
    <row r="8451" spans="1:17" x14ac:dyDescent="0.3">
      <c r="A8451">
        <v>18450</v>
      </c>
      <c r="B8451" t="s">
        <v>285</v>
      </c>
      <c r="C8451">
        <v>58</v>
      </c>
      <c r="D8451" t="s">
        <v>445</v>
      </c>
      <c r="E8451" t="s">
        <v>418</v>
      </c>
      <c r="F8451" t="s">
        <v>424</v>
      </c>
      <c r="G8451" t="s">
        <v>428</v>
      </c>
      <c r="H8451" t="s">
        <v>432</v>
      </c>
      <c r="I8451">
        <v>3</v>
      </c>
      <c r="J8451">
        <v>87018</v>
      </c>
      <c r="K8451">
        <v>3</v>
      </c>
      <c r="L8451">
        <v>4</v>
      </c>
      <c r="M8451">
        <v>4</v>
      </c>
      <c r="N8451" t="s">
        <v>437</v>
      </c>
      <c r="O8451" t="s">
        <v>437</v>
      </c>
      <c r="P8451" t="s">
        <v>438</v>
      </c>
      <c r="Q8451" t="s">
        <v>442</v>
      </c>
    </row>
    <row r="8452" spans="1:17" x14ac:dyDescent="0.3">
      <c r="A8452">
        <v>18451</v>
      </c>
      <c r="B8452" t="s">
        <v>86</v>
      </c>
      <c r="C8452">
        <v>33</v>
      </c>
      <c r="D8452" t="s">
        <v>446</v>
      </c>
      <c r="E8452" t="s">
        <v>417</v>
      </c>
      <c r="F8452" t="s">
        <v>422</v>
      </c>
      <c r="G8452" t="s">
        <v>428</v>
      </c>
      <c r="H8452" t="s">
        <v>434</v>
      </c>
      <c r="I8452">
        <v>18</v>
      </c>
      <c r="J8452">
        <v>42710</v>
      </c>
      <c r="K8452">
        <v>3</v>
      </c>
      <c r="L8452">
        <v>1</v>
      </c>
      <c r="M8452">
        <v>3</v>
      </c>
      <c r="N8452" t="s">
        <v>438</v>
      </c>
      <c r="O8452" t="s">
        <v>438</v>
      </c>
      <c r="P8452" t="s">
        <v>437</v>
      </c>
    </row>
    <row r="8453" spans="1:17" x14ac:dyDescent="0.3">
      <c r="A8453">
        <v>18452</v>
      </c>
      <c r="B8453" t="s">
        <v>168</v>
      </c>
      <c r="C8453">
        <v>59</v>
      </c>
      <c r="D8453" t="s">
        <v>445</v>
      </c>
      <c r="E8453" t="s">
        <v>418</v>
      </c>
      <c r="F8453" t="s">
        <v>420</v>
      </c>
      <c r="G8453" t="s">
        <v>428</v>
      </c>
      <c r="H8453" t="s">
        <v>435</v>
      </c>
      <c r="I8453">
        <v>3</v>
      </c>
      <c r="J8453">
        <v>148327</v>
      </c>
      <c r="K8453">
        <v>3</v>
      </c>
      <c r="L8453">
        <v>3</v>
      </c>
      <c r="M8453">
        <v>4</v>
      </c>
      <c r="N8453" t="s">
        <v>437</v>
      </c>
      <c r="O8453" t="s">
        <v>437</v>
      </c>
      <c r="P8453" t="s">
        <v>437</v>
      </c>
    </row>
    <row r="8454" spans="1:17" x14ac:dyDescent="0.3">
      <c r="A8454">
        <v>18453</v>
      </c>
      <c r="B8454" t="s">
        <v>183</v>
      </c>
      <c r="C8454">
        <v>48</v>
      </c>
      <c r="D8454" t="s">
        <v>445</v>
      </c>
      <c r="E8454" t="s">
        <v>417</v>
      </c>
      <c r="F8454" t="s">
        <v>420</v>
      </c>
      <c r="G8454" t="s">
        <v>428</v>
      </c>
      <c r="H8454" t="s">
        <v>433</v>
      </c>
      <c r="I8454">
        <v>15</v>
      </c>
      <c r="J8454">
        <v>137034</v>
      </c>
      <c r="K8454">
        <v>4</v>
      </c>
      <c r="L8454">
        <v>2</v>
      </c>
      <c r="M8454">
        <v>2</v>
      </c>
      <c r="N8454" t="s">
        <v>437</v>
      </c>
      <c r="O8454" t="s">
        <v>438</v>
      </c>
      <c r="P8454" t="s">
        <v>437</v>
      </c>
    </row>
    <row r="8455" spans="1:17" x14ac:dyDescent="0.3">
      <c r="A8455">
        <v>18454</v>
      </c>
      <c r="B8455" t="s">
        <v>176</v>
      </c>
      <c r="C8455">
        <v>39</v>
      </c>
      <c r="D8455" t="s">
        <v>448</v>
      </c>
      <c r="E8455" t="s">
        <v>418</v>
      </c>
      <c r="F8455" t="s">
        <v>425</v>
      </c>
      <c r="G8455" t="s">
        <v>428</v>
      </c>
      <c r="H8455" t="s">
        <v>432</v>
      </c>
      <c r="I8455">
        <v>0</v>
      </c>
      <c r="J8455">
        <v>59309</v>
      </c>
      <c r="K8455">
        <v>1</v>
      </c>
      <c r="L8455">
        <v>2</v>
      </c>
      <c r="M8455">
        <v>2</v>
      </c>
      <c r="N8455" t="s">
        <v>437</v>
      </c>
      <c r="O8455" t="s">
        <v>437</v>
      </c>
      <c r="P8455" t="s">
        <v>438</v>
      </c>
      <c r="Q8455" t="s">
        <v>439</v>
      </c>
    </row>
    <row r="8456" spans="1:17" x14ac:dyDescent="0.3">
      <c r="A8456">
        <v>18455</v>
      </c>
      <c r="B8456" t="s">
        <v>305</v>
      </c>
      <c r="C8456">
        <v>44</v>
      </c>
      <c r="D8456" t="s">
        <v>448</v>
      </c>
      <c r="E8456" t="s">
        <v>417</v>
      </c>
      <c r="F8456" t="s">
        <v>424</v>
      </c>
      <c r="G8456" t="s">
        <v>430</v>
      </c>
      <c r="H8456" t="s">
        <v>433</v>
      </c>
      <c r="I8456">
        <v>15</v>
      </c>
      <c r="J8456">
        <v>52781</v>
      </c>
      <c r="K8456">
        <v>2</v>
      </c>
      <c r="L8456">
        <v>3</v>
      </c>
      <c r="M8456">
        <v>4</v>
      </c>
      <c r="N8456" t="s">
        <v>438</v>
      </c>
      <c r="O8456" t="s">
        <v>438</v>
      </c>
      <c r="P8456" t="s">
        <v>438</v>
      </c>
      <c r="Q8456" t="s">
        <v>439</v>
      </c>
    </row>
    <row r="8457" spans="1:17" x14ac:dyDescent="0.3">
      <c r="A8457">
        <v>18456</v>
      </c>
      <c r="B8457" t="s">
        <v>157</v>
      </c>
      <c r="C8457">
        <v>39</v>
      </c>
      <c r="D8457" t="s">
        <v>448</v>
      </c>
      <c r="E8457" t="s">
        <v>418</v>
      </c>
      <c r="F8457" t="s">
        <v>422</v>
      </c>
      <c r="G8457" t="s">
        <v>426</v>
      </c>
      <c r="H8457" t="s">
        <v>433</v>
      </c>
      <c r="I8457">
        <v>0</v>
      </c>
      <c r="J8457">
        <v>26243</v>
      </c>
      <c r="K8457">
        <v>4</v>
      </c>
      <c r="L8457">
        <v>4</v>
      </c>
      <c r="M8457">
        <v>2</v>
      </c>
      <c r="N8457" t="s">
        <v>438</v>
      </c>
      <c r="O8457" t="s">
        <v>437</v>
      </c>
      <c r="P8457" t="s">
        <v>437</v>
      </c>
    </row>
    <row r="8458" spans="1:17" x14ac:dyDescent="0.3">
      <c r="A8458">
        <v>18457</v>
      </c>
      <c r="B8458" t="s">
        <v>356</v>
      </c>
      <c r="C8458">
        <v>33</v>
      </c>
      <c r="D8458" t="s">
        <v>446</v>
      </c>
      <c r="E8458" t="s">
        <v>417</v>
      </c>
      <c r="F8458" t="s">
        <v>422</v>
      </c>
      <c r="G8458" t="s">
        <v>428</v>
      </c>
      <c r="H8458" t="s">
        <v>432</v>
      </c>
      <c r="I8458">
        <v>16</v>
      </c>
      <c r="J8458">
        <v>69907</v>
      </c>
      <c r="K8458">
        <v>1</v>
      </c>
      <c r="L8458">
        <v>1</v>
      </c>
      <c r="M8458">
        <v>3</v>
      </c>
      <c r="N8458" t="s">
        <v>438</v>
      </c>
      <c r="O8458" t="s">
        <v>438</v>
      </c>
      <c r="P8458" t="s">
        <v>437</v>
      </c>
    </row>
    <row r="8459" spans="1:17" x14ac:dyDescent="0.3">
      <c r="A8459">
        <v>18458</v>
      </c>
      <c r="B8459" t="s">
        <v>245</v>
      </c>
      <c r="C8459">
        <v>33</v>
      </c>
      <c r="D8459" t="s">
        <v>446</v>
      </c>
      <c r="E8459" t="s">
        <v>418</v>
      </c>
      <c r="F8459" t="s">
        <v>423</v>
      </c>
      <c r="G8459" t="s">
        <v>429</v>
      </c>
      <c r="H8459" t="s">
        <v>434</v>
      </c>
      <c r="I8459">
        <v>4</v>
      </c>
      <c r="J8459">
        <v>28360</v>
      </c>
      <c r="K8459">
        <v>2</v>
      </c>
      <c r="L8459">
        <v>2</v>
      </c>
      <c r="M8459">
        <v>3</v>
      </c>
      <c r="N8459" t="s">
        <v>438</v>
      </c>
      <c r="O8459" t="s">
        <v>437</v>
      </c>
      <c r="P8459" t="s">
        <v>437</v>
      </c>
    </row>
    <row r="8460" spans="1:17" x14ac:dyDescent="0.3">
      <c r="A8460">
        <v>18459</v>
      </c>
      <c r="B8460" t="s">
        <v>241</v>
      </c>
      <c r="C8460">
        <v>48</v>
      </c>
      <c r="D8460" t="s">
        <v>445</v>
      </c>
      <c r="E8460" t="s">
        <v>418</v>
      </c>
      <c r="F8460" t="s">
        <v>420</v>
      </c>
      <c r="G8460" t="s">
        <v>430</v>
      </c>
      <c r="H8460" t="s">
        <v>434</v>
      </c>
      <c r="I8460">
        <v>15</v>
      </c>
      <c r="J8460">
        <v>136967</v>
      </c>
      <c r="K8460">
        <v>1</v>
      </c>
      <c r="L8460">
        <v>2</v>
      </c>
      <c r="M8460">
        <v>4</v>
      </c>
      <c r="N8460" t="s">
        <v>437</v>
      </c>
      <c r="O8460" t="s">
        <v>437</v>
      </c>
      <c r="P8460" t="s">
        <v>437</v>
      </c>
    </row>
    <row r="8461" spans="1:17" x14ac:dyDescent="0.3">
      <c r="A8461">
        <v>18460</v>
      </c>
      <c r="B8461" t="s">
        <v>388</v>
      </c>
      <c r="C8461">
        <v>22</v>
      </c>
      <c r="D8461" t="s">
        <v>449</v>
      </c>
      <c r="E8461" t="s">
        <v>417</v>
      </c>
      <c r="F8461" t="s">
        <v>424</v>
      </c>
      <c r="G8461" t="s">
        <v>427</v>
      </c>
      <c r="H8461" t="s">
        <v>433</v>
      </c>
      <c r="I8461">
        <v>2</v>
      </c>
      <c r="J8461">
        <v>135822</v>
      </c>
      <c r="K8461">
        <v>2</v>
      </c>
      <c r="L8461">
        <v>4</v>
      </c>
      <c r="M8461">
        <v>2</v>
      </c>
      <c r="N8461" t="s">
        <v>437</v>
      </c>
      <c r="O8461" t="s">
        <v>438</v>
      </c>
      <c r="P8461" t="s">
        <v>437</v>
      </c>
    </row>
    <row r="8462" spans="1:17" x14ac:dyDescent="0.3">
      <c r="A8462">
        <v>18461</v>
      </c>
      <c r="B8462" t="s">
        <v>354</v>
      </c>
      <c r="C8462">
        <v>30</v>
      </c>
      <c r="D8462" t="s">
        <v>447</v>
      </c>
      <c r="E8462" t="s">
        <v>417</v>
      </c>
      <c r="F8462" t="s">
        <v>419</v>
      </c>
      <c r="G8462" t="s">
        <v>426</v>
      </c>
      <c r="H8462" t="s">
        <v>433</v>
      </c>
      <c r="I8462">
        <v>9</v>
      </c>
      <c r="J8462">
        <v>35706</v>
      </c>
      <c r="K8462">
        <v>4</v>
      </c>
      <c r="L8462">
        <v>3</v>
      </c>
      <c r="M8462">
        <v>3</v>
      </c>
      <c r="N8462" t="s">
        <v>437</v>
      </c>
      <c r="O8462" t="s">
        <v>437</v>
      </c>
      <c r="P8462" t="s">
        <v>437</v>
      </c>
    </row>
    <row r="8463" spans="1:17" x14ac:dyDescent="0.3">
      <c r="A8463">
        <v>18462</v>
      </c>
      <c r="B8463" t="s">
        <v>43</v>
      </c>
      <c r="C8463">
        <v>42</v>
      </c>
      <c r="D8463" t="s">
        <v>448</v>
      </c>
      <c r="E8463" t="s">
        <v>418</v>
      </c>
      <c r="F8463" t="s">
        <v>420</v>
      </c>
      <c r="G8463" t="s">
        <v>429</v>
      </c>
      <c r="H8463" t="s">
        <v>436</v>
      </c>
      <c r="I8463">
        <v>17</v>
      </c>
      <c r="J8463">
        <v>137349</v>
      </c>
      <c r="K8463">
        <v>1</v>
      </c>
      <c r="L8463">
        <v>1</v>
      </c>
      <c r="M8463">
        <v>3</v>
      </c>
      <c r="N8463" t="s">
        <v>437</v>
      </c>
      <c r="O8463" t="s">
        <v>438</v>
      </c>
      <c r="P8463" t="s">
        <v>438</v>
      </c>
      <c r="Q8463" t="s">
        <v>441</v>
      </c>
    </row>
    <row r="8464" spans="1:17" x14ac:dyDescent="0.3">
      <c r="A8464">
        <v>18463</v>
      </c>
      <c r="B8464" t="s">
        <v>48</v>
      </c>
      <c r="C8464">
        <v>33</v>
      </c>
      <c r="D8464" t="s">
        <v>446</v>
      </c>
      <c r="E8464" t="s">
        <v>417</v>
      </c>
      <c r="F8464" t="s">
        <v>420</v>
      </c>
      <c r="G8464" t="s">
        <v>428</v>
      </c>
      <c r="H8464" t="s">
        <v>435</v>
      </c>
      <c r="I8464">
        <v>17</v>
      </c>
      <c r="J8464">
        <v>90360</v>
      </c>
      <c r="K8464">
        <v>1</v>
      </c>
      <c r="L8464">
        <v>4</v>
      </c>
      <c r="M8464">
        <v>2</v>
      </c>
      <c r="N8464" t="s">
        <v>437</v>
      </c>
      <c r="O8464" t="s">
        <v>437</v>
      </c>
      <c r="P8464" t="s">
        <v>437</v>
      </c>
    </row>
    <row r="8465" spans="1:17" x14ac:dyDescent="0.3">
      <c r="A8465">
        <v>18464</v>
      </c>
      <c r="B8465" t="s">
        <v>247</v>
      </c>
      <c r="C8465">
        <v>29</v>
      </c>
      <c r="D8465" t="s">
        <v>447</v>
      </c>
      <c r="E8465" t="s">
        <v>417</v>
      </c>
      <c r="F8465" t="s">
        <v>422</v>
      </c>
      <c r="G8465" t="s">
        <v>430</v>
      </c>
      <c r="H8465" t="s">
        <v>433</v>
      </c>
      <c r="I8465">
        <v>16</v>
      </c>
      <c r="J8465">
        <v>69391</v>
      </c>
      <c r="K8465">
        <v>4</v>
      </c>
      <c r="L8465">
        <v>2</v>
      </c>
      <c r="M8465">
        <v>1</v>
      </c>
      <c r="N8465" t="s">
        <v>438</v>
      </c>
      <c r="O8465" t="s">
        <v>438</v>
      </c>
      <c r="P8465" t="s">
        <v>438</v>
      </c>
      <c r="Q8465" t="s">
        <v>443</v>
      </c>
    </row>
    <row r="8466" spans="1:17" x14ac:dyDescent="0.3">
      <c r="A8466">
        <v>18465</v>
      </c>
      <c r="B8466" t="s">
        <v>372</v>
      </c>
      <c r="C8466">
        <v>53</v>
      </c>
      <c r="D8466" t="s">
        <v>445</v>
      </c>
      <c r="E8466" t="s">
        <v>418</v>
      </c>
      <c r="F8466" t="s">
        <v>425</v>
      </c>
      <c r="G8466" t="s">
        <v>430</v>
      </c>
      <c r="H8466" t="s">
        <v>433</v>
      </c>
      <c r="I8466">
        <v>10</v>
      </c>
      <c r="J8466">
        <v>55055</v>
      </c>
      <c r="K8466">
        <v>2</v>
      </c>
      <c r="L8466">
        <v>1</v>
      </c>
      <c r="M8466">
        <v>2</v>
      </c>
      <c r="N8466" t="s">
        <v>438</v>
      </c>
      <c r="O8466" t="s">
        <v>438</v>
      </c>
      <c r="P8466" t="s">
        <v>437</v>
      </c>
    </row>
    <row r="8467" spans="1:17" x14ac:dyDescent="0.3">
      <c r="A8467">
        <v>18466</v>
      </c>
      <c r="B8467" t="s">
        <v>208</v>
      </c>
      <c r="C8467">
        <v>34</v>
      </c>
      <c r="D8467" t="s">
        <v>446</v>
      </c>
      <c r="E8467" t="s">
        <v>417</v>
      </c>
      <c r="F8467" t="s">
        <v>420</v>
      </c>
      <c r="G8467" t="s">
        <v>428</v>
      </c>
      <c r="H8467" t="s">
        <v>435</v>
      </c>
      <c r="I8467">
        <v>8</v>
      </c>
      <c r="J8467">
        <v>35068</v>
      </c>
      <c r="K8467">
        <v>3</v>
      </c>
      <c r="L8467">
        <v>4</v>
      </c>
      <c r="M8467">
        <v>4</v>
      </c>
      <c r="N8467" t="s">
        <v>438</v>
      </c>
      <c r="O8467" t="s">
        <v>437</v>
      </c>
      <c r="P8467" t="s">
        <v>437</v>
      </c>
    </row>
    <row r="8468" spans="1:17" x14ac:dyDescent="0.3">
      <c r="A8468">
        <v>18467</v>
      </c>
      <c r="B8468" t="s">
        <v>130</v>
      </c>
      <c r="C8468">
        <v>40</v>
      </c>
      <c r="D8468" t="s">
        <v>448</v>
      </c>
      <c r="E8468" t="s">
        <v>418</v>
      </c>
      <c r="F8468" t="s">
        <v>419</v>
      </c>
      <c r="G8468" t="s">
        <v>429</v>
      </c>
      <c r="H8468" t="s">
        <v>432</v>
      </c>
      <c r="I8468">
        <v>10</v>
      </c>
      <c r="J8468">
        <v>122669</v>
      </c>
      <c r="K8468">
        <v>3</v>
      </c>
      <c r="L8468">
        <v>2</v>
      </c>
      <c r="M8468">
        <v>1</v>
      </c>
      <c r="N8468" t="s">
        <v>437</v>
      </c>
      <c r="O8468" t="s">
        <v>438</v>
      </c>
      <c r="P8468" t="s">
        <v>437</v>
      </c>
    </row>
    <row r="8469" spans="1:17" x14ac:dyDescent="0.3">
      <c r="A8469">
        <v>18468</v>
      </c>
      <c r="B8469" t="s">
        <v>64</v>
      </c>
      <c r="C8469">
        <v>35</v>
      </c>
      <c r="D8469" t="s">
        <v>446</v>
      </c>
      <c r="E8469" t="s">
        <v>417</v>
      </c>
      <c r="F8469" t="s">
        <v>423</v>
      </c>
      <c r="G8469" t="s">
        <v>430</v>
      </c>
      <c r="H8469" t="s">
        <v>434</v>
      </c>
      <c r="I8469">
        <v>8</v>
      </c>
      <c r="J8469">
        <v>137275</v>
      </c>
      <c r="K8469">
        <v>2</v>
      </c>
      <c r="L8469">
        <v>1</v>
      </c>
      <c r="M8469">
        <v>4</v>
      </c>
      <c r="N8469" t="s">
        <v>438</v>
      </c>
      <c r="O8469" t="s">
        <v>438</v>
      </c>
      <c r="P8469" t="s">
        <v>437</v>
      </c>
    </row>
    <row r="8470" spans="1:17" x14ac:dyDescent="0.3">
      <c r="A8470">
        <v>18469</v>
      </c>
      <c r="B8470" t="s">
        <v>27</v>
      </c>
      <c r="C8470">
        <v>52</v>
      </c>
      <c r="D8470" t="s">
        <v>445</v>
      </c>
      <c r="E8470" t="s">
        <v>418</v>
      </c>
      <c r="F8470" t="s">
        <v>421</v>
      </c>
      <c r="G8470" t="s">
        <v>431</v>
      </c>
      <c r="H8470" t="s">
        <v>432</v>
      </c>
      <c r="I8470">
        <v>16</v>
      </c>
      <c r="J8470">
        <v>119613</v>
      </c>
      <c r="K8470">
        <v>2</v>
      </c>
      <c r="L8470">
        <v>4</v>
      </c>
      <c r="M8470">
        <v>3</v>
      </c>
      <c r="N8470" t="s">
        <v>437</v>
      </c>
      <c r="O8470" t="s">
        <v>437</v>
      </c>
      <c r="P8470" t="s">
        <v>438</v>
      </c>
      <c r="Q8470" t="s">
        <v>439</v>
      </c>
    </row>
    <row r="8471" spans="1:17" x14ac:dyDescent="0.3">
      <c r="A8471">
        <v>18470</v>
      </c>
      <c r="B8471" t="s">
        <v>223</v>
      </c>
      <c r="C8471">
        <v>53</v>
      </c>
      <c r="D8471" t="s">
        <v>445</v>
      </c>
      <c r="E8471" t="s">
        <v>417</v>
      </c>
      <c r="F8471" t="s">
        <v>425</v>
      </c>
      <c r="G8471" t="s">
        <v>426</v>
      </c>
      <c r="H8471" t="s">
        <v>435</v>
      </c>
      <c r="I8471">
        <v>19</v>
      </c>
      <c r="J8471">
        <v>108398</v>
      </c>
      <c r="K8471">
        <v>3</v>
      </c>
      <c r="L8471">
        <v>2</v>
      </c>
      <c r="M8471">
        <v>1</v>
      </c>
      <c r="N8471" t="s">
        <v>437</v>
      </c>
      <c r="O8471" t="s">
        <v>437</v>
      </c>
      <c r="P8471" t="s">
        <v>437</v>
      </c>
    </row>
    <row r="8472" spans="1:17" x14ac:dyDescent="0.3">
      <c r="A8472">
        <v>18471</v>
      </c>
      <c r="B8472" t="s">
        <v>81</v>
      </c>
      <c r="C8472">
        <v>37</v>
      </c>
      <c r="D8472" t="s">
        <v>448</v>
      </c>
      <c r="E8472" t="s">
        <v>418</v>
      </c>
      <c r="F8472" t="s">
        <v>419</v>
      </c>
      <c r="G8472" t="s">
        <v>429</v>
      </c>
      <c r="H8472" t="s">
        <v>435</v>
      </c>
      <c r="I8472">
        <v>4</v>
      </c>
      <c r="J8472">
        <v>33877</v>
      </c>
      <c r="K8472">
        <v>1</v>
      </c>
      <c r="L8472">
        <v>1</v>
      </c>
      <c r="M8472">
        <v>4</v>
      </c>
      <c r="N8472" t="s">
        <v>437</v>
      </c>
      <c r="O8472" t="s">
        <v>438</v>
      </c>
      <c r="P8472" t="s">
        <v>437</v>
      </c>
    </row>
    <row r="8473" spans="1:17" x14ac:dyDescent="0.3">
      <c r="A8473">
        <v>18472</v>
      </c>
      <c r="B8473" t="s">
        <v>49</v>
      </c>
      <c r="C8473">
        <v>44</v>
      </c>
      <c r="D8473" t="s">
        <v>448</v>
      </c>
      <c r="E8473" t="s">
        <v>418</v>
      </c>
      <c r="F8473" t="s">
        <v>425</v>
      </c>
      <c r="G8473" t="s">
        <v>428</v>
      </c>
      <c r="H8473" t="s">
        <v>436</v>
      </c>
      <c r="I8473">
        <v>11</v>
      </c>
      <c r="J8473">
        <v>36826</v>
      </c>
      <c r="K8473">
        <v>4</v>
      </c>
      <c r="L8473">
        <v>1</v>
      </c>
      <c r="M8473">
        <v>4</v>
      </c>
      <c r="N8473" t="s">
        <v>437</v>
      </c>
      <c r="O8473" t="s">
        <v>438</v>
      </c>
      <c r="P8473" t="s">
        <v>437</v>
      </c>
    </row>
    <row r="8474" spans="1:17" x14ac:dyDescent="0.3">
      <c r="A8474">
        <v>18473</v>
      </c>
      <c r="B8474" t="s">
        <v>268</v>
      </c>
      <c r="C8474">
        <v>50</v>
      </c>
      <c r="D8474" t="s">
        <v>445</v>
      </c>
      <c r="E8474" t="s">
        <v>417</v>
      </c>
      <c r="F8474" t="s">
        <v>424</v>
      </c>
      <c r="G8474" t="s">
        <v>429</v>
      </c>
      <c r="H8474" t="s">
        <v>436</v>
      </c>
      <c r="I8474">
        <v>17</v>
      </c>
      <c r="J8474">
        <v>61684</v>
      </c>
      <c r="K8474">
        <v>3</v>
      </c>
      <c r="L8474">
        <v>2</v>
      </c>
      <c r="M8474">
        <v>4</v>
      </c>
      <c r="N8474" t="s">
        <v>438</v>
      </c>
      <c r="O8474" t="s">
        <v>437</v>
      </c>
      <c r="P8474" t="s">
        <v>437</v>
      </c>
    </row>
    <row r="8475" spans="1:17" x14ac:dyDescent="0.3">
      <c r="A8475">
        <v>18474</v>
      </c>
      <c r="B8475" t="s">
        <v>397</v>
      </c>
      <c r="C8475">
        <v>33</v>
      </c>
      <c r="D8475" t="s">
        <v>446</v>
      </c>
      <c r="E8475" t="s">
        <v>417</v>
      </c>
      <c r="F8475" t="s">
        <v>423</v>
      </c>
      <c r="G8475" t="s">
        <v>431</v>
      </c>
      <c r="H8475" t="s">
        <v>434</v>
      </c>
      <c r="I8475">
        <v>15</v>
      </c>
      <c r="J8475">
        <v>37291</v>
      </c>
      <c r="K8475">
        <v>2</v>
      </c>
      <c r="L8475">
        <v>1</v>
      </c>
      <c r="M8475">
        <v>1</v>
      </c>
      <c r="N8475" t="s">
        <v>437</v>
      </c>
      <c r="O8475" t="s">
        <v>438</v>
      </c>
      <c r="P8475" t="s">
        <v>437</v>
      </c>
    </row>
    <row r="8476" spans="1:17" x14ac:dyDescent="0.3">
      <c r="A8476">
        <v>18475</v>
      </c>
      <c r="B8476" t="s">
        <v>404</v>
      </c>
      <c r="C8476">
        <v>36</v>
      </c>
      <c r="D8476" t="s">
        <v>448</v>
      </c>
      <c r="E8476" t="s">
        <v>418</v>
      </c>
      <c r="F8476" t="s">
        <v>420</v>
      </c>
      <c r="G8476" t="s">
        <v>429</v>
      </c>
      <c r="H8476" t="s">
        <v>433</v>
      </c>
      <c r="I8476">
        <v>8</v>
      </c>
      <c r="J8476">
        <v>136214</v>
      </c>
      <c r="K8476">
        <v>1</v>
      </c>
      <c r="L8476">
        <v>1</v>
      </c>
      <c r="M8476">
        <v>4</v>
      </c>
      <c r="N8476" t="s">
        <v>438</v>
      </c>
      <c r="O8476" t="s">
        <v>438</v>
      </c>
      <c r="P8476" t="s">
        <v>437</v>
      </c>
    </row>
    <row r="8477" spans="1:17" x14ac:dyDescent="0.3">
      <c r="A8477">
        <v>18476</v>
      </c>
      <c r="B8477" t="s">
        <v>275</v>
      </c>
      <c r="C8477">
        <v>22</v>
      </c>
      <c r="D8477" t="s">
        <v>449</v>
      </c>
      <c r="E8477" t="s">
        <v>418</v>
      </c>
      <c r="F8477" t="s">
        <v>424</v>
      </c>
      <c r="G8477" t="s">
        <v>427</v>
      </c>
      <c r="H8477" t="s">
        <v>435</v>
      </c>
      <c r="I8477">
        <v>7</v>
      </c>
      <c r="J8477">
        <v>46993</v>
      </c>
      <c r="K8477">
        <v>2</v>
      </c>
      <c r="L8477">
        <v>3</v>
      </c>
      <c r="M8477">
        <v>1</v>
      </c>
      <c r="N8477" t="s">
        <v>438</v>
      </c>
      <c r="O8477" t="s">
        <v>438</v>
      </c>
      <c r="P8477" t="s">
        <v>437</v>
      </c>
    </row>
    <row r="8478" spans="1:17" x14ac:dyDescent="0.3">
      <c r="A8478">
        <v>18477</v>
      </c>
      <c r="B8478" t="s">
        <v>318</v>
      </c>
      <c r="C8478">
        <v>37</v>
      </c>
      <c r="D8478" t="s">
        <v>448</v>
      </c>
      <c r="E8478" t="s">
        <v>417</v>
      </c>
      <c r="F8478" t="s">
        <v>420</v>
      </c>
      <c r="G8478" t="s">
        <v>428</v>
      </c>
      <c r="H8478" t="s">
        <v>436</v>
      </c>
      <c r="I8478">
        <v>5</v>
      </c>
      <c r="J8478">
        <v>78487</v>
      </c>
      <c r="K8478">
        <v>3</v>
      </c>
      <c r="L8478">
        <v>3</v>
      </c>
      <c r="M8478">
        <v>1</v>
      </c>
      <c r="N8478" t="s">
        <v>437</v>
      </c>
      <c r="O8478" t="s">
        <v>438</v>
      </c>
      <c r="P8478" t="s">
        <v>437</v>
      </c>
    </row>
    <row r="8479" spans="1:17" x14ac:dyDescent="0.3">
      <c r="A8479">
        <v>18478</v>
      </c>
      <c r="B8479" t="s">
        <v>241</v>
      </c>
      <c r="C8479">
        <v>52</v>
      </c>
      <c r="D8479" t="s">
        <v>445</v>
      </c>
      <c r="E8479" t="s">
        <v>417</v>
      </c>
      <c r="F8479" t="s">
        <v>422</v>
      </c>
      <c r="G8479" t="s">
        <v>426</v>
      </c>
      <c r="H8479" t="s">
        <v>432</v>
      </c>
      <c r="I8479">
        <v>16</v>
      </c>
      <c r="J8479">
        <v>44650</v>
      </c>
      <c r="K8479">
        <v>4</v>
      </c>
      <c r="L8479">
        <v>3</v>
      </c>
      <c r="M8479">
        <v>4</v>
      </c>
      <c r="N8479" t="s">
        <v>437</v>
      </c>
      <c r="O8479" t="s">
        <v>438</v>
      </c>
      <c r="P8479" t="s">
        <v>437</v>
      </c>
    </row>
    <row r="8480" spans="1:17" x14ac:dyDescent="0.3">
      <c r="A8480">
        <v>18479</v>
      </c>
      <c r="B8480" t="s">
        <v>148</v>
      </c>
      <c r="C8480">
        <v>28</v>
      </c>
      <c r="D8480" t="s">
        <v>447</v>
      </c>
      <c r="E8480" t="s">
        <v>417</v>
      </c>
      <c r="F8480" t="s">
        <v>419</v>
      </c>
      <c r="G8480" t="s">
        <v>428</v>
      </c>
      <c r="H8480" t="s">
        <v>436</v>
      </c>
      <c r="I8480">
        <v>13</v>
      </c>
      <c r="J8480">
        <v>22470</v>
      </c>
      <c r="K8480">
        <v>4</v>
      </c>
      <c r="L8480">
        <v>4</v>
      </c>
      <c r="M8480">
        <v>3</v>
      </c>
      <c r="N8480" t="s">
        <v>438</v>
      </c>
      <c r="O8480" t="s">
        <v>438</v>
      </c>
      <c r="P8480" t="s">
        <v>438</v>
      </c>
      <c r="Q8480" t="s">
        <v>440</v>
      </c>
    </row>
    <row r="8481" spans="1:17" x14ac:dyDescent="0.3">
      <c r="A8481">
        <v>18480</v>
      </c>
      <c r="B8481" t="s">
        <v>323</v>
      </c>
      <c r="C8481">
        <v>23</v>
      </c>
      <c r="D8481" t="s">
        <v>449</v>
      </c>
      <c r="E8481" t="s">
        <v>417</v>
      </c>
      <c r="F8481" t="s">
        <v>423</v>
      </c>
      <c r="G8481" t="s">
        <v>427</v>
      </c>
      <c r="H8481" t="s">
        <v>432</v>
      </c>
      <c r="I8481">
        <v>13</v>
      </c>
      <c r="J8481">
        <v>85605</v>
      </c>
      <c r="K8481">
        <v>1</v>
      </c>
      <c r="L8481">
        <v>4</v>
      </c>
      <c r="M8481">
        <v>2</v>
      </c>
      <c r="N8481" t="s">
        <v>437</v>
      </c>
      <c r="O8481" t="s">
        <v>437</v>
      </c>
      <c r="P8481" t="s">
        <v>438</v>
      </c>
      <c r="Q8481" t="s">
        <v>444</v>
      </c>
    </row>
    <row r="8482" spans="1:17" x14ac:dyDescent="0.3">
      <c r="A8482">
        <v>18481</v>
      </c>
      <c r="B8482" t="s">
        <v>295</v>
      </c>
      <c r="C8482">
        <v>32</v>
      </c>
      <c r="D8482" t="s">
        <v>446</v>
      </c>
      <c r="E8482" t="s">
        <v>417</v>
      </c>
      <c r="F8482" t="s">
        <v>421</v>
      </c>
      <c r="G8482" t="s">
        <v>428</v>
      </c>
      <c r="H8482" t="s">
        <v>436</v>
      </c>
      <c r="I8482">
        <v>3</v>
      </c>
      <c r="J8482">
        <v>35170</v>
      </c>
      <c r="K8482">
        <v>4</v>
      </c>
      <c r="L8482">
        <v>3</v>
      </c>
      <c r="M8482">
        <v>2</v>
      </c>
      <c r="N8482" t="s">
        <v>437</v>
      </c>
      <c r="O8482" t="s">
        <v>438</v>
      </c>
      <c r="P8482" t="s">
        <v>437</v>
      </c>
    </row>
    <row r="8483" spans="1:17" x14ac:dyDescent="0.3">
      <c r="A8483">
        <v>18482</v>
      </c>
      <c r="B8483" t="s">
        <v>23</v>
      </c>
      <c r="C8483">
        <v>40</v>
      </c>
      <c r="D8483" t="s">
        <v>448</v>
      </c>
      <c r="E8483" t="s">
        <v>417</v>
      </c>
      <c r="F8483" t="s">
        <v>421</v>
      </c>
      <c r="G8483" t="s">
        <v>428</v>
      </c>
      <c r="H8483" t="s">
        <v>432</v>
      </c>
      <c r="I8483">
        <v>7</v>
      </c>
      <c r="J8483">
        <v>106760</v>
      </c>
      <c r="K8483">
        <v>3</v>
      </c>
      <c r="L8483">
        <v>1</v>
      </c>
      <c r="M8483">
        <v>1</v>
      </c>
      <c r="N8483" t="s">
        <v>437</v>
      </c>
      <c r="O8483" t="s">
        <v>438</v>
      </c>
      <c r="P8483" t="s">
        <v>437</v>
      </c>
    </row>
    <row r="8484" spans="1:17" x14ac:dyDescent="0.3">
      <c r="A8484">
        <v>18483</v>
      </c>
      <c r="B8484" t="s">
        <v>330</v>
      </c>
      <c r="C8484">
        <v>36</v>
      </c>
      <c r="D8484" t="s">
        <v>448</v>
      </c>
      <c r="E8484" t="s">
        <v>418</v>
      </c>
      <c r="F8484" t="s">
        <v>420</v>
      </c>
      <c r="G8484" t="s">
        <v>426</v>
      </c>
      <c r="H8484" t="s">
        <v>436</v>
      </c>
      <c r="I8484">
        <v>16</v>
      </c>
      <c r="J8484">
        <v>59182</v>
      </c>
      <c r="K8484">
        <v>3</v>
      </c>
      <c r="L8484">
        <v>2</v>
      </c>
      <c r="M8484">
        <v>4</v>
      </c>
      <c r="N8484" t="s">
        <v>438</v>
      </c>
      <c r="O8484" t="s">
        <v>437</v>
      </c>
      <c r="P8484" t="s">
        <v>437</v>
      </c>
    </row>
    <row r="8485" spans="1:17" x14ac:dyDescent="0.3">
      <c r="A8485">
        <v>18484</v>
      </c>
      <c r="B8485" t="s">
        <v>297</v>
      </c>
      <c r="C8485">
        <v>34</v>
      </c>
      <c r="D8485" t="s">
        <v>446</v>
      </c>
      <c r="E8485" t="s">
        <v>417</v>
      </c>
      <c r="F8485" t="s">
        <v>424</v>
      </c>
      <c r="G8485" t="s">
        <v>427</v>
      </c>
      <c r="H8485" t="s">
        <v>436</v>
      </c>
      <c r="I8485">
        <v>0</v>
      </c>
      <c r="J8485">
        <v>65025</v>
      </c>
      <c r="K8485">
        <v>3</v>
      </c>
      <c r="L8485">
        <v>4</v>
      </c>
      <c r="M8485">
        <v>2</v>
      </c>
      <c r="N8485" t="s">
        <v>438</v>
      </c>
      <c r="O8485" t="s">
        <v>437</v>
      </c>
      <c r="P8485" t="s">
        <v>437</v>
      </c>
    </row>
    <row r="8486" spans="1:17" x14ac:dyDescent="0.3">
      <c r="A8486">
        <v>18485</v>
      </c>
      <c r="B8486" t="s">
        <v>312</v>
      </c>
      <c r="C8486">
        <v>36</v>
      </c>
      <c r="D8486" t="s">
        <v>448</v>
      </c>
      <c r="E8486" t="s">
        <v>417</v>
      </c>
      <c r="F8486" t="s">
        <v>422</v>
      </c>
      <c r="G8486" t="s">
        <v>428</v>
      </c>
      <c r="H8486" t="s">
        <v>434</v>
      </c>
      <c r="I8486">
        <v>2</v>
      </c>
      <c r="J8486">
        <v>77475</v>
      </c>
      <c r="K8486">
        <v>1</v>
      </c>
      <c r="L8486">
        <v>2</v>
      </c>
      <c r="M8486">
        <v>2</v>
      </c>
      <c r="N8486" t="s">
        <v>437</v>
      </c>
      <c r="O8486" t="s">
        <v>438</v>
      </c>
      <c r="P8486" t="s">
        <v>437</v>
      </c>
    </row>
    <row r="8487" spans="1:17" x14ac:dyDescent="0.3">
      <c r="A8487">
        <v>18486</v>
      </c>
      <c r="B8487" t="s">
        <v>72</v>
      </c>
      <c r="C8487">
        <v>53</v>
      </c>
      <c r="D8487" t="s">
        <v>445</v>
      </c>
      <c r="E8487" t="s">
        <v>417</v>
      </c>
      <c r="F8487" t="s">
        <v>423</v>
      </c>
      <c r="G8487" t="s">
        <v>431</v>
      </c>
      <c r="H8487" t="s">
        <v>433</v>
      </c>
      <c r="I8487">
        <v>16</v>
      </c>
      <c r="J8487">
        <v>111233</v>
      </c>
      <c r="K8487">
        <v>3</v>
      </c>
      <c r="L8487">
        <v>3</v>
      </c>
      <c r="M8487">
        <v>4</v>
      </c>
      <c r="N8487" t="s">
        <v>438</v>
      </c>
      <c r="O8487" t="s">
        <v>438</v>
      </c>
      <c r="P8487" t="s">
        <v>437</v>
      </c>
    </row>
    <row r="8488" spans="1:17" x14ac:dyDescent="0.3">
      <c r="A8488">
        <v>18487</v>
      </c>
      <c r="B8488" t="s">
        <v>184</v>
      </c>
      <c r="C8488">
        <v>50</v>
      </c>
      <c r="D8488" t="s">
        <v>445</v>
      </c>
      <c r="E8488" t="s">
        <v>417</v>
      </c>
      <c r="F8488" t="s">
        <v>423</v>
      </c>
      <c r="G8488" t="s">
        <v>428</v>
      </c>
      <c r="H8488" t="s">
        <v>435</v>
      </c>
      <c r="I8488">
        <v>19</v>
      </c>
      <c r="J8488">
        <v>32389</v>
      </c>
      <c r="K8488">
        <v>4</v>
      </c>
      <c r="L8488">
        <v>2</v>
      </c>
      <c r="M8488">
        <v>2</v>
      </c>
      <c r="N8488" t="s">
        <v>438</v>
      </c>
      <c r="O8488" t="s">
        <v>437</v>
      </c>
      <c r="P8488" t="s">
        <v>437</v>
      </c>
    </row>
    <row r="8489" spans="1:17" x14ac:dyDescent="0.3">
      <c r="A8489">
        <v>18488</v>
      </c>
      <c r="B8489" t="s">
        <v>341</v>
      </c>
      <c r="C8489">
        <v>32</v>
      </c>
      <c r="D8489" t="s">
        <v>446</v>
      </c>
      <c r="E8489" t="s">
        <v>418</v>
      </c>
      <c r="F8489" t="s">
        <v>419</v>
      </c>
      <c r="G8489" t="s">
        <v>430</v>
      </c>
      <c r="H8489" t="s">
        <v>433</v>
      </c>
      <c r="I8489">
        <v>2</v>
      </c>
      <c r="J8489">
        <v>109515</v>
      </c>
      <c r="K8489">
        <v>1</v>
      </c>
      <c r="L8489">
        <v>2</v>
      </c>
      <c r="M8489">
        <v>4</v>
      </c>
      <c r="N8489" t="s">
        <v>438</v>
      </c>
      <c r="O8489" t="s">
        <v>437</v>
      </c>
      <c r="P8489" t="s">
        <v>438</v>
      </c>
      <c r="Q8489" t="s">
        <v>444</v>
      </c>
    </row>
    <row r="8490" spans="1:17" x14ac:dyDescent="0.3">
      <c r="A8490">
        <v>18489</v>
      </c>
      <c r="B8490" t="s">
        <v>241</v>
      </c>
      <c r="C8490">
        <v>35</v>
      </c>
      <c r="D8490" t="s">
        <v>446</v>
      </c>
      <c r="E8490" t="s">
        <v>418</v>
      </c>
      <c r="F8490" t="s">
        <v>424</v>
      </c>
      <c r="G8490" t="s">
        <v>428</v>
      </c>
      <c r="H8490" t="s">
        <v>434</v>
      </c>
      <c r="I8490">
        <v>6</v>
      </c>
      <c r="J8490">
        <v>144070</v>
      </c>
      <c r="K8490">
        <v>3</v>
      </c>
      <c r="L8490">
        <v>1</v>
      </c>
      <c r="M8490">
        <v>2</v>
      </c>
      <c r="N8490" t="s">
        <v>437</v>
      </c>
      <c r="O8490" t="s">
        <v>438</v>
      </c>
      <c r="P8490" t="s">
        <v>437</v>
      </c>
    </row>
    <row r="8491" spans="1:17" x14ac:dyDescent="0.3">
      <c r="A8491">
        <v>18490</v>
      </c>
      <c r="B8491" t="s">
        <v>263</v>
      </c>
      <c r="C8491">
        <v>38</v>
      </c>
      <c r="D8491" t="s">
        <v>448</v>
      </c>
      <c r="E8491" t="s">
        <v>418</v>
      </c>
      <c r="F8491" t="s">
        <v>421</v>
      </c>
      <c r="G8491" t="s">
        <v>426</v>
      </c>
      <c r="H8491" t="s">
        <v>432</v>
      </c>
      <c r="I8491">
        <v>10</v>
      </c>
      <c r="J8491">
        <v>103048</v>
      </c>
      <c r="K8491">
        <v>3</v>
      </c>
      <c r="L8491">
        <v>1</v>
      </c>
      <c r="M8491">
        <v>3</v>
      </c>
      <c r="N8491" t="s">
        <v>438</v>
      </c>
      <c r="O8491" t="s">
        <v>437</v>
      </c>
      <c r="P8491" t="s">
        <v>437</v>
      </c>
    </row>
    <row r="8492" spans="1:17" x14ac:dyDescent="0.3">
      <c r="A8492">
        <v>18491</v>
      </c>
      <c r="B8492" t="s">
        <v>106</v>
      </c>
      <c r="C8492">
        <v>48</v>
      </c>
      <c r="D8492" t="s">
        <v>445</v>
      </c>
      <c r="E8492" t="s">
        <v>418</v>
      </c>
      <c r="F8492" t="s">
        <v>419</v>
      </c>
      <c r="G8492" t="s">
        <v>430</v>
      </c>
      <c r="H8492" t="s">
        <v>433</v>
      </c>
      <c r="I8492">
        <v>14</v>
      </c>
      <c r="J8492">
        <v>132581</v>
      </c>
      <c r="K8492">
        <v>2</v>
      </c>
      <c r="L8492">
        <v>2</v>
      </c>
      <c r="M8492">
        <v>4</v>
      </c>
      <c r="N8492" t="s">
        <v>438</v>
      </c>
      <c r="O8492" t="s">
        <v>437</v>
      </c>
      <c r="P8492" t="s">
        <v>437</v>
      </c>
    </row>
    <row r="8493" spans="1:17" x14ac:dyDescent="0.3">
      <c r="A8493">
        <v>18492</v>
      </c>
      <c r="B8493" t="s">
        <v>283</v>
      </c>
      <c r="C8493">
        <v>43</v>
      </c>
      <c r="D8493" t="s">
        <v>448</v>
      </c>
      <c r="E8493" t="s">
        <v>417</v>
      </c>
      <c r="F8493" t="s">
        <v>425</v>
      </c>
      <c r="G8493" t="s">
        <v>431</v>
      </c>
      <c r="H8493" t="s">
        <v>435</v>
      </c>
      <c r="I8493">
        <v>6</v>
      </c>
      <c r="J8493">
        <v>86133</v>
      </c>
      <c r="K8493">
        <v>3</v>
      </c>
      <c r="L8493">
        <v>1</v>
      </c>
      <c r="M8493">
        <v>2</v>
      </c>
      <c r="N8493" t="s">
        <v>438</v>
      </c>
      <c r="O8493" t="s">
        <v>438</v>
      </c>
      <c r="P8493" t="s">
        <v>437</v>
      </c>
    </row>
    <row r="8494" spans="1:17" x14ac:dyDescent="0.3">
      <c r="A8494">
        <v>18493</v>
      </c>
      <c r="B8494" t="s">
        <v>319</v>
      </c>
      <c r="C8494">
        <v>34</v>
      </c>
      <c r="D8494" t="s">
        <v>446</v>
      </c>
      <c r="E8494" t="s">
        <v>418</v>
      </c>
      <c r="F8494" t="s">
        <v>423</v>
      </c>
      <c r="G8494" t="s">
        <v>431</v>
      </c>
      <c r="H8494" t="s">
        <v>435</v>
      </c>
      <c r="I8494">
        <v>4</v>
      </c>
      <c r="J8494">
        <v>144452</v>
      </c>
      <c r="K8494">
        <v>1</v>
      </c>
      <c r="L8494">
        <v>3</v>
      </c>
      <c r="M8494">
        <v>1</v>
      </c>
      <c r="N8494" t="s">
        <v>438</v>
      </c>
      <c r="O8494" t="s">
        <v>437</v>
      </c>
      <c r="P8494" t="s">
        <v>438</v>
      </c>
      <c r="Q8494" t="s">
        <v>440</v>
      </c>
    </row>
    <row r="8495" spans="1:17" x14ac:dyDescent="0.3">
      <c r="A8495">
        <v>18494</v>
      </c>
      <c r="B8495" t="s">
        <v>414</v>
      </c>
      <c r="C8495">
        <v>50</v>
      </c>
      <c r="D8495" t="s">
        <v>445</v>
      </c>
      <c r="E8495" t="s">
        <v>417</v>
      </c>
      <c r="F8495" t="s">
        <v>421</v>
      </c>
      <c r="G8495" t="s">
        <v>431</v>
      </c>
      <c r="H8495" t="s">
        <v>432</v>
      </c>
      <c r="I8495">
        <v>16</v>
      </c>
      <c r="J8495">
        <v>58329</v>
      </c>
      <c r="K8495">
        <v>2</v>
      </c>
      <c r="L8495">
        <v>3</v>
      </c>
      <c r="M8495">
        <v>4</v>
      </c>
      <c r="N8495" t="s">
        <v>438</v>
      </c>
      <c r="O8495" t="s">
        <v>438</v>
      </c>
      <c r="P8495" t="s">
        <v>437</v>
      </c>
    </row>
    <row r="8496" spans="1:17" x14ac:dyDescent="0.3">
      <c r="A8496">
        <v>18495</v>
      </c>
      <c r="B8496" t="s">
        <v>32</v>
      </c>
      <c r="C8496">
        <v>53</v>
      </c>
      <c r="D8496" t="s">
        <v>445</v>
      </c>
      <c r="E8496" t="s">
        <v>417</v>
      </c>
      <c r="F8496" t="s">
        <v>419</v>
      </c>
      <c r="G8496" t="s">
        <v>427</v>
      </c>
      <c r="H8496" t="s">
        <v>435</v>
      </c>
      <c r="I8496">
        <v>4</v>
      </c>
      <c r="J8496">
        <v>28863</v>
      </c>
      <c r="K8496">
        <v>1</v>
      </c>
      <c r="L8496">
        <v>2</v>
      </c>
      <c r="M8496">
        <v>2</v>
      </c>
      <c r="N8496" t="s">
        <v>438</v>
      </c>
      <c r="O8496" t="s">
        <v>437</v>
      </c>
      <c r="P8496" t="s">
        <v>437</v>
      </c>
    </row>
    <row r="8497" spans="1:17" x14ac:dyDescent="0.3">
      <c r="A8497">
        <v>18496</v>
      </c>
      <c r="B8497" t="s">
        <v>86</v>
      </c>
      <c r="C8497">
        <v>35</v>
      </c>
      <c r="D8497" t="s">
        <v>446</v>
      </c>
      <c r="E8497" t="s">
        <v>418</v>
      </c>
      <c r="F8497" t="s">
        <v>420</v>
      </c>
      <c r="G8497" t="s">
        <v>431</v>
      </c>
      <c r="H8497" t="s">
        <v>434</v>
      </c>
      <c r="I8497">
        <v>0</v>
      </c>
      <c r="J8497">
        <v>73882</v>
      </c>
      <c r="K8497">
        <v>3</v>
      </c>
      <c r="L8497">
        <v>4</v>
      </c>
      <c r="M8497">
        <v>3</v>
      </c>
      <c r="N8497" t="s">
        <v>437</v>
      </c>
      <c r="O8497" t="s">
        <v>438</v>
      </c>
      <c r="P8497" t="s">
        <v>437</v>
      </c>
    </row>
    <row r="8498" spans="1:17" x14ac:dyDescent="0.3">
      <c r="A8498">
        <v>18497</v>
      </c>
      <c r="B8498" t="s">
        <v>175</v>
      </c>
      <c r="C8498">
        <v>27</v>
      </c>
      <c r="D8498" t="s">
        <v>447</v>
      </c>
      <c r="E8498" t="s">
        <v>418</v>
      </c>
      <c r="F8498" t="s">
        <v>425</v>
      </c>
      <c r="G8498" t="s">
        <v>429</v>
      </c>
      <c r="H8498" t="s">
        <v>433</v>
      </c>
      <c r="I8498">
        <v>6</v>
      </c>
      <c r="J8498">
        <v>106939</v>
      </c>
      <c r="K8498">
        <v>4</v>
      </c>
      <c r="L8498">
        <v>2</v>
      </c>
      <c r="M8498">
        <v>2</v>
      </c>
      <c r="N8498" t="s">
        <v>438</v>
      </c>
      <c r="O8498" t="s">
        <v>438</v>
      </c>
      <c r="P8498" t="s">
        <v>437</v>
      </c>
    </row>
    <row r="8499" spans="1:17" x14ac:dyDescent="0.3">
      <c r="A8499">
        <v>18498</v>
      </c>
      <c r="B8499" t="s">
        <v>35</v>
      </c>
      <c r="C8499">
        <v>35</v>
      </c>
      <c r="D8499" t="s">
        <v>446</v>
      </c>
      <c r="E8499" t="s">
        <v>417</v>
      </c>
      <c r="F8499" t="s">
        <v>419</v>
      </c>
      <c r="G8499" t="s">
        <v>426</v>
      </c>
      <c r="H8499" t="s">
        <v>435</v>
      </c>
      <c r="I8499">
        <v>16</v>
      </c>
      <c r="J8499">
        <v>58873</v>
      </c>
      <c r="K8499">
        <v>2</v>
      </c>
      <c r="L8499">
        <v>4</v>
      </c>
      <c r="M8499">
        <v>1</v>
      </c>
      <c r="N8499" t="s">
        <v>438</v>
      </c>
      <c r="O8499" t="s">
        <v>438</v>
      </c>
      <c r="P8499" t="s">
        <v>437</v>
      </c>
    </row>
    <row r="8500" spans="1:17" x14ac:dyDescent="0.3">
      <c r="A8500">
        <v>18499</v>
      </c>
      <c r="B8500" t="s">
        <v>260</v>
      </c>
      <c r="C8500">
        <v>58</v>
      </c>
      <c r="D8500" t="s">
        <v>445</v>
      </c>
      <c r="E8500" t="s">
        <v>418</v>
      </c>
      <c r="F8500" t="s">
        <v>420</v>
      </c>
      <c r="G8500" t="s">
        <v>427</v>
      </c>
      <c r="H8500" t="s">
        <v>433</v>
      </c>
      <c r="I8500">
        <v>7</v>
      </c>
      <c r="J8500">
        <v>40099</v>
      </c>
      <c r="K8500">
        <v>2</v>
      </c>
      <c r="L8500">
        <v>4</v>
      </c>
      <c r="M8500">
        <v>4</v>
      </c>
      <c r="N8500" t="s">
        <v>437</v>
      </c>
      <c r="O8500" t="s">
        <v>437</v>
      </c>
      <c r="P8500" t="s">
        <v>437</v>
      </c>
    </row>
    <row r="8501" spans="1:17" x14ac:dyDescent="0.3">
      <c r="A8501">
        <v>18500</v>
      </c>
      <c r="B8501" t="s">
        <v>168</v>
      </c>
      <c r="C8501">
        <v>31</v>
      </c>
      <c r="D8501" t="s">
        <v>446</v>
      </c>
      <c r="E8501" t="s">
        <v>418</v>
      </c>
      <c r="F8501" t="s">
        <v>421</v>
      </c>
      <c r="G8501" t="s">
        <v>430</v>
      </c>
      <c r="H8501" t="s">
        <v>436</v>
      </c>
      <c r="I8501">
        <v>11</v>
      </c>
      <c r="J8501">
        <v>105257</v>
      </c>
      <c r="K8501">
        <v>2</v>
      </c>
      <c r="L8501">
        <v>4</v>
      </c>
      <c r="M8501">
        <v>3</v>
      </c>
      <c r="N8501" t="s">
        <v>438</v>
      </c>
      <c r="O8501" t="s">
        <v>438</v>
      </c>
      <c r="P8501" t="s">
        <v>437</v>
      </c>
    </row>
    <row r="8502" spans="1:17" x14ac:dyDescent="0.3">
      <c r="A8502">
        <v>18501</v>
      </c>
      <c r="B8502" t="s">
        <v>142</v>
      </c>
      <c r="C8502">
        <v>49</v>
      </c>
      <c r="D8502" t="s">
        <v>445</v>
      </c>
      <c r="E8502" t="s">
        <v>417</v>
      </c>
      <c r="F8502" t="s">
        <v>421</v>
      </c>
      <c r="G8502" t="s">
        <v>429</v>
      </c>
      <c r="H8502" t="s">
        <v>433</v>
      </c>
      <c r="I8502">
        <v>1</v>
      </c>
      <c r="J8502">
        <v>146746</v>
      </c>
      <c r="K8502">
        <v>1</v>
      </c>
      <c r="L8502">
        <v>3</v>
      </c>
      <c r="M8502">
        <v>2</v>
      </c>
      <c r="N8502" t="s">
        <v>437</v>
      </c>
      <c r="O8502" t="s">
        <v>438</v>
      </c>
      <c r="P8502" t="s">
        <v>438</v>
      </c>
      <c r="Q8502" t="s">
        <v>441</v>
      </c>
    </row>
    <row r="8503" spans="1:17" x14ac:dyDescent="0.3">
      <c r="A8503">
        <v>18502</v>
      </c>
      <c r="B8503" t="s">
        <v>235</v>
      </c>
      <c r="C8503">
        <v>51</v>
      </c>
      <c r="D8503" t="s">
        <v>445</v>
      </c>
      <c r="E8503" t="s">
        <v>417</v>
      </c>
      <c r="F8503" t="s">
        <v>425</v>
      </c>
      <c r="G8503" t="s">
        <v>427</v>
      </c>
      <c r="H8503" t="s">
        <v>432</v>
      </c>
      <c r="I8503">
        <v>16</v>
      </c>
      <c r="J8503">
        <v>22899</v>
      </c>
      <c r="K8503">
        <v>2</v>
      </c>
      <c r="L8503">
        <v>2</v>
      </c>
      <c r="M8503">
        <v>1</v>
      </c>
      <c r="N8503" t="s">
        <v>437</v>
      </c>
      <c r="O8503" t="s">
        <v>438</v>
      </c>
      <c r="P8503" t="s">
        <v>437</v>
      </c>
    </row>
    <row r="8504" spans="1:17" x14ac:dyDescent="0.3">
      <c r="A8504">
        <v>18503</v>
      </c>
      <c r="B8504" t="s">
        <v>70</v>
      </c>
      <c r="C8504">
        <v>45</v>
      </c>
      <c r="D8504" t="s">
        <v>448</v>
      </c>
      <c r="E8504" t="s">
        <v>417</v>
      </c>
      <c r="F8504" t="s">
        <v>420</v>
      </c>
      <c r="G8504" t="s">
        <v>426</v>
      </c>
      <c r="H8504" t="s">
        <v>434</v>
      </c>
      <c r="I8504">
        <v>19</v>
      </c>
      <c r="J8504">
        <v>124867</v>
      </c>
      <c r="K8504">
        <v>4</v>
      </c>
      <c r="L8504">
        <v>4</v>
      </c>
      <c r="M8504">
        <v>1</v>
      </c>
      <c r="N8504" t="s">
        <v>438</v>
      </c>
      <c r="O8504" t="s">
        <v>438</v>
      </c>
      <c r="P8504" t="s">
        <v>437</v>
      </c>
    </row>
    <row r="8505" spans="1:17" x14ac:dyDescent="0.3">
      <c r="A8505">
        <v>18504</v>
      </c>
      <c r="B8505" t="s">
        <v>49</v>
      </c>
      <c r="C8505">
        <v>44</v>
      </c>
      <c r="D8505" t="s">
        <v>448</v>
      </c>
      <c r="E8505" t="s">
        <v>417</v>
      </c>
      <c r="F8505" t="s">
        <v>423</v>
      </c>
      <c r="G8505" t="s">
        <v>430</v>
      </c>
      <c r="H8505" t="s">
        <v>435</v>
      </c>
      <c r="I8505">
        <v>13</v>
      </c>
      <c r="J8505">
        <v>71460</v>
      </c>
      <c r="K8505">
        <v>4</v>
      </c>
      <c r="L8505">
        <v>2</v>
      </c>
      <c r="M8505">
        <v>1</v>
      </c>
      <c r="N8505" t="s">
        <v>437</v>
      </c>
      <c r="O8505" t="s">
        <v>438</v>
      </c>
      <c r="P8505" t="s">
        <v>437</v>
      </c>
    </row>
    <row r="8506" spans="1:17" x14ac:dyDescent="0.3">
      <c r="A8506">
        <v>18505</v>
      </c>
      <c r="B8506" t="s">
        <v>213</v>
      </c>
      <c r="C8506">
        <v>39</v>
      </c>
      <c r="D8506" t="s">
        <v>448</v>
      </c>
      <c r="E8506" t="s">
        <v>417</v>
      </c>
      <c r="F8506" t="s">
        <v>422</v>
      </c>
      <c r="G8506" t="s">
        <v>426</v>
      </c>
      <c r="H8506" t="s">
        <v>434</v>
      </c>
      <c r="I8506">
        <v>2</v>
      </c>
      <c r="J8506">
        <v>51696</v>
      </c>
      <c r="K8506">
        <v>2</v>
      </c>
      <c r="L8506">
        <v>1</v>
      </c>
      <c r="M8506">
        <v>2</v>
      </c>
      <c r="N8506" t="s">
        <v>437</v>
      </c>
      <c r="O8506" t="s">
        <v>438</v>
      </c>
      <c r="P8506" t="s">
        <v>437</v>
      </c>
    </row>
    <row r="8507" spans="1:17" x14ac:dyDescent="0.3">
      <c r="A8507">
        <v>18506</v>
      </c>
      <c r="B8507" t="s">
        <v>33</v>
      </c>
      <c r="C8507">
        <v>22</v>
      </c>
      <c r="D8507" t="s">
        <v>449</v>
      </c>
      <c r="E8507" t="s">
        <v>418</v>
      </c>
      <c r="F8507" t="s">
        <v>422</v>
      </c>
      <c r="G8507" t="s">
        <v>426</v>
      </c>
      <c r="H8507" t="s">
        <v>433</v>
      </c>
      <c r="I8507">
        <v>18</v>
      </c>
      <c r="J8507">
        <v>115665</v>
      </c>
      <c r="K8507">
        <v>1</v>
      </c>
      <c r="L8507">
        <v>1</v>
      </c>
      <c r="M8507">
        <v>3</v>
      </c>
      <c r="N8507" t="s">
        <v>438</v>
      </c>
      <c r="O8507" t="s">
        <v>438</v>
      </c>
      <c r="P8507" t="s">
        <v>437</v>
      </c>
    </row>
    <row r="8508" spans="1:17" x14ac:dyDescent="0.3">
      <c r="A8508">
        <v>18507</v>
      </c>
      <c r="B8508" t="s">
        <v>102</v>
      </c>
      <c r="C8508">
        <v>42</v>
      </c>
      <c r="D8508" t="s">
        <v>448</v>
      </c>
      <c r="E8508" t="s">
        <v>417</v>
      </c>
      <c r="F8508" t="s">
        <v>421</v>
      </c>
      <c r="G8508" t="s">
        <v>430</v>
      </c>
      <c r="H8508" t="s">
        <v>435</v>
      </c>
      <c r="I8508">
        <v>13</v>
      </c>
      <c r="J8508">
        <v>38847</v>
      </c>
      <c r="K8508">
        <v>1</v>
      </c>
      <c r="L8508">
        <v>4</v>
      </c>
      <c r="M8508">
        <v>2</v>
      </c>
      <c r="N8508" t="s">
        <v>438</v>
      </c>
      <c r="O8508" t="s">
        <v>437</v>
      </c>
      <c r="P8508" t="s">
        <v>437</v>
      </c>
    </row>
    <row r="8509" spans="1:17" x14ac:dyDescent="0.3">
      <c r="A8509">
        <v>18508</v>
      </c>
      <c r="B8509" t="s">
        <v>68</v>
      </c>
      <c r="C8509">
        <v>40</v>
      </c>
      <c r="D8509" t="s">
        <v>448</v>
      </c>
      <c r="E8509" t="s">
        <v>417</v>
      </c>
      <c r="F8509" t="s">
        <v>424</v>
      </c>
      <c r="G8509" t="s">
        <v>431</v>
      </c>
      <c r="H8509" t="s">
        <v>434</v>
      </c>
      <c r="I8509">
        <v>7</v>
      </c>
      <c r="J8509">
        <v>107394</v>
      </c>
      <c r="K8509">
        <v>1</v>
      </c>
      <c r="L8509">
        <v>3</v>
      </c>
      <c r="M8509">
        <v>3</v>
      </c>
      <c r="N8509" t="s">
        <v>438</v>
      </c>
      <c r="O8509" t="s">
        <v>438</v>
      </c>
      <c r="P8509" t="s">
        <v>437</v>
      </c>
    </row>
    <row r="8510" spans="1:17" x14ac:dyDescent="0.3">
      <c r="A8510">
        <v>18509</v>
      </c>
      <c r="B8510" t="s">
        <v>105</v>
      </c>
      <c r="C8510">
        <v>53</v>
      </c>
      <c r="D8510" t="s">
        <v>445</v>
      </c>
      <c r="E8510" t="s">
        <v>417</v>
      </c>
      <c r="F8510" t="s">
        <v>423</v>
      </c>
      <c r="G8510" t="s">
        <v>428</v>
      </c>
      <c r="H8510" t="s">
        <v>432</v>
      </c>
      <c r="I8510">
        <v>6</v>
      </c>
      <c r="J8510">
        <v>122294</v>
      </c>
      <c r="K8510">
        <v>3</v>
      </c>
      <c r="L8510">
        <v>3</v>
      </c>
      <c r="M8510">
        <v>4</v>
      </c>
      <c r="N8510" t="s">
        <v>437</v>
      </c>
      <c r="O8510" t="s">
        <v>438</v>
      </c>
      <c r="P8510" t="s">
        <v>437</v>
      </c>
    </row>
    <row r="8511" spans="1:17" x14ac:dyDescent="0.3">
      <c r="A8511">
        <v>18510</v>
      </c>
      <c r="B8511" t="s">
        <v>123</v>
      </c>
      <c r="C8511">
        <v>28</v>
      </c>
      <c r="D8511" t="s">
        <v>447</v>
      </c>
      <c r="E8511" t="s">
        <v>418</v>
      </c>
      <c r="F8511" t="s">
        <v>423</v>
      </c>
      <c r="G8511" t="s">
        <v>426</v>
      </c>
      <c r="H8511" t="s">
        <v>436</v>
      </c>
      <c r="I8511">
        <v>4</v>
      </c>
      <c r="J8511">
        <v>64492</v>
      </c>
      <c r="K8511">
        <v>1</v>
      </c>
      <c r="L8511">
        <v>4</v>
      </c>
      <c r="M8511">
        <v>3</v>
      </c>
      <c r="N8511" t="s">
        <v>437</v>
      </c>
      <c r="O8511" t="s">
        <v>438</v>
      </c>
      <c r="P8511" t="s">
        <v>437</v>
      </c>
    </row>
    <row r="8512" spans="1:17" x14ac:dyDescent="0.3">
      <c r="A8512">
        <v>18511</v>
      </c>
      <c r="B8512" t="s">
        <v>54</v>
      </c>
      <c r="C8512">
        <v>45</v>
      </c>
      <c r="D8512" t="s">
        <v>448</v>
      </c>
      <c r="E8512" t="s">
        <v>417</v>
      </c>
      <c r="F8512" t="s">
        <v>422</v>
      </c>
      <c r="G8512" t="s">
        <v>431</v>
      </c>
      <c r="H8512" t="s">
        <v>436</v>
      </c>
      <c r="I8512">
        <v>2</v>
      </c>
      <c r="J8512">
        <v>55516</v>
      </c>
      <c r="K8512">
        <v>1</v>
      </c>
      <c r="L8512">
        <v>3</v>
      </c>
      <c r="M8512">
        <v>1</v>
      </c>
      <c r="N8512" t="s">
        <v>437</v>
      </c>
      <c r="O8512" t="s">
        <v>438</v>
      </c>
      <c r="P8512" t="s">
        <v>437</v>
      </c>
    </row>
    <row r="8513" spans="1:17" x14ac:dyDescent="0.3">
      <c r="A8513">
        <v>18512</v>
      </c>
      <c r="B8513" t="s">
        <v>254</v>
      </c>
      <c r="C8513">
        <v>29</v>
      </c>
      <c r="D8513" t="s">
        <v>447</v>
      </c>
      <c r="E8513" t="s">
        <v>417</v>
      </c>
      <c r="F8513" t="s">
        <v>419</v>
      </c>
      <c r="G8513" t="s">
        <v>430</v>
      </c>
      <c r="H8513" t="s">
        <v>432</v>
      </c>
      <c r="I8513">
        <v>0</v>
      </c>
      <c r="J8513">
        <v>58272</v>
      </c>
      <c r="K8513">
        <v>2</v>
      </c>
      <c r="L8513">
        <v>3</v>
      </c>
      <c r="M8513">
        <v>1</v>
      </c>
      <c r="N8513" t="s">
        <v>437</v>
      </c>
      <c r="O8513" t="s">
        <v>438</v>
      </c>
      <c r="P8513" t="s">
        <v>437</v>
      </c>
    </row>
    <row r="8514" spans="1:17" x14ac:dyDescent="0.3">
      <c r="A8514">
        <v>18513</v>
      </c>
      <c r="B8514" t="s">
        <v>70</v>
      </c>
      <c r="C8514">
        <v>54</v>
      </c>
      <c r="D8514" t="s">
        <v>445</v>
      </c>
      <c r="E8514" t="s">
        <v>418</v>
      </c>
      <c r="F8514" t="s">
        <v>419</v>
      </c>
      <c r="G8514" t="s">
        <v>426</v>
      </c>
      <c r="H8514" t="s">
        <v>436</v>
      </c>
      <c r="I8514">
        <v>18</v>
      </c>
      <c r="J8514">
        <v>96318</v>
      </c>
      <c r="K8514">
        <v>3</v>
      </c>
      <c r="L8514">
        <v>4</v>
      </c>
      <c r="M8514">
        <v>1</v>
      </c>
      <c r="N8514" t="s">
        <v>437</v>
      </c>
      <c r="O8514" t="s">
        <v>438</v>
      </c>
      <c r="P8514" t="s">
        <v>438</v>
      </c>
      <c r="Q8514" t="s">
        <v>444</v>
      </c>
    </row>
    <row r="8515" spans="1:17" x14ac:dyDescent="0.3">
      <c r="A8515">
        <v>18514</v>
      </c>
      <c r="B8515" t="s">
        <v>136</v>
      </c>
      <c r="C8515">
        <v>43</v>
      </c>
      <c r="D8515" t="s">
        <v>448</v>
      </c>
      <c r="E8515" t="s">
        <v>417</v>
      </c>
      <c r="F8515" t="s">
        <v>421</v>
      </c>
      <c r="G8515" t="s">
        <v>428</v>
      </c>
      <c r="H8515" t="s">
        <v>432</v>
      </c>
      <c r="I8515">
        <v>14</v>
      </c>
      <c r="J8515">
        <v>33586</v>
      </c>
      <c r="K8515">
        <v>2</v>
      </c>
      <c r="L8515">
        <v>3</v>
      </c>
      <c r="M8515">
        <v>2</v>
      </c>
      <c r="N8515" t="s">
        <v>437</v>
      </c>
      <c r="O8515" t="s">
        <v>438</v>
      </c>
      <c r="P8515" t="s">
        <v>437</v>
      </c>
    </row>
    <row r="8516" spans="1:17" x14ac:dyDescent="0.3">
      <c r="A8516">
        <v>18515</v>
      </c>
      <c r="B8516" t="s">
        <v>363</v>
      </c>
      <c r="C8516">
        <v>25</v>
      </c>
      <c r="D8516" t="s">
        <v>447</v>
      </c>
      <c r="E8516" t="s">
        <v>417</v>
      </c>
      <c r="F8516" t="s">
        <v>423</v>
      </c>
      <c r="G8516" t="s">
        <v>430</v>
      </c>
      <c r="H8516" t="s">
        <v>433</v>
      </c>
      <c r="I8516">
        <v>0</v>
      </c>
      <c r="J8516">
        <v>31222</v>
      </c>
      <c r="K8516">
        <v>1</v>
      </c>
      <c r="L8516">
        <v>1</v>
      </c>
      <c r="M8516">
        <v>4</v>
      </c>
      <c r="N8516" t="s">
        <v>437</v>
      </c>
      <c r="O8516" t="s">
        <v>438</v>
      </c>
      <c r="P8516" t="s">
        <v>437</v>
      </c>
    </row>
    <row r="8517" spans="1:17" x14ac:dyDescent="0.3">
      <c r="A8517">
        <v>18516</v>
      </c>
      <c r="B8517" t="s">
        <v>376</v>
      </c>
      <c r="C8517">
        <v>45</v>
      </c>
      <c r="D8517" t="s">
        <v>448</v>
      </c>
      <c r="E8517" t="s">
        <v>417</v>
      </c>
      <c r="F8517" t="s">
        <v>419</v>
      </c>
      <c r="G8517" t="s">
        <v>427</v>
      </c>
      <c r="H8517" t="s">
        <v>432</v>
      </c>
      <c r="I8517">
        <v>4</v>
      </c>
      <c r="J8517">
        <v>113493</v>
      </c>
      <c r="K8517">
        <v>1</v>
      </c>
      <c r="L8517">
        <v>2</v>
      </c>
      <c r="M8517">
        <v>3</v>
      </c>
      <c r="N8517" t="s">
        <v>437</v>
      </c>
      <c r="O8517" t="s">
        <v>438</v>
      </c>
      <c r="P8517" t="s">
        <v>437</v>
      </c>
    </row>
    <row r="8518" spans="1:17" x14ac:dyDescent="0.3">
      <c r="A8518">
        <v>18517</v>
      </c>
      <c r="B8518" t="s">
        <v>87</v>
      </c>
      <c r="C8518">
        <v>28</v>
      </c>
      <c r="D8518" t="s">
        <v>447</v>
      </c>
      <c r="E8518" t="s">
        <v>418</v>
      </c>
      <c r="F8518" t="s">
        <v>420</v>
      </c>
      <c r="G8518" t="s">
        <v>427</v>
      </c>
      <c r="H8518" t="s">
        <v>436</v>
      </c>
      <c r="I8518">
        <v>19</v>
      </c>
      <c r="J8518">
        <v>116127</v>
      </c>
      <c r="K8518">
        <v>2</v>
      </c>
      <c r="L8518">
        <v>4</v>
      </c>
      <c r="M8518">
        <v>1</v>
      </c>
      <c r="N8518" t="s">
        <v>437</v>
      </c>
      <c r="O8518" t="s">
        <v>437</v>
      </c>
      <c r="P8518" t="s">
        <v>437</v>
      </c>
    </row>
    <row r="8519" spans="1:17" x14ac:dyDescent="0.3">
      <c r="A8519">
        <v>18518</v>
      </c>
      <c r="B8519" t="s">
        <v>99</v>
      </c>
      <c r="C8519">
        <v>36</v>
      </c>
      <c r="D8519" t="s">
        <v>448</v>
      </c>
      <c r="E8519" t="s">
        <v>418</v>
      </c>
      <c r="F8519" t="s">
        <v>420</v>
      </c>
      <c r="G8519" t="s">
        <v>431</v>
      </c>
      <c r="H8519" t="s">
        <v>433</v>
      </c>
      <c r="I8519">
        <v>10</v>
      </c>
      <c r="J8519">
        <v>76225</v>
      </c>
      <c r="K8519">
        <v>3</v>
      </c>
      <c r="L8519">
        <v>3</v>
      </c>
      <c r="M8519">
        <v>4</v>
      </c>
      <c r="N8519" t="s">
        <v>438</v>
      </c>
      <c r="O8519" t="s">
        <v>437</v>
      </c>
      <c r="P8519" t="s">
        <v>438</v>
      </c>
      <c r="Q8519" t="s">
        <v>439</v>
      </c>
    </row>
    <row r="8520" spans="1:17" x14ac:dyDescent="0.3">
      <c r="A8520">
        <v>18519</v>
      </c>
      <c r="B8520" t="s">
        <v>30</v>
      </c>
      <c r="C8520">
        <v>35</v>
      </c>
      <c r="D8520" t="s">
        <v>446</v>
      </c>
      <c r="E8520" t="s">
        <v>417</v>
      </c>
      <c r="F8520" t="s">
        <v>420</v>
      </c>
      <c r="G8520" t="s">
        <v>427</v>
      </c>
      <c r="H8520" t="s">
        <v>432</v>
      </c>
      <c r="I8520">
        <v>13</v>
      </c>
      <c r="J8520">
        <v>46287</v>
      </c>
      <c r="K8520">
        <v>3</v>
      </c>
      <c r="L8520">
        <v>3</v>
      </c>
      <c r="M8520">
        <v>4</v>
      </c>
      <c r="N8520" t="s">
        <v>437</v>
      </c>
      <c r="O8520" t="s">
        <v>438</v>
      </c>
      <c r="P8520" t="s">
        <v>438</v>
      </c>
      <c r="Q8520" t="s">
        <v>440</v>
      </c>
    </row>
    <row r="8521" spans="1:17" x14ac:dyDescent="0.3">
      <c r="A8521">
        <v>18520</v>
      </c>
      <c r="B8521" t="s">
        <v>402</v>
      </c>
      <c r="C8521">
        <v>21</v>
      </c>
      <c r="D8521" t="s">
        <v>449</v>
      </c>
      <c r="E8521" t="s">
        <v>417</v>
      </c>
      <c r="F8521" t="s">
        <v>420</v>
      </c>
      <c r="G8521" t="s">
        <v>429</v>
      </c>
      <c r="H8521" t="s">
        <v>432</v>
      </c>
      <c r="I8521">
        <v>17</v>
      </c>
      <c r="J8521">
        <v>67919</v>
      </c>
      <c r="K8521">
        <v>2</v>
      </c>
      <c r="L8521">
        <v>4</v>
      </c>
      <c r="M8521">
        <v>2</v>
      </c>
      <c r="N8521" t="s">
        <v>438</v>
      </c>
      <c r="O8521" t="s">
        <v>437</v>
      </c>
      <c r="P8521" t="s">
        <v>437</v>
      </c>
    </row>
    <row r="8522" spans="1:17" x14ac:dyDescent="0.3">
      <c r="A8522">
        <v>18521</v>
      </c>
      <c r="B8522" t="s">
        <v>131</v>
      </c>
      <c r="C8522">
        <v>42</v>
      </c>
      <c r="D8522" t="s">
        <v>448</v>
      </c>
      <c r="E8522" t="s">
        <v>417</v>
      </c>
      <c r="F8522" t="s">
        <v>423</v>
      </c>
      <c r="G8522" t="s">
        <v>426</v>
      </c>
      <c r="H8522" t="s">
        <v>433</v>
      </c>
      <c r="I8522">
        <v>19</v>
      </c>
      <c r="J8522">
        <v>147024</v>
      </c>
      <c r="K8522">
        <v>1</v>
      </c>
      <c r="L8522">
        <v>1</v>
      </c>
      <c r="M8522">
        <v>3</v>
      </c>
      <c r="N8522" t="s">
        <v>438</v>
      </c>
      <c r="O8522" t="s">
        <v>438</v>
      </c>
      <c r="P8522" t="s">
        <v>437</v>
      </c>
    </row>
    <row r="8523" spans="1:17" x14ac:dyDescent="0.3">
      <c r="A8523">
        <v>18522</v>
      </c>
      <c r="B8523" t="s">
        <v>98</v>
      </c>
      <c r="C8523">
        <v>23</v>
      </c>
      <c r="D8523" t="s">
        <v>449</v>
      </c>
      <c r="E8523" t="s">
        <v>418</v>
      </c>
      <c r="F8523" t="s">
        <v>420</v>
      </c>
      <c r="G8523" t="s">
        <v>426</v>
      </c>
      <c r="H8523" t="s">
        <v>435</v>
      </c>
      <c r="I8523">
        <v>8</v>
      </c>
      <c r="J8523">
        <v>98267</v>
      </c>
      <c r="K8523">
        <v>3</v>
      </c>
      <c r="L8523">
        <v>1</v>
      </c>
      <c r="M8523">
        <v>4</v>
      </c>
      <c r="N8523" t="s">
        <v>438</v>
      </c>
      <c r="O8523" t="s">
        <v>438</v>
      </c>
      <c r="P8523" t="s">
        <v>438</v>
      </c>
      <c r="Q8523" t="s">
        <v>441</v>
      </c>
    </row>
    <row r="8524" spans="1:17" x14ac:dyDescent="0.3">
      <c r="A8524">
        <v>18523</v>
      </c>
      <c r="B8524" t="s">
        <v>334</v>
      </c>
      <c r="C8524">
        <v>58</v>
      </c>
      <c r="D8524" t="s">
        <v>445</v>
      </c>
      <c r="E8524" t="s">
        <v>418</v>
      </c>
      <c r="F8524" t="s">
        <v>423</v>
      </c>
      <c r="G8524" t="s">
        <v>430</v>
      </c>
      <c r="H8524" t="s">
        <v>436</v>
      </c>
      <c r="I8524">
        <v>14</v>
      </c>
      <c r="J8524">
        <v>149908</v>
      </c>
      <c r="K8524">
        <v>3</v>
      </c>
      <c r="L8524">
        <v>1</v>
      </c>
      <c r="M8524">
        <v>3</v>
      </c>
      <c r="N8524" t="s">
        <v>438</v>
      </c>
      <c r="O8524" t="s">
        <v>438</v>
      </c>
      <c r="P8524" t="s">
        <v>437</v>
      </c>
    </row>
    <row r="8525" spans="1:17" x14ac:dyDescent="0.3">
      <c r="A8525">
        <v>18524</v>
      </c>
      <c r="B8525" t="s">
        <v>43</v>
      </c>
      <c r="C8525">
        <v>34</v>
      </c>
      <c r="D8525" t="s">
        <v>446</v>
      </c>
      <c r="E8525" t="s">
        <v>418</v>
      </c>
      <c r="F8525" t="s">
        <v>422</v>
      </c>
      <c r="G8525" t="s">
        <v>429</v>
      </c>
      <c r="H8525" t="s">
        <v>435</v>
      </c>
      <c r="I8525">
        <v>10</v>
      </c>
      <c r="J8525">
        <v>77515</v>
      </c>
      <c r="K8525">
        <v>4</v>
      </c>
      <c r="L8525">
        <v>1</v>
      </c>
      <c r="M8525">
        <v>2</v>
      </c>
      <c r="N8525" t="s">
        <v>437</v>
      </c>
      <c r="O8525" t="s">
        <v>438</v>
      </c>
      <c r="P8525" t="s">
        <v>437</v>
      </c>
    </row>
    <row r="8526" spans="1:17" x14ac:dyDescent="0.3">
      <c r="A8526">
        <v>18525</v>
      </c>
      <c r="B8526" t="s">
        <v>394</v>
      </c>
      <c r="C8526">
        <v>56</v>
      </c>
      <c r="D8526" t="s">
        <v>445</v>
      </c>
      <c r="E8526" t="s">
        <v>418</v>
      </c>
      <c r="F8526" t="s">
        <v>421</v>
      </c>
      <c r="G8526" t="s">
        <v>426</v>
      </c>
      <c r="H8526" t="s">
        <v>433</v>
      </c>
      <c r="I8526">
        <v>4</v>
      </c>
      <c r="J8526">
        <v>49601</v>
      </c>
      <c r="K8526">
        <v>2</v>
      </c>
      <c r="L8526">
        <v>2</v>
      </c>
      <c r="M8526">
        <v>3</v>
      </c>
      <c r="N8526" t="s">
        <v>437</v>
      </c>
      <c r="O8526" t="s">
        <v>438</v>
      </c>
      <c r="P8526" t="s">
        <v>437</v>
      </c>
    </row>
    <row r="8527" spans="1:17" x14ac:dyDescent="0.3">
      <c r="A8527">
        <v>18526</v>
      </c>
      <c r="B8527" t="s">
        <v>170</v>
      </c>
      <c r="C8527">
        <v>38</v>
      </c>
      <c r="D8527" t="s">
        <v>448</v>
      </c>
      <c r="E8527" t="s">
        <v>418</v>
      </c>
      <c r="F8527" t="s">
        <v>421</v>
      </c>
      <c r="G8527" t="s">
        <v>430</v>
      </c>
      <c r="H8527" t="s">
        <v>433</v>
      </c>
      <c r="I8527">
        <v>14</v>
      </c>
      <c r="J8527">
        <v>113149</v>
      </c>
      <c r="K8527">
        <v>3</v>
      </c>
      <c r="L8527">
        <v>4</v>
      </c>
      <c r="M8527">
        <v>2</v>
      </c>
      <c r="N8527" t="s">
        <v>438</v>
      </c>
      <c r="O8527" t="s">
        <v>437</v>
      </c>
      <c r="P8527" t="s">
        <v>437</v>
      </c>
    </row>
    <row r="8528" spans="1:17" x14ac:dyDescent="0.3">
      <c r="A8528">
        <v>18527</v>
      </c>
      <c r="B8528" t="s">
        <v>387</v>
      </c>
      <c r="C8528">
        <v>38</v>
      </c>
      <c r="D8528" t="s">
        <v>448</v>
      </c>
      <c r="E8528" t="s">
        <v>418</v>
      </c>
      <c r="F8528" t="s">
        <v>420</v>
      </c>
      <c r="G8528" t="s">
        <v>428</v>
      </c>
      <c r="H8528" t="s">
        <v>434</v>
      </c>
      <c r="I8528">
        <v>1</v>
      </c>
      <c r="J8528">
        <v>140631</v>
      </c>
      <c r="K8528">
        <v>4</v>
      </c>
      <c r="L8528">
        <v>2</v>
      </c>
      <c r="M8528">
        <v>1</v>
      </c>
      <c r="N8528" t="s">
        <v>438</v>
      </c>
      <c r="O8528" t="s">
        <v>438</v>
      </c>
      <c r="P8528" t="s">
        <v>438</v>
      </c>
      <c r="Q8528" t="s">
        <v>444</v>
      </c>
    </row>
    <row r="8529" spans="1:17" x14ac:dyDescent="0.3">
      <c r="A8529">
        <v>18528</v>
      </c>
      <c r="B8529" t="s">
        <v>38</v>
      </c>
      <c r="C8529">
        <v>23</v>
      </c>
      <c r="D8529" t="s">
        <v>449</v>
      </c>
      <c r="E8529" t="s">
        <v>417</v>
      </c>
      <c r="F8529" t="s">
        <v>420</v>
      </c>
      <c r="G8529" t="s">
        <v>426</v>
      </c>
      <c r="H8529" t="s">
        <v>434</v>
      </c>
      <c r="I8529">
        <v>11</v>
      </c>
      <c r="J8529">
        <v>39785</v>
      </c>
      <c r="K8529">
        <v>4</v>
      </c>
      <c r="L8529">
        <v>1</v>
      </c>
      <c r="M8529">
        <v>3</v>
      </c>
      <c r="N8529" t="s">
        <v>437</v>
      </c>
      <c r="O8529" t="s">
        <v>437</v>
      </c>
      <c r="P8529" t="s">
        <v>437</v>
      </c>
    </row>
    <row r="8530" spans="1:17" x14ac:dyDescent="0.3">
      <c r="A8530">
        <v>18529</v>
      </c>
      <c r="B8530" t="s">
        <v>199</v>
      </c>
      <c r="C8530">
        <v>30</v>
      </c>
      <c r="D8530" t="s">
        <v>447</v>
      </c>
      <c r="E8530" t="s">
        <v>418</v>
      </c>
      <c r="F8530" t="s">
        <v>420</v>
      </c>
      <c r="G8530" t="s">
        <v>431</v>
      </c>
      <c r="H8530" t="s">
        <v>433</v>
      </c>
      <c r="I8530">
        <v>6</v>
      </c>
      <c r="J8530">
        <v>122405</v>
      </c>
      <c r="K8530">
        <v>4</v>
      </c>
      <c r="L8530">
        <v>1</v>
      </c>
      <c r="M8530">
        <v>2</v>
      </c>
      <c r="N8530" t="s">
        <v>437</v>
      </c>
      <c r="O8530" t="s">
        <v>438</v>
      </c>
      <c r="P8530" t="s">
        <v>437</v>
      </c>
    </row>
    <row r="8531" spans="1:17" x14ac:dyDescent="0.3">
      <c r="A8531">
        <v>18530</v>
      </c>
      <c r="B8531" t="s">
        <v>155</v>
      </c>
      <c r="C8531">
        <v>59</v>
      </c>
      <c r="D8531" t="s">
        <v>445</v>
      </c>
      <c r="E8531" t="s">
        <v>417</v>
      </c>
      <c r="F8531" t="s">
        <v>421</v>
      </c>
      <c r="G8531" t="s">
        <v>426</v>
      </c>
      <c r="H8531" t="s">
        <v>434</v>
      </c>
      <c r="I8531">
        <v>1</v>
      </c>
      <c r="J8531">
        <v>76907</v>
      </c>
      <c r="K8531">
        <v>1</v>
      </c>
      <c r="L8531">
        <v>4</v>
      </c>
      <c r="M8531">
        <v>4</v>
      </c>
      <c r="N8531" t="s">
        <v>438</v>
      </c>
      <c r="O8531" t="s">
        <v>437</v>
      </c>
      <c r="P8531" t="s">
        <v>438</v>
      </c>
      <c r="Q8531" t="s">
        <v>440</v>
      </c>
    </row>
    <row r="8532" spans="1:17" x14ac:dyDescent="0.3">
      <c r="A8532">
        <v>18531</v>
      </c>
      <c r="B8532" t="s">
        <v>72</v>
      </c>
      <c r="C8532">
        <v>21</v>
      </c>
      <c r="D8532" t="s">
        <v>449</v>
      </c>
      <c r="E8532" t="s">
        <v>418</v>
      </c>
      <c r="F8532" t="s">
        <v>419</v>
      </c>
      <c r="G8532" t="s">
        <v>428</v>
      </c>
      <c r="H8532" t="s">
        <v>432</v>
      </c>
      <c r="I8532">
        <v>7</v>
      </c>
      <c r="J8532">
        <v>119531</v>
      </c>
      <c r="K8532">
        <v>2</v>
      </c>
      <c r="L8532">
        <v>3</v>
      </c>
      <c r="M8532">
        <v>1</v>
      </c>
      <c r="N8532" t="s">
        <v>437</v>
      </c>
      <c r="O8532" t="s">
        <v>438</v>
      </c>
      <c r="P8532" t="s">
        <v>437</v>
      </c>
    </row>
    <row r="8533" spans="1:17" x14ac:dyDescent="0.3">
      <c r="A8533">
        <v>18532</v>
      </c>
      <c r="B8533" t="s">
        <v>283</v>
      </c>
      <c r="C8533">
        <v>47</v>
      </c>
      <c r="D8533" t="s">
        <v>445</v>
      </c>
      <c r="E8533" t="s">
        <v>417</v>
      </c>
      <c r="F8533" t="s">
        <v>421</v>
      </c>
      <c r="G8533" t="s">
        <v>428</v>
      </c>
      <c r="H8533" t="s">
        <v>435</v>
      </c>
      <c r="I8533">
        <v>8</v>
      </c>
      <c r="J8533">
        <v>104336</v>
      </c>
      <c r="K8533">
        <v>3</v>
      </c>
      <c r="L8533">
        <v>4</v>
      </c>
      <c r="M8533">
        <v>4</v>
      </c>
      <c r="N8533" t="s">
        <v>438</v>
      </c>
      <c r="O8533" t="s">
        <v>438</v>
      </c>
      <c r="P8533" t="s">
        <v>437</v>
      </c>
    </row>
    <row r="8534" spans="1:17" x14ac:dyDescent="0.3">
      <c r="A8534">
        <v>18533</v>
      </c>
      <c r="B8534" t="s">
        <v>342</v>
      </c>
      <c r="C8534">
        <v>47</v>
      </c>
      <c r="D8534" t="s">
        <v>445</v>
      </c>
      <c r="E8534" t="s">
        <v>418</v>
      </c>
      <c r="F8534" t="s">
        <v>420</v>
      </c>
      <c r="G8534" t="s">
        <v>426</v>
      </c>
      <c r="H8534" t="s">
        <v>433</v>
      </c>
      <c r="I8534">
        <v>4</v>
      </c>
      <c r="J8534">
        <v>100765</v>
      </c>
      <c r="K8534">
        <v>4</v>
      </c>
      <c r="L8534">
        <v>2</v>
      </c>
      <c r="M8534">
        <v>1</v>
      </c>
      <c r="N8534" t="s">
        <v>437</v>
      </c>
      <c r="O8534" t="s">
        <v>437</v>
      </c>
      <c r="P8534" t="s">
        <v>437</v>
      </c>
    </row>
    <row r="8535" spans="1:17" x14ac:dyDescent="0.3">
      <c r="A8535">
        <v>18534</v>
      </c>
      <c r="B8535" t="s">
        <v>91</v>
      </c>
      <c r="C8535">
        <v>31</v>
      </c>
      <c r="D8535" t="s">
        <v>446</v>
      </c>
      <c r="E8535" t="s">
        <v>417</v>
      </c>
      <c r="F8535" t="s">
        <v>419</v>
      </c>
      <c r="G8535" t="s">
        <v>428</v>
      </c>
      <c r="H8535" t="s">
        <v>432</v>
      </c>
      <c r="I8535">
        <v>14</v>
      </c>
      <c r="J8535">
        <v>86257</v>
      </c>
      <c r="K8535">
        <v>1</v>
      </c>
      <c r="L8535">
        <v>3</v>
      </c>
      <c r="M8535">
        <v>1</v>
      </c>
      <c r="N8535" t="s">
        <v>437</v>
      </c>
      <c r="O8535" t="s">
        <v>437</v>
      </c>
      <c r="P8535" t="s">
        <v>437</v>
      </c>
    </row>
    <row r="8536" spans="1:17" x14ac:dyDescent="0.3">
      <c r="A8536">
        <v>18535</v>
      </c>
      <c r="B8536" t="s">
        <v>327</v>
      </c>
      <c r="C8536">
        <v>25</v>
      </c>
      <c r="D8536" t="s">
        <v>447</v>
      </c>
      <c r="E8536" t="s">
        <v>417</v>
      </c>
      <c r="F8536" t="s">
        <v>419</v>
      </c>
      <c r="G8536" t="s">
        <v>430</v>
      </c>
      <c r="H8536" t="s">
        <v>436</v>
      </c>
      <c r="I8536">
        <v>18</v>
      </c>
      <c r="J8536">
        <v>146499</v>
      </c>
      <c r="K8536">
        <v>1</v>
      </c>
      <c r="L8536">
        <v>1</v>
      </c>
      <c r="M8536">
        <v>3</v>
      </c>
      <c r="N8536" t="s">
        <v>438</v>
      </c>
      <c r="O8536" t="s">
        <v>438</v>
      </c>
      <c r="P8536" t="s">
        <v>437</v>
      </c>
    </row>
    <row r="8537" spans="1:17" x14ac:dyDescent="0.3">
      <c r="A8537">
        <v>18536</v>
      </c>
      <c r="B8537" t="s">
        <v>113</v>
      </c>
      <c r="C8537">
        <v>27</v>
      </c>
      <c r="D8537" t="s">
        <v>447</v>
      </c>
      <c r="E8537" t="s">
        <v>417</v>
      </c>
      <c r="F8537" t="s">
        <v>425</v>
      </c>
      <c r="G8537" t="s">
        <v>426</v>
      </c>
      <c r="H8537" t="s">
        <v>436</v>
      </c>
      <c r="I8537">
        <v>18</v>
      </c>
      <c r="J8537">
        <v>135618</v>
      </c>
      <c r="K8537">
        <v>2</v>
      </c>
      <c r="L8537">
        <v>4</v>
      </c>
      <c r="M8537">
        <v>4</v>
      </c>
      <c r="N8537" t="s">
        <v>438</v>
      </c>
      <c r="O8537" t="s">
        <v>438</v>
      </c>
      <c r="P8537" t="s">
        <v>437</v>
      </c>
    </row>
    <row r="8538" spans="1:17" x14ac:dyDescent="0.3">
      <c r="A8538">
        <v>18537</v>
      </c>
      <c r="B8538" t="s">
        <v>194</v>
      </c>
      <c r="C8538">
        <v>39</v>
      </c>
      <c r="D8538" t="s">
        <v>448</v>
      </c>
      <c r="E8538" t="s">
        <v>418</v>
      </c>
      <c r="F8538" t="s">
        <v>422</v>
      </c>
      <c r="G8538" t="s">
        <v>426</v>
      </c>
      <c r="H8538" t="s">
        <v>434</v>
      </c>
      <c r="I8538">
        <v>12</v>
      </c>
      <c r="J8538">
        <v>30520</v>
      </c>
      <c r="K8538">
        <v>2</v>
      </c>
      <c r="L8538">
        <v>3</v>
      </c>
      <c r="M8538">
        <v>4</v>
      </c>
      <c r="N8538" t="s">
        <v>437</v>
      </c>
      <c r="O8538" t="s">
        <v>437</v>
      </c>
      <c r="P8538" t="s">
        <v>438</v>
      </c>
      <c r="Q8538" t="s">
        <v>444</v>
      </c>
    </row>
    <row r="8539" spans="1:17" x14ac:dyDescent="0.3">
      <c r="A8539">
        <v>18538</v>
      </c>
      <c r="B8539" t="s">
        <v>132</v>
      </c>
      <c r="C8539">
        <v>49</v>
      </c>
      <c r="D8539" t="s">
        <v>445</v>
      </c>
      <c r="E8539" t="s">
        <v>418</v>
      </c>
      <c r="F8539" t="s">
        <v>423</v>
      </c>
      <c r="G8539" t="s">
        <v>427</v>
      </c>
      <c r="H8539" t="s">
        <v>434</v>
      </c>
      <c r="I8539">
        <v>12</v>
      </c>
      <c r="J8539">
        <v>52432</v>
      </c>
      <c r="K8539">
        <v>1</v>
      </c>
      <c r="L8539">
        <v>4</v>
      </c>
      <c r="M8539">
        <v>1</v>
      </c>
      <c r="N8539" t="s">
        <v>438</v>
      </c>
      <c r="O8539" t="s">
        <v>437</v>
      </c>
      <c r="P8539" t="s">
        <v>437</v>
      </c>
    </row>
    <row r="8540" spans="1:17" x14ac:dyDescent="0.3">
      <c r="A8540">
        <v>18539</v>
      </c>
      <c r="B8540" t="s">
        <v>150</v>
      </c>
      <c r="C8540">
        <v>35</v>
      </c>
      <c r="D8540" t="s">
        <v>446</v>
      </c>
      <c r="E8540" t="s">
        <v>418</v>
      </c>
      <c r="F8540" t="s">
        <v>422</v>
      </c>
      <c r="G8540" t="s">
        <v>431</v>
      </c>
      <c r="H8540" t="s">
        <v>432</v>
      </c>
      <c r="I8540">
        <v>5</v>
      </c>
      <c r="J8540">
        <v>45654</v>
      </c>
      <c r="K8540">
        <v>1</v>
      </c>
      <c r="L8540">
        <v>1</v>
      </c>
      <c r="M8540">
        <v>1</v>
      </c>
      <c r="N8540" t="s">
        <v>437</v>
      </c>
      <c r="O8540" t="s">
        <v>438</v>
      </c>
      <c r="P8540" t="s">
        <v>437</v>
      </c>
    </row>
    <row r="8541" spans="1:17" x14ac:dyDescent="0.3">
      <c r="A8541">
        <v>18540</v>
      </c>
      <c r="B8541" t="s">
        <v>94</v>
      </c>
      <c r="C8541">
        <v>55</v>
      </c>
      <c r="D8541" t="s">
        <v>445</v>
      </c>
      <c r="E8541" t="s">
        <v>417</v>
      </c>
      <c r="F8541" t="s">
        <v>420</v>
      </c>
      <c r="G8541" t="s">
        <v>426</v>
      </c>
      <c r="H8541" t="s">
        <v>436</v>
      </c>
      <c r="I8541">
        <v>0</v>
      </c>
      <c r="J8541">
        <v>139976</v>
      </c>
      <c r="K8541">
        <v>4</v>
      </c>
      <c r="L8541">
        <v>2</v>
      </c>
      <c r="M8541">
        <v>1</v>
      </c>
      <c r="N8541" t="s">
        <v>437</v>
      </c>
      <c r="O8541" t="s">
        <v>437</v>
      </c>
      <c r="P8541" t="s">
        <v>438</v>
      </c>
      <c r="Q8541" t="s">
        <v>439</v>
      </c>
    </row>
    <row r="8542" spans="1:17" x14ac:dyDescent="0.3">
      <c r="A8542">
        <v>18541</v>
      </c>
      <c r="B8542" t="s">
        <v>408</v>
      </c>
      <c r="C8542">
        <v>57</v>
      </c>
      <c r="D8542" t="s">
        <v>445</v>
      </c>
      <c r="E8542" t="s">
        <v>417</v>
      </c>
      <c r="F8542" t="s">
        <v>423</v>
      </c>
      <c r="G8542" t="s">
        <v>427</v>
      </c>
      <c r="H8542" t="s">
        <v>433</v>
      </c>
      <c r="I8542">
        <v>9</v>
      </c>
      <c r="J8542">
        <v>113496</v>
      </c>
      <c r="K8542">
        <v>4</v>
      </c>
      <c r="L8542">
        <v>3</v>
      </c>
      <c r="M8542">
        <v>2</v>
      </c>
      <c r="N8542" t="s">
        <v>437</v>
      </c>
      <c r="O8542" t="s">
        <v>438</v>
      </c>
      <c r="P8542" t="s">
        <v>437</v>
      </c>
    </row>
    <row r="8543" spans="1:17" x14ac:dyDescent="0.3">
      <c r="A8543">
        <v>18542</v>
      </c>
      <c r="B8543" t="s">
        <v>61</v>
      </c>
      <c r="C8543">
        <v>32</v>
      </c>
      <c r="D8543" t="s">
        <v>446</v>
      </c>
      <c r="E8543" t="s">
        <v>417</v>
      </c>
      <c r="F8543" t="s">
        <v>425</v>
      </c>
      <c r="G8543" t="s">
        <v>428</v>
      </c>
      <c r="H8543" t="s">
        <v>435</v>
      </c>
      <c r="I8543">
        <v>5</v>
      </c>
      <c r="J8543">
        <v>96693</v>
      </c>
      <c r="K8543">
        <v>3</v>
      </c>
      <c r="L8543">
        <v>3</v>
      </c>
      <c r="M8543">
        <v>3</v>
      </c>
      <c r="N8543" t="s">
        <v>437</v>
      </c>
      <c r="O8543" t="s">
        <v>437</v>
      </c>
      <c r="P8543" t="s">
        <v>437</v>
      </c>
    </row>
    <row r="8544" spans="1:17" x14ac:dyDescent="0.3">
      <c r="A8544">
        <v>18543</v>
      </c>
      <c r="B8544" t="s">
        <v>310</v>
      </c>
      <c r="C8544">
        <v>50</v>
      </c>
      <c r="D8544" t="s">
        <v>445</v>
      </c>
      <c r="E8544" t="s">
        <v>418</v>
      </c>
      <c r="F8544" t="s">
        <v>423</v>
      </c>
      <c r="G8544" t="s">
        <v>431</v>
      </c>
      <c r="H8544" t="s">
        <v>434</v>
      </c>
      <c r="I8544">
        <v>2</v>
      </c>
      <c r="J8544">
        <v>31741</v>
      </c>
      <c r="K8544">
        <v>4</v>
      </c>
      <c r="L8544">
        <v>3</v>
      </c>
      <c r="M8544">
        <v>1</v>
      </c>
      <c r="N8544" t="s">
        <v>438</v>
      </c>
      <c r="O8544" t="s">
        <v>438</v>
      </c>
      <c r="P8544" t="s">
        <v>437</v>
      </c>
    </row>
    <row r="8545" spans="1:17" x14ac:dyDescent="0.3">
      <c r="A8545">
        <v>18544</v>
      </c>
      <c r="B8545" t="s">
        <v>384</v>
      </c>
      <c r="C8545">
        <v>40</v>
      </c>
      <c r="D8545" t="s">
        <v>448</v>
      </c>
      <c r="E8545" t="s">
        <v>418</v>
      </c>
      <c r="F8545" t="s">
        <v>420</v>
      </c>
      <c r="G8545" t="s">
        <v>431</v>
      </c>
      <c r="H8545" t="s">
        <v>432</v>
      </c>
      <c r="I8545">
        <v>12</v>
      </c>
      <c r="J8545">
        <v>120779</v>
      </c>
      <c r="K8545">
        <v>4</v>
      </c>
      <c r="L8545">
        <v>2</v>
      </c>
      <c r="M8545">
        <v>3</v>
      </c>
      <c r="N8545" t="s">
        <v>437</v>
      </c>
      <c r="O8545" t="s">
        <v>438</v>
      </c>
      <c r="P8545" t="s">
        <v>437</v>
      </c>
    </row>
    <row r="8546" spans="1:17" x14ac:dyDescent="0.3">
      <c r="A8546">
        <v>18545</v>
      </c>
      <c r="B8546" t="s">
        <v>227</v>
      </c>
      <c r="C8546">
        <v>57</v>
      </c>
      <c r="D8546" t="s">
        <v>445</v>
      </c>
      <c r="E8546" t="s">
        <v>417</v>
      </c>
      <c r="F8546" t="s">
        <v>425</v>
      </c>
      <c r="G8546" t="s">
        <v>428</v>
      </c>
      <c r="H8546" t="s">
        <v>434</v>
      </c>
      <c r="I8546">
        <v>18</v>
      </c>
      <c r="J8546">
        <v>111647</v>
      </c>
      <c r="K8546">
        <v>4</v>
      </c>
      <c r="L8546">
        <v>2</v>
      </c>
      <c r="M8546">
        <v>1</v>
      </c>
      <c r="N8546" t="s">
        <v>438</v>
      </c>
      <c r="O8546" t="s">
        <v>438</v>
      </c>
      <c r="P8546" t="s">
        <v>437</v>
      </c>
    </row>
    <row r="8547" spans="1:17" x14ac:dyDescent="0.3">
      <c r="A8547">
        <v>18546</v>
      </c>
      <c r="B8547" t="s">
        <v>211</v>
      </c>
      <c r="C8547">
        <v>23</v>
      </c>
      <c r="D8547" t="s">
        <v>449</v>
      </c>
      <c r="E8547" t="s">
        <v>418</v>
      </c>
      <c r="F8547" t="s">
        <v>423</v>
      </c>
      <c r="G8547" t="s">
        <v>430</v>
      </c>
      <c r="H8547" t="s">
        <v>432</v>
      </c>
      <c r="I8547">
        <v>9</v>
      </c>
      <c r="J8547">
        <v>28604</v>
      </c>
      <c r="K8547">
        <v>3</v>
      </c>
      <c r="L8547">
        <v>3</v>
      </c>
      <c r="M8547">
        <v>2</v>
      </c>
      <c r="N8547" t="s">
        <v>438</v>
      </c>
      <c r="O8547" t="s">
        <v>437</v>
      </c>
      <c r="P8547" t="s">
        <v>437</v>
      </c>
    </row>
    <row r="8548" spans="1:17" x14ac:dyDescent="0.3">
      <c r="A8548">
        <v>18547</v>
      </c>
      <c r="B8548" t="s">
        <v>220</v>
      </c>
      <c r="C8548">
        <v>29</v>
      </c>
      <c r="D8548" t="s">
        <v>447</v>
      </c>
      <c r="E8548" t="s">
        <v>418</v>
      </c>
      <c r="F8548" t="s">
        <v>421</v>
      </c>
      <c r="G8548" t="s">
        <v>427</v>
      </c>
      <c r="H8548" t="s">
        <v>436</v>
      </c>
      <c r="I8548">
        <v>12</v>
      </c>
      <c r="J8548">
        <v>135526</v>
      </c>
      <c r="K8548">
        <v>3</v>
      </c>
      <c r="L8548">
        <v>3</v>
      </c>
      <c r="M8548">
        <v>1</v>
      </c>
      <c r="N8548" t="s">
        <v>438</v>
      </c>
      <c r="O8548" t="s">
        <v>437</v>
      </c>
      <c r="P8548" t="s">
        <v>437</v>
      </c>
    </row>
    <row r="8549" spans="1:17" x14ac:dyDescent="0.3">
      <c r="A8549">
        <v>18548</v>
      </c>
      <c r="B8549" t="s">
        <v>121</v>
      </c>
      <c r="C8549">
        <v>59</v>
      </c>
      <c r="D8549" t="s">
        <v>445</v>
      </c>
      <c r="E8549" t="s">
        <v>418</v>
      </c>
      <c r="F8549" t="s">
        <v>419</v>
      </c>
      <c r="G8549" t="s">
        <v>426</v>
      </c>
      <c r="H8549" t="s">
        <v>434</v>
      </c>
      <c r="I8549">
        <v>6</v>
      </c>
      <c r="J8549">
        <v>116303</v>
      </c>
      <c r="K8549">
        <v>3</v>
      </c>
      <c r="L8549">
        <v>3</v>
      </c>
      <c r="M8549">
        <v>3</v>
      </c>
      <c r="N8549" t="s">
        <v>437</v>
      </c>
      <c r="O8549" t="s">
        <v>437</v>
      </c>
      <c r="P8549" t="s">
        <v>437</v>
      </c>
    </row>
    <row r="8550" spans="1:17" x14ac:dyDescent="0.3">
      <c r="A8550">
        <v>18549</v>
      </c>
      <c r="B8550" t="s">
        <v>33</v>
      </c>
      <c r="C8550">
        <v>46</v>
      </c>
      <c r="D8550" t="s">
        <v>445</v>
      </c>
      <c r="E8550" t="s">
        <v>418</v>
      </c>
      <c r="F8550" t="s">
        <v>422</v>
      </c>
      <c r="G8550" t="s">
        <v>427</v>
      </c>
      <c r="H8550" t="s">
        <v>432</v>
      </c>
      <c r="I8550">
        <v>14</v>
      </c>
      <c r="J8550">
        <v>23687</v>
      </c>
      <c r="K8550">
        <v>3</v>
      </c>
      <c r="L8550">
        <v>1</v>
      </c>
      <c r="M8550">
        <v>1</v>
      </c>
      <c r="N8550" t="s">
        <v>437</v>
      </c>
      <c r="O8550" t="s">
        <v>438</v>
      </c>
      <c r="P8550" t="s">
        <v>437</v>
      </c>
    </row>
    <row r="8551" spans="1:17" x14ac:dyDescent="0.3">
      <c r="A8551">
        <v>18550</v>
      </c>
      <c r="B8551" t="s">
        <v>331</v>
      </c>
      <c r="C8551">
        <v>22</v>
      </c>
      <c r="D8551" t="s">
        <v>449</v>
      </c>
      <c r="E8551" t="s">
        <v>417</v>
      </c>
      <c r="F8551" t="s">
        <v>425</v>
      </c>
      <c r="G8551" t="s">
        <v>428</v>
      </c>
      <c r="H8551" t="s">
        <v>432</v>
      </c>
      <c r="I8551">
        <v>3</v>
      </c>
      <c r="J8551">
        <v>53794</v>
      </c>
      <c r="K8551">
        <v>4</v>
      </c>
      <c r="L8551">
        <v>4</v>
      </c>
      <c r="M8551">
        <v>3</v>
      </c>
      <c r="N8551" t="s">
        <v>438</v>
      </c>
      <c r="O8551" t="s">
        <v>437</v>
      </c>
      <c r="P8551" t="s">
        <v>437</v>
      </c>
    </row>
    <row r="8552" spans="1:17" x14ac:dyDescent="0.3">
      <c r="A8552">
        <v>18551</v>
      </c>
      <c r="B8552" t="s">
        <v>264</v>
      </c>
      <c r="C8552">
        <v>43</v>
      </c>
      <c r="D8552" t="s">
        <v>448</v>
      </c>
      <c r="E8552" t="s">
        <v>418</v>
      </c>
      <c r="F8552" t="s">
        <v>421</v>
      </c>
      <c r="G8552" t="s">
        <v>428</v>
      </c>
      <c r="H8552" t="s">
        <v>434</v>
      </c>
      <c r="I8552">
        <v>10</v>
      </c>
      <c r="J8552">
        <v>113780</v>
      </c>
      <c r="K8552">
        <v>2</v>
      </c>
      <c r="L8552">
        <v>1</v>
      </c>
      <c r="M8552">
        <v>4</v>
      </c>
      <c r="N8552" t="s">
        <v>438</v>
      </c>
      <c r="O8552" t="s">
        <v>438</v>
      </c>
      <c r="P8552" t="s">
        <v>437</v>
      </c>
    </row>
    <row r="8553" spans="1:17" x14ac:dyDescent="0.3">
      <c r="A8553">
        <v>18552</v>
      </c>
      <c r="B8553" t="s">
        <v>322</v>
      </c>
      <c r="C8553">
        <v>43</v>
      </c>
      <c r="D8553" t="s">
        <v>448</v>
      </c>
      <c r="E8553" t="s">
        <v>418</v>
      </c>
      <c r="F8553" t="s">
        <v>420</v>
      </c>
      <c r="G8553" t="s">
        <v>430</v>
      </c>
      <c r="H8553" t="s">
        <v>435</v>
      </c>
      <c r="I8553">
        <v>7</v>
      </c>
      <c r="J8553">
        <v>131276</v>
      </c>
      <c r="K8553">
        <v>3</v>
      </c>
      <c r="L8553">
        <v>1</v>
      </c>
      <c r="M8553">
        <v>3</v>
      </c>
      <c r="N8553" t="s">
        <v>438</v>
      </c>
      <c r="O8553" t="s">
        <v>437</v>
      </c>
      <c r="P8553" t="s">
        <v>437</v>
      </c>
    </row>
    <row r="8554" spans="1:17" x14ac:dyDescent="0.3">
      <c r="A8554">
        <v>18553</v>
      </c>
      <c r="B8554" t="s">
        <v>412</v>
      </c>
      <c r="C8554">
        <v>41</v>
      </c>
      <c r="D8554" t="s">
        <v>448</v>
      </c>
      <c r="E8554" t="s">
        <v>417</v>
      </c>
      <c r="F8554" t="s">
        <v>419</v>
      </c>
      <c r="G8554" t="s">
        <v>431</v>
      </c>
      <c r="H8554" t="s">
        <v>433</v>
      </c>
      <c r="I8554">
        <v>1</v>
      </c>
      <c r="J8554">
        <v>39219</v>
      </c>
      <c r="K8554">
        <v>3</v>
      </c>
      <c r="L8554">
        <v>2</v>
      </c>
      <c r="M8554">
        <v>2</v>
      </c>
      <c r="N8554" t="s">
        <v>438</v>
      </c>
      <c r="O8554" t="s">
        <v>437</v>
      </c>
      <c r="P8554" t="s">
        <v>438</v>
      </c>
      <c r="Q8554" t="s">
        <v>439</v>
      </c>
    </row>
    <row r="8555" spans="1:17" x14ac:dyDescent="0.3">
      <c r="A8555">
        <v>18554</v>
      </c>
      <c r="B8555" t="s">
        <v>70</v>
      </c>
      <c r="C8555">
        <v>36</v>
      </c>
      <c r="D8555" t="s">
        <v>448</v>
      </c>
      <c r="E8555" t="s">
        <v>417</v>
      </c>
      <c r="F8555" t="s">
        <v>422</v>
      </c>
      <c r="G8555" t="s">
        <v>431</v>
      </c>
      <c r="H8555" t="s">
        <v>436</v>
      </c>
      <c r="I8555">
        <v>0</v>
      </c>
      <c r="J8555">
        <v>141160</v>
      </c>
      <c r="K8555">
        <v>3</v>
      </c>
      <c r="L8555">
        <v>3</v>
      </c>
      <c r="M8555">
        <v>1</v>
      </c>
      <c r="N8555" t="s">
        <v>438</v>
      </c>
      <c r="O8555" t="s">
        <v>437</v>
      </c>
      <c r="P8555" t="s">
        <v>438</v>
      </c>
      <c r="Q8555" t="s">
        <v>441</v>
      </c>
    </row>
    <row r="8556" spans="1:17" x14ac:dyDescent="0.3">
      <c r="A8556">
        <v>18555</v>
      </c>
      <c r="B8556" t="s">
        <v>243</v>
      </c>
      <c r="C8556">
        <v>29</v>
      </c>
      <c r="D8556" t="s">
        <v>447</v>
      </c>
      <c r="E8556" t="s">
        <v>418</v>
      </c>
      <c r="F8556" t="s">
        <v>425</v>
      </c>
      <c r="G8556" t="s">
        <v>428</v>
      </c>
      <c r="H8556" t="s">
        <v>434</v>
      </c>
      <c r="I8556">
        <v>0</v>
      </c>
      <c r="J8556">
        <v>141064</v>
      </c>
      <c r="K8556">
        <v>4</v>
      </c>
      <c r="L8556">
        <v>1</v>
      </c>
      <c r="M8556">
        <v>4</v>
      </c>
      <c r="N8556" t="s">
        <v>438</v>
      </c>
      <c r="O8556" t="s">
        <v>438</v>
      </c>
      <c r="P8556" t="s">
        <v>437</v>
      </c>
    </row>
    <row r="8557" spans="1:17" x14ac:dyDescent="0.3">
      <c r="A8557">
        <v>18556</v>
      </c>
      <c r="B8557" t="s">
        <v>124</v>
      </c>
      <c r="C8557">
        <v>33</v>
      </c>
      <c r="D8557" t="s">
        <v>446</v>
      </c>
      <c r="E8557" t="s">
        <v>418</v>
      </c>
      <c r="F8557" t="s">
        <v>419</v>
      </c>
      <c r="G8557" t="s">
        <v>427</v>
      </c>
      <c r="H8557" t="s">
        <v>434</v>
      </c>
      <c r="I8557">
        <v>15</v>
      </c>
      <c r="J8557">
        <v>91331</v>
      </c>
      <c r="K8557">
        <v>1</v>
      </c>
      <c r="L8557">
        <v>3</v>
      </c>
      <c r="M8557">
        <v>3</v>
      </c>
      <c r="N8557" t="s">
        <v>438</v>
      </c>
      <c r="O8557" t="s">
        <v>438</v>
      </c>
      <c r="P8557" t="s">
        <v>438</v>
      </c>
      <c r="Q8557" t="s">
        <v>444</v>
      </c>
    </row>
    <row r="8558" spans="1:17" x14ac:dyDescent="0.3">
      <c r="A8558">
        <v>18557</v>
      </c>
      <c r="B8558" t="s">
        <v>380</v>
      </c>
      <c r="C8558">
        <v>48</v>
      </c>
      <c r="D8558" t="s">
        <v>445</v>
      </c>
      <c r="E8558" t="s">
        <v>418</v>
      </c>
      <c r="F8558" t="s">
        <v>424</v>
      </c>
      <c r="G8558" t="s">
        <v>431</v>
      </c>
      <c r="H8558" t="s">
        <v>435</v>
      </c>
      <c r="I8558">
        <v>17</v>
      </c>
      <c r="J8558">
        <v>126555</v>
      </c>
      <c r="K8558">
        <v>4</v>
      </c>
      <c r="L8558">
        <v>2</v>
      </c>
      <c r="M8558">
        <v>4</v>
      </c>
      <c r="N8558" t="s">
        <v>438</v>
      </c>
      <c r="O8558" t="s">
        <v>437</v>
      </c>
      <c r="P8558" t="s">
        <v>437</v>
      </c>
    </row>
    <row r="8559" spans="1:17" x14ac:dyDescent="0.3">
      <c r="A8559">
        <v>18558</v>
      </c>
      <c r="B8559" t="s">
        <v>154</v>
      </c>
      <c r="C8559">
        <v>47</v>
      </c>
      <c r="D8559" t="s">
        <v>445</v>
      </c>
      <c r="E8559" t="s">
        <v>418</v>
      </c>
      <c r="F8559" t="s">
        <v>424</v>
      </c>
      <c r="G8559" t="s">
        <v>426</v>
      </c>
      <c r="H8559" t="s">
        <v>436</v>
      </c>
      <c r="I8559">
        <v>10</v>
      </c>
      <c r="J8559">
        <v>53357</v>
      </c>
      <c r="K8559">
        <v>3</v>
      </c>
      <c r="L8559">
        <v>1</v>
      </c>
      <c r="M8559">
        <v>2</v>
      </c>
      <c r="N8559" t="s">
        <v>437</v>
      </c>
      <c r="O8559" t="s">
        <v>437</v>
      </c>
      <c r="P8559" t="s">
        <v>437</v>
      </c>
    </row>
    <row r="8560" spans="1:17" x14ac:dyDescent="0.3">
      <c r="A8560">
        <v>18559</v>
      </c>
      <c r="B8560" t="s">
        <v>306</v>
      </c>
      <c r="C8560">
        <v>37</v>
      </c>
      <c r="D8560" t="s">
        <v>448</v>
      </c>
      <c r="E8560" t="s">
        <v>417</v>
      </c>
      <c r="F8560" t="s">
        <v>425</v>
      </c>
      <c r="G8560" t="s">
        <v>426</v>
      </c>
      <c r="H8560" t="s">
        <v>434</v>
      </c>
      <c r="I8560">
        <v>7</v>
      </c>
      <c r="J8560">
        <v>30769</v>
      </c>
      <c r="K8560">
        <v>4</v>
      </c>
      <c r="L8560">
        <v>3</v>
      </c>
      <c r="M8560">
        <v>4</v>
      </c>
      <c r="N8560" t="s">
        <v>437</v>
      </c>
      <c r="O8560" t="s">
        <v>437</v>
      </c>
      <c r="P8560" t="s">
        <v>437</v>
      </c>
    </row>
    <row r="8561" spans="1:17" x14ac:dyDescent="0.3">
      <c r="A8561">
        <v>18560</v>
      </c>
      <c r="B8561" t="s">
        <v>63</v>
      </c>
      <c r="C8561">
        <v>58</v>
      </c>
      <c r="D8561" t="s">
        <v>445</v>
      </c>
      <c r="E8561" t="s">
        <v>417</v>
      </c>
      <c r="F8561" t="s">
        <v>425</v>
      </c>
      <c r="G8561" t="s">
        <v>427</v>
      </c>
      <c r="H8561" t="s">
        <v>435</v>
      </c>
      <c r="I8561">
        <v>18</v>
      </c>
      <c r="J8561">
        <v>39552</v>
      </c>
      <c r="K8561">
        <v>2</v>
      </c>
      <c r="L8561">
        <v>2</v>
      </c>
      <c r="M8561">
        <v>4</v>
      </c>
      <c r="N8561" t="s">
        <v>437</v>
      </c>
      <c r="O8561" t="s">
        <v>438</v>
      </c>
      <c r="P8561" t="s">
        <v>438</v>
      </c>
      <c r="Q8561" t="s">
        <v>439</v>
      </c>
    </row>
    <row r="8562" spans="1:17" x14ac:dyDescent="0.3">
      <c r="A8562">
        <v>18561</v>
      </c>
      <c r="B8562" t="s">
        <v>335</v>
      </c>
      <c r="C8562">
        <v>56</v>
      </c>
      <c r="D8562" t="s">
        <v>445</v>
      </c>
      <c r="E8562" t="s">
        <v>417</v>
      </c>
      <c r="F8562" t="s">
        <v>423</v>
      </c>
      <c r="G8562" t="s">
        <v>430</v>
      </c>
      <c r="H8562" t="s">
        <v>433</v>
      </c>
      <c r="I8562">
        <v>11</v>
      </c>
      <c r="J8562">
        <v>71186</v>
      </c>
      <c r="K8562">
        <v>4</v>
      </c>
      <c r="L8562">
        <v>2</v>
      </c>
      <c r="M8562">
        <v>3</v>
      </c>
      <c r="N8562" t="s">
        <v>437</v>
      </c>
      <c r="O8562" t="s">
        <v>437</v>
      </c>
      <c r="P8562" t="s">
        <v>437</v>
      </c>
    </row>
    <row r="8563" spans="1:17" x14ac:dyDescent="0.3">
      <c r="A8563">
        <v>18562</v>
      </c>
      <c r="B8563" t="s">
        <v>130</v>
      </c>
      <c r="C8563">
        <v>21</v>
      </c>
      <c r="D8563" t="s">
        <v>449</v>
      </c>
      <c r="E8563" t="s">
        <v>418</v>
      </c>
      <c r="F8563" t="s">
        <v>419</v>
      </c>
      <c r="G8563" t="s">
        <v>426</v>
      </c>
      <c r="H8563" t="s">
        <v>432</v>
      </c>
      <c r="I8563">
        <v>5</v>
      </c>
      <c r="J8563">
        <v>74337</v>
      </c>
      <c r="K8563">
        <v>1</v>
      </c>
      <c r="L8563">
        <v>1</v>
      </c>
      <c r="M8563">
        <v>2</v>
      </c>
      <c r="N8563" t="s">
        <v>437</v>
      </c>
      <c r="O8563" t="s">
        <v>438</v>
      </c>
      <c r="P8563" t="s">
        <v>438</v>
      </c>
      <c r="Q8563" t="s">
        <v>443</v>
      </c>
    </row>
    <row r="8564" spans="1:17" x14ac:dyDescent="0.3">
      <c r="A8564">
        <v>18563</v>
      </c>
      <c r="B8564" t="s">
        <v>68</v>
      </c>
      <c r="C8564">
        <v>38</v>
      </c>
      <c r="D8564" t="s">
        <v>448</v>
      </c>
      <c r="E8564" t="s">
        <v>418</v>
      </c>
      <c r="F8564" t="s">
        <v>424</v>
      </c>
      <c r="G8564" t="s">
        <v>427</v>
      </c>
      <c r="H8564" t="s">
        <v>433</v>
      </c>
      <c r="I8564">
        <v>15</v>
      </c>
      <c r="J8564">
        <v>97796</v>
      </c>
      <c r="K8564">
        <v>1</v>
      </c>
      <c r="L8564">
        <v>2</v>
      </c>
      <c r="M8564">
        <v>1</v>
      </c>
      <c r="N8564" t="s">
        <v>437</v>
      </c>
      <c r="O8564" t="s">
        <v>438</v>
      </c>
      <c r="P8564" t="s">
        <v>437</v>
      </c>
    </row>
    <row r="8565" spans="1:17" x14ac:dyDescent="0.3">
      <c r="A8565">
        <v>18564</v>
      </c>
      <c r="B8565" t="s">
        <v>81</v>
      </c>
      <c r="C8565">
        <v>29</v>
      </c>
      <c r="D8565" t="s">
        <v>447</v>
      </c>
      <c r="E8565" t="s">
        <v>417</v>
      </c>
      <c r="F8565" t="s">
        <v>422</v>
      </c>
      <c r="G8565" t="s">
        <v>427</v>
      </c>
      <c r="H8565" t="s">
        <v>433</v>
      </c>
      <c r="I8565">
        <v>7</v>
      </c>
      <c r="J8565">
        <v>74302</v>
      </c>
      <c r="K8565">
        <v>3</v>
      </c>
      <c r="L8565">
        <v>4</v>
      </c>
      <c r="M8565">
        <v>1</v>
      </c>
      <c r="N8565" t="s">
        <v>437</v>
      </c>
      <c r="O8565" t="s">
        <v>437</v>
      </c>
      <c r="P8565" t="s">
        <v>437</v>
      </c>
    </row>
    <row r="8566" spans="1:17" x14ac:dyDescent="0.3">
      <c r="A8566">
        <v>18565</v>
      </c>
      <c r="B8566" t="s">
        <v>139</v>
      </c>
      <c r="C8566">
        <v>33</v>
      </c>
      <c r="D8566" t="s">
        <v>446</v>
      </c>
      <c r="E8566" t="s">
        <v>418</v>
      </c>
      <c r="F8566" t="s">
        <v>424</v>
      </c>
      <c r="G8566" t="s">
        <v>428</v>
      </c>
      <c r="H8566" t="s">
        <v>433</v>
      </c>
      <c r="I8566">
        <v>6</v>
      </c>
      <c r="J8566">
        <v>25077</v>
      </c>
      <c r="K8566">
        <v>1</v>
      </c>
      <c r="L8566">
        <v>2</v>
      </c>
      <c r="M8566">
        <v>1</v>
      </c>
      <c r="N8566" t="s">
        <v>437</v>
      </c>
      <c r="O8566" t="s">
        <v>438</v>
      </c>
      <c r="P8566" t="s">
        <v>438</v>
      </c>
      <c r="Q8566" t="s">
        <v>442</v>
      </c>
    </row>
    <row r="8567" spans="1:17" x14ac:dyDescent="0.3">
      <c r="A8567">
        <v>18566</v>
      </c>
      <c r="B8567" t="s">
        <v>164</v>
      </c>
      <c r="C8567">
        <v>35</v>
      </c>
      <c r="D8567" t="s">
        <v>446</v>
      </c>
      <c r="E8567" t="s">
        <v>417</v>
      </c>
      <c r="F8567" t="s">
        <v>419</v>
      </c>
      <c r="G8567" t="s">
        <v>431</v>
      </c>
      <c r="H8567" t="s">
        <v>433</v>
      </c>
      <c r="I8567">
        <v>19</v>
      </c>
      <c r="J8567">
        <v>132365</v>
      </c>
      <c r="K8567">
        <v>3</v>
      </c>
      <c r="L8567">
        <v>1</v>
      </c>
      <c r="M8567">
        <v>1</v>
      </c>
      <c r="N8567" t="s">
        <v>437</v>
      </c>
      <c r="O8567" t="s">
        <v>437</v>
      </c>
      <c r="P8567" t="s">
        <v>437</v>
      </c>
    </row>
    <row r="8568" spans="1:17" x14ac:dyDescent="0.3">
      <c r="A8568">
        <v>18567</v>
      </c>
      <c r="B8568" t="s">
        <v>102</v>
      </c>
      <c r="C8568">
        <v>24</v>
      </c>
      <c r="D8568" t="s">
        <v>449</v>
      </c>
      <c r="E8568" t="s">
        <v>417</v>
      </c>
      <c r="F8568" t="s">
        <v>424</v>
      </c>
      <c r="G8568" t="s">
        <v>428</v>
      </c>
      <c r="H8568" t="s">
        <v>432</v>
      </c>
      <c r="I8568">
        <v>2</v>
      </c>
      <c r="J8568">
        <v>37160</v>
      </c>
      <c r="K8568">
        <v>4</v>
      </c>
      <c r="L8568">
        <v>3</v>
      </c>
      <c r="M8568">
        <v>1</v>
      </c>
      <c r="N8568" t="s">
        <v>438</v>
      </c>
      <c r="O8568" t="s">
        <v>437</v>
      </c>
      <c r="P8568" t="s">
        <v>438</v>
      </c>
      <c r="Q8568" t="s">
        <v>441</v>
      </c>
    </row>
    <row r="8569" spans="1:17" x14ac:dyDescent="0.3">
      <c r="A8569">
        <v>18568</v>
      </c>
      <c r="B8569" t="s">
        <v>126</v>
      </c>
      <c r="C8569">
        <v>53</v>
      </c>
      <c r="D8569" t="s">
        <v>445</v>
      </c>
      <c r="E8569" t="s">
        <v>417</v>
      </c>
      <c r="F8569" t="s">
        <v>422</v>
      </c>
      <c r="G8569" t="s">
        <v>431</v>
      </c>
      <c r="H8569" t="s">
        <v>436</v>
      </c>
      <c r="I8569">
        <v>0</v>
      </c>
      <c r="J8569">
        <v>44723</v>
      </c>
      <c r="K8569">
        <v>4</v>
      </c>
      <c r="L8569">
        <v>4</v>
      </c>
      <c r="M8569">
        <v>4</v>
      </c>
      <c r="N8569" t="s">
        <v>437</v>
      </c>
      <c r="O8569" t="s">
        <v>437</v>
      </c>
      <c r="P8569" t="s">
        <v>438</v>
      </c>
      <c r="Q8569" t="s">
        <v>439</v>
      </c>
    </row>
    <row r="8570" spans="1:17" x14ac:dyDescent="0.3">
      <c r="A8570">
        <v>18569</v>
      </c>
      <c r="B8570" t="s">
        <v>244</v>
      </c>
      <c r="C8570">
        <v>44</v>
      </c>
      <c r="D8570" t="s">
        <v>448</v>
      </c>
      <c r="E8570" t="s">
        <v>417</v>
      </c>
      <c r="F8570" t="s">
        <v>421</v>
      </c>
      <c r="G8570" t="s">
        <v>430</v>
      </c>
      <c r="H8570" t="s">
        <v>436</v>
      </c>
      <c r="I8570">
        <v>5</v>
      </c>
      <c r="J8570">
        <v>36019</v>
      </c>
      <c r="K8570">
        <v>3</v>
      </c>
      <c r="L8570">
        <v>2</v>
      </c>
      <c r="M8570">
        <v>1</v>
      </c>
      <c r="N8570" t="s">
        <v>438</v>
      </c>
      <c r="O8570" t="s">
        <v>437</v>
      </c>
      <c r="P8570" t="s">
        <v>438</v>
      </c>
      <c r="Q8570" t="s">
        <v>444</v>
      </c>
    </row>
    <row r="8571" spans="1:17" x14ac:dyDescent="0.3">
      <c r="A8571">
        <v>18570</v>
      </c>
      <c r="B8571" t="s">
        <v>362</v>
      </c>
      <c r="C8571">
        <v>56</v>
      </c>
      <c r="D8571" t="s">
        <v>445</v>
      </c>
      <c r="E8571" t="s">
        <v>417</v>
      </c>
      <c r="F8571" t="s">
        <v>424</v>
      </c>
      <c r="G8571" t="s">
        <v>430</v>
      </c>
      <c r="H8571" t="s">
        <v>435</v>
      </c>
      <c r="I8571">
        <v>2</v>
      </c>
      <c r="J8571">
        <v>61006</v>
      </c>
      <c r="K8571">
        <v>3</v>
      </c>
      <c r="L8571">
        <v>3</v>
      </c>
      <c r="M8571">
        <v>4</v>
      </c>
      <c r="N8571" t="s">
        <v>438</v>
      </c>
      <c r="O8571" t="s">
        <v>437</v>
      </c>
      <c r="P8571" t="s">
        <v>437</v>
      </c>
    </row>
    <row r="8572" spans="1:17" x14ac:dyDescent="0.3">
      <c r="A8572">
        <v>18571</v>
      </c>
      <c r="B8572" t="s">
        <v>96</v>
      </c>
      <c r="C8572">
        <v>30</v>
      </c>
      <c r="D8572" t="s">
        <v>447</v>
      </c>
      <c r="E8572" t="s">
        <v>417</v>
      </c>
      <c r="F8572" t="s">
        <v>424</v>
      </c>
      <c r="G8572" t="s">
        <v>430</v>
      </c>
      <c r="H8572" t="s">
        <v>435</v>
      </c>
      <c r="I8572">
        <v>18</v>
      </c>
      <c r="J8572">
        <v>78611</v>
      </c>
      <c r="K8572">
        <v>4</v>
      </c>
      <c r="L8572">
        <v>3</v>
      </c>
      <c r="M8572">
        <v>3</v>
      </c>
      <c r="N8572" t="s">
        <v>437</v>
      </c>
      <c r="O8572" t="s">
        <v>437</v>
      </c>
      <c r="P8572" t="s">
        <v>437</v>
      </c>
    </row>
    <row r="8573" spans="1:17" x14ac:dyDescent="0.3">
      <c r="A8573">
        <v>18572</v>
      </c>
      <c r="B8573" t="s">
        <v>403</v>
      </c>
      <c r="C8573">
        <v>56</v>
      </c>
      <c r="D8573" t="s">
        <v>445</v>
      </c>
      <c r="E8573" t="s">
        <v>417</v>
      </c>
      <c r="F8573" t="s">
        <v>420</v>
      </c>
      <c r="G8573" t="s">
        <v>427</v>
      </c>
      <c r="H8573" t="s">
        <v>434</v>
      </c>
      <c r="I8573">
        <v>1</v>
      </c>
      <c r="J8573">
        <v>101152</v>
      </c>
      <c r="K8573">
        <v>2</v>
      </c>
      <c r="L8573">
        <v>3</v>
      </c>
      <c r="M8573">
        <v>3</v>
      </c>
      <c r="N8573" t="s">
        <v>438</v>
      </c>
      <c r="O8573" t="s">
        <v>437</v>
      </c>
      <c r="P8573" t="s">
        <v>437</v>
      </c>
    </row>
    <row r="8574" spans="1:17" x14ac:dyDescent="0.3">
      <c r="A8574">
        <v>18573</v>
      </c>
      <c r="B8574" t="s">
        <v>80</v>
      </c>
      <c r="C8574">
        <v>40</v>
      </c>
      <c r="D8574" t="s">
        <v>448</v>
      </c>
      <c r="E8574" t="s">
        <v>418</v>
      </c>
      <c r="F8574" t="s">
        <v>421</v>
      </c>
      <c r="G8574" t="s">
        <v>427</v>
      </c>
      <c r="H8574" t="s">
        <v>433</v>
      </c>
      <c r="I8574">
        <v>16</v>
      </c>
      <c r="J8574">
        <v>37885</v>
      </c>
      <c r="K8574">
        <v>1</v>
      </c>
      <c r="L8574">
        <v>1</v>
      </c>
      <c r="M8574">
        <v>2</v>
      </c>
      <c r="N8574" t="s">
        <v>437</v>
      </c>
      <c r="O8574" t="s">
        <v>437</v>
      </c>
      <c r="P8574" t="s">
        <v>438</v>
      </c>
      <c r="Q8574" t="s">
        <v>440</v>
      </c>
    </row>
    <row r="8575" spans="1:17" x14ac:dyDescent="0.3">
      <c r="A8575">
        <v>18574</v>
      </c>
      <c r="B8575" t="s">
        <v>262</v>
      </c>
      <c r="C8575">
        <v>31</v>
      </c>
      <c r="D8575" t="s">
        <v>446</v>
      </c>
      <c r="E8575" t="s">
        <v>417</v>
      </c>
      <c r="F8575" t="s">
        <v>423</v>
      </c>
      <c r="G8575" t="s">
        <v>428</v>
      </c>
      <c r="H8575" t="s">
        <v>433</v>
      </c>
      <c r="I8575">
        <v>15</v>
      </c>
      <c r="J8575">
        <v>78962</v>
      </c>
      <c r="K8575">
        <v>1</v>
      </c>
      <c r="L8575">
        <v>2</v>
      </c>
      <c r="M8575">
        <v>1</v>
      </c>
      <c r="N8575" t="s">
        <v>438</v>
      </c>
      <c r="O8575" t="s">
        <v>438</v>
      </c>
      <c r="P8575" t="s">
        <v>437</v>
      </c>
    </row>
    <row r="8576" spans="1:17" x14ac:dyDescent="0.3">
      <c r="A8576">
        <v>18575</v>
      </c>
      <c r="B8576" t="s">
        <v>141</v>
      </c>
      <c r="C8576">
        <v>32</v>
      </c>
      <c r="D8576" t="s">
        <v>446</v>
      </c>
      <c r="E8576" t="s">
        <v>417</v>
      </c>
      <c r="F8576" t="s">
        <v>425</v>
      </c>
      <c r="G8576" t="s">
        <v>426</v>
      </c>
      <c r="H8576" t="s">
        <v>432</v>
      </c>
      <c r="I8576">
        <v>6</v>
      </c>
      <c r="J8576">
        <v>124803</v>
      </c>
      <c r="K8576">
        <v>1</v>
      </c>
      <c r="L8576">
        <v>4</v>
      </c>
      <c r="M8576">
        <v>4</v>
      </c>
      <c r="N8576" t="s">
        <v>437</v>
      </c>
      <c r="O8576" t="s">
        <v>437</v>
      </c>
      <c r="P8576" t="s">
        <v>437</v>
      </c>
    </row>
    <row r="8577" spans="1:17" x14ac:dyDescent="0.3">
      <c r="A8577">
        <v>18576</v>
      </c>
      <c r="B8577" t="s">
        <v>412</v>
      </c>
      <c r="C8577">
        <v>38</v>
      </c>
      <c r="D8577" t="s">
        <v>448</v>
      </c>
      <c r="E8577" t="s">
        <v>418</v>
      </c>
      <c r="F8577" t="s">
        <v>422</v>
      </c>
      <c r="G8577" t="s">
        <v>431</v>
      </c>
      <c r="H8577" t="s">
        <v>433</v>
      </c>
      <c r="I8577">
        <v>5</v>
      </c>
      <c r="J8577">
        <v>149677</v>
      </c>
      <c r="K8577">
        <v>1</v>
      </c>
      <c r="L8577">
        <v>1</v>
      </c>
      <c r="M8577">
        <v>1</v>
      </c>
      <c r="N8577" t="s">
        <v>437</v>
      </c>
      <c r="O8577" t="s">
        <v>438</v>
      </c>
      <c r="P8577" t="s">
        <v>437</v>
      </c>
    </row>
    <row r="8578" spans="1:17" x14ac:dyDescent="0.3">
      <c r="A8578">
        <v>18577</v>
      </c>
      <c r="B8578" t="s">
        <v>370</v>
      </c>
      <c r="C8578">
        <v>50</v>
      </c>
      <c r="D8578" t="s">
        <v>445</v>
      </c>
      <c r="E8578" t="s">
        <v>417</v>
      </c>
      <c r="F8578" t="s">
        <v>424</v>
      </c>
      <c r="G8578" t="s">
        <v>431</v>
      </c>
      <c r="H8578" t="s">
        <v>432</v>
      </c>
      <c r="I8578">
        <v>10</v>
      </c>
      <c r="J8578">
        <v>87200</v>
      </c>
      <c r="K8578">
        <v>4</v>
      </c>
      <c r="L8578">
        <v>3</v>
      </c>
      <c r="M8578">
        <v>4</v>
      </c>
      <c r="N8578" t="s">
        <v>437</v>
      </c>
      <c r="O8578" t="s">
        <v>437</v>
      </c>
      <c r="P8578" t="s">
        <v>437</v>
      </c>
    </row>
    <row r="8579" spans="1:17" x14ac:dyDescent="0.3">
      <c r="A8579">
        <v>18578</v>
      </c>
      <c r="B8579" t="s">
        <v>255</v>
      </c>
      <c r="C8579">
        <v>57</v>
      </c>
      <c r="D8579" t="s">
        <v>445</v>
      </c>
      <c r="E8579" t="s">
        <v>418</v>
      </c>
      <c r="F8579" t="s">
        <v>422</v>
      </c>
      <c r="G8579" t="s">
        <v>430</v>
      </c>
      <c r="H8579" t="s">
        <v>434</v>
      </c>
      <c r="I8579">
        <v>14</v>
      </c>
      <c r="J8579">
        <v>26596</v>
      </c>
      <c r="K8579">
        <v>1</v>
      </c>
      <c r="L8579">
        <v>2</v>
      </c>
      <c r="M8579">
        <v>3</v>
      </c>
      <c r="N8579" t="s">
        <v>437</v>
      </c>
      <c r="O8579" t="s">
        <v>437</v>
      </c>
      <c r="P8579" t="s">
        <v>438</v>
      </c>
      <c r="Q8579" t="s">
        <v>444</v>
      </c>
    </row>
    <row r="8580" spans="1:17" x14ac:dyDescent="0.3">
      <c r="A8580">
        <v>18579</v>
      </c>
      <c r="B8580" t="s">
        <v>228</v>
      </c>
      <c r="C8580">
        <v>40</v>
      </c>
      <c r="D8580" t="s">
        <v>448</v>
      </c>
      <c r="E8580" t="s">
        <v>417</v>
      </c>
      <c r="F8580" t="s">
        <v>423</v>
      </c>
      <c r="G8580" t="s">
        <v>431</v>
      </c>
      <c r="H8580" t="s">
        <v>435</v>
      </c>
      <c r="I8580">
        <v>10</v>
      </c>
      <c r="J8580">
        <v>141353</v>
      </c>
      <c r="K8580">
        <v>4</v>
      </c>
      <c r="L8580">
        <v>3</v>
      </c>
      <c r="M8580">
        <v>2</v>
      </c>
      <c r="N8580" t="s">
        <v>438</v>
      </c>
      <c r="O8580" t="s">
        <v>437</v>
      </c>
      <c r="P8580" t="s">
        <v>437</v>
      </c>
    </row>
    <row r="8581" spans="1:17" x14ac:dyDescent="0.3">
      <c r="A8581">
        <v>18580</v>
      </c>
      <c r="B8581" t="s">
        <v>290</v>
      </c>
      <c r="C8581">
        <v>45</v>
      </c>
      <c r="D8581" t="s">
        <v>448</v>
      </c>
      <c r="E8581" t="s">
        <v>418</v>
      </c>
      <c r="F8581" t="s">
        <v>423</v>
      </c>
      <c r="G8581" t="s">
        <v>429</v>
      </c>
      <c r="H8581" t="s">
        <v>435</v>
      </c>
      <c r="I8581">
        <v>6</v>
      </c>
      <c r="J8581">
        <v>32232</v>
      </c>
      <c r="K8581">
        <v>3</v>
      </c>
      <c r="L8581">
        <v>4</v>
      </c>
      <c r="M8581">
        <v>2</v>
      </c>
      <c r="N8581" t="s">
        <v>437</v>
      </c>
      <c r="O8581" t="s">
        <v>437</v>
      </c>
      <c r="P8581" t="s">
        <v>437</v>
      </c>
    </row>
    <row r="8582" spans="1:17" x14ac:dyDescent="0.3">
      <c r="A8582">
        <v>18581</v>
      </c>
      <c r="B8582" t="s">
        <v>315</v>
      </c>
      <c r="C8582">
        <v>32</v>
      </c>
      <c r="D8582" t="s">
        <v>446</v>
      </c>
      <c r="E8582" t="s">
        <v>418</v>
      </c>
      <c r="F8582" t="s">
        <v>421</v>
      </c>
      <c r="G8582" t="s">
        <v>430</v>
      </c>
      <c r="H8582" t="s">
        <v>434</v>
      </c>
      <c r="I8582">
        <v>14</v>
      </c>
      <c r="J8582">
        <v>124624</v>
      </c>
      <c r="K8582">
        <v>4</v>
      </c>
      <c r="L8582">
        <v>3</v>
      </c>
      <c r="M8582">
        <v>2</v>
      </c>
      <c r="N8582" t="s">
        <v>437</v>
      </c>
      <c r="O8582" t="s">
        <v>438</v>
      </c>
      <c r="P8582" t="s">
        <v>437</v>
      </c>
    </row>
    <row r="8583" spans="1:17" x14ac:dyDescent="0.3">
      <c r="A8583">
        <v>18582</v>
      </c>
      <c r="B8583" t="s">
        <v>33</v>
      </c>
      <c r="C8583">
        <v>41</v>
      </c>
      <c r="D8583" t="s">
        <v>448</v>
      </c>
      <c r="E8583" t="s">
        <v>418</v>
      </c>
      <c r="F8583" t="s">
        <v>422</v>
      </c>
      <c r="G8583" t="s">
        <v>431</v>
      </c>
      <c r="H8583" t="s">
        <v>434</v>
      </c>
      <c r="I8583">
        <v>15</v>
      </c>
      <c r="J8583">
        <v>118189</v>
      </c>
      <c r="K8583">
        <v>3</v>
      </c>
      <c r="L8583">
        <v>1</v>
      </c>
      <c r="M8583">
        <v>1</v>
      </c>
      <c r="N8583" t="s">
        <v>438</v>
      </c>
      <c r="O8583" t="s">
        <v>437</v>
      </c>
      <c r="P8583" t="s">
        <v>437</v>
      </c>
    </row>
    <row r="8584" spans="1:17" x14ac:dyDescent="0.3">
      <c r="A8584">
        <v>18583</v>
      </c>
      <c r="B8584" t="s">
        <v>24</v>
      </c>
      <c r="C8584">
        <v>45</v>
      </c>
      <c r="D8584" t="s">
        <v>448</v>
      </c>
      <c r="E8584" t="s">
        <v>417</v>
      </c>
      <c r="F8584" t="s">
        <v>425</v>
      </c>
      <c r="G8584" t="s">
        <v>428</v>
      </c>
      <c r="H8584" t="s">
        <v>433</v>
      </c>
      <c r="I8584">
        <v>7</v>
      </c>
      <c r="J8584">
        <v>63963</v>
      </c>
      <c r="K8584">
        <v>3</v>
      </c>
      <c r="L8584">
        <v>1</v>
      </c>
      <c r="M8584">
        <v>4</v>
      </c>
      <c r="N8584" t="s">
        <v>438</v>
      </c>
      <c r="O8584" t="s">
        <v>438</v>
      </c>
      <c r="P8584" t="s">
        <v>437</v>
      </c>
    </row>
    <row r="8585" spans="1:17" x14ac:dyDescent="0.3">
      <c r="A8585">
        <v>18584</v>
      </c>
      <c r="B8585" t="s">
        <v>84</v>
      </c>
      <c r="C8585">
        <v>31</v>
      </c>
      <c r="D8585" t="s">
        <v>446</v>
      </c>
      <c r="E8585" t="s">
        <v>418</v>
      </c>
      <c r="F8585" t="s">
        <v>420</v>
      </c>
      <c r="G8585" t="s">
        <v>431</v>
      </c>
      <c r="H8585" t="s">
        <v>435</v>
      </c>
      <c r="I8585">
        <v>4</v>
      </c>
      <c r="J8585">
        <v>38406</v>
      </c>
      <c r="K8585">
        <v>2</v>
      </c>
      <c r="L8585">
        <v>4</v>
      </c>
      <c r="M8585">
        <v>1</v>
      </c>
      <c r="N8585" t="s">
        <v>437</v>
      </c>
      <c r="O8585" t="s">
        <v>438</v>
      </c>
      <c r="P8585" t="s">
        <v>437</v>
      </c>
    </row>
    <row r="8586" spans="1:17" x14ac:dyDescent="0.3">
      <c r="A8586">
        <v>18585</v>
      </c>
      <c r="B8586" t="s">
        <v>126</v>
      </c>
      <c r="C8586">
        <v>29</v>
      </c>
      <c r="D8586" t="s">
        <v>447</v>
      </c>
      <c r="E8586" t="s">
        <v>417</v>
      </c>
      <c r="F8586" t="s">
        <v>423</v>
      </c>
      <c r="G8586" t="s">
        <v>427</v>
      </c>
      <c r="H8586" t="s">
        <v>436</v>
      </c>
      <c r="I8586">
        <v>16</v>
      </c>
      <c r="J8586">
        <v>93937</v>
      </c>
      <c r="K8586">
        <v>2</v>
      </c>
      <c r="L8586">
        <v>4</v>
      </c>
      <c r="M8586">
        <v>2</v>
      </c>
      <c r="N8586" t="s">
        <v>437</v>
      </c>
      <c r="O8586" t="s">
        <v>438</v>
      </c>
      <c r="P8586" t="s">
        <v>437</v>
      </c>
    </row>
    <row r="8587" spans="1:17" x14ac:dyDescent="0.3">
      <c r="A8587">
        <v>18586</v>
      </c>
      <c r="B8587" t="s">
        <v>293</v>
      </c>
      <c r="C8587">
        <v>45</v>
      </c>
      <c r="D8587" t="s">
        <v>448</v>
      </c>
      <c r="E8587" t="s">
        <v>417</v>
      </c>
      <c r="F8587" t="s">
        <v>420</v>
      </c>
      <c r="G8587" t="s">
        <v>428</v>
      </c>
      <c r="H8587" t="s">
        <v>434</v>
      </c>
      <c r="I8587">
        <v>1</v>
      </c>
      <c r="J8587">
        <v>141897</v>
      </c>
      <c r="K8587">
        <v>2</v>
      </c>
      <c r="L8587">
        <v>2</v>
      </c>
      <c r="M8587">
        <v>1</v>
      </c>
      <c r="N8587" t="s">
        <v>437</v>
      </c>
      <c r="O8587" t="s">
        <v>437</v>
      </c>
      <c r="P8587" t="s">
        <v>438</v>
      </c>
      <c r="Q8587" t="s">
        <v>442</v>
      </c>
    </row>
    <row r="8588" spans="1:17" x14ac:dyDescent="0.3">
      <c r="A8588">
        <v>18587</v>
      </c>
      <c r="B8588" t="s">
        <v>114</v>
      </c>
      <c r="C8588">
        <v>55</v>
      </c>
      <c r="D8588" t="s">
        <v>445</v>
      </c>
      <c r="E8588" t="s">
        <v>417</v>
      </c>
      <c r="F8588" t="s">
        <v>425</v>
      </c>
      <c r="G8588" t="s">
        <v>428</v>
      </c>
      <c r="H8588" t="s">
        <v>435</v>
      </c>
      <c r="I8588">
        <v>6</v>
      </c>
      <c r="J8588">
        <v>109211</v>
      </c>
      <c r="K8588">
        <v>2</v>
      </c>
      <c r="L8588">
        <v>2</v>
      </c>
      <c r="M8588">
        <v>1</v>
      </c>
      <c r="N8588" t="s">
        <v>437</v>
      </c>
      <c r="O8588" t="s">
        <v>437</v>
      </c>
      <c r="P8588" t="s">
        <v>438</v>
      </c>
      <c r="Q8588" t="s">
        <v>443</v>
      </c>
    </row>
    <row r="8589" spans="1:17" x14ac:dyDescent="0.3">
      <c r="A8589">
        <v>18588</v>
      </c>
      <c r="B8589" t="s">
        <v>307</v>
      </c>
      <c r="C8589">
        <v>52</v>
      </c>
      <c r="D8589" t="s">
        <v>445</v>
      </c>
      <c r="E8589" t="s">
        <v>417</v>
      </c>
      <c r="F8589" t="s">
        <v>425</v>
      </c>
      <c r="G8589" t="s">
        <v>428</v>
      </c>
      <c r="H8589" t="s">
        <v>435</v>
      </c>
      <c r="I8589">
        <v>5</v>
      </c>
      <c r="J8589">
        <v>147162</v>
      </c>
      <c r="K8589">
        <v>1</v>
      </c>
      <c r="L8589">
        <v>3</v>
      </c>
      <c r="M8589">
        <v>1</v>
      </c>
      <c r="N8589" t="s">
        <v>438</v>
      </c>
      <c r="O8589" t="s">
        <v>438</v>
      </c>
      <c r="P8589" t="s">
        <v>437</v>
      </c>
    </row>
    <row r="8590" spans="1:17" x14ac:dyDescent="0.3">
      <c r="A8590">
        <v>18589</v>
      </c>
      <c r="B8590" t="s">
        <v>44</v>
      </c>
      <c r="C8590">
        <v>34</v>
      </c>
      <c r="D8590" t="s">
        <v>446</v>
      </c>
      <c r="E8590" t="s">
        <v>417</v>
      </c>
      <c r="F8590" t="s">
        <v>421</v>
      </c>
      <c r="G8590" t="s">
        <v>429</v>
      </c>
      <c r="H8590" t="s">
        <v>432</v>
      </c>
      <c r="I8590">
        <v>11</v>
      </c>
      <c r="J8590">
        <v>66104</v>
      </c>
      <c r="K8590">
        <v>2</v>
      </c>
      <c r="L8590">
        <v>3</v>
      </c>
      <c r="M8590">
        <v>1</v>
      </c>
      <c r="N8590" t="s">
        <v>437</v>
      </c>
      <c r="O8590" t="s">
        <v>438</v>
      </c>
      <c r="P8590" t="s">
        <v>437</v>
      </c>
    </row>
    <row r="8591" spans="1:17" x14ac:dyDescent="0.3">
      <c r="A8591">
        <v>18590</v>
      </c>
      <c r="B8591" t="s">
        <v>254</v>
      </c>
      <c r="C8591">
        <v>21</v>
      </c>
      <c r="D8591" t="s">
        <v>449</v>
      </c>
      <c r="E8591" t="s">
        <v>417</v>
      </c>
      <c r="F8591" t="s">
        <v>422</v>
      </c>
      <c r="G8591" t="s">
        <v>429</v>
      </c>
      <c r="H8591" t="s">
        <v>435</v>
      </c>
      <c r="I8591">
        <v>15</v>
      </c>
      <c r="J8591">
        <v>29379</v>
      </c>
      <c r="K8591">
        <v>1</v>
      </c>
      <c r="L8591">
        <v>4</v>
      </c>
      <c r="M8591">
        <v>4</v>
      </c>
      <c r="N8591" t="s">
        <v>437</v>
      </c>
      <c r="O8591" t="s">
        <v>437</v>
      </c>
      <c r="P8591" t="s">
        <v>437</v>
      </c>
    </row>
    <row r="8592" spans="1:17" x14ac:dyDescent="0.3">
      <c r="A8592">
        <v>18591</v>
      </c>
      <c r="B8592" t="s">
        <v>39</v>
      </c>
      <c r="C8592">
        <v>37</v>
      </c>
      <c r="D8592" t="s">
        <v>448</v>
      </c>
      <c r="E8592" t="s">
        <v>417</v>
      </c>
      <c r="F8592" t="s">
        <v>419</v>
      </c>
      <c r="G8592" t="s">
        <v>431</v>
      </c>
      <c r="H8592" t="s">
        <v>434</v>
      </c>
      <c r="I8592">
        <v>10</v>
      </c>
      <c r="J8592">
        <v>44414</v>
      </c>
      <c r="K8592">
        <v>1</v>
      </c>
      <c r="L8592">
        <v>4</v>
      </c>
      <c r="M8592">
        <v>4</v>
      </c>
      <c r="N8592" t="s">
        <v>437</v>
      </c>
      <c r="O8592" t="s">
        <v>437</v>
      </c>
      <c r="P8592" t="s">
        <v>437</v>
      </c>
    </row>
    <row r="8593" spans="1:17" x14ac:dyDescent="0.3">
      <c r="A8593">
        <v>18592</v>
      </c>
      <c r="B8593" t="s">
        <v>277</v>
      </c>
      <c r="C8593">
        <v>45</v>
      </c>
      <c r="D8593" t="s">
        <v>448</v>
      </c>
      <c r="E8593" t="s">
        <v>418</v>
      </c>
      <c r="F8593" t="s">
        <v>422</v>
      </c>
      <c r="G8593" t="s">
        <v>430</v>
      </c>
      <c r="H8593" t="s">
        <v>433</v>
      </c>
      <c r="I8593">
        <v>16</v>
      </c>
      <c r="J8593">
        <v>23053</v>
      </c>
      <c r="K8593">
        <v>1</v>
      </c>
      <c r="L8593">
        <v>4</v>
      </c>
      <c r="M8593">
        <v>2</v>
      </c>
      <c r="N8593" t="s">
        <v>437</v>
      </c>
      <c r="O8593" t="s">
        <v>438</v>
      </c>
      <c r="P8593" t="s">
        <v>437</v>
      </c>
    </row>
    <row r="8594" spans="1:17" x14ac:dyDescent="0.3">
      <c r="A8594">
        <v>18593</v>
      </c>
      <c r="B8594" t="s">
        <v>280</v>
      </c>
      <c r="C8594">
        <v>28</v>
      </c>
      <c r="D8594" t="s">
        <v>447</v>
      </c>
      <c r="E8594" t="s">
        <v>417</v>
      </c>
      <c r="F8594" t="s">
        <v>424</v>
      </c>
      <c r="G8594" t="s">
        <v>431</v>
      </c>
      <c r="H8594" t="s">
        <v>435</v>
      </c>
      <c r="I8594">
        <v>9</v>
      </c>
      <c r="J8594">
        <v>134722</v>
      </c>
      <c r="K8594">
        <v>3</v>
      </c>
      <c r="L8594">
        <v>3</v>
      </c>
      <c r="M8594">
        <v>2</v>
      </c>
      <c r="N8594" t="s">
        <v>438</v>
      </c>
      <c r="O8594" t="s">
        <v>437</v>
      </c>
      <c r="P8594" t="s">
        <v>437</v>
      </c>
    </row>
    <row r="8595" spans="1:17" x14ac:dyDescent="0.3">
      <c r="A8595">
        <v>18594</v>
      </c>
      <c r="B8595" t="s">
        <v>263</v>
      </c>
      <c r="C8595">
        <v>25</v>
      </c>
      <c r="D8595" t="s">
        <v>447</v>
      </c>
      <c r="E8595" t="s">
        <v>417</v>
      </c>
      <c r="F8595" t="s">
        <v>421</v>
      </c>
      <c r="G8595" t="s">
        <v>431</v>
      </c>
      <c r="H8595" t="s">
        <v>436</v>
      </c>
      <c r="I8595">
        <v>15</v>
      </c>
      <c r="J8595">
        <v>120347</v>
      </c>
      <c r="K8595">
        <v>3</v>
      </c>
      <c r="L8595">
        <v>1</v>
      </c>
      <c r="M8595">
        <v>3</v>
      </c>
      <c r="N8595" t="s">
        <v>438</v>
      </c>
      <c r="O8595" t="s">
        <v>438</v>
      </c>
      <c r="P8595" t="s">
        <v>437</v>
      </c>
    </row>
    <row r="8596" spans="1:17" x14ac:dyDescent="0.3">
      <c r="A8596">
        <v>18595</v>
      </c>
      <c r="B8596" t="s">
        <v>289</v>
      </c>
      <c r="C8596">
        <v>25</v>
      </c>
      <c r="D8596" t="s">
        <v>447</v>
      </c>
      <c r="E8596" t="s">
        <v>418</v>
      </c>
      <c r="F8596" t="s">
        <v>422</v>
      </c>
      <c r="G8596" t="s">
        <v>431</v>
      </c>
      <c r="H8596" t="s">
        <v>434</v>
      </c>
      <c r="I8596">
        <v>15</v>
      </c>
      <c r="J8596">
        <v>111388</v>
      </c>
      <c r="K8596">
        <v>1</v>
      </c>
      <c r="L8596">
        <v>4</v>
      </c>
      <c r="M8596">
        <v>4</v>
      </c>
      <c r="N8596" t="s">
        <v>437</v>
      </c>
      <c r="O8596" t="s">
        <v>438</v>
      </c>
      <c r="P8596" t="s">
        <v>437</v>
      </c>
    </row>
    <row r="8597" spans="1:17" x14ac:dyDescent="0.3">
      <c r="A8597">
        <v>18596</v>
      </c>
      <c r="B8597" t="s">
        <v>281</v>
      </c>
      <c r="C8597">
        <v>55</v>
      </c>
      <c r="D8597" t="s">
        <v>445</v>
      </c>
      <c r="E8597" t="s">
        <v>417</v>
      </c>
      <c r="F8597" t="s">
        <v>420</v>
      </c>
      <c r="G8597" t="s">
        <v>427</v>
      </c>
      <c r="H8597" t="s">
        <v>433</v>
      </c>
      <c r="I8597">
        <v>14</v>
      </c>
      <c r="J8597">
        <v>65530</v>
      </c>
      <c r="K8597">
        <v>2</v>
      </c>
      <c r="L8597">
        <v>4</v>
      </c>
      <c r="M8597">
        <v>1</v>
      </c>
      <c r="N8597" t="s">
        <v>437</v>
      </c>
      <c r="O8597" t="s">
        <v>437</v>
      </c>
      <c r="P8597" t="s">
        <v>438</v>
      </c>
      <c r="Q8597" t="s">
        <v>439</v>
      </c>
    </row>
    <row r="8598" spans="1:17" x14ac:dyDescent="0.3">
      <c r="A8598">
        <v>18597</v>
      </c>
      <c r="B8598" t="s">
        <v>73</v>
      </c>
      <c r="C8598">
        <v>39</v>
      </c>
      <c r="D8598" t="s">
        <v>448</v>
      </c>
      <c r="E8598" t="s">
        <v>418</v>
      </c>
      <c r="F8598" t="s">
        <v>422</v>
      </c>
      <c r="G8598" t="s">
        <v>428</v>
      </c>
      <c r="H8598" t="s">
        <v>433</v>
      </c>
      <c r="I8598">
        <v>14</v>
      </c>
      <c r="J8598">
        <v>41238</v>
      </c>
      <c r="K8598">
        <v>1</v>
      </c>
      <c r="L8598">
        <v>2</v>
      </c>
      <c r="M8598">
        <v>4</v>
      </c>
      <c r="N8598" t="s">
        <v>437</v>
      </c>
      <c r="O8598" t="s">
        <v>437</v>
      </c>
      <c r="P8598" t="s">
        <v>438</v>
      </c>
      <c r="Q8598" t="s">
        <v>444</v>
      </c>
    </row>
    <row r="8599" spans="1:17" x14ac:dyDescent="0.3">
      <c r="A8599">
        <v>18598</v>
      </c>
      <c r="B8599" t="s">
        <v>402</v>
      </c>
      <c r="C8599">
        <v>43</v>
      </c>
      <c r="D8599" t="s">
        <v>448</v>
      </c>
      <c r="E8599" t="s">
        <v>418</v>
      </c>
      <c r="F8599" t="s">
        <v>421</v>
      </c>
      <c r="G8599" t="s">
        <v>426</v>
      </c>
      <c r="H8599" t="s">
        <v>434</v>
      </c>
      <c r="I8599">
        <v>19</v>
      </c>
      <c r="J8599">
        <v>147445</v>
      </c>
      <c r="K8599">
        <v>3</v>
      </c>
      <c r="L8599">
        <v>1</v>
      </c>
      <c r="M8599">
        <v>1</v>
      </c>
      <c r="N8599" t="s">
        <v>438</v>
      </c>
      <c r="O8599" t="s">
        <v>437</v>
      </c>
      <c r="P8599" t="s">
        <v>437</v>
      </c>
    </row>
    <row r="8600" spans="1:17" x14ac:dyDescent="0.3">
      <c r="A8600">
        <v>18599</v>
      </c>
      <c r="B8600" t="s">
        <v>30</v>
      </c>
      <c r="C8600">
        <v>29</v>
      </c>
      <c r="D8600" t="s">
        <v>447</v>
      </c>
      <c r="E8600" t="s">
        <v>417</v>
      </c>
      <c r="F8600" t="s">
        <v>425</v>
      </c>
      <c r="G8600" t="s">
        <v>430</v>
      </c>
      <c r="H8600" t="s">
        <v>433</v>
      </c>
      <c r="I8600">
        <v>3</v>
      </c>
      <c r="J8600">
        <v>39338</v>
      </c>
      <c r="K8600">
        <v>2</v>
      </c>
      <c r="L8600">
        <v>1</v>
      </c>
      <c r="M8600">
        <v>1</v>
      </c>
      <c r="N8600" t="s">
        <v>437</v>
      </c>
      <c r="O8600" t="s">
        <v>438</v>
      </c>
      <c r="P8600" t="s">
        <v>437</v>
      </c>
    </row>
    <row r="8601" spans="1:17" x14ac:dyDescent="0.3">
      <c r="A8601">
        <v>18600</v>
      </c>
      <c r="B8601" t="s">
        <v>296</v>
      </c>
      <c r="C8601">
        <v>50</v>
      </c>
      <c r="D8601" t="s">
        <v>445</v>
      </c>
      <c r="E8601" t="s">
        <v>417</v>
      </c>
      <c r="F8601" t="s">
        <v>423</v>
      </c>
      <c r="G8601" t="s">
        <v>430</v>
      </c>
      <c r="H8601" t="s">
        <v>436</v>
      </c>
      <c r="I8601">
        <v>2</v>
      </c>
      <c r="J8601">
        <v>84009</v>
      </c>
      <c r="K8601">
        <v>3</v>
      </c>
      <c r="L8601">
        <v>3</v>
      </c>
      <c r="M8601">
        <v>3</v>
      </c>
      <c r="N8601" t="s">
        <v>437</v>
      </c>
      <c r="O8601" t="s">
        <v>438</v>
      </c>
      <c r="P8601" t="s">
        <v>438</v>
      </c>
      <c r="Q8601" t="s">
        <v>441</v>
      </c>
    </row>
    <row r="8602" spans="1:17" x14ac:dyDescent="0.3">
      <c r="A8602">
        <v>18601</v>
      </c>
      <c r="B8602" t="s">
        <v>157</v>
      </c>
      <c r="C8602">
        <v>36</v>
      </c>
      <c r="D8602" t="s">
        <v>448</v>
      </c>
      <c r="E8602" t="s">
        <v>418</v>
      </c>
      <c r="F8602" t="s">
        <v>424</v>
      </c>
      <c r="G8602" t="s">
        <v>428</v>
      </c>
      <c r="H8602" t="s">
        <v>435</v>
      </c>
      <c r="I8602">
        <v>13</v>
      </c>
      <c r="J8602">
        <v>28455</v>
      </c>
      <c r="K8602">
        <v>2</v>
      </c>
      <c r="L8602">
        <v>4</v>
      </c>
      <c r="M8602">
        <v>3</v>
      </c>
      <c r="N8602" t="s">
        <v>438</v>
      </c>
      <c r="O8602" t="s">
        <v>438</v>
      </c>
      <c r="P8602" t="s">
        <v>437</v>
      </c>
    </row>
    <row r="8603" spans="1:17" x14ac:dyDescent="0.3">
      <c r="A8603">
        <v>18602</v>
      </c>
      <c r="B8603" t="s">
        <v>36</v>
      </c>
      <c r="C8603">
        <v>53</v>
      </c>
      <c r="D8603" t="s">
        <v>445</v>
      </c>
      <c r="E8603" t="s">
        <v>417</v>
      </c>
      <c r="F8603" t="s">
        <v>424</v>
      </c>
      <c r="G8603" t="s">
        <v>430</v>
      </c>
      <c r="H8603" t="s">
        <v>434</v>
      </c>
      <c r="I8603">
        <v>9</v>
      </c>
      <c r="J8603">
        <v>62088</v>
      </c>
      <c r="K8603">
        <v>3</v>
      </c>
      <c r="L8603">
        <v>3</v>
      </c>
      <c r="M8603">
        <v>3</v>
      </c>
      <c r="N8603" t="s">
        <v>438</v>
      </c>
      <c r="O8603" t="s">
        <v>438</v>
      </c>
      <c r="P8603" t="s">
        <v>437</v>
      </c>
    </row>
    <row r="8604" spans="1:17" x14ac:dyDescent="0.3">
      <c r="A8604">
        <v>18603</v>
      </c>
      <c r="B8604" t="s">
        <v>403</v>
      </c>
      <c r="C8604">
        <v>22</v>
      </c>
      <c r="D8604" t="s">
        <v>449</v>
      </c>
      <c r="E8604" t="s">
        <v>418</v>
      </c>
      <c r="F8604" t="s">
        <v>419</v>
      </c>
      <c r="G8604" t="s">
        <v>428</v>
      </c>
      <c r="H8604" t="s">
        <v>435</v>
      </c>
      <c r="I8604">
        <v>5</v>
      </c>
      <c r="J8604">
        <v>105211</v>
      </c>
      <c r="K8604">
        <v>1</v>
      </c>
      <c r="L8604">
        <v>3</v>
      </c>
      <c r="M8604">
        <v>3</v>
      </c>
      <c r="N8604" t="s">
        <v>437</v>
      </c>
      <c r="O8604" t="s">
        <v>438</v>
      </c>
      <c r="P8604" t="s">
        <v>437</v>
      </c>
    </row>
    <row r="8605" spans="1:17" x14ac:dyDescent="0.3">
      <c r="A8605">
        <v>18604</v>
      </c>
      <c r="B8605" t="s">
        <v>221</v>
      </c>
      <c r="C8605">
        <v>34</v>
      </c>
      <c r="D8605" t="s">
        <v>446</v>
      </c>
      <c r="E8605" t="s">
        <v>418</v>
      </c>
      <c r="F8605" t="s">
        <v>425</v>
      </c>
      <c r="G8605" t="s">
        <v>430</v>
      </c>
      <c r="H8605" t="s">
        <v>435</v>
      </c>
      <c r="I8605">
        <v>10</v>
      </c>
      <c r="J8605">
        <v>147742</v>
      </c>
      <c r="K8605">
        <v>4</v>
      </c>
      <c r="L8605">
        <v>1</v>
      </c>
      <c r="M8605">
        <v>1</v>
      </c>
      <c r="N8605" t="s">
        <v>438</v>
      </c>
      <c r="O8605" t="s">
        <v>437</v>
      </c>
      <c r="P8605" t="s">
        <v>437</v>
      </c>
    </row>
    <row r="8606" spans="1:17" x14ac:dyDescent="0.3">
      <c r="A8606">
        <v>18605</v>
      </c>
      <c r="B8606" t="s">
        <v>333</v>
      </c>
      <c r="C8606">
        <v>21</v>
      </c>
      <c r="D8606" t="s">
        <v>449</v>
      </c>
      <c r="E8606" t="s">
        <v>417</v>
      </c>
      <c r="F8606" t="s">
        <v>424</v>
      </c>
      <c r="G8606" t="s">
        <v>431</v>
      </c>
      <c r="H8606" t="s">
        <v>433</v>
      </c>
      <c r="I8606">
        <v>3</v>
      </c>
      <c r="J8606">
        <v>77750</v>
      </c>
      <c r="K8606">
        <v>4</v>
      </c>
      <c r="L8606">
        <v>3</v>
      </c>
      <c r="M8606">
        <v>1</v>
      </c>
      <c r="N8606" t="s">
        <v>437</v>
      </c>
      <c r="O8606" t="s">
        <v>438</v>
      </c>
      <c r="P8606" t="s">
        <v>437</v>
      </c>
    </row>
    <row r="8607" spans="1:17" x14ac:dyDescent="0.3">
      <c r="A8607">
        <v>18606</v>
      </c>
      <c r="B8607" t="s">
        <v>43</v>
      </c>
      <c r="C8607">
        <v>46</v>
      </c>
      <c r="D8607" t="s">
        <v>445</v>
      </c>
      <c r="E8607" t="s">
        <v>418</v>
      </c>
      <c r="F8607" t="s">
        <v>424</v>
      </c>
      <c r="G8607" t="s">
        <v>427</v>
      </c>
      <c r="H8607" t="s">
        <v>434</v>
      </c>
      <c r="I8607">
        <v>9</v>
      </c>
      <c r="J8607">
        <v>112805</v>
      </c>
      <c r="K8607">
        <v>3</v>
      </c>
      <c r="L8607">
        <v>4</v>
      </c>
      <c r="M8607">
        <v>4</v>
      </c>
      <c r="N8607" t="s">
        <v>438</v>
      </c>
      <c r="O8607" t="s">
        <v>438</v>
      </c>
      <c r="P8607" t="s">
        <v>437</v>
      </c>
    </row>
    <row r="8608" spans="1:17" x14ac:dyDescent="0.3">
      <c r="A8608">
        <v>18607</v>
      </c>
      <c r="B8608" t="s">
        <v>73</v>
      </c>
      <c r="C8608">
        <v>45</v>
      </c>
      <c r="D8608" t="s">
        <v>448</v>
      </c>
      <c r="E8608" t="s">
        <v>417</v>
      </c>
      <c r="F8608" t="s">
        <v>423</v>
      </c>
      <c r="G8608" t="s">
        <v>430</v>
      </c>
      <c r="H8608" t="s">
        <v>435</v>
      </c>
      <c r="I8608">
        <v>15</v>
      </c>
      <c r="J8608">
        <v>45805</v>
      </c>
      <c r="K8608">
        <v>2</v>
      </c>
      <c r="L8608">
        <v>1</v>
      </c>
      <c r="M8608">
        <v>1</v>
      </c>
      <c r="N8608" t="s">
        <v>437</v>
      </c>
      <c r="O8608" t="s">
        <v>438</v>
      </c>
      <c r="P8608" t="s">
        <v>437</v>
      </c>
    </row>
    <row r="8609" spans="1:17" x14ac:dyDescent="0.3">
      <c r="A8609">
        <v>18608</v>
      </c>
      <c r="B8609" t="s">
        <v>20</v>
      </c>
      <c r="C8609">
        <v>36</v>
      </c>
      <c r="D8609" t="s">
        <v>448</v>
      </c>
      <c r="E8609" t="s">
        <v>417</v>
      </c>
      <c r="F8609" t="s">
        <v>420</v>
      </c>
      <c r="G8609" t="s">
        <v>430</v>
      </c>
      <c r="H8609" t="s">
        <v>432</v>
      </c>
      <c r="I8609">
        <v>7</v>
      </c>
      <c r="J8609">
        <v>141467</v>
      </c>
      <c r="K8609">
        <v>3</v>
      </c>
      <c r="L8609">
        <v>1</v>
      </c>
      <c r="M8609">
        <v>4</v>
      </c>
      <c r="N8609" t="s">
        <v>438</v>
      </c>
      <c r="O8609" t="s">
        <v>437</v>
      </c>
      <c r="P8609" t="s">
        <v>437</v>
      </c>
    </row>
    <row r="8610" spans="1:17" x14ac:dyDescent="0.3">
      <c r="A8610">
        <v>18609</v>
      </c>
      <c r="B8610" t="s">
        <v>82</v>
      </c>
      <c r="C8610">
        <v>35</v>
      </c>
      <c r="D8610" t="s">
        <v>446</v>
      </c>
      <c r="E8610" t="s">
        <v>418</v>
      </c>
      <c r="F8610" t="s">
        <v>420</v>
      </c>
      <c r="G8610" t="s">
        <v>426</v>
      </c>
      <c r="H8610" t="s">
        <v>436</v>
      </c>
      <c r="I8610">
        <v>8</v>
      </c>
      <c r="J8610">
        <v>66295</v>
      </c>
      <c r="K8610">
        <v>4</v>
      </c>
      <c r="L8610">
        <v>4</v>
      </c>
      <c r="M8610">
        <v>4</v>
      </c>
      <c r="N8610" t="s">
        <v>438</v>
      </c>
      <c r="O8610" t="s">
        <v>437</v>
      </c>
      <c r="P8610" t="s">
        <v>438</v>
      </c>
      <c r="Q8610" t="s">
        <v>444</v>
      </c>
    </row>
    <row r="8611" spans="1:17" x14ac:dyDescent="0.3">
      <c r="A8611">
        <v>18610</v>
      </c>
      <c r="B8611" t="s">
        <v>80</v>
      </c>
      <c r="C8611">
        <v>46</v>
      </c>
      <c r="D8611" t="s">
        <v>445</v>
      </c>
      <c r="E8611" t="s">
        <v>418</v>
      </c>
      <c r="F8611" t="s">
        <v>420</v>
      </c>
      <c r="G8611" t="s">
        <v>427</v>
      </c>
      <c r="H8611" t="s">
        <v>433</v>
      </c>
      <c r="I8611">
        <v>3</v>
      </c>
      <c r="J8611">
        <v>71263</v>
      </c>
      <c r="K8611">
        <v>2</v>
      </c>
      <c r="L8611">
        <v>1</v>
      </c>
      <c r="M8611">
        <v>3</v>
      </c>
      <c r="N8611" t="s">
        <v>437</v>
      </c>
      <c r="O8611" t="s">
        <v>437</v>
      </c>
      <c r="P8611" t="s">
        <v>437</v>
      </c>
    </row>
    <row r="8612" spans="1:17" x14ac:dyDescent="0.3">
      <c r="A8612">
        <v>18611</v>
      </c>
      <c r="B8612" t="s">
        <v>136</v>
      </c>
      <c r="C8612">
        <v>36</v>
      </c>
      <c r="D8612" t="s">
        <v>448</v>
      </c>
      <c r="E8612" t="s">
        <v>417</v>
      </c>
      <c r="F8612" t="s">
        <v>421</v>
      </c>
      <c r="G8612" t="s">
        <v>431</v>
      </c>
      <c r="H8612" t="s">
        <v>434</v>
      </c>
      <c r="I8612">
        <v>16</v>
      </c>
      <c r="J8612">
        <v>137704</v>
      </c>
      <c r="K8612">
        <v>3</v>
      </c>
      <c r="L8612">
        <v>2</v>
      </c>
      <c r="M8612">
        <v>4</v>
      </c>
      <c r="N8612" t="s">
        <v>438</v>
      </c>
      <c r="O8612" t="s">
        <v>438</v>
      </c>
      <c r="P8612" t="s">
        <v>437</v>
      </c>
    </row>
    <row r="8613" spans="1:17" x14ac:dyDescent="0.3">
      <c r="A8613">
        <v>18612</v>
      </c>
      <c r="B8613" t="s">
        <v>361</v>
      </c>
      <c r="C8613">
        <v>34</v>
      </c>
      <c r="D8613" t="s">
        <v>446</v>
      </c>
      <c r="E8613" t="s">
        <v>417</v>
      </c>
      <c r="F8613" t="s">
        <v>420</v>
      </c>
      <c r="G8613" t="s">
        <v>427</v>
      </c>
      <c r="H8613" t="s">
        <v>434</v>
      </c>
      <c r="I8613">
        <v>9</v>
      </c>
      <c r="J8613">
        <v>76109</v>
      </c>
      <c r="K8613">
        <v>4</v>
      </c>
      <c r="L8613">
        <v>4</v>
      </c>
      <c r="M8613">
        <v>2</v>
      </c>
      <c r="N8613" t="s">
        <v>438</v>
      </c>
      <c r="O8613" t="s">
        <v>437</v>
      </c>
      <c r="P8613" t="s">
        <v>437</v>
      </c>
    </row>
    <row r="8614" spans="1:17" x14ac:dyDescent="0.3">
      <c r="A8614">
        <v>18613</v>
      </c>
      <c r="B8614" t="s">
        <v>20</v>
      </c>
      <c r="C8614">
        <v>49</v>
      </c>
      <c r="D8614" t="s">
        <v>445</v>
      </c>
      <c r="E8614" t="s">
        <v>417</v>
      </c>
      <c r="F8614" t="s">
        <v>420</v>
      </c>
      <c r="G8614" t="s">
        <v>427</v>
      </c>
      <c r="H8614" t="s">
        <v>433</v>
      </c>
      <c r="I8614">
        <v>12</v>
      </c>
      <c r="J8614">
        <v>143751</v>
      </c>
      <c r="K8614">
        <v>3</v>
      </c>
      <c r="L8614">
        <v>1</v>
      </c>
      <c r="M8614">
        <v>2</v>
      </c>
      <c r="N8614" t="s">
        <v>438</v>
      </c>
      <c r="O8614" t="s">
        <v>438</v>
      </c>
      <c r="P8614" t="s">
        <v>438</v>
      </c>
      <c r="Q8614" t="s">
        <v>444</v>
      </c>
    </row>
    <row r="8615" spans="1:17" x14ac:dyDescent="0.3">
      <c r="A8615">
        <v>18614</v>
      </c>
      <c r="B8615" t="s">
        <v>332</v>
      </c>
      <c r="C8615">
        <v>44</v>
      </c>
      <c r="D8615" t="s">
        <v>448</v>
      </c>
      <c r="E8615" t="s">
        <v>418</v>
      </c>
      <c r="F8615" t="s">
        <v>421</v>
      </c>
      <c r="G8615" t="s">
        <v>430</v>
      </c>
      <c r="H8615" t="s">
        <v>435</v>
      </c>
      <c r="I8615">
        <v>16</v>
      </c>
      <c r="J8615">
        <v>106053</v>
      </c>
      <c r="K8615">
        <v>1</v>
      </c>
      <c r="L8615">
        <v>3</v>
      </c>
      <c r="M8615">
        <v>1</v>
      </c>
      <c r="N8615" t="s">
        <v>437</v>
      </c>
      <c r="O8615" t="s">
        <v>438</v>
      </c>
      <c r="P8615" t="s">
        <v>437</v>
      </c>
    </row>
    <row r="8616" spans="1:17" x14ac:dyDescent="0.3">
      <c r="A8616">
        <v>18615</v>
      </c>
      <c r="B8616" t="s">
        <v>26</v>
      </c>
      <c r="C8616">
        <v>35</v>
      </c>
      <c r="D8616" t="s">
        <v>446</v>
      </c>
      <c r="E8616" t="s">
        <v>417</v>
      </c>
      <c r="F8616" t="s">
        <v>423</v>
      </c>
      <c r="G8616" t="s">
        <v>429</v>
      </c>
      <c r="H8616" t="s">
        <v>433</v>
      </c>
      <c r="I8616">
        <v>18</v>
      </c>
      <c r="J8616">
        <v>90391</v>
      </c>
      <c r="K8616">
        <v>2</v>
      </c>
      <c r="L8616">
        <v>3</v>
      </c>
      <c r="M8616">
        <v>2</v>
      </c>
      <c r="N8616" t="s">
        <v>438</v>
      </c>
      <c r="O8616" t="s">
        <v>438</v>
      </c>
      <c r="P8616" t="s">
        <v>437</v>
      </c>
    </row>
    <row r="8617" spans="1:17" x14ac:dyDescent="0.3">
      <c r="A8617">
        <v>18616</v>
      </c>
      <c r="B8617" t="s">
        <v>318</v>
      </c>
      <c r="C8617">
        <v>39</v>
      </c>
      <c r="D8617" t="s">
        <v>448</v>
      </c>
      <c r="E8617" t="s">
        <v>418</v>
      </c>
      <c r="F8617" t="s">
        <v>425</v>
      </c>
      <c r="G8617" t="s">
        <v>430</v>
      </c>
      <c r="H8617" t="s">
        <v>434</v>
      </c>
      <c r="I8617">
        <v>16</v>
      </c>
      <c r="J8617">
        <v>41144</v>
      </c>
      <c r="K8617">
        <v>2</v>
      </c>
      <c r="L8617">
        <v>4</v>
      </c>
      <c r="M8617">
        <v>3</v>
      </c>
      <c r="N8617" t="s">
        <v>437</v>
      </c>
      <c r="O8617" t="s">
        <v>438</v>
      </c>
      <c r="P8617" t="s">
        <v>438</v>
      </c>
      <c r="Q8617" t="s">
        <v>444</v>
      </c>
    </row>
    <row r="8618" spans="1:17" x14ac:dyDescent="0.3">
      <c r="A8618">
        <v>18617</v>
      </c>
      <c r="B8618" t="s">
        <v>157</v>
      </c>
      <c r="C8618">
        <v>28</v>
      </c>
      <c r="D8618" t="s">
        <v>447</v>
      </c>
      <c r="E8618" t="s">
        <v>418</v>
      </c>
      <c r="F8618" t="s">
        <v>424</v>
      </c>
      <c r="G8618" t="s">
        <v>428</v>
      </c>
      <c r="H8618" t="s">
        <v>432</v>
      </c>
      <c r="I8618">
        <v>3</v>
      </c>
      <c r="J8618">
        <v>67077</v>
      </c>
      <c r="K8618">
        <v>1</v>
      </c>
      <c r="L8618">
        <v>4</v>
      </c>
      <c r="M8618">
        <v>3</v>
      </c>
      <c r="N8618" t="s">
        <v>438</v>
      </c>
      <c r="O8618" t="s">
        <v>438</v>
      </c>
      <c r="P8618" t="s">
        <v>437</v>
      </c>
    </row>
    <row r="8619" spans="1:17" x14ac:dyDescent="0.3">
      <c r="A8619">
        <v>18618</v>
      </c>
      <c r="B8619" t="s">
        <v>212</v>
      </c>
      <c r="C8619">
        <v>54</v>
      </c>
      <c r="D8619" t="s">
        <v>445</v>
      </c>
      <c r="E8619" t="s">
        <v>418</v>
      </c>
      <c r="F8619" t="s">
        <v>419</v>
      </c>
      <c r="G8619" t="s">
        <v>426</v>
      </c>
      <c r="H8619" t="s">
        <v>435</v>
      </c>
      <c r="I8619">
        <v>5</v>
      </c>
      <c r="J8619">
        <v>147197</v>
      </c>
      <c r="K8619">
        <v>4</v>
      </c>
      <c r="L8619">
        <v>4</v>
      </c>
      <c r="M8619">
        <v>4</v>
      </c>
      <c r="N8619" t="s">
        <v>437</v>
      </c>
      <c r="O8619" t="s">
        <v>438</v>
      </c>
      <c r="P8619" t="s">
        <v>437</v>
      </c>
    </row>
    <row r="8620" spans="1:17" x14ac:dyDescent="0.3">
      <c r="A8620">
        <v>18619</v>
      </c>
      <c r="B8620" t="s">
        <v>391</v>
      </c>
      <c r="C8620">
        <v>22</v>
      </c>
      <c r="D8620" t="s">
        <v>449</v>
      </c>
      <c r="E8620" t="s">
        <v>417</v>
      </c>
      <c r="F8620" t="s">
        <v>424</v>
      </c>
      <c r="G8620" t="s">
        <v>427</v>
      </c>
      <c r="H8620" t="s">
        <v>433</v>
      </c>
      <c r="I8620">
        <v>13</v>
      </c>
      <c r="J8620">
        <v>50037</v>
      </c>
      <c r="K8620">
        <v>3</v>
      </c>
      <c r="L8620">
        <v>2</v>
      </c>
      <c r="M8620">
        <v>1</v>
      </c>
      <c r="N8620" t="s">
        <v>438</v>
      </c>
      <c r="O8620" t="s">
        <v>438</v>
      </c>
      <c r="P8620" t="s">
        <v>437</v>
      </c>
    </row>
    <row r="8621" spans="1:17" x14ac:dyDescent="0.3">
      <c r="A8621">
        <v>18620</v>
      </c>
      <c r="B8621" t="s">
        <v>49</v>
      </c>
      <c r="C8621">
        <v>47</v>
      </c>
      <c r="D8621" t="s">
        <v>445</v>
      </c>
      <c r="E8621" t="s">
        <v>418</v>
      </c>
      <c r="F8621" t="s">
        <v>420</v>
      </c>
      <c r="G8621" t="s">
        <v>428</v>
      </c>
      <c r="H8621" t="s">
        <v>434</v>
      </c>
      <c r="I8621">
        <v>8</v>
      </c>
      <c r="J8621">
        <v>41249</v>
      </c>
      <c r="K8621">
        <v>4</v>
      </c>
      <c r="L8621">
        <v>3</v>
      </c>
      <c r="M8621">
        <v>2</v>
      </c>
      <c r="N8621" t="s">
        <v>438</v>
      </c>
      <c r="O8621" t="s">
        <v>438</v>
      </c>
      <c r="P8621" t="s">
        <v>438</v>
      </c>
      <c r="Q8621" t="s">
        <v>440</v>
      </c>
    </row>
    <row r="8622" spans="1:17" x14ac:dyDescent="0.3">
      <c r="A8622">
        <v>18621</v>
      </c>
      <c r="B8622" t="s">
        <v>185</v>
      </c>
      <c r="C8622">
        <v>30</v>
      </c>
      <c r="D8622" t="s">
        <v>447</v>
      </c>
      <c r="E8622" t="s">
        <v>417</v>
      </c>
      <c r="F8622" t="s">
        <v>420</v>
      </c>
      <c r="G8622" t="s">
        <v>431</v>
      </c>
      <c r="H8622" t="s">
        <v>434</v>
      </c>
      <c r="I8622">
        <v>5</v>
      </c>
      <c r="J8622">
        <v>135160</v>
      </c>
      <c r="K8622">
        <v>2</v>
      </c>
      <c r="L8622">
        <v>3</v>
      </c>
      <c r="M8622">
        <v>1</v>
      </c>
      <c r="N8622" t="s">
        <v>437</v>
      </c>
      <c r="O8622" t="s">
        <v>438</v>
      </c>
      <c r="P8622" t="s">
        <v>437</v>
      </c>
    </row>
    <row r="8623" spans="1:17" x14ac:dyDescent="0.3">
      <c r="A8623">
        <v>18622</v>
      </c>
      <c r="B8623" t="s">
        <v>33</v>
      </c>
      <c r="C8623">
        <v>55</v>
      </c>
      <c r="D8623" t="s">
        <v>445</v>
      </c>
      <c r="E8623" t="s">
        <v>418</v>
      </c>
      <c r="F8623" t="s">
        <v>422</v>
      </c>
      <c r="G8623" t="s">
        <v>428</v>
      </c>
      <c r="H8623" t="s">
        <v>434</v>
      </c>
      <c r="I8623">
        <v>9</v>
      </c>
      <c r="J8623">
        <v>93239</v>
      </c>
      <c r="K8623">
        <v>4</v>
      </c>
      <c r="L8623">
        <v>4</v>
      </c>
      <c r="M8623">
        <v>4</v>
      </c>
      <c r="N8623" t="s">
        <v>438</v>
      </c>
      <c r="O8623" t="s">
        <v>438</v>
      </c>
      <c r="P8623" t="s">
        <v>438</v>
      </c>
      <c r="Q8623" t="s">
        <v>444</v>
      </c>
    </row>
    <row r="8624" spans="1:17" x14ac:dyDescent="0.3">
      <c r="A8624">
        <v>18623</v>
      </c>
      <c r="B8624" t="s">
        <v>307</v>
      </c>
      <c r="C8624">
        <v>43</v>
      </c>
      <c r="D8624" t="s">
        <v>448</v>
      </c>
      <c r="E8624" t="s">
        <v>417</v>
      </c>
      <c r="F8624" t="s">
        <v>424</v>
      </c>
      <c r="G8624" t="s">
        <v>429</v>
      </c>
      <c r="H8624" t="s">
        <v>432</v>
      </c>
      <c r="I8624">
        <v>5</v>
      </c>
      <c r="J8624">
        <v>51076</v>
      </c>
      <c r="K8624">
        <v>2</v>
      </c>
      <c r="L8624">
        <v>3</v>
      </c>
      <c r="M8624">
        <v>3</v>
      </c>
      <c r="N8624" t="s">
        <v>437</v>
      </c>
      <c r="O8624" t="s">
        <v>438</v>
      </c>
      <c r="P8624" t="s">
        <v>437</v>
      </c>
    </row>
    <row r="8625" spans="1:17" x14ac:dyDescent="0.3">
      <c r="A8625">
        <v>18624</v>
      </c>
      <c r="B8625" t="s">
        <v>380</v>
      </c>
      <c r="C8625">
        <v>28</v>
      </c>
      <c r="D8625" t="s">
        <v>447</v>
      </c>
      <c r="E8625" t="s">
        <v>417</v>
      </c>
      <c r="F8625" t="s">
        <v>424</v>
      </c>
      <c r="G8625" t="s">
        <v>427</v>
      </c>
      <c r="H8625" t="s">
        <v>435</v>
      </c>
      <c r="I8625">
        <v>8</v>
      </c>
      <c r="J8625">
        <v>130073</v>
      </c>
      <c r="K8625">
        <v>2</v>
      </c>
      <c r="L8625">
        <v>2</v>
      </c>
      <c r="M8625">
        <v>4</v>
      </c>
      <c r="N8625" t="s">
        <v>437</v>
      </c>
      <c r="O8625" t="s">
        <v>438</v>
      </c>
      <c r="P8625" t="s">
        <v>437</v>
      </c>
    </row>
    <row r="8626" spans="1:17" x14ac:dyDescent="0.3">
      <c r="A8626">
        <v>18625</v>
      </c>
      <c r="B8626" t="s">
        <v>104</v>
      </c>
      <c r="C8626">
        <v>48</v>
      </c>
      <c r="D8626" t="s">
        <v>445</v>
      </c>
      <c r="E8626" t="s">
        <v>418</v>
      </c>
      <c r="F8626" t="s">
        <v>422</v>
      </c>
      <c r="G8626" t="s">
        <v>430</v>
      </c>
      <c r="H8626" t="s">
        <v>433</v>
      </c>
      <c r="I8626">
        <v>12</v>
      </c>
      <c r="J8626">
        <v>90210</v>
      </c>
      <c r="K8626">
        <v>1</v>
      </c>
      <c r="L8626">
        <v>1</v>
      </c>
      <c r="M8626">
        <v>2</v>
      </c>
      <c r="N8626" t="s">
        <v>437</v>
      </c>
      <c r="O8626" t="s">
        <v>438</v>
      </c>
      <c r="P8626" t="s">
        <v>437</v>
      </c>
    </row>
    <row r="8627" spans="1:17" x14ac:dyDescent="0.3">
      <c r="A8627">
        <v>18626</v>
      </c>
      <c r="B8627" t="s">
        <v>253</v>
      </c>
      <c r="C8627">
        <v>43</v>
      </c>
      <c r="D8627" t="s">
        <v>448</v>
      </c>
      <c r="E8627" t="s">
        <v>417</v>
      </c>
      <c r="F8627" t="s">
        <v>420</v>
      </c>
      <c r="G8627" t="s">
        <v>427</v>
      </c>
      <c r="H8627" t="s">
        <v>435</v>
      </c>
      <c r="I8627">
        <v>15</v>
      </c>
      <c r="J8627">
        <v>72984</v>
      </c>
      <c r="K8627">
        <v>1</v>
      </c>
      <c r="L8627">
        <v>2</v>
      </c>
      <c r="M8627">
        <v>3</v>
      </c>
      <c r="N8627" t="s">
        <v>438</v>
      </c>
      <c r="O8627" t="s">
        <v>438</v>
      </c>
      <c r="P8627" t="s">
        <v>437</v>
      </c>
    </row>
    <row r="8628" spans="1:17" x14ac:dyDescent="0.3">
      <c r="A8628">
        <v>18627</v>
      </c>
      <c r="B8628" t="s">
        <v>302</v>
      </c>
      <c r="C8628">
        <v>24</v>
      </c>
      <c r="D8628" t="s">
        <v>449</v>
      </c>
      <c r="E8628" t="s">
        <v>418</v>
      </c>
      <c r="F8628" t="s">
        <v>421</v>
      </c>
      <c r="G8628" t="s">
        <v>426</v>
      </c>
      <c r="H8628" t="s">
        <v>434</v>
      </c>
      <c r="I8628">
        <v>15</v>
      </c>
      <c r="J8628">
        <v>57098</v>
      </c>
      <c r="K8628">
        <v>2</v>
      </c>
      <c r="L8628">
        <v>4</v>
      </c>
      <c r="M8628">
        <v>2</v>
      </c>
      <c r="N8628" t="s">
        <v>437</v>
      </c>
      <c r="O8628" t="s">
        <v>438</v>
      </c>
      <c r="P8628" t="s">
        <v>437</v>
      </c>
    </row>
    <row r="8629" spans="1:17" x14ac:dyDescent="0.3">
      <c r="A8629">
        <v>18628</v>
      </c>
      <c r="B8629" t="s">
        <v>48</v>
      </c>
      <c r="C8629">
        <v>34</v>
      </c>
      <c r="D8629" t="s">
        <v>446</v>
      </c>
      <c r="E8629" t="s">
        <v>418</v>
      </c>
      <c r="F8629" t="s">
        <v>421</v>
      </c>
      <c r="G8629" t="s">
        <v>427</v>
      </c>
      <c r="H8629" t="s">
        <v>432</v>
      </c>
      <c r="I8629">
        <v>18</v>
      </c>
      <c r="J8629">
        <v>133241</v>
      </c>
      <c r="K8629">
        <v>3</v>
      </c>
      <c r="L8629">
        <v>2</v>
      </c>
      <c r="M8629">
        <v>1</v>
      </c>
      <c r="N8629" t="s">
        <v>437</v>
      </c>
      <c r="O8629" t="s">
        <v>438</v>
      </c>
      <c r="P8629" t="s">
        <v>437</v>
      </c>
    </row>
    <row r="8630" spans="1:17" x14ac:dyDescent="0.3">
      <c r="A8630">
        <v>18629</v>
      </c>
      <c r="B8630" t="s">
        <v>270</v>
      </c>
      <c r="C8630">
        <v>49</v>
      </c>
      <c r="D8630" t="s">
        <v>445</v>
      </c>
      <c r="E8630" t="s">
        <v>418</v>
      </c>
      <c r="F8630" t="s">
        <v>421</v>
      </c>
      <c r="G8630" t="s">
        <v>428</v>
      </c>
      <c r="H8630" t="s">
        <v>432</v>
      </c>
      <c r="I8630">
        <v>4</v>
      </c>
      <c r="J8630">
        <v>71293</v>
      </c>
      <c r="K8630">
        <v>3</v>
      </c>
      <c r="L8630">
        <v>3</v>
      </c>
      <c r="M8630">
        <v>3</v>
      </c>
      <c r="N8630" t="s">
        <v>437</v>
      </c>
      <c r="O8630" t="s">
        <v>438</v>
      </c>
      <c r="P8630" t="s">
        <v>438</v>
      </c>
      <c r="Q8630" t="s">
        <v>443</v>
      </c>
    </row>
    <row r="8631" spans="1:17" x14ac:dyDescent="0.3">
      <c r="A8631">
        <v>18630</v>
      </c>
      <c r="B8631" t="s">
        <v>138</v>
      </c>
      <c r="C8631">
        <v>21</v>
      </c>
      <c r="D8631" t="s">
        <v>449</v>
      </c>
      <c r="E8631" t="s">
        <v>418</v>
      </c>
      <c r="F8631" t="s">
        <v>419</v>
      </c>
      <c r="G8631" t="s">
        <v>428</v>
      </c>
      <c r="H8631" t="s">
        <v>434</v>
      </c>
      <c r="I8631">
        <v>10</v>
      </c>
      <c r="J8631">
        <v>88444</v>
      </c>
      <c r="K8631">
        <v>1</v>
      </c>
      <c r="L8631">
        <v>3</v>
      </c>
      <c r="M8631">
        <v>1</v>
      </c>
      <c r="N8631" t="s">
        <v>438</v>
      </c>
      <c r="O8631" t="s">
        <v>438</v>
      </c>
      <c r="P8631" t="s">
        <v>437</v>
      </c>
    </row>
    <row r="8632" spans="1:17" x14ac:dyDescent="0.3">
      <c r="A8632">
        <v>18631</v>
      </c>
      <c r="B8632" t="s">
        <v>189</v>
      </c>
      <c r="C8632">
        <v>24</v>
      </c>
      <c r="D8632" t="s">
        <v>449</v>
      </c>
      <c r="E8632" t="s">
        <v>418</v>
      </c>
      <c r="F8632" t="s">
        <v>425</v>
      </c>
      <c r="G8632" t="s">
        <v>430</v>
      </c>
      <c r="H8632" t="s">
        <v>435</v>
      </c>
      <c r="I8632">
        <v>14</v>
      </c>
      <c r="J8632">
        <v>80230</v>
      </c>
      <c r="K8632">
        <v>3</v>
      </c>
      <c r="L8632">
        <v>2</v>
      </c>
      <c r="M8632">
        <v>3</v>
      </c>
      <c r="N8632" t="s">
        <v>438</v>
      </c>
      <c r="O8632" t="s">
        <v>438</v>
      </c>
      <c r="P8632" t="s">
        <v>438</v>
      </c>
      <c r="Q8632" t="s">
        <v>442</v>
      </c>
    </row>
    <row r="8633" spans="1:17" x14ac:dyDescent="0.3">
      <c r="A8633">
        <v>18632</v>
      </c>
      <c r="B8633" t="s">
        <v>277</v>
      </c>
      <c r="C8633">
        <v>52</v>
      </c>
      <c r="D8633" t="s">
        <v>445</v>
      </c>
      <c r="E8633" t="s">
        <v>418</v>
      </c>
      <c r="F8633" t="s">
        <v>420</v>
      </c>
      <c r="G8633" t="s">
        <v>430</v>
      </c>
      <c r="H8633" t="s">
        <v>435</v>
      </c>
      <c r="I8633">
        <v>7</v>
      </c>
      <c r="J8633">
        <v>26332</v>
      </c>
      <c r="K8633">
        <v>1</v>
      </c>
      <c r="L8633">
        <v>4</v>
      </c>
      <c r="M8633">
        <v>2</v>
      </c>
      <c r="N8633" t="s">
        <v>438</v>
      </c>
      <c r="O8633" t="s">
        <v>438</v>
      </c>
      <c r="P8633" t="s">
        <v>438</v>
      </c>
      <c r="Q8633" t="s">
        <v>439</v>
      </c>
    </row>
    <row r="8634" spans="1:17" x14ac:dyDescent="0.3">
      <c r="A8634">
        <v>18633</v>
      </c>
      <c r="B8634" t="s">
        <v>262</v>
      </c>
      <c r="C8634">
        <v>53</v>
      </c>
      <c r="D8634" t="s">
        <v>445</v>
      </c>
      <c r="E8634" t="s">
        <v>418</v>
      </c>
      <c r="F8634" t="s">
        <v>423</v>
      </c>
      <c r="G8634" t="s">
        <v>430</v>
      </c>
      <c r="H8634" t="s">
        <v>432</v>
      </c>
      <c r="I8634">
        <v>14</v>
      </c>
      <c r="J8634">
        <v>114856</v>
      </c>
      <c r="K8634">
        <v>2</v>
      </c>
      <c r="L8634">
        <v>4</v>
      </c>
      <c r="M8634">
        <v>2</v>
      </c>
      <c r="N8634" t="s">
        <v>437</v>
      </c>
      <c r="O8634" t="s">
        <v>437</v>
      </c>
      <c r="P8634" t="s">
        <v>437</v>
      </c>
    </row>
    <row r="8635" spans="1:17" x14ac:dyDescent="0.3">
      <c r="A8635">
        <v>18634</v>
      </c>
      <c r="B8635" t="s">
        <v>191</v>
      </c>
      <c r="C8635">
        <v>46</v>
      </c>
      <c r="D8635" t="s">
        <v>445</v>
      </c>
      <c r="E8635" t="s">
        <v>417</v>
      </c>
      <c r="F8635" t="s">
        <v>424</v>
      </c>
      <c r="G8635" t="s">
        <v>431</v>
      </c>
      <c r="H8635" t="s">
        <v>436</v>
      </c>
      <c r="I8635">
        <v>10</v>
      </c>
      <c r="J8635">
        <v>66764</v>
      </c>
      <c r="K8635">
        <v>2</v>
      </c>
      <c r="L8635">
        <v>1</v>
      </c>
      <c r="M8635">
        <v>4</v>
      </c>
      <c r="N8635" t="s">
        <v>437</v>
      </c>
      <c r="O8635" t="s">
        <v>437</v>
      </c>
      <c r="P8635" t="s">
        <v>437</v>
      </c>
    </row>
    <row r="8636" spans="1:17" x14ac:dyDescent="0.3">
      <c r="A8636">
        <v>18635</v>
      </c>
      <c r="B8636" t="s">
        <v>102</v>
      </c>
      <c r="C8636">
        <v>37</v>
      </c>
      <c r="D8636" t="s">
        <v>448</v>
      </c>
      <c r="E8636" t="s">
        <v>418</v>
      </c>
      <c r="F8636" t="s">
        <v>424</v>
      </c>
      <c r="G8636" t="s">
        <v>426</v>
      </c>
      <c r="H8636" t="s">
        <v>432</v>
      </c>
      <c r="I8636">
        <v>12</v>
      </c>
      <c r="J8636">
        <v>85501</v>
      </c>
      <c r="K8636">
        <v>2</v>
      </c>
      <c r="L8636">
        <v>2</v>
      </c>
      <c r="M8636">
        <v>4</v>
      </c>
      <c r="N8636" t="s">
        <v>438</v>
      </c>
      <c r="O8636" t="s">
        <v>437</v>
      </c>
      <c r="P8636" t="s">
        <v>437</v>
      </c>
    </row>
    <row r="8637" spans="1:17" x14ac:dyDescent="0.3">
      <c r="A8637">
        <v>18636</v>
      </c>
      <c r="B8637" t="s">
        <v>161</v>
      </c>
      <c r="C8637">
        <v>59</v>
      </c>
      <c r="D8637" t="s">
        <v>445</v>
      </c>
      <c r="E8637" t="s">
        <v>418</v>
      </c>
      <c r="F8637" t="s">
        <v>420</v>
      </c>
      <c r="G8637" t="s">
        <v>431</v>
      </c>
      <c r="H8637" t="s">
        <v>432</v>
      </c>
      <c r="I8637">
        <v>1</v>
      </c>
      <c r="J8637">
        <v>40495</v>
      </c>
      <c r="K8637">
        <v>1</v>
      </c>
      <c r="L8637">
        <v>1</v>
      </c>
      <c r="M8637">
        <v>3</v>
      </c>
      <c r="N8637" t="s">
        <v>438</v>
      </c>
      <c r="O8637" t="s">
        <v>437</v>
      </c>
      <c r="P8637" t="s">
        <v>437</v>
      </c>
    </row>
    <row r="8638" spans="1:17" x14ac:dyDescent="0.3">
      <c r="A8638">
        <v>18637</v>
      </c>
      <c r="B8638" t="s">
        <v>82</v>
      </c>
      <c r="C8638">
        <v>43</v>
      </c>
      <c r="D8638" t="s">
        <v>448</v>
      </c>
      <c r="E8638" t="s">
        <v>417</v>
      </c>
      <c r="F8638" t="s">
        <v>420</v>
      </c>
      <c r="G8638" t="s">
        <v>431</v>
      </c>
      <c r="H8638" t="s">
        <v>433</v>
      </c>
      <c r="I8638">
        <v>1</v>
      </c>
      <c r="J8638">
        <v>70550</v>
      </c>
      <c r="K8638">
        <v>3</v>
      </c>
      <c r="L8638">
        <v>3</v>
      </c>
      <c r="M8638">
        <v>3</v>
      </c>
      <c r="N8638" t="s">
        <v>438</v>
      </c>
      <c r="O8638" t="s">
        <v>437</v>
      </c>
      <c r="P8638" t="s">
        <v>438</v>
      </c>
      <c r="Q8638" t="s">
        <v>441</v>
      </c>
    </row>
    <row r="8639" spans="1:17" x14ac:dyDescent="0.3">
      <c r="A8639">
        <v>18638</v>
      </c>
      <c r="B8639" t="s">
        <v>279</v>
      </c>
      <c r="C8639">
        <v>52</v>
      </c>
      <c r="D8639" t="s">
        <v>445</v>
      </c>
      <c r="E8639" t="s">
        <v>417</v>
      </c>
      <c r="F8639" t="s">
        <v>420</v>
      </c>
      <c r="G8639" t="s">
        <v>431</v>
      </c>
      <c r="H8639" t="s">
        <v>432</v>
      </c>
      <c r="I8639">
        <v>11</v>
      </c>
      <c r="J8639">
        <v>44939</v>
      </c>
      <c r="K8639">
        <v>2</v>
      </c>
      <c r="L8639">
        <v>2</v>
      </c>
      <c r="M8639">
        <v>3</v>
      </c>
      <c r="N8639" t="s">
        <v>437</v>
      </c>
      <c r="O8639" t="s">
        <v>437</v>
      </c>
      <c r="P8639" t="s">
        <v>437</v>
      </c>
    </row>
    <row r="8640" spans="1:17" x14ac:dyDescent="0.3">
      <c r="A8640">
        <v>18639</v>
      </c>
      <c r="B8640" t="s">
        <v>80</v>
      </c>
      <c r="C8640">
        <v>35</v>
      </c>
      <c r="D8640" t="s">
        <v>446</v>
      </c>
      <c r="E8640" t="s">
        <v>418</v>
      </c>
      <c r="F8640" t="s">
        <v>424</v>
      </c>
      <c r="G8640" t="s">
        <v>427</v>
      </c>
      <c r="H8640" t="s">
        <v>436</v>
      </c>
      <c r="I8640">
        <v>19</v>
      </c>
      <c r="J8640">
        <v>78087</v>
      </c>
      <c r="K8640">
        <v>4</v>
      </c>
      <c r="L8640">
        <v>1</v>
      </c>
      <c r="M8640">
        <v>4</v>
      </c>
      <c r="N8640" t="s">
        <v>438</v>
      </c>
      <c r="O8640" t="s">
        <v>438</v>
      </c>
      <c r="P8640" t="s">
        <v>437</v>
      </c>
    </row>
    <row r="8641" spans="1:17" x14ac:dyDescent="0.3">
      <c r="A8641">
        <v>18640</v>
      </c>
      <c r="B8641" t="s">
        <v>260</v>
      </c>
      <c r="C8641">
        <v>33</v>
      </c>
      <c r="D8641" t="s">
        <v>446</v>
      </c>
      <c r="E8641" t="s">
        <v>418</v>
      </c>
      <c r="F8641" t="s">
        <v>422</v>
      </c>
      <c r="G8641" t="s">
        <v>429</v>
      </c>
      <c r="H8641" t="s">
        <v>432</v>
      </c>
      <c r="I8641">
        <v>8</v>
      </c>
      <c r="J8641">
        <v>138157</v>
      </c>
      <c r="K8641">
        <v>3</v>
      </c>
      <c r="L8641">
        <v>2</v>
      </c>
      <c r="M8641">
        <v>2</v>
      </c>
      <c r="N8641" t="s">
        <v>438</v>
      </c>
      <c r="O8641" t="s">
        <v>437</v>
      </c>
      <c r="P8641" t="s">
        <v>437</v>
      </c>
    </row>
    <row r="8642" spans="1:17" x14ac:dyDescent="0.3">
      <c r="A8642">
        <v>18641</v>
      </c>
      <c r="B8642" t="s">
        <v>123</v>
      </c>
      <c r="C8642">
        <v>22</v>
      </c>
      <c r="D8642" t="s">
        <v>449</v>
      </c>
      <c r="E8642" t="s">
        <v>418</v>
      </c>
      <c r="F8642" t="s">
        <v>420</v>
      </c>
      <c r="G8642" t="s">
        <v>427</v>
      </c>
      <c r="H8642" t="s">
        <v>435</v>
      </c>
      <c r="I8642">
        <v>19</v>
      </c>
      <c r="J8642">
        <v>137145</v>
      </c>
      <c r="K8642">
        <v>3</v>
      </c>
      <c r="L8642">
        <v>2</v>
      </c>
      <c r="M8642">
        <v>1</v>
      </c>
      <c r="N8642" t="s">
        <v>438</v>
      </c>
      <c r="O8642" t="s">
        <v>437</v>
      </c>
      <c r="P8642" t="s">
        <v>437</v>
      </c>
    </row>
    <row r="8643" spans="1:17" x14ac:dyDescent="0.3">
      <c r="A8643">
        <v>18642</v>
      </c>
      <c r="B8643" t="s">
        <v>56</v>
      </c>
      <c r="C8643">
        <v>39</v>
      </c>
      <c r="D8643" t="s">
        <v>448</v>
      </c>
      <c r="E8643" t="s">
        <v>417</v>
      </c>
      <c r="F8643" t="s">
        <v>424</v>
      </c>
      <c r="G8643" t="s">
        <v>430</v>
      </c>
      <c r="H8643" t="s">
        <v>433</v>
      </c>
      <c r="I8643">
        <v>14</v>
      </c>
      <c r="J8643">
        <v>42701</v>
      </c>
      <c r="K8643">
        <v>1</v>
      </c>
      <c r="L8643">
        <v>3</v>
      </c>
      <c r="M8643">
        <v>1</v>
      </c>
      <c r="N8643" t="s">
        <v>438</v>
      </c>
      <c r="O8643" t="s">
        <v>438</v>
      </c>
      <c r="P8643" t="s">
        <v>437</v>
      </c>
    </row>
    <row r="8644" spans="1:17" x14ac:dyDescent="0.3">
      <c r="A8644">
        <v>18643</v>
      </c>
      <c r="B8644" t="s">
        <v>353</v>
      </c>
      <c r="C8644">
        <v>44</v>
      </c>
      <c r="D8644" t="s">
        <v>448</v>
      </c>
      <c r="E8644" t="s">
        <v>418</v>
      </c>
      <c r="F8644" t="s">
        <v>425</v>
      </c>
      <c r="G8644" t="s">
        <v>426</v>
      </c>
      <c r="H8644" t="s">
        <v>433</v>
      </c>
      <c r="I8644">
        <v>6</v>
      </c>
      <c r="J8644">
        <v>121988</v>
      </c>
      <c r="K8644">
        <v>1</v>
      </c>
      <c r="L8644">
        <v>1</v>
      </c>
      <c r="M8644">
        <v>3</v>
      </c>
      <c r="N8644" t="s">
        <v>437</v>
      </c>
      <c r="O8644" t="s">
        <v>437</v>
      </c>
      <c r="P8644" t="s">
        <v>437</v>
      </c>
    </row>
    <row r="8645" spans="1:17" x14ac:dyDescent="0.3">
      <c r="A8645">
        <v>18644</v>
      </c>
      <c r="B8645" t="s">
        <v>102</v>
      </c>
      <c r="C8645">
        <v>44</v>
      </c>
      <c r="D8645" t="s">
        <v>448</v>
      </c>
      <c r="E8645" t="s">
        <v>417</v>
      </c>
      <c r="F8645" t="s">
        <v>423</v>
      </c>
      <c r="G8645" t="s">
        <v>431</v>
      </c>
      <c r="H8645" t="s">
        <v>432</v>
      </c>
      <c r="I8645">
        <v>13</v>
      </c>
      <c r="J8645">
        <v>104153</v>
      </c>
      <c r="K8645">
        <v>3</v>
      </c>
      <c r="L8645">
        <v>1</v>
      </c>
      <c r="M8645">
        <v>1</v>
      </c>
      <c r="N8645" t="s">
        <v>438</v>
      </c>
      <c r="O8645" t="s">
        <v>438</v>
      </c>
      <c r="P8645" t="s">
        <v>437</v>
      </c>
    </row>
    <row r="8646" spans="1:17" x14ac:dyDescent="0.3">
      <c r="A8646">
        <v>18645</v>
      </c>
      <c r="B8646" t="s">
        <v>359</v>
      </c>
      <c r="C8646">
        <v>31</v>
      </c>
      <c r="D8646" t="s">
        <v>446</v>
      </c>
      <c r="E8646" t="s">
        <v>418</v>
      </c>
      <c r="F8646" t="s">
        <v>421</v>
      </c>
      <c r="G8646" t="s">
        <v>427</v>
      </c>
      <c r="H8646" t="s">
        <v>433</v>
      </c>
      <c r="I8646">
        <v>16</v>
      </c>
      <c r="J8646">
        <v>146921</v>
      </c>
      <c r="K8646">
        <v>3</v>
      </c>
      <c r="L8646">
        <v>1</v>
      </c>
      <c r="M8646">
        <v>1</v>
      </c>
      <c r="N8646" t="s">
        <v>438</v>
      </c>
      <c r="O8646" t="s">
        <v>438</v>
      </c>
      <c r="P8646" t="s">
        <v>437</v>
      </c>
    </row>
    <row r="8647" spans="1:17" x14ac:dyDescent="0.3">
      <c r="A8647">
        <v>18646</v>
      </c>
      <c r="B8647" t="s">
        <v>407</v>
      </c>
      <c r="C8647">
        <v>42</v>
      </c>
      <c r="D8647" t="s">
        <v>448</v>
      </c>
      <c r="E8647" t="s">
        <v>418</v>
      </c>
      <c r="F8647" t="s">
        <v>422</v>
      </c>
      <c r="G8647" t="s">
        <v>428</v>
      </c>
      <c r="H8647" t="s">
        <v>433</v>
      </c>
      <c r="I8647">
        <v>1</v>
      </c>
      <c r="J8647">
        <v>133693</v>
      </c>
      <c r="K8647">
        <v>2</v>
      </c>
      <c r="L8647">
        <v>1</v>
      </c>
      <c r="M8647">
        <v>1</v>
      </c>
      <c r="N8647" t="s">
        <v>438</v>
      </c>
      <c r="O8647" t="s">
        <v>437</v>
      </c>
      <c r="P8647" t="s">
        <v>437</v>
      </c>
    </row>
    <row r="8648" spans="1:17" x14ac:dyDescent="0.3">
      <c r="A8648">
        <v>18647</v>
      </c>
      <c r="B8648" t="s">
        <v>297</v>
      </c>
      <c r="C8648">
        <v>35</v>
      </c>
      <c r="D8648" t="s">
        <v>446</v>
      </c>
      <c r="E8648" t="s">
        <v>417</v>
      </c>
      <c r="F8648" t="s">
        <v>423</v>
      </c>
      <c r="G8648" t="s">
        <v>431</v>
      </c>
      <c r="H8648" t="s">
        <v>432</v>
      </c>
      <c r="I8648">
        <v>8</v>
      </c>
      <c r="J8648">
        <v>86005</v>
      </c>
      <c r="K8648">
        <v>2</v>
      </c>
      <c r="L8648">
        <v>1</v>
      </c>
      <c r="M8648">
        <v>4</v>
      </c>
      <c r="N8648" t="s">
        <v>438</v>
      </c>
      <c r="O8648" t="s">
        <v>438</v>
      </c>
      <c r="P8648" t="s">
        <v>437</v>
      </c>
    </row>
    <row r="8649" spans="1:17" x14ac:dyDescent="0.3">
      <c r="A8649">
        <v>18648</v>
      </c>
      <c r="B8649" t="s">
        <v>144</v>
      </c>
      <c r="C8649">
        <v>30</v>
      </c>
      <c r="D8649" t="s">
        <v>447</v>
      </c>
      <c r="E8649" t="s">
        <v>418</v>
      </c>
      <c r="F8649" t="s">
        <v>420</v>
      </c>
      <c r="G8649" t="s">
        <v>427</v>
      </c>
      <c r="H8649" t="s">
        <v>436</v>
      </c>
      <c r="I8649">
        <v>12</v>
      </c>
      <c r="J8649">
        <v>91035</v>
      </c>
      <c r="K8649">
        <v>4</v>
      </c>
      <c r="L8649">
        <v>3</v>
      </c>
      <c r="M8649">
        <v>4</v>
      </c>
      <c r="N8649" t="s">
        <v>437</v>
      </c>
      <c r="O8649" t="s">
        <v>438</v>
      </c>
      <c r="P8649" t="s">
        <v>438</v>
      </c>
      <c r="Q8649" t="s">
        <v>443</v>
      </c>
    </row>
    <row r="8650" spans="1:17" x14ac:dyDescent="0.3">
      <c r="A8650">
        <v>18649</v>
      </c>
      <c r="B8650" t="s">
        <v>88</v>
      </c>
      <c r="C8650">
        <v>47</v>
      </c>
      <c r="D8650" t="s">
        <v>445</v>
      </c>
      <c r="E8650" t="s">
        <v>418</v>
      </c>
      <c r="F8650" t="s">
        <v>423</v>
      </c>
      <c r="G8650" t="s">
        <v>428</v>
      </c>
      <c r="H8650" t="s">
        <v>432</v>
      </c>
      <c r="I8650">
        <v>4</v>
      </c>
      <c r="J8650">
        <v>143191</v>
      </c>
      <c r="K8650">
        <v>2</v>
      </c>
      <c r="L8650">
        <v>2</v>
      </c>
      <c r="M8650">
        <v>1</v>
      </c>
      <c r="N8650" t="s">
        <v>438</v>
      </c>
      <c r="O8650" t="s">
        <v>437</v>
      </c>
      <c r="P8650" t="s">
        <v>437</v>
      </c>
    </row>
    <row r="8651" spans="1:17" x14ac:dyDescent="0.3">
      <c r="A8651">
        <v>18650</v>
      </c>
      <c r="B8651" t="s">
        <v>321</v>
      </c>
      <c r="C8651">
        <v>29</v>
      </c>
      <c r="D8651" t="s">
        <v>447</v>
      </c>
      <c r="E8651" t="s">
        <v>418</v>
      </c>
      <c r="F8651" t="s">
        <v>420</v>
      </c>
      <c r="G8651" t="s">
        <v>427</v>
      </c>
      <c r="H8651" t="s">
        <v>435</v>
      </c>
      <c r="I8651">
        <v>3</v>
      </c>
      <c r="J8651">
        <v>77181</v>
      </c>
      <c r="K8651">
        <v>3</v>
      </c>
      <c r="L8651">
        <v>3</v>
      </c>
      <c r="M8651">
        <v>2</v>
      </c>
      <c r="N8651" t="s">
        <v>437</v>
      </c>
      <c r="O8651" t="s">
        <v>437</v>
      </c>
      <c r="P8651" t="s">
        <v>437</v>
      </c>
    </row>
    <row r="8652" spans="1:17" x14ac:dyDescent="0.3">
      <c r="A8652">
        <v>18651</v>
      </c>
      <c r="B8652" t="s">
        <v>321</v>
      </c>
      <c r="C8652">
        <v>48</v>
      </c>
      <c r="D8652" t="s">
        <v>445</v>
      </c>
      <c r="E8652" t="s">
        <v>417</v>
      </c>
      <c r="F8652" t="s">
        <v>423</v>
      </c>
      <c r="G8652" t="s">
        <v>427</v>
      </c>
      <c r="H8652" t="s">
        <v>434</v>
      </c>
      <c r="I8652">
        <v>0</v>
      </c>
      <c r="J8652">
        <v>80191</v>
      </c>
      <c r="K8652">
        <v>1</v>
      </c>
      <c r="L8652">
        <v>2</v>
      </c>
      <c r="M8652">
        <v>2</v>
      </c>
      <c r="N8652" t="s">
        <v>437</v>
      </c>
      <c r="O8652" t="s">
        <v>438</v>
      </c>
      <c r="P8652" t="s">
        <v>438</v>
      </c>
      <c r="Q8652" t="s">
        <v>442</v>
      </c>
    </row>
    <row r="8653" spans="1:17" x14ac:dyDescent="0.3">
      <c r="A8653">
        <v>18652</v>
      </c>
      <c r="B8653" t="s">
        <v>82</v>
      </c>
      <c r="C8653">
        <v>21</v>
      </c>
      <c r="D8653" t="s">
        <v>449</v>
      </c>
      <c r="E8653" t="s">
        <v>418</v>
      </c>
      <c r="F8653" t="s">
        <v>419</v>
      </c>
      <c r="G8653" t="s">
        <v>431</v>
      </c>
      <c r="H8653" t="s">
        <v>436</v>
      </c>
      <c r="I8653">
        <v>8</v>
      </c>
      <c r="J8653">
        <v>146029</v>
      </c>
      <c r="K8653">
        <v>4</v>
      </c>
      <c r="L8653">
        <v>1</v>
      </c>
      <c r="M8653">
        <v>4</v>
      </c>
      <c r="N8653" t="s">
        <v>437</v>
      </c>
      <c r="O8653" t="s">
        <v>438</v>
      </c>
      <c r="P8653" t="s">
        <v>437</v>
      </c>
    </row>
    <row r="8654" spans="1:17" x14ac:dyDescent="0.3">
      <c r="A8654">
        <v>18653</v>
      </c>
      <c r="B8654" t="s">
        <v>385</v>
      </c>
      <c r="C8654">
        <v>37</v>
      </c>
      <c r="D8654" t="s">
        <v>448</v>
      </c>
      <c r="E8654" t="s">
        <v>418</v>
      </c>
      <c r="F8654" t="s">
        <v>423</v>
      </c>
      <c r="G8654" t="s">
        <v>427</v>
      </c>
      <c r="H8654" t="s">
        <v>432</v>
      </c>
      <c r="I8654">
        <v>15</v>
      </c>
      <c r="J8654">
        <v>49206</v>
      </c>
      <c r="K8654">
        <v>3</v>
      </c>
      <c r="L8654">
        <v>3</v>
      </c>
      <c r="M8654">
        <v>2</v>
      </c>
      <c r="N8654" t="s">
        <v>437</v>
      </c>
      <c r="O8654" t="s">
        <v>438</v>
      </c>
      <c r="P8654" t="s">
        <v>438</v>
      </c>
      <c r="Q8654" t="s">
        <v>444</v>
      </c>
    </row>
    <row r="8655" spans="1:17" x14ac:dyDescent="0.3">
      <c r="A8655">
        <v>18654</v>
      </c>
      <c r="B8655" t="s">
        <v>155</v>
      </c>
      <c r="C8655">
        <v>51</v>
      </c>
      <c r="D8655" t="s">
        <v>445</v>
      </c>
      <c r="E8655" t="s">
        <v>417</v>
      </c>
      <c r="F8655" t="s">
        <v>421</v>
      </c>
      <c r="G8655" t="s">
        <v>430</v>
      </c>
      <c r="H8655" t="s">
        <v>436</v>
      </c>
      <c r="I8655">
        <v>18</v>
      </c>
      <c r="J8655">
        <v>43056</v>
      </c>
      <c r="K8655">
        <v>4</v>
      </c>
      <c r="L8655">
        <v>4</v>
      </c>
      <c r="M8655">
        <v>3</v>
      </c>
      <c r="N8655" t="s">
        <v>438</v>
      </c>
      <c r="O8655" t="s">
        <v>437</v>
      </c>
      <c r="P8655" t="s">
        <v>438</v>
      </c>
      <c r="Q8655" t="s">
        <v>440</v>
      </c>
    </row>
    <row r="8656" spans="1:17" x14ac:dyDescent="0.3">
      <c r="A8656">
        <v>18655</v>
      </c>
      <c r="B8656" t="s">
        <v>353</v>
      </c>
      <c r="C8656">
        <v>30</v>
      </c>
      <c r="D8656" t="s">
        <v>447</v>
      </c>
      <c r="E8656" t="s">
        <v>417</v>
      </c>
      <c r="F8656" t="s">
        <v>421</v>
      </c>
      <c r="G8656" t="s">
        <v>428</v>
      </c>
      <c r="H8656" t="s">
        <v>434</v>
      </c>
      <c r="I8656">
        <v>2</v>
      </c>
      <c r="J8656">
        <v>63129</v>
      </c>
      <c r="K8656">
        <v>4</v>
      </c>
      <c r="L8656">
        <v>2</v>
      </c>
      <c r="M8656">
        <v>3</v>
      </c>
      <c r="N8656" t="s">
        <v>437</v>
      </c>
      <c r="O8656" t="s">
        <v>437</v>
      </c>
      <c r="P8656" t="s">
        <v>437</v>
      </c>
    </row>
    <row r="8657" spans="1:17" x14ac:dyDescent="0.3">
      <c r="A8657">
        <v>18656</v>
      </c>
      <c r="B8657" t="s">
        <v>156</v>
      </c>
      <c r="C8657">
        <v>57</v>
      </c>
      <c r="D8657" t="s">
        <v>445</v>
      </c>
      <c r="E8657" t="s">
        <v>418</v>
      </c>
      <c r="F8657" t="s">
        <v>422</v>
      </c>
      <c r="G8657" t="s">
        <v>426</v>
      </c>
      <c r="H8657" t="s">
        <v>433</v>
      </c>
      <c r="I8657">
        <v>2</v>
      </c>
      <c r="J8657">
        <v>24323</v>
      </c>
      <c r="K8657">
        <v>4</v>
      </c>
      <c r="L8657">
        <v>2</v>
      </c>
      <c r="M8657">
        <v>2</v>
      </c>
      <c r="N8657" t="s">
        <v>437</v>
      </c>
      <c r="O8657" t="s">
        <v>438</v>
      </c>
      <c r="P8657" t="s">
        <v>437</v>
      </c>
    </row>
    <row r="8658" spans="1:17" x14ac:dyDescent="0.3">
      <c r="A8658">
        <v>18657</v>
      </c>
      <c r="B8658" t="s">
        <v>24</v>
      </c>
      <c r="C8658">
        <v>49</v>
      </c>
      <c r="D8658" t="s">
        <v>445</v>
      </c>
      <c r="E8658" t="s">
        <v>418</v>
      </c>
      <c r="F8658" t="s">
        <v>423</v>
      </c>
      <c r="G8658" t="s">
        <v>429</v>
      </c>
      <c r="H8658" t="s">
        <v>433</v>
      </c>
      <c r="I8658">
        <v>6</v>
      </c>
      <c r="J8658">
        <v>86524</v>
      </c>
      <c r="K8658">
        <v>2</v>
      </c>
      <c r="L8658">
        <v>2</v>
      </c>
      <c r="M8658">
        <v>1</v>
      </c>
      <c r="N8658" t="s">
        <v>437</v>
      </c>
      <c r="O8658" t="s">
        <v>437</v>
      </c>
      <c r="P8658" t="s">
        <v>437</v>
      </c>
    </row>
    <row r="8659" spans="1:17" x14ac:dyDescent="0.3">
      <c r="A8659">
        <v>18658</v>
      </c>
      <c r="B8659" t="s">
        <v>362</v>
      </c>
      <c r="C8659">
        <v>38</v>
      </c>
      <c r="D8659" t="s">
        <v>448</v>
      </c>
      <c r="E8659" t="s">
        <v>417</v>
      </c>
      <c r="F8659" t="s">
        <v>424</v>
      </c>
      <c r="G8659" t="s">
        <v>431</v>
      </c>
      <c r="H8659" t="s">
        <v>434</v>
      </c>
      <c r="I8659">
        <v>17</v>
      </c>
      <c r="J8659">
        <v>70583</v>
      </c>
      <c r="K8659">
        <v>2</v>
      </c>
      <c r="L8659">
        <v>1</v>
      </c>
      <c r="M8659">
        <v>2</v>
      </c>
      <c r="N8659" t="s">
        <v>438</v>
      </c>
      <c r="O8659" t="s">
        <v>438</v>
      </c>
      <c r="P8659" t="s">
        <v>437</v>
      </c>
    </row>
    <row r="8660" spans="1:17" x14ac:dyDescent="0.3">
      <c r="A8660">
        <v>18659</v>
      </c>
      <c r="B8660" t="s">
        <v>268</v>
      </c>
      <c r="C8660">
        <v>58</v>
      </c>
      <c r="D8660" t="s">
        <v>445</v>
      </c>
      <c r="E8660" t="s">
        <v>418</v>
      </c>
      <c r="F8660" t="s">
        <v>424</v>
      </c>
      <c r="G8660" t="s">
        <v>428</v>
      </c>
      <c r="H8660" t="s">
        <v>433</v>
      </c>
      <c r="I8660">
        <v>19</v>
      </c>
      <c r="J8660">
        <v>115406</v>
      </c>
      <c r="K8660">
        <v>1</v>
      </c>
      <c r="L8660">
        <v>3</v>
      </c>
      <c r="M8660">
        <v>1</v>
      </c>
      <c r="N8660" t="s">
        <v>437</v>
      </c>
      <c r="O8660" t="s">
        <v>438</v>
      </c>
      <c r="P8660" t="s">
        <v>437</v>
      </c>
    </row>
    <row r="8661" spans="1:17" x14ac:dyDescent="0.3">
      <c r="A8661">
        <v>18660</v>
      </c>
      <c r="B8661" t="s">
        <v>208</v>
      </c>
      <c r="C8661">
        <v>59</v>
      </c>
      <c r="D8661" t="s">
        <v>445</v>
      </c>
      <c r="E8661" t="s">
        <v>418</v>
      </c>
      <c r="F8661" t="s">
        <v>424</v>
      </c>
      <c r="G8661" t="s">
        <v>430</v>
      </c>
      <c r="H8661" t="s">
        <v>436</v>
      </c>
      <c r="I8661">
        <v>6</v>
      </c>
      <c r="J8661">
        <v>99754</v>
      </c>
      <c r="K8661">
        <v>3</v>
      </c>
      <c r="L8661">
        <v>2</v>
      </c>
      <c r="M8661">
        <v>1</v>
      </c>
      <c r="N8661" t="s">
        <v>437</v>
      </c>
      <c r="O8661" t="s">
        <v>438</v>
      </c>
      <c r="P8661" t="s">
        <v>437</v>
      </c>
    </row>
    <row r="8662" spans="1:17" x14ac:dyDescent="0.3">
      <c r="A8662">
        <v>18661</v>
      </c>
      <c r="B8662" t="s">
        <v>89</v>
      </c>
      <c r="C8662">
        <v>26</v>
      </c>
      <c r="D8662" t="s">
        <v>447</v>
      </c>
      <c r="E8662" t="s">
        <v>417</v>
      </c>
      <c r="F8662" t="s">
        <v>423</v>
      </c>
      <c r="G8662" t="s">
        <v>428</v>
      </c>
      <c r="H8662" t="s">
        <v>433</v>
      </c>
      <c r="I8662">
        <v>15</v>
      </c>
      <c r="J8662">
        <v>125000</v>
      </c>
      <c r="K8662">
        <v>4</v>
      </c>
      <c r="L8662">
        <v>1</v>
      </c>
      <c r="M8662">
        <v>2</v>
      </c>
      <c r="N8662" t="s">
        <v>438</v>
      </c>
      <c r="O8662" t="s">
        <v>437</v>
      </c>
      <c r="P8662" t="s">
        <v>437</v>
      </c>
    </row>
    <row r="8663" spans="1:17" x14ac:dyDescent="0.3">
      <c r="A8663">
        <v>18662</v>
      </c>
      <c r="B8663" t="s">
        <v>115</v>
      </c>
      <c r="C8663">
        <v>32</v>
      </c>
      <c r="D8663" t="s">
        <v>446</v>
      </c>
      <c r="E8663" t="s">
        <v>418</v>
      </c>
      <c r="F8663" t="s">
        <v>424</v>
      </c>
      <c r="G8663" t="s">
        <v>426</v>
      </c>
      <c r="H8663" t="s">
        <v>434</v>
      </c>
      <c r="I8663">
        <v>3</v>
      </c>
      <c r="J8663">
        <v>32302</v>
      </c>
      <c r="K8663">
        <v>2</v>
      </c>
      <c r="L8663">
        <v>3</v>
      </c>
      <c r="M8663">
        <v>3</v>
      </c>
      <c r="N8663" t="s">
        <v>438</v>
      </c>
      <c r="O8663" t="s">
        <v>437</v>
      </c>
      <c r="P8663" t="s">
        <v>437</v>
      </c>
    </row>
    <row r="8664" spans="1:17" x14ac:dyDescent="0.3">
      <c r="A8664">
        <v>18663</v>
      </c>
      <c r="B8664" t="s">
        <v>289</v>
      </c>
      <c r="C8664">
        <v>34</v>
      </c>
      <c r="D8664" t="s">
        <v>446</v>
      </c>
      <c r="E8664" t="s">
        <v>418</v>
      </c>
      <c r="F8664" t="s">
        <v>425</v>
      </c>
      <c r="G8664" t="s">
        <v>431</v>
      </c>
      <c r="H8664" t="s">
        <v>434</v>
      </c>
      <c r="I8664">
        <v>12</v>
      </c>
      <c r="J8664">
        <v>134901</v>
      </c>
      <c r="K8664">
        <v>1</v>
      </c>
      <c r="L8664">
        <v>4</v>
      </c>
      <c r="M8664">
        <v>1</v>
      </c>
      <c r="N8664" t="s">
        <v>437</v>
      </c>
      <c r="O8664" t="s">
        <v>438</v>
      </c>
      <c r="P8664" t="s">
        <v>438</v>
      </c>
      <c r="Q8664" t="s">
        <v>439</v>
      </c>
    </row>
    <row r="8665" spans="1:17" x14ac:dyDescent="0.3">
      <c r="A8665">
        <v>18664</v>
      </c>
      <c r="B8665" t="s">
        <v>77</v>
      </c>
      <c r="C8665">
        <v>30</v>
      </c>
      <c r="D8665" t="s">
        <v>447</v>
      </c>
      <c r="E8665" t="s">
        <v>417</v>
      </c>
      <c r="F8665" t="s">
        <v>423</v>
      </c>
      <c r="G8665" t="s">
        <v>428</v>
      </c>
      <c r="H8665" t="s">
        <v>434</v>
      </c>
      <c r="I8665">
        <v>9</v>
      </c>
      <c r="J8665">
        <v>98426</v>
      </c>
      <c r="K8665">
        <v>2</v>
      </c>
      <c r="L8665">
        <v>2</v>
      </c>
      <c r="M8665">
        <v>1</v>
      </c>
      <c r="N8665" t="s">
        <v>437</v>
      </c>
      <c r="O8665" t="s">
        <v>437</v>
      </c>
      <c r="P8665" t="s">
        <v>437</v>
      </c>
    </row>
    <row r="8666" spans="1:17" x14ac:dyDescent="0.3">
      <c r="A8666">
        <v>18665</v>
      </c>
      <c r="B8666" t="s">
        <v>382</v>
      </c>
      <c r="C8666">
        <v>40</v>
      </c>
      <c r="D8666" t="s">
        <v>448</v>
      </c>
      <c r="E8666" t="s">
        <v>418</v>
      </c>
      <c r="F8666" t="s">
        <v>421</v>
      </c>
      <c r="G8666" t="s">
        <v>430</v>
      </c>
      <c r="H8666" t="s">
        <v>435</v>
      </c>
      <c r="I8666">
        <v>1</v>
      </c>
      <c r="J8666">
        <v>65107</v>
      </c>
      <c r="K8666">
        <v>1</v>
      </c>
      <c r="L8666">
        <v>1</v>
      </c>
      <c r="M8666">
        <v>4</v>
      </c>
      <c r="N8666" t="s">
        <v>438</v>
      </c>
      <c r="O8666" t="s">
        <v>437</v>
      </c>
      <c r="P8666" t="s">
        <v>437</v>
      </c>
    </row>
    <row r="8667" spans="1:17" x14ac:dyDescent="0.3">
      <c r="A8667">
        <v>18666</v>
      </c>
      <c r="B8667" t="s">
        <v>395</v>
      </c>
      <c r="C8667">
        <v>35</v>
      </c>
      <c r="D8667" t="s">
        <v>446</v>
      </c>
      <c r="E8667" t="s">
        <v>418</v>
      </c>
      <c r="F8667" t="s">
        <v>422</v>
      </c>
      <c r="G8667" t="s">
        <v>431</v>
      </c>
      <c r="H8667" t="s">
        <v>436</v>
      </c>
      <c r="I8667">
        <v>18</v>
      </c>
      <c r="J8667">
        <v>139713</v>
      </c>
      <c r="K8667">
        <v>3</v>
      </c>
      <c r="L8667">
        <v>2</v>
      </c>
      <c r="M8667">
        <v>2</v>
      </c>
      <c r="N8667" t="s">
        <v>438</v>
      </c>
      <c r="O8667" t="s">
        <v>438</v>
      </c>
      <c r="P8667" t="s">
        <v>437</v>
      </c>
    </row>
    <row r="8668" spans="1:17" x14ac:dyDescent="0.3">
      <c r="A8668">
        <v>18667</v>
      </c>
      <c r="B8668" t="s">
        <v>21</v>
      </c>
      <c r="C8668">
        <v>51</v>
      </c>
      <c r="D8668" t="s">
        <v>445</v>
      </c>
      <c r="E8668" t="s">
        <v>418</v>
      </c>
      <c r="F8668" t="s">
        <v>424</v>
      </c>
      <c r="G8668" t="s">
        <v>430</v>
      </c>
      <c r="H8668" t="s">
        <v>434</v>
      </c>
      <c r="I8668">
        <v>13</v>
      </c>
      <c r="J8668">
        <v>93019</v>
      </c>
      <c r="K8668">
        <v>4</v>
      </c>
      <c r="L8668">
        <v>1</v>
      </c>
      <c r="M8668">
        <v>4</v>
      </c>
      <c r="N8668" t="s">
        <v>438</v>
      </c>
      <c r="O8668" t="s">
        <v>437</v>
      </c>
      <c r="P8668" t="s">
        <v>437</v>
      </c>
    </row>
    <row r="8669" spans="1:17" x14ac:dyDescent="0.3">
      <c r="A8669">
        <v>18668</v>
      </c>
      <c r="B8669" t="s">
        <v>376</v>
      </c>
      <c r="C8669">
        <v>27</v>
      </c>
      <c r="D8669" t="s">
        <v>447</v>
      </c>
      <c r="E8669" t="s">
        <v>417</v>
      </c>
      <c r="F8669" t="s">
        <v>419</v>
      </c>
      <c r="G8669" t="s">
        <v>431</v>
      </c>
      <c r="H8669" t="s">
        <v>436</v>
      </c>
      <c r="I8669">
        <v>5</v>
      </c>
      <c r="J8669">
        <v>147032</v>
      </c>
      <c r="K8669">
        <v>1</v>
      </c>
      <c r="L8669">
        <v>4</v>
      </c>
      <c r="M8669">
        <v>1</v>
      </c>
      <c r="N8669" t="s">
        <v>437</v>
      </c>
      <c r="O8669" t="s">
        <v>437</v>
      </c>
      <c r="P8669" t="s">
        <v>438</v>
      </c>
      <c r="Q8669" t="s">
        <v>444</v>
      </c>
    </row>
    <row r="8670" spans="1:17" x14ac:dyDescent="0.3">
      <c r="A8670">
        <v>18669</v>
      </c>
      <c r="B8670" t="s">
        <v>247</v>
      </c>
      <c r="C8670">
        <v>30</v>
      </c>
      <c r="D8670" t="s">
        <v>447</v>
      </c>
      <c r="E8670" t="s">
        <v>418</v>
      </c>
      <c r="F8670" t="s">
        <v>424</v>
      </c>
      <c r="G8670" t="s">
        <v>429</v>
      </c>
      <c r="H8670" t="s">
        <v>435</v>
      </c>
      <c r="I8670">
        <v>12</v>
      </c>
      <c r="J8670">
        <v>144192</v>
      </c>
      <c r="K8670">
        <v>4</v>
      </c>
      <c r="L8670">
        <v>3</v>
      </c>
      <c r="M8670">
        <v>1</v>
      </c>
      <c r="N8670" t="s">
        <v>437</v>
      </c>
      <c r="O8670" t="s">
        <v>437</v>
      </c>
      <c r="P8670" t="s">
        <v>437</v>
      </c>
    </row>
    <row r="8671" spans="1:17" x14ac:dyDescent="0.3">
      <c r="A8671">
        <v>18670</v>
      </c>
      <c r="B8671" t="s">
        <v>140</v>
      </c>
      <c r="C8671">
        <v>30</v>
      </c>
      <c r="D8671" t="s">
        <v>447</v>
      </c>
      <c r="E8671" t="s">
        <v>417</v>
      </c>
      <c r="F8671" t="s">
        <v>421</v>
      </c>
      <c r="G8671" t="s">
        <v>426</v>
      </c>
      <c r="H8671" t="s">
        <v>436</v>
      </c>
      <c r="I8671">
        <v>11</v>
      </c>
      <c r="J8671">
        <v>39604</v>
      </c>
      <c r="K8671">
        <v>3</v>
      </c>
      <c r="L8671">
        <v>2</v>
      </c>
      <c r="M8671">
        <v>4</v>
      </c>
      <c r="N8671" t="s">
        <v>437</v>
      </c>
      <c r="O8671" t="s">
        <v>437</v>
      </c>
      <c r="P8671" t="s">
        <v>437</v>
      </c>
    </row>
    <row r="8672" spans="1:17" x14ac:dyDescent="0.3">
      <c r="A8672">
        <v>18671</v>
      </c>
      <c r="B8672" t="s">
        <v>322</v>
      </c>
      <c r="C8672">
        <v>59</v>
      </c>
      <c r="D8672" t="s">
        <v>445</v>
      </c>
      <c r="E8672" t="s">
        <v>417</v>
      </c>
      <c r="F8672" t="s">
        <v>425</v>
      </c>
      <c r="G8672" t="s">
        <v>429</v>
      </c>
      <c r="H8672" t="s">
        <v>432</v>
      </c>
      <c r="I8672">
        <v>11</v>
      </c>
      <c r="J8672">
        <v>79799</v>
      </c>
      <c r="K8672">
        <v>3</v>
      </c>
      <c r="L8672">
        <v>4</v>
      </c>
      <c r="M8672">
        <v>2</v>
      </c>
      <c r="N8672" t="s">
        <v>438</v>
      </c>
      <c r="O8672" t="s">
        <v>437</v>
      </c>
      <c r="P8672" t="s">
        <v>437</v>
      </c>
    </row>
    <row r="8673" spans="1:17" x14ac:dyDescent="0.3">
      <c r="A8673">
        <v>18672</v>
      </c>
      <c r="B8673" t="s">
        <v>217</v>
      </c>
      <c r="C8673">
        <v>48</v>
      </c>
      <c r="D8673" t="s">
        <v>445</v>
      </c>
      <c r="E8673" t="s">
        <v>418</v>
      </c>
      <c r="F8673" t="s">
        <v>423</v>
      </c>
      <c r="G8673" t="s">
        <v>427</v>
      </c>
      <c r="H8673" t="s">
        <v>435</v>
      </c>
      <c r="I8673">
        <v>11</v>
      </c>
      <c r="J8673">
        <v>106547</v>
      </c>
      <c r="K8673">
        <v>2</v>
      </c>
      <c r="L8673">
        <v>4</v>
      </c>
      <c r="M8673">
        <v>4</v>
      </c>
      <c r="N8673" t="s">
        <v>437</v>
      </c>
      <c r="O8673" t="s">
        <v>438</v>
      </c>
      <c r="P8673" t="s">
        <v>438</v>
      </c>
      <c r="Q8673" t="s">
        <v>443</v>
      </c>
    </row>
    <row r="8674" spans="1:17" x14ac:dyDescent="0.3">
      <c r="A8674">
        <v>18673</v>
      </c>
      <c r="B8674" t="s">
        <v>51</v>
      </c>
      <c r="C8674">
        <v>50</v>
      </c>
      <c r="D8674" t="s">
        <v>445</v>
      </c>
      <c r="E8674" t="s">
        <v>417</v>
      </c>
      <c r="F8674" t="s">
        <v>424</v>
      </c>
      <c r="G8674" t="s">
        <v>430</v>
      </c>
      <c r="H8674" t="s">
        <v>435</v>
      </c>
      <c r="I8674">
        <v>10</v>
      </c>
      <c r="J8674">
        <v>23440</v>
      </c>
      <c r="K8674">
        <v>3</v>
      </c>
      <c r="L8674">
        <v>4</v>
      </c>
      <c r="M8674">
        <v>4</v>
      </c>
      <c r="N8674" t="s">
        <v>437</v>
      </c>
      <c r="O8674" t="s">
        <v>438</v>
      </c>
      <c r="P8674" t="s">
        <v>437</v>
      </c>
    </row>
    <row r="8675" spans="1:17" x14ac:dyDescent="0.3">
      <c r="A8675">
        <v>18674</v>
      </c>
      <c r="B8675" t="s">
        <v>49</v>
      </c>
      <c r="C8675">
        <v>57</v>
      </c>
      <c r="D8675" t="s">
        <v>445</v>
      </c>
      <c r="E8675" t="s">
        <v>418</v>
      </c>
      <c r="F8675" t="s">
        <v>419</v>
      </c>
      <c r="G8675" t="s">
        <v>429</v>
      </c>
      <c r="H8675" t="s">
        <v>433</v>
      </c>
      <c r="I8675">
        <v>13</v>
      </c>
      <c r="J8675">
        <v>91268</v>
      </c>
      <c r="K8675">
        <v>4</v>
      </c>
      <c r="L8675">
        <v>1</v>
      </c>
      <c r="M8675">
        <v>1</v>
      </c>
      <c r="N8675" t="s">
        <v>437</v>
      </c>
      <c r="O8675" t="s">
        <v>437</v>
      </c>
      <c r="P8675" t="s">
        <v>437</v>
      </c>
    </row>
    <row r="8676" spans="1:17" x14ac:dyDescent="0.3">
      <c r="A8676">
        <v>18675</v>
      </c>
      <c r="B8676" t="s">
        <v>316</v>
      </c>
      <c r="C8676">
        <v>23</v>
      </c>
      <c r="D8676" t="s">
        <v>449</v>
      </c>
      <c r="E8676" t="s">
        <v>418</v>
      </c>
      <c r="F8676" t="s">
        <v>422</v>
      </c>
      <c r="G8676" t="s">
        <v>430</v>
      </c>
      <c r="H8676" t="s">
        <v>434</v>
      </c>
      <c r="I8676">
        <v>3</v>
      </c>
      <c r="J8676">
        <v>104324</v>
      </c>
      <c r="K8676">
        <v>2</v>
      </c>
      <c r="L8676">
        <v>1</v>
      </c>
      <c r="M8676">
        <v>3</v>
      </c>
      <c r="N8676" t="s">
        <v>437</v>
      </c>
      <c r="O8676" t="s">
        <v>438</v>
      </c>
      <c r="P8676" t="s">
        <v>437</v>
      </c>
    </row>
    <row r="8677" spans="1:17" x14ac:dyDescent="0.3">
      <c r="A8677">
        <v>18676</v>
      </c>
      <c r="B8677" t="s">
        <v>389</v>
      </c>
      <c r="C8677">
        <v>35</v>
      </c>
      <c r="D8677" t="s">
        <v>446</v>
      </c>
      <c r="E8677" t="s">
        <v>418</v>
      </c>
      <c r="F8677" t="s">
        <v>421</v>
      </c>
      <c r="G8677" t="s">
        <v>431</v>
      </c>
      <c r="H8677" t="s">
        <v>435</v>
      </c>
      <c r="I8677">
        <v>12</v>
      </c>
      <c r="J8677">
        <v>61659</v>
      </c>
      <c r="K8677">
        <v>4</v>
      </c>
      <c r="L8677">
        <v>1</v>
      </c>
      <c r="M8677">
        <v>3</v>
      </c>
      <c r="N8677" t="s">
        <v>438</v>
      </c>
      <c r="O8677" t="s">
        <v>437</v>
      </c>
      <c r="P8677" t="s">
        <v>438</v>
      </c>
      <c r="Q8677" t="s">
        <v>441</v>
      </c>
    </row>
    <row r="8678" spans="1:17" x14ac:dyDescent="0.3">
      <c r="A8678">
        <v>18677</v>
      </c>
      <c r="B8678" t="s">
        <v>149</v>
      </c>
      <c r="C8678">
        <v>41</v>
      </c>
      <c r="D8678" t="s">
        <v>448</v>
      </c>
      <c r="E8678" t="s">
        <v>417</v>
      </c>
      <c r="F8678" t="s">
        <v>422</v>
      </c>
      <c r="G8678" t="s">
        <v>430</v>
      </c>
      <c r="H8678" t="s">
        <v>436</v>
      </c>
      <c r="I8678">
        <v>7</v>
      </c>
      <c r="J8678">
        <v>142285</v>
      </c>
      <c r="K8678">
        <v>2</v>
      </c>
      <c r="L8678">
        <v>3</v>
      </c>
      <c r="M8678">
        <v>3</v>
      </c>
      <c r="N8678" t="s">
        <v>438</v>
      </c>
      <c r="O8678" t="s">
        <v>438</v>
      </c>
      <c r="P8678" t="s">
        <v>437</v>
      </c>
    </row>
    <row r="8679" spans="1:17" x14ac:dyDescent="0.3">
      <c r="A8679">
        <v>18678</v>
      </c>
      <c r="B8679" t="s">
        <v>316</v>
      </c>
      <c r="C8679">
        <v>57</v>
      </c>
      <c r="D8679" t="s">
        <v>445</v>
      </c>
      <c r="E8679" t="s">
        <v>418</v>
      </c>
      <c r="F8679" t="s">
        <v>422</v>
      </c>
      <c r="G8679" t="s">
        <v>427</v>
      </c>
      <c r="H8679" t="s">
        <v>432</v>
      </c>
      <c r="I8679">
        <v>2</v>
      </c>
      <c r="J8679">
        <v>25152</v>
      </c>
      <c r="K8679">
        <v>4</v>
      </c>
      <c r="L8679">
        <v>4</v>
      </c>
      <c r="M8679">
        <v>2</v>
      </c>
      <c r="N8679" t="s">
        <v>438</v>
      </c>
      <c r="O8679" t="s">
        <v>437</v>
      </c>
      <c r="P8679" t="s">
        <v>437</v>
      </c>
    </row>
    <row r="8680" spans="1:17" x14ac:dyDescent="0.3">
      <c r="A8680">
        <v>18679</v>
      </c>
      <c r="B8680" t="s">
        <v>186</v>
      </c>
      <c r="C8680">
        <v>32</v>
      </c>
      <c r="D8680" t="s">
        <v>446</v>
      </c>
      <c r="E8680" t="s">
        <v>418</v>
      </c>
      <c r="F8680" t="s">
        <v>419</v>
      </c>
      <c r="G8680" t="s">
        <v>430</v>
      </c>
      <c r="H8680" t="s">
        <v>436</v>
      </c>
      <c r="I8680">
        <v>13</v>
      </c>
      <c r="J8680">
        <v>144446</v>
      </c>
      <c r="K8680">
        <v>3</v>
      </c>
      <c r="L8680">
        <v>1</v>
      </c>
      <c r="M8680">
        <v>4</v>
      </c>
      <c r="N8680" t="s">
        <v>437</v>
      </c>
      <c r="O8680" t="s">
        <v>438</v>
      </c>
      <c r="P8680" t="s">
        <v>438</v>
      </c>
      <c r="Q8680" t="s">
        <v>443</v>
      </c>
    </row>
    <row r="8681" spans="1:17" x14ac:dyDescent="0.3">
      <c r="A8681">
        <v>18680</v>
      </c>
      <c r="B8681" t="s">
        <v>407</v>
      </c>
      <c r="C8681">
        <v>24</v>
      </c>
      <c r="D8681" t="s">
        <v>449</v>
      </c>
      <c r="E8681" t="s">
        <v>418</v>
      </c>
      <c r="F8681" t="s">
        <v>420</v>
      </c>
      <c r="G8681" t="s">
        <v>431</v>
      </c>
      <c r="H8681" t="s">
        <v>436</v>
      </c>
      <c r="I8681">
        <v>18</v>
      </c>
      <c r="J8681">
        <v>49345</v>
      </c>
      <c r="K8681">
        <v>1</v>
      </c>
      <c r="L8681">
        <v>2</v>
      </c>
      <c r="M8681">
        <v>2</v>
      </c>
      <c r="N8681" t="s">
        <v>437</v>
      </c>
      <c r="O8681" t="s">
        <v>438</v>
      </c>
      <c r="P8681" t="s">
        <v>437</v>
      </c>
    </row>
    <row r="8682" spans="1:17" x14ac:dyDescent="0.3">
      <c r="A8682">
        <v>18681</v>
      </c>
      <c r="B8682" t="s">
        <v>361</v>
      </c>
      <c r="C8682">
        <v>29</v>
      </c>
      <c r="D8682" t="s">
        <v>447</v>
      </c>
      <c r="E8682" t="s">
        <v>417</v>
      </c>
      <c r="F8682" t="s">
        <v>421</v>
      </c>
      <c r="G8682" t="s">
        <v>431</v>
      </c>
      <c r="H8682" t="s">
        <v>432</v>
      </c>
      <c r="I8682">
        <v>17</v>
      </c>
      <c r="J8682">
        <v>142645</v>
      </c>
      <c r="K8682">
        <v>3</v>
      </c>
      <c r="L8682">
        <v>3</v>
      </c>
      <c r="M8682">
        <v>3</v>
      </c>
      <c r="N8682" t="s">
        <v>438</v>
      </c>
      <c r="O8682" t="s">
        <v>438</v>
      </c>
      <c r="P8682" t="s">
        <v>437</v>
      </c>
    </row>
    <row r="8683" spans="1:17" x14ac:dyDescent="0.3">
      <c r="A8683">
        <v>18682</v>
      </c>
      <c r="B8683" t="s">
        <v>392</v>
      </c>
      <c r="C8683">
        <v>59</v>
      </c>
      <c r="D8683" t="s">
        <v>445</v>
      </c>
      <c r="E8683" t="s">
        <v>417</v>
      </c>
      <c r="F8683" t="s">
        <v>420</v>
      </c>
      <c r="G8683" t="s">
        <v>429</v>
      </c>
      <c r="H8683" t="s">
        <v>433</v>
      </c>
      <c r="I8683">
        <v>10</v>
      </c>
      <c r="J8683">
        <v>141705</v>
      </c>
      <c r="K8683">
        <v>4</v>
      </c>
      <c r="L8683">
        <v>2</v>
      </c>
      <c r="M8683">
        <v>2</v>
      </c>
      <c r="N8683" t="s">
        <v>438</v>
      </c>
      <c r="O8683" t="s">
        <v>437</v>
      </c>
      <c r="P8683" t="s">
        <v>437</v>
      </c>
    </row>
    <row r="8684" spans="1:17" x14ac:dyDescent="0.3">
      <c r="A8684">
        <v>18683</v>
      </c>
      <c r="B8684" t="s">
        <v>56</v>
      </c>
      <c r="C8684">
        <v>48</v>
      </c>
      <c r="D8684" t="s">
        <v>445</v>
      </c>
      <c r="E8684" t="s">
        <v>418</v>
      </c>
      <c r="F8684" t="s">
        <v>419</v>
      </c>
      <c r="G8684" t="s">
        <v>426</v>
      </c>
      <c r="H8684" t="s">
        <v>434</v>
      </c>
      <c r="I8684">
        <v>12</v>
      </c>
      <c r="J8684">
        <v>29501</v>
      </c>
      <c r="K8684">
        <v>3</v>
      </c>
      <c r="L8684">
        <v>1</v>
      </c>
      <c r="M8684">
        <v>2</v>
      </c>
      <c r="N8684" t="s">
        <v>437</v>
      </c>
      <c r="O8684" t="s">
        <v>438</v>
      </c>
      <c r="P8684" t="s">
        <v>437</v>
      </c>
    </row>
    <row r="8685" spans="1:17" x14ac:dyDescent="0.3">
      <c r="A8685">
        <v>18684</v>
      </c>
      <c r="B8685" t="s">
        <v>87</v>
      </c>
      <c r="C8685">
        <v>43</v>
      </c>
      <c r="D8685" t="s">
        <v>448</v>
      </c>
      <c r="E8685" t="s">
        <v>418</v>
      </c>
      <c r="F8685" t="s">
        <v>423</v>
      </c>
      <c r="G8685" t="s">
        <v>428</v>
      </c>
      <c r="H8685" t="s">
        <v>435</v>
      </c>
      <c r="I8685">
        <v>5</v>
      </c>
      <c r="J8685">
        <v>122916</v>
      </c>
      <c r="K8685">
        <v>1</v>
      </c>
      <c r="L8685">
        <v>4</v>
      </c>
      <c r="M8685">
        <v>2</v>
      </c>
      <c r="N8685" t="s">
        <v>437</v>
      </c>
      <c r="O8685" t="s">
        <v>437</v>
      </c>
      <c r="P8685" t="s">
        <v>437</v>
      </c>
    </row>
    <row r="8686" spans="1:17" x14ac:dyDescent="0.3">
      <c r="A8686">
        <v>18685</v>
      </c>
      <c r="B8686" t="s">
        <v>238</v>
      </c>
      <c r="C8686">
        <v>42</v>
      </c>
      <c r="D8686" t="s">
        <v>448</v>
      </c>
      <c r="E8686" t="s">
        <v>418</v>
      </c>
      <c r="F8686" t="s">
        <v>423</v>
      </c>
      <c r="G8686" t="s">
        <v>429</v>
      </c>
      <c r="H8686" t="s">
        <v>434</v>
      </c>
      <c r="I8686">
        <v>17</v>
      </c>
      <c r="J8686">
        <v>102600</v>
      </c>
      <c r="K8686">
        <v>4</v>
      </c>
      <c r="L8686">
        <v>1</v>
      </c>
      <c r="M8686">
        <v>3</v>
      </c>
      <c r="N8686" t="s">
        <v>437</v>
      </c>
      <c r="O8686" t="s">
        <v>437</v>
      </c>
      <c r="P8686" t="s">
        <v>438</v>
      </c>
      <c r="Q8686" t="s">
        <v>443</v>
      </c>
    </row>
    <row r="8687" spans="1:17" x14ac:dyDescent="0.3">
      <c r="A8687">
        <v>18686</v>
      </c>
      <c r="B8687" t="s">
        <v>103</v>
      </c>
      <c r="C8687">
        <v>44</v>
      </c>
      <c r="D8687" t="s">
        <v>448</v>
      </c>
      <c r="E8687" t="s">
        <v>418</v>
      </c>
      <c r="F8687" t="s">
        <v>423</v>
      </c>
      <c r="G8687" t="s">
        <v>427</v>
      </c>
      <c r="H8687" t="s">
        <v>433</v>
      </c>
      <c r="I8687">
        <v>19</v>
      </c>
      <c r="J8687">
        <v>46284</v>
      </c>
      <c r="K8687">
        <v>4</v>
      </c>
      <c r="L8687">
        <v>2</v>
      </c>
      <c r="M8687">
        <v>2</v>
      </c>
      <c r="N8687" t="s">
        <v>437</v>
      </c>
      <c r="O8687" t="s">
        <v>438</v>
      </c>
      <c r="P8687" t="s">
        <v>438</v>
      </c>
      <c r="Q8687" t="s">
        <v>440</v>
      </c>
    </row>
    <row r="8688" spans="1:17" x14ac:dyDescent="0.3">
      <c r="A8688">
        <v>18687</v>
      </c>
      <c r="B8688" t="s">
        <v>325</v>
      </c>
      <c r="C8688">
        <v>46</v>
      </c>
      <c r="D8688" t="s">
        <v>445</v>
      </c>
      <c r="E8688" t="s">
        <v>417</v>
      </c>
      <c r="F8688" t="s">
        <v>422</v>
      </c>
      <c r="G8688" t="s">
        <v>428</v>
      </c>
      <c r="H8688" t="s">
        <v>432</v>
      </c>
      <c r="I8688">
        <v>0</v>
      </c>
      <c r="J8688">
        <v>41206</v>
      </c>
      <c r="K8688">
        <v>2</v>
      </c>
      <c r="L8688">
        <v>2</v>
      </c>
      <c r="M8688">
        <v>2</v>
      </c>
      <c r="N8688" t="s">
        <v>438</v>
      </c>
      <c r="O8688" t="s">
        <v>438</v>
      </c>
      <c r="P8688" t="s">
        <v>438</v>
      </c>
      <c r="Q8688" t="s">
        <v>441</v>
      </c>
    </row>
    <row r="8689" spans="1:17" x14ac:dyDescent="0.3">
      <c r="A8689">
        <v>18688</v>
      </c>
      <c r="B8689" t="s">
        <v>231</v>
      </c>
      <c r="C8689">
        <v>50</v>
      </c>
      <c r="D8689" t="s">
        <v>445</v>
      </c>
      <c r="E8689" t="s">
        <v>417</v>
      </c>
      <c r="F8689" t="s">
        <v>420</v>
      </c>
      <c r="G8689" t="s">
        <v>430</v>
      </c>
      <c r="H8689" t="s">
        <v>434</v>
      </c>
      <c r="I8689">
        <v>1</v>
      </c>
      <c r="J8689">
        <v>56668</v>
      </c>
      <c r="K8689">
        <v>2</v>
      </c>
      <c r="L8689">
        <v>3</v>
      </c>
      <c r="M8689">
        <v>3</v>
      </c>
      <c r="N8689" t="s">
        <v>437</v>
      </c>
      <c r="O8689" t="s">
        <v>438</v>
      </c>
      <c r="P8689" t="s">
        <v>437</v>
      </c>
    </row>
    <row r="8690" spans="1:17" x14ac:dyDescent="0.3">
      <c r="A8690">
        <v>18689</v>
      </c>
      <c r="B8690" t="s">
        <v>216</v>
      </c>
      <c r="C8690">
        <v>53</v>
      </c>
      <c r="D8690" t="s">
        <v>445</v>
      </c>
      <c r="E8690" t="s">
        <v>417</v>
      </c>
      <c r="F8690" t="s">
        <v>422</v>
      </c>
      <c r="G8690" t="s">
        <v>429</v>
      </c>
      <c r="H8690" t="s">
        <v>436</v>
      </c>
      <c r="I8690">
        <v>6</v>
      </c>
      <c r="J8690">
        <v>145044</v>
      </c>
      <c r="K8690">
        <v>3</v>
      </c>
      <c r="L8690">
        <v>1</v>
      </c>
      <c r="M8690">
        <v>3</v>
      </c>
      <c r="N8690" t="s">
        <v>438</v>
      </c>
      <c r="O8690" t="s">
        <v>438</v>
      </c>
      <c r="P8690" t="s">
        <v>438</v>
      </c>
      <c r="Q8690" t="s">
        <v>444</v>
      </c>
    </row>
    <row r="8691" spans="1:17" x14ac:dyDescent="0.3">
      <c r="A8691">
        <v>18690</v>
      </c>
      <c r="B8691" t="s">
        <v>276</v>
      </c>
      <c r="C8691">
        <v>36</v>
      </c>
      <c r="D8691" t="s">
        <v>448</v>
      </c>
      <c r="E8691" t="s">
        <v>417</v>
      </c>
      <c r="F8691" t="s">
        <v>423</v>
      </c>
      <c r="G8691" t="s">
        <v>428</v>
      </c>
      <c r="H8691" t="s">
        <v>435</v>
      </c>
      <c r="I8691">
        <v>4</v>
      </c>
      <c r="J8691">
        <v>67870</v>
      </c>
      <c r="K8691">
        <v>1</v>
      </c>
      <c r="L8691">
        <v>4</v>
      </c>
      <c r="M8691">
        <v>2</v>
      </c>
      <c r="N8691" t="s">
        <v>438</v>
      </c>
      <c r="O8691" t="s">
        <v>438</v>
      </c>
      <c r="P8691" t="s">
        <v>437</v>
      </c>
    </row>
    <row r="8692" spans="1:17" x14ac:dyDescent="0.3">
      <c r="A8692">
        <v>18691</v>
      </c>
      <c r="B8692" t="s">
        <v>39</v>
      </c>
      <c r="C8692">
        <v>42</v>
      </c>
      <c r="D8692" t="s">
        <v>448</v>
      </c>
      <c r="E8692" t="s">
        <v>417</v>
      </c>
      <c r="F8692" t="s">
        <v>422</v>
      </c>
      <c r="G8692" t="s">
        <v>429</v>
      </c>
      <c r="H8692" t="s">
        <v>435</v>
      </c>
      <c r="I8692">
        <v>18</v>
      </c>
      <c r="J8692">
        <v>57132</v>
      </c>
      <c r="K8692">
        <v>1</v>
      </c>
      <c r="L8692">
        <v>3</v>
      </c>
      <c r="M8692">
        <v>4</v>
      </c>
      <c r="N8692" t="s">
        <v>438</v>
      </c>
      <c r="O8692" t="s">
        <v>438</v>
      </c>
      <c r="P8692" t="s">
        <v>437</v>
      </c>
    </row>
    <row r="8693" spans="1:17" x14ac:dyDescent="0.3">
      <c r="A8693">
        <v>18692</v>
      </c>
      <c r="B8693" t="s">
        <v>272</v>
      </c>
      <c r="C8693">
        <v>38</v>
      </c>
      <c r="D8693" t="s">
        <v>448</v>
      </c>
      <c r="E8693" t="s">
        <v>417</v>
      </c>
      <c r="F8693" t="s">
        <v>425</v>
      </c>
      <c r="G8693" t="s">
        <v>430</v>
      </c>
      <c r="H8693" t="s">
        <v>433</v>
      </c>
      <c r="I8693">
        <v>1</v>
      </c>
      <c r="J8693">
        <v>67099</v>
      </c>
      <c r="K8693">
        <v>1</v>
      </c>
      <c r="L8693">
        <v>1</v>
      </c>
      <c r="M8693">
        <v>2</v>
      </c>
      <c r="N8693" t="s">
        <v>437</v>
      </c>
      <c r="O8693" t="s">
        <v>438</v>
      </c>
      <c r="P8693" t="s">
        <v>437</v>
      </c>
    </row>
    <row r="8694" spans="1:17" x14ac:dyDescent="0.3">
      <c r="A8694">
        <v>18693</v>
      </c>
      <c r="B8694" t="s">
        <v>171</v>
      </c>
      <c r="C8694">
        <v>27</v>
      </c>
      <c r="D8694" t="s">
        <v>447</v>
      </c>
      <c r="E8694" t="s">
        <v>417</v>
      </c>
      <c r="F8694" t="s">
        <v>421</v>
      </c>
      <c r="G8694" t="s">
        <v>431</v>
      </c>
      <c r="H8694" t="s">
        <v>433</v>
      </c>
      <c r="I8694">
        <v>2</v>
      </c>
      <c r="J8694">
        <v>103707</v>
      </c>
      <c r="K8694">
        <v>1</v>
      </c>
      <c r="L8694">
        <v>4</v>
      </c>
      <c r="M8694">
        <v>1</v>
      </c>
      <c r="N8694" t="s">
        <v>437</v>
      </c>
      <c r="O8694" t="s">
        <v>438</v>
      </c>
      <c r="P8694" t="s">
        <v>437</v>
      </c>
    </row>
    <row r="8695" spans="1:17" x14ac:dyDescent="0.3">
      <c r="A8695">
        <v>18694</v>
      </c>
      <c r="B8695" t="s">
        <v>181</v>
      </c>
      <c r="C8695">
        <v>46</v>
      </c>
      <c r="D8695" t="s">
        <v>445</v>
      </c>
      <c r="E8695" t="s">
        <v>418</v>
      </c>
      <c r="F8695" t="s">
        <v>421</v>
      </c>
      <c r="G8695" t="s">
        <v>429</v>
      </c>
      <c r="H8695" t="s">
        <v>432</v>
      </c>
      <c r="I8695">
        <v>19</v>
      </c>
      <c r="J8695">
        <v>85416</v>
      </c>
      <c r="K8695">
        <v>4</v>
      </c>
      <c r="L8695">
        <v>2</v>
      </c>
      <c r="M8695">
        <v>3</v>
      </c>
      <c r="N8695" t="s">
        <v>438</v>
      </c>
      <c r="O8695" t="s">
        <v>437</v>
      </c>
      <c r="P8695" t="s">
        <v>437</v>
      </c>
    </row>
    <row r="8696" spans="1:17" x14ac:dyDescent="0.3">
      <c r="A8696">
        <v>18695</v>
      </c>
      <c r="B8696" t="s">
        <v>370</v>
      </c>
      <c r="C8696">
        <v>28</v>
      </c>
      <c r="D8696" t="s">
        <v>447</v>
      </c>
      <c r="E8696" t="s">
        <v>418</v>
      </c>
      <c r="F8696" t="s">
        <v>422</v>
      </c>
      <c r="G8696" t="s">
        <v>427</v>
      </c>
      <c r="H8696" t="s">
        <v>433</v>
      </c>
      <c r="I8696">
        <v>9</v>
      </c>
      <c r="J8696">
        <v>69869</v>
      </c>
      <c r="K8696">
        <v>3</v>
      </c>
      <c r="L8696">
        <v>4</v>
      </c>
      <c r="M8696">
        <v>4</v>
      </c>
      <c r="N8696" t="s">
        <v>437</v>
      </c>
      <c r="O8696" t="s">
        <v>438</v>
      </c>
      <c r="P8696" t="s">
        <v>438</v>
      </c>
      <c r="Q8696" t="s">
        <v>444</v>
      </c>
    </row>
    <row r="8697" spans="1:17" x14ac:dyDescent="0.3">
      <c r="A8697">
        <v>18696</v>
      </c>
      <c r="B8697" t="s">
        <v>206</v>
      </c>
      <c r="C8697">
        <v>26</v>
      </c>
      <c r="D8697" t="s">
        <v>447</v>
      </c>
      <c r="E8697" t="s">
        <v>418</v>
      </c>
      <c r="F8697" t="s">
        <v>419</v>
      </c>
      <c r="G8697" t="s">
        <v>428</v>
      </c>
      <c r="H8697" t="s">
        <v>434</v>
      </c>
      <c r="I8697">
        <v>9</v>
      </c>
      <c r="J8697">
        <v>143600</v>
      </c>
      <c r="K8697">
        <v>4</v>
      </c>
      <c r="L8697">
        <v>3</v>
      </c>
      <c r="M8697">
        <v>1</v>
      </c>
      <c r="N8697" t="s">
        <v>438</v>
      </c>
      <c r="O8697" t="s">
        <v>437</v>
      </c>
      <c r="P8697" t="s">
        <v>438</v>
      </c>
      <c r="Q8697" t="s">
        <v>444</v>
      </c>
    </row>
    <row r="8698" spans="1:17" x14ac:dyDescent="0.3">
      <c r="A8698">
        <v>18697</v>
      </c>
      <c r="B8698" t="s">
        <v>382</v>
      </c>
      <c r="C8698">
        <v>50</v>
      </c>
      <c r="D8698" t="s">
        <v>445</v>
      </c>
      <c r="E8698" t="s">
        <v>418</v>
      </c>
      <c r="F8698" t="s">
        <v>424</v>
      </c>
      <c r="G8698" t="s">
        <v>428</v>
      </c>
      <c r="H8698" t="s">
        <v>435</v>
      </c>
      <c r="I8698">
        <v>7</v>
      </c>
      <c r="J8698">
        <v>113346</v>
      </c>
      <c r="K8698">
        <v>3</v>
      </c>
      <c r="L8698">
        <v>1</v>
      </c>
      <c r="M8698">
        <v>1</v>
      </c>
      <c r="N8698" t="s">
        <v>438</v>
      </c>
      <c r="O8698" t="s">
        <v>437</v>
      </c>
      <c r="P8698" t="s">
        <v>437</v>
      </c>
    </row>
    <row r="8699" spans="1:17" x14ac:dyDescent="0.3">
      <c r="A8699">
        <v>18698</v>
      </c>
      <c r="B8699" t="s">
        <v>85</v>
      </c>
      <c r="C8699">
        <v>59</v>
      </c>
      <c r="D8699" t="s">
        <v>445</v>
      </c>
      <c r="E8699" t="s">
        <v>418</v>
      </c>
      <c r="F8699" t="s">
        <v>420</v>
      </c>
      <c r="G8699" t="s">
        <v>428</v>
      </c>
      <c r="H8699" t="s">
        <v>432</v>
      </c>
      <c r="I8699">
        <v>8</v>
      </c>
      <c r="J8699">
        <v>23857</v>
      </c>
      <c r="K8699">
        <v>2</v>
      </c>
      <c r="L8699">
        <v>2</v>
      </c>
      <c r="M8699">
        <v>1</v>
      </c>
      <c r="N8699" t="s">
        <v>437</v>
      </c>
      <c r="O8699" t="s">
        <v>437</v>
      </c>
      <c r="P8699" t="s">
        <v>437</v>
      </c>
    </row>
    <row r="8700" spans="1:17" x14ac:dyDescent="0.3">
      <c r="A8700">
        <v>18699</v>
      </c>
      <c r="B8700" t="s">
        <v>39</v>
      </c>
      <c r="C8700">
        <v>43</v>
      </c>
      <c r="D8700" t="s">
        <v>448</v>
      </c>
      <c r="E8700" t="s">
        <v>418</v>
      </c>
      <c r="F8700" t="s">
        <v>421</v>
      </c>
      <c r="G8700" t="s">
        <v>429</v>
      </c>
      <c r="H8700" t="s">
        <v>433</v>
      </c>
      <c r="I8700">
        <v>1</v>
      </c>
      <c r="J8700">
        <v>109982</v>
      </c>
      <c r="K8700">
        <v>1</v>
      </c>
      <c r="L8700">
        <v>3</v>
      </c>
      <c r="M8700">
        <v>4</v>
      </c>
      <c r="N8700" t="s">
        <v>437</v>
      </c>
      <c r="O8700" t="s">
        <v>438</v>
      </c>
      <c r="P8700" t="s">
        <v>437</v>
      </c>
    </row>
    <row r="8701" spans="1:17" x14ac:dyDescent="0.3">
      <c r="A8701">
        <v>18700</v>
      </c>
      <c r="B8701" t="s">
        <v>388</v>
      </c>
      <c r="C8701">
        <v>52</v>
      </c>
      <c r="D8701" t="s">
        <v>445</v>
      </c>
      <c r="E8701" t="s">
        <v>417</v>
      </c>
      <c r="F8701" t="s">
        <v>422</v>
      </c>
      <c r="G8701" t="s">
        <v>430</v>
      </c>
      <c r="H8701" t="s">
        <v>436</v>
      </c>
      <c r="I8701">
        <v>2</v>
      </c>
      <c r="J8701">
        <v>54955</v>
      </c>
      <c r="K8701">
        <v>3</v>
      </c>
      <c r="L8701">
        <v>3</v>
      </c>
      <c r="M8701">
        <v>1</v>
      </c>
      <c r="N8701" t="s">
        <v>438</v>
      </c>
      <c r="O8701" t="s">
        <v>438</v>
      </c>
      <c r="P8701" t="s">
        <v>437</v>
      </c>
    </row>
    <row r="8702" spans="1:17" x14ac:dyDescent="0.3">
      <c r="A8702">
        <v>18701</v>
      </c>
      <c r="B8702" t="s">
        <v>182</v>
      </c>
      <c r="C8702">
        <v>42</v>
      </c>
      <c r="D8702" t="s">
        <v>448</v>
      </c>
      <c r="E8702" t="s">
        <v>418</v>
      </c>
      <c r="F8702" t="s">
        <v>420</v>
      </c>
      <c r="G8702" t="s">
        <v>429</v>
      </c>
      <c r="H8702" t="s">
        <v>435</v>
      </c>
      <c r="I8702">
        <v>15</v>
      </c>
      <c r="J8702">
        <v>146838</v>
      </c>
      <c r="K8702">
        <v>4</v>
      </c>
      <c r="L8702">
        <v>3</v>
      </c>
      <c r="M8702">
        <v>3</v>
      </c>
      <c r="N8702" t="s">
        <v>437</v>
      </c>
      <c r="O8702" t="s">
        <v>438</v>
      </c>
      <c r="P8702" t="s">
        <v>437</v>
      </c>
    </row>
    <row r="8703" spans="1:17" x14ac:dyDescent="0.3">
      <c r="A8703">
        <v>18702</v>
      </c>
      <c r="B8703" t="s">
        <v>167</v>
      </c>
      <c r="C8703">
        <v>29</v>
      </c>
      <c r="D8703" t="s">
        <v>447</v>
      </c>
      <c r="E8703" t="s">
        <v>417</v>
      </c>
      <c r="F8703" t="s">
        <v>419</v>
      </c>
      <c r="G8703" t="s">
        <v>429</v>
      </c>
      <c r="H8703" t="s">
        <v>432</v>
      </c>
      <c r="I8703">
        <v>3</v>
      </c>
      <c r="J8703">
        <v>72904</v>
      </c>
      <c r="K8703">
        <v>4</v>
      </c>
      <c r="L8703">
        <v>2</v>
      </c>
      <c r="M8703">
        <v>4</v>
      </c>
      <c r="N8703" t="s">
        <v>438</v>
      </c>
      <c r="O8703" t="s">
        <v>437</v>
      </c>
      <c r="P8703" t="s">
        <v>437</v>
      </c>
    </row>
    <row r="8704" spans="1:17" x14ac:dyDescent="0.3">
      <c r="A8704">
        <v>18703</v>
      </c>
      <c r="B8704" t="s">
        <v>286</v>
      </c>
      <c r="C8704">
        <v>51</v>
      </c>
      <c r="D8704" t="s">
        <v>445</v>
      </c>
      <c r="E8704" t="s">
        <v>418</v>
      </c>
      <c r="F8704" t="s">
        <v>423</v>
      </c>
      <c r="G8704" t="s">
        <v>431</v>
      </c>
      <c r="H8704" t="s">
        <v>435</v>
      </c>
      <c r="I8704">
        <v>5</v>
      </c>
      <c r="J8704">
        <v>97967</v>
      </c>
      <c r="K8704">
        <v>4</v>
      </c>
      <c r="L8704">
        <v>3</v>
      </c>
      <c r="M8704">
        <v>3</v>
      </c>
      <c r="N8704" t="s">
        <v>437</v>
      </c>
      <c r="O8704" t="s">
        <v>437</v>
      </c>
      <c r="P8704" t="s">
        <v>437</v>
      </c>
    </row>
    <row r="8705" spans="1:17" x14ac:dyDescent="0.3">
      <c r="A8705">
        <v>18704</v>
      </c>
      <c r="B8705" t="s">
        <v>369</v>
      </c>
      <c r="C8705">
        <v>27</v>
      </c>
      <c r="D8705" t="s">
        <v>447</v>
      </c>
      <c r="E8705" t="s">
        <v>417</v>
      </c>
      <c r="F8705" t="s">
        <v>424</v>
      </c>
      <c r="G8705" t="s">
        <v>428</v>
      </c>
      <c r="H8705" t="s">
        <v>434</v>
      </c>
      <c r="I8705">
        <v>12</v>
      </c>
      <c r="J8705">
        <v>95997</v>
      </c>
      <c r="K8705">
        <v>4</v>
      </c>
      <c r="L8705">
        <v>1</v>
      </c>
      <c r="M8705">
        <v>4</v>
      </c>
      <c r="N8705" t="s">
        <v>437</v>
      </c>
      <c r="O8705" t="s">
        <v>438</v>
      </c>
      <c r="P8705" t="s">
        <v>437</v>
      </c>
    </row>
    <row r="8706" spans="1:17" x14ac:dyDescent="0.3">
      <c r="A8706">
        <v>18705</v>
      </c>
      <c r="B8706" t="s">
        <v>26</v>
      </c>
      <c r="C8706">
        <v>29</v>
      </c>
      <c r="D8706" t="s">
        <v>447</v>
      </c>
      <c r="E8706" t="s">
        <v>417</v>
      </c>
      <c r="F8706" t="s">
        <v>419</v>
      </c>
      <c r="G8706" t="s">
        <v>430</v>
      </c>
      <c r="H8706" t="s">
        <v>433</v>
      </c>
      <c r="I8706">
        <v>5</v>
      </c>
      <c r="J8706">
        <v>20780</v>
      </c>
      <c r="K8706">
        <v>3</v>
      </c>
      <c r="L8706">
        <v>2</v>
      </c>
      <c r="M8706">
        <v>3</v>
      </c>
      <c r="N8706" t="s">
        <v>437</v>
      </c>
      <c r="O8706" t="s">
        <v>438</v>
      </c>
      <c r="P8706" t="s">
        <v>437</v>
      </c>
    </row>
    <row r="8707" spans="1:17" x14ac:dyDescent="0.3">
      <c r="A8707">
        <v>18706</v>
      </c>
      <c r="B8707" t="s">
        <v>223</v>
      </c>
      <c r="C8707">
        <v>33</v>
      </c>
      <c r="D8707" t="s">
        <v>446</v>
      </c>
      <c r="E8707" t="s">
        <v>418</v>
      </c>
      <c r="F8707" t="s">
        <v>425</v>
      </c>
      <c r="G8707" t="s">
        <v>426</v>
      </c>
      <c r="H8707" t="s">
        <v>433</v>
      </c>
      <c r="I8707">
        <v>9</v>
      </c>
      <c r="J8707">
        <v>49563</v>
      </c>
      <c r="K8707">
        <v>1</v>
      </c>
      <c r="L8707">
        <v>3</v>
      </c>
      <c r="M8707">
        <v>4</v>
      </c>
      <c r="N8707" t="s">
        <v>437</v>
      </c>
      <c r="O8707" t="s">
        <v>437</v>
      </c>
      <c r="P8707" t="s">
        <v>438</v>
      </c>
      <c r="Q8707" t="s">
        <v>444</v>
      </c>
    </row>
    <row r="8708" spans="1:17" x14ac:dyDescent="0.3">
      <c r="A8708">
        <v>18707</v>
      </c>
      <c r="B8708" t="s">
        <v>39</v>
      </c>
      <c r="C8708">
        <v>23</v>
      </c>
      <c r="D8708" t="s">
        <v>449</v>
      </c>
      <c r="E8708" t="s">
        <v>418</v>
      </c>
      <c r="F8708" t="s">
        <v>423</v>
      </c>
      <c r="G8708" t="s">
        <v>430</v>
      </c>
      <c r="H8708" t="s">
        <v>433</v>
      </c>
      <c r="I8708">
        <v>16</v>
      </c>
      <c r="J8708">
        <v>36273</v>
      </c>
      <c r="K8708">
        <v>4</v>
      </c>
      <c r="L8708">
        <v>2</v>
      </c>
      <c r="M8708">
        <v>1</v>
      </c>
      <c r="N8708" t="s">
        <v>438</v>
      </c>
      <c r="O8708" t="s">
        <v>438</v>
      </c>
      <c r="P8708" t="s">
        <v>438</v>
      </c>
      <c r="Q8708" t="s">
        <v>444</v>
      </c>
    </row>
    <row r="8709" spans="1:17" x14ac:dyDescent="0.3">
      <c r="A8709">
        <v>18708</v>
      </c>
      <c r="B8709" t="s">
        <v>37</v>
      </c>
      <c r="C8709">
        <v>55</v>
      </c>
      <c r="D8709" t="s">
        <v>445</v>
      </c>
      <c r="E8709" t="s">
        <v>418</v>
      </c>
      <c r="F8709" t="s">
        <v>423</v>
      </c>
      <c r="G8709" t="s">
        <v>429</v>
      </c>
      <c r="H8709" t="s">
        <v>436</v>
      </c>
      <c r="I8709">
        <v>7</v>
      </c>
      <c r="J8709">
        <v>149611</v>
      </c>
      <c r="K8709">
        <v>1</v>
      </c>
      <c r="L8709">
        <v>1</v>
      </c>
      <c r="M8709">
        <v>3</v>
      </c>
      <c r="N8709" t="s">
        <v>438</v>
      </c>
      <c r="O8709" t="s">
        <v>437</v>
      </c>
      <c r="P8709" t="s">
        <v>437</v>
      </c>
    </row>
    <row r="8710" spans="1:17" x14ac:dyDescent="0.3">
      <c r="A8710">
        <v>18709</v>
      </c>
      <c r="B8710" t="s">
        <v>293</v>
      </c>
      <c r="C8710">
        <v>53</v>
      </c>
      <c r="D8710" t="s">
        <v>445</v>
      </c>
      <c r="E8710" t="s">
        <v>418</v>
      </c>
      <c r="F8710" t="s">
        <v>423</v>
      </c>
      <c r="G8710" t="s">
        <v>427</v>
      </c>
      <c r="H8710" t="s">
        <v>434</v>
      </c>
      <c r="I8710">
        <v>8</v>
      </c>
      <c r="J8710">
        <v>37013</v>
      </c>
      <c r="K8710">
        <v>2</v>
      </c>
      <c r="L8710">
        <v>3</v>
      </c>
      <c r="M8710">
        <v>3</v>
      </c>
      <c r="N8710" t="s">
        <v>438</v>
      </c>
      <c r="O8710" t="s">
        <v>437</v>
      </c>
      <c r="P8710" t="s">
        <v>437</v>
      </c>
    </row>
    <row r="8711" spans="1:17" x14ac:dyDescent="0.3">
      <c r="A8711">
        <v>18710</v>
      </c>
      <c r="B8711" t="s">
        <v>235</v>
      </c>
      <c r="C8711">
        <v>41</v>
      </c>
      <c r="D8711" t="s">
        <v>448</v>
      </c>
      <c r="E8711" t="s">
        <v>418</v>
      </c>
      <c r="F8711" t="s">
        <v>419</v>
      </c>
      <c r="G8711" t="s">
        <v>430</v>
      </c>
      <c r="H8711" t="s">
        <v>436</v>
      </c>
      <c r="I8711">
        <v>1</v>
      </c>
      <c r="J8711">
        <v>124033</v>
      </c>
      <c r="K8711">
        <v>1</v>
      </c>
      <c r="L8711">
        <v>2</v>
      </c>
      <c r="M8711">
        <v>3</v>
      </c>
      <c r="N8711" t="s">
        <v>437</v>
      </c>
      <c r="O8711" t="s">
        <v>438</v>
      </c>
      <c r="P8711" t="s">
        <v>437</v>
      </c>
    </row>
    <row r="8712" spans="1:17" x14ac:dyDescent="0.3">
      <c r="A8712">
        <v>18711</v>
      </c>
      <c r="B8712" t="s">
        <v>120</v>
      </c>
      <c r="C8712">
        <v>51</v>
      </c>
      <c r="D8712" t="s">
        <v>445</v>
      </c>
      <c r="E8712" t="s">
        <v>417</v>
      </c>
      <c r="F8712" t="s">
        <v>425</v>
      </c>
      <c r="G8712" t="s">
        <v>428</v>
      </c>
      <c r="H8712" t="s">
        <v>434</v>
      </c>
      <c r="I8712">
        <v>16</v>
      </c>
      <c r="J8712">
        <v>122834</v>
      </c>
      <c r="K8712">
        <v>2</v>
      </c>
      <c r="L8712">
        <v>2</v>
      </c>
      <c r="M8712">
        <v>2</v>
      </c>
      <c r="N8712" t="s">
        <v>437</v>
      </c>
      <c r="O8712" t="s">
        <v>438</v>
      </c>
      <c r="P8712" t="s">
        <v>437</v>
      </c>
    </row>
    <row r="8713" spans="1:17" x14ac:dyDescent="0.3">
      <c r="A8713">
        <v>18712</v>
      </c>
      <c r="B8713" t="s">
        <v>192</v>
      </c>
      <c r="C8713">
        <v>54</v>
      </c>
      <c r="D8713" t="s">
        <v>445</v>
      </c>
      <c r="E8713" t="s">
        <v>418</v>
      </c>
      <c r="F8713" t="s">
        <v>424</v>
      </c>
      <c r="G8713" t="s">
        <v>427</v>
      </c>
      <c r="H8713" t="s">
        <v>434</v>
      </c>
      <c r="I8713">
        <v>19</v>
      </c>
      <c r="J8713">
        <v>25664</v>
      </c>
      <c r="K8713">
        <v>2</v>
      </c>
      <c r="L8713">
        <v>4</v>
      </c>
      <c r="M8713">
        <v>1</v>
      </c>
      <c r="N8713" t="s">
        <v>438</v>
      </c>
      <c r="O8713" t="s">
        <v>437</v>
      </c>
      <c r="P8713" t="s">
        <v>437</v>
      </c>
    </row>
    <row r="8714" spans="1:17" x14ac:dyDescent="0.3">
      <c r="A8714">
        <v>18713</v>
      </c>
      <c r="B8714" t="s">
        <v>96</v>
      </c>
      <c r="C8714">
        <v>52</v>
      </c>
      <c r="D8714" t="s">
        <v>445</v>
      </c>
      <c r="E8714" t="s">
        <v>417</v>
      </c>
      <c r="F8714" t="s">
        <v>420</v>
      </c>
      <c r="G8714" t="s">
        <v>426</v>
      </c>
      <c r="H8714" t="s">
        <v>434</v>
      </c>
      <c r="I8714">
        <v>10</v>
      </c>
      <c r="J8714">
        <v>125925</v>
      </c>
      <c r="K8714">
        <v>1</v>
      </c>
      <c r="L8714">
        <v>1</v>
      </c>
      <c r="M8714">
        <v>3</v>
      </c>
      <c r="N8714" t="s">
        <v>438</v>
      </c>
      <c r="O8714" t="s">
        <v>438</v>
      </c>
      <c r="P8714" t="s">
        <v>437</v>
      </c>
    </row>
    <row r="8715" spans="1:17" x14ac:dyDescent="0.3">
      <c r="A8715">
        <v>18714</v>
      </c>
      <c r="B8715" t="s">
        <v>162</v>
      </c>
      <c r="C8715">
        <v>55</v>
      </c>
      <c r="D8715" t="s">
        <v>445</v>
      </c>
      <c r="E8715" t="s">
        <v>417</v>
      </c>
      <c r="F8715" t="s">
        <v>419</v>
      </c>
      <c r="G8715" t="s">
        <v>426</v>
      </c>
      <c r="H8715" t="s">
        <v>433</v>
      </c>
      <c r="I8715">
        <v>17</v>
      </c>
      <c r="J8715">
        <v>138609</v>
      </c>
      <c r="K8715">
        <v>1</v>
      </c>
      <c r="L8715">
        <v>1</v>
      </c>
      <c r="M8715">
        <v>3</v>
      </c>
      <c r="N8715" t="s">
        <v>438</v>
      </c>
      <c r="O8715" t="s">
        <v>438</v>
      </c>
      <c r="P8715" t="s">
        <v>437</v>
      </c>
    </row>
    <row r="8716" spans="1:17" x14ac:dyDescent="0.3">
      <c r="A8716">
        <v>18715</v>
      </c>
      <c r="B8716" t="s">
        <v>180</v>
      </c>
      <c r="C8716">
        <v>35</v>
      </c>
      <c r="D8716" t="s">
        <v>446</v>
      </c>
      <c r="E8716" t="s">
        <v>417</v>
      </c>
      <c r="F8716" t="s">
        <v>421</v>
      </c>
      <c r="G8716" t="s">
        <v>427</v>
      </c>
      <c r="H8716" t="s">
        <v>433</v>
      </c>
      <c r="I8716">
        <v>2</v>
      </c>
      <c r="J8716">
        <v>43618</v>
      </c>
      <c r="K8716">
        <v>3</v>
      </c>
      <c r="L8716">
        <v>4</v>
      </c>
      <c r="M8716">
        <v>4</v>
      </c>
      <c r="N8716" t="s">
        <v>437</v>
      </c>
      <c r="O8716" t="s">
        <v>438</v>
      </c>
      <c r="P8716" t="s">
        <v>437</v>
      </c>
    </row>
    <row r="8717" spans="1:17" x14ac:dyDescent="0.3">
      <c r="A8717">
        <v>18716</v>
      </c>
      <c r="B8717" t="s">
        <v>46</v>
      </c>
      <c r="C8717">
        <v>52</v>
      </c>
      <c r="D8717" t="s">
        <v>445</v>
      </c>
      <c r="E8717" t="s">
        <v>418</v>
      </c>
      <c r="F8717" t="s">
        <v>421</v>
      </c>
      <c r="G8717" t="s">
        <v>426</v>
      </c>
      <c r="H8717" t="s">
        <v>433</v>
      </c>
      <c r="I8717">
        <v>8</v>
      </c>
      <c r="J8717">
        <v>36181</v>
      </c>
      <c r="K8717">
        <v>4</v>
      </c>
      <c r="L8717">
        <v>2</v>
      </c>
      <c r="M8717">
        <v>1</v>
      </c>
      <c r="N8717" t="s">
        <v>438</v>
      </c>
      <c r="O8717" t="s">
        <v>438</v>
      </c>
      <c r="P8717" t="s">
        <v>437</v>
      </c>
    </row>
    <row r="8718" spans="1:17" x14ac:dyDescent="0.3">
      <c r="A8718">
        <v>18717</v>
      </c>
      <c r="B8718" t="s">
        <v>341</v>
      </c>
      <c r="C8718">
        <v>26</v>
      </c>
      <c r="D8718" t="s">
        <v>447</v>
      </c>
      <c r="E8718" t="s">
        <v>418</v>
      </c>
      <c r="F8718" t="s">
        <v>419</v>
      </c>
      <c r="G8718" t="s">
        <v>427</v>
      </c>
      <c r="H8718" t="s">
        <v>436</v>
      </c>
      <c r="I8718">
        <v>7</v>
      </c>
      <c r="J8718">
        <v>129573</v>
      </c>
      <c r="K8718">
        <v>1</v>
      </c>
      <c r="L8718">
        <v>3</v>
      </c>
      <c r="M8718">
        <v>1</v>
      </c>
      <c r="N8718" t="s">
        <v>438</v>
      </c>
      <c r="O8718" t="s">
        <v>437</v>
      </c>
      <c r="P8718" t="s">
        <v>438</v>
      </c>
      <c r="Q8718" t="s">
        <v>439</v>
      </c>
    </row>
    <row r="8719" spans="1:17" x14ac:dyDescent="0.3">
      <c r="A8719">
        <v>18718</v>
      </c>
      <c r="B8719" t="s">
        <v>245</v>
      </c>
      <c r="C8719">
        <v>41</v>
      </c>
      <c r="D8719" t="s">
        <v>448</v>
      </c>
      <c r="E8719" t="s">
        <v>418</v>
      </c>
      <c r="F8719" t="s">
        <v>420</v>
      </c>
      <c r="G8719" t="s">
        <v>429</v>
      </c>
      <c r="H8719" t="s">
        <v>432</v>
      </c>
      <c r="I8719">
        <v>6</v>
      </c>
      <c r="J8719">
        <v>118083</v>
      </c>
      <c r="K8719">
        <v>1</v>
      </c>
      <c r="L8719">
        <v>3</v>
      </c>
      <c r="M8719">
        <v>3</v>
      </c>
      <c r="N8719" t="s">
        <v>438</v>
      </c>
      <c r="O8719" t="s">
        <v>437</v>
      </c>
      <c r="P8719" t="s">
        <v>437</v>
      </c>
    </row>
    <row r="8720" spans="1:17" x14ac:dyDescent="0.3">
      <c r="A8720">
        <v>18719</v>
      </c>
      <c r="B8720" t="s">
        <v>103</v>
      </c>
      <c r="C8720">
        <v>53</v>
      </c>
      <c r="D8720" t="s">
        <v>445</v>
      </c>
      <c r="E8720" t="s">
        <v>418</v>
      </c>
      <c r="F8720" t="s">
        <v>421</v>
      </c>
      <c r="G8720" t="s">
        <v>427</v>
      </c>
      <c r="H8720" t="s">
        <v>434</v>
      </c>
      <c r="I8720">
        <v>6</v>
      </c>
      <c r="J8720">
        <v>56080</v>
      </c>
      <c r="K8720">
        <v>2</v>
      </c>
      <c r="L8720">
        <v>2</v>
      </c>
      <c r="M8720">
        <v>2</v>
      </c>
      <c r="N8720" t="s">
        <v>437</v>
      </c>
      <c r="O8720" t="s">
        <v>437</v>
      </c>
      <c r="P8720" t="s">
        <v>437</v>
      </c>
    </row>
    <row r="8721" spans="1:17" x14ac:dyDescent="0.3">
      <c r="A8721">
        <v>18720</v>
      </c>
      <c r="B8721" t="s">
        <v>142</v>
      </c>
      <c r="C8721">
        <v>52</v>
      </c>
      <c r="D8721" t="s">
        <v>445</v>
      </c>
      <c r="E8721" t="s">
        <v>418</v>
      </c>
      <c r="F8721" t="s">
        <v>420</v>
      </c>
      <c r="G8721" t="s">
        <v>429</v>
      </c>
      <c r="H8721" t="s">
        <v>436</v>
      </c>
      <c r="I8721">
        <v>7</v>
      </c>
      <c r="J8721">
        <v>96854</v>
      </c>
      <c r="K8721">
        <v>1</v>
      </c>
      <c r="L8721">
        <v>1</v>
      </c>
      <c r="M8721">
        <v>3</v>
      </c>
      <c r="N8721" t="s">
        <v>437</v>
      </c>
      <c r="O8721" t="s">
        <v>437</v>
      </c>
      <c r="P8721" t="s">
        <v>437</v>
      </c>
    </row>
    <row r="8722" spans="1:17" x14ac:dyDescent="0.3">
      <c r="A8722">
        <v>18721</v>
      </c>
      <c r="B8722" t="s">
        <v>313</v>
      </c>
      <c r="C8722">
        <v>39</v>
      </c>
      <c r="D8722" t="s">
        <v>448</v>
      </c>
      <c r="E8722" t="s">
        <v>418</v>
      </c>
      <c r="F8722" t="s">
        <v>423</v>
      </c>
      <c r="G8722" t="s">
        <v>428</v>
      </c>
      <c r="H8722" t="s">
        <v>433</v>
      </c>
      <c r="I8722">
        <v>19</v>
      </c>
      <c r="J8722">
        <v>104350</v>
      </c>
      <c r="K8722">
        <v>4</v>
      </c>
      <c r="L8722">
        <v>4</v>
      </c>
      <c r="M8722">
        <v>2</v>
      </c>
      <c r="N8722" t="s">
        <v>438</v>
      </c>
      <c r="O8722" t="s">
        <v>437</v>
      </c>
      <c r="P8722" t="s">
        <v>437</v>
      </c>
    </row>
    <row r="8723" spans="1:17" x14ac:dyDescent="0.3">
      <c r="A8723">
        <v>18722</v>
      </c>
      <c r="B8723" t="s">
        <v>341</v>
      </c>
      <c r="C8723">
        <v>53</v>
      </c>
      <c r="D8723" t="s">
        <v>445</v>
      </c>
      <c r="E8723" t="s">
        <v>417</v>
      </c>
      <c r="F8723" t="s">
        <v>419</v>
      </c>
      <c r="G8723" t="s">
        <v>428</v>
      </c>
      <c r="H8723" t="s">
        <v>433</v>
      </c>
      <c r="I8723">
        <v>4</v>
      </c>
      <c r="J8723">
        <v>75729</v>
      </c>
      <c r="K8723">
        <v>3</v>
      </c>
      <c r="L8723">
        <v>3</v>
      </c>
      <c r="M8723">
        <v>1</v>
      </c>
      <c r="N8723" t="s">
        <v>437</v>
      </c>
      <c r="O8723" t="s">
        <v>438</v>
      </c>
      <c r="P8723" t="s">
        <v>437</v>
      </c>
    </row>
    <row r="8724" spans="1:17" x14ac:dyDescent="0.3">
      <c r="A8724">
        <v>18723</v>
      </c>
      <c r="B8724" t="s">
        <v>412</v>
      </c>
      <c r="C8724">
        <v>48</v>
      </c>
      <c r="D8724" t="s">
        <v>445</v>
      </c>
      <c r="E8724" t="s">
        <v>418</v>
      </c>
      <c r="F8724" t="s">
        <v>423</v>
      </c>
      <c r="G8724" t="s">
        <v>426</v>
      </c>
      <c r="H8724" t="s">
        <v>432</v>
      </c>
      <c r="I8724">
        <v>2</v>
      </c>
      <c r="J8724">
        <v>146421</v>
      </c>
      <c r="K8724">
        <v>4</v>
      </c>
      <c r="L8724">
        <v>3</v>
      </c>
      <c r="M8724">
        <v>1</v>
      </c>
      <c r="N8724" t="s">
        <v>437</v>
      </c>
      <c r="O8724" t="s">
        <v>437</v>
      </c>
      <c r="P8724" t="s">
        <v>437</v>
      </c>
    </row>
    <row r="8725" spans="1:17" x14ac:dyDescent="0.3">
      <c r="A8725">
        <v>18724</v>
      </c>
      <c r="B8725" t="s">
        <v>293</v>
      </c>
      <c r="C8725">
        <v>51</v>
      </c>
      <c r="D8725" t="s">
        <v>445</v>
      </c>
      <c r="E8725" t="s">
        <v>417</v>
      </c>
      <c r="F8725" t="s">
        <v>421</v>
      </c>
      <c r="G8725" t="s">
        <v>431</v>
      </c>
      <c r="H8725" t="s">
        <v>433</v>
      </c>
      <c r="I8725">
        <v>18</v>
      </c>
      <c r="J8725">
        <v>64102</v>
      </c>
      <c r="K8725">
        <v>4</v>
      </c>
      <c r="L8725">
        <v>1</v>
      </c>
      <c r="M8725">
        <v>2</v>
      </c>
      <c r="N8725" t="s">
        <v>438</v>
      </c>
      <c r="O8725" t="s">
        <v>438</v>
      </c>
      <c r="P8725" t="s">
        <v>437</v>
      </c>
    </row>
    <row r="8726" spans="1:17" x14ac:dyDescent="0.3">
      <c r="A8726">
        <v>18725</v>
      </c>
      <c r="B8726" t="s">
        <v>192</v>
      </c>
      <c r="C8726">
        <v>41</v>
      </c>
      <c r="D8726" t="s">
        <v>448</v>
      </c>
      <c r="E8726" t="s">
        <v>417</v>
      </c>
      <c r="F8726" t="s">
        <v>420</v>
      </c>
      <c r="G8726" t="s">
        <v>431</v>
      </c>
      <c r="H8726" t="s">
        <v>434</v>
      </c>
      <c r="I8726">
        <v>1</v>
      </c>
      <c r="J8726">
        <v>29821</v>
      </c>
      <c r="K8726">
        <v>3</v>
      </c>
      <c r="L8726">
        <v>1</v>
      </c>
      <c r="M8726">
        <v>1</v>
      </c>
      <c r="N8726" t="s">
        <v>437</v>
      </c>
      <c r="O8726" t="s">
        <v>438</v>
      </c>
      <c r="P8726" t="s">
        <v>437</v>
      </c>
    </row>
    <row r="8727" spans="1:17" x14ac:dyDescent="0.3">
      <c r="A8727">
        <v>18726</v>
      </c>
      <c r="B8727" t="s">
        <v>75</v>
      </c>
      <c r="C8727">
        <v>54</v>
      </c>
      <c r="D8727" t="s">
        <v>445</v>
      </c>
      <c r="E8727" t="s">
        <v>418</v>
      </c>
      <c r="F8727" t="s">
        <v>423</v>
      </c>
      <c r="G8727" t="s">
        <v>427</v>
      </c>
      <c r="H8727" t="s">
        <v>435</v>
      </c>
      <c r="I8727">
        <v>13</v>
      </c>
      <c r="J8727">
        <v>70625</v>
      </c>
      <c r="K8727">
        <v>1</v>
      </c>
      <c r="L8727">
        <v>1</v>
      </c>
      <c r="M8727">
        <v>4</v>
      </c>
      <c r="N8727" t="s">
        <v>437</v>
      </c>
      <c r="O8727" t="s">
        <v>438</v>
      </c>
      <c r="P8727" t="s">
        <v>437</v>
      </c>
    </row>
    <row r="8728" spans="1:17" x14ac:dyDescent="0.3">
      <c r="A8728">
        <v>18727</v>
      </c>
      <c r="B8728" t="s">
        <v>47</v>
      </c>
      <c r="C8728">
        <v>35</v>
      </c>
      <c r="D8728" t="s">
        <v>446</v>
      </c>
      <c r="E8728" t="s">
        <v>418</v>
      </c>
      <c r="F8728" t="s">
        <v>421</v>
      </c>
      <c r="G8728" t="s">
        <v>429</v>
      </c>
      <c r="H8728" t="s">
        <v>433</v>
      </c>
      <c r="I8728">
        <v>1</v>
      </c>
      <c r="J8728">
        <v>110591</v>
      </c>
      <c r="K8728">
        <v>1</v>
      </c>
      <c r="L8728">
        <v>4</v>
      </c>
      <c r="M8728">
        <v>2</v>
      </c>
      <c r="N8728" t="s">
        <v>438</v>
      </c>
      <c r="O8728" t="s">
        <v>437</v>
      </c>
      <c r="P8728" t="s">
        <v>437</v>
      </c>
    </row>
    <row r="8729" spans="1:17" x14ac:dyDescent="0.3">
      <c r="A8729">
        <v>18728</v>
      </c>
      <c r="B8729" t="s">
        <v>58</v>
      </c>
      <c r="C8729">
        <v>34</v>
      </c>
      <c r="D8729" t="s">
        <v>446</v>
      </c>
      <c r="E8729" t="s">
        <v>418</v>
      </c>
      <c r="F8729" t="s">
        <v>422</v>
      </c>
      <c r="G8729" t="s">
        <v>428</v>
      </c>
      <c r="H8729" t="s">
        <v>432</v>
      </c>
      <c r="I8729">
        <v>9</v>
      </c>
      <c r="J8729">
        <v>115374</v>
      </c>
      <c r="K8729">
        <v>2</v>
      </c>
      <c r="L8729">
        <v>2</v>
      </c>
      <c r="M8729">
        <v>4</v>
      </c>
      <c r="N8729" t="s">
        <v>438</v>
      </c>
      <c r="O8729" t="s">
        <v>437</v>
      </c>
      <c r="P8729" t="s">
        <v>438</v>
      </c>
      <c r="Q8729" t="s">
        <v>440</v>
      </c>
    </row>
    <row r="8730" spans="1:17" x14ac:dyDescent="0.3">
      <c r="A8730">
        <v>18729</v>
      </c>
      <c r="B8730" t="s">
        <v>200</v>
      </c>
      <c r="C8730">
        <v>39</v>
      </c>
      <c r="D8730" t="s">
        <v>448</v>
      </c>
      <c r="E8730" t="s">
        <v>418</v>
      </c>
      <c r="F8730" t="s">
        <v>425</v>
      </c>
      <c r="G8730" t="s">
        <v>428</v>
      </c>
      <c r="H8730" t="s">
        <v>435</v>
      </c>
      <c r="I8730">
        <v>19</v>
      </c>
      <c r="J8730">
        <v>136757</v>
      </c>
      <c r="K8730">
        <v>1</v>
      </c>
      <c r="L8730">
        <v>4</v>
      </c>
      <c r="M8730">
        <v>3</v>
      </c>
      <c r="N8730" t="s">
        <v>438</v>
      </c>
      <c r="O8730" t="s">
        <v>438</v>
      </c>
      <c r="P8730" t="s">
        <v>437</v>
      </c>
    </row>
    <row r="8731" spans="1:17" x14ac:dyDescent="0.3">
      <c r="A8731">
        <v>18730</v>
      </c>
      <c r="B8731" t="s">
        <v>288</v>
      </c>
      <c r="C8731">
        <v>35</v>
      </c>
      <c r="D8731" t="s">
        <v>446</v>
      </c>
      <c r="E8731" t="s">
        <v>418</v>
      </c>
      <c r="F8731" t="s">
        <v>423</v>
      </c>
      <c r="G8731" t="s">
        <v>428</v>
      </c>
      <c r="H8731" t="s">
        <v>434</v>
      </c>
      <c r="I8731">
        <v>9</v>
      </c>
      <c r="J8731">
        <v>36944</v>
      </c>
      <c r="K8731">
        <v>2</v>
      </c>
      <c r="L8731">
        <v>2</v>
      </c>
      <c r="M8731">
        <v>3</v>
      </c>
      <c r="N8731" t="s">
        <v>437</v>
      </c>
      <c r="O8731" t="s">
        <v>437</v>
      </c>
      <c r="P8731" t="s">
        <v>437</v>
      </c>
    </row>
    <row r="8732" spans="1:17" x14ac:dyDescent="0.3">
      <c r="A8732">
        <v>18731</v>
      </c>
      <c r="B8732" t="s">
        <v>181</v>
      </c>
      <c r="C8732">
        <v>26</v>
      </c>
      <c r="D8732" t="s">
        <v>447</v>
      </c>
      <c r="E8732" t="s">
        <v>418</v>
      </c>
      <c r="F8732" t="s">
        <v>425</v>
      </c>
      <c r="G8732" t="s">
        <v>426</v>
      </c>
      <c r="H8732" t="s">
        <v>434</v>
      </c>
      <c r="I8732">
        <v>16</v>
      </c>
      <c r="J8732">
        <v>84933</v>
      </c>
      <c r="K8732">
        <v>1</v>
      </c>
      <c r="L8732">
        <v>4</v>
      </c>
      <c r="M8732">
        <v>4</v>
      </c>
      <c r="N8732" t="s">
        <v>438</v>
      </c>
      <c r="O8732" t="s">
        <v>438</v>
      </c>
      <c r="P8732" t="s">
        <v>437</v>
      </c>
    </row>
    <row r="8733" spans="1:17" x14ac:dyDescent="0.3">
      <c r="A8733">
        <v>18732</v>
      </c>
      <c r="B8733" t="s">
        <v>353</v>
      </c>
      <c r="C8733">
        <v>29</v>
      </c>
      <c r="D8733" t="s">
        <v>447</v>
      </c>
      <c r="E8733" t="s">
        <v>417</v>
      </c>
      <c r="F8733" t="s">
        <v>425</v>
      </c>
      <c r="G8733" t="s">
        <v>428</v>
      </c>
      <c r="H8733" t="s">
        <v>434</v>
      </c>
      <c r="I8733">
        <v>1</v>
      </c>
      <c r="J8733">
        <v>22695</v>
      </c>
      <c r="K8733">
        <v>2</v>
      </c>
      <c r="L8733">
        <v>2</v>
      </c>
      <c r="M8733">
        <v>1</v>
      </c>
      <c r="N8733" t="s">
        <v>438</v>
      </c>
      <c r="O8733" t="s">
        <v>438</v>
      </c>
      <c r="P8733" t="s">
        <v>437</v>
      </c>
    </row>
    <row r="8734" spans="1:17" x14ac:dyDescent="0.3">
      <c r="A8734">
        <v>18733</v>
      </c>
      <c r="B8734" t="s">
        <v>192</v>
      </c>
      <c r="C8734">
        <v>57</v>
      </c>
      <c r="D8734" t="s">
        <v>445</v>
      </c>
      <c r="E8734" t="s">
        <v>417</v>
      </c>
      <c r="F8734" t="s">
        <v>424</v>
      </c>
      <c r="G8734" t="s">
        <v>431</v>
      </c>
      <c r="H8734" t="s">
        <v>432</v>
      </c>
      <c r="I8734">
        <v>0</v>
      </c>
      <c r="J8734">
        <v>82855</v>
      </c>
      <c r="K8734">
        <v>3</v>
      </c>
      <c r="L8734">
        <v>1</v>
      </c>
      <c r="M8734">
        <v>4</v>
      </c>
      <c r="N8734" t="s">
        <v>437</v>
      </c>
      <c r="O8734" t="s">
        <v>437</v>
      </c>
      <c r="P8734" t="s">
        <v>437</v>
      </c>
    </row>
    <row r="8735" spans="1:17" x14ac:dyDescent="0.3">
      <c r="A8735">
        <v>18734</v>
      </c>
      <c r="B8735" t="s">
        <v>303</v>
      </c>
      <c r="C8735">
        <v>40</v>
      </c>
      <c r="D8735" t="s">
        <v>448</v>
      </c>
      <c r="E8735" t="s">
        <v>417</v>
      </c>
      <c r="F8735" t="s">
        <v>421</v>
      </c>
      <c r="G8735" t="s">
        <v>430</v>
      </c>
      <c r="H8735" t="s">
        <v>435</v>
      </c>
      <c r="I8735">
        <v>17</v>
      </c>
      <c r="J8735">
        <v>27910</v>
      </c>
      <c r="K8735">
        <v>1</v>
      </c>
      <c r="L8735">
        <v>2</v>
      </c>
      <c r="M8735">
        <v>1</v>
      </c>
      <c r="N8735" t="s">
        <v>437</v>
      </c>
      <c r="O8735" t="s">
        <v>438</v>
      </c>
      <c r="P8735" t="s">
        <v>437</v>
      </c>
    </row>
    <row r="8736" spans="1:17" x14ac:dyDescent="0.3">
      <c r="A8736">
        <v>18735</v>
      </c>
      <c r="B8736" t="s">
        <v>28</v>
      </c>
      <c r="C8736">
        <v>54</v>
      </c>
      <c r="D8736" t="s">
        <v>445</v>
      </c>
      <c r="E8736" t="s">
        <v>417</v>
      </c>
      <c r="F8736" t="s">
        <v>419</v>
      </c>
      <c r="G8736" t="s">
        <v>426</v>
      </c>
      <c r="H8736" t="s">
        <v>434</v>
      </c>
      <c r="I8736">
        <v>3</v>
      </c>
      <c r="J8736">
        <v>96387</v>
      </c>
      <c r="K8736">
        <v>1</v>
      </c>
      <c r="L8736">
        <v>1</v>
      </c>
      <c r="M8736">
        <v>4</v>
      </c>
      <c r="N8736" t="s">
        <v>437</v>
      </c>
      <c r="O8736" t="s">
        <v>438</v>
      </c>
      <c r="P8736" t="s">
        <v>437</v>
      </c>
    </row>
    <row r="8737" spans="1:17" x14ac:dyDescent="0.3">
      <c r="A8737">
        <v>18736</v>
      </c>
      <c r="B8737" t="s">
        <v>176</v>
      </c>
      <c r="C8737">
        <v>58</v>
      </c>
      <c r="D8737" t="s">
        <v>445</v>
      </c>
      <c r="E8737" t="s">
        <v>417</v>
      </c>
      <c r="F8737" t="s">
        <v>420</v>
      </c>
      <c r="G8737" t="s">
        <v>427</v>
      </c>
      <c r="H8737" t="s">
        <v>433</v>
      </c>
      <c r="I8737">
        <v>0</v>
      </c>
      <c r="J8737">
        <v>34803</v>
      </c>
      <c r="K8737">
        <v>4</v>
      </c>
      <c r="L8737">
        <v>4</v>
      </c>
      <c r="M8737">
        <v>4</v>
      </c>
      <c r="N8737" t="s">
        <v>437</v>
      </c>
      <c r="O8737" t="s">
        <v>437</v>
      </c>
      <c r="P8737" t="s">
        <v>438</v>
      </c>
      <c r="Q8737" t="s">
        <v>439</v>
      </c>
    </row>
    <row r="8738" spans="1:17" x14ac:dyDescent="0.3">
      <c r="A8738">
        <v>18737</v>
      </c>
      <c r="B8738" t="s">
        <v>72</v>
      </c>
      <c r="C8738">
        <v>46</v>
      </c>
      <c r="D8738" t="s">
        <v>445</v>
      </c>
      <c r="E8738" t="s">
        <v>417</v>
      </c>
      <c r="F8738" t="s">
        <v>422</v>
      </c>
      <c r="G8738" t="s">
        <v>430</v>
      </c>
      <c r="H8738" t="s">
        <v>435</v>
      </c>
      <c r="I8738">
        <v>16</v>
      </c>
      <c r="J8738">
        <v>92996</v>
      </c>
      <c r="K8738">
        <v>2</v>
      </c>
      <c r="L8738">
        <v>2</v>
      </c>
      <c r="M8738">
        <v>1</v>
      </c>
      <c r="N8738" t="s">
        <v>437</v>
      </c>
      <c r="O8738" t="s">
        <v>437</v>
      </c>
      <c r="P8738" t="s">
        <v>437</v>
      </c>
    </row>
    <row r="8739" spans="1:17" x14ac:dyDescent="0.3">
      <c r="A8739">
        <v>18738</v>
      </c>
      <c r="B8739" t="s">
        <v>327</v>
      </c>
      <c r="C8739">
        <v>38</v>
      </c>
      <c r="D8739" t="s">
        <v>448</v>
      </c>
      <c r="E8739" t="s">
        <v>418</v>
      </c>
      <c r="F8739" t="s">
        <v>421</v>
      </c>
      <c r="G8739" t="s">
        <v>426</v>
      </c>
      <c r="H8739" t="s">
        <v>434</v>
      </c>
      <c r="I8739">
        <v>2</v>
      </c>
      <c r="J8739">
        <v>96487</v>
      </c>
      <c r="K8739">
        <v>2</v>
      </c>
      <c r="L8739">
        <v>2</v>
      </c>
      <c r="M8739">
        <v>4</v>
      </c>
      <c r="N8739" t="s">
        <v>437</v>
      </c>
      <c r="O8739" t="s">
        <v>438</v>
      </c>
      <c r="P8739" t="s">
        <v>437</v>
      </c>
    </row>
    <row r="8740" spans="1:17" x14ac:dyDescent="0.3">
      <c r="A8740">
        <v>18739</v>
      </c>
      <c r="B8740" t="s">
        <v>161</v>
      </c>
      <c r="C8740">
        <v>48</v>
      </c>
      <c r="D8740" t="s">
        <v>445</v>
      </c>
      <c r="E8740" t="s">
        <v>418</v>
      </c>
      <c r="F8740" t="s">
        <v>424</v>
      </c>
      <c r="G8740" t="s">
        <v>426</v>
      </c>
      <c r="H8740" t="s">
        <v>435</v>
      </c>
      <c r="I8740">
        <v>1</v>
      </c>
      <c r="J8740">
        <v>117101</v>
      </c>
      <c r="K8740">
        <v>4</v>
      </c>
      <c r="L8740">
        <v>3</v>
      </c>
      <c r="M8740">
        <v>2</v>
      </c>
      <c r="N8740" t="s">
        <v>437</v>
      </c>
      <c r="O8740" t="s">
        <v>438</v>
      </c>
      <c r="P8740" t="s">
        <v>437</v>
      </c>
    </row>
    <row r="8741" spans="1:17" x14ac:dyDescent="0.3">
      <c r="A8741">
        <v>18740</v>
      </c>
      <c r="B8741" t="s">
        <v>276</v>
      </c>
      <c r="C8741">
        <v>29</v>
      </c>
      <c r="D8741" t="s">
        <v>447</v>
      </c>
      <c r="E8741" t="s">
        <v>418</v>
      </c>
      <c r="F8741" t="s">
        <v>424</v>
      </c>
      <c r="G8741" t="s">
        <v>429</v>
      </c>
      <c r="H8741" t="s">
        <v>433</v>
      </c>
      <c r="I8741">
        <v>17</v>
      </c>
      <c r="J8741">
        <v>120307</v>
      </c>
      <c r="K8741">
        <v>1</v>
      </c>
      <c r="L8741">
        <v>1</v>
      </c>
      <c r="M8741">
        <v>1</v>
      </c>
      <c r="N8741" t="s">
        <v>437</v>
      </c>
      <c r="O8741" t="s">
        <v>437</v>
      </c>
      <c r="P8741" t="s">
        <v>437</v>
      </c>
    </row>
    <row r="8742" spans="1:17" x14ac:dyDescent="0.3">
      <c r="A8742">
        <v>18741</v>
      </c>
      <c r="B8742" t="s">
        <v>166</v>
      </c>
      <c r="C8742">
        <v>52</v>
      </c>
      <c r="D8742" t="s">
        <v>445</v>
      </c>
      <c r="E8742" t="s">
        <v>417</v>
      </c>
      <c r="F8742" t="s">
        <v>422</v>
      </c>
      <c r="G8742" t="s">
        <v>430</v>
      </c>
      <c r="H8742" t="s">
        <v>436</v>
      </c>
      <c r="I8742">
        <v>3</v>
      </c>
      <c r="J8742">
        <v>32408</v>
      </c>
      <c r="K8742">
        <v>2</v>
      </c>
      <c r="L8742">
        <v>3</v>
      </c>
      <c r="M8742">
        <v>3</v>
      </c>
      <c r="N8742" t="s">
        <v>437</v>
      </c>
      <c r="O8742" t="s">
        <v>438</v>
      </c>
      <c r="P8742" t="s">
        <v>437</v>
      </c>
    </row>
    <row r="8743" spans="1:17" x14ac:dyDescent="0.3">
      <c r="A8743">
        <v>18742</v>
      </c>
      <c r="B8743" t="s">
        <v>24</v>
      </c>
      <c r="C8743">
        <v>26</v>
      </c>
      <c r="D8743" t="s">
        <v>447</v>
      </c>
      <c r="E8743" t="s">
        <v>417</v>
      </c>
      <c r="F8743" t="s">
        <v>423</v>
      </c>
      <c r="G8743" t="s">
        <v>430</v>
      </c>
      <c r="H8743" t="s">
        <v>434</v>
      </c>
      <c r="I8743">
        <v>2</v>
      </c>
      <c r="J8743">
        <v>80130</v>
      </c>
      <c r="K8743">
        <v>1</v>
      </c>
      <c r="L8743">
        <v>4</v>
      </c>
      <c r="M8743">
        <v>3</v>
      </c>
      <c r="N8743" t="s">
        <v>438</v>
      </c>
      <c r="O8743" t="s">
        <v>437</v>
      </c>
      <c r="P8743" t="s">
        <v>438</v>
      </c>
      <c r="Q8743" t="s">
        <v>443</v>
      </c>
    </row>
    <row r="8744" spans="1:17" x14ac:dyDescent="0.3">
      <c r="A8744">
        <v>18743</v>
      </c>
      <c r="B8744" t="s">
        <v>262</v>
      </c>
      <c r="C8744">
        <v>34</v>
      </c>
      <c r="D8744" t="s">
        <v>446</v>
      </c>
      <c r="E8744" t="s">
        <v>417</v>
      </c>
      <c r="F8744" t="s">
        <v>420</v>
      </c>
      <c r="G8744" t="s">
        <v>431</v>
      </c>
      <c r="H8744" t="s">
        <v>433</v>
      </c>
      <c r="I8744">
        <v>11</v>
      </c>
      <c r="J8744">
        <v>122296</v>
      </c>
      <c r="K8744">
        <v>3</v>
      </c>
      <c r="L8744">
        <v>4</v>
      </c>
      <c r="M8744">
        <v>4</v>
      </c>
      <c r="N8744" t="s">
        <v>437</v>
      </c>
      <c r="O8744" t="s">
        <v>438</v>
      </c>
      <c r="P8744" t="s">
        <v>437</v>
      </c>
    </row>
    <row r="8745" spans="1:17" x14ac:dyDescent="0.3">
      <c r="A8745">
        <v>18744</v>
      </c>
      <c r="B8745" t="s">
        <v>243</v>
      </c>
      <c r="C8745">
        <v>48</v>
      </c>
      <c r="D8745" t="s">
        <v>445</v>
      </c>
      <c r="E8745" t="s">
        <v>418</v>
      </c>
      <c r="F8745" t="s">
        <v>424</v>
      </c>
      <c r="G8745" t="s">
        <v>430</v>
      </c>
      <c r="H8745" t="s">
        <v>432</v>
      </c>
      <c r="I8745">
        <v>15</v>
      </c>
      <c r="J8745">
        <v>118257</v>
      </c>
      <c r="K8745">
        <v>2</v>
      </c>
      <c r="L8745">
        <v>1</v>
      </c>
      <c r="M8745">
        <v>3</v>
      </c>
      <c r="N8745" t="s">
        <v>438</v>
      </c>
      <c r="O8745" t="s">
        <v>438</v>
      </c>
      <c r="P8745" t="s">
        <v>438</v>
      </c>
      <c r="Q8745" t="s">
        <v>443</v>
      </c>
    </row>
    <row r="8746" spans="1:17" x14ac:dyDescent="0.3">
      <c r="A8746">
        <v>18745</v>
      </c>
      <c r="B8746" t="s">
        <v>161</v>
      </c>
      <c r="C8746">
        <v>44</v>
      </c>
      <c r="D8746" t="s">
        <v>448</v>
      </c>
      <c r="E8746" t="s">
        <v>418</v>
      </c>
      <c r="F8746" t="s">
        <v>419</v>
      </c>
      <c r="G8746" t="s">
        <v>428</v>
      </c>
      <c r="H8746" t="s">
        <v>434</v>
      </c>
      <c r="I8746">
        <v>10</v>
      </c>
      <c r="J8746">
        <v>54229</v>
      </c>
      <c r="K8746">
        <v>1</v>
      </c>
      <c r="L8746">
        <v>4</v>
      </c>
      <c r="M8746">
        <v>2</v>
      </c>
      <c r="N8746" t="s">
        <v>437</v>
      </c>
      <c r="O8746" t="s">
        <v>437</v>
      </c>
      <c r="P8746" t="s">
        <v>437</v>
      </c>
    </row>
    <row r="8747" spans="1:17" x14ac:dyDescent="0.3">
      <c r="A8747">
        <v>18746</v>
      </c>
      <c r="B8747" t="s">
        <v>166</v>
      </c>
      <c r="C8747">
        <v>33</v>
      </c>
      <c r="D8747" t="s">
        <v>446</v>
      </c>
      <c r="E8747" t="s">
        <v>418</v>
      </c>
      <c r="F8747" t="s">
        <v>421</v>
      </c>
      <c r="G8747" t="s">
        <v>431</v>
      </c>
      <c r="H8747" t="s">
        <v>436</v>
      </c>
      <c r="I8747">
        <v>9</v>
      </c>
      <c r="J8747">
        <v>131342</v>
      </c>
      <c r="K8747">
        <v>3</v>
      </c>
      <c r="L8747">
        <v>4</v>
      </c>
      <c r="M8747">
        <v>3</v>
      </c>
      <c r="N8747" t="s">
        <v>438</v>
      </c>
      <c r="O8747" t="s">
        <v>437</v>
      </c>
      <c r="P8747" t="s">
        <v>437</v>
      </c>
    </row>
    <row r="8748" spans="1:17" x14ac:dyDescent="0.3">
      <c r="A8748">
        <v>18747</v>
      </c>
      <c r="B8748" t="s">
        <v>66</v>
      </c>
      <c r="C8748">
        <v>32</v>
      </c>
      <c r="D8748" t="s">
        <v>446</v>
      </c>
      <c r="E8748" t="s">
        <v>417</v>
      </c>
      <c r="F8748" t="s">
        <v>419</v>
      </c>
      <c r="G8748" t="s">
        <v>428</v>
      </c>
      <c r="H8748" t="s">
        <v>433</v>
      </c>
      <c r="I8748">
        <v>18</v>
      </c>
      <c r="J8748">
        <v>49460</v>
      </c>
      <c r="K8748">
        <v>1</v>
      </c>
      <c r="L8748">
        <v>2</v>
      </c>
      <c r="M8748">
        <v>3</v>
      </c>
      <c r="N8748" t="s">
        <v>437</v>
      </c>
      <c r="O8748" t="s">
        <v>437</v>
      </c>
      <c r="P8748" t="s">
        <v>437</v>
      </c>
    </row>
    <row r="8749" spans="1:17" x14ac:dyDescent="0.3">
      <c r="A8749">
        <v>18748</v>
      </c>
      <c r="B8749" t="s">
        <v>78</v>
      </c>
      <c r="C8749">
        <v>39</v>
      </c>
      <c r="D8749" t="s">
        <v>448</v>
      </c>
      <c r="E8749" t="s">
        <v>417</v>
      </c>
      <c r="F8749" t="s">
        <v>423</v>
      </c>
      <c r="G8749" t="s">
        <v>431</v>
      </c>
      <c r="H8749" t="s">
        <v>433</v>
      </c>
      <c r="I8749">
        <v>9</v>
      </c>
      <c r="J8749">
        <v>49796</v>
      </c>
      <c r="K8749">
        <v>1</v>
      </c>
      <c r="L8749">
        <v>2</v>
      </c>
      <c r="M8749">
        <v>1</v>
      </c>
      <c r="N8749" t="s">
        <v>438</v>
      </c>
      <c r="O8749" t="s">
        <v>437</v>
      </c>
      <c r="P8749" t="s">
        <v>438</v>
      </c>
      <c r="Q8749" t="s">
        <v>440</v>
      </c>
    </row>
    <row r="8750" spans="1:17" x14ac:dyDescent="0.3">
      <c r="A8750">
        <v>18749</v>
      </c>
      <c r="B8750" t="s">
        <v>170</v>
      </c>
      <c r="C8750">
        <v>41</v>
      </c>
      <c r="D8750" t="s">
        <v>448</v>
      </c>
      <c r="E8750" t="s">
        <v>417</v>
      </c>
      <c r="F8750" t="s">
        <v>421</v>
      </c>
      <c r="G8750" t="s">
        <v>427</v>
      </c>
      <c r="H8750" t="s">
        <v>435</v>
      </c>
      <c r="I8750">
        <v>2</v>
      </c>
      <c r="J8750">
        <v>102814</v>
      </c>
      <c r="K8750">
        <v>3</v>
      </c>
      <c r="L8750">
        <v>2</v>
      </c>
      <c r="M8750">
        <v>4</v>
      </c>
      <c r="N8750" t="s">
        <v>437</v>
      </c>
      <c r="O8750" t="s">
        <v>437</v>
      </c>
      <c r="P8750" t="s">
        <v>437</v>
      </c>
    </row>
    <row r="8751" spans="1:17" x14ac:dyDescent="0.3">
      <c r="A8751">
        <v>18750</v>
      </c>
      <c r="B8751" t="s">
        <v>280</v>
      </c>
      <c r="C8751">
        <v>47</v>
      </c>
      <c r="D8751" t="s">
        <v>445</v>
      </c>
      <c r="E8751" t="s">
        <v>418</v>
      </c>
      <c r="F8751" t="s">
        <v>423</v>
      </c>
      <c r="G8751" t="s">
        <v>431</v>
      </c>
      <c r="H8751" t="s">
        <v>434</v>
      </c>
      <c r="I8751">
        <v>5</v>
      </c>
      <c r="J8751">
        <v>61966</v>
      </c>
      <c r="K8751">
        <v>2</v>
      </c>
      <c r="L8751">
        <v>1</v>
      </c>
      <c r="M8751">
        <v>3</v>
      </c>
      <c r="N8751" t="s">
        <v>437</v>
      </c>
      <c r="O8751" t="s">
        <v>437</v>
      </c>
      <c r="P8751" t="s">
        <v>437</v>
      </c>
    </row>
    <row r="8752" spans="1:17" x14ac:dyDescent="0.3">
      <c r="A8752">
        <v>18751</v>
      </c>
      <c r="B8752" t="s">
        <v>198</v>
      </c>
      <c r="C8752">
        <v>39</v>
      </c>
      <c r="D8752" t="s">
        <v>448</v>
      </c>
      <c r="E8752" t="s">
        <v>417</v>
      </c>
      <c r="F8752" t="s">
        <v>420</v>
      </c>
      <c r="G8752" t="s">
        <v>427</v>
      </c>
      <c r="H8752" t="s">
        <v>436</v>
      </c>
      <c r="I8752">
        <v>13</v>
      </c>
      <c r="J8752">
        <v>130778</v>
      </c>
      <c r="K8752">
        <v>4</v>
      </c>
      <c r="L8752">
        <v>1</v>
      </c>
      <c r="M8752">
        <v>4</v>
      </c>
      <c r="N8752" t="s">
        <v>438</v>
      </c>
      <c r="O8752" t="s">
        <v>437</v>
      </c>
      <c r="P8752" t="s">
        <v>437</v>
      </c>
    </row>
    <row r="8753" spans="1:17" x14ac:dyDescent="0.3">
      <c r="A8753">
        <v>18752</v>
      </c>
      <c r="B8753" t="s">
        <v>329</v>
      </c>
      <c r="C8753">
        <v>44</v>
      </c>
      <c r="D8753" t="s">
        <v>448</v>
      </c>
      <c r="E8753" t="s">
        <v>418</v>
      </c>
      <c r="F8753" t="s">
        <v>420</v>
      </c>
      <c r="G8753" t="s">
        <v>431</v>
      </c>
      <c r="H8753" t="s">
        <v>432</v>
      </c>
      <c r="I8753">
        <v>11</v>
      </c>
      <c r="J8753">
        <v>90814</v>
      </c>
      <c r="K8753">
        <v>4</v>
      </c>
      <c r="L8753">
        <v>2</v>
      </c>
      <c r="M8753">
        <v>1</v>
      </c>
      <c r="N8753" t="s">
        <v>438</v>
      </c>
      <c r="O8753" t="s">
        <v>437</v>
      </c>
      <c r="P8753" t="s">
        <v>437</v>
      </c>
    </row>
    <row r="8754" spans="1:17" x14ac:dyDescent="0.3">
      <c r="A8754">
        <v>18753</v>
      </c>
      <c r="B8754" t="s">
        <v>259</v>
      </c>
      <c r="C8754">
        <v>46</v>
      </c>
      <c r="D8754" t="s">
        <v>445</v>
      </c>
      <c r="E8754" t="s">
        <v>418</v>
      </c>
      <c r="F8754" t="s">
        <v>419</v>
      </c>
      <c r="G8754" t="s">
        <v>427</v>
      </c>
      <c r="H8754" t="s">
        <v>435</v>
      </c>
      <c r="I8754">
        <v>7</v>
      </c>
      <c r="J8754">
        <v>86053</v>
      </c>
      <c r="K8754">
        <v>3</v>
      </c>
      <c r="L8754">
        <v>4</v>
      </c>
      <c r="M8754">
        <v>3</v>
      </c>
      <c r="N8754" t="s">
        <v>437</v>
      </c>
      <c r="O8754" t="s">
        <v>437</v>
      </c>
      <c r="P8754" t="s">
        <v>437</v>
      </c>
    </row>
    <row r="8755" spans="1:17" x14ac:dyDescent="0.3">
      <c r="A8755">
        <v>18754</v>
      </c>
      <c r="B8755" t="s">
        <v>416</v>
      </c>
      <c r="C8755">
        <v>48</v>
      </c>
      <c r="D8755" t="s">
        <v>445</v>
      </c>
      <c r="E8755" t="s">
        <v>418</v>
      </c>
      <c r="F8755" t="s">
        <v>419</v>
      </c>
      <c r="G8755" t="s">
        <v>428</v>
      </c>
      <c r="H8755" t="s">
        <v>434</v>
      </c>
      <c r="I8755">
        <v>1</v>
      </c>
      <c r="J8755">
        <v>26825</v>
      </c>
      <c r="K8755">
        <v>1</v>
      </c>
      <c r="L8755">
        <v>3</v>
      </c>
      <c r="M8755">
        <v>3</v>
      </c>
      <c r="N8755" t="s">
        <v>437</v>
      </c>
      <c r="O8755" t="s">
        <v>438</v>
      </c>
      <c r="P8755" t="s">
        <v>437</v>
      </c>
    </row>
    <row r="8756" spans="1:17" x14ac:dyDescent="0.3">
      <c r="A8756">
        <v>18755</v>
      </c>
      <c r="B8756" t="s">
        <v>132</v>
      </c>
      <c r="C8756">
        <v>38</v>
      </c>
      <c r="D8756" t="s">
        <v>448</v>
      </c>
      <c r="E8756" t="s">
        <v>418</v>
      </c>
      <c r="F8756" t="s">
        <v>420</v>
      </c>
      <c r="G8756" t="s">
        <v>431</v>
      </c>
      <c r="H8756" t="s">
        <v>436</v>
      </c>
      <c r="I8756">
        <v>8</v>
      </c>
      <c r="J8756">
        <v>60822</v>
      </c>
      <c r="K8756">
        <v>4</v>
      </c>
      <c r="L8756">
        <v>2</v>
      </c>
      <c r="M8756">
        <v>1</v>
      </c>
      <c r="N8756" t="s">
        <v>437</v>
      </c>
      <c r="O8756" t="s">
        <v>438</v>
      </c>
      <c r="P8756" t="s">
        <v>438</v>
      </c>
      <c r="Q8756" t="s">
        <v>439</v>
      </c>
    </row>
    <row r="8757" spans="1:17" x14ac:dyDescent="0.3">
      <c r="A8757">
        <v>18756</v>
      </c>
      <c r="B8757" t="s">
        <v>350</v>
      </c>
      <c r="C8757">
        <v>56</v>
      </c>
      <c r="D8757" t="s">
        <v>445</v>
      </c>
      <c r="E8757" t="s">
        <v>418</v>
      </c>
      <c r="F8757" t="s">
        <v>425</v>
      </c>
      <c r="G8757" t="s">
        <v>429</v>
      </c>
      <c r="H8757" t="s">
        <v>435</v>
      </c>
      <c r="I8757">
        <v>13</v>
      </c>
      <c r="J8757">
        <v>90835</v>
      </c>
      <c r="K8757">
        <v>3</v>
      </c>
      <c r="L8757">
        <v>2</v>
      </c>
      <c r="M8757">
        <v>1</v>
      </c>
      <c r="N8757" t="s">
        <v>437</v>
      </c>
      <c r="O8757" t="s">
        <v>438</v>
      </c>
      <c r="P8757" t="s">
        <v>437</v>
      </c>
    </row>
    <row r="8758" spans="1:17" x14ac:dyDescent="0.3">
      <c r="A8758">
        <v>18757</v>
      </c>
      <c r="B8758" t="s">
        <v>228</v>
      </c>
      <c r="C8758">
        <v>49</v>
      </c>
      <c r="D8758" t="s">
        <v>445</v>
      </c>
      <c r="E8758" t="s">
        <v>418</v>
      </c>
      <c r="F8758" t="s">
        <v>420</v>
      </c>
      <c r="G8758" t="s">
        <v>431</v>
      </c>
      <c r="H8758" t="s">
        <v>436</v>
      </c>
      <c r="I8758">
        <v>0</v>
      </c>
      <c r="J8758">
        <v>134094</v>
      </c>
      <c r="K8758">
        <v>4</v>
      </c>
      <c r="L8758">
        <v>4</v>
      </c>
      <c r="M8758">
        <v>3</v>
      </c>
      <c r="N8758" t="s">
        <v>437</v>
      </c>
      <c r="O8758" t="s">
        <v>437</v>
      </c>
      <c r="P8758" t="s">
        <v>437</v>
      </c>
    </row>
    <row r="8759" spans="1:17" x14ac:dyDescent="0.3">
      <c r="A8759">
        <v>18758</v>
      </c>
      <c r="B8759" t="s">
        <v>344</v>
      </c>
      <c r="C8759">
        <v>37</v>
      </c>
      <c r="D8759" t="s">
        <v>448</v>
      </c>
      <c r="E8759" t="s">
        <v>418</v>
      </c>
      <c r="F8759" t="s">
        <v>422</v>
      </c>
      <c r="G8759" t="s">
        <v>427</v>
      </c>
      <c r="H8759" t="s">
        <v>436</v>
      </c>
      <c r="I8759">
        <v>2</v>
      </c>
      <c r="J8759">
        <v>125683</v>
      </c>
      <c r="K8759">
        <v>1</v>
      </c>
      <c r="L8759">
        <v>4</v>
      </c>
      <c r="M8759">
        <v>2</v>
      </c>
      <c r="N8759" t="s">
        <v>437</v>
      </c>
      <c r="O8759" t="s">
        <v>437</v>
      </c>
      <c r="P8759" t="s">
        <v>437</v>
      </c>
    </row>
    <row r="8760" spans="1:17" x14ac:dyDescent="0.3">
      <c r="A8760">
        <v>18759</v>
      </c>
      <c r="B8760" t="s">
        <v>309</v>
      </c>
      <c r="C8760">
        <v>24</v>
      </c>
      <c r="D8760" t="s">
        <v>449</v>
      </c>
      <c r="E8760" t="s">
        <v>417</v>
      </c>
      <c r="F8760" t="s">
        <v>421</v>
      </c>
      <c r="G8760" t="s">
        <v>426</v>
      </c>
      <c r="H8760" t="s">
        <v>435</v>
      </c>
      <c r="I8760">
        <v>19</v>
      </c>
      <c r="J8760">
        <v>67003</v>
      </c>
      <c r="K8760">
        <v>3</v>
      </c>
      <c r="L8760">
        <v>2</v>
      </c>
      <c r="M8760">
        <v>4</v>
      </c>
      <c r="N8760" t="s">
        <v>437</v>
      </c>
      <c r="O8760" t="s">
        <v>437</v>
      </c>
      <c r="P8760" t="s">
        <v>437</v>
      </c>
    </row>
    <row r="8761" spans="1:17" x14ac:dyDescent="0.3">
      <c r="A8761">
        <v>18760</v>
      </c>
      <c r="B8761" t="s">
        <v>313</v>
      </c>
      <c r="C8761">
        <v>49</v>
      </c>
      <c r="D8761" t="s">
        <v>445</v>
      </c>
      <c r="E8761" t="s">
        <v>418</v>
      </c>
      <c r="F8761" t="s">
        <v>422</v>
      </c>
      <c r="G8761" t="s">
        <v>428</v>
      </c>
      <c r="H8761" t="s">
        <v>435</v>
      </c>
      <c r="I8761">
        <v>5</v>
      </c>
      <c r="J8761">
        <v>119304</v>
      </c>
      <c r="K8761">
        <v>2</v>
      </c>
      <c r="L8761">
        <v>2</v>
      </c>
      <c r="M8761">
        <v>4</v>
      </c>
      <c r="N8761" t="s">
        <v>437</v>
      </c>
      <c r="O8761" t="s">
        <v>438</v>
      </c>
      <c r="P8761" t="s">
        <v>437</v>
      </c>
    </row>
    <row r="8762" spans="1:17" x14ac:dyDescent="0.3">
      <c r="A8762">
        <v>18761</v>
      </c>
      <c r="B8762" t="s">
        <v>143</v>
      </c>
      <c r="C8762">
        <v>24</v>
      </c>
      <c r="D8762" t="s">
        <v>449</v>
      </c>
      <c r="E8762" t="s">
        <v>417</v>
      </c>
      <c r="F8762" t="s">
        <v>423</v>
      </c>
      <c r="G8762" t="s">
        <v>429</v>
      </c>
      <c r="H8762" t="s">
        <v>434</v>
      </c>
      <c r="I8762">
        <v>19</v>
      </c>
      <c r="J8762">
        <v>40131</v>
      </c>
      <c r="K8762">
        <v>3</v>
      </c>
      <c r="L8762">
        <v>3</v>
      </c>
      <c r="M8762">
        <v>4</v>
      </c>
      <c r="N8762" t="s">
        <v>438</v>
      </c>
      <c r="O8762" t="s">
        <v>437</v>
      </c>
      <c r="P8762" t="s">
        <v>437</v>
      </c>
    </row>
    <row r="8763" spans="1:17" x14ac:dyDescent="0.3">
      <c r="A8763">
        <v>18762</v>
      </c>
      <c r="B8763" t="s">
        <v>335</v>
      </c>
      <c r="C8763">
        <v>30</v>
      </c>
      <c r="D8763" t="s">
        <v>447</v>
      </c>
      <c r="E8763" t="s">
        <v>418</v>
      </c>
      <c r="F8763" t="s">
        <v>420</v>
      </c>
      <c r="G8763" t="s">
        <v>426</v>
      </c>
      <c r="H8763" t="s">
        <v>435</v>
      </c>
      <c r="I8763">
        <v>12</v>
      </c>
      <c r="J8763">
        <v>94367</v>
      </c>
      <c r="K8763">
        <v>3</v>
      </c>
      <c r="L8763">
        <v>3</v>
      </c>
      <c r="M8763">
        <v>2</v>
      </c>
      <c r="N8763" t="s">
        <v>438</v>
      </c>
      <c r="O8763" t="s">
        <v>438</v>
      </c>
      <c r="P8763" t="s">
        <v>437</v>
      </c>
    </row>
    <row r="8764" spans="1:17" x14ac:dyDescent="0.3">
      <c r="A8764">
        <v>18763</v>
      </c>
      <c r="B8764" t="s">
        <v>349</v>
      </c>
      <c r="C8764">
        <v>45</v>
      </c>
      <c r="D8764" t="s">
        <v>448</v>
      </c>
      <c r="E8764" t="s">
        <v>418</v>
      </c>
      <c r="F8764" t="s">
        <v>420</v>
      </c>
      <c r="G8764" t="s">
        <v>426</v>
      </c>
      <c r="H8764" t="s">
        <v>434</v>
      </c>
      <c r="I8764">
        <v>10</v>
      </c>
      <c r="J8764">
        <v>132423</v>
      </c>
      <c r="K8764">
        <v>4</v>
      </c>
      <c r="L8764">
        <v>4</v>
      </c>
      <c r="M8764">
        <v>4</v>
      </c>
      <c r="N8764" t="s">
        <v>438</v>
      </c>
      <c r="O8764" t="s">
        <v>437</v>
      </c>
      <c r="P8764" t="s">
        <v>437</v>
      </c>
    </row>
    <row r="8765" spans="1:17" x14ac:dyDescent="0.3">
      <c r="A8765">
        <v>18764</v>
      </c>
      <c r="B8765" t="s">
        <v>149</v>
      </c>
      <c r="C8765">
        <v>51</v>
      </c>
      <c r="D8765" t="s">
        <v>445</v>
      </c>
      <c r="E8765" t="s">
        <v>418</v>
      </c>
      <c r="F8765" t="s">
        <v>424</v>
      </c>
      <c r="G8765" t="s">
        <v>428</v>
      </c>
      <c r="H8765" t="s">
        <v>436</v>
      </c>
      <c r="I8765">
        <v>14</v>
      </c>
      <c r="J8765">
        <v>86265</v>
      </c>
      <c r="K8765">
        <v>4</v>
      </c>
      <c r="L8765">
        <v>3</v>
      </c>
      <c r="M8765">
        <v>1</v>
      </c>
      <c r="N8765" t="s">
        <v>437</v>
      </c>
      <c r="O8765" t="s">
        <v>438</v>
      </c>
      <c r="P8765" t="s">
        <v>438</v>
      </c>
      <c r="Q8765" t="s">
        <v>444</v>
      </c>
    </row>
    <row r="8766" spans="1:17" x14ac:dyDescent="0.3">
      <c r="A8766">
        <v>18765</v>
      </c>
      <c r="B8766" t="s">
        <v>70</v>
      </c>
      <c r="C8766">
        <v>23</v>
      </c>
      <c r="D8766" t="s">
        <v>449</v>
      </c>
      <c r="E8766" t="s">
        <v>417</v>
      </c>
      <c r="F8766" t="s">
        <v>423</v>
      </c>
      <c r="G8766" t="s">
        <v>431</v>
      </c>
      <c r="H8766" t="s">
        <v>435</v>
      </c>
      <c r="I8766">
        <v>17</v>
      </c>
      <c r="J8766">
        <v>114860</v>
      </c>
      <c r="K8766">
        <v>2</v>
      </c>
      <c r="L8766">
        <v>4</v>
      </c>
      <c r="M8766">
        <v>1</v>
      </c>
      <c r="N8766" t="s">
        <v>437</v>
      </c>
      <c r="O8766" t="s">
        <v>438</v>
      </c>
      <c r="P8766" t="s">
        <v>438</v>
      </c>
      <c r="Q8766" t="s">
        <v>439</v>
      </c>
    </row>
    <row r="8767" spans="1:17" x14ac:dyDescent="0.3">
      <c r="A8767">
        <v>18766</v>
      </c>
      <c r="B8767" t="s">
        <v>265</v>
      </c>
      <c r="C8767">
        <v>22</v>
      </c>
      <c r="D8767" t="s">
        <v>449</v>
      </c>
      <c r="E8767" t="s">
        <v>418</v>
      </c>
      <c r="F8767" t="s">
        <v>424</v>
      </c>
      <c r="G8767" t="s">
        <v>430</v>
      </c>
      <c r="H8767" t="s">
        <v>434</v>
      </c>
      <c r="I8767">
        <v>18</v>
      </c>
      <c r="J8767">
        <v>45008</v>
      </c>
      <c r="K8767">
        <v>4</v>
      </c>
      <c r="L8767">
        <v>1</v>
      </c>
      <c r="M8767">
        <v>3</v>
      </c>
      <c r="N8767" t="s">
        <v>438</v>
      </c>
      <c r="O8767" t="s">
        <v>438</v>
      </c>
      <c r="P8767" t="s">
        <v>437</v>
      </c>
    </row>
    <row r="8768" spans="1:17" x14ac:dyDescent="0.3">
      <c r="A8768">
        <v>18767</v>
      </c>
      <c r="B8768" t="s">
        <v>87</v>
      </c>
      <c r="C8768">
        <v>45</v>
      </c>
      <c r="D8768" t="s">
        <v>448</v>
      </c>
      <c r="E8768" t="s">
        <v>418</v>
      </c>
      <c r="F8768" t="s">
        <v>423</v>
      </c>
      <c r="G8768" t="s">
        <v>429</v>
      </c>
      <c r="H8768" t="s">
        <v>434</v>
      </c>
      <c r="I8768">
        <v>18</v>
      </c>
      <c r="J8768">
        <v>108707</v>
      </c>
      <c r="K8768">
        <v>4</v>
      </c>
      <c r="L8768">
        <v>2</v>
      </c>
      <c r="M8768">
        <v>2</v>
      </c>
      <c r="N8768" t="s">
        <v>438</v>
      </c>
      <c r="O8768" t="s">
        <v>437</v>
      </c>
      <c r="P8768" t="s">
        <v>437</v>
      </c>
    </row>
    <row r="8769" spans="1:17" x14ac:dyDescent="0.3">
      <c r="A8769">
        <v>18768</v>
      </c>
      <c r="B8769" t="s">
        <v>109</v>
      </c>
      <c r="C8769">
        <v>26</v>
      </c>
      <c r="D8769" t="s">
        <v>447</v>
      </c>
      <c r="E8769" t="s">
        <v>417</v>
      </c>
      <c r="F8769" t="s">
        <v>422</v>
      </c>
      <c r="G8769" t="s">
        <v>431</v>
      </c>
      <c r="H8769" t="s">
        <v>432</v>
      </c>
      <c r="I8769">
        <v>5</v>
      </c>
      <c r="J8769">
        <v>40321</v>
      </c>
      <c r="K8769">
        <v>4</v>
      </c>
      <c r="L8769">
        <v>1</v>
      </c>
      <c r="M8769">
        <v>2</v>
      </c>
      <c r="N8769" t="s">
        <v>437</v>
      </c>
      <c r="O8769" t="s">
        <v>438</v>
      </c>
      <c r="P8769" t="s">
        <v>438</v>
      </c>
      <c r="Q8769" t="s">
        <v>443</v>
      </c>
    </row>
    <row r="8770" spans="1:17" x14ac:dyDescent="0.3">
      <c r="A8770">
        <v>18769</v>
      </c>
      <c r="B8770" t="s">
        <v>56</v>
      </c>
      <c r="C8770">
        <v>46</v>
      </c>
      <c r="D8770" t="s">
        <v>445</v>
      </c>
      <c r="E8770" t="s">
        <v>417</v>
      </c>
      <c r="F8770" t="s">
        <v>421</v>
      </c>
      <c r="G8770" t="s">
        <v>428</v>
      </c>
      <c r="H8770" t="s">
        <v>434</v>
      </c>
      <c r="I8770">
        <v>14</v>
      </c>
      <c r="J8770">
        <v>22810</v>
      </c>
      <c r="K8770">
        <v>1</v>
      </c>
      <c r="L8770">
        <v>2</v>
      </c>
      <c r="M8770">
        <v>3</v>
      </c>
      <c r="N8770" t="s">
        <v>437</v>
      </c>
      <c r="O8770" t="s">
        <v>437</v>
      </c>
      <c r="P8770" t="s">
        <v>438</v>
      </c>
      <c r="Q8770" t="s">
        <v>441</v>
      </c>
    </row>
    <row r="8771" spans="1:17" x14ac:dyDescent="0.3">
      <c r="A8771">
        <v>18770</v>
      </c>
      <c r="B8771" t="s">
        <v>393</v>
      </c>
      <c r="C8771">
        <v>28</v>
      </c>
      <c r="D8771" t="s">
        <v>447</v>
      </c>
      <c r="E8771" t="s">
        <v>417</v>
      </c>
      <c r="F8771" t="s">
        <v>423</v>
      </c>
      <c r="G8771" t="s">
        <v>430</v>
      </c>
      <c r="H8771" t="s">
        <v>434</v>
      </c>
      <c r="I8771">
        <v>13</v>
      </c>
      <c r="J8771">
        <v>55705</v>
      </c>
      <c r="K8771">
        <v>3</v>
      </c>
      <c r="L8771">
        <v>3</v>
      </c>
      <c r="M8771">
        <v>2</v>
      </c>
      <c r="N8771" t="s">
        <v>437</v>
      </c>
      <c r="O8771" t="s">
        <v>437</v>
      </c>
      <c r="P8771" t="s">
        <v>437</v>
      </c>
    </row>
    <row r="8772" spans="1:17" x14ac:dyDescent="0.3">
      <c r="A8772">
        <v>18771</v>
      </c>
      <c r="B8772" t="s">
        <v>411</v>
      </c>
      <c r="C8772">
        <v>55</v>
      </c>
      <c r="D8772" t="s">
        <v>445</v>
      </c>
      <c r="E8772" t="s">
        <v>417</v>
      </c>
      <c r="F8772" t="s">
        <v>419</v>
      </c>
      <c r="G8772" t="s">
        <v>428</v>
      </c>
      <c r="H8772" t="s">
        <v>432</v>
      </c>
      <c r="I8772">
        <v>4</v>
      </c>
      <c r="J8772">
        <v>56964</v>
      </c>
      <c r="K8772">
        <v>4</v>
      </c>
      <c r="L8772">
        <v>2</v>
      </c>
      <c r="M8772">
        <v>4</v>
      </c>
      <c r="N8772" t="s">
        <v>438</v>
      </c>
      <c r="O8772" t="s">
        <v>437</v>
      </c>
      <c r="P8772" t="s">
        <v>438</v>
      </c>
      <c r="Q8772" t="s">
        <v>443</v>
      </c>
    </row>
    <row r="8773" spans="1:17" x14ac:dyDescent="0.3">
      <c r="A8773">
        <v>18772</v>
      </c>
      <c r="B8773" t="s">
        <v>98</v>
      </c>
      <c r="C8773">
        <v>47</v>
      </c>
      <c r="D8773" t="s">
        <v>445</v>
      </c>
      <c r="E8773" t="s">
        <v>418</v>
      </c>
      <c r="F8773" t="s">
        <v>420</v>
      </c>
      <c r="G8773" t="s">
        <v>428</v>
      </c>
      <c r="H8773" t="s">
        <v>433</v>
      </c>
      <c r="I8773">
        <v>10</v>
      </c>
      <c r="J8773">
        <v>59231</v>
      </c>
      <c r="K8773">
        <v>1</v>
      </c>
      <c r="L8773">
        <v>4</v>
      </c>
      <c r="M8773">
        <v>3</v>
      </c>
      <c r="N8773" t="s">
        <v>438</v>
      </c>
      <c r="O8773" t="s">
        <v>437</v>
      </c>
      <c r="P8773" t="s">
        <v>437</v>
      </c>
    </row>
    <row r="8774" spans="1:17" x14ac:dyDescent="0.3">
      <c r="A8774">
        <v>18773</v>
      </c>
      <c r="B8774" t="s">
        <v>354</v>
      </c>
      <c r="C8774">
        <v>45</v>
      </c>
      <c r="D8774" t="s">
        <v>448</v>
      </c>
      <c r="E8774" t="s">
        <v>418</v>
      </c>
      <c r="F8774" t="s">
        <v>423</v>
      </c>
      <c r="G8774" t="s">
        <v>426</v>
      </c>
      <c r="H8774" t="s">
        <v>435</v>
      </c>
      <c r="I8774">
        <v>19</v>
      </c>
      <c r="J8774">
        <v>37505</v>
      </c>
      <c r="K8774">
        <v>3</v>
      </c>
      <c r="L8774">
        <v>4</v>
      </c>
      <c r="M8774">
        <v>4</v>
      </c>
      <c r="N8774" t="s">
        <v>438</v>
      </c>
      <c r="O8774" t="s">
        <v>437</v>
      </c>
      <c r="P8774" t="s">
        <v>437</v>
      </c>
    </row>
    <row r="8775" spans="1:17" x14ac:dyDescent="0.3">
      <c r="A8775">
        <v>18774</v>
      </c>
      <c r="B8775" t="s">
        <v>278</v>
      </c>
      <c r="C8775">
        <v>38</v>
      </c>
      <c r="D8775" t="s">
        <v>448</v>
      </c>
      <c r="E8775" t="s">
        <v>417</v>
      </c>
      <c r="F8775" t="s">
        <v>421</v>
      </c>
      <c r="G8775" t="s">
        <v>431</v>
      </c>
      <c r="H8775" t="s">
        <v>432</v>
      </c>
      <c r="I8775">
        <v>12</v>
      </c>
      <c r="J8775">
        <v>33135</v>
      </c>
      <c r="K8775">
        <v>2</v>
      </c>
      <c r="L8775">
        <v>3</v>
      </c>
      <c r="M8775">
        <v>4</v>
      </c>
      <c r="N8775" t="s">
        <v>437</v>
      </c>
      <c r="O8775" t="s">
        <v>438</v>
      </c>
      <c r="P8775" t="s">
        <v>437</v>
      </c>
    </row>
    <row r="8776" spans="1:17" x14ac:dyDescent="0.3">
      <c r="A8776">
        <v>18775</v>
      </c>
      <c r="B8776" t="s">
        <v>316</v>
      </c>
      <c r="C8776">
        <v>21</v>
      </c>
      <c r="D8776" t="s">
        <v>449</v>
      </c>
      <c r="E8776" t="s">
        <v>418</v>
      </c>
      <c r="F8776" t="s">
        <v>423</v>
      </c>
      <c r="G8776" t="s">
        <v>428</v>
      </c>
      <c r="H8776" t="s">
        <v>434</v>
      </c>
      <c r="I8776">
        <v>12</v>
      </c>
      <c r="J8776">
        <v>137014</v>
      </c>
      <c r="K8776">
        <v>3</v>
      </c>
      <c r="L8776">
        <v>4</v>
      </c>
      <c r="M8776">
        <v>3</v>
      </c>
      <c r="N8776" t="s">
        <v>437</v>
      </c>
      <c r="O8776" t="s">
        <v>438</v>
      </c>
      <c r="P8776" t="s">
        <v>438</v>
      </c>
      <c r="Q8776" t="s">
        <v>440</v>
      </c>
    </row>
    <row r="8777" spans="1:17" x14ac:dyDescent="0.3">
      <c r="A8777">
        <v>18776</v>
      </c>
      <c r="B8777" t="s">
        <v>259</v>
      </c>
      <c r="C8777">
        <v>59</v>
      </c>
      <c r="D8777" t="s">
        <v>445</v>
      </c>
      <c r="E8777" t="s">
        <v>417</v>
      </c>
      <c r="F8777" t="s">
        <v>420</v>
      </c>
      <c r="G8777" t="s">
        <v>431</v>
      </c>
      <c r="H8777" t="s">
        <v>434</v>
      </c>
      <c r="I8777">
        <v>3</v>
      </c>
      <c r="J8777">
        <v>100569</v>
      </c>
      <c r="K8777">
        <v>1</v>
      </c>
      <c r="L8777">
        <v>2</v>
      </c>
      <c r="M8777">
        <v>1</v>
      </c>
      <c r="N8777" t="s">
        <v>438</v>
      </c>
      <c r="O8777" t="s">
        <v>438</v>
      </c>
      <c r="P8777" t="s">
        <v>438</v>
      </c>
      <c r="Q8777" t="s">
        <v>439</v>
      </c>
    </row>
    <row r="8778" spans="1:17" x14ac:dyDescent="0.3">
      <c r="A8778">
        <v>18777</v>
      </c>
      <c r="B8778" t="s">
        <v>312</v>
      </c>
      <c r="C8778">
        <v>23</v>
      </c>
      <c r="D8778" t="s">
        <v>449</v>
      </c>
      <c r="E8778" t="s">
        <v>417</v>
      </c>
      <c r="F8778" t="s">
        <v>425</v>
      </c>
      <c r="G8778" t="s">
        <v>430</v>
      </c>
      <c r="H8778" t="s">
        <v>435</v>
      </c>
      <c r="I8778">
        <v>8</v>
      </c>
      <c r="J8778">
        <v>79222</v>
      </c>
      <c r="K8778">
        <v>1</v>
      </c>
      <c r="L8778">
        <v>2</v>
      </c>
      <c r="M8778">
        <v>3</v>
      </c>
      <c r="N8778" t="s">
        <v>437</v>
      </c>
      <c r="O8778" t="s">
        <v>438</v>
      </c>
      <c r="P8778" t="s">
        <v>438</v>
      </c>
      <c r="Q8778" t="s">
        <v>443</v>
      </c>
    </row>
    <row r="8779" spans="1:17" x14ac:dyDescent="0.3">
      <c r="A8779">
        <v>18778</v>
      </c>
      <c r="B8779" t="s">
        <v>175</v>
      </c>
      <c r="C8779">
        <v>24</v>
      </c>
      <c r="D8779" t="s">
        <v>449</v>
      </c>
      <c r="E8779" t="s">
        <v>417</v>
      </c>
      <c r="F8779" t="s">
        <v>423</v>
      </c>
      <c r="G8779" t="s">
        <v>426</v>
      </c>
      <c r="H8779" t="s">
        <v>436</v>
      </c>
      <c r="I8779">
        <v>12</v>
      </c>
      <c r="J8779">
        <v>49838</v>
      </c>
      <c r="K8779">
        <v>2</v>
      </c>
      <c r="L8779">
        <v>3</v>
      </c>
      <c r="M8779">
        <v>2</v>
      </c>
      <c r="N8779" t="s">
        <v>438</v>
      </c>
      <c r="O8779" t="s">
        <v>437</v>
      </c>
      <c r="P8779" t="s">
        <v>437</v>
      </c>
    </row>
    <row r="8780" spans="1:17" x14ac:dyDescent="0.3">
      <c r="A8780">
        <v>18779</v>
      </c>
      <c r="B8780" t="s">
        <v>156</v>
      </c>
      <c r="C8780">
        <v>57</v>
      </c>
      <c r="D8780" t="s">
        <v>445</v>
      </c>
      <c r="E8780" t="s">
        <v>418</v>
      </c>
      <c r="F8780" t="s">
        <v>419</v>
      </c>
      <c r="G8780" t="s">
        <v>430</v>
      </c>
      <c r="H8780" t="s">
        <v>432</v>
      </c>
      <c r="I8780">
        <v>7</v>
      </c>
      <c r="J8780">
        <v>39800</v>
      </c>
      <c r="K8780">
        <v>1</v>
      </c>
      <c r="L8780">
        <v>2</v>
      </c>
      <c r="M8780">
        <v>4</v>
      </c>
      <c r="N8780" t="s">
        <v>438</v>
      </c>
      <c r="O8780" t="s">
        <v>437</v>
      </c>
      <c r="P8780" t="s">
        <v>438</v>
      </c>
      <c r="Q8780" t="s">
        <v>440</v>
      </c>
    </row>
    <row r="8781" spans="1:17" x14ac:dyDescent="0.3">
      <c r="A8781">
        <v>18780</v>
      </c>
      <c r="B8781" t="s">
        <v>90</v>
      </c>
      <c r="C8781">
        <v>35</v>
      </c>
      <c r="D8781" t="s">
        <v>446</v>
      </c>
      <c r="E8781" t="s">
        <v>417</v>
      </c>
      <c r="F8781" t="s">
        <v>420</v>
      </c>
      <c r="G8781" t="s">
        <v>430</v>
      </c>
      <c r="H8781" t="s">
        <v>433</v>
      </c>
      <c r="I8781">
        <v>19</v>
      </c>
      <c r="J8781">
        <v>75132</v>
      </c>
      <c r="K8781">
        <v>2</v>
      </c>
      <c r="L8781">
        <v>3</v>
      </c>
      <c r="M8781">
        <v>4</v>
      </c>
      <c r="N8781" t="s">
        <v>437</v>
      </c>
      <c r="O8781" t="s">
        <v>438</v>
      </c>
      <c r="P8781" t="s">
        <v>437</v>
      </c>
    </row>
    <row r="8782" spans="1:17" x14ac:dyDescent="0.3">
      <c r="A8782">
        <v>18781</v>
      </c>
      <c r="B8782" t="s">
        <v>322</v>
      </c>
      <c r="C8782">
        <v>28</v>
      </c>
      <c r="D8782" t="s">
        <v>447</v>
      </c>
      <c r="E8782" t="s">
        <v>418</v>
      </c>
      <c r="F8782" t="s">
        <v>421</v>
      </c>
      <c r="G8782" t="s">
        <v>426</v>
      </c>
      <c r="H8782" t="s">
        <v>435</v>
      </c>
      <c r="I8782">
        <v>10</v>
      </c>
      <c r="J8782">
        <v>34691</v>
      </c>
      <c r="K8782">
        <v>2</v>
      </c>
      <c r="L8782">
        <v>3</v>
      </c>
      <c r="M8782">
        <v>2</v>
      </c>
      <c r="N8782" t="s">
        <v>437</v>
      </c>
      <c r="O8782" t="s">
        <v>437</v>
      </c>
      <c r="P8782" t="s">
        <v>437</v>
      </c>
    </row>
    <row r="8783" spans="1:17" x14ac:dyDescent="0.3">
      <c r="A8783">
        <v>18782</v>
      </c>
      <c r="B8783" t="s">
        <v>328</v>
      </c>
      <c r="C8783">
        <v>58</v>
      </c>
      <c r="D8783" t="s">
        <v>445</v>
      </c>
      <c r="E8783" t="s">
        <v>418</v>
      </c>
      <c r="F8783" t="s">
        <v>422</v>
      </c>
      <c r="G8783" t="s">
        <v>431</v>
      </c>
      <c r="H8783" t="s">
        <v>435</v>
      </c>
      <c r="I8783">
        <v>18</v>
      </c>
      <c r="J8783">
        <v>129438</v>
      </c>
      <c r="K8783">
        <v>1</v>
      </c>
      <c r="L8783">
        <v>4</v>
      </c>
      <c r="M8783">
        <v>3</v>
      </c>
      <c r="N8783" t="s">
        <v>437</v>
      </c>
      <c r="O8783" t="s">
        <v>437</v>
      </c>
      <c r="P8783" t="s">
        <v>438</v>
      </c>
      <c r="Q8783" t="s">
        <v>444</v>
      </c>
    </row>
    <row r="8784" spans="1:17" x14ac:dyDescent="0.3">
      <c r="A8784">
        <v>18783</v>
      </c>
      <c r="B8784" t="s">
        <v>266</v>
      </c>
      <c r="C8784">
        <v>39</v>
      </c>
      <c r="D8784" t="s">
        <v>448</v>
      </c>
      <c r="E8784" t="s">
        <v>418</v>
      </c>
      <c r="F8784" t="s">
        <v>422</v>
      </c>
      <c r="G8784" t="s">
        <v>430</v>
      </c>
      <c r="H8784" t="s">
        <v>432</v>
      </c>
      <c r="I8784">
        <v>0</v>
      </c>
      <c r="J8784">
        <v>29806</v>
      </c>
      <c r="K8784">
        <v>1</v>
      </c>
      <c r="L8784">
        <v>4</v>
      </c>
      <c r="M8784">
        <v>1</v>
      </c>
      <c r="N8784" t="s">
        <v>437</v>
      </c>
      <c r="O8784" t="s">
        <v>437</v>
      </c>
      <c r="P8784" t="s">
        <v>438</v>
      </c>
      <c r="Q8784" t="s">
        <v>443</v>
      </c>
    </row>
    <row r="8785" spans="1:17" x14ac:dyDescent="0.3">
      <c r="A8785">
        <v>18784</v>
      </c>
      <c r="B8785" t="s">
        <v>402</v>
      </c>
      <c r="C8785">
        <v>46</v>
      </c>
      <c r="D8785" t="s">
        <v>445</v>
      </c>
      <c r="E8785" t="s">
        <v>417</v>
      </c>
      <c r="F8785" t="s">
        <v>420</v>
      </c>
      <c r="G8785" t="s">
        <v>427</v>
      </c>
      <c r="H8785" t="s">
        <v>434</v>
      </c>
      <c r="I8785">
        <v>8</v>
      </c>
      <c r="J8785">
        <v>51588</v>
      </c>
      <c r="K8785">
        <v>4</v>
      </c>
      <c r="L8785">
        <v>2</v>
      </c>
      <c r="M8785">
        <v>2</v>
      </c>
      <c r="N8785" t="s">
        <v>438</v>
      </c>
      <c r="O8785" t="s">
        <v>438</v>
      </c>
      <c r="P8785" t="s">
        <v>437</v>
      </c>
    </row>
    <row r="8786" spans="1:17" x14ac:dyDescent="0.3">
      <c r="A8786">
        <v>18785</v>
      </c>
      <c r="B8786" t="s">
        <v>174</v>
      </c>
      <c r="C8786">
        <v>59</v>
      </c>
      <c r="D8786" t="s">
        <v>445</v>
      </c>
      <c r="E8786" t="s">
        <v>418</v>
      </c>
      <c r="F8786" t="s">
        <v>424</v>
      </c>
      <c r="G8786" t="s">
        <v>431</v>
      </c>
      <c r="H8786" t="s">
        <v>434</v>
      </c>
      <c r="I8786">
        <v>1</v>
      </c>
      <c r="J8786">
        <v>27522</v>
      </c>
      <c r="K8786">
        <v>4</v>
      </c>
      <c r="L8786">
        <v>4</v>
      </c>
      <c r="M8786">
        <v>1</v>
      </c>
      <c r="N8786" t="s">
        <v>438</v>
      </c>
      <c r="O8786" t="s">
        <v>438</v>
      </c>
      <c r="P8786" t="s">
        <v>437</v>
      </c>
    </row>
    <row r="8787" spans="1:17" x14ac:dyDescent="0.3">
      <c r="A8787">
        <v>18786</v>
      </c>
      <c r="B8787" t="s">
        <v>315</v>
      </c>
      <c r="C8787">
        <v>30</v>
      </c>
      <c r="D8787" t="s">
        <v>447</v>
      </c>
      <c r="E8787" t="s">
        <v>417</v>
      </c>
      <c r="F8787" t="s">
        <v>425</v>
      </c>
      <c r="G8787" t="s">
        <v>428</v>
      </c>
      <c r="H8787" t="s">
        <v>433</v>
      </c>
      <c r="I8787">
        <v>3</v>
      </c>
      <c r="J8787">
        <v>81869</v>
      </c>
      <c r="K8787">
        <v>2</v>
      </c>
      <c r="L8787">
        <v>3</v>
      </c>
      <c r="M8787">
        <v>4</v>
      </c>
      <c r="N8787" t="s">
        <v>438</v>
      </c>
      <c r="O8787" t="s">
        <v>437</v>
      </c>
      <c r="P8787" t="s">
        <v>437</v>
      </c>
    </row>
    <row r="8788" spans="1:17" x14ac:dyDescent="0.3">
      <c r="A8788">
        <v>18787</v>
      </c>
      <c r="B8788" t="s">
        <v>244</v>
      </c>
      <c r="C8788">
        <v>58</v>
      </c>
      <c r="D8788" t="s">
        <v>445</v>
      </c>
      <c r="E8788" t="s">
        <v>418</v>
      </c>
      <c r="F8788" t="s">
        <v>421</v>
      </c>
      <c r="G8788" t="s">
        <v>426</v>
      </c>
      <c r="H8788" t="s">
        <v>432</v>
      </c>
      <c r="I8788">
        <v>3</v>
      </c>
      <c r="J8788">
        <v>70214</v>
      </c>
      <c r="K8788">
        <v>1</v>
      </c>
      <c r="L8788">
        <v>1</v>
      </c>
      <c r="M8788">
        <v>3</v>
      </c>
      <c r="N8788" t="s">
        <v>438</v>
      </c>
      <c r="O8788" t="s">
        <v>437</v>
      </c>
      <c r="P8788" t="s">
        <v>437</v>
      </c>
    </row>
    <row r="8789" spans="1:17" x14ac:dyDescent="0.3">
      <c r="A8789">
        <v>18788</v>
      </c>
      <c r="B8789" t="s">
        <v>237</v>
      </c>
      <c r="C8789">
        <v>34</v>
      </c>
      <c r="D8789" t="s">
        <v>446</v>
      </c>
      <c r="E8789" t="s">
        <v>418</v>
      </c>
      <c r="F8789" t="s">
        <v>425</v>
      </c>
      <c r="G8789" t="s">
        <v>426</v>
      </c>
      <c r="H8789" t="s">
        <v>435</v>
      </c>
      <c r="I8789">
        <v>0</v>
      </c>
      <c r="J8789">
        <v>60238</v>
      </c>
      <c r="K8789">
        <v>4</v>
      </c>
      <c r="L8789">
        <v>4</v>
      </c>
      <c r="M8789">
        <v>3</v>
      </c>
      <c r="N8789" t="s">
        <v>437</v>
      </c>
      <c r="O8789" t="s">
        <v>437</v>
      </c>
      <c r="P8789" t="s">
        <v>437</v>
      </c>
    </row>
    <row r="8790" spans="1:17" x14ac:dyDescent="0.3">
      <c r="A8790">
        <v>18789</v>
      </c>
      <c r="B8790" t="s">
        <v>120</v>
      </c>
      <c r="C8790">
        <v>39</v>
      </c>
      <c r="D8790" t="s">
        <v>448</v>
      </c>
      <c r="E8790" t="s">
        <v>418</v>
      </c>
      <c r="F8790" t="s">
        <v>422</v>
      </c>
      <c r="G8790" t="s">
        <v>431</v>
      </c>
      <c r="H8790" t="s">
        <v>432</v>
      </c>
      <c r="I8790">
        <v>17</v>
      </c>
      <c r="J8790">
        <v>117828</v>
      </c>
      <c r="K8790">
        <v>4</v>
      </c>
      <c r="L8790">
        <v>4</v>
      </c>
      <c r="M8790">
        <v>4</v>
      </c>
      <c r="N8790" t="s">
        <v>438</v>
      </c>
      <c r="O8790" t="s">
        <v>438</v>
      </c>
      <c r="P8790" t="s">
        <v>438</v>
      </c>
      <c r="Q8790" t="s">
        <v>443</v>
      </c>
    </row>
    <row r="8791" spans="1:17" x14ac:dyDescent="0.3">
      <c r="A8791">
        <v>18790</v>
      </c>
      <c r="B8791" t="s">
        <v>231</v>
      </c>
      <c r="C8791">
        <v>50</v>
      </c>
      <c r="D8791" t="s">
        <v>445</v>
      </c>
      <c r="E8791" t="s">
        <v>417</v>
      </c>
      <c r="F8791" t="s">
        <v>425</v>
      </c>
      <c r="G8791" t="s">
        <v>427</v>
      </c>
      <c r="H8791" t="s">
        <v>436</v>
      </c>
      <c r="I8791">
        <v>13</v>
      </c>
      <c r="J8791">
        <v>145352</v>
      </c>
      <c r="K8791">
        <v>4</v>
      </c>
      <c r="L8791">
        <v>1</v>
      </c>
      <c r="M8791">
        <v>2</v>
      </c>
      <c r="N8791" t="s">
        <v>438</v>
      </c>
      <c r="O8791" t="s">
        <v>438</v>
      </c>
      <c r="P8791" t="s">
        <v>438</v>
      </c>
      <c r="Q8791" t="s">
        <v>439</v>
      </c>
    </row>
    <row r="8792" spans="1:17" x14ac:dyDescent="0.3">
      <c r="A8792">
        <v>18791</v>
      </c>
      <c r="B8792" t="s">
        <v>169</v>
      </c>
      <c r="C8792">
        <v>25</v>
      </c>
      <c r="D8792" t="s">
        <v>447</v>
      </c>
      <c r="E8792" t="s">
        <v>417</v>
      </c>
      <c r="F8792" t="s">
        <v>419</v>
      </c>
      <c r="G8792" t="s">
        <v>427</v>
      </c>
      <c r="H8792" t="s">
        <v>435</v>
      </c>
      <c r="I8792">
        <v>12</v>
      </c>
      <c r="J8792">
        <v>140155</v>
      </c>
      <c r="K8792">
        <v>4</v>
      </c>
      <c r="L8792">
        <v>2</v>
      </c>
      <c r="M8792">
        <v>4</v>
      </c>
      <c r="N8792" t="s">
        <v>438</v>
      </c>
      <c r="O8792" t="s">
        <v>437</v>
      </c>
      <c r="P8792" t="s">
        <v>438</v>
      </c>
      <c r="Q8792" t="s">
        <v>444</v>
      </c>
    </row>
    <row r="8793" spans="1:17" x14ac:dyDescent="0.3">
      <c r="A8793">
        <v>18792</v>
      </c>
      <c r="B8793" t="s">
        <v>117</v>
      </c>
      <c r="C8793">
        <v>51</v>
      </c>
      <c r="D8793" t="s">
        <v>445</v>
      </c>
      <c r="E8793" t="s">
        <v>417</v>
      </c>
      <c r="F8793" t="s">
        <v>422</v>
      </c>
      <c r="G8793" t="s">
        <v>427</v>
      </c>
      <c r="H8793" t="s">
        <v>433</v>
      </c>
      <c r="I8793">
        <v>7</v>
      </c>
      <c r="J8793">
        <v>147404</v>
      </c>
      <c r="K8793">
        <v>2</v>
      </c>
      <c r="L8793">
        <v>3</v>
      </c>
      <c r="M8793">
        <v>2</v>
      </c>
      <c r="N8793" t="s">
        <v>438</v>
      </c>
      <c r="O8793" t="s">
        <v>437</v>
      </c>
      <c r="P8793" t="s">
        <v>438</v>
      </c>
      <c r="Q8793" t="s">
        <v>444</v>
      </c>
    </row>
    <row r="8794" spans="1:17" x14ac:dyDescent="0.3">
      <c r="A8794">
        <v>18793</v>
      </c>
      <c r="B8794" t="s">
        <v>27</v>
      </c>
      <c r="C8794">
        <v>27</v>
      </c>
      <c r="D8794" t="s">
        <v>447</v>
      </c>
      <c r="E8794" t="s">
        <v>417</v>
      </c>
      <c r="F8794" t="s">
        <v>423</v>
      </c>
      <c r="G8794" t="s">
        <v>427</v>
      </c>
      <c r="H8794" t="s">
        <v>433</v>
      </c>
      <c r="I8794">
        <v>5</v>
      </c>
      <c r="J8794">
        <v>33597</v>
      </c>
      <c r="K8794">
        <v>3</v>
      </c>
      <c r="L8794">
        <v>1</v>
      </c>
      <c r="M8794">
        <v>4</v>
      </c>
      <c r="N8794" t="s">
        <v>437</v>
      </c>
      <c r="O8794" t="s">
        <v>438</v>
      </c>
      <c r="P8794" t="s">
        <v>437</v>
      </c>
    </row>
    <row r="8795" spans="1:17" x14ac:dyDescent="0.3">
      <c r="A8795">
        <v>18794</v>
      </c>
      <c r="B8795" t="s">
        <v>107</v>
      </c>
      <c r="C8795">
        <v>39</v>
      </c>
      <c r="D8795" t="s">
        <v>448</v>
      </c>
      <c r="E8795" t="s">
        <v>418</v>
      </c>
      <c r="F8795" t="s">
        <v>419</v>
      </c>
      <c r="G8795" t="s">
        <v>429</v>
      </c>
      <c r="H8795" t="s">
        <v>435</v>
      </c>
      <c r="I8795">
        <v>16</v>
      </c>
      <c r="J8795">
        <v>90086</v>
      </c>
      <c r="K8795">
        <v>1</v>
      </c>
      <c r="L8795">
        <v>1</v>
      </c>
      <c r="M8795">
        <v>1</v>
      </c>
      <c r="N8795" t="s">
        <v>438</v>
      </c>
      <c r="O8795" t="s">
        <v>438</v>
      </c>
      <c r="P8795" t="s">
        <v>438</v>
      </c>
      <c r="Q8795" t="s">
        <v>441</v>
      </c>
    </row>
    <row r="8796" spans="1:17" x14ac:dyDescent="0.3">
      <c r="A8796">
        <v>18795</v>
      </c>
      <c r="B8796" t="s">
        <v>416</v>
      </c>
      <c r="C8796">
        <v>51</v>
      </c>
      <c r="D8796" t="s">
        <v>445</v>
      </c>
      <c r="E8796" t="s">
        <v>418</v>
      </c>
      <c r="F8796" t="s">
        <v>419</v>
      </c>
      <c r="G8796" t="s">
        <v>426</v>
      </c>
      <c r="H8796" t="s">
        <v>434</v>
      </c>
      <c r="I8796">
        <v>10</v>
      </c>
      <c r="J8796">
        <v>123747</v>
      </c>
      <c r="K8796">
        <v>1</v>
      </c>
      <c r="L8796">
        <v>3</v>
      </c>
      <c r="M8796">
        <v>3</v>
      </c>
      <c r="N8796" t="s">
        <v>437</v>
      </c>
      <c r="O8796" t="s">
        <v>438</v>
      </c>
      <c r="P8796" t="s">
        <v>437</v>
      </c>
    </row>
    <row r="8797" spans="1:17" x14ac:dyDescent="0.3">
      <c r="A8797">
        <v>18796</v>
      </c>
      <c r="B8797" t="s">
        <v>79</v>
      </c>
      <c r="C8797">
        <v>59</v>
      </c>
      <c r="D8797" t="s">
        <v>445</v>
      </c>
      <c r="E8797" t="s">
        <v>417</v>
      </c>
      <c r="F8797" t="s">
        <v>424</v>
      </c>
      <c r="G8797" t="s">
        <v>430</v>
      </c>
      <c r="H8797" t="s">
        <v>435</v>
      </c>
      <c r="I8797">
        <v>14</v>
      </c>
      <c r="J8797">
        <v>61478</v>
      </c>
      <c r="K8797">
        <v>4</v>
      </c>
      <c r="L8797">
        <v>1</v>
      </c>
      <c r="M8797">
        <v>1</v>
      </c>
      <c r="N8797" t="s">
        <v>437</v>
      </c>
      <c r="O8797" t="s">
        <v>438</v>
      </c>
      <c r="P8797" t="s">
        <v>437</v>
      </c>
    </row>
    <row r="8798" spans="1:17" x14ac:dyDescent="0.3">
      <c r="A8798">
        <v>18797</v>
      </c>
      <c r="B8798" t="s">
        <v>160</v>
      </c>
      <c r="C8798">
        <v>44</v>
      </c>
      <c r="D8798" t="s">
        <v>448</v>
      </c>
      <c r="E8798" t="s">
        <v>417</v>
      </c>
      <c r="F8798" t="s">
        <v>419</v>
      </c>
      <c r="G8798" t="s">
        <v>426</v>
      </c>
      <c r="H8798" t="s">
        <v>435</v>
      </c>
      <c r="I8798">
        <v>6</v>
      </c>
      <c r="J8798">
        <v>72576</v>
      </c>
      <c r="K8798">
        <v>2</v>
      </c>
      <c r="L8798">
        <v>1</v>
      </c>
      <c r="M8798">
        <v>2</v>
      </c>
      <c r="N8798" t="s">
        <v>438</v>
      </c>
      <c r="O8798" t="s">
        <v>437</v>
      </c>
      <c r="P8798" t="s">
        <v>437</v>
      </c>
    </row>
    <row r="8799" spans="1:17" x14ac:dyDescent="0.3">
      <c r="A8799">
        <v>18798</v>
      </c>
      <c r="B8799" t="s">
        <v>286</v>
      </c>
      <c r="C8799">
        <v>54</v>
      </c>
      <c r="D8799" t="s">
        <v>445</v>
      </c>
      <c r="E8799" t="s">
        <v>417</v>
      </c>
      <c r="F8799" t="s">
        <v>421</v>
      </c>
      <c r="G8799" t="s">
        <v>426</v>
      </c>
      <c r="H8799" t="s">
        <v>436</v>
      </c>
      <c r="I8799">
        <v>7</v>
      </c>
      <c r="J8799">
        <v>25934</v>
      </c>
      <c r="K8799">
        <v>3</v>
      </c>
      <c r="L8799">
        <v>4</v>
      </c>
      <c r="M8799">
        <v>2</v>
      </c>
      <c r="N8799" t="s">
        <v>437</v>
      </c>
      <c r="O8799" t="s">
        <v>437</v>
      </c>
      <c r="P8799" t="s">
        <v>437</v>
      </c>
    </row>
    <row r="8800" spans="1:17" x14ac:dyDescent="0.3">
      <c r="A8800">
        <v>18799</v>
      </c>
      <c r="B8800" t="s">
        <v>289</v>
      </c>
      <c r="C8800">
        <v>43</v>
      </c>
      <c r="D8800" t="s">
        <v>448</v>
      </c>
      <c r="E8800" t="s">
        <v>417</v>
      </c>
      <c r="F8800" t="s">
        <v>423</v>
      </c>
      <c r="G8800" t="s">
        <v>426</v>
      </c>
      <c r="H8800" t="s">
        <v>435</v>
      </c>
      <c r="I8800">
        <v>10</v>
      </c>
      <c r="J8800">
        <v>123726</v>
      </c>
      <c r="K8800">
        <v>3</v>
      </c>
      <c r="L8800">
        <v>2</v>
      </c>
      <c r="M8800">
        <v>4</v>
      </c>
      <c r="N8800" t="s">
        <v>437</v>
      </c>
      <c r="O8800" t="s">
        <v>438</v>
      </c>
      <c r="P8800" t="s">
        <v>437</v>
      </c>
    </row>
    <row r="8801" spans="1:17" x14ac:dyDescent="0.3">
      <c r="A8801">
        <v>18800</v>
      </c>
      <c r="B8801" t="s">
        <v>24</v>
      </c>
      <c r="C8801">
        <v>26</v>
      </c>
      <c r="D8801" t="s">
        <v>447</v>
      </c>
      <c r="E8801" t="s">
        <v>418</v>
      </c>
      <c r="F8801" t="s">
        <v>423</v>
      </c>
      <c r="G8801" t="s">
        <v>427</v>
      </c>
      <c r="H8801" t="s">
        <v>432</v>
      </c>
      <c r="I8801">
        <v>1</v>
      </c>
      <c r="J8801">
        <v>85745</v>
      </c>
      <c r="K8801">
        <v>1</v>
      </c>
      <c r="L8801">
        <v>2</v>
      </c>
      <c r="M8801">
        <v>1</v>
      </c>
      <c r="N8801" t="s">
        <v>438</v>
      </c>
      <c r="O8801" t="s">
        <v>438</v>
      </c>
      <c r="P8801" t="s">
        <v>437</v>
      </c>
    </row>
    <row r="8802" spans="1:17" x14ac:dyDescent="0.3">
      <c r="A8802">
        <v>18801</v>
      </c>
      <c r="B8802" t="s">
        <v>272</v>
      </c>
      <c r="C8802">
        <v>58</v>
      </c>
      <c r="D8802" t="s">
        <v>445</v>
      </c>
      <c r="E8802" t="s">
        <v>417</v>
      </c>
      <c r="F8802" t="s">
        <v>422</v>
      </c>
      <c r="G8802" t="s">
        <v>427</v>
      </c>
      <c r="H8802" t="s">
        <v>432</v>
      </c>
      <c r="I8802">
        <v>19</v>
      </c>
      <c r="J8802">
        <v>147566</v>
      </c>
      <c r="K8802">
        <v>2</v>
      </c>
      <c r="L8802">
        <v>4</v>
      </c>
      <c r="M8802">
        <v>3</v>
      </c>
      <c r="N8802" t="s">
        <v>438</v>
      </c>
      <c r="O8802" t="s">
        <v>437</v>
      </c>
      <c r="P8802" t="s">
        <v>437</v>
      </c>
    </row>
    <row r="8803" spans="1:17" x14ac:dyDescent="0.3">
      <c r="A8803">
        <v>18802</v>
      </c>
      <c r="B8803" t="s">
        <v>188</v>
      </c>
      <c r="C8803">
        <v>56</v>
      </c>
      <c r="D8803" t="s">
        <v>445</v>
      </c>
      <c r="E8803" t="s">
        <v>417</v>
      </c>
      <c r="F8803" t="s">
        <v>421</v>
      </c>
      <c r="G8803" t="s">
        <v>429</v>
      </c>
      <c r="H8803" t="s">
        <v>433</v>
      </c>
      <c r="I8803">
        <v>10</v>
      </c>
      <c r="J8803">
        <v>147869</v>
      </c>
      <c r="K8803">
        <v>2</v>
      </c>
      <c r="L8803">
        <v>4</v>
      </c>
      <c r="M8803">
        <v>2</v>
      </c>
      <c r="N8803" t="s">
        <v>437</v>
      </c>
      <c r="O8803" t="s">
        <v>437</v>
      </c>
      <c r="P8803" t="s">
        <v>437</v>
      </c>
    </row>
    <row r="8804" spans="1:17" x14ac:dyDescent="0.3">
      <c r="A8804">
        <v>18803</v>
      </c>
      <c r="B8804" t="s">
        <v>271</v>
      </c>
      <c r="C8804">
        <v>47</v>
      </c>
      <c r="D8804" t="s">
        <v>445</v>
      </c>
      <c r="E8804" t="s">
        <v>418</v>
      </c>
      <c r="F8804" t="s">
        <v>419</v>
      </c>
      <c r="G8804" t="s">
        <v>431</v>
      </c>
      <c r="H8804" t="s">
        <v>434</v>
      </c>
      <c r="I8804">
        <v>13</v>
      </c>
      <c r="J8804">
        <v>110978</v>
      </c>
      <c r="K8804">
        <v>1</v>
      </c>
      <c r="L8804">
        <v>3</v>
      </c>
      <c r="M8804">
        <v>4</v>
      </c>
      <c r="N8804" t="s">
        <v>438</v>
      </c>
      <c r="O8804" t="s">
        <v>438</v>
      </c>
      <c r="P8804" t="s">
        <v>438</v>
      </c>
      <c r="Q8804" t="s">
        <v>442</v>
      </c>
    </row>
    <row r="8805" spans="1:17" x14ac:dyDescent="0.3">
      <c r="A8805">
        <v>18804</v>
      </c>
      <c r="B8805" t="s">
        <v>78</v>
      </c>
      <c r="C8805">
        <v>31</v>
      </c>
      <c r="D8805" t="s">
        <v>446</v>
      </c>
      <c r="E8805" t="s">
        <v>417</v>
      </c>
      <c r="F8805" t="s">
        <v>419</v>
      </c>
      <c r="G8805" t="s">
        <v>426</v>
      </c>
      <c r="H8805" t="s">
        <v>433</v>
      </c>
      <c r="I8805">
        <v>12</v>
      </c>
      <c r="J8805">
        <v>122244</v>
      </c>
      <c r="K8805">
        <v>3</v>
      </c>
      <c r="L8805">
        <v>3</v>
      </c>
      <c r="M8805">
        <v>3</v>
      </c>
      <c r="N8805" t="s">
        <v>437</v>
      </c>
      <c r="O8805" t="s">
        <v>437</v>
      </c>
      <c r="P8805" t="s">
        <v>437</v>
      </c>
    </row>
    <row r="8806" spans="1:17" x14ac:dyDescent="0.3">
      <c r="A8806">
        <v>18805</v>
      </c>
      <c r="B8806" t="s">
        <v>329</v>
      </c>
      <c r="C8806">
        <v>25</v>
      </c>
      <c r="D8806" t="s">
        <v>447</v>
      </c>
      <c r="E8806" t="s">
        <v>418</v>
      </c>
      <c r="F8806" t="s">
        <v>425</v>
      </c>
      <c r="G8806" t="s">
        <v>428</v>
      </c>
      <c r="H8806" t="s">
        <v>436</v>
      </c>
      <c r="I8806">
        <v>7</v>
      </c>
      <c r="J8806">
        <v>100315</v>
      </c>
      <c r="K8806">
        <v>2</v>
      </c>
      <c r="L8806">
        <v>1</v>
      </c>
      <c r="M8806">
        <v>4</v>
      </c>
      <c r="N8806" t="s">
        <v>437</v>
      </c>
      <c r="O8806" t="s">
        <v>437</v>
      </c>
      <c r="P8806" t="s">
        <v>438</v>
      </c>
      <c r="Q8806" t="s">
        <v>442</v>
      </c>
    </row>
    <row r="8807" spans="1:17" x14ac:dyDescent="0.3">
      <c r="A8807">
        <v>18806</v>
      </c>
      <c r="B8807" t="s">
        <v>327</v>
      </c>
      <c r="C8807">
        <v>37</v>
      </c>
      <c r="D8807" t="s">
        <v>448</v>
      </c>
      <c r="E8807" t="s">
        <v>417</v>
      </c>
      <c r="F8807" t="s">
        <v>422</v>
      </c>
      <c r="G8807" t="s">
        <v>431</v>
      </c>
      <c r="H8807" t="s">
        <v>435</v>
      </c>
      <c r="I8807">
        <v>11</v>
      </c>
      <c r="J8807">
        <v>141988</v>
      </c>
      <c r="K8807">
        <v>4</v>
      </c>
      <c r="L8807">
        <v>2</v>
      </c>
      <c r="M8807">
        <v>2</v>
      </c>
      <c r="N8807" t="s">
        <v>438</v>
      </c>
      <c r="O8807" t="s">
        <v>437</v>
      </c>
      <c r="P8807" t="s">
        <v>437</v>
      </c>
    </row>
    <row r="8808" spans="1:17" x14ac:dyDescent="0.3">
      <c r="A8808">
        <v>18807</v>
      </c>
      <c r="B8808" t="s">
        <v>396</v>
      </c>
      <c r="C8808">
        <v>27</v>
      </c>
      <c r="D8808" t="s">
        <v>447</v>
      </c>
      <c r="E8808" t="s">
        <v>418</v>
      </c>
      <c r="F8808" t="s">
        <v>422</v>
      </c>
      <c r="G8808" t="s">
        <v>429</v>
      </c>
      <c r="H8808" t="s">
        <v>433</v>
      </c>
      <c r="I8808">
        <v>8</v>
      </c>
      <c r="J8808">
        <v>52943</v>
      </c>
      <c r="K8808">
        <v>2</v>
      </c>
      <c r="L8808">
        <v>3</v>
      </c>
      <c r="M8808">
        <v>3</v>
      </c>
      <c r="N8808" t="s">
        <v>438</v>
      </c>
      <c r="O8808" t="s">
        <v>438</v>
      </c>
      <c r="P8808" t="s">
        <v>437</v>
      </c>
    </row>
    <row r="8809" spans="1:17" x14ac:dyDescent="0.3">
      <c r="A8809">
        <v>18808</v>
      </c>
      <c r="B8809" t="s">
        <v>167</v>
      </c>
      <c r="C8809">
        <v>47</v>
      </c>
      <c r="D8809" t="s">
        <v>445</v>
      </c>
      <c r="E8809" t="s">
        <v>417</v>
      </c>
      <c r="F8809" t="s">
        <v>425</v>
      </c>
      <c r="G8809" t="s">
        <v>427</v>
      </c>
      <c r="H8809" t="s">
        <v>435</v>
      </c>
      <c r="I8809">
        <v>9</v>
      </c>
      <c r="J8809">
        <v>92790</v>
      </c>
      <c r="K8809">
        <v>1</v>
      </c>
      <c r="L8809">
        <v>1</v>
      </c>
      <c r="M8809">
        <v>4</v>
      </c>
      <c r="N8809" t="s">
        <v>438</v>
      </c>
      <c r="O8809" t="s">
        <v>437</v>
      </c>
      <c r="P8809" t="s">
        <v>438</v>
      </c>
      <c r="Q8809" t="s">
        <v>441</v>
      </c>
    </row>
    <row r="8810" spans="1:17" x14ac:dyDescent="0.3">
      <c r="A8810">
        <v>18809</v>
      </c>
      <c r="B8810" t="s">
        <v>222</v>
      </c>
      <c r="C8810">
        <v>35</v>
      </c>
      <c r="D8810" t="s">
        <v>446</v>
      </c>
      <c r="E8810" t="s">
        <v>417</v>
      </c>
      <c r="F8810" t="s">
        <v>424</v>
      </c>
      <c r="G8810" t="s">
        <v>426</v>
      </c>
      <c r="H8810" t="s">
        <v>433</v>
      </c>
      <c r="I8810">
        <v>10</v>
      </c>
      <c r="J8810">
        <v>90392</v>
      </c>
      <c r="K8810">
        <v>1</v>
      </c>
      <c r="L8810">
        <v>2</v>
      </c>
      <c r="M8810">
        <v>2</v>
      </c>
      <c r="N8810" t="s">
        <v>438</v>
      </c>
      <c r="O8810" t="s">
        <v>438</v>
      </c>
      <c r="P8810" t="s">
        <v>437</v>
      </c>
    </row>
    <row r="8811" spans="1:17" x14ac:dyDescent="0.3">
      <c r="A8811">
        <v>18810</v>
      </c>
      <c r="B8811" t="s">
        <v>165</v>
      </c>
      <c r="C8811">
        <v>33</v>
      </c>
      <c r="D8811" t="s">
        <v>446</v>
      </c>
      <c r="E8811" t="s">
        <v>417</v>
      </c>
      <c r="F8811" t="s">
        <v>420</v>
      </c>
      <c r="G8811" t="s">
        <v>427</v>
      </c>
      <c r="H8811" t="s">
        <v>435</v>
      </c>
      <c r="I8811">
        <v>10</v>
      </c>
      <c r="J8811">
        <v>105449</v>
      </c>
      <c r="K8811">
        <v>4</v>
      </c>
      <c r="L8811">
        <v>3</v>
      </c>
      <c r="M8811">
        <v>4</v>
      </c>
      <c r="N8811" t="s">
        <v>437</v>
      </c>
      <c r="O8811" t="s">
        <v>438</v>
      </c>
      <c r="P8811" t="s">
        <v>437</v>
      </c>
    </row>
    <row r="8812" spans="1:17" x14ac:dyDescent="0.3">
      <c r="A8812">
        <v>18811</v>
      </c>
      <c r="B8812" t="s">
        <v>262</v>
      </c>
      <c r="C8812">
        <v>31</v>
      </c>
      <c r="D8812" t="s">
        <v>446</v>
      </c>
      <c r="E8812" t="s">
        <v>417</v>
      </c>
      <c r="F8812" t="s">
        <v>425</v>
      </c>
      <c r="G8812" t="s">
        <v>431</v>
      </c>
      <c r="H8812" t="s">
        <v>433</v>
      </c>
      <c r="I8812">
        <v>15</v>
      </c>
      <c r="J8812">
        <v>28408</v>
      </c>
      <c r="K8812">
        <v>3</v>
      </c>
      <c r="L8812">
        <v>2</v>
      </c>
      <c r="M8812">
        <v>4</v>
      </c>
      <c r="N8812" t="s">
        <v>437</v>
      </c>
      <c r="O8812" t="s">
        <v>437</v>
      </c>
      <c r="P8812" t="s">
        <v>438</v>
      </c>
      <c r="Q8812" t="s">
        <v>442</v>
      </c>
    </row>
    <row r="8813" spans="1:17" x14ac:dyDescent="0.3">
      <c r="A8813">
        <v>18812</v>
      </c>
      <c r="B8813" t="s">
        <v>228</v>
      </c>
      <c r="C8813">
        <v>46</v>
      </c>
      <c r="D8813" t="s">
        <v>445</v>
      </c>
      <c r="E8813" t="s">
        <v>417</v>
      </c>
      <c r="F8813" t="s">
        <v>423</v>
      </c>
      <c r="G8813" t="s">
        <v>430</v>
      </c>
      <c r="H8813" t="s">
        <v>432</v>
      </c>
      <c r="I8813">
        <v>17</v>
      </c>
      <c r="J8813">
        <v>140213</v>
      </c>
      <c r="K8813">
        <v>3</v>
      </c>
      <c r="L8813">
        <v>1</v>
      </c>
      <c r="M8813">
        <v>4</v>
      </c>
      <c r="N8813" t="s">
        <v>437</v>
      </c>
      <c r="O8813" t="s">
        <v>438</v>
      </c>
      <c r="P8813" t="s">
        <v>437</v>
      </c>
    </row>
    <row r="8814" spans="1:17" x14ac:dyDescent="0.3">
      <c r="A8814">
        <v>18813</v>
      </c>
      <c r="B8814" t="s">
        <v>133</v>
      </c>
      <c r="C8814">
        <v>42</v>
      </c>
      <c r="D8814" t="s">
        <v>448</v>
      </c>
      <c r="E8814" t="s">
        <v>418</v>
      </c>
      <c r="F8814" t="s">
        <v>421</v>
      </c>
      <c r="G8814" t="s">
        <v>427</v>
      </c>
      <c r="H8814" t="s">
        <v>436</v>
      </c>
      <c r="I8814">
        <v>8</v>
      </c>
      <c r="J8814">
        <v>72062</v>
      </c>
      <c r="K8814">
        <v>4</v>
      </c>
      <c r="L8814">
        <v>4</v>
      </c>
      <c r="M8814">
        <v>3</v>
      </c>
      <c r="N8814" t="s">
        <v>437</v>
      </c>
      <c r="O8814" t="s">
        <v>438</v>
      </c>
      <c r="P8814" t="s">
        <v>437</v>
      </c>
    </row>
    <row r="8815" spans="1:17" x14ac:dyDescent="0.3">
      <c r="A8815">
        <v>18814</v>
      </c>
      <c r="B8815" t="s">
        <v>109</v>
      </c>
      <c r="C8815">
        <v>48</v>
      </c>
      <c r="D8815" t="s">
        <v>445</v>
      </c>
      <c r="E8815" t="s">
        <v>417</v>
      </c>
      <c r="F8815" t="s">
        <v>419</v>
      </c>
      <c r="G8815" t="s">
        <v>427</v>
      </c>
      <c r="H8815" t="s">
        <v>433</v>
      </c>
      <c r="I8815">
        <v>2</v>
      </c>
      <c r="J8815">
        <v>66486</v>
      </c>
      <c r="K8815">
        <v>2</v>
      </c>
      <c r="L8815">
        <v>1</v>
      </c>
      <c r="M8815">
        <v>3</v>
      </c>
      <c r="N8815" t="s">
        <v>438</v>
      </c>
      <c r="O8815" t="s">
        <v>437</v>
      </c>
      <c r="P8815" t="s">
        <v>437</v>
      </c>
    </row>
    <row r="8816" spans="1:17" x14ac:dyDescent="0.3">
      <c r="A8816">
        <v>18815</v>
      </c>
      <c r="B8816" t="s">
        <v>411</v>
      </c>
      <c r="C8816">
        <v>44</v>
      </c>
      <c r="D8816" t="s">
        <v>448</v>
      </c>
      <c r="E8816" t="s">
        <v>418</v>
      </c>
      <c r="F8816" t="s">
        <v>420</v>
      </c>
      <c r="G8816" t="s">
        <v>429</v>
      </c>
      <c r="H8816" t="s">
        <v>432</v>
      </c>
      <c r="I8816">
        <v>3</v>
      </c>
      <c r="J8816">
        <v>69755</v>
      </c>
      <c r="K8816">
        <v>1</v>
      </c>
      <c r="L8816">
        <v>4</v>
      </c>
      <c r="M8816">
        <v>2</v>
      </c>
      <c r="N8816" t="s">
        <v>437</v>
      </c>
      <c r="O8816" t="s">
        <v>437</v>
      </c>
      <c r="P8816" t="s">
        <v>437</v>
      </c>
    </row>
    <row r="8817" spans="1:17" x14ac:dyDescent="0.3">
      <c r="A8817">
        <v>18816</v>
      </c>
      <c r="B8817" t="s">
        <v>80</v>
      </c>
      <c r="C8817">
        <v>49</v>
      </c>
      <c r="D8817" t="s">
        <v>445</v>
      </c>
      <c r="E8817" t="s">
        <v>418</v>
      </c>
      <c r="F8817" t="s">
        <v>425</v>
      </c>
      <c r="G8817" t="s">
        <v>430</v>
      </c>
      <c r="H8817" t="s">
        <v>434</v>
      </c>
      <c r="I8817">
        <v>19</v>
      </c>
      <c r="J8817">
        <v>66508</v>
      </c>
      <c r="K8817">
        <v>4</v>
      </c>
      <c r="L8817">
        <v>4</v>
      </c>
      <c r="M8817">
        <v>4</v>
      </c>
      <c r="N8817" t="s">
        <v>437</v>
      </c>
      <c r="O8817" t="s">
        <v>438</v>
      </c>
      <c r="P8817" t="s">
        <v>437</v>
      </c>
    </row>
    <row r="8818" spans="1:17" x14ac:dyDescent="0.3">
      <c r="A8818">
        <v>18817</v>
      </c>
      <c r="B8818" t="s">
        <v>167</v>
      </c>
      <c r="C8818">
        <v>29</v>
      </c>
      <c r="D8818" t="s">
        <v>447</v>
      </c>
      <c r="E8818" t="s">
        <v>418</v>
      </c>
      <c r="F8818" t="s">
        <v>422</v>
      </c>
      <c r="G8818" t="s">
        <v>431</v>
      </c>
      <c r="H8818" t="s">
        <v>433</v>
      </c>
      <c r="I8818">
        <v>18</v>
      </c>
      <c r="J8818">
        <v>144622</v>
      </c>
      <c r="K8818">
        <v>1</v>
      </c>
      <c r="L8818">
        <v>1</v>
      </c>
      <c r="M8818">
        <v>3</v>
      </c>
      <c r="N8818" t="s">
        <v>437</v>
      </c>
      <c r="O8818" t="s">
        <v>437</v>
      </c>
      <c r="P8818" t="s">
        <v>438</v>
      </c>
      <c r="Q8818" t="s">
        <v>440</v>
      </c>
    </row>
    <row r="8819" spans="1:17" x14ac:dyDescent="0.3">
      <c r="A8819">
        <v>18818</v>
      </c>
      <c r="B8819" t="s">
        <v>216</v>
      </c>
      <c r="C8819">
        <v>24</v>
      </c>
      <c r="D8819" t="s">
        <v>449</v>
      </c>
      <c r="E8819" t="s">
        <v>418</v>
      </c>
      <c r="F8819" t="s">
        <v>420</v>
      </c>
      <c r="G8819" t="s">
        <v>428</v>
      </c>
      <c r="H8819" t="s">
        <v>435</v>
      </c>
      <c r="I8819">
        <v>9</v>
      </c>
      <c r="J8819">
        <v>64263</v>
      </c>
      <c r="K8819">
        <v>1</v>
      </c>
      <c r="L8819">
        <v>4</v>
      </c>
      <c r="M8819">
        <v>3</v>
      </c>
      <c r="N8819" t="s">
        <v>437</v>
      </c>
      <c r="O8819" t="s">
        <v>438</v>
      </c>
      <c r="P8819" t="s">
        <v>437</v>
      </c>
    </row>
    <row r="8820" spans="1:17" x14ac:dyDescent="0.3">
      <c r="A8820">
        <v>18819</v>
      </c>
      <c r="B8820" t="s">
        <v>27</v>
      </c>
      <c r="C8820">
        <v>38</v>
      </c>
      <c r="D8820" t="s">
        <v>448</v>
      </c>
      <c r="E8820" t="s">
        <v>417</v>
      </c>
      <c r="F8820" t="s">
        <v>421</v>
      </c>
      <c r="G8820" t="s">
        <v>428</v>
      </c>
      <c r="H8820" t="s">
        <v>436</v>
      </c>
      <c r="I8820">
        <v>12</v>
      </c>
      <c r="J8820">
        <v>119123</v>
      </c>
      <c r="K8820">
        <v>4</v>
      </c>
      <c r="L8820">
        <v>2</v>
      </c>
      <c r="M8820">
        <v>4</v>
      </c>
      <c r="N8820" t="s">
        <v>438</v>
      </c>
      <c r="O8820" t="s">
        <v>437</v>
      </c>
      <c r="P8820" t="s">
        <v>437</v>
      </c>
    </row>
    <row r="8821" spans="1:17" x14ac:dyDescent="0.3">
      <c r="A8821">
        <v>18820</v>
      </c>
      <c r="B8821" t="s">
        <v>400</v>
      </c>
      <c r="C8821">
        <v>36</v>
      </c>
      <c r="D8821" t="s">
        <v>448</v>
      </c>
      <c r="E8821" t="s">
        <v>417</v>
      </c>
      <c r="F8821" t="s">
        <v>421</v>
      </c>
      <c r="G8821" t="s">
        <v>428</v>
      </c>
      <c r="H8821" t="s">
        <v>432</v>
      </c>
      <c r="I8821">
        <v>0</v>
      </c>
      <c r="J8821">
        <v>34022</v>
      </c>
      <c r="K8821">
        <v>3</v>
      </c>
      <c r="L8821">
        <v>3</v>
      </c>
      <c r="M8821">
        <v>2</v>
      </c>
      <c r="N8821" t="s">
        <v>438</v>
      </c>
      <c r="O8821" t="s">
        <v>438</v>
      </c>
      <c r="P8821" t="s">
        <v>437</v>
      </c>
    </row>
    <row r="8822" spans="1:17" x14ac:dyDescent="0.3">
      <c r="A8822">
        <v>18821</v>
      </c>
      <c r="B8822" t="s">
        <v>231</v>
      </c>
      <c r="C8822">
        <v>53</v>
      </c>
      <c r="D8822" t="s">
        <v>445</v>
      </c>
      <c r="E8822" t="s">
        <v>417</v>
      </c>
      <c r="F8822" t="s">
        <v>422</v>
      </c>
      <c r="G8822" t="s">
        <v>426</v>
      </c>
      <c r="H8822" t="s">
        <v>432</v>
      </c>
      <c r="I8822">
        <v>11</v>
      </c>
      <c r="J8822">
        <v>76749</v>
      </c>
      <c r="K8822">
        <v>3</v>
      </c>
      <c r="L8822">
        <v>3</v>
      </c>
      <c r="M8822">
        <v>1</v>
      </c>
      <c r="N8822" t="s">
        <v>438</v>
      </c>
      <c r="O8822" t="s">
        <v>437</v>
      </c>
      <c r="P8822" t="s">
        <v>437</v>
      </c>
    </row>
    <row r="8823" spans="1:17" x14ac:dyDescent="0.3">
      <c r="A8823">
        <v>18822</v>
      </c>
      <c r="B8823" t="s">
        <v>309</v>
      </c>
      <c r="C8823">
        <v>49</v>
      </c>
      <c r="D8823" t="s">
        <v>445</v>
      </c>
      <c r="E8823" t="s">
        <v>417</v>
      </c>
      <c r="F8823" t="s">
        <v>420</v>
      </c>
      <c r="G8823" t="s">
        <v>428</v>
      </c>
      <c r="H8823" t="s">
        <v>436</v>
      </c>
      <c r="I8823">
        <v>10</v>
      </c>
      <c r="J8823">
        <v>135749</v>
      </c>
      <c r="K8823">
        <v>4</v>
      </c>
      <c r="L8823">
        <v>1</v>
      </c>
      <c r="M8823">
        <v>4</v>
      </c>
      <c r="N8823" t="s">
        <v>437</v>
      </c>
      <c r="O8823" t="s">
        <v>438</v>
      </c>
      <c r="P8823" t="s">
        <v>437</v>
      </c>
    </row>
    <row r="8824" spans="1:17" x14ac:dyDescent="0.3">
      <c r="A8824">
        <v>18823</v>
      </c>
      <c r="B8824" t="s">
        <v>82</v>
      </c>
      <c r="C8824">
        <v>59</v>
      </c>
      <c r="D8824" t="s">
        <v>445</v>
      </c>
      <c r="E8824" t="s">
        <v>418</v>
      </c>
      <c r="F8824" t="s">
        <v>420</v>
      </c>
      <c r="G8824" t="s">
        <v>426</v>
      </c>
      <c r="H8824" t="s">
        <v>433</v>
      </c>
      <c r="I8824">
        <v>4</v>
      </c>
      <c r="J8824">
        <v>30663</v>
      </c>
      <c r="K8824">
        <v>4</v>
      </c>
      <c r="L8824">
        <v>1</v>
      </c>
      <c r="M8824">
        <v>2</v>
      </c>
      <c r="N8824" t="s">
        <v>437</v>
      </c>
      <c r="O8824" t="s">
        <v>437</v>
      </c>
      <c r="P8824" t="s">
        <v>437</v>
      </c>
    </row>
    <row r="8825" spans="1:17" x14ac:dyDescent="0.3">
      <c r="A8825">
        <v>18824</v>
      </c>
      <c r="B8825" t="s">
        <v>54</v>
      </c>
      <c r="C8825">
        <v>30</v>
      </c>
      <c r="D8825" t="s">
        <v>447</v>
      </c>
      <c r="E8825" t="s">
        <v>418</v>
      </c>
      <c r="F8825" t="s">
        <v>424</v>
      </c>
      <c r="G8825" t="s">
        <v>431</v>
      </c>
      <c r="H8825" t="s">
        <v>435</v>
      </c>
      <c r="I8825">
        <v>1</v>
      </c>
      <c r="J8825">
        <v>31662</v>
      </c>
      <c r="K8825">
        <v>2</v>
      </c>
      <c r="L8825">
        <v>1</v>
      </c>
      <c r="M8825">
        <v>1</v>
      </c>
      <c r="N8825" t="s">
        <v>438</v>
      </c>
      <c r="O8825" t="s">
        <v>437</v>
      </c>
      <c r="P8825" t="s">
        <v>437</v>
      </c>
    </row>
    <row r="8826" spans="1:17" x14ac:dyDescent="0.3">
      <c r="A8826">
        <v>18825</v>
      </c>
      <c r="B8826" t="s">
        <v>101</v>
      </c>
      <c r="C8826">
        <v>29</v>
      </c>
      <c r="D8826" t="s">
        <v>447</v>
      </c>
      <c r="E8826" t="s">
        <v>418</v>
      </c>
      <c r="F8826" t="s">
        <v>420</v>
      </c>
      <c r="G8826" t="s">
        <v>431</v>
      </c>
      <c r="H8826" t="s">
        <v>434</v>
      </c>
      <c r="I8826">
        <v>16</v>
      </c>
      <c r="J8826">
        <v>100752</v>
      </c>
      <c r="K8826">
        <v>4</v>
      </c>
      <c r="L8826">
        <v>1</v>
      </c>
      <c r="M8826">
        <v>2</v>
      </c>
      <c r="N8826" t="s">
        <v>438</v>
      </c>
      <c r="O8826" t="s">
        <v>437</v>
      </c>
      <c r="P8826" t="s">
        <v>437</v>
      </c>
    </row>
    <row r="8827" spans="1:17" x14ac:dyDescent="0.3">
      <c r="A8827">
        <v>18826</v>
      </c>
      <c r="B8827" t="s">
        <v>376</v>
      </c>
      <c r="C8827">
        <v>51</v>
      </c>
      <c r="D8827" t="s">
        <v>445</v>
      </c>
      <c r="E8827" t="s">
        <v>417</v>
      </c>
      <c r="F8827" t="s">
        <v>419</v>
      </c>
      <c r="G8827" t="s">
        <v>427</v>
      </c>
      <c r="H8827" t="s">
        <v>433</v>
      </c>
      <c r="I8827">
        <v>16</v>
      </c>
      <c r="J8827">
        <v>88548</v>
      </c>
      <c r="K8827">
        <v>1</v>
      </c>
      <c r="L8827">
        <v>2</v>
      </c>
      <c r="M8827">
        <v>1</v>
      </c>
      <c r="N8827" t="s">
        <v>437</v>
      </c>
      <c r="O8827" t="s">
        <v>438</v>
      </c>
      <c r="P8827" t="s">
        <v>437</v>
      </c>
    </row>
    <row r="8828" spans="1:17" x14ac:dyDescent="0.3">
      <c r="A8828">
        <v>18827</v>
      </c>
      <c r="B8828" t="s">
        <v>174</v>
      </c>
      <c r="C8828">
        <v>48</v>
      </c>
      <c r="D8828" t="s">
        <v>445</v>
      </c>
      <c r="E8828" t="s">
        <v>417</v>
      </c>
      <c r="F8828" t="s">
        <v>423</v>
      </c>
      <c r="G8828" t="s">
        <v>428</v>
      </c>
      <c r="H8828" t="s">
        <v>436</v>
      </c>
      <c r="I8828">
        <v>19</v>
      </c>
      <c r="J8828">
        <v>137643</v>
      </c>
      <c r="K8828">
        <v>3</v>
      </c>
      <c r="L8828">
        <v>1</v>
      </c>
      <c r="M8828">
        <v>1</v>
      </c>
      <c r="N8828" t="s">
        <v>437</v>
      </c>
      <c r="O8828" t="s">
        <v>438</v>
      </c>
      <c r="P8828" t="s">
        <v>437</v>
      </c>
    </row>
    <row r="8829" spans="1:17" x14ac:dyDescent="0.3">
      <c r="A8829">
        <v>18828</v>
      </c>
      <c r="B8829" t="s">
        <v>118</v>
      </c>
      <c r="C8829">
        <v>23</v>
      </c>
      <c r="D8829" t="s">
        <v>449</v>
      </c>
      <c r="E8829" t="s">
        <v>417</v>
      </c>
      <c r="F8829" t="s">
        <v>425</v>
      </c>
      <c r="G8829" t="s">
        <v>429</v>
      </c>
      <c r="H8829" t="s">
        <v>433</v>
      </c>
      <c r="I8829">
        <v>14</v>
      </c>
      <c r="J8829">
        <v>117868</v>
      </c>
      <c r="K8829">
        <v>1</v>
      </c>
      <c r="L8829">
        <v>1</v>
      </c>
      <c r="M8829">
        <v>2</v>
      </c>
      <c r="N8829" t="s">
        <v>437</v>
      </c>
      <c r="O8829" t="s">
        <v>438</v>
      </c>
      <c r="P8829" t="s">
        <v>438</v>
      </c>
      <c r="Q8829" t="s">
        <v>440</v>
      </c>
    </row>
    <row r="8830" spans="1:17" x14ac:dyDescent="0.3">
      <c r="A8830">
        <v>18829</v>
      </c>
      <c r="B8830" t="s">
        <v>217</v>
      </c>
      <c r="C8830">
        <v>34</v>
      </c>
      <c r="D8830" t="s">
        <v>446</v>
      </c>
      <c r="E8830" t="s">
        <v>417</v>
      </c>
      <c r="F8830" t="s">
        <v>422</v>
      </c>
      <c r="G8830" t="s">
        <v>431</v>
      </c>
      <c r="H8830" t="s">
        <v>433</v>
      </c>
      <c r="I8830">
        <v>3</v>
      </c>
      <c r="J8830">
        <v>79970</v>
      </c>
      <c r="K8830">
        <v>3</v>
      </c>
      <c r="L8830">
        <v>3</v>
      </c>
      <c r="M8830">
        <v>3</v>
      </c>
      <c r="N8830" t="s">
        <v>437</v>
      </c>
      <c r="O8830" t="s">
        <v>438</v>
      </c>
      <c r="P8830" t="s">
        <v>437</v>
      </c>
    </row>
    <row r="8831" spans="1:17" x14ac:dyDescent="0.3">
      <c r="A8831">
        <v>18830</v>
      </c>
      <c r="B8831" t="s">
        <v>138</v>
      </c>
      <c r="C8831">
        <v>45</v>
      </c>
      <c r="D8831" t="s">
        <v>448</v>
      </c>
      <c r="E8831" t="s">
        <v>418</v>
      </c>
      <c r="F8831" t="s">
        <v>425</v>
      </c>
      <c r="G8831" t="s">
        <v>430</v>
      </c>
      <c r="H8831" t="s">
        <v>436</v>
      </c>
      <c r="I8831">
        <v>10</v>
      </c>
      <c r="J8831">
        <v>85720</v>
      </c>
      <c r="K8831">
        <v>1</v>
      </c>
      <c r="L8831">
        <v>2</v>
      </c>
      <c r="M8831">
        <v>2</v>
      </c>
      <c r="N8831" t="s">
        <v>437</v>
      </c>
      <c r="O8831" t="s">
        <v>438</v>
      </c>
      <c r="P8831" t="s">
        <v>438</v>
      </c>
      <c r="Q8831" t="s">
        <v>444</v>
      </c>
    </row>
    <row r="8832" spans="1:17" x14ac:dyDescent="0.3">
      <c r="A8832">
        <v>18831</v>
      </c>
      <c r="B8832" t="s">
        <v>46</v>
      </c>
      <c r="C8832">
        <v>35</v>
      </c>
      <c r="D8832" t="s">
        <v>446</v>
      </c>
      <c r="E8832" t="s">
        <v>417</v>
      </c>
      <c r="F8832" t="s">
        <v>425</v>
      </c>
      <c r="G8832" t="s">
        <v>430</v>
      </c>
      <c r="H8832" t="s">
        <v>436</v>
      </c>
      <c r="I8832">
        <v>0</v>
      </c>
      <c r="J8832">
        <v>138136</v>
      </c>
      <c r="K8832">
        <v>4</v>
      </c>
      <c r="L8832">
        <v>1</v>
      </c>
      <c r="M8832">
        <v>1</v>
      </c>
      <c r="N8832" t="s">
        <v>438</v>
      </c>
      <c r="O8832" t="s">
        <v>437</v>
      </c>
      <c r="P8832" t="s">
        <v>438</v>
      </c>
      <c r="Q8832" t="s">
        <v>441</v>
      </c>
    </row>
    <row r="8833" spans="1:17" x14ac:dyDescent="0.3">
      <c r="A8833">
        <v>18832</v>
      </c>
      <c r="B8833" t="s">
        <v>246</v>
      </c>
      <c r="C8833">
        <v>22</v>
      </c>
      <c r="D8833" t="s">
        <v>449</v>
      </c>
      <c r="E8833" t="s">
        <v>417</v>
      </c>
      <c r="F8833" t="s">
        <v>420</v>
      </c>
      <c r="G8833" t="s">
        <v>431</v>
      </c>
      <c r="H8833" t="s">
        <v>434</v>
      </c>
      <c r="I8833">
        <v>9</v>
      </c>
      <c r="J8833">
        <v>124722</v>
      </c>
      <c r="K8833">
        <v>4</v>
      </c>
      <c r="L8833">
        <v>2</v>
      </c>
      <c r="M8833">
        <v>4</v>
      </c>
      <c r="N8833" t="s">
        <v>438</v>
      </c>
      <c r="O8833" t="s">
        <v>438</v>
      </c>
      <c r="P8833" t="s">
        <v>437</v>
      </c>
    </row>
    <row r="8834" spans="1:17" x14ac:dyDescent="0.3">
      <c r="A8834">
        <v>18833</v>
      </c>
      <c r="B8834" t="s">
        <v>370</v>
      </c>
      <c r="C8834">
        <v>44</v>
      </c>
      <c r="D8834" t="s">
        <v>448</v>
      </c>
      <c r="E8834" t="s">
        <v>418</v>
      </c>
      <c r="F8834" t="s">
        <v>422</v>
      </c>
      <c r="G8834" t="s">
        <v>427</v>
      </c>
      <c r="H8834" t="s">
        <v>436</v>
      </c>
      <c r="I8834">
        <v>17</v>
      </c>
      <c r="J8834">
        <v>45177</v>
      </c>
      <c r="K8834">
        <v>2</v>
      </c>
      <c r="L8834">
        <v>1</v>
      </c>
      <c r="M8834">
        <v>1</v>
      </c>
      <c r="N8834" t="s">
        <v>438</v>
      </c>
      <c r="O8834" t="s">
        <v>438</v>
      </c>
      <c r="P8834" t="s">
        <v>437</v>
      </c>
    </row>
    <row r="8835" spans="1:17" x14ac:dyDescent="0.3">
      <c r="A8835">
        <v>18834</v>
      </c>
      <c r="B8835" t="s">
        <v>166</v>
      </c>
      <c r="C8835">
        <v>34</v>
      </c>
      <c r="D8835" t="s">
        <v>446</v>
      </c>
      <c r="E8835" t="s">
        <v>418</v>
      </c>
      <c r="F8835" t="s">
        <v>420</v>
      </c>
      <c r="G8835" t="s">
        <v>430</v>
      </c>
      <c r="H8835" t="s">
        <v>436</v>
      </c>
      <c r="I8835">
        <v>14</v>
      </c>
      <c r="J8835">
        <v>37693</v>
      </c>
      <c r="K8835">
        <v>3</v>
      </c>
      <c r="L8835">
        <v>2</v>
      </c>
      <c r="M8835">
        <v>1</v>
      </c>
      <c r="N8835" t="s">
        <v>438</v>
      </c>
      <c r="O8835" t="s">
        <v>437</v>
      </c>
      <c r="P8835" t="s">
        <v>438</v>
      </c>
      <c r="Q8835" t="s">
        <v>443</v>
      </c>
    </row>
    <row r="8836" spans="1:17" x14ac:dyDescent="0.3">
      <c r="A8836">
        <v>18835</v>
      </c>
      <c r="B8836" t="s">
        <v>414</v>
      </c>
      <c r="C8836">
        <v>27</v>
      </c>
      <c r="D8836" t="s">
        <v>447</v>
      </c>
      <c r="E8836" t="s">
        <v>417</v>
      </c>
      <c r="F8836" t="s">
        <v>424</v>
      </c>
      <c r="G8836" t="s">
        <v>430</v>
      </c>
      <c r="H8836" t="s">
        <v>436</v>
      </c>
      <c r="I8836">
        <v>18</v>
      </c>
      <c r="J8836">
        <v>119675</v>
      </c>
      <c r="K8836">
        <v>4</v>
      </c>
      <c r="L8836">
        <v>1</v>
      </c>
      <c r="M8836">
        <v>2</v>
      </c>
      <c r="N8836" t="s">
        <v>437</v>
      </c>
      <c r="O8836" t="s">
        <v>438</v>
      </c>
      <c r="P8836" t="s">
        <v>437</v>
      </c>
    </row>
    <row r="8837" spans="1:17" x14ac:dyDescent="0.3">
      <c r="A8837">
        <v>18836</v>
      </c>
      <c r="B8837" t="s">
        <v>67</v>
      </c>
      <c r="C8837">
        <v>56</v>
      </c>
      <c r="D8837" t="s">
        <v>445</v>
      </c>
      <c r="E8837" t="s">
        <v>417</v>
      </c>
      <c r="F8837" t="s">
        <v>420</v>
      </c>
      <c r="G8837" t="s">
        <v>427</v>
      </c>
      <c r="H8837" t="s">
        <v>432</v>
      </c>
      <c r="I8837">
        <v>3</v>
      </c>
      <c r="J8837">
        <v>96494</v>
      </c>
      <c r="K8837">
        <v>3</v>
      </c>
      <c r="L8837">
        <v>1</v>
      </c>
      <c r="M8837">
        <v>1</v>
      </c>
      <c r="N8837" t="s">
        <v>437</v>
      </c>
      <c r="O8837" t="s">
        <v>438</v>
      </c>
      <c r="P8837" t="s">
        <v>438</v>
      </c>
      <c r="Q8837" t="s">
        <v>439</v>
      </c>
    </row>
    <row r="8838" spans="1:17" x14ac:dyDescent="0.3">
      <c r="A8838">
        <v>18837</v>
      </c>
      <c r="B8838" t="s">
        <v>353</v>
      </c>
      <c r="C8838">
        <v>44</v>
      </c>
      <c r="D8838" t="s">
        <v>448</v>
      </c>
      <c r="E8838" t="s">
        <v>418</v>
      </c>
      <c r="F8838" t="s">
        <v>424</v>
      </c>
      <c r="G8838" t="s">
        <v>427</v>
      </c>
      <c r="H8838" t="s">
        <v>436</v>
      </c>
      <c r="I8838">
        <v>5</v>
      </c>
      <c r="J8838">
        <v>114737</v>
      </c>
      <c r="K8838">
        <v>4</v>
      </c>
      <c r="L8838">
        <v>2</v>
      </c>
      <c r="M8838">
        <v>4</v>
      </c>
      <c r="N8838" t="s">
        <v>437</v>
      </c>
      <c r="O8838" t="s">
        <v>438</v>
      </c>
      <c r="P8838" t="s">
        <v>437</v>
      </c>
    </row>
    <row r="8839" spans="1:17" x14ac:dyDescent="0.3">
      <c r="A8839">
        <v>18838</v>
      </c>
      <c r="B8839" t="s">
        <v>169</v>
      </c>
      <c r="C8839">
        <v>47</v>
      </c>
      <c r="D8839" t="s">
        <v>445</v>
      </c>
      <c r="E8839" t="s">
        <v>417</v>
      </c>
      <c r="F8839" t="s">
        <v>424</v>
      </c>
      <c r="G8839" t="s">
        <v>427</v>
      </c>
      <c r="H8839" t="s">
        <v>436</v>
      </c>
      <c r="I8839">
        <v>1</v>
      </c>
      <c r="J8839">
        <v>37396</v>
      </c>
      <c r="K8839">
        <v>2</v>
      </c>
      <c r="L8839">
        <v>1</v>
      </c>
      <c r="M8839">
        <v>3</v>
      </c>
      <c r="N8839" t="s">
        <v>438</v>
      </c>
      <c r="O8839" t="s">
        <v>438</v>
      </c>
      <c r="P8839" t="s">
        <v>437</v>
      </c>
    </row>
    <row r="8840" spans="1:17" x14ac:dyDescent="0.3">
      <c r="A8840">
        <v>18839</v>
      </c>
      <c r="B8840" t="s">
        <v>131</v>
      </c>
      <c r="C8840">
        <v>57</v>
      </c>
      <c r="D8840" t="s">
        <v>445</v>
      </c>
      <c r="E8840" t="s">
        <v>418</v>
      </c>
      <c r="F8840" t="s">
        <v>419</v>
      </c>
      <c r="G8840" t="s">
        <v>429</v>
      </c>
      <c r="H8840" t="s">
        <v>436</v>
      </c>
      <c r="I8840">
        <v>12</v>
      </c>
      <c r="J8840">
        <v>84243</v>
      </c>
      <c r="K8840">
        <v>4</v>
      </c>
      <c r="L8840">
        <v>1</v>
      </c>
      <c r="M8840">
        <v>4</v>
      </c>
      <c r="N8840" t="s">
        <v>438</v>
      </c>
      <c r="O8840" t="s">
        <v>438</v>
      </c>
      <c r="P8840" t="s">
        <v>437</v>
      </c>
    </row>
    <row r="8841" spans="1:17" x14ac:dyDescent="0.3">
      <c r="A8841">
        <v>18840</v>
      </c>
      <c r="B8841" t="s">
        <v>339</v>
      </c>
      <c r="C8841">
        <v>58</v>
      </c>
      <c r="D8841" t="s">
        <v>445</v>
      </c>
      <c r="E8841" t="s">
        <v>418</v>
      </c>
      <c r="F8841" t="s">
        <v>419</v>
      </c>
      <c r="G8841" t="s">
        <v>427</v>
      </c>
      <c r="H8841" t="s">
        <v>434</v>
      </c>
      <c r="I8841">
        <v>1</v>
      </c>
      <c r="J8841">
        <v>46430</v>
      </c>
      <c r="K8841">
        <v>4</v>
      </c>
      <c r="L8841">
        <v>2</v>
      </c>
      <c r="M8841">
        <v>3</v>
      </c>
      <c r="N8841" t="s">
        <v>437</v>
      </c>
      <c r="O8841" t="s">
        <v>437</v>
      </c>
      <c r="P8841" t="s">
        <v>437</v>
      </c>
    </row>
    <row r="8842" spans="1:17" x14ac:dyDescent="0.3">
      <c r="A8842">
        <v>18841</v>
      </c>
      <c r="B8842" t="s">
        <v>250</v>
      </c>
      <c r="C8842">
        <v>50</v>
      </c>
      <c r="D8842" t="s">
        <v>445</v>
      </c>
      <c r="E8842" t="s">
        <v>417</v>
      </c>
      <c r="F8842" t="s">
        <v>419</v>
      </c>
      <c r="G8842" t="s">
        <v>427</v>
      </c>
      <c r="H8842" t="s">
        <v>433</v>
      </c>
      <c r="I8842">
        <v>12</v>
      </c>
      <c r="J8842">
        <v>20006</v>
      </c>
      <c r="K8842">
        <v>2</v>
      </c>
      <c r="L8842">
        <v>3</v>
      </c>
      <c r="M8842">
        <v>4</v>
      </c>
      <c r="N8842" t="s">
        <v>438</v>
      </c>
      <c r="O8842" t="s">
        <v>437</v>
      </c>
      <c r="P8842" t="s">
        <v>437</v>
      </c>
    </row>
    <row r="8843" spans="1:17" x14ac:dyDescent="0.3">
      <c r="A8843">
        <v>18842</v>
      </c>
      <c r="B8843" t="s">
        <v>58</v>
      </c>
      <c r="C8843">
        <v>47</v>
      </c>
      <c r="D8843" t="s">
        <v>445</v>
      </c>
      <c r="E8843" t="s">
        <v>418</v>
      </c>
      <c r="F8843" t="s">
        <v>419</v>
      </c>
      <c r="G8843" t="s">
        <v>427</v>
      </c>
      <c r="H8843" t="s">
        <v>436</v>
      </c>
      <c r="I8843">
        <v>14</v>
      </c>
      <c r="J8843">
        <v>143067</v>
      </c>
      <c r="K8843">
        <v>1</v>
      </c>
      <c r="L8843">
        <v>4</v>
      </c>
      <c r="M8843">
        <v>3</v>
      </c>
      <c r="N8843" t="s">
        <v>437</v>
      </c>
      <c r="O8843" t="s">
        <v>437</v>
      </c>
      <c r="P8843" t="s">
        <v>437</v>
      </c>
    </row>
    <row r="8844" spans="1:17" x14ac:dyDescent="0.3">
      <c r="A8844">
        <v>18843</v>
      </c>
      <c r="B8844" t="s">
        <v>371</v>
      </c>
      <c r="C8844">
        <v>59</v>
      </c>
      <c r="D8844" t="s">
        <v>445</v>
      </c>
      <c r="E8844" t="s">
        <v>417</v>
      </c>
      <c r="F8844" t="s">
        <v>421</v>
      </c>
      <c r="G8844" t="s">
        <v>431</v>
      </c>
      <c r="H8844" t="s">
        <v>436</v>
      </c>
      <c r="I8844">
        <v>17</v>
      </c>
      <c r="J8844">
        <v>24045</v>
      </c>
      <c r="K8844">
        <v>3</v>
      </c>
      <c r="L8844">
        <v>3</v>
      </c>
      <c r="M8844">
        <v>2</v>
      </c>
      <c r="N8844" t="s">
        <v>437</v>
      </c>
      <c r="O8844" t="s">
        <v>437</v>
      </c>
      <c r="P8844" t="s">
        <v>437</v>
      </c>
    </row>
    <row r="8845" spans="1:17" x14ac:dyDescent="0.3">
      <c r="A8845">
        <v>18844</v>
      </c>
      <c r="B8845" t="s">
        <v>142</v>
      </c>
      <c r="C8845">
        <v>35</v>
      </c>
      <c r="D8845" t="s">
        <v>446</v>
      </c>
      <c r="E8845" t="s">
        <v>417</v>
      </c>
      <c r="F8845" t="s">
        <v>419</v>
      </c>
      <c r="G8845" t="s">
        <v>428</v>
      </c>
      <c r="H8845" t="s">
        <v>434</v>
      </c>
      <c r="I8845">
        <v>10</v>
      </c>
      <c r="J8845">
        <v>87159</v>
      </c>
      <c r="K8845">
        <v>1</v>
      </c>
      <c r="L8845">
        <v>1</v>
      </c>
      <c r="M8845">
        <v>3</v>
      </c>
      <c r="N8845" t="s">
        <v>438</v>
      </c>
      <c r="O8845" t="s">
        <v>437</v>
      </c>
      <c r="P8845" t="s">
        <v>437</v>
      </c>
    </row>
    <row r="8846" spans="1:17" x14ac:dyDescent="0.3">
      <c r="A8846">
        <v>18845</v>
      </c>
      <c r="B8846" t="s">
        <v>32</v>
      </c>
      <c r="C8846">
        <v>46</v>
      </c>
      <c r="D8846" t="s">
        <v>445</v>
      </c>
      <c r="E8846" t="s">
        <v>417</v>
      </c>
      <c r="F8846" t="s">
        <v>419</v>
      </c>
      <c r="G8846" t="s">
        <v>431</v>
      </c>
      <c r="H8846" t="s">
        <v>433</v>
      </c>
      <c r="I8846">
        <v>4</v>
      </c>
      <c r="J8846">
        <v>144019</v>
      </c>
      <c r="K8846">
        <v>1</v>
      </c>
      <c r="L8846">
        <v>2</v>
      </c>
      <c r="M8846">
        <v>2</v>
      </c>
      <c r="N8846" t="s">
        <v>438</v>
      </c>
      <c r="O8846" t="s">
        <v>437</v>
      </c>
      <c r="P8846" t="s">
        <v>437</v>
      </c>
    </row>
    <row r="8847" spans="1:17" x14ac:dyDescent="0.3">
      <c r="A8847">
        <v>18846</v>
      </c>
      <c r="B8847" t="s">
        <v>216</v>
      </c>
      <c r="C8847">
        <v>21</v>
      </c>
      <c r="D8847" t="s">
        <v>449</v>
      </c>
      <c r="E8847" t="s">
        <v>417</v>
      </c>
      <c r="F8847" t="s">
        <v>419</v>
      </c>
      <c r="G8847" t="s">
        <v>428</v>
      </c>
      <c r="H8847" t="s">
        <v>434</v>
      </c>
      <c r="I8847">
        <v>13</v>
      </c>
      <c r="J8847">
        <v>100370</v>
      </c>
      <c r="K8847">
        <v>1</v>
      </c>
      <c r="L8847">
        <v>3</v>
      </c>
      <c r="M8847">
        <v>4</v>
      </c>
      <c r="N8847" t="s">
        <v>437</v>
      </c>
      <c r="O8847" t="s">
        <v>438</v>
      </c>
      <c r="P8847" t="s">
        <v>437</v>
      </c>
    </row>
    <row r="8848" spans="1:17" x14ac:dyDescent="0.3">
      <c r="A8848">
        <v>18847</v>
      </c>
      <c r="B8848" t="s">
        <v>34</v>
      </c>
      <c r="C8848">
        <v>24</v>
      </c>
      <c r="D8848" t="s">
        <v>449</v>
      </c>
      <c r="E8848" t="s">
        <v>418</v>
      </c>
      <c r="F8848" t="s">
        <v>424</v>
      </c>
      <c r="G8848" t="s">
        <v>429</v>
      </c>
      <c r="H8848" t="s">
        <v>435</v>
      </c>
      <c r="I8848">
        <v>15</v>
      </c>
      <c r="J8848">
        <v>28254</v>
      </c>
      <c r="K8848">
        <v>3</v>
      </c>
      <c r="L8848">
        <v>2</v>
      </c>
      <c r="M8848">
        <v>1</v>
      </c>
      <c r="N8848" t="s">
        <v>438</v>
      </c>
      <c r="O8848" t="s">
        <v>438</v>
      </c>
      <c r="P8848" t="s">
        <v>437</v>
      </c>
    </row>
    <row r="8849" spans="1:17" x14ac:dyDescent="0.3">
      <c r="A8849">
        <v>18848</v>
      </c>
      <c r="B8849" t="s">
        <v>248</v>
      </c>
      <c r="C8849">
        <v>49</v>
      </c>
      <c r="D8849" t="s">
        <v>445</v>
      </c>
      <c r="E8849" t="s">
        <v>417</v>
      </c>
      <c r="F8849" t="s">
        <v>425</v>
      </c>
      <c r="G8849" t="s">
        <v>429</v>
      </c>
      <c r="H8849" t="s">
        <v>435</v>
      </c>
      <c r="I8849">
        <v>13</v>
      </c>
      <c r="J8849">
        <v>77784</v>
      </c>
      <c r="K8849">
        <v>2</v>
      </c>
      <c r="L8849">
        <v>3</v>
      </c>
      <c r="M8849">
        <v>2</v>
      </c>
      <c r="N8849" t="s">
        <v>438</v>
      </c>
      <c r="O8849" t="s">
        <v>437</v>
      </c>
      <c r="P8849" t="s">
        <v>437</v>
      </c>
    </row>
    <row r="8850" spans="1:17" x14ac:dyDescent="0.3">
      <c r="A8850">
        <v>18849</v>
      </c>
      <c r="B8850" t="s">
        <v>385</v>
      </c>
      <c r="C8850">
        <v>21</v>
      </c>
      <c r="D8850" t="s">
        <v>449</v>
      </c>
      <c r="E8850" t="s">
        <v>417</v>
      </c>
      <c r="F8850" t="s">
        <v>422</v>
      </c>
      <c r="G8850" t="s">
        <v>430</v>
      </c>
      <c r="H8850" t="s">
        <v>435</v>
      </c>
      <c r="I8850">
        <v>8</v>
      </c>
      <c r="J8850">
        <v>37751</v>
      </c>
      <c r="K8850">
        <v>4</v>
      </c>
      <c r="L8850">
        <v>4</v>
      </c>
      <c r="M8850">
        <v>3</v>
      </c>
      <c r="N8850" t="s">
        <v>438</v>
      </c>
      <c r="O8850" t="s">
        <v>437</v>
      </c>
      <c r="P8850" t="s">
        <v>438</v>
      </c>
      <c r="Q8850" t="s">
        <v>439</v>
      </c>
    </row>
    <row r="8851" spans="1:17" x14ac:dyDescent="0.3">
      <c r="A8851">
        <v>18850</v>
      </c>
      <c r="B8851" t="s">
        <v>343</v>
      </c>
      <c r="C8851">
        <v>42</v>
      </c>
      <c r="D8851" t="s">
        <v>448</v>
      </c>
      <c r="E8851" t="s">
        <v>418</v>
      </c>
      <c r="F8851" t="s">
        <v>425</v>
      </c>
      <c r="G8851" t="s">
        <v>431</v>
      </c>
      <c r="H8851" t="s">
        <v>436</v>
      </c>
      <c r="I8851">
        <v>5</v>
      </c>
      <c r="J8851">
        <v>20586</v>
      </c>
      <c r="K8851">
        <v>4</v>
      </c>
      <c r="L8851">
        <v>1</v>
      </c>
      <c r="M8851">
        <v>2</v>
      </c>
      <c r="N8851" t="s">
        <v>438</v>
      </c>
      <c r="O8851" t="s">
        <v>437</v>
      </c>
      <c r="P8851" t="s">
        <v>437</v>
      </c>
    </row>
    <row r="8852" spans="1:17" x14ac:dyDescent="0.3">
      <c r="A8852">
        <v>18851</v>
      </c>
      <c r="B8852" t="s">
        <v>68</v>
      </c>
      <c r="C8852">
        <v>31</v>
      </c>
      <c r="D8852" t="s">
        <v>446</v>
      </c>
      <c r="E8852" t="s">
        <v>417</v>
      </c>
      <c r="F8852" t="s">
        <v>425</v>
      </c>
      <c r="G8852" t="s">
        <v>428</v>
      </c>
      <c r="H8852" t="s">
        <v>434</v>
      </c>
      <c r="I8852">
        <v>8</v>
      </c>
      <c r="J8852">
        <v>135066</v>
      </c>
      <c r="K8852">
        <v>1</v>
      </c>
      <c r="L8852">
        <v>2</v>
      </c>
      <c r="M8852">
        <v>2</v>
      </c>
      <c r="N8852" t="s">
        <v>438</v>
      </c>
      <c r="O8852" t="s">
        <v>438</v>
      </c>
      <c r="P8852" t="s">
        <v>438</v>
      </c>
      <c r="Q8852" t="s">
        <v>443</v>
      </c>
    </row>
    <row r="8853" spans="1:17" x14ac:dyDescent="0.3">
      <c r="A8853">
        <v>18852</v>
      </c>
      <c r="B8853" t="s">
        <v>306</v>
      </c>
      <c r="C8853">
        <v>30</v>
      </c>
      <c r="D8853" t="s">
        <v>447</v>
      </c>
      <c r="E8853" t="s">
        <v>417</v>
      </c>
      <c r="F8853" t="s">
        <v>423</v>
      </c>
      <c r="G8853" t="s">
        <v>429</v>
      </c>
      <c r="H8853" t="s">
        <v>436</v>
      </c>
      <c r="I8853">
        <v>4</v>
      </c>
      <c r="J8853">
        <v>100166</v>
      </c>
      <c r="K8853">
        <v>3</v>
      </c>
      <c r="L8853">
        <v>1</v>
      </c>
      <c r="M8853">
        <v>2</v>
      </c>
      <c r="N8853" t="s">
        <v>438</v>
      </c>
      <c r="O8853" t="s">
        <v>438</v>
      </c>
      <c r="P8853" t="s">
        <v>437</v>
      </c>
    </row>
    <row r="8854" spans="1:17" x14ac:dyDescent="0.3">
      <c r="A8854">
        <v>18853</v>
      </c>
      <c r="B8854" t="s">
        <v>99</v>
      </c>
      <c r="C8854">
        <v>37</v>
      </c>
      <c r="D8854" t="s">
        <v>448</v>
      </c>
      <c r="E8854" t="s">
        <v>417</v>
      </c>
      <c r="F8854" t="s">
        <v>421</v>
      </c>
      <c r="G8854" t="s">
        <v>429</v>
      </c>
      <c r="H8854" t="s">
        <v>435</v>
      </c>
      <c r="I8854">
        <v>10</v>
      </c>
      <c r="J8854">
        <v>83146</v>
      </c>
      <c r="K8854">
        <v>1</v>
      </c>
      <c r="L8854">
        <v>1</v>
      </c>
      <c r="M8854">
        <v>2</v>
      </c>
      <c r="N8854" t="s">
        <v>438</v>
      </c>
      <c r="O8854" t="s">
        <v>437</v>
      </c>
      <c r="P8854" t="s">
        <v>437</v>
      </c>
    </row>
    <row r="8855" spans="1:17" x14ac:dyDescent="0.3">
      <c r="A8855">
        <v>18854</v>
      </c>
      <c r="B8855" t="s">
        <v>121</v>
      </c>
      <c r="C8855">
        <v>56</v>
      </c>
      <c r="D8855" t="s">
        <v>445</v>
      </c>
      <c r="E8855" t="s">
        <v>417</v>
      </c>
      <c r="F8855" t="s">
        <v>424</v>
      </c>
      <c r="G8855" t="s">
        <v>431</v>
      </c>
      <c r="H8855" t="s">
        <v>433</v>
      </c>
      <c r="I8855">
        <v>11</v>
      </c>
      <c r="J8855">
        <v>94983</v>
      </c>
      <c r="K8855">
        <v>2</v>
      </c>
      <c r="L8855">
        <v>4</v>
      </c>
      <c r="M8855">
        <v>1</v>
      </c>
      <c r="N8855" t="s">
        <v>438</v>
      </c>
      <c r="O8855" t="s">
        <v>437</v>
      </c>
      <c r="P8855" t="s">
        <v>437</v>
      </c>
    </row>
    <row r="8856" spans="1:17" x14ac:dyDescent="0.3">
      <c r="A8856">
        <v>18855</v>
      </c>
      <c r="B8856" t="s">
        <v>394</v>
      </c>
      <c r="C8856">
        <v>46</v>
      </c>
      <c r="D8856" t="s">
        <v>445</v>
      </c>
      <c r="E8856" t="s">
        <v>418</v>
      </c>
      <c r="F8856" t="s">
        <v>420</v>
      </c>
      <c r="G8856" t="s">
        <v>430</v>
      </c>
      <c r="H8856" t="s">
        <v>433</v>
      </c>
      <c r="I8856">
        <v>16</v>
      </c>
      <c r="J8856">
        <v>104407</v>
      </c>
      <c r="K8856">
        <v>4</v>
      </c>
      <c r="L8856">
        <v>4</v>
      </c>
      <c r="M8856">
        <v>2</v>
      </c>
      <c r="N8856" t="s">
        <v>438</v>
      </c>
      <c r="O8856" t="s">
        <v>438</v>
      </c>
      <c r="P8856" t="s">
        <v>437</v>
      </c>
    </row>
    <row r="8857" spans="1:17" x14ac:dyDescent="0.3">
      <c r="A8857">
        <v>18856</v>
      </c>
      <c r="B8857" t="s">
        <v>57</v>
      </c>
      <c r="C8857">
        <v>41</v>
      </c>
      <c r="D8857" t="s">
        <v>448</v>
      </c>
      <c r="E8857" t="s">
        <v>418</v>
      </c>
      <c r="F8857" t="s">
        <v>424</v>
      </c>
      <c r="G8857" t="s">
        <v>427</v>
      </c>
      <c r="H8857" t="s">
        <v>434</v>
      </c>
      <c r="I8857">
        <v>5</v>
      </c>
      <c r="J8857">
        <v>63401</v>
      </c>
      <c r="K8857">
        <v>4</v>
      </c>
      <c r="L8857">
        <v>1</v>
      </c>
      <c r="M8857">
        <v>4</v>
      </c>
      <c r="N8857" t="s">
        <v>437</v>
      </c>
      <c r="O8857" t="s">
        <v>438</v>
      </c>
      <c r="P8857" t="s">
        <v>437</v>
      </c>
    </row>
    <row r="8858" spans="1:17" x14ac:dyDescent="0.3">
      <c r="A8858">
        <v>18857</v>
      </c>
      <c r="B8858" t="s">
        <v>195</v>
      </c>
      <c r="C8858">
        <v>33</v>
      </c>
      <c r="D8858" t="s">
        <v>446</v>
      </c>
      <c r="E8858" t="s">
        <v>417</v>
      </c>
      <c r="F8858" t="s">
        <v>419</v>
      </c>
      <c r="G8858" t="s">
        <v>426</v>
      </c>
      <c r="H8858" t="s">
        <v>433</v>
      </c>
      <c r="I8858">
        <v>19</v>
      </c>
      <c r="J8858">
        <v>68887</v>
      </c>
      <c r="K8858">
        <v>4</v>
      </c>
      <c r="L8858">
        <v>2</v>
      </c>
      <c r="M8858">
        <v>2</v>
      </c>
      <c r="N8858" t="s">
        <v>438</v>
      </c>
      <c r="O8858" t="s">
        <v>438</v>
      </c>
      <c r="P8858" t="s">
        <v>437</v>
      </c>
    </row>
    <row r="8859" spans="1:17" x14ac:dyDescent="0.3">
      <c r="A8859">
        <v>18858</v>
      </c>
      <c r="B8859" t="s">
        <v>266</v>
      </c>
      <c r="C8859">
        <v>29</v>
      </c>
      <c r="D8859" t="s">
        <v>447</v>
      </c>
      <c r="E8859" t="s">
        <v>418</v>
      </c>
      <c r="F8859" t="s">
        <v>425</v>
      </c>
      <c r="G8859" t="s">
        <v>430</v>
      </c>
      <c r="H8859" t="s">
        <v>435</v>
      </c>
      <c r="I8859">
        <v>5</v>
      </c>
      <c r="J8859">
        <v>122250</v>
      </c>
      <c r="K8859">
        <v>4</v>
      </c>
      <c r="L8859">
        <v>4</v>
      </c>
      <c r="M8859">
        <v>2</v>
      </c>
      <c r="N8859" t="s">
        <v>437</v>
      </c>
      <c r="O8859" t="s">
        <v>438</v>
      </c>
      <c r="P8859" t="s">
        <v>438</v>
      </c>
      <c r="Q8859" t="s">
        <v>442</v>
      </c>
    </row>
    <row r="8860" spans="1:17" x14ac:dyDescent="0.3">
      <c r="A8860">
        <v>18859</v>
      </c>
      <c r="B8860" t="s">
        <v>43</v>
      </c>
      <c r="C8860">
        <v>31</v>
      </c>
      <c r="D8860" t="s">
        <v>446</v>
      </c>
      <c r="E8860" t="s">
        <v>418</v>
      </c>
      <c r="F8860" t="s">
        <v>424</v>
      </c>
      <c r="G8860" t="s">
        <v>426</v>
      </c>
      <c r="H8860" t="s">
        <v>434</v>
      </c>
      <c r="I8860">
        <v>14</v>
      </c>
      <c r="J8860">
        <v>86272</v>
      </c>
      <c r="K8860">
        <v>2</v>
      </c>
      <c r="L8860">
        <v>4</v>
      </c>
      <c r="M8860">
        <v>1</v>
      </c>
      <c r="N8860" t="s">
        <v>437</v>
      </c>
      <c r="O8860" t="s">
        <v>437</v>
      </c>
      <c r="P8860" t="s">
        <v>437</v>
      </c>
    </row>
    <row r="8861" spans="1:17" x14ac:dyDescent="0.3">
      <c r="A8861">
        <v>18860</v>
      </c>
      <c r="B8861" t="s">
        <v>298</v>
      </c>
      <c r="C8861">
        <v>31</v>
      </c>
      <c r="D8861" t="s">
        <v>446</v>
      </c>
      <c r="E8861" t="s">
        <v>418</v>
      </c>
      <c r="F8861" t="s">
        <v>421</v>
      </c>
      <c r="G8861" t="s">
        <v>430</v>
      </c>
      <c r="H8861" t="s">
        <v>434</v>
      </c>
      <c r="I8861">
        <v>16</v>
      </c>
      <c r="J8861">
        <v>138035</v>
      </c>
      <c r="K8861">
        <v>3</v>
      </c>
      <c r="L8861">
        <v>4</v>
      </c>
      <c r="M8861">
        <v>4</v>
      </c>
      <c r="N8861" t="s">
        <v>437</v>
      </c>
      <c r="O8861" t="s">
        <v>438</v>
      </c>
      <c r="P8861" t="s">
        <v>437</v>
      </c>
    </row>
    <row r="8862" spans="1:17" x14ac:dyDescent="0.3">
      <c r="A8862">
        <v>18861</v>
      </c>
      <c r="B8862" t="s">
        <v>175</v>
      </c>
      <c r="C8862">
        <v>26</v>
      </c>
      <c r="D8862" t="s">
        <v>447</v>
      </c>
      <c r="E8862" t="s">
        <v>418</v>
      </c>
      <c r="F8862" t="s">
        <v>419</v>
      </c>
      <c r="G8862" t="s">
        <v>430</v>
      </c>
      <c r="H8862" t="s">
        <v>435</v>
      </c>
      <c r="I8862">
        <v>2</v>
      </c>
      <c r="J8862">
        <v>143753</v>
      </c>
      <c r="K8862">
        <v>3</v>
      </c>
      <c r="L8862">
        <v>3</v>
      </c>
      <c r="M8862">
        <v>1</v>
      </c>
      <c r="N8862" t="s">
        <v>438</v>
      </c>
      <c r="O8862" t="s">
        <v>438</v>
      </c>
      <c r="P8862" t="s">
        <v>437</v>
      </c>
    </row>
    <row r="8863" spans="1:17" x14ac:dyDescent="0.3">
      <c r="A8863">
        <v>18862</v>
      </c>
      <c r="B8863" t="s">
        <v>257</v>
      </c>
      <c r="C8863">
        <v>21</v>
      </c>
      <c r="D8863" t="s">
        <v>449</v>
      </c>
      <c r="E8863" t="s">
        <v>417</v>
      </c>
      <c r="F8863" t="s">
        <v>423</v>
      </c>
      <c r="G8863" t="s">
        <v>427</v>
      </c>
      <c r="H8863" t="s">
        <v>435</v>
      </c>
      <c r="I8863">
        <v>18</v>
      </c>
      <c r="J8863">
        <v>147679</v>
      </c>
      <c r="K8863">
        <v>2</v>
      </c>
      <c r="L8863">
        <v>4</v>
      </c>
      <c r="M8863">
        <v>1</v>
      </c>
      <c r="N8863" t="s">
        <v>438</v>
      </c>
      <c r="O8863" t="s">
        <v>438</v>
      </c>
      <c r="P8863" t="s">
        <v>437</v>
      </c>
    </row>
    <row r="8864" spans="1:17" x14ac:dyDescent="0.3">
      <c r="A8864">
        <v>18863</v>
      </c>
      <c r="B8864" t="s">
        <v>326</v>
      </c>
      <c r="C8864">
        <v>26</v>
      </c>
      <c r="D8864" t="s">
        <v>447</v>
      </c>
      <c r="E8864" t="s">
        <v>418</v>
      </c>
      <c r="F8864" t="s">
        <v>420</v>
      </c>
      <c r="G8864" t="s">
        <v>429</v>
      </c>
      <c r="H8864" t="s">
        <v>435</v>
      </c>
      <c r="I8864">
        <v>1</v>
      </c>
      <c r="J8864">
        <v>137926</v>
      </c>
      <c r="K8864">
        <v>4</v>
      </c>
      <c r="L8864">
        <v>1</v>
      </c>
      <c r="M8864">
        <v>4</v>
      </c>
      <c r="N8864" t="s">
        <v>438</v>
      </c>
      <c r="O8864" t="s">
        <v>438</v>
      </c>
      <c r="P8864" t="s">
        <v>437</v>
      </c>
    </row>
    <row r="8865" spans="1:17" x14ac:dyDescent="0.3">
      <c r="A8865">
        <v>18864</v>
      </c>
      <c r="B8865" t="s">
        <v>60</v>
      </c>
      <c r="C8865">
        <v>33</v>
      </c>
      <c r="D8865" t="s">
        <v>446</v>
      </c>
      <c r="E8865" t="s">
        <v>417</v>
      </c>
      <c r="F8865" t="s">
        <v>419</v>
      </c>
      <c r="G8865" t="s">
        <v>428</v>
      </c>
      <c r="H8865" t="s">
        <v>435</v>
      </c>
      <c r="I8865">
        <v>8</v>
      </c>
      <c r="J8865">
        <v>110069</v>
      </c>
      <c r="K8865">
        <v>3</v>
      </c>
      <c r="L8865">
        <v>2</v>
      </c>
      <c r="M8865">
        <v>4</v>
      </c>
      <c r="N8865" t="s">
        <v>437</v>
      </c>
      <c r="O8865" t="s">
        <v>437</v>
      </c>
      <c r="P8865" t="s">
        <v>438</v>
      </c>
      <c r="Q8865" t="s">
        <v>444</v>
      </c>
    </row>
    <row r="8866" spans="1:17" x14ac:dyDescent="0.3">
      <c r="A8866">
        <v>18865</v>
      </c>
      <c r="B8866" t="s">
        <v>111</v>
      </c>
      <c r="C8866">
        <v>42</v>
      </c>
      <c r="D8866" t="s">
        <v>448</v>
      </c>
      <c r="E8866" t="s">
        <v>417</v>
      </c>
      <c r="F8866" t="s">
        <v>422</v>
      </c>
      <c r="G8866" t="s">
        <v>430</v>
      </c>
      <c r="H8866" t="s">
        <v>434</v>
      </c>
      <c r="I8866">
        <v>8</v>
      </c>
      <c r="J8866">
        <v>110210</v>
      </c>
      <c r="K8866">
        <v>2</v>
      </c>
      <c r="L8866">
        <v>3</v>
      </c>
      <c r="M8866">
        <v>2</v>
      </c>
      <c r="N8866" t="s">
        <v>438</v>
      </c>
      <c r="O8866" t="s">
        <v>437</v>
      </c>
      <c r="P8866" t="s">
        <v>437</v>
      </c>
    </row>
    <row r="8867" spans="1:17" x14ac:dyDescent="0.3">
      <c r="A8867">
        <v>18866</v>
      </c>
      <c r="B8867" t="s">
        <v>215</v>
      </c>
      <c r="C8867">
        <v>51</v>
      </c>
      <c r="D8867" t="s">
        <v>445</v>
      </c>
      <c r="E8867" t="s">
        <v>418</v>
      </c>
      <c r="F8867" t="s">
        <v>420</v>
      </c>
      <c r="G8867" t="s">
        <v>427</v>
      </c>
      <c r="H8867" t="s">
        <v>433</v>
      </c>
      <c r="I8867">
        <v>6</v>
      </c>
      <c r="J8867">
        <v>35218</v>
      </c>
      <c r="K8867">
        <v>1</v>
      </c>
      <c r="L8867">
        <v>4</v>
      </c>
      <c r="M8867">
        <v>4</v>
      </c>
      <c r="N8867" t="s">
        <v>437</v>
      </c>
      <c r="O8867" t="s">
        <v>438</v>
      </c>
      <c r="P8867" t="s">
        <v>437</v>
      </c>
    </row>
    <row r="8868" spans="1:17" x14ac:dyDescent="0.3">
      <c r="A8868">
        <v>18867</v>
      </c>
      <c r="B8868" t="s">
        <v>235</v>
      </c>
      <c r="C8868">
        <v>42</v>
      </c>
      <c r="D8868" t="s">
        <v>448</v>
      </c>
      <c r="E8868" t="s">
        <v>417</v>
      </c>
      <c r="F8868" t="s">
        <v>424</v>
      </c>
      <c r="G8868" t="s">
        <v>426</v>
      </c>
      <c r="H8868" t="s">
        <v>435</v>
      </c>
      <c r="I8868">
        <v>15</v>
      </c>
      <c r="J8868">
        <v>30651</v>
      </c>
      <c r="K8868">
        <v>2</v>
      </c>
      <c r="L8868">
        <v>1</v>
      </c>
      <c r="M8868">
        <v>2</v>
      </c>
      <c r="N8868" t="s">
        <v>438</v>
      </c>
      <c r="O8868" t="s">
        <v>438</v>
      </c>
      <c r="P8868" t="s">
        <v>437</v>
      </c>
    </row>
    <row r="8869" spans="1:17" x14ac:dyDescent="0.3">
      <c r="A8869">
        <v>18868</v>
      </c>
      <c r="B8869" t="s">
        <v>211</v>
      </c>
      <c r="C8869">
        <v>57</v>
      </c>
      <c r="D8869" t="s">
        <v>445</v>
      </c>
      <c r="E8869" t="s">
        <v>418</v>
      </c>
      <c r="F8869" t="s">
        <v>419</v>
      </c>
      <c r="G8869" t="s">
        <v>431</v>
      </c>
      <c r="H8869" t="s">
        <v>432</v>
      </c>
      <c r="I8869">
        <v>5</v>
      </c>
      <c r="J8869">
        <v>64259</v>
      </c>
      <c r="K8869">
        <v>4</v>
      </c>
      <c r="L8869">
        <v>3</v>
      </c>
      <c r="M8869">
        <v>1</v>
      </c>
      <c r="N8869" t="s">
        <v>438</v>
      </c>
      <c r="O8869" t="s">
        <v>438</v>
      </c>
      <c r="P8869" t="s">
        <v>437</v>
      </c>
    </row>
    <row r="8870" spans="1:17" x14ac:dyDescent="0.3">
      <c r="A8870">
        <v>18869</v>
      </c>
      <c r="B8870" t="s">
        <v>244</v>
      </c>
      <c r="C8870">
        <v>47</v>
      </c>
      <c r="D8870" t="s">
        <v>445</v>
      </c>
      <c r="E8870" t="s">
        <v>417</v>
      </c>
      <c r="F8870" t="s">
        <v>423</v>
      </c>
      <c r="G8870" t="s">
        <v>431</v>
      </c>
      <c r="H8870" t="s">
        <v>434</v>
      </c>
      <c r="I8870">
        <v>8</v>
      </c>
      <c r="J8870">
        <v>143293</v>
      </c>
      <c r="K8870">
        <v>4</v>
      </c>
      <c r="L8870">
        <v>3</v>
      </c>
      <c r="M8870">
        <v>2</v>
      </c>
      <c r="N8870" t="s">
        <v>438</v>
      </c>
      <c r="O8870" t="s">
        <v>437</v>
      </c>
      <c r="P8870" t="s">
        <v>437</v>
      </c>
    </row>
    <row r="8871" spans="1:17" x14ac:dyDescent="0.3">
      <c r="A8871">
        <v>18870</v>
      </c>
      <c r="B8871" t="s">
        <v>265</v>
      </c>
      <c r="C8871">
        <v>34</v>
      </c>
      <c r="D8871" t="s">
        <v>446</v>
      </c>
      <c r="E8871" t="s">
        <v>417</v>
      </c>
      <c r="F8871" t="s">
        <v>424</v>
      </c>
      <c r="G8871" t="s">
        <v>429</v>
      </c>
      <c r="H8871" t="s">
        <v>436</v>
      </c>
      <c r="I8871">
        <v>12</v>
      </c>
      <c r="J8871">
        <v>36697</v>
      </c>
      <c r="K8871">
        <v>4</v>
      </c>
      <c r="L8871">
        <v>2</v>
      </c>
      <c r="M8871">
        <v>2</v>
      </c>
      <c r="N8871" t="s">
        <v>437</v>
      </c>
      <c r="O8871" t="s">
        <v>437</v>
      </c>
      <c r="P8871" t="s">
        <v>437</v>
      </c>
    </row>
    <row r="8872" spans="1:17" x14ac:dyDescent="0.3">
      <c r="A8872">
        <v>18871</v>
      </c>
      <c r="B8872" t="s">
        <v>249</v>
      </c>
      <c r="C8872">
        <v>25</v>
      </c>
      <c r="D8872" t="s">
        <v>447</v>
      </c>
      <c r="E8872" t="s">
        <v>418</v>
      </c>
      <c r="F8872" t="s">
        <v>421</v>
      </c>
      <c r="G8872" t="s">
        <v>431</v>
      </c>
      <c r="H8872" t="s">
        <v>433</v>
      </c>
      <c r="I8872">
        <v>1</v>
      </c>
      <c r="J8872">
        <v>79717</v>
      </c>
      <c r="K8872">
        <v>1</v>
      </c>
      <c r="L8872">
        <v>4</v>
      </c>
      <c r="M8872">
        <v>4</v>
      </c>
      <c r="N8872" t="s">
        <v>437</v>
      </c>
      <c r="O8872" t="s">
        <v>437</v>
      </c>
      <c r="P8872" t="s">
        <v>438</v>
      </c>
      <c r="Q8872" t="s">
        <v>444</v>
      </c>
    </row>
    <row r="8873" spans="1:17" x14ac:dyDescent="0.3">
      <c r="A8873">
        <v>18872</v>
      </c>
      <c r="B8873" t="s">
        <v>125</v>
      </c>
      <c r="C8873">
        <v>56</v>
      </c>
      <c r="D8873" t="s">
        <v>445</v>
      </c>
      <c r="E8873" t="s">
        <v>417</v>
      </c>
      <c r="F8873" t="s">
        <v>420</v>
      </c>
      <c r="G8873" t="s">
        <v>430</v>
      </c>
      <c r="H8873" t="s">
        <v>434</v>
      </c>
      <c r="I8873">
        <v>13</v>
      </c>
      <c r="J8873">
        <v>140960</v>
      </c>
      <c r="K8873">
        <v>3</v>
      </c>
      <c r="L8873">
        <v>2</v>
      </c>
      <c r="M8873">
        <v>1</v>
      </c>
      <c r="N8873" t="s">
        <v>438</v>
      </c>
      <c r="O8873" t="s">
        <v>437</v>
      </c>
      <c r="P8873" t="s">
        <v>438</v>
      </c>
      <c r="Q8873" t="s">
        <v>444</v>
      </c>
    </row>
    <row r="8874" spans="1:17" x14ac:dyDescent="0.3">
      <c r="A8874">
        <v>18873</v>
      </c>
      <c r="B8874" t="s">
        <v>281</v>
      </c>
      <c r="C8874">
        <v>52</v>
      </c>
      <c r="D8874" t="s">
        <v>445</v>
      </c>
      <c r="E8874" t="s">
        <v>418</v>
      </c>
      <c r="F8874" t="s">
        <v>420</v>
      </c>
      <c r="G8874" t="s">
        <v>426</v>
      </c>
      <c r="H8874" t="s">
        <v>435</v>
      </c>
      <c r="I8874">
        <v>4</v>
      </c>
      <c r="J8874">
        <v>79129</v>
      </c>
      <c r="K8874">
        <v>4</v>
      </c>
      <c r="L8874">
        <v>2</v>
      </c>
      <c r="M8874">
        <v>4</v>
      </c>
      <c r="N8874" t="s">
        <v>438</v>
      </c>
      <c r="O8874" t="s">
        <v>437</v>
      </c>
      <c r="P8874" t="s">
        <v>437</v>
      </c>
    </row>
    <row r="8875" spans="1:17" x14ac:dyDescent="0.3">
      <c r="A8875">
        <v>18874</v>
      </c>
      <c r="B8875" t="s">
        <v>271</v>
      </c>
      <c r="C8875">
        <v>54</v>
      </c>
      <c r="D8875" t="s">
        <v>445</v>
      </c>
      <c r="E8875" t="s">
        <v>417</v>
      </c>
      <c r="F8875" t="s">
        <v>421</v>
      </c>
      <c r="G8875" t="s">
        <v>430</v>
      </c>
      <c r="H8875" t="s">
        <v>432</v>
      </c>
      <c r="I8875">
        <v>10</v>
      </c>
      <c r="J8875">
        <v>125923</v>
      </c>
      <c r="K8875">
        <v>1</v>
      </c>
      <c r="L8875">
        <v>3</v>
      </c>
      <c r="M8875">
        <v>1</v>
      </c>
      <c r="N8875" t="s">
        <v>437</v>
      </c>
      <c r="O8875" t="s">
        <v>438</v>
      </c>
      <c r="P8875" t="s">
        <v>437</v>
      </c>
    </row>
    <row r="8876" spans="1:17" x14ac:dyDescent="0.3">
      <c r="A8876">
        <v>18875</v>
      </c>
      <c r="B8876" t="s">
        <v>179</v>
      </c>
      <c r="C8876">
        <v>27</v>
      </c>
      <c r="D8876" t="s">
        <v>447</v>
      </c>
      <c r="E8876" t="s">
        <v>417</v>
      </c>
      <c r="F8876" t="s">
        <v>422</v>
      </c>
      <c r="G8876" t="s">
        <v>431</v>
      </c>
      <c r="H8876" t="s">
        <v>436</v>
      </c>
      <c r="I8876">
        <v>14</v>
      </c>
      <c r="J8876">
        <v>86968</v>
      </c>
      <c r="K8876">
        <v>2</v>
      </c>
      <c r="L8876">
        <v>4</v>
      </c>
      <c r="M8876">
        <v>3</v>
      </c>
      <c r="N8876" t="s">
        <v>437</v>
      </c>
      <c r="O8876" t="s">
        <v>438</v>
      </c>
      <c r="P8876" t="s">
        <v>437</v>
      </c>
    </row>
    <row r="8877" spans="1:17" x14ac:dyDescent="0.3">
      <c r="A8877">
        <v>18876</v>
      </c>
      <c r="B8877" t="s">
        <v>270</v>
      </c>
      <c r="C8877">
        <v>30</v>
      </c>
      <c r="D8877" t="s">
        <v>447</v>
      </c>
      <c r="E8877" t="s">
        <v>418</v>
      </c>
      <c r="F8877" t="s">
        <v>420</v>
      </c>
      <c r="G8877" t="s">
        <v>428</v>
      </c>
      <c r="H8877" t="s">
        <v>433</v>
      </c>
      <c r="I8877">
        <v>5</v>
      </c>
      <c r="J8877">
        <v>98246</v>
      </c>
      <c r="K8877">
        <v>3</v>
      </c>
      <c r="L8877">
        <v>3</v>
      </c>
      <c r="M8877">
        <v>1</v>
      </c>
      <c r="N8877" t="s">
        <v>438</v>
      </c>
      <c r="O8877" t="s">
        <v>437</v>
      </c>
      <c r="P8877" t="s">
        <v>438</v>
      </c>
      <c r="Q8877" t="s">
        <v>441</v>
      </c>
    </row>
    <row r="8878" spans="1:17" x14ac:dyDescent="0.3">
      <c r="A8878">
        <v>18877</v>
      </c>
      <c r="B8878" t="s">
        <v>307</v>
      </c>
      <c r="C8878">
        <v>37</v>
      </c>
      <c r="D8878" t="s">
        <v>448</v>
      </c>
      <c r="E8878" t="s">
        <v>418</v>
      </c>
      <c r="F8878" t="s">
        <v>424</v>
      </c>
      <c r="G8878" t="s">
        <v>431</v>
      </c>
      <c r="H8878" t="s">
        <v>435</v>
      </c>
      <c r="I8878">
        <v>5</v>
      </c>
      <c r="J8878">
        <v>149674</v>
      </c>
      <c r="K8878">
        <v>3</v>
      </c>
      <c r="L8878">
        <v>2</v>
      </c>
      <c r="M8878">
        <v>1</v>
      </c>
      <c r="N8878" t="s">
        <v>437</v>
      </c>
      <c r="O8878" t="s">
        <v>438</v>
      </c>
      <c r="P8878" t="s">
        <v>437</v>
      </c>
    </row>
    <row r="8879" spans="1:17" x14ac:dyDescent="0.3">
      <c r="A8879">
        <v>18878</v>
      </c>
      <c r="B8879" t="s">
        <v>396</v>
      </c>
      <c r="C8879">
        <v>50</v>
      </c>
      <c r="D8879" t="s">
        <v>445</v>
      </c>
      <c r="E8879" t="s">
        <v>418</v>
      </c>
      <c r="F8879" t="s">
        <v>425</v>
      </c>
      <c r="G8879" t="s">
        <v>428</v>
      </c>
      <c r="H8879" t="s">
        <v>434</v>
      </c>
      <c r="I8879">
        <v>15</v>
      </c>
      <c r="J8879">
        <v>130821</v>
      </c>
      <c r="K8879">
        <v>2</v>
      </c>
      <c r="L8879">
        <v>3</v>
      </c>
      <c r="M8879">
        <v>1</v>
      </c>
      <c r="N8879" t="s">
        <v>437</v>
      </c>
      <c r="O8879" t="s">
        <v>437</v>
      </c>
      <c r="P8879" t="s">
        <v>437</v>
      </c>
    </row>
    <row r="8880" spans="1:17" x14ac:dyDescent="0.3">
      <c r="A8880">
        <v>18879</v>
      </c>
      <c r="B8880" t="s">
        <v>234</v>
      </c>
      <c r="C8880">
        <v>41</v>
      </c>
      <c r="D8880" t="s">
        <v>448</v>
      </c>
      <c r="E8880" t="s">
        <v>417</v>
      </c>
      <c r="F8880" t="s">
        <v>422</v>
      </c>
      <c r="G8880" t="s">
        <v>431</v>
      </c>
      <c r="H8880" t="s">
        <v>434</v>
      </c>
      <c r="I8880">
        <v>19</v>
      </c>
      <c r="J8880">
        <v>128090</v>
      </c>
      <c r="K8880">
        <v>3</v>
      </c>
      <c r="L8880">
        <v>3</v>
      </c>
      <c r="M8880">
        <v>1</v>
      </c>
      <c r="N8880" t="s">
        <v>438</v>
      </c>
      <c r="O8880" t="s">
        <v>438</v>
      </c>
      <c r="P8880" t="s">
        <v>437</v>
      </c>
    </row>
    <row r="8881" spans="1:17" x14ac:dyDescent="0.3">
      <c r="A8881">
        <v>18880</v>
      </c>
      <c r="B8881" t="s">
        <v>148</v>
      </c>
      <c r="C8881">
        <v>33</v>
      </c>
      <c r="D8881" t="s">
        <v>446</v>
      </c>
      <c r="E8881" t="s">
        <v>418</v>
      </c>
      <c r="F8881" t="s">
        <v>421</v>
      </c>
      <c r="G8881" t="s">
        <v>429</v>
      </c>
      <c r="H8881" t="s">
        <v>433</v>
      </c>
      <c r="I8881">
        <v>3</v>
      </c>
      <c r="J8881">
        <v>82116</v>
      </c>
      <c r="K8881">
        <v>2</v>
      </c>
      <c r="L8881">
        <v>3</v>
      </c>
      <c r="M8881">
        <v>2</v>
      </c>
      <c r="N8881" t="s">
        <v>438</v>
      </c>
      <c r="O8881" t="s">
        <v>437</v>
      </c>
      <c r="P8881" t="s">
        <v>437</v>
      </c>
    </row>
    <row r="8882" spans="1:17" x14ac:dyDescent="0.3">
      <c r="A8882">
        <v>18881</v>
      </c>
      <c r="B8882" t="s">
        <v>70</v>
      </c>
      <c r="C8882">
        <v>21</v>
      </c>
      <c r="D8882" t="s">
        <v>449</v>
      </c>
      <c r="E8882" t="s">
        <v>418</v>
      </c>
      <c r="F8882" t="s">
        <v>423</v>
      </c>
      <c r="G8882" t="s">
        <v>426</v>
      </c>
      <c r="H8882" t="s">
        <v>432</v>
      </c>
      <c r="I8882">
        <v>4</v>
      </c>
      <c r="J8882">
        <v>130079</v>
      </c>
      <c r="K8882">
        <v>1</v>
      </c>
      <c r="L8882">
        <v>2</v>
      </c>
      <c r="M8882">
        <v>4</v>
      </c>
      <c r="N8882" t="s">
        <v>438</v>
      </c>
      <c r="O8882" t="s">
        <v>438</v>
      </c>
      <c r="P8882" t="s">
        <v>437</v>
      </c>
    </row>
    <row r="8883" spans="1:17" x14ac:dyDescent="0.3">
      <c r="A8883">
        <v>18882</v>
      </c>
      <c r="B8883" t="s">
        <v>80</v>
      </c>
      <c r="C8883">
        <v>21</v>
      </c>
      <c r="D8883" t="s">
        <v>449</v>
      </c>
      <c r="E8883" t="s">
        <v>418</v>
      </c>
      <c r="F8883" t="s">
        <v>422</v>
      </c>
      <c r="G8883" t="s">
        <v>428</v>
      </c>
      <c r="H8883" t="s">
        <v>435</v>
      </c>
      <c r="I8883">
        <v>5</v>
      </c>
      <c r="J8883">
        <v>131307</v>
      </c>
      <c r="K8883">
        <v>4</v>
      </c>
      <c r="L8883">
        <v>1</v>
      </c>
      <c r="M8883">
        <v>1</v>
      </c>
      <c r="N8883" t="s">
        <v>438</v>
      </c>
      <c r="O8883" t="s">
        <v>438</v>
      </c>
      <c r="P8883" t="s">
        <v>437</v>
      </c>
    </row>
    <row r="8884" spans="1:17" x14ac:dyDescent="0.3">
      <c r="A8884">
        <v>18883</v>
      </c>
      <c r="B8884" t="s">
        <v>204</v>
      </c>
      <c r="C8884">
        <v>53</v>
      </c>
      <c r="D8884" t="s">
        <v>445</v>
      </c>
      <c r="E8884" t="s">
        <v>418</v>
      </c>
      <c r="F8884" t="s">
        <v>419</v>
      </c>
      <c r="G8884" t="s">
        <v>427</v>
      </c>
      <c r="H8884" t="s">
        <v>433</v>
      </c>
      <c r="I8884">
        <v>12</v>
      </c>
      <c r="J8884">
        <v>132540</v>
      </c>
      <c r="K8884">
        <v>1</v>
      </c>
      <c r="L8884">
        <v>1</v>
      </c>
      <c r="M8884">
        <v>2</v>
      </c>
      <c r="N8884" t="s">
        <v>437</v>
      </c>
      <c r="O8884" t="s">
        <v>438</v>
      </c>
      <c r="P8884" t="s">
        <v>437</v>
      </c>
    </row>
    <row r="8885" spans="1:17" x14ac:dyDescent="0.3">
      <c r="A8885">
        <v>18884</v>
      </c>
      <c r="B8885" t="s">
        <v>92</v>
      </c>
      <c r="C8885">
        <v>58</v>
      </c>
      <c r="D8885" t="s">
        <v>445</v>
      </c>
      <c r="E8885" t="s">
        <v>417</v>
      </c>
      <c r="F8885" t="s">
        <v>419</v>
      </c>
      <c r="G8885" t="s">
        <v>429</v>
      </c>
      <c r="H8885" t="s">
        <v>433</v>
      </c>
      <c r="I8885">
        <v>13</v>
      </c>
      <c r="J8885">
        <v>100481</v>
      </c>
      <c r="K8885">
        <v>4</v>
      </c>
      <c r="L8885">
        <v>2</v>
      </c>
      <c r="M8885">
        <v>4</v>
      </c>
      <c r="N8885" t="s">
        <v>438</v>
      </c>
      <c r="O8885" t="s">
        <v>438</v>
      </c>
      <c r="P8885" t="s">
        <v>437</v>
      </c>
    </row>
    <row r="8886" spans="1:17" x14ac:dyDescent="0.3">
      <c r="A8886">
        <v>18885</v>
      </c>
      <c r="B8886" t="s">
        <v>79</v>
      </c>
      <c r="C8886">
        <v>45</v>
      </c>
      <c r="D8886" t="s">
        <v>448</v>
      </c>
      <c r="E8886" t="s">
        <v>417</v>
      </c>
      <c r="F8886" t="s">
        <v>421</v>
      </c>
      <c r="G8886" t="s">
        <v>430</v>
      </c>
      <c r="H8886" t="s">
        <v>434</v>
      </c>
      <c r="I8886">
        <v>12</v>
      </c>
      <c r="J8886">
        <v>36721</v>
      </c>
      <c r="K8886">
        <v>3</v>
      </c>
      <c r="L8886">
        <v>4</v>
      </c>
      <c r="M8886">
        <v>2</v>
      </c>
      <c r="N8886" t="s">
        <v>437</v>
      </c>
      <c r="O8886" t="s">
        <v>437</v>
      </c>
      <c r="P8886" t="s">
        <v>437</v>
      </c>
    </row>
    <row r="8887" spans="1:17" x14ac:dyDescent="0.3">
      <c r="A8887">
        <v>18886</v>
      </c>
      <c r="B8887" t="s">
        <v>259</v>
      </c>
      <c r="C8887">
        <v>46</v>
      </c>
      <c r="D8887" t="s">
        <v>445</v>
      </c>
      <c r="E8887" t="s">
        <v>417</v>
      </c>
      <c r="F8887" t="s">
        <v>425</v>
      </c>
      <c r="G8887" t="s">
        <v>431</v>
      </c>
      <c r="H8887" t="s">
        <v>433</v>
      </c>
      <c r="I8887">
        <v>9</v>
      </c>
      <c r="J8887">
        <v>89877</v>
      </c>
      <c r="K8887">
        <v>2</v>
      </c>
      <c r="L8887">
        <v>3</v>
      </c>
      <c r="M8887">
        <v>1</v>
      </c>
      <c r="N8887" t="s">
        <v>438</v>
      </c>
      <c r="O8887" t="s">
        <v>438</v>
      </c>
      <c r="P8887" t="s">
        <v>437</v>
      </c>
    </row>
    <row r="8888" spans="1:17" x14ac:dyDescent="0.3">
      <c r="A8888">
        <v>18887</v>
      </c>
      <c r="B8888" t="s">
        <v>187</v>
      </c>
      <c r="C8888">
        <v>33</v>
      </c>
      <c r="D8888" t="s">
        <v>446</v>
      </c>
      <c r="E8888" t="s">
        <v>417</v>
      </c>
      <c r="F8888" t="s">
        <v>424</v>
      </c>
      <c r="G8888" t="s">
        <v>426</v>
      </c>
      <c r="H8888" t="s">
        <v>436</v>
      </c>
      <c r="I8888">
        <v>16</v>
      </c>
      <c r="J8888">
        <v>76968</v>
      </c>
      <c r="K8888">
        <v>2</v>
      </c>
      <c r="L8888">
        <v>2</v>
      </c>
      <c r="M8888">
        <v>4</v>
      </c>
      <c r="N8888" t="s">
        <v>437</v>
      </c>
      <c r="O8888" t="s">
        <v>437</v>
      </c>
      <c r="P8888" t="s">
        <v>437</v>
      </c>
    </row>
    <row r="8889" spans="1:17" x14ac:dyDescent="0.3">
      <c r="A8889">
        <v>18888</v>
      </c>
      <c r="B8889" t="s">
        <v>233</v>
      </c>
      <c r="C8889">
        <v>48</v>
      </c>
      <c r="D8889" t="s">
        <v>445</v>
      </c>
      <c r="E8889" t="s">
        <v>417</v>
      </c>
      <c r="F8889" t="s">
        <v>423</v>
      </c>
      <c r="G8889" t="s">
        <v>426</v>
      </c>
      <c r="H8889" t="s">
        <v>436</v>
      </c>
      <c r="I8889">
        <v>17</v>
      </c>
      <c r="J8889">
        <v>135245</v>
      </c>
      <c r="K8889">
        <v>1</v>
      </c>
      <c r="L8889">
        <v>1</v>
      </c>
      <c r="M8889">
        <v>1</v>
      </c>
      <c r="N8889" t="s">
        <v>438</v>
      </c>
      <c r="O8889" t="s">
        <v>437</v>
      </c>
      <c r="P8889" t="s">
        <v>438</v>
      </c>
      <c r="Q8889" t="s">
        <v>439</v>
      </c>
    </row>
    <row r="8890" spans="1:17" x14ac:dyDescent="0.3">
      <c r="A8890">
        <v>18889</v>
      </c>
      <c r="B8890" t="s">
        <v>73</v>
      </c>
      <c r="C8890">
        <v>53</v>
      </c>
      <c r="D8890" t="s">
        <v>445</v>
      </c>
      <c r="E8890" t="s">
        <v>417</v>
      </c>
      <c r="F8890" t="s">
        <v>419</v>
      </c>
      <c r="G8890" t="s">
        <v>431</v>
      </c>
      <c r="H8890" t="s">
        <v>435</v>
      </c>
      <c r="I8890">
        <v>6</v>
      </c>
      <c r="J8890">
        <v>89835</v>
      </c>
      <c r="K8890">
        <v>1</v>
      </c>
      <c r="L8890">
        <v>2</v>
      </c>
      <c r="M8890">
        <v>3</v>
      </c>
      <c r="N8890" t="s">
        <v>437</v>
      </c>
      <c r="O8890" t="s">
        <v>437</v>
      </c>
      <c r="P8890" t="s">
        <v>437</v>
      </c>
    </row>
    <row r="8891" spans="1:17" x14ac:dyDescent="0.3">
      <c r="A8891">
        <v>18890</v>
      </c>
      <c r="B8891" t="s">
        <v>415</v>
      </c>
      <c r="C8891">
        <v>57</v>
      </c>
      <c r="D8891" t="s">
        <v>445</v>
      </c>
      <c r="E8891" t="s">
        <v>418</v>
      </c>
      <c r="F8891" t="s">
        <v>419</v>
      </c>
      <c r="G8891" t="s">
        <v>427</v>
      </c>
      <c r="H8891" t="s">
        <v>433</v>
      </c>
      <c r="I8891">
        <v>3</v>
      </c>
      <c r="J8891">
        <v>108968</v>
      </c>
      <c r="K8891">
        <v>3</v>
      </c>
      <c r="L8891">
        <v>1</v>
      </c>
      <c r="M8891">
        <v>2</v>
      </c>
      <c r="N8891" t="s">
        <v>438</v>
      </c>
      <c r="O8891" t="s">
        <v>438</v>
      </c>
      <c r="P8891" t="s">
        <v>437</v>
      </c>
    </row>
    <row r="8892" spans="1:17" x14ac:dyDescent="0.3">
      <c r="A8892">
        <v>18891</v>
      </c>
      <c r="B8892" t="s">
        <v>21</v>
      </c>
      <c r="C8892">
        <v>50</v>
      </c>
      <c r="D8892" t="s">
        <v>445</v>
      </c>
      <c r="E8892" t="s">
        <v>417</v>
      </c>
      <c r="F8892" t="s">
        <v>424</v>
      </c>
      <c r="G8892" t="s">
        <v>428</v>
      </c>
      <c r="H8892" t="s">
        <v>434</v>
      </c>
      <c r="I8892">
        <v>15</v>
      </c>
      <c r="J8892">
        <v>21216</v>
      </c>
      <c r="K8892">
        <v>2</v>
      </c>
      <c r="L8892">
        <v>4</v>
      </c>
      <c r="M8892">
        <v>1</v>
      </c>
      <c r="N8892" t="s">
        <v>438</v>
      </c>
      <c r="O8892" t="s">
        <v>437</v>
      </c>
      <c r="P8892" t="s">
        <v>437</v>
      </c>
    </row>
    <row r="8893" spans="1:17" x14ac:dyDescent="0.3">
      <c r="A8893">
        <v>18892</v>
      </c>
      <c r="B8893" t="s">
        <v>108</v>
      </c>
      <c r="C8893">
        <v>28</v>
      </c>
      <c r="D8893" t="s">
        <v>447</v>
      </c>
      <c r="E8893" t="s">
        <v>418</v>
      </c>
      <c r="F8893" t="s">
        <v>425</v>
      </c>
      <c r="G8893" t="s">
        <v>431</v>
      </c>
      <c r="H8893" t="s">
        <v>435</v>
      </c>
      <c r="I8893">
        <v>9</v>
      </c>
      <c r="J8893">
        <v>64870</v>
      </c>
      <c r="K8893">
        <v>4</v>
      </c>
      <c r="L8893">
        <v>1</v>
      </c>
      <c r="M8893">
        <v>4</v>
      </c>
      <c r="N8893" t="s">
        <v>438</v>
      </c>
      <c r="O8893" t="s">
        <v>437</v>
      </c>
      <c r="P8893" t="s">
        <v>437</v>
      </c>
    </row>
    <row r="8894" spans="1:17" x14ac:dyDescent="0.3">
      <c r="A8894">
        <v>18893</v>
      </c>
      <c r="B8894" t="s">
        <v>367</v>
      </c>
      <c r="C8894">
        <v>21</v>
      </c>
      <c r="D8894" t="s">
        <v>449</v>
      </c>
      <c r="E8894" t="s">
        <v>418</v>
      </c>
      <c r="F8894" t="s">
        <v>420</v>
      </c>
      <c r="G8894" t="s">
        <v>426</v>
      </c>
      <c r="H8894" t="s">
        <v>432</v>
      </c>
      <c r="I8894">
        <v>19</v>
      </c>
      <c r="J8894">
        <v>39814</v>
      </c>
      <c r="K8894">
        <v>3</v>
      </c>
      <c r="L8894">
        <v>4</v>
      </c>
      <c r="M8894">
        <v>4</v>
      </c>
      <c r="N8894" t="s">
        <v>438</v>
      </c>
      <c r="O8894" t="s">
        <v>438</v>
      </c>
      <c r="P8894" t="s">
        <v>438</v>
      </c>
      <c r="Q8894" t="s">
        <v>440</v>
      </c>
    </row>
    <row r="8895" spans="1:17" x14ac:dyDescent="0.3">
      <c r="A8895">
        <v>18894</v>
      </c>
      <c r="B8895" t="s">
        <v>319</v>
      </c>
      <c r="C8895">
        <v>32</v>
      </c>
      <c r="D8895" t="s">
        <v>446</v>
      </c>
      <c r="E8895" t="s">
        <v>418</v>
      </c>
      <c r="F8895" t="s">
        <v>422</v>
      </c>
      <c r="G8895" t="s">
        <v>427</v>
      </c>
      <c r="H8895" t="s">
        <v>434</v>
      </c>
      <c r="I8895">
        <v>18</v>
      </c>
      <c r="J8895">
        <v>107593</v>
      </c>
      <c r="K8895">
        <v>3</v>
      </c>
      <c r="L8895">
        <v>4</v>
      </c>
      <c r="M8895">
        <v>2</v>
      </c>
      <c r="N8895" t="s">
        <v>438</v>
      </c>
      <c r="O8895" t="s">
        <v>437</v>
      </c>
      <c r="P8895" t="s">
        <v>437</v>
      </c>
    </row>
    <row r="8896" spans="1:17" x14ac:dyDescent="0.3">
      <c r="A8896">
        <v>18895</v>
      </c>
      <c r="B8896" t="s">
        <v>76</v>
      </c>
      <c r="C8896">
        <v>25</v>
      </c>
      <c r="D8896" t="s">
        <v>447</v>
      </c>
      <c r="E8896" t="s">
        <v>418</v>
      </c>
      <c r="F8896" t="s">
        <v>421</v>
      </c>
      <c r="G8896" t="s">
        <v>427</v>
      </c>
      <c r="H8896" t="s">
        <v>432</v>
      </c>
      <c r="I8896">
        <v>2</v>
      </c>
      <c r="J8896">
        <v>131265</v>
      </c>
      <c r="K8896">
        <v>3</v>
      </c>
      <c r="L8896">
        <v>4</v>
      </c>
      <c r="M8896">
        <v>3</v>
      </c>
      <c r="N8896" t="s">
        <v>438</v>
      </c>
      <c r="O8896" t="s">
        <v>438</v>
      </c>
      <c r="P8896" t="s">
        <v>438</v>
      </c>
      <c r="Q8896" t="s">
        <v>444</v>
      </c>
    </row>
    <row r="8897" spans="1:17" x14ac:dyDescent="0.3">
      <c r="A8897">
        <v>18896</v>
      </c>
      <c r="B8897" t="s">
        <v>233</v>
      </c>
      <c r="C8897">
        <v>44</v>
      </c>
      <c r="D8897" t="s">
        <v>448</v>
      </c>
      <c r="E8897" t="s">
        <v>417</v>
      </c>
      <c r="F8897" t="s">
        <v>425</v>
      </c>
      <c r="G8897" t="s">
        <v>430</v>
      </c>
      <c r="H8897" t="s">
        <v>435</v>
      </c>
      <c r="I8897">
        <v>18</v>
      </c>
      <c r="J8897">
        <v>94463</v>
      </c>
      <c r="K8897">
        <v>2</v>
      </c>
      <c r="L8897">
        <v>2</v>
      </c>
      <c r="M8897">
        <v>1</v>
      </c>
      <c r="N8897" t="s">
        <v>438</v>
      </c>
      <c r="O8897" t="s">
        <v>437</v>
      </c>
      <c r="P8897" t="s">
        <v>437</v>
      </c>
    </row>
    <row r="8898" spans="1:17" x14ac:dyDescent="0.3">
      <c r="A8898">
        <v>18897</v>
      </c>
      <c r="B8898" t="s">
        <v>157</v>
      </c>
      <c r="C8898">
        <v>26</v>
      </c>
      <c r="D8898" t="s">
        <v>447</v>
      </c>
      <c r="E8898" t="s">
        <v>417</v>
      </c>
      <c r="F8898" t="s">
        <v>425</v>
      </c>
      <c r="G8898" t="s">
        <v>427</v>
      </c>
      <c r="H8898" t="s">
        <v>436</v>
      </c>
      <c r="I8898">
        <v>12</v>
      </c>
      <c r="J8898">
        <v>64285</v>
      </c>
      <c r="K8898">
        <v>1</v>
      </c>
      <c r="L8898">
        <v>2</v>
      </c>
      <c r="M8898">
        <v>4</v>
      </c>
      <c r="N8898" t="s">
        <v>438</v>
      </c>
      <c r="O8898" t="s">
        <v>437</v>
      </c>
      <c r="P8898" t="s">
        <v>437</v>
      </c>
    </row>
    <row r="8899" spans="1:17" x14ac:dyDescent="0.3">
      <c r="A8899">
        <v>18898</v>
      </c>
      <c r="B8899" t="s">
        <v>78</v>
      </c>
      <c r="C8899">
        <v>45</v>
      </c>
      <c r="D8899" t="s">
        <v>448</v>
      </c>
      <c r="E8899" t="s">
        <v>417</v>
      </c>
      <c r="F8899" t="s">
        <v>425</v>
      </c>
      <c r="G8899" t="s">
        <v>429</v>
      </c>
      <c r="H8899" t="s">
        <v>434</v>
      </c>
      <c r="I8899">
        <v>7</v>
      </c>
      <c r="J8899">
        <v>30523</v>
      </c>
      <c r="K8899">
        <v>2</v>
      </c>
      <c r="L8899">
        <v>4</v>
      </c>
      <c r="M8899">
        <v>3</v>
      </c>
      <c r="N8899" t="s">
        <v>437</v>
      </c>
      <c r="O8899" t="s">
        <v>438</v>
      </c>
      <c r="P8899" t="s">
        <v>438</v>
      </c>
      <c r="Q8899" t="s">
        <v>440</v>
      </c>
    </row>
    <row r="8900" spans="1:17" x14ac:dyDescent="0.3">
      <c r="A8900">
        <v>18899</v>
      </c>
      <c r="B8900" t="s">
        <v>355</v>
      </c>
      <c r="C8900">
        <v>21</v>
      </c>
      <c r="D8900" t="s">
        <v>449</v>
      </c>
      <c r="E8900" t="s">
        <v>418</v>
      </c>
      <c r="F8900" t="s">
        <v>425</v>
      </c>
      <c r="G8900" t="s">
        <v>426</v>
      </c>
      <c r="H8900" t="s">
        <v>434</v>
      </c>
      <c r="I8900">
        <v>17</v>
      </c>
      <c r="J8900">
        <v>136953</v>
      </c>
      <c r="K8900">
        <v>4</v>
      </c>
      <c r="L8900">
        <v>1</v>
      </c>
      <c r="M8900">
        <v>4</v>
      </c>
      <c r="N8900" t="s">
        <v>438</v>
      </c>
      <c r="O8900" t="s">
        <v>437</v>
      </c>
      <c r="P8900" t="s">
        <v>438</v>
      </c>
      <c r="Q8900" t="s">
        <v>439</v>
      </c>
    </row>
    <row r="8901" spans="1:17" x14ac:dyDescent="0.3">
      <c r="A8901">
        <v>18900</v>
      </c>
      <c r="B8901" t="s">
        <v>218</v>
      </c>
      <c r="C8901">
        <v>45</v>
      </c>
      <c r="D8901" t="s">
        <v>448</v>
      </c>
      <c r="E8901" t="s">
        <v>417</v>
      </c>
      <c r="F8901" t="s">
        <v>420</v>
      </c>
      <c r="G8901" t="s">
        <v>429</v>
      </c>
      <c r="H8901" t="s">
        <v>435</v>
      </c>
      <c r="I8901">
        <v>18</v>
      </c>
      <c r="J8901">
        <v>50307</v>
      </c>
      <c r="K8901">
        <v>2</v>
      </c>
      <c r="L8901">
        <v>3</v>
      </c>
      <c r="M8901">
        <v>2</v>
      </c>
      <c r="N8901" t="s">
        <v>437</v>
      </c>
      <c r="O8901" t="s">
        <v>438</v>
      </c>
      <c r="P8901" t="s">
        <v>437</v>
      </c>
    </row>
    <row r="8902" spans="1:17" x14ac:dyDescent="0.3">
      <c r="A8902">
        <v>18901</v>
      </c>
      <c r="B8902" t="s">
        <v>298</v>
      </c>
      <c r="C8902">
        <v>21</v>
      </c>
      <c r="D8902" t="s">
        <v>449</v>
      </c>
      <c r="E8902" t="s">
        <v>417</v>
      </c>
      <c r="F8902" t="s">
        <v>424</v>
      </c>
      <c r="G8902" t="s">
        <v>427</v>
      </c>
      <c r="H8902" t="s">
        <v>434</v>
      </c>
      <c r="I8902">
        <v>17</v>
      </c>
      <c r="J8902">
        <v>24668</v>
      </c>
      <c r="K8902">
        <v>4</v>
      </c>
      <c r="L8902">
        <v>3</v>
      </c>
      <c r="M8902">
        <v>4</v>
      </c>
      <c r="N8902" t="s">
        <v>438</v>
      </c>
      <c r="O8902" t="s">
        <v>437</v>
      </c>
      <c r="P8902" t="s">
        <v>438</v>
      </c>
      <c r="Q8902" t="s">
        <v>439</v>
      </c>
    </row>
    <row r="8903" spans="1:17" x14ac:dyDescent="0.3">
      <c r="A8903">
        <v>18902</v>
      </c>
      <c r="B8903" t="s">
        <v>255</v>
      </c>
      <c r="C8903">
        <v>52</v>
      </c>
      <c r="D8903" t="s">
        <v>445</v>
      </c>
      <c r="E8903" t="s">
        <v>417</v>
      </c>
      <c r="F8903" t="s">
        <v>423</v>
      </c>
      <c r="G8903" t="s">
        <v>427</v>
      </c>
      <c r="H8903" t="s">
        <v>434</v>
      </c>
      <c r="I8903">
        <v>18</v>
      </c>
      <c r="J8903">
        <v>48199</v>
      </c>
      <c r="K8903">
        <v>4</v>
      </c>
      <c r="L8903">
        <v>1</v>
      </c>
      <c r="M8903">
        <v>3</v>
      </c>
      <c r="N8903" t="s">
        <v>438</v>
      </c>
      <c r="O8903" t="s">
        <v>438</v>
      </c>
      <c r="P8903" t="s">
        <v>437</v>
      </c>
    </row>
    <row r="8904" spans="1:17" x14ac:dyDescent="0.3">
      <c r="A8904">
        <v>18903</v>
      </c>
      <c r="B8904" t="s">
        <v>142</v>
      </c>
      <c r="C8904">
        <v>23</v>
      </c>
      <c r="D8904" t="s">
        <v>449</v>
      </c>
      <c r="E8904" t="s">
        <v>417</v>
      </c>
      <c r="F8904" t="s">
        <v>422</v>
      </c>
      <c r="G8904" t="s">
        <v>429</v>
      </c>
      <c r="H8904" t="s">
        <v>435</v>
      </c>
      <c r="I8904">
        <v>3</v>
      </c>
      <c r="J8904">
        <v>126677</v>
      </c>
      <c r="K8904">
        <v>4</v>
      </c>
      <c r="L8904">
        <v>3</v>
      </c>
      <c r="M8904">
        <v>4</v>
      </c>
      <c r="N8904" t="s">
        <v>438</v>
      </c>
      <c r="O8904" t="s">
        <v>438</v>
      </c>
      <c r="P8904" t="s">
        <v>437</v>
      </c>
    </row>
    <row r="8905" spans="1:17" x14ac:dyDescent="0.3">
      <c r="A8905">
        <v>18904</v>
      </c>
      <c r="B8905" t="s">
        <v>318</v>
      </c>
      <c r="C8905">
        <v>39</v>
      </c>
      <c r="D8905" t="s">
        <v>448</v>
      </c>
      <c r="E8905" t="s">
        <v>417</v>
      </c>
      <c r="F8905" t="s">
        <v>425</v>
      </c>
      <c r="G8905" t="s">
        <v>430</v>
      </c>
      <c r="H8905" t="s">
        <v>433</v>
      </c>
      <c r="I8905">
        <v>12</v>
      </c>
      <c r="J8905">
        <v>107610</v>
      </c>
      <c r="K8905">
        <v>2</v>
      </c>
      <c r="L8905">
        <v>1</v>
      </c>
      <c r="M8905">
        <v>3</v>
      </c>
      <c r="N8905" t="s">
        <v>437</v>
      </c>
      <c r="O8905" t="s">
        <v>438</v>
      </c>
      <c r="P8905" t="s">
        <v>437</v>
      </c>
    </row>
    <row r="8906" spans="1:17" x14ac:dyDescent="0.3">
      <c r="A8906">
        <v>18905</v>
      </c>
      <c r="B8906" t="s">
        <v>365</v>
      </c>
      <c r="C8906">
        <v>49</v>
      </c>
      <c r="D8906" t="s">
        <v>445</v>
      </c>
      <c r="E8906" t="s">
        <v>417</v>
      </c>
      <c r="F8906" t="s">
        <v>422</v>
      </c>
      <c r="G8906" t="s">
        <v>427</v>
      </c>
      <c r="H8906" t="s">
        <v>435</v>
      </c>
      <c r="I8906">
        <v>11</v>
      </c>
      <c r="J8906">
        <v>139757</v>
      </c>
      <c r="K8906">
        <v>4</v>
      </c>
      <c r="L8906">
        <v>1</v>
      </c>
      <c r="M8906">
        <v>2</v>
      </c>
      <c r="N8906" t="s">
        <v>437</v>
      </c>
      <c r="O8906" t="s">
        <v>437</v>
      </c>
      <c r="P8906" t="s">
        <v>437</v>
      </c>
    </row>
    <row r="8907" spans="1:17" x14ac:dyDescent="0.3">
      <c r="A8907">
        <v>18906</v>
      </c>
      <c r="B8907" t="s">
        <v>216</v>
      </c>
      <c r="C8907">
        <v>22</v>
      </c>
      <c r="D8907" t="s">
        <v>449</v>
      </c>
      <c r="E8907" t="s">
        <v>418</v>
      </c>
      <c r="F8907" t="s">
        <v>425</v>
      </c>
      <c r="G8907" t="s">
        <v>429</v>
      </c>
      <c r="H8907" t="s">
        <v>434</v>
      </c>
      <c r="I8907">
        <v>14</v>
      </c>
      <c r="J8907">
        <v>115148</v>
      </c>
      <c r="K8907">
        <v>4</v>
      </c>
      <c r="L8907">
        <v>4</v>
      </c>
      <c r="M8907">
        <v>2</v>
      </c>
      <c r="N8907" t="s">
        <v>437</v>
      </c>
      <c r="O8907" t="s">
        <v>437</v>
      </c>
      <c r="P8907" t="s">
        <v>437</v>
      </c>
    </row>
    <row r="8908" spans="1:17" x14ac:dyDescent="0.3">
      <c r="A8908">
        <v>18907</v>
      </c>
      <c r="B8908" t="s">
        <v>177</v>
      </c>
      <c r="C8908">
        <v>29</v>
      </c>
      <c r="D8908" t="s">
        <v>447</v>
      </c>
      <c r="E8908" t="s">
        <v>418</v>
      </c>
      <c r="F8908" t="s">
        <v>421</v>
      </c>
      <c r="G8908" t="s">
        <v>429</v>
      </c>
      <c r="H8908" t="s">
        <v>435</v>
      </c>
      <c r="I8908">
        <v>14</v>
      </c>
      <c r="J8908">
        <v>115454</v>
      </c>
      <c r="K8908">
        <v>3</v>
      </c>
      <c r="L8908">
        <v>1</v>
      </c>
      <c r="M8908">
        <v>2</v>
      </c>
      <c r="N8908" t="s">
        <v>437</v>
      </c>
      <c r="O8908" t="s">
        <v>437</v>
      </c>
      <c r="P8908" t="s">
        <v>437</v>
      </c>
    </row>
    <row r="8909" spans="1:17" x14ac:dyDescent="0.3">
      <c r="A8909">
        <v>18908</v>
      </c>
      <c r="B8909" t="s">
        <v>411</v>
      </c>
      <c r="C8909">
        <v>37</v>
      </c>
      <c r="D8909" t="s">
        <v>448</v>
      </c>
      <c r="E8909" t="s">
        <v>417</v>
      </c>
      <c r="F8909" t="s">
        <v>419</v>
      </c>
      <c r="G8909" t="s">
        <v>426</v>
      </c>
      <c r="H8909" t="s">
        <v>434</v>
      </c>
      <c r="I8909">
        <v>9</v>
      </c>
      <c r="J8909">
        <v>102127</v>
      </c>
      <c r="K8909">
        <v>3</v>
      </c>
      <c r="L8909">
        <v>2</v>
      </c>
      <c r="M8909">
        <v>4</v>
      </c>
      <c r="N8909" t="s">
        <v>437</v>
      </c>
      <c r="O8909" t="s">
        <v>438</v>
      </c>
      <c r="P8909" t="s">
        <v>437</v>
      </c>
    </row>
    <row r="8910" spans="1:17" x14ac:dyDescent="0.3">
      <c r="A8910">
        <v>18909</v>
      </c>
      <c r="B8910" t="s">
        <v>113</v>
      </c>
      <c r="C8910">
        <v>56</v>
      </c>
      <c r="D8910" t="s">
        <v>445</v>
      </c>
      <c r="E8910" t="s">
        <v>418</v>
      </c>
      <c r="F8910" t="s">
        <v>420</v>
      </c>
      <c r="G8910" t="s">
        <v>430</v>
      </c>
      <c r="H8910" t="s">
        <v>432</v>
      </c>
      <c r="I8910">
        <v>18</v>
      </c>
      <c r="J8910">
        <v>47046</v>
      </c>
      <c r="K8910">
        <v>2</v>
      </c>
      <c r="L8910">
        <v>2</v>
      </c>
      <c r="M8910">
        <v>2</v>
      </c>
      <c r="N8910" t="s">
        <v>438</v>
      </c>
      <c r="O8910" t="s">
        <v>437</v>
      </c>
      <c r="P8910" t="s">
        <v>437</v>
      </c>
    </row>
    <row r="8911" spans="1:17" x14ac:dyDescent="0.3">
      <c r="A8911">
        <v>18910</v>
      </c>
      <c r="B8911" t="s">
        <v>32</v>
      </c>
      <c r="C8911">
        <v>37</v>
      </c>
      <c r="D8911" t="s">
        <v>448</v>
      </c>
      <c r="E8911" t="s">
        <v>418</v>
      </c>
      <c r="F8911" t="s">
        <v>425</v>
      </c>
      <c r="G8911" t="s">
        <v>428</v>
      </c>
      <c r="H8911" t="s">
        <v>432</v>
      </c>
      <c r="I8911">
        <v>7</v>
      </c>
      <c r="J8911">
        <v>119497</v>
      </c>
      <c r="K8911">
        <v>3</v>
      </c>
      <c r="L8911">
        <v>2</v>
      </c>
      <c r="M8911">
        <v>2</v>
      </c>
      <c r="N8911" t="s">
        <v>437</v>
      </c>
      <c r="O8911" t="s">
        <v>437</v>
      </c>
      <c r="P8911" t="s">
        <v>437</v>
      </c>
    </row>
    <row r="8912" spans="1:17" x14ac:dyDescent="0.3">
      <c r="A8912">
        <v>18911</v>
      </c>
      <c r="B8912" t="s">
        <v>149</v>
      </c>
      <c r="C8912">
        <v>32</v>
      </c>
      <c r="D8912" t="s">
        <v>446</v>
      </c>
      <c r="E8912" t="s">
        <v>417</v>
      </c>
      <c r="F8912" t="s">
        <v>423</v>
      </c>
      <c r="G8912" t="s">
        <v>429</v>
      </c>
      <c r="H8912" t="s">
        <v>436</v>
      </c>
      <c r="I8912">
        <v>18</v>
      </c>
      <c r="J8912">
        <v>57002</v>
      </c>
      <c r="K8912">
        <v>3</v>
      </c>
      <c r="L8912">
        <v>1</v>
      </c>
      <c r="M8912">
        <v>2</v>
      </c>
      <c r="N8912" t="s">
        <v>437</v>
      </c>
      <c r="O8912" t="s">
        <v>437</v>
      </c>
      <c r="P8912" t="s">
        <v>437</v>
      </c>
    </row>
    <row r="8913" spans="1:17" x14ac:dyDescent="0.3">
      <c r="A8913">
        <v>18912</v>
      </c>
      <c r="B8913" t="s">
        <v>113</v>
      </c>
      <c r="C8913">
        <v>40</v>
      </c>
      <c r="D8913" t="s">
        <v>448</v>
      </c>
      <c r="E8913" t="s">
        <v>418</v>
      </c>
      <c r="F8913" t="s">
        <v>423</v>
      </c>
      <c r="G8913" t="s">
        <v>426</v>
      </c>
      <c r="H8913" t="s">
        <v>435</v>
      </c>
      <c r="I8913">
        <v>8</v>
      </c>
      <c r="J8913">
        <v>83690</v>
      </c>
      <c r="K8913">
        <v>1</v>
      </c>
      <c r="L8913">
        <v>2</v>
      </c>
      <c r="M8913">
        <v>3</v>
      </c>
      <c r="N8913" t="s">
        <v>437</v>
      </c>
      <c r="O8913" t="s">
        <v>438</v>
      </c>
      <c r="P8913" t="s">
        <v>437</v>
      </c>
    </row>
    <row r="8914" spans="1:17" x14ac:dyDescent="0.3">
      <c r="A8914">
        <v>18913</v>
      </c>
      <c r="B8914" t="s">
        <v>332</v>
      </c>
      <c r="C8914">
        <v>23</v>
      </c>
      <c r="D8914" t="s">
        <v>449</v>
      </c>
      <c r="E8914" t="s">
        <v>417</v>
      </c>
      <c r="F8914" t="s">
        <v>423</v>
      </c>
      <c r="G8914" t="s">
        <v>428</v>
      </c>
      <c r="H8914" t="s">
        <v>435</v>
      </c>
      <c r="I8914">
        <v>6</v>
      </c>
      <c r="J8914">
        <v>147229</v>
      </c>
      <c r="K8914">
        <v>2</v>
      </c>
      <c r="L8914">
        <v>4</v>
      </c>
      <c r="M8914">
        <v>2</v>
      </c>
      <c r="N8914" t="s">
        <v>437</v>
      </c>
      <c r="O8914" t="s">
        <v>437</v>
      </c>
      <c r="P8914" t="s">
        <v>438</v>
      </c>
      <c r="Q8914" t="s">
        <v>439</v>
      </c>
    </row>
    <row r="8915" spans="1:17" x14ac:dyDescent="0.3">
      <c r="A8915">
        <v>18914</v>
      </c>
      <c r="B8915" t="s">
        <v>265</v>
      </c>
      <c r="C8915">
        <v>24</v>
      </c>
      <c r="D8915" t="s">
        <v>449</v>
      </c>
      <c r="E8915" t="s">
        <v>418</v>
      </c>
      <c r="F8915" t="s">
        <v>421</v>
      </c>
      <c r="G8915" t="s">
        <v>426</v>
      </c>
      <c r="H8915" t="s">
        <v>432</v>
      </c>
      <c r="I8915">
        <v>7</v>
      </c>
      <c r="J8915">
        <v>70341</v>
      </c>
      <c r="K8915">
        <v>2</v>
      </c>
      <c r="L8915">
        <v>4</v>
      </c>
      <c r="M8915">
        <v>4</v>
      </c>
      <c r="N8915" t="s">
        <v>437</v>
      </c>
      <c r="O8915" t="s">
        <v>437</v>
      </c>
      <c r="P8915" t="s">
        <v>438</v>
      </c>
      <c r="Q8915" t="s">
        <v>441</v>
      </c>
    </row>
    <row r="8916" spans="1:17" x14ac:dyDescent="0.3">
      <c r="A8916">
        <v>18915</v>
      </c>
      <c r="B8916" t="s">
        <v>323</v>
      </c>
      <c r="C8916">
        <v>37</v>
      </c>
      <c r="D8916" t="s">
        <v>448</v>
      </c>
      <c r="E8916" t="s">
        <v>417</v>
      </c>
      <c r="F8916" t="s">
        <v>423</v>
      </c>
      <c r="G8916" t="s">
        <v>426</v>
      </c>
      <c r="H8916" t="s">
        <v>432</v>
      </c>
      <c r="I8916">
        <v>8</v>
      </c>
      <c r="J8916">
        <v>139352</v>
      </c>
      <c r="K8916">
        <v>3</v>
      </c>
      <c r="L8916">
        <v>3</v>
      </c>
      <c r="M8916">
        <v>4</v>
      </c>
      <c r="N8916" t="s">
        <v>437</v>
      </c>
      <c r="O8916" t="s">
        <v>438</v>
      </c>
      <c r="P8916" t="s">
        <v>437</v>
      </c>
    </row>
    <row r="8917" spans="1:17" x14ac:dyDescent="0.3">
      <c r="A8917">
        <v>18916</v>
      </c>
      <c r="B8917" t="s">
        <v>226</v>
      </c>
      <c r="C8917">
        <v>57</v>
      </c>
      <c r="D8917" t="s">
        <v>445</v>
      </c>
      <c r="E8917" t="s">
        <v>418</v>
      </c>
      <c r="F8917" t="s">
        <v>424</v>
      </c>
      <c r="G8917" t="s">
        <v>431</v>
      </c>
      <c r="H8917" t="s">
        <v>432</v>
      </c>
      <c r="I8917">
        <v>16</v>
      </c>
      <c r="J8917">
        <v>119962</v>
      </c>
      <c r="K8917">
        <v>2</v>
      </c>
      <c r="L8917">
        <v>3</v>
      </c>
      <c r="M8917">
        <v>2</v>
      </c>
      <c r="N8917" t="s">
        <v>437</v>
      </c>
      <c r="O8917" t="s">
        <v>437</v>
      </c>
      <c r="P8917" t="s">
        <v>437</v>
      </c>
    </row>
    <row r="8918" spans="1:17" x14ac:dyDescent="0.3">
      <c r="A8918">
        <v>18917</v>
      </c>
      <c r="B8918" t="s">
        <v>120</v>
      </c>
      <c r="C8918">
        <v>35</v>
      </c>
      <c r="D8918" t="s">
        <v>446</v>
      </c>
      <c r="E8918" t="s">
        <v>418</v>
      </c>
      <c r="F8918" t="s">
        <v>421</v>
      </c>
      <c r="G8918" t="s">
        <v>430</v>
      </c>
      <c r="H8918" t="s">
        <v>436</v>
      </c>
      <c r="I8918">
        <v>14</v>
      </c>
      <c r="J8918">
        <v>109483</v>
      </c>
      <c r="K8918">
        <v>2</v>
      </c>
      <c r="L8918">
        <v>4</v>
      </c>
      <c r="M8918">
        <v>4</v>
      </c>
      <c r="N8918" t="s">
        <v>438</v>
      </c>
      <c r="O8918" t="s">
        <v>437</v>
      </c>
      <c r="P8918" t="s">
        <v>438</v>
      </c>
      <c r="Q8918" t="s">
        <v>442</v>
      </c>
    </row>
    <row r="8919" spans="1:17" x14ac:dyDescent="0.3">
      <c r="A8919">
        <v>18918</v>
      </c>
      <c r="B8919" t="s">
        <v>102</v>
      </c>
      <c r="C8919">
        <v>53</v>
      </c>
      <c r="D8919" t="s">
        <v>445</v>
      </c>
      <c r="E8919" t="s">
        <v>418</v>
      </c>
      <c r="F8919" t="s">
        <v>420</v>
      </c>
      <c r="G8919" t="s">
        <v>427</v>
      </c>
      <c r="H8919" t="s">
        <v>436</v>
      </c>
      <c r="I8919">
        <v>15</v>
      </c>
      <c r="J8919">
        <v>36809</v>
      </c>
      <c r="K8919">
        <v>2</v>
      </c>
      <c r="L8919">
        <v>2</v>
      </c>
      <c r="M8919">
        <v>2</v>
      </c>
      <c r="N8919" t="s">
        <v>437</v>
      </c>
      <c r="O8919" t="s">
        <v>438</v>
      </c>
      <c r="P8919" t="s">
        <v>437</v>
      </c>
    </row>
    <row r="8920" spans="1:17" x14ac:dyDescent="0.3">
      <c r="A8920">
        <v>18919</v>
      </c>
      <c r="B8920" t="s">
        <v>150</v>
      </c>
      <c r="C8920">
        <v>36</v>
      </c>
      <c r="D8920" t="s">
        <v>448</v>
      </c>
      <c r="E8920" t="s">
        <v>418</v>
      </c>
      <c r="F8920" t="s">
        <v>423</v>
      </c>
      <c r="G8920" t="s">
        <v>430</v>
      </c>
      <c r="H8920" t="s">
        <v>433</v>
      </c>
      <c r="I8920">
        <v>6</v>
      </c>
      <c r="J8920">
        <v>35806</v>
      </c>
      <c r="K8920">
        <v>2</v>
      </c>
      <c r="L8920">
        <v>4</v>
      </c>
      <c r="M8920">
        <v>2</v>
      </c>
      <c r="N8920" t="s">
        <v>437</v>
      </c>
      <c r="O8920" t="s">
        <v>438</v>
      </c>
      <c r="P8920" t="s">
        <v>437</v>
      </c>
    </row>
    <row r="8921" spans="1:17" x14ac:dyDescent="0.3">
      <c r="A8921">
        <v>18920</v>
      </c>
      <c r="B8921" t="s">
        <v>348</v>
      </c>
      <c r="C8921">
        <v>31</v>
      </c>
      <c r="D8921" t="s">
        <v>446</v>
      </c>
      <c r="E8921" t="s">
        <v>417</v>
      </c>
      <c r="F8921" t="s">
        <v>419</v>
      </c>
      <c r="G8921" t="s">
        <v>428</v>
      </c>
      <c r="H8921" t="s">
        <v>435</v>
      </c>
      <c r="I8921">
        <v>9</v>
      </c>
      <c r="J8921">
        <v>146457</v>
      </c>
      <c r="K8921">
        <v>3</v>
      </c>
      <c r="L8921">
        <v>2</v>
      </c>
      <c r="M8921">
        <v>4</v>
      </c>
      <c r="N8921" t="s">
        <v>438</v>
      </c>
      <c r="O8921" t="s">
        <v>437</v>
      </c>
      <c r="P8921" t="s">
        <v>438</v>
      </c>
      <c r="Q8921" t="s">
        <v>441</v>
      </c>
    </row>
    <row r="8922" spans="1:17" x14ac:dyDescent="0.3">
      <c r="A8922">
        <v>18921</v>
      </c>
      <c r="B8922" t="s">
        <v>79</v>
      </c>
      <c r="C8922">
        <v>40</v>
      </c>
      <c r="D8922" t="s">
        <v>448</v>
      </c>
      <c r="E8922" t="s">
        <v>418</v>
      </c>
      <c r="F8922" t="s">
        <v>425</v>
      </c>
      <c r="G8922" t="s">
        <v>431</v>
      </c>
      <c r="H8922" t="s">
        <v>436</v>
      </c>
      <c r="I8922">
        <v>18</v>
      </c>
      <c r="J8922">
        <v>49832</v>
      </c>
      <c r="K8922">
        <v>1</v>
      </c>
      <c r="L8922">
        <v>1</v>
      </c>
      <c r="M8922">
        <v>1</v>
      </c>
      <c r="N8922" t="s">
        <v>438</v>
      </c>
      <c r="O8922" t="s">
        <v>438</v>
      </c>
      <c r="P8922" t="s">
        <v>437</v>
      </c>
    </row>
    <row r="8923" spans="1:17" x14ac:dyDescent="0.3">
      <c r="A8923">
        <v>18922</v>
      </c>
      <c r="B8923" t="s">
        <v>350</v>
      </c>
      <c r="C8923">
        <v>58</v>
      </c>
      <c r="D8923" t="s">
        <v>445</v>
      </c>
      <c r="E8923" t="s">
        <v>417</v>
      </c>
      <c r="F8923" t="s">
        <v>420</v>
      </c>
      <c r="G8923" t="s">
        <v>430</v>
      </c>
      <c r="H8923" t="s">
        <v>434</v>
      </c>
      <c r="I8923">
        <v>5</v>
      </c>
      <c r="J8923">
        <v>144309</v>
      </c>
      <c r="K8923">
        <v>3</v>
      </c>
      <c r="L8923">
        <v>2</v>
      </c>
      <c r="M8923">
        <v>4</v>
      </c>
      <c r="N8923" t="s">
        <v>438</v>
      </c>
      <c r="O8923" t="s">
        <v>437</v>
      </c>
      <c r="P8923" t="s">
        <v>437</v>
      </c>
    </row>
    <row r="8924" spans="1:17" x14ac:dyDescent="0.3">
      <c r="A8924">
        <v>18923</v>
      </c>
      <c r="B8924" t="s">
        <v>88</v>
      </c>
      <c r="C8924">
        <v>44</v>
      </c>
      <c r="D8924" t="s">
        <v>448</v>
      </c>
      <c r="E8924" t="s">
        <v>417</v>
      </c>
      <c r="F8924" t="s">
        <v>424</v>
      </c>
      <c r="G8924" t="s">
        <v>427</v>
      </c>
      <c r="H8924" t="s">
        <v>435</v>
      </c>
      <c r="I8924">
        <v>11</v>
      </c>
      <c r="J8924">
        <v>25029</v>
      </c>
      <c r="K8924">
        <v>1</v>
      </c>
      <c r="L8924">
        <v>2</v>
      </c>
      <c r="M8924">
        <v>3</v>
      </c>
      <c r="N8924" t="s">
        <v>438</v>
      </c>
      <c r="O8924" t="s">
        <v>438</v>
      </c>
      <c r="P8924" t="s">
        <v>437</v>
      </c>
    </row>
    <row r="8925" spans="1:17" x14ac:dyDescent="0.3">
      <c r="A8925">
        <v>18924</v>
      </c>
      <c r="B8925" t="s">
        <v>119</v>
      </c>
      <c r="C8925">
        <v>36</v>
      </c>
      <c r="D8925" t="s">
        <v>448</v>
      </c>
      <c r="E8925" t="s">
        <v>418</v>
      </c>
      <c r="F8925" t="s">
        <v>419</v>
      </c>
      <c r="G8925" t="s">
        <v>430</v>
      </c>
      <c r="H8925" t="s">
        <v>433</v>
      </c>
      <c r="I8925">
        <v>14</v>
      </c>
      <c r="J8925">
        <v>25064</v>
      </c>
      <c r="K8925">
        <v>2</v>
      </c>
      <c r="L8925">
        <v>2</v>
      </c>
      <c r="M8925">
        <v>3</v>
      </c>
      <c r="N8925" t="s">
        <v>437</v>
      </c>
      <c r="O8925" t="s">
        <v>437</v>
      </c>
      <c r="P8925" t="s">
        <v>438</v>
      </c>
      <c r="Q8925" t="s">
        <v>439</v>
      </c>
    </row>
    <row r="8926" spans="1:17" x14ac:dyDescent="0.3">
      <c r="A8926">
        <v>18925</v>
      </c>
      <c r="B8926" t="s">
        <v>335</v>
      </c>
      <c r="C8926">
        <v>50</v>
      </c>
      <c r="D8926" t="s">
        <v>445</v>
      </c>
      <c r="E8926" t="s">
        <v>418</v>
      </c>
      <c r="F8926" t="s">
        <v>420</v>
      </c>
      <c r="G8926" t="s">
        <v>430</v>
      </c>
      <c r="H8926" t="s">
        <v>432</v>
      </c>
      <c r="I8926">
        <v>9</v>
      </c>
      <c r="J8926">
        <v>41241</v>
      </c>
      <c r="K8926">
        <v>4</v>
      </c>
      <c r="L8926">
        <v>1</v>
      </c>
      <c r="M8926">
        <v>1</v>
      </c>
      <c r="N8926" t="s">
        <v>437</v>
      </c>
      <c r="O8926" t="s">
        <v>438</v>
      </c>
      <c r="P8926" t="s">
        <v>437</v>
      </c>
    </row>
    <row r="8927" spans="1:17" x14ac:dyDescent="0.3">
      <c r="A8927">
        <v>18926</v>
      </c>
      <c r="B8927" t="s">
        <v>79</v>
      </c>
      <c r="C8927">
        <v>54</v>
      </c>
      <c r="D8927" t="s">
        <v>445</v>
      </c>
      <c r="E8927" t="s">
        <v>417</v>
      </c>
      <c r="F8927" t="s">
        <v>424</v>
      </c>
      <c r="G8927" t="s">
        <v>430</v>
      </c>
      <c r="H8927" t="s">
        <v>433</v>
      </c>
      <c r="I8927">
        <v>17</v>
      </c>
      <c r="J8927">
        <v>118872</v>
      </c>
      <c r="K8927">
        <v>2</v>
      </c>
      <c r="L8927">
        <v>4</v>
      </c>
      <c r="M8927">
        <v>3</v>
      </c>
      <c r="N8927" t="s">
        <v>437</v>
      </c>
      <c r="O8927" t="s">
        <v>437</v>
      </c>
      <c r="P8927" t="s">
        <v>437</v>
      </c>
    </row>
    <row r="8928" spans="1:17" x14ac:dyDescent="0.3">
      <c r="A8928">
        <v>18927</v>
      </c>
      <c r="B8928" t="s">
        <v>130</v>
      </c>
      <c r="C8928">
        <v>21</v>
      </c>
      <c r="D8928" t="s">
        <v>449</v>
      </c>
      <c r="E8928" t="s">
        <v>418</v>
      </c>
      <c r="F8928" t="s">
        <v>423</v>
      </c>
      <c r="G8928" t="s">
        <v>429</v>
      </c>
      <c r="H8928" t="s">
        <v>435</v>
      </c>
      <c r="I8928">
        <v>3</v>
      </c>
      <c r="J8928">
        <v>145506</v>
      </c>
      <c r="K8928">
        <v>2</v>
      </c>
      <c r="L8928">
        <v>3</v>
      </c>
      <c r="M8928">
        <v>4</v>
      </c>
      <c r="N8928" t="s">
        <v>437</v>
      </c>
      <c r="O8928" t="s">
        <v>438</v>
      </c>
      <c r="P8928" t="s">
        <v>438</v>
      </c>
      <c r="Q8928" t="s">
        <v>439</v>
      </c>
    </row>
    <row r="8929" spans="1:17" x14ac:dyDescent="0.3">
      <c r="A8929">
        <v>18928</v>
      </c>
      <c r="B8929" t="s">
        <v>155</v>
      </c>
      <c r="C8929">
        <v>44</v>
      </c>
      <c r="D8929" t="s">
        <v>448</v>
      </c>
      <c r="E8929" t="s">
        <v>417</v>
      </c>
      <c r="F8929" t="s">
        <v>420</v>
      </c>
      <c r="G8929" t="s">
        <v>429</v>
      </c>
      <c r="H8929" t="s">
        <v>432</v>
      </c>
      <c r="I8929">
        <v>10</v>
      </c>
      <c r="J8929">
        <v>69382</v>
      </c>
      <c r="K8929">
        <v>4</v>
      </c>
      <c r="L8929">
        <v>1</v>
      </c>
      <c r="M8929">
        <v>4</v>
      </c>
      <c r="N8929" t="s">
        <v>438</v>
      </c>
      <c r="O8929" t="s">
        <v>437</v>
      </c>
      <c r="P8929" t="s">
        <v>437</v>
      </c>
    </row>
    <row r="8930" spans="1:17" x14ac:dyDescent="0.3">
      <c r="A8930">
        <v>18929</v>
      </c>
      <c r="B8930" t="s">
        <v>387</v>
      </c>
      <c r="C8930">
        <v>44</v>
      </c>
      <c r="D8930" t="s">
        <v>448</v>
      </c>
      <c r="E8930" t="s">
        <v>418</v>
      </c>
      <c r="F8930" t="s">
        <v>420</v>
      </c>
      <c r="G8930" t="s">
        <v>430</v>
      </c>
      <c r="H8930" t="s">
        <v>433</v>
      </c>
      <c r="I8930">
        <v>4</v>
      </c>
      <c r="J8930">
        <v>53762</v>
      </c>
      <c r="K8930">
        <v>2</v>
      </c>
      <c r="L8930">
        <v>2</v>
      </c>
      <c r="M8930">
        <v>3</v>
      </c>
      <c r="N8930" t="s">
        <v>437</v>
      </c>
      <c r="O8930" t="s">
        <v>438</v>
      </c>
      <c r="P8930" t="s">
        <v>437</v>
      </c>
    </row>
    <row r="8931" spans="1:17" x14ac:dyDescent="0.3">
      <c r="A8931">
        <v>18930</v>
      </c>
      <c r="B8931" t="s">
        <v>327</v>
      </c>
      <c r="C8931">
        <v>29</v>
      </c>
      <c r="D8931" t="s">
        <v>447</v>
      </c>
      <c r="E8931" t="s">
        <v>417</v>
      </c>
      <c r="F8931" t="s">
        <v>420</v>
      </c>
      <c r="G8931" t="s">
        <v>427</v>
      </c>
      <c r="H8931" t="s">
        <v>433</v>
      </c>
      <c r="I8931">
        <v>12</v>
      </c>
      <c r="J8931">
        <v>116541</v>
      </c>
      <c r="K8931">
        <v>2</v>
      </c>
      <c r="L8931">
        <v>2</v>
      </c>
      <c r="M8931">
        <v>2</v>
      </c>
      <c r="N8931" t="s">
        <v>437</v>
      </c>
      <c r="O8931" t="s">
        <v>437</v>
      </c>
      <c r="P8931" t="s">
        <v>438</v>
      </c>
      <c r="Q8931" t="s">
        <v>441</v>
      </c>
    </row>
    <row r="8932" spans="1:17" x14ac:dyDescent="0.3">
      <c r="A8932">
        <v>18931</v>
      </c>
      <c r="B8932" t="s">
        <v>162</v>
      </c>
      <c r="C8932">
        <v>42</v>
      </c>
      <c r="D8932" t="s">
        <v>448</v>
      </c>
      <c r="E8932" t="s">
        <v>418</v>
      </c>
      <c r="F8932" t="s">
        <v>421</v>
      </c>
      <c r="G8932" t="s">
        <v>427</v>
      </c>
      <c r="H8932" t="s">
        <v>435</v>
      </c>
      <c r="I8932">
        <v>9</v>
      </c>
      <c r="J8932">
        <v>128152</v>
      </c>
      <c r="K8932">
        <v>4</v>
      </c>
      <c r="L8932">
        <v>3</v>
      </c>
      <c r="M8932">
        <v>3</v>
      </c>
      <c r="N8932" t="s">
        <v>437</v>
      </c>
      <c r="O8932" t="s">
        <v>438</v>
      </c>
      <c r="P8932" t="s">
        <v>437</v>
      </c>
    </row>
    <row r="8933" spans="1:17" x14ac:dyDescent="0.3">
      <c r="A8933">
        <v>18932</v>
      </c>
      <c r="B8933" t="s">
        <v>341</v>
      </c>
      <c r="C8933">
        <v>32</v>
      </c>
      <c r="D8933" t="s">
        <v>446</v>
      </c>
      <c r="E8933" t="s">
        <v>418</v>
      </c>
      <c r="F8933" t="s">
        <v>419</v>
      </c>
      <c r="G8933" t="s">
        <v>427</v>
      </c>
      <c r="H8933" t="s">
        <v>436</v>
      </c>
      <c r="I8933">
        <v>6</v>
      </c>
      <c r="J8933">
        <v>149945</v>
      </c>
      <c r="K8933">
        <v>2</v>
      </c>
      <c r="L8933">
        <v>2</v>
      </c>
      <c r="M8933">
        <v>1</v>
      </c>
      <c r="N8933" t="s">
        <v>437</v>
      </c>
      <c r="O8933" t="s">
        <v>437</v>
      </c>
      <c r="P8933" t="s">
        <v>437</v>
      </c>
    </row>
    <row r="8934" spans="1:17" x14ac:dyDescent="0.3">
      <c r="A8934">
        <v>18933</v>
      </c>
      <c r="B8934" t="s">
        <v>231</v>
      </c>
      <c r="C8934">
        <v>37</v>
      </c>
      <c r="D8934" t="s">
        <v>448</v>
      </c>
      <c r="E8934" t="s">
        <v>417</v>
      </c>
      <c r="F8934" t="s">
        <v>422</v>
      </c>
      <c r="G8934" t="s">
        <v>427</v>
      </c>
      <c r="H8934" t="s">
        <v>434</v>
      </c>
      <c r="I8934">
        <v>10</v>
      </c>
      <c r="J8934">
        <v>89575</v>
      </c>
      <c r="K8934">
        <v>2</v>
      </c>
      <c r="L8934">
        <v>4</v>
      </c>
      <c r="M8934">
        <v>3</v>
      </c>
      <c r="N8934" t="s">
        <v>437</v>
      </c>
      <c r="O8934" t="s">
        <v>437</v>
      </c>
      <c r="P8934" t="s">
        <v>437</v>
      </c>
    </row>
    <row r="8935" spans="1:17" x14ac:dyDescent="0.3">
      <c r="A8935">
        <v>18934</v>
      </c>
      <c r="B8935" t="s">
        <v>182</v>
      </c>
      <c r="C8935">
        <v>45</v>
      </c>
      <c r="D8935" t="s">
        <v>448</v>
      </c>
      <c r="E8935" t="s">
        <v>417</v>
      </c>
      <c r="F8935" t="s">
        <v>424</v>
      </c>
      <c r="G8935" t="s">
        <v>431</v>
      </c>
      <c r="H8935" t="s">
        <v>433</v>
      </c>
      <c r="I8935">
        <v>3</v>
      </c>
      <c r="J8935">
        <v>132693</v>
      </c>
      <c r="K8935">
        <v>1</v>
      </c>
      <c r="L8935">
        <v>1</v>
      </c>
      <c r="M8935">
        <v>1</v>
      </c>
      <c r="N8935" t="s">
        <v>437</v>
      </c>
      <c r="O8935" t="s">
        <v>437</v>
      </c>
      <c r="P8935" t="s">
        <v>437</v>
      </c>
    </row>
    <row r="8936" spans="1:17" x14ac:dyDescent="0.3">
      <c r="A8936">
        <v>18935</v>
      </c>
      <c r="B8936" t="s">
        <v>278</v>
      </c>
      <c r="C8936">
        <v>48</v>
      </c>
      <c r="D8936" t="s">
        <v>445</v>
      </c>
      <c r="E8936" t="s">
        <v>417</v>
      </c>
      <c r="F8936" t="s">
        <v>423</v>
      </c>
      <c r="G8936" t="s">
        <v>431</v>
      </c>
      <c r="H8936" t="s">
        <v>434</v>
      </c>
      <c r="I8936">
        <v>3</v>
      </c>
      <c r="J8936">
        <v>58687</v>
      </c>
      <c r="K8936">
        <v>3</v>
      </c>
      <c r="L8936">
        <v>1</v>
      </c>
      <c r="M8936">
        <v>1</v>
      </c>
      <c r="N8936" t="s">
        <v>438</v>
      </c>
      <c r="O8936" t="s">
        <v>437</v>
      </c>
      <c r="P8936" t="s">
        <v>438</v>
      </c>
      <c r="Q8936" t="s">
        <v>439</v>
      </c>
    </row>
    <row r="8937" spans="1:17" x14ac:dyDescent="0.3">
      <c r="A8937">
        <v>18936</v>
      </c>
      <c r="B8937" t="s">
        <v>251</v>
      </c>
      <c r="C8937">
        <v>35</v>
      </c>
      <c r="D8937" t="s">
        <v>446</v>
      </c>
      <c r="E8937" t="s">
        <v>418</v>
      </c>
      <c r="F8937" t="s">
        <v>425</v>
      </c>
      <c r="G8937" t="s">
        <v>426</v>
      </c>
      <c r="H8937" t="s">
        <v>435</v>
      </c>
      <c r="I8937">
        <v>4</v>
      </c>
      <c r="J8937">
        <v>78133</v>
      </c>
      <c r="K8937">
        <v>2</v>
      </c>
      <c r="L8937">
        <v>1</v>
      </c>
      <c r="M8937">
        <v>4</v>
      </c>
      <c r="N8937" t="s">
        <v>438</v>
      </c>
      <c r="O8937" t="s">
        <v>437</v>
      </c>
      <c r="P8937" t="s">
        <v>438</v>
      </c>
      <c r="Q8937" t="s">
        <v>440</v>
      </c>
    </row>
    <row r="8938" spans="1:17" x14ac:dyDescent="0.3">
      <c r="A8938">
        <v>18937</v>
      </c>
      <c r="B8938" t="s">
        <v>28</v>
      </c>
      <c r="C8938">
        <v>50</v>
      </c>
      <c r="D8938" t="s">
        <v>445</v>
      </c>
      <c r="E8938" t="s">
        <v>418</v>
      </c>
      <c r="F8938" t="s">
        <v>423</v>
      </c>
      <c r="G8938" t="s">
        <v>430</v>
      </c>
      <c r="H8938" t="s">
        <v>435</v>
      </c>
      <c r="I8938">
        <v>8</v>
      </c>
      <c r="J8938">
        <v>82855</v>
      </c>
      <c r="K8938">
        <v>2</v>
      </c>
      <c r="L8938">
        <v>1</v>
      </c>
      <c r="M8938">
        <v>3</v>
      </c>
      <c r="N8938" t="s">
        <v>437</v>
      </c>
      <c r="O8938" t="s">
        <v>438</v>
      </c>
      <c r="P8938" t="s">
        <v>437</v>
      </c>
    </row>
    <row r="8939" spans="1:17" x14ac:dyDescent="0.3">
      <c r="A8939">
        <v>18938</v>
      </c>
      <c r="B8939" t="s">
        <v>202</v>
      </c>
      <c r="C8939">
        <v>47</v>
      </c>
      <c r="D8939" t="s">
        <v>445</v>
      </c>
      <c r="E8939" t="s">
        <v>418</v>
      </c>
      <c r="F8939" t="s">
        <v>423</v>
      </c>
      <c r="G8939" t="s">
        <v>430</v>
      </c>
      <c r="H8939" t="s">
        <v>436</v>
      </c>
      <c r="I8939">
        <v>0</v>
      </c>
      <c r="J8939">
        <v>83340</v>
      </c>
      <c r="K8939">
        <v>2</v>
      </c>
      <c r="L8939">
        <v>4</v>
      </c>
      <c r="M8939">
        <v>2</v>
      </c>
      <c r="N8939" t="s">
        <v>438</v>
      </c>
      <c r="O8939" t="s">
        <v>437</v>
      </c>
      <c r="P8939" t="s">
        <v>437</v>
      </c>
    </row>
    <row r="8940" spans="1:17" x14ac:dyDescent="0.3">
      <c r="A8940">
        <v>18939</v>
      </c>
      <c r="B8940" t="s">
        <v>43</v>
      </c>
      <c r="C8940">
        <v>42</v>
      </c>
      <c r="D8940" t="s">
        <v>448</v>
      </c>
      <c r="E8940" t="s">
        <v>418</v>
      </c>
      <c r="F8940" t="s">
        <v>421</v>
      </c>
      <c r="G8940" t="s">
        <v>426</v>
      </c>
      <c r="H8940" t="s">
        <v>432</v>
      </c>
      <c r="I8940">
        <v>15</v>
      </c>
      <c r="J8940">
        <v>71777</v>
      </c>
      <c r="K8940">
        <v>1</v>
      </c>
      <c r="L8940">
        <v>4</v>
      </c>
      <c r="M8940">
        <v>1</v>
      </c>
      <c r="N8940" t="s">
        <v>438</v>
      </c>
      <c r="O8940" t="s">
        <v>438</v>
      </c>
      <c r="P8940" t="s">
        <v>437</v>
      </c>
    </row>
    <row r="8941" spans="1:17" x14ac:dyDescent="0.3">
      <c r="A8941">
        <v>18940</v>
      </c>
      <c r="B8941" t="s">
        <v>376</v>
      </c>
      <c r="C8941">
        <v>30</v>
      </c>
      <c r="D8941" t="s">
        <v>447</v>
      </c>
      <c r="E8941" t="s">
        <v>417</v>
      </c>
      <c r="F8941" t="s">
        <v>421</v>
      </c>
      <c r="G8941" t="s">
        <v>427</v>
      </c>
      <c r="H8941" t="s">
        <v>434</v>
      </c>
      <c r="I8941">
        <v>4</v>
      </c>
      <c r="J8941">
        <v>131885</v>
      </c>
      <c r="K8941">
        <v>2</v>
      </c>
      <c r="L8941">
        <v>2</v>
      </c>
      <c r="M8941">
        <v>3</v>
      </c>
      <c r="N8941" t="s">
        <v>437</v>
      </c>
      <c r="O8941" t="s">
        <v>438</v>
      </c>
      <c r="P8941" t="s">
        <v>437</v>
      </c>
    </row>
    <row r="8942" spans="1:17" x14ac:dyDescent="0.3">
      <c r="A8942">
        <v>18941</v>
      </c>
      <c r="B8942" t="s">
        <v>235</v>
      </c>
      <c r="C8942">
        <v>51</v>
      </c>
      <c r="D8942" t="s">
        <v>445</v>
      </c>
      <c r="E8942" t="s">
        <v>417</v>
      </c>
      <c r="F8942" t="s">
        <v>420</v>
      </c>
      <c r="G8942" t="s">
        <v>428</v>
      </c>
      <c r="H8942" t="s">
        <v>433</v>
      </c>
      <c r="I8942">
        <v>4</v>
      </c>
      <c r="J8942">
        <v>133028</v>
      </c>
      <c r="K8942">
        <v>3</v>
      </c>
      <c r="L8942">
        <v>1</v>
      </c>
      <c r="M8942">
        <v>3</v>
      </c>
      <c r="N8942" t="s">
        <v>438</v>
      </c>
      <c r="O8942" t="s">
        <v>438</v>
      </c>
      <c r="P8942" t="s">
        <v>437</v>
      </c>
    </row>
    <row r="8943" spans="1:17" x14ac:dyDescent="0.3">
      <c r="A8943">
        <v>18942</v>
      </c>
      <c r="B8943" t="s">
        <v>237</v>
      </c>
      <c r="C8943">
        <v>47</v>
      </c>
      <c r="D8943" t="s">
        <v>445</v>
      </c>
      <c r="E8943" t="s">
        <v>418</v>
      </c>
      <c r="F8943" t="s">
        <v>423</v>
      </c>
      <c r="G8943" t="s">
        <v>428</v>
      </c>
      <c r="H8943" t="s">
        <v>432</v>
      </c>
      <c r="I8943">
        <v>6</v>
      </c>
      <c r="J8943">
        <v>78380</v>
      </c>
      <c r="K8943">
        <v>4</v>
      </c>
      <c r="L8943">
        <v>2</v>
      </c>
      <c r="M8943">
        <v>4</v>
      </c>
      <c r="N8943" t="s">
        <v>438</v>
      </c>
      <c r="O8943" t="s">
        <v>437</v>
      </c>
      <c r="P8943" t="s">
        <v>437</v>
      </c>
    </row>
    <row r="8944" spans="1:17" x14ac:dyDescent="0.3">
      <c r="A8944">
        <v>18943</v>
      </c>
      <c r="B8944" t="s">
        <v>223</v>
      </c>
      <c r="C8944">
        <v>32</v>
      </c>
      <c r="D8944" t="s">
        <v>446</v>
      </c>
      <c r="E8944" t="s">
        <v>418</v>
      </c>
      <c r="F8944" t="s">
        <v>419</v>
      </c>
      <c r="G8944" t="s">
        <v>426</v>
      </c>
      <c r="H8944" t="s">
        <v>434</v>
      </c>
      <c r="I8944">
        <v>7</v>
      </c>
      <c r="J8944">
        <v>139126</v>
      </c>
      <c r="K8944">
        <v>1</v>
      </c>
      <c r="L8944">
        <v>1</v>
      </c>
      <c r="M8944">
        <v>2</v>
      </c>
      <c r="N8944" t="s">
        <v>438</v>
      </c>
      <c r="O8944" t="s">
        <v>437</v>
      </c>
      <c r="P8944" t="s">
        <v>438</v>
      </c>
      <c r="Q8944" t="s">
        <v>443</v>
      </c>
    </row>
    <row r="8945" spans="1:17" x14ac:dyDescent="0.3">
      <c r="A8945">
        <v>18944</v>
      </c>
      <c r="B8945" t="s">
        <v>142</v>
      </c>
      <c r="C8945">
        <v>51</v>
      </c>
      <c r="D8945" t="s">
        <v>445</v>
      </c>
      <c r="E8945" t="s">
        <v>418</v>
      </c>
      <c r="F8945" t="s">
        <v>421</v>
      </c>
      <c r="G8945" t="s">
        <v>428</v>
      </c>
      <c r="H8945" t="s">
        <v>434</v>
      </c>
      <c r="I8945">
        <v>18</v>
      </c>
      <c r="J8945">
        <v>117915</v>
      </c>
      <c r="K8945">
        <v>4</v>
      </c>
      <c r="L8945">
        <v>4</v>
      </c>
      <c r="M8945">
        <v>2</v>
      </c>
      <c r="N8945" t="s">
        <v>437</v>
      </c>
      <c r="O8945" t="s">
        <v>438</v>
      </c>
      <c r="P8945" t="s">
        <v>437</v>
      </c>
    </row>
    <row r="8946" spans="1:17" x14ac:dyDescent="0.3">
      <c r="A8946">
        <v>18945</v>
      </c>
      <c r="B8946" t="s">
        <v>304</v>
      </c>
      <c r="C8946">
        <v>52</v>
      </c>
      <c r="D8946" t="s">
        <v>445</v>
      </c>
      <c r="E8946" t="s">
        <v>417</v>
      </c>
      <c r="F8946" t="s">
        <v>424</v>
      </c>
      <c r="G8946" t="s">
        <v>429</v>
      </c>
      <c r="H8946" t="s">
        <v>432</v>
      </c>
      <c r="I8946">
        <v>0</v>
      </c>
      <c r="J8946">
        <v>103532</v>
      </c>
      <c r="K8946">
        <v>1</v>
      </c>
      <c r="L8946">
        <v>3</v>
      </c>
      <c r="M8946">
        <v>3</v>
      </c>
      <c r="N8946" t="s">
        <v>437</v>
      </c>
      <c r="O8946" t="s">
        <v>438</v>
      </c>
      <c r="P8946" t="s">
        <v>437</v>
      </c>
    </row>
    <row r="8947" spans="1:17" x14ac:dyDescent="0.3">
      <c r="A8947">
        <v>18946</v>
      </c>
      <c r="B8947" t="s">
        <v>337</v>
      </c>
      <c r="C8947">
        <v>52</v>
      </c>
      <c r="D8947" t="s">
        <v>445</v>
      </c>
      <c r="E8947" t="s">
        <v>417</v>
      </c>
      <c r="F8947" t="s">
        <v>421</v>
      </c>
      <c r="G8947" t="s">
        <v>430</v>
      </c>
      <c r="H8947" t="s">
        <v>432</v>
      </c>
      <c r="I8947">
        <v>17</v>
      </c>
      <c r="J8947">
        <v>126834</v>
      </c>
      <c r="K8947">
        <v>2</v>
      </c>
      <c r="L8947">
        <v>3</v>
      </c>
      <c r="M8947">
        <v>2</v>
      </c>
      <c r="N8947" t="s">
        <v>438</v>
      </c>
      <c r="O8947" t="s">
        <v>437</v>
      </c>
      <c r="P8947" t="s">
        <v>437</v>
      </c>
    </row>
    <row r="8948" spans="1:17" x14ac:dyDescent="0.3">
      <c r="A8948">
        <v>18947</v>
      </c>
      <c r="B8948" t="s">
        <v>365</v>
      </c>
      <c r="C8948">
        <v>55</v>
      </c>
      <c r="D8948" t="s">
        <v>445</v>
      </c>
      <c r="E8948" t="s">
        <v>418</v>
      </c>
      <c r="F8948" t="s">
        <v>419</v>
      </c>
      <c r="G8948" t="s">
        <v>428</v>
      </c>
      <c r="H8948" t="s">
        <v>436</v>
      </c>
      <c r="I8948">
        <v>10</v>
      </c>
      <c r="J8948">
        <v>83511</v>
      </c>
      <c r="K8948">
        <v>1</v>
      </c>
      <c r="L8948">
        <v>1</v>
      </c>
      <c r="M8948">
        <v>1</v>
      </c>
      <c r="N8948" t="s">
        <v>437</v>
      </c>
      <c r="O8948" t="s">
        <v>437</v>
      </c>
      <c r="P8948" t="s">
        <v>437</v>
      </c>
    </row>
    <row r="8949" spans="1:17" x14ac:dyDescent="0.3">
      <c r="A8949">
        <v>18948</v>
      </c>
      <c r="B8949" t="s">
        <v>329</v>
      </c>
      <c r="C8949">
        <v>41</v>
      </c>
      <c r="D8949" t="s">
        <v>448</v>
      </c>
      <c r="E8949" t="s">
        <v>417</v>
      </c>
      <c r="F8949" t="s">
        <v>421</v>
      </c>
      <c r="G8949" t="s">
        <v>431</v>
      </c>
      <c r="H8949" t="s">
        <v>433</v>
      </c>
      <c r="I8949">
        <v>15</v>
      </c>
      <c r="J8949">
        <v>92738</v>
      </c>
      <c r="K8949">
        <v>2</v>
      </c>
      <c r="L8949">
        <v>4</v>
      </c>
      <c r="M8949">
        <v>4</v>
      </c>
      <c r="N8949" t="s">
        <v>437</v>
      </c>
      <c r="O8949" t="s">
        <v>437</v>
      </c>
      <c r="P8949" t="s">
        <v>437</v>
      </c>
    </row>
    <row r="8950" spans="1:17" x14ac:dyDescent="0.3">
      <c r="A8950">
        <v>18949</v>
      </c>
      <c r="B8950" t="s">
        <v>218</v>
      </c>
      <c r="C8950">
        <v>30</v>
      </c>
      <c r="D8950" t="s">
        <v>447</v>
      </c>
      <c r="E8950" t="s">
        <v>418</v>
      </c>
      <c r="F8950" t="s">
        <v>422</v>
      </c>
      <c r="G8950" t="s">
        <v>431</v>
      </c>
      <c r="H8950" t="s">
        <v>433</v>
      </c>
      <c r="I8950">
        <v>10</v>
      </c>
      <c r="J8950">
        <v>99821</v>
      </c>
      <c r="K8950">
        <v>4</v>
      </c>
      <c r="L8950">
        <v>3</v>
      </c>
      <c r="M8950">
        <v>3</v>
      </c>
      <c r="N8950" t="s">
        <v>437</v>
      </c>
      <c r="O8950" t="s">
        <v>437</v>
      </c>
      <c r="P8950" t="s">
        <v>437</v>
      </c>
    </row>
    <row r="8951" spans="1:17" x14ac:dyDescent="0.3">
      <c r="A8951">
        <v>18950</v>
      </c>
      <c r="B8951" t="s">
        <v>189</v>
      </c>
      <c r="C8951">
        <v>36</v>
      </c>
      <c r="D8951" t="s">
        <v>448</v>
      </c>
      <c r="E8951" t="s">
        <v>418</v>
      </c>
      <c r="F8951" t="s">
        <v>419</v>
      </c>
      <c r="G8951" t="s">
        <v>429</v>
      </c>
      <c r="H8951" t="s">
        <v>433</v>
      </c>
      <c r="I8951">
        <v>8</v>
      </c>
      <c r="J8951">
        <v>134499</v>
      </c>
      <c r="K8951">
        <v>4</v>
      </c>
      <c r="L8951">
        <v>3</v>
      </c>
      <c r="M8951">
        <v>2</v>
      </c>
      <c r="N8951" t="s">
        <v>437</v>
      </c>
      <c r="O8951" t="s">
        <v>438</v>
      </c>
      <c r="P8951" t="s">
        <v>438</v>
      </c>
      <c r="Q8951" t="s">
        <v>441</v>
      </c>
    </row>
    <row r="8952" spans="1:17" x14ac:dyDescent="0.3">
      <c r="A8952">
        <v>18951</v>
      </c>
      <c r="B8952" t="s">
        <v>306</v>
      </c>
      <c r="C8952">
        <v>27</v>
      </c>
      <c r="D8952" t="s">
        <v>447</v>
      </c>
      <c r="E8952" t="s">
        <v>417</v>
      </c>
      <c r="F8952" t="s">
        <v>422</v>
      </c>
      <c r="G8952" t="s">
        <v>430</v>
      </c>
      <c r="H8952" t="s">
        <v>432</v>
      </c>
      <c r="I8952">
        <v>6</v>
      </c>
      <c r="J8952">
        <v>26041</v>
      </c>
      <c r="K8952">
        <v>3</v>
      </c>
      <c r="L8952">
        <v>3</v>
      </c>
      <c r="M8952">
        <v>3</v>
      </c>
      <c r="N8952" t="s">
        <v>437</v>
      </c>
      <c r="O8952" t="s">
        <v>437</v>
      </c>
      <c r="P8952" t="s">
        <v>437</v>
      </c>
    </row>
    <row r="8953" spans="1:17" x14ac:dyDescent="0.3">
      <c r="A8953">
        <v>18952</v>
      </c>
      <c r="B8953" t="s">
        <v>217</v>
      </c>
      <c r="C8953">
        <v>24</v>
      </c>
      <c r="D8953" t="s">
        <v>449</v>
      </c>
      <c r="E8953" t="s">
        <v>417</v>
      </c>
      <c r="F8953" t="s">
        <v>422</v>
      </c>
      <c r="G8953" t="s">
        <v>429</v>
      </c>
      <c r="H8953" t="s">
        <v>436</v>
      </c>
      <c r="I8953">
        <v>14</v>
      </c>
      <c r="J8953">
        <v>53353</v>
      </c>
      <c r="K8953">
        <v>3</v>
      </c>
      <c r="L8953">
        <v>4</v>
      </c>
      <c r="M8953">
        <v>2</v>
      </c>
      <c r="N8953" t="s">
        <v>438</v>
      </c>
      <c r="O8953" t="s">
        <v>437</v>
      </c>
      <c r="P8953" t="s">
        <v>437</v>
      </c>
    </row>
    <row r="8954" spans="1:17" x14ac:dyDescent="0.3">
      <c r="A8954">
        <v>18953</v>
      </c>
      <c r="B8954" t="s">
        <v>409</v>
      </c>
      <c r="C8954">
        <v>47</v>
      </c>
      <c r="D8954" t="s">
        <v>445</v>
      </c>
      <c r="E8954" t="s">
        <v>417</v>
      </c>
      <c r="F8954" t="s">
        <v>425</v>
      </c>
      <c r="G8954" t="s">
        <v>430</v>
      </c>
      <c r="H8954" t="s">
        <v>435</v>
      </c>
      <c r="I8954">
        <v>10</v>
      </c>
      <c r="J8954">
        <v>74757</v>
      </c>
      <c r="K8954">
        <v>1</v>
      </c>
      <c r="L8954">
        <v>3</v>
      </c>
      <c r="M8954">
        <v>1</v>
      </c>
      <c r="N8954" t="s">
        <v>437</v>
      </c>
      <c r="O8954" t="s">
        <v>438</v>
      </c>
      <c r="P8954" t="s">
        <v>437</v>
      </c>
    </row>
    <row r="8955" spans="1:17" x14ac:dyDescent="0.3">
      <c r="A8955">
        <v>18954</v>
      </c>
      <c r="B8955" t="s">
        <v>129</v>
      </c>
      <c r="C8955">
        <v>45</v>
      </c>
      <c r="D8955" t="s">
        <v>448</v>
      </c>
      <c r="E8955" t="s">
        <v>417</v>
      </c>
      <c r="F8955" t="s">
        <v>419</v>
      </c>
      <c r="G8955" t="s">
        <v>430</v>
      </c>
      <c r="H8955" t="s">
        <v>436</v>
      </c>
      <c r="I8955">
        <v>18</v>
      </c>
      <c r="J8955">
        <v>20421</v>
      </c>
      <c r="K8955">
        <v>1</v>
      </c>
      <c r="L8955">
        <v>2</v>
      </c>
      <c r="M8955">
        <v>3</v>
      </c>
      <c r="N8955" t="s">
        <v>438</v>
      </c>
      <c r="O8955" t="s">
        <v>437</v>
      </c>
      <c r="P8955" t="s">
        <v>437</v>
      </c>
    </row>
    <row r="8956" spans="1:17" x14ac:dyDescent="0.3">
      <c r="A8956">
        <v>18955</v>
      </c>
      <c r="B8956" t="s">
        <v>99</v>
      </c>
      <c r="C8956">
        <v>51</v>
      </c>
      <c r="D8956" t="s">
        <v>445</v>
      </c>
      <c r="E8956" t="s">
        <v>418</v>
      </c>
      <c r="F8956" t="s">
        <v>425</v>
      </c>
      <c r="G8956" t="s">
        <v>428</v>
      </c>
      <c r="H8956" t="s">
        <v>432</v>
      </c>
      <c r="I8956">
        <v>6</v>
      </c>
      <c r="J8956">
        <v>62273</v>
      </c>
      <c r="K8956">
        <v>2</v>
      </c>
      <c r="L8956">
        <v>1</v>
      </c>
      <c r="M8956">
        <v>4</v>
      </c>
      <c r="N8956" t="s">
        <v>437</v>
      </c>
      <c r="O8956" t="s">
        <v>438</v>
      </c>
      <c r="P8956" t="s">
        <v>437</v>
      </c>
    </row>
    <row r="8957" spans="1:17" x14ac:dyDescent="0.3">
      <c r="A8957">
        <v>18956</v>
      </c>
      <c r="B8957" t="s">
        <v>86</v>
      </c>
      <c r="C8957">
        <v>31</v>
      </c>
      <c r="D8957" t="s">
        <v>446</v>
      </c>
      <c r="E8957" t="s">
        <v>417</v>
      </c>
      <c r="F8957" t="s">
        <v>424</v>
      </c>
      <c r="G8957" t="s">
        <v>431</v>
      </c>
      <c r="H8957" t="s">
        <v>436</v>
      </c>
      <c r="I8957">
        <v>15</v>
      </c>
      <c r="J8957">
        <v>103233</v>
      </c>
      <c r="K8957">
        <v>4</v>
      </c>
      <c r="L8957">
        <v>3</v>
      </c>
      <c r="M8957">
        <v>2</v>
      </c>
      <c r="N8957" t="s">
        <v>437</v>
      </c>
      <c r="O8957" t="s">
        <v>438</v>
      </c>
      <c r="P8957" t="s">
        <v>437</v>
      </c>
    </row>
    <row r="8958" spans="1:17" x14ac:dyDescent="0.3">
      <c r="A8958">
        <v>18957</v>
      </c>
      <c r="B8958" t="s">
        <v>400</v>
      </c>
      <c r="C8958">
        <v>40</v>
      </c>
      <c r="D8958" t="s">
        <v>448</v>
      </c>
      <c r="E8958" t="s">
        <v>417</v>
      </c>
      <c r="F8958" t="s">
        <v>420</v>
      </c>
      <c r="G8958" t="s">
        <v>426</v>
      </c>
      <c r="H8958" t="s">
        <v>432</v>
      </c>
      <c r="I8958">
        <v>2</v>
      </c>
      <c r="J8958">
        <v>82482</v>
      </c>
      <c r="K8958">
        <v>4</v>
      </c>
      <c r="L8958">
        <v>4</v>
      </c>
      <c r="M8958">
        <v>4</v>
      </c>
      <c r="N8958" t="s">
        <v>438</v>
      </c>
      <c r="O8958" t="s">
        <v>438</v>
      </c>
      <c r="P8958" t="s">
        <v>437</v>
      </c>
    </row>
    <row r="8959" spans="1:17" x14ac:dyDescent="0.3">
      <c r="A8959">
        <v>18958</v>
      </c>
      <c r="B8959" t="s">
        <v>106</v>
      </c>
      <c r="C8959">
        <v>56</v>
      </c>
      <c r="D8959" t="s">
        <v>445</v>
      </c>
      <c r="E8959" t="s">
        <v>417</v>
      </c>
      <c r="F8959" t="s">
        <v>420</v>
      </c>
      <c r="G8959" t="s">
        <v>428</v>
      </c>
      <c r="H8959" t="s">
        <v>434</v>
      </c>
      <c r="I8959">
        <v>15</v>
      </c>
      <c r="J8959">
        <v>40226</v>
      </c>
      <c r="K8959">
        <v>1</v>
      </c>
      <c r="L8959">
        <v>2</v>
      </c>
      <c r="M8959">
        <v>4</v>
      </c>
      <c r="N8959" t="s">
        <v>438</v>
      </c>
      <c r="O8959" t="s">
        <v>438</v>
      </c>
      <c r="P8959" t="s">
        <v>438</v>
      </c>
      <c r="Q8959" t="s">
        <v>443</v>
      </c>
    </row>
    <row r="8960" spans="1:17" x14ac:dyDescent="0.3">
      <c r="A8960">
        <v>18959</v>
      </c>
      <c r="B8960" t="s">
        <v>208</v>
      </c>
      <c r="C8960">
        <v>37</v>
      </c>
      <c r="D8960" t="s">
        <v>448</v>
      </c>
      <c r="E8960" t="s">
        <v>417</v>
      </c>
      <c r="F8960" t="s">
        <v>422</v>
      </c>
      <c r="G8960" t="s">
        <v>427</v>
      </c>
      <c r="H8960" t="s">
        <v>434</v>
      </c>
      <c r="I8960">
        <v>7</v>
      </c>
      <c r="J8960">
        <v>33939</v>
      </c>
      <c r="K8960">
        <v>4</v>
      </c>
      <c r="L8960">
        <v>3</v>
      </c>
      <c r="M8960">
        <v>1</v>
      </c>
      <c r="N8960" t="s">
        <v>438</v>
      </c>
      <c r="O8960" t="s">
        <v>437</v>
      </c>
      <c r="P8960" t="s">
        <v>437</v>
      </c>
    </row>
    <row r="8961" spans="1:17" x14ac:dyDescent="0.3">
      <c r="A8961">
        <v>18960</v>
      </c>
      <c r="B8961" t="s">
        <v>221</v>
      </c>
      <c r="C8961">
        <v>31</v>
      </c>
      <c r="D8961" t="s">
        <v>446</v>
      </c>
      <c r="E8961" t="s">
        <v>418</v>
      </c>
      <c r="F8961" t="s">
        <v>421</v>
      </c>
      <c r="G8961" t="s">
        <v>429</v>
      </c>
      <c r="H8961" t="s">
        <v>435</v>
      </c>
      <c r="I8961">
        <v>9</v>
      </c>
      <c r="J8961">
        <v>60227</v>
      </c>
      <c r="K8961">
        <v>3</v>
      </c>
      <c r="L8961">
        <v>2</v>
      </c>
      <c r="M8961">
        <v>1</v>
      </c>
      <c r="N8961" t="s">
        <v>438</v>
      </c>
      <c r="O8961" t="s">
        <v>438</v>
      </c>
      <c r="P8961" t="s">
        <v>437</v>
      </c>
    </row>
    <row r="8962" spans="1:17" x14ac:dyDescent="0.3">
      <c r="A8962">
        <v>18961</v>
      </c>
      <c r="B8962" t="s">
        <v>361</v>
      </c>
      <c r="C8962">
        <v>50</v>
      </c>
      <c r="D8962" t="s">
        <v>445</v>
      </c>
      <c r="E8962" t="s">
        <v>418</v>
      </c>
      <c r="F8962" t="s">
        <v>419</v>
      </c>
      <c r="G8962" t="s">
        <v>427</v>
      </c>
      <c r="H8962" t="s">
        <v>434</v>
      </c>
      <c r="I8962">
        <v>8</v>
      </c>
      <c r="J8962">
        <v>126243</v>
      </c>
      <c r="K8962">
        <v>1</v>
      </c>
      <c r="L8962">
        <v>4</v>
      </c>
      <c r="M8962">
        <v>2</v>
      </c>
      <c r="N8962" t="s">
        <v>437</v>
      </c>
      <c r="O8962" t="s">
        <v>437</v>
      </c>
      <c r="P8962" t="s">
        <v>437</v>
      </c>
    </row>
    <row r="8963" spans="1:17" x14ac:dyDescent="0.3">
      <c r="A8963">
        <v>18962</v>
      </c>
      <c r="B8963" t="s">
        <v>54</v>
      </c>
      <c r="C8963">
        <v>55</v>
      </c>
      <c r="D8963" t="s">
        <v>445</v>
      </c>
      <c r="E8963" t="s">
        <v>417</v>
      </c>
      <c r="F8963" t="s">
        <v>421</v>
      </c>
      <c r="G8963" t="s">
        <v>430</v>
      </c>
      <c r="H8963" t="s">
        <v>435</v>
      </c>
      <c r="I8963">
        <v>2</v>
      </c>
      <c r="J8963">
        <v>42905</v>
      </c>
      <c r="K8963">
        <v>3</v>
      </c>
      <c r="L8963">
        <v>1</v>
      </c>
      <c r="M8963">
        <v>3</v>
      </c>
      <c r="N8963" t="s">
        <v>438</v>
      </c>
      <c r="O8963" t="s">
        <v>437</v>
      </c>
      <c r="P8963" t="s">
        <v>437</v>
      </c>
    </row>
    <row r="8964" spans="1:17" x14ac:dyDescent="0.3">
      <c r="A8964">
        <v>18963</v>
      </c>
      <c r="B8964" t="s">
        <v>126</v>
      </c>
      <c r="C8964">
        <v>58</v>
      </c>
      <c r="D8964" t="s">
        <v>445</v>
      </c>
      <c r="E8964" t="s">
        <v>417</v>
      </c>
      <c r="F8964" t="s">
        <v>419</v>
      </c>
      <c r="G8964" t="s">
        <v>428</v>
      </c>
      <c r="H8964" t="s">
        <v>433</v>
      </c>
      <c r="I8964">
        <v>6</v>
      </c>
      <c r="J8964">
        <v>86713</v>
      </c>
      <c r="K8964">
        <v>2</v>
      </c>
      <c r="L8964">
        <v>2</v>
      </c>
      <c r="M8964">
        <v>2</v>
      </c>
      <c r="N8964" t="s">
        <v>437</v>
      </c>
      <c r="O8964" t="s">
        <v>438</v>
      </c>
      <c r="P8964" t="s">
        <v>437</v>
      </c>
    </row>
    <row r="8965" spans="1:17" x14ac:dyDescent="0.3">
      <c r="A8965">
        <v>18964</v>
      </c>
      <c r="B8965" t="s">
        <v>306</v>
      </c>
      <c r="C8965">
        <v>42</v>
      </c>
      <c r="D8965" t="s">
        <v>448</v>
      </c>
      <c r="E8965" t="s">
        <v>418</v>
      </c>
      <c r="F8965" t="s">
        <v>421</v>
      </c>
      <c r="G8965" t="s">
        <v>427</v>
      </c>
      <c r="H8965" t="s">
        <v>432</v>
      </c>
      <c r="I8965">
        <v>7</v>
      </c>
      <c r="J8965">
        <v>95466</v>
      </c>
      <c r="K8965">
        <v>3</v>
      </c>
      <c r="L8965">
        <v>1</v>
      </c>
      <c r="M8965">
        <v>2</v>
      </c>
      <c r="N8965" t="s">
        <v>437</v>
      </c>
      <c r="O8965" t="s">
        <v>437</v>
      </c>
      <c r="P8965" t="s">
        <v>437</v>
      </c>
    </row>
    <row r="8966" spans="1:17" x14ac:dyDescent="0.3">
      <c r="A8966">
        <v>18965</v>
      </c>
      <c r="B8966" t="s">
        <v>129</v>
      </c>
      <c r="C8966">
        <v>47</v>
      </c>
      <c r="D8966" t="s">
        <v>445</v>
      </c>
      <c r="E8966" t="s">
        <v>418</v>
      </c>
      <c r="F8966" t="s">
        <v>420</v>
      </c>
      <c r="G8966" t="s">
        <v>427</v>
      </c>
      <c r="H8966" t="s">
        <v>433</v>
      </c>
      <c r="I8966">
        <v>2</v>
      </c>
      <c r="J8966">
        <v>54434</v>
      </c>
      <c r="K8966">
        <v>1</v>
      </c>
      <c r="L8966">
        <v>4</v>
      </c>
      <c r="M8966">
        <v>1</v>
      </c>
      <c r="N8966" t="s">
        <v>438</v>
      </c>
      <c r="O8966" t="s">
        <v>437</v>
      </c>
      <c r="P8966" t="s">
        <v>438</v>
      </c>
      <c r="Q8966" t="s">
        <v>440</v>
      </c>
    </row>
    <row r="8967" spans="1:17" x14ac:dyDescent="0.3">
      <c r="A8967">
        <v>18966</v>
      </c>
      <c r="B8967" t="s">
        <v>260</v>
      </c>
      <c r="C8967">
        <v>57</v>
      </c>
      <c r="D8967" t="s">
        <v>445</v>
      </c>
      <c r="E8967" t="s">
        <v>417</v>
      </c>
      <c r="F8967" t="s">
        <v>424</v>
      </c>
      <c r="G8967" t="s">
        <v>431</v>
      </c>
      <c r="H8967" t="s">
        <v>433</v>
      </c>
      <c r="I8967">
        <v>15</v>
      </c>
      <c r="J8967">
        <v>147103</v>
      </c>
      <c r="K8967">
        <v>3</v>
      </c>
      <c r="L8967">
        <v>2</v>
      </c>
      <c r="M8967">
        <v>2</v>
      </c>
      <c r="N8967" t="s">
        <v>438</v>
      </c>
      <c r="O8967" t="s">
        <v>438</v>
      </c>
      <c r="P8967" t="s">
        <v>437</v>
      </c>
    </row>
    <row r="8968" spans="1:17" x14ac:dyDescent="0.3">
      <c r="A8968">
        <v>18967</v>
      </c>
      <c r="B8968" t="s">
        <v>18</v>
      </c>
      <c r="C8968">
        <v>55</v>
      </c>
      <c r="D8968" t="s">
        <v>445</v>
      </c>
      <c r="E8968" t="s">
        <v>418</v>
      </c>
      <c r="F8968" t="s">
        <v>420</v>
      </c>
      <c r="G8968" t="s">
        <v>427</v>
      </c>
      <c r="H8968" t="s">
        <v>435</v>
      </c>
      <c r="I8968">
        <v>13</v>
      </c>
      <c r="J8968">
        <v>122832</v>
      </c>
      <c r="K8968">
        <v>3</v>
      </c>
      <c r="L8968">
        <v>4</v>
      </c>
      <c r="M8968">
        <v>2</v>
      </c>
      <c r="N8968" t="s">
        <v>438</v>
      </c>
      <c r="O8968" t="s">
        <v>437</v>
      </c>
      <c r="P8968" t="s">
        <v>438</v>
      </c>
      <c r="Q8968" t="s">
        <v>439</v>
      </c>
    </row>
    <row r="8969" spans="1:17" x14ac:dyDescent="0.3">
      <c r="A8969">
        <v>18968</v>
      </c>
      <c r="B8969" t="s">
        <v>321</v>
      </c>
      <c r="C8969">
        <v>24</v>
      </c>
      <c r="D8969" t="s">
        <v>449</v>
      </c>
      <c r="E8969" t="s">
        <v>418</v>
      </c>
      <c r="F8969" t="s">
        <v>421</v>
      </c>
      <c r="G8969" t="s">
        <v>431</v>
      </c>
      <c r="H8969" t="s">
        <v>432</v>
      </c>
      <c r="I8969">
        <v>6</v>
      </c>
      <c r="J8969">
        <v>117032</v>
      </c>
      <c r="K8969">
        <v>1</v>
      </c>
      <c r="L8969">
        <v>2</v>
      </c>
      <c r="M8969">
        <v>3</v>
      </c>
      <c r="N8969" t="s">
        <v>437</v>
      </c>
      <c r="O8969" t="s">
        <v>437</v>
      </c>
      <c r="P8969" t="s">
        <v>438</v>
      </c>
      <c r="Q8969" t="s">
        <v>439</v>
      </c>
    </row>
    <row r="8970" spans="1:17" x14ac:dyDescent="0.3">
      <c r="A8970">
        <v>18969</v>
      </c>
      <c r="B8970" t="s">
        <v>74</v>
      </c>
      <c r="C8970">
        <v>36</v>
      </c>
      <c r="D8970" t="s">
        <v>448</v>
      </c>
      <c r="E8970" t="s">
        <v>418</v>
      </c>
      <c r="F8970" t="s">
        <v>419</v>
      </c>
      <c r="G8970" t="s">
        <v>431</v>
      </c>
      <c r="H8970" t="s">
        <v>435</v>
      </c>
      <c r="I8970">
        <v>3</v>
      </c>
      <c r="J8970">
        <v>26957</v>
      </c>
      <c r="K8970">
        <v>2</v>
      </c>
      <c r="L8970">
        <v>4</v>
      </c>
      <c r="M8970">
        <v>2</v>
      </c>
      <c r="N8970" t="s">
        <v>438</v>
      </c>
      <c r="O8970" t="s">
        <v>437</v>
      </c>
      <c r="P8970" t="s">
        <v>437</v>
      </c>
    </row>
    <row r="8971" spans="1:17" x14ac:dyDescent="0.3">
      <c r="A8971">
        <v>18970</v>
      </c>
      <c r="B8971" t="s">
        <v>388</v>
      </c>
      <c r="C8971">
        <v>36</v>
      </c>
      <c r="D8971" t="s">
        <v>448</v>
      </c>
      <c r="E8971" t="s">
        <v>418</v>
      </c>
      <c r="F8971" t="s">
        <v>423</v>
      </c>
      <c r="G8971" t="s">
        <v>430</v>
      </c>
      <c r="H8971" t="s">
        <v>436</v>
      </c>
      <c r="I8971">
        <v>5</v>
      </c>
      <c r="J8971">
        <v>83425</v>
      </c>
      <c r="K8971">
        <v>3</v>
      </c>
      <c r="L8971">
        <v>4</v>
      </c>
      <c r="M8971">
        <v>3</v>
      </c>
      <c r="N8971" t="s">
        <v>437</v>
      </c>
      <c r="O8971" t="s">
        <v>438</v>
      </c>
      <c r="P8971" t="s">
        <v>438</v>
      </c>
      <c r="Q8971" t="s">
        <v>442</v>
      </c>
    </row>
    <row r="8972" spans="1:17" x14ac:dyDescent="0.3">
      <c r="A8972">
        <v>18971</v>
      </c>
      <c r="B8972" t="s">
        <v>189</v>
      </c>
      <c r="C8972">
        <v>41</v>
      </c>
      <c r="D8972" t="s">
        <v>448</v>
      </c>
      <c r="E8972" t="s">
        <v>417</v>
      </c>
      <c r="F8972" t="s">
        <v>424</v>
      </c>
      <c r="G8972" t="s">
        <v>431</v>
      </c>
      <c r="H8972" t="s">
        <v>433</v>
      </c>
      <c r="I8972">
        <v>6</v>
      </c>
      <c r="J8972">
        <v>133933</v>
      </c>
      <c r="K8972">
        <v>1</v>
      </c>
      <c r="L8972">
        <v>3</v>
      </c>
      <c r="M8972">
        <v>2</v>
      </c>
      <c r="N8972" t="s">
        <v>438</v>
      </c>
      <c r="O8972" t="s">
        <v>438</v>
      </c>
      <c r="P8972" t="s">
        <v>437</v>
      </c>
    </row>
    <row r="8973" spans="1:17" x14ac:dyDescent="0.3">
      <c r="A8973">
        <v>18972</v>
      </c>
      <c r="B8973" t="s">
        <v>220</v>
      </c>
      <c r="C8973">
        <v>46</v>
      </c>
      <c r="D8973" t="s">
        <v>445</v>
      </c>
      <c r="E8973" t="s">
        <v>418</v>
      </c>
      <c r="F8973" t="s">
        <v>419</v>
      </c>
      <c r="G8973" t="s">
        <v>430</v>
      </c>
      <c r="H8973" t="s">
        <v>432</v>
      </c>
      <c r="I8973">
        <v>11</v>
      </c>
      <c r="J8973">
        <v>28706</v>
      </c>
      <c r="K8973">
        <v>3</v>
      </c>
      <c r="L8973">
        <v>3</v>
      </c>
      <c r="M8973">
        <v>1</v>
      </c>
      <c r="N8973" t="s">
        <v>438</v>
      </c>
      <c r="O8973" t="s">
        <v>437</v>
      </c>
      <c r="P8973" t="s">
        <v>437</v>
      </c>
    </row>
    <row r="8974" spans="1:17" x14ac:dyDescent="0.3">
      <c r="A8974">
        <v>18973</v>
      </c>
      <c r="B8974" t="s">
        <v>180</v>
      </c>
      <c r="C8974">
        <v>56</v>
      </c>
      <c r="D8974" t="s">
        <v>445</v>
      </c>
      <c r="E8974" t="s">
        <v>418</v>
      </c>
      <c r="F8974" t="s">
        <v>421</v>
      </c>
      <c r="G8974" t="s">
        <v>431</v>
      </c>
      <c r="H8974" t="s">
        <v>433</v>
      </c>
      <c r="I8974">
        <v>6</v>
      </c>
      <c r="J8974">
        <v>56097</v>
      </c>
      <c r="K8974">
        <v>3</v>
      </c>
      <c r="L8974">
        <v>4</v>
      </c>
      <c r="M8974">
        <v>2</v>
      </c>
      <c r="N8974" t="s">
        <v>437</v>
      </c>
      <c r="O8974" t="s">
        <v>438</v>
      </c>
      <c r="P8974" t="s">
        <v>437</v>
      </c>
    </row>
    <row r="8975" spans="1:17" x14ac:dyDescent="0.3">
      <c r="A8975">
        <v>18974</v>
      </c>
      <c r="B8975" t="s">
        <v>253</v>
      </c>
      <c r="C8975">
        <v>39</v>
      </c>
      <c r="D8975" t="s">
        <v>448</v>
      </c>
      <c r="E8975" t="s">
        <v>417</v>
      </c>
      <c r="F8975" t="s">
        <v>419</v>
      </c>
      <c r="G8975" t="s">
        <v>431</v>
      </c>
      <c r="H8975" t="s">
        <v>436</v>
      </c>
      <c r="I8975">
        <v>0</v>
      </c>
      <c r="J8975">
        <v>90997</v>
      </c>
      <c r="K8975">
        <v>4</v>
      </c>
      <c r="L8975">
        <v>2</v>
      </c>
      <c r="M8975">
        <v>3</v>
      </c>
      <c r="N8975" t="s">
        <v>437</v>
      </c>
      <c r="O8975" t="s">
        <v>438</v>
      </c>
      <c r="P8975" t="s">
        <v>437</v>
      </c>
    </row>
    <row r="8976" spans="1:17" x14ac:dyDescent="0.3">
      <c r="A8976">
        <v>18975</v>
      </c>
      <c r="B8976" t="s">
        <v>31</v>
      </c>
      <c r="C8976">
        <v>37</v>
      </c>
      <c r="D8976" t="s">
        <v>448</v>
      </c>
      <c r="E8976" t="s">
        <v>417</v>
      </c>
      <c r="F8976" t="s">
        <v>425</v>
      </c>
      <c r="G8976" t="s">
        <v>430</v>
      </c>
      <c r="H8976" t="s">
        <v>436</v>
      </c>
      <c r="I8976">
        <v>17</v>
      </c>
      <c r="J8976">
        <v>90133</v>
      </c>
      <c r="K8976">
        <v>3</v>
      </c>
      <c r="L8976">
        <v>2</v>
      </c>
      <c r="M8976">
        <v>4</v>
      </c>
      <c r="N8976" t="s">
        <v>438</v>
      </c>
      <c r="O8976" t="s">
        <v>437</v>
      </c>
      <c r="P8976" t="s">
        <v>437</v>
      </c>
    </row>
    <row r="8977" spans="1:17" x14ac:dyDescent="0.3">
      <c r="A8977">
        <v>18976</v>
      </c>
      <c r="B8977" t="s">
        <v>236</v>
      </c>
      <c r="C8977">
        <v>46</v>
      </c>
      <c r="D8977" t="s">
        <v>445</v>
      </c>
      <c r="E8977" t="s">
        <v>417</v>
      </c>
      <c r="F8977" t="s">
        <v>419</v>
      </c>
      <c r="G8977" t="s">
        <v>427</v>
      </c>
      <c r="H8977" t="s">
        <v>432</v>
      </c>
      <c r="I8977">
        <v>10</v>
      </c>
      <c r="J8977">
        <v>127484</v>
      </c>
      <c r="K8977">
        <v>2</v>
      </c>
      <c r="L8977">
        <v>2</v>
      </c>
      <c r="M8977">
        <v>3</v>
      </c>
      <c r="N8977" t="s">
        <v>437</v>
      </c>
      <c r="O8977" t="s">
        <v>437</v>
      </c>
      <c r="P8977" t="s">
        <v>437</v>
      </c>
    </row>
    <row r="8978" spans="1:17" x14ac:dyDescent="0.3">
      <c r="A8978">
        <v>18977</v>
      </c>
      <c r="B8978" t="s">
        <v>161</v>
      </c>
      <c r="C8978">
        <v>42</v>
      </c>
      <c r="D8978" t="s">
        <v>448</v>
      </c>
      <c r="E8978" t="s">
        <v>418</v>
      </c>
      <c r="F8978" t="s">
        <v>420</v>
      </c>
      <c r="G8978" t="s">
        <v>429</v>
      </c>
      <c r="H8978" t="s">
        <v>432</v>
      </c>
      <c r="I8978">
        <v>10</v>
      </c>
      <c r="J8978">
        <v>81856</v>
      </c>
      <c r="K8978">
        <v>3</v>
      </c>
      <c r="L8978">
        <v>4</v>
      </c>
      <c r="M8978">
        <v>2</v>
      </c>
      <c r="N8978" t="s">
        <v>438</v>
      </c>
      <c r="O8978" t="s">
        <v>437</v>
      </c>
      <c r="P8978" t="s">
        <v>437</v>
      </c>
    </row>
    <row r="8979" spans="1:17" x14ac:dyDescent="0.3">
      <c r="A8979">
        <v>18978</v>
      </c>
      <c r="B8979" t="s">
        <v>104</v>
      </c>
      <c r="C8979">
        <v>48</v>
      </c>
      <c r="D8979" t="s">
        <v>445</v>
      </c>
      <c r="E8979" t="s">
        <v>417</v>
      </c>
      <c r="F8979" t="s">
        <v>422</v>
      </c>
      <c r="G8979" t="s">
        <v>428</v>
      </c>
      <c r="H8979" t="s">
        <v>436</v>
      </c>
      <c r="I8979">
        <v>16</v>
      </c>
      <c r="J8979">
        <v>81539</v>
      </c>
      <c r="K8979">
        <v>1</v>
      </c>
      <c r="L8979">
        <v>1</v>
      </c>
      <c r="M8979">
        <v>2</v>
      </c>
      <c r="N8979" t="s">
        <v>438</v>
      </c>
      <c r="O8979" t="s">
        <v>438</v>
      </c>
      <c r="P8979" t="s">
        <v>437</v>
      </c>
    </row>
    <row r="8980" spans="1:17" x14ac:dyDescent="0.3">
      <c r="A8980">
        <v>18979</v>
      </c>
      <c r="B8980" t="s">
        <v>176</v>
      </c>
      <c r="C8980">
        <v>21</v>
      </c>
      <c r="D8980" t="s">
        <v>449</v>
      </c>
      <c r="E8980" t="s">
        <v>418</v>
      </c>
      <c r="F8980" t="s">
        <v>420</v>
      </c>
      <c r="G8980" t="s">
        <v>428</v>
      </c>
      <c r="H8980" t="s">
        <v>433</v>
      </c>
      <c r="I8980">
        <v>11</v>
      </c>
      <c r="J8980">
        <v>45993</v>
      </c>
      <c r="K8980">
        <v>1</v>
      </c>
      <c r="L8980">
        <v>2</v>
      </c>
      <c r="M8980">
        <v>2</v>
      </c>
      <c r="N8980" t="s">
        <v>437</v>
      </c>
      <c r="O8980" t="s">
        <v>437</v>
      </c>
      <c r="P8980" t="s">
        <v>437</v>
      </c>
    </row>
    <row r="8981" spans="1:17" x14ac:dyDescent="0.3">
      <c r="A8981">
        <v>18980</v>
      </c>
      <c r="B8981" t="s">
        <v>223</v>
      </c>
      <c r="C8981">
        <v>56</v>
      </c>
      <c r="D8981" t="s">
        <v>445</v>
      </c>
      <c r="E8981" t="s">
        <v>417</v>
      </c>
      <c r="F8981" t="s">
        <v>425</v>
      </c>
      <c r="G8981" t="s">
        <v>430</v>
      </c>
      <c r="H8981" t="s">
        <v>434</v>
      </c>
      <c r="I8981">
        <v>18</v>
      </c>
      <c r="J8981">
        <v>74126</v>
      </c>
      <c r="K8981">
        <v>4</v>
      </c>
      <c r="L8981">
        <v>1</v>
      </c>
      <c r="M8981">
        <v>3</v>
      </c>
      <c r="N8981" t="s">
        <v>438</v>
      </c>
      <c r="O8981" t="s">
        <v>437</v>
      </c>
      <c r="P8981" t="s">
        <v>437</v>
      </c>
    </row>
    <row r="8982" spans="1:17" x14ac:dyDescent="0.3">
      <c r="A8982">
        <v>18981</v>
      </c>
      <c r="B8982" t="s">
        <v>19</v>
      </c>
      <c r="C8982">
        <v>57</v>
      </c>
      <c r="D8982" t="s">
        <v>445</v>
      </c>
      <c r="E8982" t="s">
        <v>418</v>
      </c>
      <c r="F8982" t="s">
        <v>424</v>
      </c>
      <c r="G8982" t="s">
        <v>427</v>
      </c>
      <c r="H8982" t="s">
        <v>433</v>
      </c>
      <c r="I8982">
        <v>17</v>
      </c>
      <c r="J8982">
        <v>74324</v>
      </c>
      <c r="K8982">
        <v>4</v>
      </c>
      <c r="L8982">
        <v>1</v>
      </c>
      <c r="M8982">
        <v>3</v>
      </c>
      <c r="N8982" t="s">
        <v>437</v>
      </c>
      <c r="O8982" t="s">
        <v>438</v>
      </c>
      <c r="P8982" t="s">
        <v>437</v>
      </c>
    </row>
    <row r="8983" spans="1:17" x14ac:dyDescent="0.3">
      <c r="A8983">
        <v>18982</v>
      </c>
      <c r="B8983" t="s">
        <v>42</v>
      </c>
      <c r="C8983">
        <v>22</v>
      </c>
      <c r="D8983" t="s">
        <v>449</v>
      </c>
      <c r="E8983" t="s">
        <v>417</v>
      </c>
      <c r="F8983" t="s">
        <v>419</v>
      </c>
      <c r="G8983" t="s">
        <v>429</v>
      </c>
      <c r="H8983" t="s">
        <v>434</v>
      </c>
      <c r="I8983">
        <v>12</v>
      </c>
      <c r="J8983">
        <v>108491</v>
      </c>
      <c r="K8983">
        <v>3</v>
      </c>
      <c r="L8983">
        <v>4</v>
      </c>
      <c r="M8983">
        <v>1</v>
      </c>
      <c r="N8983" t="s">
        <v>437</v>
      </c>
      <c r="O8983" t="s">
        <v>437</v>
      </c>
      <c r="P8983" t="s">
        <v>438</v>
      </c>
      <c r="Q8983" t="s">
        <v>444</v>
      </c>
    </row>
    <row r="8984" spans="1:17" x14ac:dyDescent="0.3">
      <c r="A8984">
        <v>18983</v>
      </c>
      <c r="B8984" t="s">
        <v>151</v>
      </c>
      <c r="C8984">
        <v>37</v>
      </c>
      <c r="D8984" t="s">
        <v>448</v>
      </c>
      <c r="E8984" t="s">
        <v>417</v>
      </c>
      <c r="F8984" t="s">
        <v>424</v>
      </c>
      <c r="G8984" t="s">
        <v>426</v>
      </c>
      <c r="H8984" t="s">
        <v>435</v>
      </c>
      <c r="I8984">
        <v>9</v>
      </c>
      <c r="J8984">
        <v>145605</v>
      </c>
      <c r="K8984">
        <v>4</v>
      </c>
      <c r="L8984">
        <v>1</v>
      </c>
      <c r="M8984">
        <v>2</v>
      </c>
      <c r="N8984" t="s">
        <v>438</v>
      </c>
      <c r="O8984" t="s">
        <v>437</v>
      </c>
      <c r="P8984" t="s">
        <v>437</v>
      </c>
    </row>
    <row r="8985" spans="1:17" x14ac:dyDescent="0.3">
      <c r="A8985">
        <v>18984</v>
      </c>
      <c r="B8985" t="s">
        <v>31</v>
      </c>
      <c r="C8985">
        <v>58</v>
      </c>
      <c r="D8985" t="s">
        <v>445</v>
      </c>
      <c r="E8985" t="s">
        <v>418</v>
      </c>
      <c r="F8985" t="s">
        <v>423</v>
      </c>
      <c r="G8985" t="s">
        <v>430</v>
      </c>
      <c r="H8985" t="s">
        <v>432</v>
      </c>
      <c r="I8985">
        <v>18</v>
      </c>
      <c r="J8985">
        <v>128692</v>
      </c>
      <c r="K8985">
        <v>2</v>
      </c>
      <c r="L8985">
        <v>1</v>
      </c>
      <c r="M8985">
        <v>4</v>
      </c>
      <c r="N8985" t="s">
        <v>438</v>
      </c>
      <c r="O8985" t="s">
        <v>437</v>
      </c>
      <c r="P8985" t="s">
        <v>437</v>
      </c>
    </row>
    <row r="8986" spans="1:17" x14ac:dyDescent="0.3">
      <c r="A8986">
        <v>18985</v>
      </c>
      <c r="B8986" t="s">
        <v>265</v>
      </c>
      <c r="C8986">
        <v>41</v>
      </c>
      <c r="D8986" t="s">
        <v>448</v>
      </c>
      <c r="E8986" t="s">
        <v>417</v>
      </c>
      <c r="F8986" t="s">
        <v>419</v>
      </c>
      <c r="G8986" t="s">
        <v>426</v>
      </c>
      <c r="H8986" t="s">
        <v>436</v>
      </c>
      <c r="I8986">
        <v>3</v>
      </c>
      <c r="J8986">
        <v>71166</v>
      </c>
      <c r="K8986">
        <v>4</v>
      </c>
      <c r="L8986">
        <v>1</v>
      </c>
      <c r="M8986">
        <v>3</v>
      </c>
      <c r="N8986" t="s">
        <v>437</v>
      </c>
      <c r="O8986" t="s">
        <v>438</v>
      </c>
      <c r="P8986" t="s">
        <v>437</v>
      </c>
    </row>
    <row r="8987" spans="1:17" x14ac:dyDescent="0.3">
      <c r="A8987">
        <v>18986</v>
      </c>
      <c r="B8987" t="s">
        <v>111</v>
      </c>
      <c r="C8987">
        <v>29</v>
      </c>
      <c r="D8987" t="s">
        <v>447</v>
      </c>
      <c r="E8987" t="s">
        <v>417</v>
      </c>
      <c r="F8987" t="s">
        <v>420</v>
      </c>
      <c r="G8987" t="s">
        <v>428</v>
      </c>
      <c r="H8987" t="s">
        <v>435</v>
      </c>
      <c r="I8987">
        <v>14</v>
      </c>
      <c r="J8987">
        <v>125122</v>
      </c>
      <c r="K8987">
        <v>1</v>
      </c>
      <c r="L8987">
        <v>1</v>
      </c>
      <c r="M8987">
        <v>3</v>
      </c>
      <c r="N8987" t="s">
        <v>437</v>
      </c>
      <c r="O8987" t="s">
        <v>437</v>
      </c>
      <c r="P8987" t="s">
        <v>437</v>
      </c>
    </row>
    <row r="8988" spans="1:17" x14ac:dyDescent="0.3">
      <c r="A8988">
        <v>18987</v>
      </c>
      <c r="B8988" t="s">
        <v>176</v>
      </c>
      <c r="C8988">
        <v>33</v>
      </c>
      <c r="D8988" t="s">
        <v>446</v>
      </c>
      <c r="E8988" t="s">
        <v>417</v>
      </c>
      <c r="F8988" t="s">
        <v>422</v>
      </c>
      <c r="G8988" t="s">
        <v>428</v>
      </c>
      <c r="H8988" t="s">
        <v>433</v>
      </c>
      <c r="I8988">
        <v>17</v>
      </c>
      <c r="J8988">
        <v>126946</v>
      </c>
      <c r="K8988">
        <v>4</v>
      </c>
      <c r="L8988">
        <v>4</v>
      </c>
      <c r="M8988">
        <v>3</v>
      </c>
      <c r="N8988" t="s">
        <v>438</v>
      </c>
      <c r="O8988" t="s">
        <v>437</v>
      </c>
      <c r="P8988" t="s">
        <v>437</v>
      </c>
    </row>
    <row r="8989" spans="1:17" x14ac:dyDescent="0.3">
      <c r="A8989">
        <v>18988</v>
      </c>
      <c r="B8989" t="s">
        <v>286</v>
      </c>
      <c r="C8989">
        <v>31</v>
      </c>
      <c r="D8989" t="s">
        <v>446</v>
      </c>
      <c r="E8989" t="s">
        <v>417</v>
      </c>
      <c r="F8989" t="s">
        <v>420</v>
      </c>
      <c r="G8989" t="s">
        <v>429</v>
      </c>
      <c r="H8989" t="s">
        <v>434</v>
      </c>
      <c r="I8989">
        <v>0</v>
      </c>
      <c r="J8989">
        <v>33906</v>
      </c>
      <c r="K8989">
        <v>2</v>
      </c>
      <c r="L8989">
        <v>4</v>
      </c>
      <c r="M8989">
        <v>3</v>
      </c>
      <c r="N8989" t="s">
        <v>438</v>
      </c>
      <c r="O8989" t="s">
        <v>438</v>
      </c>
      <c r="P8989" t="s">
        <v>437</v>
      </c>
    </row>
    <row r="8990" spans="1:17" x14ac:dyDescent="0.3">
      <c r="A8990">
        <v>18989</v>
      </c>
      <c r="B8990" t="s">
        <v>267</v>
      </c>
      <c r="C8990">
        <v>36</v>
      </c>
      <c r="D8990" t="s">
        <v>448</v>
      </c>
      <c r="E8990" t="s">
        <v>417</v>
      </c>
      <c r="F8990" t="s">
        <v>424</v>
      </c>
      <c r="G8990" t="s">
        <v>429</v>
      </c>
      <c r="H8990" t="s">
        <v>432</v>
      </c>
      <c r="I8990">
        <v>18</v>
      </c>
      <c r="J8990">
        <v>110645</v>
      </c>
      <c r="K8990">
        <v>2</v>
      </c>
      <c r="L8990">
        <v>1</v>
      </c>
      <c r="M8990">
        <v>4</v>
      </c>
      <c r="N8990" t="s">
        <v>438</v>
      </c>
      <c r="O8990" t="s">
        <v>438</v>
      </c>
      <c r="P8990" t="s">
        <v>438</v>
      </c>
      <c r="Q8990" t="s">
        <v>444</v>
      </c>
    </row>
    <row r="8991" spans="1:17" x14ac:dyDescent="0.3">
      <c r="A8991">
        <v>18990</v>
      </c>
      <c r="B8991" t="s">
        <v>307</v>
      </c>
      <c r="C8991">
        <v>36</v>
      </c>
      <c r="D8991" t="s">
        <v>448</v>
      </c>
      <c r="E8991" t="s">
        <v>418</v>
      </c>
      <c r="F8991" t="s">
        <v>421</v>
      </c>
      <c r="G8991" t="s">
        <v>426</v>
      </c>
      <c r="H8991" t="s">
        <v>434</v>
      </c>
      <c r="I8991">
        <v>1</v>
      </c>
      <c r="J8991">
        <v>59443</v>
      </c>
      <c r="K8991">
        <v>4</v>
      </c>
      <c r="L8991">
        <v>4</v>
      </c>
      <c r="M8991">
        <v>1</v>
      </c>
      <c r="N8991" t="s">
        <v>438</v>
      </c>
      <c r="O8991" t="s">
        <v>437</v>
      </c>
      <c r="P8991" t="s">
        <v>437</v>
      </c>
    </row>
    <row r="8992" spans="1:17" x14ac:dyDescent="0.3">
      <c r="A8992">
        <v>18991</v>
      </c>
      <c r="B8992" t="s">
        <v>298</v>
      </c>
      <c r="C8992">
        <v>22</v>
      </c>
      <c r="D8992" t="s">
        <v>449</v>
      </c>
      <c r="E8992" t="s">
        <v>418</v>
      </c>
      <c r="F8992" t="s">
        <v>420</v>
      </c>
      <c r="G8992" t="s">
        <v>428</v>
      </c>
      <c r="H8992" t="s">
        <v>433</v>
      </c>
      <c r="I8992">
        <v>9</v>
      </c>
      <c r="J8992">
        <v>47491</v>
      </c>
      <c r="K8992">
        <v>4</v>
      </c>
      <c r="L8992">
        <v>2</v>
      </c>
      <c r="M8992">
        <v>4</v>
      </c>
      <c r="N8992" t="s">
        <v>438</v>
      </c>
      <c r="O8992" t="s">
        <v>438</v>
      </c>
      <c r="P8992" t="s">
        <v>437</v>
      </c>
    </row>
    <row r="8993" spans="1:17" x14ac:dyDescent="0.3">
      <c r="A8993">
        <v>18992</v>
      </c>
      <c r="B8993" t="s">
        <v>284</v>
      </c>
      <c r="C8993">
        <v>28</v>
      </c>
      <c r="D8993" t="s">
        <v>447</v>
      </c>
      <c r="E8993" t="s">
        <v>417</v>
      </c>
      <c r="F8993" t="s">
        <v>421</v>
      </c>
      <c r="G8993" t="s">
        <v>429</v>
      </c>
      <c r="H8993" t="s">
        <v>433</v>
      </c>
      <c r="I8993">
        <v>17</v>
      </c>
      <c r="J8993">
        <v>139506</v>
      </c>
      <c r="K8993">
        <v>4</v>
      </c>
      <c r="L8993">
        <v>1</v>
      </c>
      <c r="M8993">
        <v>4</v>
      </c>
      <c r="N8993" t="s">
        <v>437</v>
      </c>
      <c r="O8993" t="s">
        <v>438</v>
      </c>
      <c r="P8993" t="s">
        <v>438</v>
      </c>
      <c r="Q8993" t="s">
        <v>439</v>
      </c>
    </row>
    <row r="8994" spans="1:17" x14ac:dyDescent="0.3">
      <c r="A8994">
        <v>18993</v>
      </c>
      <c r="B8994" t="s">
        <v>41</v>
      </c>
      <c r="C8994">
        <v>33</v>
      </c>
      <c r="D8994" t="s">
        <v>446</v>
      </c>
      <c r="E8994" t="s">
        <v>417</v>
      </c>
      <c r="F8994" t="s">
        <v>420</v>
      </c>
      <c r="G8994" t="s">
        <v>429</v>
      </c>
      <c r="H8994" t="s">
        <v>436</v>
      </c>
      <c r="I8994">
        <v>3</v>
      </c>
      <c r="J8994">
        <v>99213</v>
      </c>
      <c r="K8994">
        <v>1</v>
      </c>
      <c r="L8994">
        <v>2</v>
      </c>
      <c r="M8994">
        <v>3</v>
      </c>
      <c r="N8994" t="s">
        <v>437</v>
      </c>
      <c r="O8994" t="s">
        <v>437</v>
      </c>
      <c r="P8994" t="s">
        <v>438</v>
      </c>
      <c r="Q8994" t="s">
        <v>439</v>
      </c>
    </row>
    <row r="8995" spans="1:17" x14ac:dyDescent="0.3">
      <c r="A8995">
        <v>18994</v>
      </c>
      <c r="B8995" t="s">
        <v>239</v>
      </c>
      <c r="C8995">
        <v>37</v>
      </c>
      <c r="D8995" t="s">
        <v>448</v>
      </c>
      <c r="E8995" t="s">
        <v>418</v>
      </c>
      <c r="F8995" t="s">
        <v>420</v>
      </c>
      <c r="G8995" t="s">
        <v>428</v>
      </c>
      <c r="H8995" t="s">
        <v>435</v>
      </c>
      <c r="I8995">
        <v>9</v>
      </c>
      <c r="J8995">
        <v>82787</v>
      </c>
      <c r="K8995">
        <v>1</v>
      </c>
      <c r="L8995">
        <v>2</v>
      </c>
      <c r="M8995">
        <v>3</v>
      </c>
      <c r="N8995" t="s">
        <v>437</v>
      </c>
      <c r="O8995" t="s">
        <v>437</v>
      </c>
      <c r="P8995" t="s">
        <v>437</v>
      </c>
    </row>
    <row r="8996" spans="1:17" x14ac:dyDescent="0.3">
      <c r="A8996">
        <v>18995</v>
      </c>
      <c r="B8996" t="s">
        <v>23</v>
      </c>
      <c r="C8996">
        <v>59</v>
      </c>
      <c r="D8996" t="s">
        <v>445</v>
      </c>
      <c r="E8996" t="s">
        <v>418</v>
      </c>
      <c r="F8996" t="s">
        <v>422</v>
      </c>
      <c r="G8996" t="s">
        <v>428</v>
      </c>
      <c r="H8996" t="s">
        <v>432</v>
      </c>
      <c r="I8996">
        <v>3</v>
      </c>
      <c r="J8996">
        <v>49535</v>
      </c>
      <c r="K8996">
        <v>2</v>
      </c>
      <c r="L8996">
        <v>1</v>
      </c>
      <c r="M8996">
        <v>2</v>
      </c>
      <c r="N8996" t="s">
        <v>437</v>
      </c>
      <c r="O8996" t="s">
        <v>438</v>
      </c>
      <c r="P8996" t="s">
        <v>437</v>
      </c>
    </row>
    <row r="8997" spans="1:17" x14ac:dyDescent="0.3">
      <c r="A8997">
        <v>18996</v>
      </c>
      <c r="B8997" t="s">
        <v>19</v>
      </c>
      <c r="C8997">
        <v>44</v>
      </c>
      <c r="D8997" t="s">
        <v>448</v>
      </c>
      <c r="E8997" t="s">
        <v>417</v>
      </c>
      <c r="F8997" t="s">
        <v>423</v>
      </c>
      <c r="G8997" t="s">
        <v>427</v>
      </c>
      <c r="H8997" t="s">
        <v>436</v>
      </c>
      <c r="I8997">
        <v>17</v>
      </c>
      <c r="J8997">
        <v>136231</v>
      </c>
      <c r="K8997">
        <v>4</v>
      </c>
      <c r="L8997">
        <v>2</v>
      </c>
      <c r="M8997">
        <v>1</v>
      </c>
      <c r="N8997" t="s">
        <v>437</v>
      </c>
      <c r="O8997" t="s">
        <v>438</v>
      </c>
      <c r="P8997" t="s">
        <v>437</v>
      </c>
    </row>
    <row r="8998" spans="1:17" x14ac:dyDescent="0.3">
      <c r="A8998">
        <v>18997</v>
      </c>
      <c r="B8998" t="s">
        <v>377</v>
      </c>
      <c r="C8998">
        <v>23</v>
      </c>
      <c r="D8998" t="s">
        <v>449</v>
      </c>
      <c r="E8998" t="s">
        <v>418</v>
      </c>
      <c r="F8998" t="s">
        <v>421</v>
      </c>
      <c r="G8998" t="s">
        <v>431</v>
      </c>
      <c r="H8998" t="s">
        <v>434</v>
      </c>
      <c r="I8998">
        <v>19</v>
      </c>
      <c r="J8998">
        <v>78162</v>
      </c>
      <c r="K8998">
        <v>3</v>
      </c>
      <c r="L8998">
        <v>4</v>
      </c>
      <c r="M8998">
        <v>1</v>
      </c>
      <c r="N8998" t="s">
        <v>437</v>
      </c>
      <c r="O8998" t="s">
        <v>437</v>
      </c>
      <c r="P8998" t="s">
        <v>437</v>
      </c>
    </row>
    <row r="8999" spans="1:17" x14ac:dyDescent="0.3">
      <c r="A8999">
        <v>18998</v>
      </c>
      <c r="B8999" t="s">
        <v>230</v>
      </c>
      <c r="C8999">
        <v>50</v>
      </c>
      <c r="D8999" t="s">
        <v>445</v>
      </c>
      <c r="E8999" t="s">
        <v>417</v>
      </c>
      <c r="F8999" t="s">
        <v>421</v>
      </c>
      <c r="G8999" t="s">
        <v>429</v>
      </c>
      <c r="H8999" t="s">
        <v>435</v>
      </c>
      <c r="I8999">
        <v>3</v>
      </c>
      <c r="J8999">
        <v>119993</v>
      </c>
      <c r="K8999">
        <v>2</v>
      </c>
      <c r="L8999">
        <v>2</v>
      </c>
      <c r="M8999">
        <v>1</v>
      </c>
      <c r="N8999" t="s">
        <v>438</v>
      </c>
      <c r="O8999" t="s">
        <v>438</v>
      </c>
      <c r="P8999" t="s">
        <v>437</v>
      </c>
    </row>
    <row r="9000" spans="1:17" x14ac:dyDescent="0.3">
      <c r="A9000">
        <v>18999</v>
      </c>
      <c r="B9000" t="s">
        <v>248</v>
      </c>
      <c r="C9000">
        <v>33</v>
      </c>
      <c r="D9000" t="s">
        <v>446</v>
      </c>
      <c r="E9000" t="s">
        <v>417</v>
      </c>
      <c r="F9000" t="s">
        <v>420</v>
      </c>
      <c r="G9000" t="s">
        <v>426</v>
      </c>
      <c r="H9000" t="s">
        <v>432</v>
      </c>
      <c r="I9000">
        <v>14</v>
      </c>
      <c r="J9000">
        <v>58450</v>
      </c>
      <c r="K9000">
        <v>1</v>
      </c>
      <c r="L9000">
        <v>1</v>
      </c>
      <c r="M9000">
        <v>2</v>
      </c>
      <c r="N9000" t="s">
        <v>437</v>
      </c>
      <c r="O9000" t="s">
        <v>437</v>
      </c>
      <c r="P9000" t="s">
        <v>437</v>
      </c>
    </row>
    <row r="9001" spans="1:17" x14ac:dyDescent="0.3">
      <c r="A9001">
        <v>19000</v>
      </c>
      <c r="B9001" t="s">
        <v>121</v>
      </c>
      <c r="C9001">
        <v>39</v>
      </c>
      <c r="D9001" t="s">
        <v>448</v>
      </c>
      <c r="E9001" t="s">
        <v>417</v>
      </c>
      <c r="F9001" t="s">
        <v>421</v>
      </c>
      <c r="G9001" t="s">
        <v>430</v>
      </c>
      <c r="H9001" t="s">
        <v>434</v>
      </c>
      <c r="I9001">
        <v>17</v>
      </c>
      <c r="J9001">
        <v>38677</v>
      </c>
      <c r="K9001">
        <v>2</v>
      </c>
      <c r="L9001">
        <v>2</v>
      </c>
      <c r="M9001">
        <v>1</v>
      </c>
      <c r="N9001" t="s">
        <v>438</v>
      </c>
      <c r="O9001" t="s">
        <v>438</v>
      </c>
      <c r="P9001" t="s">
        <v>437</v>
      </c>
    </row>
    <row r="9002" spans="1:17" x14ac:dyDescent="0.3">
      <c r="A9002">
        <v>19001</v>
      </c>
      <c r="B9002" t="s">
        <v>383</v>
      </c>
      <c r="C9002">
        <v>27</v>
      </c>
      <c r="D9002" t="s">
        <v>447</v>
      </c>
      <c r="E9002" t="s">
        <v>417</v>
      </c>
      <c r="F9002" t="s">
        <v>420</v>
      </c>
      <c r="G9002" t="s">
        <v>430</v>
      </c>
      <c r="H9002" t="s">
        <v>432</v>
      </c>
      <c r="I9002">
        <v>8</v>
      </c>
      <c r="J9002">
        <v>95200</v>
      </c>
      <c r="K9002">
        <v>1</v>
      </c>
      <c r="L9002">
        <v>4</v>
      </c>
      <c r="M9002">
        <v>4</v>
      </c>
      <c r="N9002" t="s">
        <v>437</v>
      </c>
      <c r="O9002" t="s">
        <v>437</v>
      </c>
      <c r="P9002" t="s">
        <v>437</v>
      </c>
    </row>
    <row r="9003" spans="1:17" x14ac:dyDescent="0.3">
      <c r="A9003">
        <v>19002</v>
      </c>
      <c r="B9003" t="s">
        <v>108</v>
      </c>
      <c r="C9003">
        <v>29</v>
      </c>
      <c r="D9003" t="s">
        <v>447</v>
      </c>
      <c r="E9003" t="s">
        <v>418</v>
      </c>
      <c r="F9003" t="s">
        <v>420</v>
      </c>
      <c r="G9003" t="s">
        <v>428</v>
      </c>
      <c r="H9003" t="s">
        <v>432</v>
      </c>
      <c r="I9003">
        <v>19</v>
      </c>
      <c r="J9003">
        <v>63161</v>
      </c>
      <c r="K9003">
        <v>3</v>
      </c>
      <c r="L9003">
        <v>2</v>
      </c>
      <c r="M9003">
        <v>3</v>
      </c>
      <c r="N9003" t="s">
        <v>437</v>
      </c>
      <c r="O9003" t="s">
        <v>438</v>
      </c>
      <c r="P9003" t="s">
        <v>437</v>
      </c>
    </row>
    <row r="9004" spans="1:17" x14ac:dyDescent="0.3">
      <c r="A9004">
        <v>19003</v>
      </c>
      <c r="B9004" t="s">
        <v>225</v>
      </c>
      <c r="C9004">
        <v>39</v>
      </c>
      <c r="D9004" t="s">
        <v>448</v>
      </c>
      <c r="E9004" t="s">
        <v>418</v>
      </c>
      <c r="F9004" t="s">
        <v>424</v>
      </c>
      <c r="G9004" t="s">
        <v>431</v>
      </c>
      <c r="H9004" t="s">
        <v>435</v>
      </c>
      <c r="I9004">
        <v>16</v>
      </c>
      <c r="J9004">
        <v>61205</v>
      </c>
      <c r="K9004">
        <v>4</v>
      </c>
      <c r="L9004">
        <v>4</v>
      </c>
      <c r="M9004">
        <v>4</v>
      </c>
      <c r="N9004" t="s">
        <v>437</v>
      </c>
      <c r="O9004" t="s">
        <v>438</v>
      </c>
      <c r="P9004" t="s">
        <v>438</v>
      </c>
      <c r="Q9004" t="s">
        <v>443</v>
      </c>
    </row>
    <row r="9005" spans="1:17" x14ac:dyDescent="0.3">
      <c r="A9005">
        <v>19004</v>
      </c>
      <c r="B9005" t="s">
        <v>287</v>
      </c>
      <c r="C9005">
        <v>42</v>
      </c>
      <c r="D9005" t="s">
        <v>448</v>
      </c>
      <c r="E9005" t="s">
        <v>418</v>
      </c>
      <c r="F9005" t="s">
        <v>419</v>
      </c>
      <c r="G9005" t="s">
        <v>426</v>
      </c>
      <c r="H9005" t="s">
        <v>434</v>
      </c>
      <c r="I9005">
        <v>2</v>
      </c>
      <c r="J9005">
        <v>61774</v>
      </c>
      <c r="K9005">
        <v>4</v>
      </c>
      <c r="L9005">
        <v>3</v>
      </c>
      <c r="M9005">
        <v>4</v>
      </c>
      <c r="N9005" t="s">
        <v>438</v>
      </c>
      <c r="O9005" t="s">
        <v>438</v>
      </c>
      <c r="P9005" t="s">
        <v>437</v>
      </c>
    </row>
    <row r="9006" spans="1:17" x14ac:dyDescent="0.3">
      <c r="A9006">
        <v>19005</v>
      </c>
      <c r="B9006" t="s">
        <v>291</v>
      </c>
      <c r="C9006">
        <v>38</v>
      </c>
      <c r="D9006" t="s">
        <v>448</v>
      </c>
      <c r="E9006" t="s">
        <v>417</v>
      </c>
      <c r="F9006" t="s">
        <v>421</v>
      </c>
      <c r="G9006" t="s">
        <v>427</v>
      </c>
      <c r="H9006" t="s">
        <v>436</v>
      </c>
      <c r="I9006">
        <v>12</v>
      </c>
      <c r="J9006">
        <v>72266</v>
      </c>
      <c r="K9006">
        <v>4</v>
      </c>
      <c r="L9006">
        <v>3</v>
      </c>
      <c r="M9006">
        <v>1</v>
      </c>
      <c r="N9006" t="s">
        <v>437</v>
      </c>
      <c r="O9006" t="s">
        <v>438</v>
      </c>
      <c r="P9006" t="s">
        <v>437</v>
      </c>
    </row>
    <row r="9007" spans="1:17" x14ac:dyDescent="0.3">
      <c r="A9007">
        <v>19006</v>
      </c>
      <c r="B9007" t="s">
        <v>113</v>
      </c>
      <c r="C9007">
        <v>43</v>
      </c>
      <c r="D9007" t="s">
        <v>448</v>
      </c>
      <c r="E9007" t="s">
        <v>418</v>
      </c>
      <c r="F9007" t="s">
        <v>422</v>
      </c>
      <c r="G9007" t="s">
        <v>429</v>
      </c>
      <c r="H9007" t="s">
        <v>436</v>
      </c>
      <c r="I9007">
        <v>6</v>
      </c>
      <c r="J9007">
        <v>110504</v>
      </c>
      <c r="K9007">
        <v>3</v>
      </c>
      <c r="L9007">
        <v>1</v>
      </c>
      <c r="M9007">
        <v>3</v>
      </c>
      <c r="N9007" t="s">
        <v>437</v>
      </c>
      <c r="O9007" t="s">
        <v>437</v>
      </c>
      <c r="P9007" t="s">
        <v>437</v>
      </c>
    </row>
    <row r="9008" spans="1:17" x14ac:dyDescent="0.3">
      <c r="A9008">
        <v>19007</v>
      </c>
      <c r="B9008" t="s">
        <v>91</v>
      </c>
      <c r="C9008">
        <v>22</v>
      </c>
      <c r="D9008" t="s">
        <v>449</v>
      </c>
      <c r="E9008" t="s">
        <v>417</v>
      </c>
      <c r="F9008" t="s">
        <v>425</v>
      </c>
      <c r="G9008" t="s">
        <v>427</v>
      </c>
      <c r="H9008" t="s">
        <v>436</v>
      </c>
      <c r="I9008">
        <v>13</v>
      </c>
      <c r="J9008">
        <v>89794</v>
      </c>
      <c r="K9008">
        <v>3</v>
      </c>
      <c r="L9008">
        <v>1</v>
      </c>
      <c r="M9008">
        <v>1</v>
      </c>
      <c r="N9008" t="s">
        <v>438</v>
      </c>
      <c r="O9008" t="s">
        <v>437</v>
      </c>
      <c r="P9008" t="s">
        <v>438</v>
      </c>
      <c r="Q9008" t="s">
        <v>439</v>
      </c>
    </row>
    <row r="9009" spans="1:17" x14ac:dyDescent="0.3">
      <c r="A9009">
        <v>19008</v>
      </c>
      <c r="B9009" t="s">
        <v>58</v>
      </c>
      <c r="C9009">
        <v>31</v>
      </c>
      <c r="D9009" t="s">
        <v>446</v>
      </c>
      <c r="E9009" t="s">
        <v>417</v>
      </c>
      <c r="F9009" t="s">
        <v>424</v>
      </c>
      <c r="G9009" t="s">
        <v>426</v>
      </c>
      <c r="H9009" t="s">
        <v>432</v>
      </c>
      <c r="I9009">
        <v>5</v>
      </c>
      <c r="J9009">
        <v>81905</v>
      </c>
      <c r="K9009">
        <v>3</v>
      </c>
      <c r="L9009">
        <v>1</v>
      </c>
      <c r="M9009">
        <v>1</v>
      </c>
      <c r="N9009" t="s">
        <v>438</v>
      </c>
      <c r="O9009" t="s">
        <v>438</v>
      </c>
      <c r="P9009" t="s">
        <v>438</v>
      </c>
      <c r="Q9009" t="s">
        <v>442</v>
      </c>
    </row>
    <row r="9010" spans="1:17" x14ac:dyDescent="0.3">
      <c r="A9010">
        <v>19009</v>
      </c>
      <c r="B9010" t="s">
        <v>169</v>
      </c>
      <c r="C9010">
        <v>51</v>
      </c>
      <c r="D9010" t="s">
        <v>445</v>
      </c>
      <c r="E9010" t="s">
        <v>418</v>
      </c>
      <c r="F9010" t="s">
        <v>421</v>
      </c>
      <c r="G9010" t="s">
        <v>427</v>
      </c>
      <c r="H9010" t="s">
        <v>433</v>
      </c>
      <c r="I9010">
        <v>13</v>
      </c>
      <c r="J9010">
        <v>106527</v>
      </c>
      <c r="K9010">
        <v>3</v>
      </c>
      <c r="L9010">
        <v>1</v>
      </c>
      <c r="M9010">
        <v>3</v>
      </c>
      <c r="N9010" t="s">
        <v>437</v>
      </c>
      <c r="O9010" t="s">
        <v>437</v>
      </c>
      <c r="P9010" t="s">
        <v>438</v>
      </c>
      <c r="Q9010" t="s">
        <v>442</v>
      </c>
    </row>
    <row r="9011" spans="1:17" x14ac:dyDescent="0.3">
      <c r="A9011">
        <v>19010</v>
      </c>
      <c r="B9011" t="s">
        <v>137</v>
      </c>
      <c r="C9011">
        <v>53</v>
      </c>
      <c r="D9011" t="s">
        <v>445</v>
      </c>
      <c r="E9011" t="s">
        <v>417</v>
      </c>
      <c r="F9011" t="s">
        <v>422</v>
      </c>
      <c r="G9011" t="s">
        <v>428</v>
      </c>
      <c r="H9011" t="s">
        <v>435</v>
      </c>
      <c r="I9011">
        <v>13</v>
      </c>
      <c r="J9011">
        <v>29362</v>
      </c>
      <c r="K9011">
        <v>1</v>
      </c>
      <c r="L9011">
        <v>1</v>
      </c>
      <c r="M9011">
        <v>2</v>
      </c>
      <c r="N9011" t="s">
        <v>437</v>
      </c>
      <c r="O9011" t="s">
        <v>438</v>
      </c>
      <c r="P9011" t="s">
        <v>437</v>
      </c>
    </row>
    <row r="9012" spans="1:17" x14ac:dyDescent="0.3">
      <c r="A9012">
        <v>19011</v>
      </c>
      <c r="B9012" t="s">
        <v>68</v>
      </c>
      <c r="C9012">
        <v>34</v>
      </c>
      <c r="D9012" t="s">
        <v>446</v>
      </c>
      <c r="E9012" t="s">
        <v>417</v>
      </c>
      <c r="F9012" t="s">
        <v>421</v>
      </c>
      <c r="G9012" t="s">
        <v>430</v>
      </c>
      <c r="H9012" t="s">
        <v>436</v>
      </c>
      <c r="I9012">
        <v>13</v>
      </c>
      <c r="J9012">
        <v>34255</v>
      </c>
      <c r="K9012">
        <v>2</v>
      </c>
      <c r="L9012">
        <v>4</v>
      </c>
      <c r="M9012">
        <v>2</v>
      </c>
      <c r="N9012" t="s">
        <v>438</v>
      </c>
      <c r="O9012" t="s">
        <v>437</v>
      </c>
      <c r="P9012" t="s">
        <v>438</v>
      </c>
      <c r="Q9012" t="s">
        <v>439</v>
      </c>
    </row>
    <row r="9013" spans="1:17" x14ac:dyDescent="0.3">
      <c r="A9013">
        <v>19012</v>
      </c>
      <c r="B9013" t="s">
        <v>331</v>
      </c>
      <c r="C9013">
        <v>36</v>
      </c>
      <c r="D9013" t="s">
        <v>448</v>
      </c>
      <c r="E9013" t="s">
        <v>417</v>
      </c>
      <c r="F9013" t="s">
        <v>423</v>
      </c>
      <c r="G9013" t="s">
        <v>428</v>
      </c>
      <c r="H9013" t="s">
        <v>435</v>
      </c>
      <c r="I9013">
        <v>19</v>
      </c>
      <c r="J9013">
        <v>115055</v>
      </c>
      <c r="K9013">
        <v>3</v>
      </c>
      <c r="L9013">
        <v>3</v>
      </c>
      <c r="M9013">
        <v>2</v>
      </c>
      <c r="N9013" t="s">
        <v>437</v>
      </c>
      <c r="O9013" t="s">
        <v>437</v>
      </c>
      <c r="P9013" t="s">
        <v>437</v>
      </c>
    </row>
    <row r="9014" spans="1:17" x14ac:dyDescent="0.3">
      <c r="A9014">
        <v>19013</v>
      </c>
      <c r="B9014" t="s">
        <v>365</v>
      </c>
      <c r="C9014">
        <v>31</v>
      </c>
      <c r="D9014" t="s">
        <v>446</v>
      </c>
      <c r="E9014" t="s">
        <v>418</v>
      </c>
      <c r="F9014" t="s">
        <v>425</v>
      </c>
      <c r="G9014" t="s">
        <v>429</v>
      </c>
      <c r="H9014" t="s">
        <v>432</v>
      </c>
      <c r="I9014">
        <v>17</v>
      </c>
      <c r="J9014">
        <v>129723</v>
      </c>
      <c r="K9014">
        <v>1</v>
      </c>
      <c r="L9014">
        <v>3</v>
      </c>
      <c r="M9014">
        <v>3</v>
      </c>
      <c r="N9014" t="s">
        <v>438</v>
      </c>
      <c r="O9014" t="s">
        <v>437</v>
      </c>
      <c r="P9014" t="s">
        <v>437</v>
      </c>
    </row>
    <row r="9015" spans="1:17" x14ac:dyDescent="0.3">
      <c r="A9015">
        <v>19014</v>
      </c>
      <c r="B9015" t="s">
        <v>402</v>
      </c>
      <c r="C9015">
        <v>53</v>
      </c>
      <c r="D9015" t="s">
        <v>445</v>
      </c>
      <c r="E9015" t="s">
        <v>417</v>
      </c>
      <c r="F9015" t="s">
        <v>425</v>
      </c>
      <c r="G9015" t="s">
        <v>428</v>
      </c>
      <c r="H9015" t="s">
        <v>435</v>
      </c>
      <c r="I9015">
        <v>8</v>
      </c>
      <c r="J9015">
        <v>47138</v>
      </c>
      <c r="K9015">
        <v>2</v>
      </c>
      <c r="L9015">
        <v>2</v>
      </c>
      <c r="M9015">
        <v>4</v>
      </c>
      <c r="N9015" t="s">
        <v>438</v>
      </c>
      <c r="O9015" t="s">
        <v>438</v>
      </c>
      <c r="P9015" t="s">
        <v>437</v>
      </c>
    </row>
    <row r="9016" spans="1:17" x14ac:dyDescent="0.3">
      <c r="A9016">
        <v>19015</v>
      </c>
      <c r="B9016" t="s">
        <v>192</v>
      </c>
      <c r="C9016">
        <v>27</v>
      </c>
      <c r="D9016" t="s">
        <v>447</v>
      </c>
      <c r="E9016" t="s">
        <v>418</v>
      </c>
      <c r="F9016" t="s">
        <v>422</v>
      </c>
      <c r="G9016" t="s">
        <v>426</v>
      </c>
      <c r="H9016" t="s">
        <v>436</v>
      </c>
      <c r="I9016">
        <v>11</v>
      </c>
      <c r="J9016">
        <v>71345</v>
      </c>
      <c r="K9016">
        <v>2</v>
      </c>
      <c r="L9016">
        <v>3</v>
      </c>
      <c r="M9016">
        <v>4</v>
      </c>
      <c r="N9016" t="s">
        <v>438</v>
      </c>
      <c r="O9016" t="s">
        <v>438</v>
      </c>
      <c r="P9016" t="s">
        <v>437</v>
      </c>
    </row>
    <row r="9017" spans="1:17" x14ac:dyDescent="0.3">
      <c r="A9017">
        <v>19016</v>
      </c>
      <c r="B9017" t="s">
        <v>133</v>
      </c>
      <c r="C9017">
        <v>51</v>
      </c>
      <c r="D9017" t="s">
        <v>445</v>
      </c>
      <c r="E9017" t="s">
        <v>417</v>
      </c>
      <c r="F9017" t="s">
        <v>423</v>
      </c>
      <c r="G9017" t="s">
        <v>426</v>
      </c>
      <c r="H9017" t="s">
        <v>436</v>
      </c>
      <c r="I9017">
        <v>13</v>
      </c>
      <c r="J9017">
        <v>31775</v>
      </c>
      <c r="K9017">
        <v>3</v>
      </c>
      <c r="L9017">
        <v>1</v>
      </c>
      <c r="M9017">
        <v>3</v>
      </c>
      <c r="N9017" t="s">
        <v>438</v>
      </c>
      <c r="O9017" t="s">
        <v>438</v>
      </c>
      <c r="P9017" t="s">
        <v>437</v>
      </c>
    </row>
    <row r="9018" spans="1:17" x14ac:dyDescent="0.3">
      <c r="A9018">
        <v>19017</v>
      </c>
      <c r="B9018" t="s">
        <v>63</v>
      </c>
      <c r="C9018">
        <v>34</v>
      </c>
      <c r="D9018" t="s">
        <v>446</v>
      </c>
      <c r="E9018" t="s">
        <v>418</v>
      </c>
      <c r="F9018" t="s">
        <v>423</v>
      </c>
      <c r="G9018" t="s">
        <v>429</v>
      </c>
      <c r="H9018" t="s">
        <v>432</v>
      </c>
      <c r="I9018">
        <v>15</v>
      </c>
      <c r="J9018">
        <v>146220</v>
      </c>
      <c r="K9018">
        <v>3</v>
      </c>
      <c r="L9018">
        <v>4</v>
      </c>
      <c r="M9018">
        <v>1</v>
      </c>
      <c r="N9018" t="s">
        <v>437</v>
      </c>
      <c r="O9018" t="s">
        <v>438</v>
      </c>
      <c r="P9018" t="s">
        <v>437</v>
      </c>
    </row>
    <row r="9019" spans="1:17" x14ac:dyDescent="0.3">
      <c r="A9019">
        <v>19018</v>
      </c>
      <c r="B9019" t="s">
        <v>388</v>
      </c>
      <c r="C9019">
        <v>48</v>
      </c>
      <c r="D9019" t="s">
        <v>445</v>
      </c>
      <c r="E9019" t="s">
        <v>417</v>
      </c>
      <c r="F9019" t="s">
        <v>421</v>
      </c>
      <c r="G9019" t="s">
        <v>429</v>
      </c>
      <c r="H9019" t="s">
        <v>432</v>
      </c>
      <c r="I9019">
        <v>1</v>
      </c>
      <c r="J9019">
        <v>142266</v>
      </c>
      <c r="K9019">
        <v>2</v>
      </c>
      <c r="L9019">
        <v>4</v>
      </c>
      <c r="M9019">
        <v>1</v>
      </c>
      <c r="N9019" t="s">
        <v>437</v>
      </c>
      <c r="O9019" t="s">
        <v>438</v>
      </c>
      <c r="P9019" t="s">
        <v>437</v>
      </c>
    </row>
    <row r="9020" spans="1:17" x14ac:dyDescent="0.3">
      <c r="A9020">
        <v>19019</v>
      </c>
      <c r="B9020" t="s">
        <v>191</v>
      </c>
      <c r="C9020">
        <v>36</v>
      </c>
      <c r="D9020" t="s">
        <v>448</v>
      </c>
      <c r="E9020" t="s">
        <v>418</v>
      </c>
      <c r="F9020" t="s">
        <v>419</v>
      </c>
      <c r="G9020" t="s">
        <v>430</v>
      </c>
      <c r="H9020" t="s">
        <v>434</v>
      </c>
      <c r="I9020">
        <v>15</v>
      </c>
      <c r="J9020">
        <v>43795</v>
      </c>
      <c r="K9020">
        <v>2</v>
      </c>
      <c r="L9020">
        <v>4</v>
      </c>
      <c r="M9020">
        <v>3</v>
      </c>
      <c r="N9020" t="s">
        <v>437</v>
      </c>
      <c r="O9020" t="s">
        <v>438</v>
      </c>
      <c r="P9020" t="s">
        <v>438</v>
      </c>
      <c r="Q9020" t="s">
        <v>444</v>
      </c>
    </row>
    <row r="9021" spans="1:17" x14ac:dyDescent="0.3">
      <c r="A9021">
        <v>19020</v>
      </c>
      <c r="B9021" t="s">
        <v>163</v>
      </c>
      <c r="C9021">
        <v>39</v>
      </c>
      <c r="D9021" t="s">
        <v>448</v>
      </c>
      <c r="E9021" t="s">
        <v>418</v>
      </c>
      <c r="F9021" t="s">
        <v>422</v>
      </c>
      <c r="G9021" t="s">
        <v>427</v>
      </c>
      <c r="H9021" t="s">
        <v>432</v>
      </c>
      <c r="I9021">
        <v>17</v>
      </c>
      <c r="J9021">
        <v>96071</v>
      </c>
      <c r="K9021">
        <v>1</v>
      </c>
      <c r="L9021">
        <v>3</v>
      </c>
      <c r="M9021">
        <v>1</v>
      </c>
      <c r="N9021" t="s">
        <v>437</v>
      </c>
      <c r="O9021" t="s">
        <v>438</v>
      </c>
      <c r="P9021" t="s">
        <v>437</v>
      </c>
    </row>
    <row r="9022" spans="1:17" x14ac:dyDescent="0.3">
      <c r="A9022">
        <v>19021</v>
      </c>
      <c r="B9022" t="s">
        <v>115</v>
      </c>
      <c r="C9022">
        <v>37</v>
      </c>
      <c r="D9022" t="s">
        <v>448</v>
      </c>
      <c r="E9022" t="s">
        <v>417</v>
      </c>
      <c r="F9022" t="s">
        <v>423</v>
      </c>
      <c r="G9022" t="s">
        <v>430</v>
      </c>
      <c r="H9022" t="s">
        <v>433</v>
      </c>
      <c r="I9022">
        <v>8</v>
      </c>
      <c r="J9022">
        <v>26950</v>
      </c>
      <c r="K9022">
        <v>3</v>
      </c>
      <c r="L9022">
        <v>2</v>
      </c>
      <c r="M9022">
        <v>1</v>
      </c>
      <c r="N9022" t="s">
        <v>438</v>
      </c>
      <c r="O9022" t="s">
        <v>437</v>
      </c>
      <c r="P9022" t="s">
        <v>437</v>
      </c>
    </row>
    <row r="9023" spans="1:17" x14ac:dyDescent="0.3">
      <c r="A9023">
        <v>19022</v>
      </c>
      <c r="B9023" t="s">
        <v>308</v>
      </c>
      <c r="C9023">
        <v>46</v>
      </c>
      <c r="D9023" t="s">
        <v>445</v>
      </c>
      <c r="E9023" t="s">
        <v>417</v>
      </c>
      <c r="F9023" t="s">
        <v>425</v>
      </c>
      <c r="G9023" t="s">
        <v>428</v>
      </c>
      <c r="H9023" t="s">
        <v>433</v>
      </c>
      <c r="I9023">
        <v>7</v>
      </c>
      <c r="J9023">
        <v>46937</v>
      </c>
      <c r="K9023">
        <v>2</v>
      </c>
      <c r="L9023">
        <v>1</v>
      </c>
      <c r="M9023">
        <v>2</v>
      </c>
      <c r="N9023" t="s">
        <v>438</v>
      </c>
      <c r="O9023" t="s">
        <v>437</v>
      </c>
      <c r="P9023" t="s">
        <v>437</v>
      </c>
    </row>
    <row r="9024" spans="1:17" x14ac:dyDescent="0.3">
      <c r="A9024">
        <v>19023</v>
      </c>
      <c r="B9024" t="s">
        <v>274</v>
      </c>
      <c r="C9024">
        <v>26</v>
      </c>
      <c r="D9024" t="s">
        <v>447</v>
      </c>
      <c r="E9024" t="s">
        <v>417</v>
      </c>
      <c r="F9024" t="s">
        <v>422</v>
      </c>
      <c r="G9024" t="s">
        <v>427</v>
      </c>
      <c r="H9024" t="s">
        <v>436</v>
      </c>
      <c r="I9024">
        <v>0</v>
      </c>
      <c r="J9024">
        <v>88152</v>
      </c>
      <c r="K9024">
        <v>2</v>
      </c>
      <c r="L9024">
        <v>4</v>
      </c>
      <c r="M9024">
        <v>3</v>
      </c>
      <c r="N9024" t="s">
        <v>437</v>
      </c>
      <c r="O9024" t="s">
        <v>437</v>
      </c>
      <c r="P9024" t="s">
        <v>437</v>
      </c>
    </row>
    <row r="9025" spans="1:17" x14ac:dyDescent="0.3">
      <c r="A9025">
        <v>19024</v>
      </c>
      <c r="B9025" t="s">
        <v>276</v>
      </c>
      <c r="C9025">
        <v>29</v>
      </c>
      <c r="D9025" t="s">
        <v>447</v>
      </c>
      <c r="E9025" t="s">
        <v>417</v>
      </c>
      <c r="F9025" t="s">
        <v>425</v>
      </c>
      <c r="G9025" t="s">
        <v>429</v>
      </c>
      <c r="H9025" t="s">
        <v>432</v>
      </c>
      <c r="I9025">
        <v>4</v>
      </c>
      <c r="J9025">
        <v>132919</v>
      </c>
      <c r="K9025">
        <v>4</v>
      </c>
      <c r="L9025">
        <v>4</v>
      </c>
      <c r="M9025">
        <v>2</v>
      </c>
      <c r="N9025" t="s">
        <v>438</v>
      </c>
      <c r="O9025" t="s">
        <v>437</v>
      </c>
      <c r="P9025" t="s">
        <v>437</v>
      </c>
    </row>
    <row r="9026" spans="1:17" x14ac:dyDescent="0.3">
      <c r="A9026">
        <v>19025</v>
      </c>
      <c r="B9026" t="s">
        <v>312</v>
      </c>
      <c r="C9026">
        <v>37</v>
      </c>
      <c r="D9026" t="s">
        <v>448</v>
      </c>
      <c r="E9026" t="s">
        <v>418</v>
      </c>
      <c r="F9026" t="s">
        <v>421</v>
      </c>
      <c r="G9026" t="s">
        <v>426</v>
      </c>
      <c r="H9026" t="s">
        <v>433</v>
      </c>
      <c r="I9026">
        <v>6</v>
      </c>
      <c r="J9026">
        <v>79868</v>
      </c>
      <c r="K9026">
        <v>3</v>
      </c>
      <c r="L9026">
        <v>1</v>
      </c>
      <c r="M9026">
        <v>4</v>
      </c>
      <c r="N9026" t="s">
        <v>438</v>
      </c>
      <c r="O9026" t="s">
        <v>438</v>
      </c>
      <c r="P9026" t="s">
        <v>438</v>
      </c>
      <c r="Q9026" t="s">
        <v>440</v>
      </c>
    </row>
    <row r="9027" spans="1:17" x14ac:dyDescent="0.3">
      <c r="A9027">
        <v>19026</v>
      </c>
      <c r="B9027" t="s">
        <v>228</v>
      </c>
      <c r="C9027">
        <v>51</v>
      </c>
      <c r="D9027" t="s">
        <v>445</v>
      </c>
      <c r="E9027" t="s">
        <v>417</v>
      </c>
      <c r="F9027" t="s">
        <v>422</v>
      </c>
      <c r="G9027" t="s">
        <v>428</v>
      </c>
      <c r="H9027" t="s">
        <v>433</v>
      </c>
      <c r="I9027">
        <v>9</v>
      </c>
      <c r="J9027">
        <v>144022</v>
      </c>
      <c r="K9027">
        <v>1</v>
      </c>
      <c r="L9027">
        <v>2</v>
      </c>
      <c r="M9027">
        <v>4</v>
      </c>
      <c r="N9027" t="s">
        <v>437</v>
      </c>
      <c r="O9027" t="s">
        <v>437</v>
      </c>
      <c r="P9027" t="s">
        <v>437</v>
      </c>
    </row>
    <row r="9028" spans="1:17" x14ac:dyDescent="0.3">
      <c r="A9028">
        <v>19027</v>
      </c>
      <c r="B9028" t="s">
        <v>255</v>
      </c>
      <c r="C9028">
        <v>32</v>
      </c>
      <c r="D9028" t="s">
        <v>446</v>
      </c>
      <c r="E9028" t="s">
        <v>418</v>
      </c>
      <c r="F9028" t="s">
        <v>419</v>
      </c>
      <c r="G9028" t="s">
        <v>430</v>
      </c>
      <c r="H9028" t="s">
        <v>434</v>
      </c>
      <c r="I9028">
        <v>10</v>
      </c>
      <c r="J9028">
        <v>79925</v>
      </c>
      <c r="K9028">
        <v>1</v>
      </c>
      <c r="L9028">
        <v>3</v>
      </c>
      <c r="M9028">
        <v>4</v>
      </c>
      <c r="N9028" t="s">
        <v>437</v>
      </c>
      <c r="O9028" t="s">
        <v>438</v>
      </c>
      <c r="P9028" t="s">
        <v>437</v>
      </c>
    </row>
    <row r="9029" spans="1:17" x14ac:dyDescent="0.3">
      <c r="A9029">
        <v>19028</v>
      </c>
      <c r="B9029" t="s">
        <v>148</v>
      </c>
      <c r="C9029">
        <v>43</v>
      </c>
      <c r="D9029" t="s">
        <v>448</v>
      </c>
      <c r="E9029" t="s">
        <v>417</v>
      </c>
      <c r="F9029" t="s">
        <v>420</v>
      </c>
      <c r="G9029" t="s">
        <v>431</v>
      </c>
      <c r="H9029" t="s">
        <v>432</v>
      </c>
      <c r="I9029">
        <v>11</v>
      </c>
      <c r="J9029">
        <v>31826</v>
      </c>
      <c r="K9029">
        <v>4</v>
      </c>
      <c r="L9029">
        <v>2</v>
      </c>
      <c r="M9029">
        <v>4</v>
      </c>
      <c r="N9029" t="s">
        <v>437</v>
      </c>
      <c r="O9029" t="s">
        <v>438</v>
      </c>
      <c r="P9029" t="s">
        <v>437</v>
      </c>
    </row>
    <row r="9030" spans="1:17" x14ac:dyDescent="0.3">
      <c r="A9030">
        <v>19029</v>
      </c>
      <c r="B9030" t="s">
        <v>23</v>
      </c>
      <c r="C9030">
        <v>25</v>
      </c>
      <c r="D9030" t="s">
        <v>447</v>
      </c>
      <c r="E9030" t="s">
        <v>418</v>
      </c>
      <c r="F9030" t="s">
        <v>422</v>
      </c>
      <c r="G9030" t="s">
        <v>431</v>
      </c>
      <c r="H9030" t="s">
        <v>434</v>
      </c>
      <c r="I9030">
        <v>0</v>
      </c>
      <c r="J9030">
        <v>73721</v>
      </c>
      <c r="K9030">
        <v>3</v>
      </c>
      <c r="L9030">
        <v>1</v>
      </c>
      <c r="M9030">
        <v>1</v>
      </c>
      <c r="N9030" t="s">
        <v>438</v>
      </c>
      <c r="O9030" t="s">
        <v>437</v>
      </c>
      <c r="P9030" t="s">
        <v>437</v>
      </c>
    </row>
    <row r="9031" spans="1:17" x14ac:dyDescent="0.3">
      <c r="A9031">
        <v>19030</v>
      </c>
      <c r="B9031" t="s">
        <v>288</v>
      </c>
      <c r="C9031">
        <v>56</v>
      </c>
      <c r="D9031" t="s">
        <v>445</v>
      </c>
      <c r="E9031" t="s">
        <v>418</v>
      </c>
      <c r="F9031" t="s">
        <v>423</v>
      </c>
      <c r="G9031" t="s">
        <v>429</v>
      </c>
      <c r="H9031" t="s">
        <v>435</v>
      </c>
      <c r="I9031">
        <v>5</v>
      </c>
      <c r="J9031">
        <v>132851</v>
      </c>
      <c r="K9031">
        <v>1</v>
      </c>
      <c r="L9031">
        <v>1</v>
      </c>
      <c r="M9031">
        <v>1</v>
      </c>
      <c r="N9031" t="s">
        <v>438</v>
      </c>
      <c r="O9031" t="s">
        <v>437</v>
      </c>
      <c r="P9031" t="s">
        <v>438</v>
      </c>
      <c r="Q9031" t="s">
        <v>442</v>
      </c>
    </row>
    <row r="9032" spans="1:17" x14ac:dyDescent="0.3">
      <c r="A9032">
        <v>19031</v>
      </c>
      <c r="B9032" t="s">
        <v>322</v>
      </c>
      <c r="C9032">
        <v>56</v>
      </c>
      <c r="D9032" t="s">
        <v>445</v>
      </c>
      <c r="E9032" t="s">
        <v>418</v>
      </c>
      <c r="F9032" t="s">
        <v>423</v>
      </c>
      <c r="G9032" t="s">
        <v>427</v>
      </c>
      <c r="H9032" t="s">
        <v>434</v>
      </c>
      <c r="I9032">
        <v>3</v>
      </c>
      <c r="J9032">
        <v>90359</v>
      </c>
      <c r="K9032">
        <v>4</v>
      </c>
      <c r="L9032">
        <v>4</v>
      </c>
      <c r="M9032">
        <v>2</v>
      </c>
      <c r="N9032" t="s">
        <v>437</v>
      </c>
      <c r="O9032" t="s">
        <v>438</v>
      </c>
      <c r="P9032" t="s">
        <v>437</v>
      </c>
    </row>
    <row r="9033" spans="1:17" x14ac:dyDescent="0.3">
      <c r="A9033">
        <v>19032</v>
      </c>
      <c r="B9033" t="s">
        <v>189</v>
      </c>
      <c r="C9033">
        <v>23</v>
      </c>
      <c r="D9033" t="s">
        <v>449</v>
      </c>
      <c r="E9033" t="s">
        <v>417</v>
      </c>
      <c r="F9033" t="s">
        <v>421</v>
      </c>
      <c r="G9033" t="s">
        <v>431</v>
      </c>
      <c r="H9033" t="s">
        <v>435</v>
      </c>
      <c r="I9033">
        <v>2</v>
      </c>
      <c r="J9033">
        <v>118891</v>
      </c>
      <c r="K9033">
        <v>1</v>
      </c>
      <c r="L9033">
        <v>3</v>
      </c>
      <c r="M9033">
        <v>3</v>
      </c>
      <c r="N9033" t="s">
        <v>437</v>
      </c>
      <c r="O9033" t="s">
        <v>437</v>
      </c>
      <c r="P9033" t="s">
        <v>437</v>
      </c>
    </row>
    <row r="9034" spans="1:17" x14ac:dyDescent="0.3">
      <c r="A9034">
        <v>19033</v>
      </c>
      <c r="B9034" t="s">
        <v>278</v>
      </c>
      <c r="C9034">
        <v>44</v>
      </c>
      <c r="D9034" t="s">
        <v>448</v>
      </c>
      <c r="E9034" t="s">
        <v>417</v>
      </c>
      <c r="F9034" t="s">
        <v>424</v>
      </c>
      <c r="G9034" t="s">
        <v>427</v>
      </c>
      <c r="H9034" t="s">
        <v>435</v>
      </c>
      <c r="I9034">
        <v>3</v>
      </c>
      <c r="J9034">
        <v>50161</v>
      </c>
      <c r="K9034">
        <v>1</v>
      </c>
      <c r="L9034">
        <v>2</v>
      </c>
      <c r="M9034">
        <v>1</v>
      </c>
      <c r="N9034" t="s">
        <v>438</v>
      </c>
      <c r="O9034" t="s">
        <v>437</v>
      </c>
      <c r="P9034" t="s">
        <v>437</v>
      </c>
    </row>
    <row r="9035" spans="1:17" x14ac:dyDescent="0.3">
      <c r="A9035">
        <v>19034</v>
      </c>
      <c r="B9035" t="s">
        <v>302</v>
      </c>
      <c r="C9035">
        <v>37</v>
      </c>
      <c r="D9035" t="s">
        <v>448</v>
      </c>
      <c r="E9035" t="s">
        <v>418</v>
      </c>
      <c r="F9035" t="s">
        <v>424</v>
      </c>
      <c r="G9035" t="s">
        <v>426</v>
      </c>
      <c r="H9035" t="s">
        <v>432</v>
      </c>
      <c r="I9035">
        <v>5</v>
      </c>
      <c r="J9035">
        <v>36366</v>
      </c>
      <c r="K9035">
        <v>4</v>
      </c>
      <c r="L9035">
        <v>3</v>
      </c>
      <c r="M9035">
        <v>3</v>
      </c>
      <c r="N9035" t="s">
        <v>438</v>
      </c>
      <c r="O9035" t="s">
        <v>438</v>
      </c>
      <c r="P9035" t="s">
        <v>437</v>
      </c>
    </row>
    <row r="9036" spans="1:17" x14ac:dyDescent="0.3">
      <c r="A9036">
        <v>19035</v>
      </c>
      <c r="B9036" t="s">
        <v>104</v>
      </c>
      <c r="C9036">
        <v>59</v>
      </c>
      <c r="D9036" t="s">
        <v>445</v>
      </c>
      <c r="E9036" t="s">
        <v>418</v>
      </c>
      <c r="F9036" t="s">
        <v>419</v>
      </c>
      <c r="G9036" t="s">
        <v>429</v>
      </c>
      <c r="H9036" t="s">
        <v>435</v>
      </c>
      <c r="I9036">
        <v>4</v>
      </c>
      <c r="J9036">
        <v>134379</v>
      </c>
      <c r="K9036">
        <v>2</v>
      </c>
      <c r="L9036">
        <v>1</v>
      </c>
      <c r="M9036">
        <v>2</v>
      </c>
      <c r="N9036" t="s">
        <v>437</v>
      </c>
      <c r="O9036" t="s">
        <v>437</v>
      </c>
      <c r="P9036" t="s">
        <v>438</v>
      </c>
      <c r="Q9036" t="s">
        <v>442</v>
      </c>
    </row>
    <row r="9037" spans="1:17" x14ac:dyDescent="0.3">
      <c r="A9037">
        <v>19036</v>
      </c>
      <c r="B9037" t="s">
        <v>212</v>
      </c>
      <c r="C9037">
        <v>46</v>
      </c>
      <c r="D9037" t="s">
        <v>445</v>
      </c>
      <c r="E9037" t="s">
        <v>418</v>
      </c>
      <c r="F9037" t="s">
        <v>425</v>
      </c>
      <c r="G9037" t="s">
        <v>429</v>
      </c>
      <c r="H9037" t="s">
        <v>435</v>
      </c>
      <c r="I9037">
        <v>8</v>
      </c>
      <c r="J9037">
        <v>135877</v>
      </c>
      <c r="K9037">
        <v>2</v>
      </c>
      <c r="L9037">
        <v>4</v>
      </c>
      <c r="M9037">
        <v>4</v>
      </c>
      <c r="N9037" t="s">
        <v>437</v>
      </c>
      <c r="O9037" t="s">
        <v>438</v>
      </c>
      <c r="P9037" t="s">
        <v>437</v>
      </c>
    </row>
    <row r="9038" spans="1:17" x14ac:dyDescent="0.3">
      <c r="A9038">
        <v>19037</v>
      </c>
      <c r="B9038" t="s">
        <v>337</v>
      </c>
      <c r="C9038">
        <v>24</v>
      </c>
      <c r="D9038" t="s">
        <v>449</v>
      </c>
      <c r="E9038" t="s">
        <v>418</v>
      </c>
      <c r="F9038" t="s">
        <v>425</v>
      </c>
      <c r="G9038" t="s">
        <v>428</v>
      </c>
      <c r="H9038" t="s">
        <v>434</v>
      </c>
      <c r="I9038">
        <v>3</v>
      </c>
      <c r="J9038">
        <v>32767</v>
      </c>
      <c r="K9038">
        <v>1</v>
      </c>
      <c r="L9038">
        <v>4</v>
      </c>
      <c r="M9038">
        <v>1</v>
      </c>
      <c r="N9038" t="s">
        <v>438</v>
      </c>
      <c r="O9038" t="s">
        <v>437</v>
      </c>
      <c r="P9038" t="s">
        <v>437</v>
      </c>
    </row>
    <row r="9039" spans="1:17" x14ac:dyDescent="0.3">
      <c r="A9039">
        <v>19038</v>
      </c>
      <c r="B9039" t="s">
        <v>272</v>
      </c>
      <c r="C9039">
        <v>32</v>
      </c>
      <c r="D9039" t="s">
        <v>446</v>
      </c>
      <c r="E9039" t="s">
        <v>418</v>
      </c>
      <c r="F9039" t="s">
        <v>420</v>
      </c>
      <c r="G9039" t="s">
        <v>428</v>
      </c>
      <c r="H9039" t="s">
        <v>432</v>
      </c>
      <c r="I9039">
        <v>13</v>
      </c>
      <c r="J9039">
        <v>82846</v>
      </c>
      <c r="K9039">
        <v>3</v>
      </c>
      <c r="L9039">
        <v>2</v>
      </c>
      <c r="M9039">
        <v>4</v>
      </c>
      <c r="N9039" t="s">
        <v>438</v>
      </c>
      <c r="O9039" t="s">
        <v>438</v>
      </c>
      <c r="P9039" t="s">
        <v>437</v>
      </c>
    </row>
    <row r="9040" spans="1:17" x14ac:dyDescent="0.3">
      <c r="A9040">
        <v>19039</v>
      </c>
      <c r="B9040" t="s">
        <v>395</v>
      </c>
      <c r="C9040">
        <v>21</v>
      </c>
      <c r="D9040" t="s">
        <v>449</v>
      </c>
      <c r="E9040" t="s">
        <v>417</v>
      </c>
      <c r="F9040" t="s">
        <v>425</v>
      </c>
      <c r="G9040" t="s">
        <v>427</v>
      </c>
      <c r="H9040" t="s">
        <v>432</v>
      </c>
      <c r="I9040">
        <v>14</v>
      </c>
      <c r="J9040">
        <v>126556</v>
      </c>
      <c r="K9040">
        <v>3</v>
      </c>
      <c r="L9040">
        <v>2</v>
      </c>
      <c r="M9040">
        <v>2</v>
      </c>
      <c r="N9040" t="s">
        <v>438</v>
      </c>
      <c r="O9040" t="s">
        <v>437</v>
      </c>
      <c r="P9040" t="s">
        <v>437</v>
      </c>
    </row>
    <row r="9041" spans="1:17" x14ac:dyDescent="0.3">
      <c r="A9041">
        <v>19040</v>
      </c>
      <c r="B9041" t="s">
        <v>130</v>
      </c>
      <c r="C9041">
        <v>41</v>
      </c>
      <c r="D9041" t="s">
        <v>448</v>
      </c>
      <c r="E9041" t="s">
        <v>418</v>
      </c>
      <c r="F9041" t="s">
        <v>424</v>
      </c>
      <c r="G9041" t="s">
        <v>431</v>
      </c>
      <c r="H9041" t="s">
        <v>435</v>
      </c>
      <c r="I9041">
        <v>3</v>
      </c>
      <c r="J9041">
        <v>111952</v>
      </c>
      <c r="K9041">
        <v>3</v>
      </c>
      <c r="L9041">
        <v>3</v>
      </c>
      <c r="M9041">
        <v>3</v>
      </c>
      <c r="N9041" t="s">
        <v>437</v>
      </c>
      <c r="O9041" t="s">
        <v>437</v>
      </c>
      <c r="P9041" t="s">
        <v>437</v>
      </c>
    </row>
    <row r="9042" spans="1:17" x14ac:dyDescent="0.3">
      <c r="A9042">
        <v>19041</v>
      </c>
      <c r="B9042" t="s">
        <v>332</v>
      </c>
      <c r="C9042">
        <v>39</v>
      </c>
      <c r="D9042" t="s">
        <v>448</v>
      </c>
      <c r="E9042" t="s">
        <v>417</v>
      </c>
      <c r="F9042" t="s">
        <v>424</v>
      </c>
      <c r="G9042" t="s">
        <v>431</v>
      </c>
      <c r="H9042" t="s">
        <v>434</v>
      </c>
      <c r="I9042">
        <v>13</v>
      </c>
      <c r="J9042">
        <v>144182</v>
      </c>
      <c r="K9042">
        <v>4</v>
      </c>
      <c r="L9042">
        <v>1</v>
      </c>
      <c r="M9042">
        <v>1</v>
      </c>
      <c r="N9042" t="s">
        <v>438</v>
      </c>
      <c r="O9042" t="s">
        <v>438</v>
      </c>
      <c r="P9042" t="s">
        <v>437</v>
      </c>
    </row>
    <row r="9043" spans="1:17" x14ac:dyDescent="0.3">
      <c r="A9043">
        <v>19042</v>
      </c>
      <c r="B9043" t="s">
        <v>389</v>
      </c>
      <c r="C9043">
        <v>41</v>
      </c>
      <c r="D9043" t="s">
        <v>448</v>
      </c>
      <c r="E9043" t="s">
        <v>417</v>
      </c>
      <c r="F9043" t="s">
        <v>423</v>
      </c>
      <c r="G9043" t="s">
        <v>430</v>
      </c>
      <c r="H9043" t="s">
        <v>434</v>
      </c>
      <c r="I9043">
        <v>9</v>
      </c>
      <c r="J9043">
        <v>92451</v>
      </c>
      <c r="K9043">
        <v>1</v>
      </c>
      <c r="L9043">
        <v>2</v>
      </c>
      <c r="M9043">
        <v>3</v>
      </c>
      <c r="N9043" t="s">
        <v>438</v>
      </c>
      <c r="O9043" t="s">
        <v>437</v>
      </c>
      <c r="P9043" t="s">
        <v>437</v>
      </c>
    </row>
    <row r="9044" spans="1:17" x14ac:dyDescent="0.3">
      <c r="A9044">
        <v>19043</v>
      </c>
      <c r="B9044" t="s">
        <v>198</v>
      </c>
      <c r="C9044">
        <v>38</v>
      </c>
      <c r="D9044" t="s">
        <v>448</v>
      </c>
      <c r="E9044" t="s">
        <v>417</v>
      </c>
      <c r="F9044" t="s">
        <v>420</v>
      </c>
      <c r="G9044" t="s">
        <v>427</v>
      </c>
      <c r="H9044" t="s">
        <v>434</v>
      </c>
      <c r="I9044">
        <v>6</v>
      </c>
      <c r="J9044">
        <v>49259</v>
      </c>
      <c r="K9044">
        <v>4</v>
      </c>
      <c r="L9044">
        <v>3</v>
      </c>
      <c r="M9044">
        <v>3</v>
      </c>
      <c r="N9044" t="s">
        <v>438</v>
      </c>
      <c r="O9044" t="s">
        <v>438</v>
      </c>
      <c r="P9044" t="s">
        <v>437</v>
      </c>
    </row>
    <row r="9045" spans="1:17" x14ac:dyDescent="0.3">
      <c r="A9045">
        <v>19044</v>
      </c>
      <c r="B9045" t="s">
        <v>370</v>
      </c>
      <c r="C9045">
        <v>23</v>
      </c>
      <c r="D9045" t="s">
        <v>449</v>
      </c>
      <c r="E9045" t="s">
        <v>418</v>
      </c>
      <c r="F9045" t="s">
        <v>419</v>
      </c>
      <c r="G9045" t="s">
        <v>431</v>
      </c>
      <c r="H9045" t="s">
        <v>434</v>
      </c>
      <c r="I9045">
        <v>17</v>
      </c>
      <c r="J9045">
        <v>32496</v>
      </c>
      <c r="K9045">
        <v>3</v>
      </c>
      <c r="L9045">
        <v>4</v>
      </c>
      <c r="M9045">
        <v>4</v>
      </c>
      <c r="N9045" t="s">
        <v>438</v>
      </c>
      <c r="O9045" t="s">
        <v>437</v>
      </c>
      <c r="P9045" t="s">
        <v>437</v>
      </c>
    </row>
    <row r="9046" spans="1:17" x14ac:dyDescent="0.3">
      <c r="A9046">
        <v>19045</v>
      </c>
      <c r="B9046" t="s">
        <v>179</v>
      </c>
      <c r="C9046">
        <v>52</v>
      </c>
      <c r="D9046" t="s">
        <v>445</v>
      </c>
      <c r="E9046" t="s">
        <v>418</v>
      </c>
      <c r="F9046" t="s">
        <v>420</v>
      </c>
      <c r="G9046" t="s">
        <v>428</v>
      </c>
      <c r="H9046" t="s">
        <v>436</v>
      </c>
      <c r="I9046">
        <v>19</v>
      </c>
      <c r="J9046">
        <v>101876</v>
      </c>
      <c r="K9046">
        <v>4</v>
      </c>
      <c r="L9046">
        <v>1</v>
      </c>
      <c r="M9046">
        <v>1</v>
      </c>
      <c r="N9046" t="s">
        <v>438</v>
      </c>
      <c r="O9046" t="s">
        <v>437</v>
      </c>
      <c r="P9046" t="s">
        <v>437</v>
      </c>
    </row>
    <row r="9047" spans="1:17" x14ac:dyDescent="0.3">
      <c r="A9047">
        <v>19046</v>
      </c>
      <c r="B9047" t="s">
        <v>36</v>
      </c>
      <c r="C9047">
        <v>30</v>
      </c>
      <c r="D9047" t="s">
        <v>447</v>
      </c>
      <c r="E9047" t="s">
        <v>418</v>
      </c>
      <c r="F9047" t="s">
        <v>422</v>
      </c>
      <c r="G9047" t="s">
        <v>428</v>
      </c>
      <c r="H9047" t="s">
        <v>435</v>
      </c>
      <c r="I9047">
        <v>14</v>
      </c>
      <c r="J9047">
        <v>52804</v>
      </c>
      <c r="K9047">
        <v>2</v>
      </c>
      <c r="L9047">
        <v>4</v>
      </c>
      <c r="M9047">
        <v>2</v>
      </c>
      <c r="N9047" t="s">
        <v>438</v>
      </c>
      <c r="O9047" t="s">
        <v>438</v>
      </c>
      <c r="P9047" t="s">
        <v>438</v>
      </c>
      <c r="Q9047" t="s">
        <v>444</v>
      </c>
    </row>
    <row r="9048" spans="1:17" x14ac:dyDescent="0.3">
      <c r="A9048">
        <v>19047</v>
      </c>
      <c r="B9048" t="s">
        <v>31</v>
      </c>
      <c r="C9048">
        <v>35</v>
      </c>
      <c r="D9048" t="s">
        <v>446</v>
      </c>
      <c r="E9048" t="s">
        <v>418</v>
      </c>
      <c r="F9048" t="s">
        <v>419</v>
      </c>
      <c r="G9048" t="s">
        <v>428</v>
      </c>
      <c r="H9048" t="s">
        <v>435</v>
      </c>
      <c r="I9048">
        <v>7</v>
      </c>
      <c r="J9048">
        <v>67708</v>
      </c>
      <c r="K9048">
        <v>3</v>
      </c>
      <c r="L9048">
        <v>1</v>
      </c>
      <c r="M9048">
        <v>1</v>
      </c>
      <c r="N9048" t="s">
        <v>438</v>
      </c>
      <c r="O9048" t="s">
        <v>438</v>
      </c>
      <c r="P9048" t="s">
        <v>438</v>
      </c>
      <c r="Q9048" t="s">
        <v>439</v>
      </c>
    </row>
    <row r="9049" spans="1:17" x14ac:dyDescent="0.3">
      <c r="A9049">
        <v>19048</v>
      </c>
      <c r="B9049" t="s">
        <v>415</v>
      </c>
      <c r="C9049">
        <v>25</v>
      </c>
      <c r="D9049" t="s">
        <v>447</v>
      </c>
      <c r="E9049" t="s">
        <v>417</v>
      </c>
      <c r="F9049" t="s">
        <v>424</v>
      </c>
      <c r="G9049" t="s">
        <v>427</v>
      </c>
      <c r="H9049" t="s">
        <v>435</v>
      </c>
      <c r="I9049">
        <v>8</v>
      </c>
      <c r="J9049">
        <v>29349</v>
      </c>
      <c r="K9049">
        <v>3</v>
      </c>
      <c r="L9049">
        <v>1</v>
      </c>
      <c r="M9049">
        <v>3</v>
      </c>
      <c r="N9049" t="s">
        <v>437</v>
      </c>
      <c r="O9049" t="s">
        <v>438</v>
      </c>
      <c r="P9049" t="s">
        <v>437</v>
      </c>
    </row>
    <row r="9050" spans="1:17" x14ac:dyDescent="0.3">
      <c r="A9050">
        <v>19049</v>
      </c>
      <c r="B9050" t="s">
        <v>275</v>
      </c>
      <c r="C9050">
        <v>24</v>
      </c>
      <c r="D9050" t="s">
        <v>449</v>
      </c>
      <c r="E9050" t="s">
        <v>417</v>
      </c>
      <c r="F9050" t="s">
        <v>425</v>
      </c>
      <c r="G9050" t="s">
        <v>429</v>
      </c>
      <c r="H9050" t="s">
        <v>432</v>
      </c>
      <c r="I9050">
        <v>4</v>
      </c>
      <c r="J9050">
        <v>93454</v>
      </c>
      <c r="K9050">
        <v>2</v>
      </c>
      <c r="L9050">
        <v>3</v>
      </c>
      <c r="M9050">
        <v>4</v>
      </c>
      <c r="N9050" t="s">
        <v>437</v>
      </c>
      <c r="O9050" t="s">
        <v>438</v>
      </c>
      <c r="P9050" t="s">
        <v>437</v>
      </c>
    </row>
    <row r="9051" spans="1:17" x14ac:dyDescent="0.3">
      <c r="A9051">
        <v>19050</v>
      </c>
      <c r="B9051" t="s">
        <v>92</v>
      </c>
      <c r="C9051">
        <v>48</v>
      </c>
      <c r="D9051" t="s">
        <v>445</v>
      </c>
      <c r="E9051" t="s">
        <v>417</v>
      </c>
      <c r="F9051" t="s">
        <v>421</v>
      </c>
      <c r="G9051" t="s">
        <v>430</v>
      </c>
      <c r="H9051" t="s">
        <v>432</v>
      </c>
      <c r="I9051">
        <v>5</v>
      </c>
      <c r="J9051">
        <v>83899</v>
      </c>
      <c r="K9051">
        <v>2</v>
      </c>
      <c r="L9051">
        <v>4</v>
      </c>
      <c r="M9051">
        <v>3</v>
      </c>
      <c r="N9051" t="s">
        <v>437</v>
      </c>
      <c r="O9051" t="s">
        <v>438</v>
      </c>
      <c r="P9051" t="s">
        <v>437</v>
      </c>
    </row>
    <row r="9052" spans="1:17" x14ac:dyDescent="0.3">
      <c r="A9052">
        <v>19051</v>
      </c>
      <c r="B9052" t="s">
        <v>250</v>
      </c>
      <c r="C9052">
        <v>24</v>
      </c>
      <c r="D9052" t="s">
        <v>449</v>
      </c>
      <c r="E9052" t="s">
        <v>418</v>
      </c>
      <c r="F9052" t="s">
        <v>420</v>
      </c>
      <c r="G9052" t="s">
        <v>430</v>
      </c>
      <c r="H9052" t="s">
        <v>434</v>
      </c>
      <c r="I9052">
        <v>11</v>
      </c>
      <c r="J9052">
        <v>84135</v>
      </c>
      <c r="K9052">
        <v>1</v>
      </c>
      <c r="L9052">
        <v>1</v>
      </c>
      <c r="M9052">
        <v>3</v>
      </c>
      <c r="N9052" t="s">
        <v>437</v>
      </c>
      <c r="O9052" t="s">
        <v>438</v>
      </c>
      <c r="P9052" t="s">
        <v>437</v>
      </c>
    </row>
    <row r="9053" spans="1:17" x14ac:dyDescent="0.3">
      <c r="A9053">
        <v>19052</v>
      </c>
      <c r="B9053" t="s">
        <v>284</v>
      </c>
      <c r="C9053">
        <v>35</v>
      </c>
      <c r="D9053" t="s">
        <v>446</v>
      </c>
      <c r="E9053" t="s">
        <v>418</v>
      </c>
      <c r="F9053" t="s">
        <v>420</v>
      </c>
      <c r="G9053" t="s">
        <v>428</v>
      </c>
      <c r="H9053" t="s">
        <v>432</v>
      </c>
      <c r="I9053">
        <v>6</v>
      </c>
      <c r="J9053">
        <v>73982</v>
      </c>
      <c r="K9053">
        <v>4</v>
      </c>
      <c r="L9053">
        <v>4</v>
      </c>
      <c r="M9053">
        <v>1</v>
      </c>
      <c r="N9053" t="s">
        <v>437</v>
      </c>
      <c r="O9053" t="s">
        <v>438</v>
      </c>
      <c r="P9053" t="s">
        <v>437</v>
      </c>
    </row>
    <row r="9054" spans="1:17" x14ac:dyDescent="0.3">
      <c r="A9054">
        <v>19053</v>
      </c>
      <c r="B9054" t="s">
        <v>233</v>
      </c>
      <c r="C9054">
        <v>37</v>
      </c>
      <c r="D9054" t="s">
        <v>448</v>
      </c>
      <c r="E9054" t="s">
        <v>418</v>
      </c>
      <c r="F9054" t="s">
        <v>423</v>
      </c>
      <c r="G9054" t="s">
        <v>426</v>
      </c>
      <c r="H9054" t="s">
        <v>433</v>
      </c>
      <c r="I9054">
        <v>6</v>
      </c>
      <c r="J9054">
        <v>43699</v>
      </c>
      <c r="K9054">
        <v>1</v>
      </c>
      <c r="L9054">
        <v>3</v>
      </c>
      <c r="M9054">
        <v>3</v>
      </c>
      <c r="N9054" t="s">
        <v>437</v>
      </c>
      <c r="O9054" t="s">
        <v>437</v>
      </c>
      <c r="P9054" t="s">
        <v>438</v>
      </c>
      <c r="Q9054" t="s">
        <v>439</v>
      </c>
    </row>
    <row r="9055" spans="1:17" x14ac:dyDescent="0.3">
      <c r="A9055">
        <v>19054</v>
      </c>
      <c r="B9055" t="s">
        <v>56</v>
      </c>
      <c r="C9055">
        <v>23</v>
      </c>
      <c r="D9055" t="s">
        <v>449</v>
      </c>
      <c r="E9055" t="s">
        <v>418</v>
      </c>
      <c r="F9055" t="s">
        <v>423</v>
      </c>
      <c r="G9055" t="s">
        <v>427</v>
      </c>
      <c r="H9055" t="s">
        <v>435</v>
      </c>
      <c r="I9055">
        <v>14</v>
      </c>
      <c r="J9055">
        <v>104879</v>
      </c>
      <c r="K9055">
        <v>1</v>
      </c>
      <c r="L9055">
        <v>1</v>
      </c>
      <c r="M9055">
        <v>1</v>
      </c>
      <c r="N9055" t="s">
        <v>437</v>
      </c>
      <c r="O9055" t="s">
        <v>437</v>
      </c>
      <c r="P9055" t="s">
        <v>437</v>
      </c>
    </row>
    <row r="9056" spans="1:17" x14ac:dyDescent="0.3">
      <c r="A9056">
        <v>19055</v>
      </c>
      <c r="B9056" t="s">
        <v>354</v>
      </c>
      <c r="C9056">
        <v>30</v>
      </c>
      <c r="D9056" t="s">
        <v>447</v>
      </c>
      <c r="E9056" t="s">
        <v>418</v>
      </c>
      <c r="F9056" t="s">
        <v>424</v>
      </c>
      <c r="G9056" t="s">
        <v>431</v>
      </c>
      <c r="H9056" t="s">
        <v>435</v>
      </c>
      <c r="I9056">
        <v>18</v>
      </c>
      <c r="J9056">
        <v>45996</v>
      </c>
      <c r="K9056">
        <v>1</v>
      </c>
      <c r="L9056">
        <v>3</v>
      </c>
      <c r="M9056">
        <v>1</v>
      </c>
      <c r="N9056" t="s">
        <v>437</v>
      </c>
      <c r="O9056" t="s">
        <v>437</v>
      </c>
      <c r="P9056" t="s">
        <v>437</v>
      </c>
    </row>
    <row r="9057" spans="1:17" x14ac:dyDescent="0.3">
      <c r="A9057">
        <v>19056</v>
      </c>
      <c r="B9057" t="s">
        <v>364</v>
      </c>
      <c r="C9057">
        <v>43</v>
      </c>
      <c r="D9057" t="s">
        <v>448</v>
      </c>
      <c r="E9057" t="s">
        <v>418</v>
      </c>
      <c r="F9057" t="s">
        <v>419</v>
      </c>
      <c r="G9057" t="s">
        <v>431</v>
      </c>
      <c r="H9057" t="s">
        <v>436</v>
      </c>
      <c r="I9057">
        <v>12</v>
      </c>
      <c r="J9057">
        <v>146203</v>
      </c>
      <c r="K9057">
        <v>1</v>
      </c>
      <c r="L9057">
        <v>3</v>
      </c>
      <c r="M9057">
        <v>3</v>
      </c>
      <c r="N9057" t="s">
        <v>437</v>
      </c>
      <c r="O9057" t="s">
        <v>438</v>
      </c>
      <c r="P9057" t="s">
        <v>437</v>
      </c>
    </row>
    <row r="9058" spans="1:17" x14ac:dyDescent="0.3">
      <c r="A9058">
        <v>19057</v>
      </c>
      <c r="B9058" t="s">
        <v>336</v>
      </c>
      <c r="C9058">
        <v>38</v>
      </c>
      <c r="D9058" t="s">
        <v>448</v>
      </c>
      <c r="E9058" t="s">
        <v>417</v>
      </c>
      <c r="F9058" t="s">
        <v>421</v>
      </c>
      <c r="G9058" t="s">
        <v>429</v>
      </c>
      <c r="H9058" t="s">
        <v>436</v>
      </c>
      <c r="I9058">
        <v>17</v>
      </c>
      <c r="J9058">
        <v>115734</v>
      </c>
      <c r="K9058">
        <v>2</v>
      </c>
      <c r="L9058">
        <v>2</v>
      </c>
      <c r="M9058">
        <v>4</v>
      </c>
      <c r="N9058" t="s">
        <v>438</v>
      </c>
      <c r="O9058" t="s">
        <v>438</v>
      </c>
      <c r="P9058" t="s">
        <v>437</v>
      </c>
    </row>
    <row r="9059" spans="1:17" x14ac:dyDescent="0.3">
      <c r="A9059">
        <v>19058</v>
      </c>
      <c r="B9059" t="s">
        <v>124</v>
      </c>
      <c r="C9059">
        <v>21</v>
      </c>
      <c r="D9059" t="s">
        <v>449</v>
      </c>
      <c r="E9059" t="s">
        <v>417</v>
      </c>
      <c r="F9059" t="s">
        <v>422</v>
      </c>
      <c r="G9059" t="s">
        <v>428</v>
      </c>
      <c r="H9059" t="s">
        <v>433</v>
      </c>
      <c r="I9059">
        <v>9</v>
      </c>
      <c r="J9059">
        <v>28698</v>
      </c>
      <c r="K9059">
        <v>2</v>
      </c>
      <c r="L9059">
        <v>4</v>
      </c>
      <c r="M9059">
        <v>3</v>
      </c>
      <c r="N9059" t="s">
        <v>438</v>
      </c>
      <c r="O9059" t="s">
        <v>437</v>
      </c>
      <c r="P9059" t="s">
        <v>438</v>
      </c>
      <c r="Q9059" t="s">
        <v>442</v>
      </c>
    </row>
    <row r="9060" spans="1:17" x14ac:dyDescent="0.3">
      <c r="A9060">
        <v>19059</v>
      </c>
      <c r="B9060" t="s">
        <v>304</v>
      </c>
      <c r="C9060">
        <v>55</v>
      </c>
      <c r="D9060" t="s">
        <v>445</v>
      </c>
      <c r="E9060" t="s">
        <v>418</v>
      </c>
      <c r="F9060" t="s">
        <v>423</v>
      </c>
      <c r="G9060" t="s">
        <v>426</v>
      </c>
      <c r="H9060" t="s">
        <v>436</v>
      </c>
      <c r="I9060">
        <v>7</v>
      </c>
      <c r="J9060">
        <v>46190</v>
      </c>
      <c r="K9060">
        <v>4</v>
      </c>
      <c r="L9060">
        <v>3</v>
      </c>
      <c r="M9060">
        <v>4</v>
      </c>
      <c r="N9060" t="s">
        <v>437</v>
      </c>
      <c r="O9060" t="s">
        <v>438</v>
      </c>
      <c r="P9060" t="s">
        <v>438</v>
      </c>
      <c r="Q9060" t="s">
        <v>439</v>
      </c>
    </row>
    <row r="9061" spans="1:17" x14ac:dyDescent="0.3">
      <c r="A9061">
        <v>19060</v>
      </c>
      <c r="B9061" t="s">
        <v>44</v>
      </c>
      <c r="C9061">
        <v>51</v>
      </c>
      <c r="D9061" t="s">
        <v>445</v>
      </c>
      <c r="E9061" t="s">
        <v>417</v>
      </c>
      <c r="F9061" t="s">
        <v>423</v>
      </c>
      <c r="G9061" t="s">
        <v>428</v>
      </c>
      <c r="H9061" t="s">
        <v>434</v>
      </c>
      <c r="I9061">
        <v>10</v>
      </c>
      <c r="J9061">
        <v>144147</v>
      </c>
      <c r="K9061">
        <v>4</v>
      </c>
      <c r="L9061">
        <v>2</v>
      </c>
      <c r="M9061">
        <v>3</v>
      </c>
      <c r="N9061" t="s">
        <v>438</v>
      </c>
      <c r="O9061" t="s">
        <v>437</v>
      </c>
      <c r="P9061" t="s">
        <v>437</v>
      </c>
    </row>
    <row r="9062" spans="1:17" x14ac:dyDescent="0.3">
      <c r="A9062">
        <v>19061</v>
      </c>
      <c r="B9062" t="s">
        <v>60</v>
      </c>
      <c r="C9062">
        <v>21</v>
      </c>
      <c r="D9062" t="s">
        <v>449</v>
      </c>
      <c r="E9062" t="s">
        <v>417</v>
      </c>
      <c r="F9062" t="s">
        <v>425</v>
      </c>
      <c r="G9062" t="s">
        <v>426</v>
      </c>
      <c r="H9062" t="s">
        <v>434</v>
      </c>
      <c r="I9062">
        <v>7</v>
      </c>
      <c r="J9062">
        <v>65885</v>
      </c>
      <c r="K9062">
        <v>4</v>
      </c>
      <c r="L9062">
        <v>4</v>
      </c>
      <c r="M9062">
        <v>2</v>
      </c>
      <c r="N9062" t="s">
        <v>438</v>
      </c>
      <c r="O9062" t="s">
        <v>438</v>
      </c>
      <c r="P9062" t="s">
        <v>437</v>
      </c>
    </row>
    <row r="9063" spans="1:17" x14ac:dyDescent="0.3">
      <c r="A9063">
        <v>19062</v>
      </c>
      <c r="B9063" t="s">
        <v>186</v>
      </c>
      <c r="C9063">
        <v>23</v>
      </c>
      <c r="D9063" t="s">
        <v>449</v>
      </c>
      <c r="E9063" t="s">
        <v>417</v>
      </c>
      <c r="F9063" t="s">
        <v>425</v>
      </c>
      <c r="G9063" t="s">
        <v>430</v>
      </c>
      <c r="H9063" t="s">
        <v>435</v>
      </c>
      <c r="I9063">
        <v>7</v>
      </c>
      <c r="J9063">
        <v>20972</v>
      </c>
      <c r="K9063">
        <v>2</v>
      </c>
      <c r="L9063">
        <v>1</v>
      </c>
      <c r="M9063">
        <v>2</v>
      </c>
      <c r="N9063" t="s">
        <v>438</v>
      </c>
      <c r="O9063" t="s">
        <v>438</v>
      </c>
      <c r="P9063" t="s">
        <v>437</v>
      </c>
    </row>
    <row r="9064" spans="1:17" x14ac:dyDescent="0.3">
      <c r="A9064">
        <v>19063</v>
      </c>
      <c r="B9064" t="s">
        <v>88</v>
      </c>
      <c r="C9064">
        <v>23</v>
      </c>
      <c r="D9064" t="s">
        <v>449</v>
      </c>
      <c r="E9064" t="s">
        <v>417</v>
      </c>
      <c r="F9064" t="s">
        <v>424</v>
      </c>
      <c r="G9064" t="s">
        <v>426</v>
      </c>
      <c r="H9064" t="s">
        <v>434</v>
      </c>
      <c r="I9064">
        <v>14</v>
      </c>
      <c r="J9064">
        <v>99214</v>
      </c>
      <c r="K9064">
        <v>3</v>
      </c>
      <c r="L9064">
        <v>1</v>
      </c>
      <c r="M9064">
        <v>2</v>
      </c>
      <c r="N9064" t="s">
        <v>437</v>
      </c>
      <c r="O9064" t="s">
        <v>438</v>
      </c>
      <c r="P9064" t="s">
        <v>437</v>
      </c>
    </row>
    <row r="9065" spans="1:17" x14ac:dyDescent="0.3">
      <c r="A9065">
        <v>19064</v>
      </c>
      <c r="B9065" t="s">
        <v>391</v>
      </c>
      <c r="C9065">
        <v>57</v>
      </c>
      <c r="D9065" t="s">
        <v>445</v>
      </c>
      <c r="E9065" t="s">
        <v>418</v>
      </c>
      <c r="F9065" t="s">
        <v>424</v>
      </c>
      <c r="G9065" t="s">
        <v>430</v>
      </c>
      <c r="H9065" t="s">
        <v>436</v>
      </c>
      <c r="I9065">
        <v>1</v>
      </c>
      <c r="J9065">
        <v>110561</v>
      </c>
      <c r="K9065">
        <v>3</v>
      </c>
      <c r="L9065">
        <v>3</v>
      </c>
      <c r="M9065">
        <v>3</v>
      </c>
      <c r="N9065" t="s">
        <v>437</v>
      </c>
      <c r="O9065" t="s">
        <v>438</v>
      </c>
      <c r="P9065" t="s">
        <v>437</v>
      </c>
    </row>
    <row r="9066" spans="1:17" x14ac:dyDescent="0.3">
      <c r="A9066">
        <v>19065</v>
      </c>
      <c r="B9066" t="s">
        <v>136</v>
      </c>
      <c r="C9066">
        <v>39</v>
      </c>
      <c r="D9066" t="s">
        <v>448</v>
      </c>
      <c r="E9066" t="s">
        <v>417</v>
      </c>
      <c r="F9066" t="s">
        <v>423</v>
      </c>
      <c r="G9066" t="s">
        <v>430</v>
      </c>
      <c r="H9066" t="s">
        <v>433</v>
      </c>
      <c r="I9066">
        <v>19</v>
      </c>
      <c r="J9066">
        <v>130711</v>
      </c>
      <c r="K9066">
        <v>4</v>
      </c>
      <c r="L9066">
        <v>1</v>
      </c>
      <c r="M9066">
        <v>3</v>
      </c>
      <c r="N9066" t="s">
        <v>437</v>
      </c>
      <c r="O9066" t="s">
        <v>437</v>
      </c>
      <c r="P9066" t="s">
        <v>437</v>
      </c>
    </row>
    <row r="9067" spans="1:17" x14ac:dyDescent="0.3">
      <c r="A9067">
        <v>19066</v>
      </c>
      <c r="B9067" t="s">
        <v>279</v>
      </c>
      <c r="C9067">
        <v>49</v>
      </c>
      <c r="D9067" t="s">
        <v>445</v>
      </c>
      <c r="E9067" t="s">
        <v>418</v>
      </c>
      <c r="F9067" t="s">
        <v>419</v>
      </c>
      <c r="G9067" t="s">
        <v>427</v>
      </c>
      <c r="H9067" t="s">
        <v>434</v>
      </c>
      <c r="I9067">
        <v>12</v>
      </c>
      <c r="J9067">
        <v>113492</v>
      </c>
      <c r="K9067">
        <v>3</v>
      </c>
      <c r="L9067">
        <v>4</v>
      </c>
      <c r="M9067">
        <v>4</v>
      </c>
      <c r="N9067" t="s">
        <v>438</v>
      </c>
      <c r="O9067" t="s">
        <v>438</v>
      </c>
      <c r="P9067" t="s">
        <v>437</v>
      </c>
    </row>
    <row r="9068" spans="1:17" x14ac:dyDescent="0.3">
      <c r="A9068">
        <v>19067</v>
      </c>
      <c r="B9068" t="s">
        <v>46</v>
      </c>
      <c r="C9068">
        <v>45</v>
      </c>
      <c r="D9068" t="s">
        <v>448</v>
      </c>
      <c r="E9068" t="s">
        <v>418</v>
      </c>
      <c r="F9068" t="s">
        <v>422</v>
      </c>
      <c r="G9068" t="s">
        <v>426</v>
      </c>
      <c r="H9068" t="s">
        <v>435</v>
      </c>
      <c r="I9068">
        <v>17</v>
      </c>
      <c r="J9068">
        <v>98457</v>
      </c>
      <c r="K9068">
        <v>1</v>
      </c>
      <c r="L9068">
        <v>1</v>
      </c>
      <c r="M9068">
        <v>2</v>
      </c>
      <c r="N9068" t="s">
        <v>438</v>
      </c>
      <c r="O9068" t="s">
        <v>437</v>
      </c>
      <c r="P9068" t="s">
        <v>437</v>
      </c>
    </row>
    <row r="9069" spans="1:17" x14ac:dyDescent="0.3">
      <c r="A9069">
        <v>19068</v>
      </c>
      <c r="B9069" t="s">
        <v>52</v>
      </c>
      <c r="C9069">
        <v>53</v>
      </c>
      <c r="D9069" t="s">
        <v>445</v>
      </c>
      <c r="E9069" t="s">
        <v>417</v>
      </c>
      <c r="F9069" t="s">
        <v>421</v>
      </c>
      <c r="G9069" t="s">
        <v>429</v>
      </c>
      <c r="H9069" t="s">
        <v>435</v>
      </c>
      <c r="I9069">
        <v>11</v>
      </c>
      <c r="J9069">
        <v>118515</v>
      </c>
      <c r="K9069">
        <v>4</v>
      </c>
      <c r="L9069">
        <v>3</v>
      </c>
      <c r="M9069">
        <v>1</v>
      </c>
      <c r="N9069" t="s">
        <v>438</v>
      </c>
      <c r="O9069" t="s">
        <v>438</v>
      </c>
      <c r="P9069" t="s">
        <v>437</v>
      </c>
    </row>
    <row r="9070" spans="1:17" x14ac:dyDescent="0.3">
      <c r="A9070">
        <v>19069</v>
      </c>
      <c r="B9070" t="s">
        <v>295</v>
      </c>
      <c r="C9070">
        <v>56</v>
      </c>
      <c r="D9070" t="s">
        <v>445</v>
      </c>
      <c r="E9070" t="s">
        <v>418</v>
      </c>
      <c r="F9070" t="s">
        <v>423</v>
      </c>
      <c r="G9070" t="s">
        <v>429</v>
      </c>
      <c r="H9070" t="s">
        <v>436</v>
      </c>
      <c r="I9070">
        <v>7</v>
      </c>
      <c r="J9070">
        <v>38715</v>
      </c>
      <c r="K9070">
        <v>3</v>
      </c>
      <c r="L9070">
        <v>4</v>
      </c>
      <c r="M9070">
        <v>2</v>
      </c>
      <c r="N9070" t="s">
        <v>437</v>
      </c>
      <c r="O9070" t="s">
        <v>438</v>
      </c>
      <c r="P9070" t="s">
        <v>438</v>
      </c>
      <c r="Q9070" t="s">
        <v>444</v>
      </c>
    </row>
    <row r="9071" spans="1:17" x14ac:dyDescent="0.3">
      <c r="A9071">
        <v>19070</v>
      </c>
      <c r="B9071" t="s">
        <v>213</v>
      </c>
      <c r="C9071">
        <v>49</v>
      </c>
      <c r="D9071" t="s">
        <v>445</v>
      </c>
      <c r="E9071" t="s">
        <v>417</v>
      </c>
      <c r="F9071" t="s">
        <v>419</v>
      </c>
      <c r="G9071" t="s">
        <v>426</v>
      </c>
      <c r="H9071" t="s">
        <v>434</v>
      </c>
      <c r="I9071">
        <v>16</v>
      </c>
      <c r="J9071">
        <v>133917</v>
      </c>
      <c r="K9071">
        <v>1</v>
      </c>
      <c r="L9071">
        <v>1</v>
      </c>
      <c r="M9071">
        <v>2</v>
      </c>
      <c r="N9071" t="s">
        <v>437</v>
      </c>
      <c r="O9071" t="s">
        <v>437</v>
      </c>
      <c r="P9071" t="s">
        <v>437</v>
      </c>
    </row>
    <row r="9072" spans="1:17" x14ac:dyDescent="0.3">
      <c r="A9072">
        <v>19071</v>
      </c>
      <c r="B9072" t="s">
        <v>21</v>
      </c>
      <c r="C9072">
        <v>46</v>
      </c>
      <c r="D9072" t="s">
        <v>445</v>
      </c>
      <c r="E9072" t="s">
        <v>418</v>
      </c>
      <c r="F9072" t="s">
        <v>419</v>
      </c>
      <c r="G9072" t="s">
        <v>427</v>
      </c>
      <c r="H9072" t="s">
        <v>436</v>
      </c>
      <c r="I9072">
        <v>5</v>
      </c>
      <c r="J9072">
        <v>138289</v>
      </c>
      <c r="K9072">
        <v>1</v>
      </c>
      <c r="L9072">
        <v>1</v>
      </c>
      <c r="M9072">
        <v>1</v>
      </c>
      <c r="N9072" t="s">
        <v>437</v>
      </c>
      <c r="O9072" t="s">
        <v>437</v>
      </c>
      <c r="P9072" t="s">
        <v>437</v>
      </c>
    </row>
    <row r="9073" spans="1:17" x14ac:dyDescent="0.3">
      <c r="A9073">
        <v>19072</v>
      </c>
      <c r="B9073" t="s">
        <v>396</v>
      </c>
      <c r="C9073">
        <v>24</v>
      </c>
      <c r="D9073" t="s">
        <v>449</v>
      </c>
      <c r="E9073" t="s">
        <v>418</v>
      </c>
      <c r="F9073" t="s">
        <v>423</v>
      </c>
      <c r="G9073" t="s">
        <v>429</v>
      </c>
      <c r="H9073" t="s">
        <v>435</v>
      </c>
      <c r="I9073">
        <v>15</v>
      </c>
      <c r="J9073">
        <v>52006</v>
      </c>
      <c r="K9073">
        <v>1</v>
      </c>
      <c r="L9073">
        <v>4</v>
      </c>
      <c r="M9073">
        <v>2</v>
      </c>
      <c r="N9073" t="s">
        <v>438</v>
      </c>
      <c r="O9073" t="s">
        <v>438</v>
      </c>
      <c r="P9073" t="s">
        <v>437</v>
      </c>
    </row>
    <row r="9074" spans="1:17" x14ac:dyDescent="0.3">
      <c r="A9074">
        <v>19073</v>
      </c>
      <c r="B9074" t="s">
        <v>371</v>
      </c>
      <c r="C9074">
        <v>34</v>
      </c>
      <c r="D9074" t="s">
        <v>446</v>
      </c>
      <c r="E9074" t="s">
        <v>417</v>
      </c>
      <c r="F9074" t="s">
        <v>419</v>
      </c>
      <c r="G9074" t="s">
        <v>428</v>
      </c>
      <c r="H9074" t="s">
        <v>433</v>
      </c>
      <c r="I9074">
        <v>13</v>
      </c>
      <c r="J9074">
        <v>75572</v>
      </c>
      <c r="K9074">
        <v>1</v>
      </c>
      <c r="L9074">
        <v>4</v>
      </c>
      <c r="M9074">
        <v>2</v>
      </c>
      <c r="N9074" t="s">
        <v>437</v>
      </c>
      <c r="O9074" t="s">
        <v>437</v>
      </c>
      <c r="P9074" t="s">
        <v>437</v>
      </c>
    </row>
    <row r="9075" spans="1:17" x14ac:dyDescent="0.3">
      <c r="A9075">
        <v>19074</v>
      </c>
      <c r="B9075" t="s">
        <v>305</v>
      </c>
      <c r="C9075">
        <v>47</v>
      </c>
      <c r="D9075" t="s">
        <v>445</v>
      </c>
      <c r="E9075" t="s">
        <v>417</v>
      </c>
      <c r="F9075" t="s">
        <v>420</v>
      </c>
      <c r="G9075" t="s">
        <v>429</v>
      </c>
      <c r="H9075" t="s">
        <v>434</v>
      </c>
      <c r="I9075">
        <v>9</v>
      </c>
      <c r="J9075">
        <v>111176</v>
      </c>
      <c r="K9075">
        <v>3</v>
      </c>
      <c r="L9075">
        <v>1</v>
      </c>
      <c r="M9075">
        <v>4</v>
      </c>
      <c r="N9075" t="s">
        <v>438</v>
      </c>
      <c r="O9075" t="s">
        <v>438</v>
      </c>
      <c r="P9075" t="s">
        <v>437</v>
      </c>
    </row>
    <row r="9076" spans="1:17" x14ac:dyDescent="0.3">
      <c r="A9076">
        <v>19075</v>
      </c>
      <c r="B9076" t="s">
        <v>136</v>
      </c>
      <c r="C9076">
        <v>53</v>
      </c>
      <c r="D9076" t="s">
        <v>445</v>
      </c>
      <c r="E9076" t="s">
        <v>418</v>
      </c>
      <c r="F9076" t="s">
        <v>419</v>
      </c>
      <c r="G9076" t="s">
        <v>427</v>
      </c>
      <c r="H9076" t="s">
        <v>433</v>
      </c>
      <c r="I9076">
        <v>1</v>
      </c>
      <c r="J9076">
        <v>37830</v>
      </c>
      <c r="K9076">
        <v>2</v>
      </c>
      <c r="L9076">
        <v>2</v>
      </c>
      <c r="M9076">
        <v>2</v>
      </c>
      <c r="N9076" t="s">
        <v>438</v>
      </c>
      <c r="O9076" t="s">
        <v>437</v>
      </c>
      <c r="P9076" t="s">
        <v>437</v>
      </c>
    </row>
    <row r="9077" spans="1:17" x14ac:dyDescent="0.3">
      <c r="A9077">
        <v>19076</v>
      </c>
      <c r="B9077" t="s">
        <v>269</v>
      </c>
      <c r="C9077">
        <v>42</v>
      </c>
      <c r="D9077" t="s">
        <v>448</v>
      </c>
      <c r="E9077" t="s">
        <v>417</v>
      </c>
      <c r="F9077" t="s">
        <v>423</v>
      </c>
      <c r="G9077" t="s">
        <v>430</v>
      </c>
      <c r="H9077" t="s">
        <v>434</v>
      </c>
      <c r="I9077">
        <v>12</v>
      </c>
      <c r="J9077">
        <v>137704</v>
      </c>
      <c r="K9077">
        <v>1</v>
      </c>
      <c r="L9077">
        <v>1</v>
      </c>
      <c r="M9077">
        <v>1</v>
      </c>
      <c r="N9077" t="s">
        <v>437</v>
      </c>
      <c r="O9077" t="s">
        <v>438</v>
      </c>
      <c r="P9077" t="s">
        <v>438</v>
      </c>
      <c r="Q9077" t="s">
        <v>441</v>
      </c>
    </row>
    <row r="9078" spans="1:17" x14ac:dyDescent="0.3">
      <c r="A9078">
        <v>19077</v>
      </c>
      <c r="B9078" t="s">
        <v>394</v>
      </c>
      <c r="C9078">
        <v>23</v>
      </c>
      <c r="D9078" t="s">
        <v>449</v>
      </c>
      <c r="E9078" t="s">
        <v>418</v>
      </c>
      <c r="F9078" t="s">
        <v>419</v>
      </c>
      <c r="G9078" t="s">
        <v>430</v>
      </c>
      <c r="H9078" t="s">
        <v>435</v>
      </c>
      <c r="I9078">
        <v>0</v>
      </c>
      <c r="J9078">
        <v>103452</v>
      </c>
      <c r="K9078">
        <v>4</v>
      </c>
      <c r="L9078">
        <v>4</v>
      </c>
      <c r="M9078">
        <v>1</v>
      </c>
      <c r="N9078" t="s">
        <v>438</v>
      </c>
      <c r="O9078" t="s">
        <v>438</v>
      </c>
      <c r="P9078" t="s">
        <v>438</v>
      </c>
      <c r="Q9078" t="s">
        <v>441</v>
      </c>
    </row>
    <row r="9079" spans="1:17" x14ac:dyDescent="0.3">
      <c r="A9079">
        <v>19078</v>
      </c>
      <c r="B9079" t="s">
        <v>250</v>
      </c>
      <c r="C9079">
        <v>43</v>
      </c>
      <c r="D9079" t="s">
        <v>448</v>
      </c>
      <c r="E9079" t="s">
        <v>417</v>
      </c>
      <c r="F9079" t="s">
        <v>422</v>
      </c>
      <c r="G9079" t="s">
        <v>430</v>
      </c>
      <c r="H9079" t="s">
        <v>434</v>
      </c>
      <c r="I9079">
        <v>17</v>
      </c>
      <c r="J9079">
        <v>52107</v>
      </c>
      <c r="K9079">
        <v>3</v>
      </c>
      <c r="L9079">
        <v>4</v>
      </c>
      <c r="M9079">
        <v>2</v>
      </c>
      <c r="N9079" t="s">
        <v>438</v>
      </c>
      <c r="O9079" t="s">
        <v>438</v>
      </c>
      <c r="P9079" t="s">
        <v>437</v>
      </c>
    </row>
    <row r="9080" spans="1:17" x14ac:dyDescent="0.3">
      <c r="A9080">
        <v>19079</v>
      </c>
      <c r="B9080" t="s">
        <v>343</v>
      </c>
      <c r="C9080">
        <v>41</v>
      </c>
      <c r="D9080" t="s">
        <v>448</v>
      </c>
      <c r="E9080" t="s">
        <v>418</v>
      </c>
      <c r="F9080" t="s">
        <v>423</v>
      </c>
      <c r="G9080" t="s">
        <v>427</v>
      </c>
      <c r="H9080" t="s">
        <v>435</v>
      </c>
      <c r="I9080">
        <v>13</v>
      </c>
      <c r="J9080">
        <v>72105</v>
      </c>
      <c r="K9080">
        <v>1</v>
      </c>
      <c r="L9080">
        <v>3</v>
      </c>
      <c r="M9080">
        <v>3</v>
      </c>
      <c r="N9080" t="s">
        <v>438</v>
      </c>
      <c r="O9080" t="s">
        <v>438</v>
      </c>
      <c r="P9080" t="s">
        <v>438</v>
      </c>
      <c r="Q9080" t="s">
        <v>444</v>
      </c>
    </row>
    <row r="9081" spans="1:17" x14ac:dyDescent="0.3">
      <c r="A9081">
        <v>19080</v>
      </c>
      <c r="B9081" t="s">
        <v>40</v>
      </c>
      <c r="C9081">
        <v>43</v>
      </c>
      <c r="D9081" t="s">
        <v>448</v>
      </c>
      <c r="E9081" t="s">
        <v>418</v>
      </c>
      <c r="F9081" t="s">
        <v>425</v>
      </c>
      <c r="G9081" t="s">
        <v>430</v>
      </c>
      <c r="H9081" t="s">
        <v>432</v>
      </c>
      <c r="I9081">
        <v>2</v>
      </c>
      <c r="J9081">
        <v>84030</v>
      </c>
      <c r="K9081">
        <v>4</v>
      </c>
      <c r="L9081">
        <v>3</v>
      </c>
      <c r="M9081">
        <v>2</v>
      </c>
      <c r="N9081" t="s">
        <v>438</v>
      </c>
      <c r="O9081" t="s">
        <v>437</v>
      </c>
      <c r="P9081" t="s">
        <v>437</v>
      </c>
    </row>
    <row r="9082" spans="1:17" x14ac:dyDescent="0.3">
      <c r="A9082">
        <v>19081</v>
      </c>
      <c r="B9082" t="s">
        <v>160</v>
      </c>
      <c r="C9082">
        <v>24</v>
      </c>
      <c r="D9082" t="s">
        <v>449</v>
      </c>
      <c r="E9082" t="s">
        <v>418</v>
      </c>
      <c r="F9082" t="s">
        <v>423</v>
      </c>
      <c r="G9082" t="s">
        <v>430</v>
      </c>
      <c r="H9082" t="s">
        <v>435</v>
      </c>
      <c r="I9082">
        <v>14</v>
      </c>
      <c r="J9082">
        <v>87369</v>
      </c>
      <c r="K9082">
        <v>1</v>
      </c>
      <c r="L9082">
        <v>1</v>
      </c>
      <c r="M9082">
        <v>1</v>
      </c>
      <c r="N9082" t="s">
        <v>438</v>
      </c>
      <c r="O9082" t="s">
        <v>437</v>
      </c>
      <c r="P9082" t="s">
        <v>437</v>
      </c>
    </row>
    <row r="9083" spans="1:17" x14ac:dyDescent="0.3">
      <c r="A9083">
        <v>19082</v>
      </c>
      <c r="B9083" t="s">
        <v>197</v>
      </c>
      <c r="C9083">
        <v>41</v>
      </c>
      <c r="D9083" t="s">
        <v>448</v>
      </c>
      <c r="E9083" t="s">
        <v>418</v>
      </c>
      <c r="F9083" t="s">
        <v>419</v>
      </c>
      <c r="G9083" t="s">
        <v>427</v>
      </c>
      <c r="H9083" t="s">
        <v>435</v>
      </c>
      <c r="I9083">
        <v>8</v>
      </c>
      <c r="J9083">
        <v>100332</v>
      </c>
      <c r="K9083">
        <v>2</v>
      </c>
      <c r="L9083">
        <v>3</v>
      </c>
      <c r="M9083">
        <v>1</v>
      </c>
      <c r="N9083" t="s">
        <v>438</v>
      </c>
      <c r="O9083" t="s">
        <v>438</v>
      </c>
      <c r="P9083" t="s">
        <v>437</v>
      </c>
    </row>
    <row r="9084" spans="1:17" x14ac:dyDescent="0.3">
      <c r="A9084">
        <v>19083</v>
      </c>
      <c r="B9084" t="s">
        <v>120</v>
      </c>
      <c r="C9084">
        <v>57</v>
      </c>
      <c r="D9084" t="s">
        <v>445</v>
      </c>
      <c r="E9084" t="s">
        <v>418</v>
      </c>
      <c r="F9084" t="s">
        <v>423</v>
      </c>
      <c r="G9084" t="s">
        <v>428</v>
      </c>
      <c r="H9084" t="s">
        <v>434</v>
      </c>
      <c r="I9084">
        <v>12</v>
      </c>
      <c r="J9084">
        <v>141284</v>
      </c>
      <c r="K9084">
        <v>1</v>
      </c>
      <c r="L9084">
        <v>4</v>
      </c>
      <c r="M9084">
        <v>1</v>
      </c>
      <c r="N9084" t="s">
        <v>437</v>
      </c>
      <c r="O9084" t="s">
        <v>437</v>
      </c>
      <c r="P9084" t="s">
        <v>437</v>
      </c>
    </row>
    <row r="9085" spans="1:17" x14ac:dyDescent="0.3">
      <c r="A9085">
        <v>19084</v>
      </c>
      <c r="B9085" t="s">
        <v>282</v>
      </c>
      <c r="C9085">
        <v>51</v>
      </c>
      <c r="D9085" t="s">
        <v>445</v>
      </c>
      <c r="E9085" t="s">
        <v>417</v>
      </c>
      <c r="F9085" t="s">
        <v>421</v>
      </c>
      <c r="G9085" t="s">
        <v>429</v>
      </c>
      <c r="H9085" t="s">
        <v>433</v>
      </c>
      <c r="I9085">
        <v>4</v>
      </c>
      <c r="J9085">
        <v>109402</v>
      </c>
      <c r="K9085">
        <v>2</v>
      </c>
      <c r="L9085">
        <v>3</v>
      </c>
      <c r="M9085">
        <v>3</v>
      </c>
      <c r="N9085" t="s">
        <v>438</v>
      </c>
      <c r="O9085" t="s">
        <v>438</v>
      </c>
      <c r="P9085" t="s">
        <v>437</v>
      </c>
    </row>
    <row r="9086" spans="1:17" x14ac:dyDescent="0.3">
      <c r="A9086">
        <v>19085</v>
      </c>
      <c r="B9086" t="s">
        <v>49</v>
      </c>
      <c r="C9086">
        <v>41</v>
      </c>
      <c r="D9086" t="s">
        <v>448</v>
      </c>
      <c r="E9086" t="s">
        <v>418</v>
      </c>
      <c r="F9086" t="s">
        <v>423</v>
      </c>
      <c r="G9086" t="s">
        <v>427</v>
      </c>
      <c r="H9086" t="s">
        <v>435</v>
      </c>
      <c r="I9086">
        <v>4</v>
      </c>
      <c r="J9086">
        <v>42133</v>
      </c>
      <c r="K9086">
        <v>4</v>
      </c>
      <c r="L9086">
        <v>3</v>
      </c>
      <c r="M9086">
        <v>3</v>
      </c>
      <c r="N9086" t="s">
        <v>437</v>
      </c>
      <c r="O9086" t="s">
        <v>437</v>
      </c>
      <c r="P9086" t="s">
        <v>437</v>
      </c>
    </row>
    <row r="9087" spans="1:17" x14ac:dyDescent="0.3">
      <c r="A9087">
        <v>19086</v>
      </c>
      <c r="B9087" t="s">
        <v>409</v>
      </c>
      <c r="C9087">
        <v>46</v>
      </c>
      <c r="D9087" t="s">
        <v>445</v>
      </c>
      <c r="E9087" t="s">
        <v>417</v>
      </c>
      <c r="F9087" t="s">
        <v>423</v>
      </c>
      <c r="G9087" t="s">
        <v>427</v>
      </c>
      <c r="H9087" t="s">
        <v>434</v>
      </c>
      <c r="I9087">
        <v>1</v>
      </c>
      <c r="J9087">
        <v>22407</v>
      </c>
      <c r="K9087">
        <v>3</v>
      </c>
      <c r="L9087">
        <v>3</v>
      </c>
      <c r="M9087">
        <v>3</v>
      </c>
      <c r="N9087" t="s">
        <v>438</v>
      </c>
      <c r="O9087" t="s">
        <v>437</v>
      </c>
      <c r="P9087" t="s">
        <v>437</v>
      </c>
    </row>
    <row r="9088" spans="1:17" x14ac:dyDescent="0.3">
      <c r="A9088">
        <v>19087</v>
      </c>
      <c r="B9088" t="s">
        <v>222</v>
      </c>
      <c r="C9088">
        <v>55</v>
      </c>
      <c r="D9088" t="s">
        <v>445</v>
      </c>
      <c r="E9088" t="s">
        <v>417</v>
      </c>
      <c r="F9088" t="s">
        <v>421</v>
      </c>
      <c r="G9088" t="s">
        <v>426</v>
      </c>
      <c r="H9088" t="s">
        <v>435</v>
      </c>
      <c r="I9088">
        <v>0</v>
      </c>
      <c r="J9088">
        <v>23305</v>
      </c>
      <c r="K9088">
        <v>1</v>
      </c>
      <c r="L9088">
        <v>4</v>
      </c>
      <c r="M9088">
        <v>2</v>
      </c>
      <c r="N9088" t="s">
        <v>438</v>
      </c>
      <c r="O9088" t="s">
        <v>438</v>
      </c>
      <c r="P9088" t="s">
        <v>437</v>
      </c>
    </row>
    <row r="9089" spans="1:17" x14ac:dyDescent="0.3">
      <c r="A9089">
        <v>19088</v>
      </c>
      <c r="B9089" t="s">
        <v>98</v>
      </c>
      <c r="C9089">
        <v>58</v>
      </c>
      <c r="D9089" t="s">
        <v>445</v>
      </c>
      <c r="E9089" t="s">
        <v>418</v>
      </c>
      <c r="F9089" t="s">
        <v>421</v>
      </c>
      <c r="G9089" t="s">
        <v>430</v>
      </c>
      <c r="H9089" t="s">
        <v>436</v>
      </c>
      <c r="I9089">
        <v>16</v>
      </c>
      <c r="J9089">
        <v>51653</v>
      </c>
      <c r="K9089">
        <v>2</v>
      </c>
      <c r="L9089">
        <v>1</v>
      </c>
      <c r="M9089">
        <v>1</v>
      </c>
      <c r="N9089" t="s">
        <v>437</v>
      </c>
      <c r="O9089" t="s">
        <v>437</v>
      </c>
      <c r="P9089" t="s">
        <v>437</v>
      </c>
    </row>
    <row r="9090" spans="1:17" x14ac:dyDescent="0.3">
      <c r="A9090">
        <v>19089</v>
      </c>
      <c r="B9090" t="s">
        <v>193</v>
      </c>
      <c r="C9090">
        <v>44</v>
      </c>
      <c r="D9090" t="s">
        <v>448</v>
      </c>
      <c r="E9090" t="s">
        <v>418</v>
      </c>
      <c r="F9090" t="s">
        <v>421</v>
      </c>
      <c r="G9090" t="s">
        <v>431</v>
      </c>
      <c r="H9090" t="s">
        <v>436</v>
      </c>
      <c r="I9090">
        <v>18</v>
      </c>
      <c r="J9090">
        <v>90698</v>
      </c>
      <c r="K9090">
        <v>4</v>
      </c>
      <c r="L9090">
        <v>4</v>
      </c>
      <c r="M9090">
        <v>2</v>
      </c>
      <c r="N9090" t="s">
        <v>437</v>
      </c>
      <c r="O9090" t="s">
        <v>437</v>
      </c>
      <c r="P9090" t="s">
        <v>438</v>
      </c>
      <c r="Q9090" t="s">
        <v>444</v>
      </c>
    </row>
    <row r="9091" spans="1:17" x14ac:dyDescent="0.3">
      <c r="A9091">
        <v>19090</v>
      </c>
      <c r="B9091" t="s">
        <v>124</v>
      </c>
      <c r="C9091">
        <v>31</v>
      </c>
      <c r="D9091" t="s">
        <v>446</v>
      </c>
      <c r="E9091" t="s">
        <v>417</v>
      </c>
      <c r="F9091" t="s">
        <v>424</v>
      </c>
      <c r="G9091" t="s">
        <v>428</v>
      </c>
      <c r="H9091" t="s">
        <v>436</v>
      </c>
      <c r="I9091">
        <v>16</v>
      </c>
      <c r="J9091">
        <v>82691</v>
      </c>
      <c r="K9091">
        <v>1</v>
      </c>
      <c r="L9091">
        <v>3</v>
      </c>
      <c r="M9091">
        <v>2</v>
      </c>
      <c r="N9091" t="s">
        <v>437</v>
      </c>
      <c r="O9091" t="s">
        <v>437</v>
      </c>
      <c r="P9091" t="s">
        <v>438</v>
      </c>
      <c r="Q9091" t="s">
        <v>442</v>
      </c>
    </row>
    <row r="9092" spans="1:17" x14ac:dyDescent="0.3">
      <c r="A9092">
        <v>19091</v>
      </c>
      <c r="B9092" t="s">
        <v>225</v>
      </c>
      <c r="C9092">
        <v>49</v>
      </c>
      <c r="D9092" t="s">
        <v>445</v>
      </c>
      <c r="E9092" t="s">
        <v>418</v>
      </c>
      <c r="F9092" t="s">
        <v>420</v>
      </c>
      <c r="G9092" t="s">
        <v>431</v>
      </c>
      <c r="H9092" t="s">
        <v>436</v>
      </c>
      <c r="I9092">
        <v>8</v>
      </c>
      <c r="J9092">
        <v>44449</v>
      </c>
      <c r="K9092">
        <v>1</v>
      </c>
      <c r="L9092">
        <v>2</v>
      </c>
      <c r="M9092">
        <v>3</v>
      </c>
      <c r="N9092" t="s">
        <v>437</v>
      </c>
      <c r="O9092" t="s">
        <v>437</v>
      </c>
      <c r="P9092" t="s">
        <v>437</v>
      </c>
    </row>
    <row r="9093" spans="1:17" x14ac:dyDescent="0.3">
      <c r="A9093">
        <v>19092</v>
      </c>
      <c r="B9093" t="s">
        <v>68</v>
      </c>
      <c r="C9093">
        <v>23</v>
      </c>
      <c r="D9093" t="s">
        <v>449</v>
      </c>
      <c r="E9093" t="s">
        <v>418</v>
      </c>
      <c r="F9093" t="s">
        <v>424</v>
      </c>
      <c r="G9093" t="s">
        <v>426</v>
      </c>
      <c r="H9093" t="s">
        <v>433</v>
      </c>
      <c r="I9093">
        <v>9</v>
      </c>
      <c r="J9093">
        <v>98469</v>
      </c>
      <c r="K9093">
        <v>1</v>
      </c>
      <c r="L9093">
        <v>2</v>
      </c>
      <c r="M9093">
        <v>2</v>
      </c>
      <c r="N9093" t="s">
        <v>437</v>
      </c>
      <c r="O9093" t="s">
        <v>438</v>
      </c>
      <c r="P9093" t="s">
        <v>438</v>
      </c>
      <c r="Q9093" t="s">
        <v>442</v>
      </c>
    </row>
    <row r="9094" spans="1:17" x14ac:dyDescent="0.3">
      <c r="A9094">
        <v>19093</v>
      </c>
      <c r="B9094" t="s">
        <v>141</v>
      </c>
      <c r="C9094">
        <v>21</v>
      </c>
      <c r="D9094" t="s">
        <v>449</v>
      </c>
      <c r="E9094" t="s">
        <v>417</v>
      </c>
      <c r="F9094" t="s">
        <v>423</v>
      </c>
      <c r="G9094" t="s">
        <v>428</v>
      </c>
      <c r="H9094" t="s">
        <v>435</v>
      </c>
      <c r="I9094">
        <v>14</v>
      </c>
      <c r="J9094">
        <v>54124</v>
      </c>
      <c r="K9094">
        <v>2</v>
      </c>
      <c r="L9094">
        <v>4</v>
      </c>
      <c r="M9094">
        <v>4</v>
      </c>
      <c r="N9094" t="s">
        <v>438</v>
      </c>
      <c r="O9094" t="s">
        <v>438</v>
      </c>
      <c r="P9094" t="s">
        <v>437</v>
      </c>
    </row>
    <row r="9095" spans="1:17" x14ac:dyDescent="0.3">
      <c r="A9095">
        <v>19094</v>
      </c>
      <c r="B9095" t="s">
        <v>369</v>
      </c>
      <c r="C9095">
        <v>39</v>
      </c>
      <c r="D9095" t="s">
        <v>448</v>
      </c>
      <c r="E9095" t="s">
        <v>417</v>
      </c>
      <c r="F9095" t="s">
        <v>424</v>
      </c>
      <c r="G9095" t="s">
        <v>430</v>
      </c>
      <c r="H9095" t="s">
        <v>436</v>
      </c>
      <c r="I9095">
        <v>12</v>
      </c>
      <c r="J9095">
        <v>116924</v>
      </c>
      <c r="K9095">
        <v>3</v>
      </c>
      <c r="L9095">
        <v>2</v>
      </c>
      <c r="M9095">
        <v>3</v>
      </c>
      <c r="N9095" t="s">
        <v>437</v>
      </c>
      <c r="O9095" t="s">
        <v>437</v>
      </c>
      <c r="P9095" t="s">
        <v>437</v>
      </c>
    </row>
    <row r="9096" spans="1:17" x14ac:dyDescent="0.3">
      <c r="A9096">
        <v>19095</v>
      </c>
      <c r="B9096" t="s">
        <v>127</v>
      </c>
      <c r="C9096">
        <v>42</v>
      </c>
      <c r="D9096" t="s">
        <v>448</v>
      </c>
      <c r="E9096" t="s">
        <v>417</v>
      </c>
      <c r="F9096" t="s">
        <v>424</v>
      </c>
      <c r="G9096" t="s">
        <v>431</v>
      </c>
      <c r="H9096" t="s">
        <v>434</v>
      </c>
      <c r="I9096">
        <v>16</v>
      </c>
      <c r="J9096">
        <v>125963</v>
      </c>
      <c r="K9096">
        <v>4</v>
      </c>
      <c r="L9096">
        <v>4</v>
      </c>
      <c r="M9096">
        <v>3</v>
      </c>
      <c r="N9096" t="s">
        <v>438</v>
      </c>
      <c r="O9096" t="s">
        <v>438</v>
      </c>
      <c r="P9096" t="s">
        <v>437</v>
      </c>
    </row>
    <row r="9097" spans="1:17" x14ac:dyDescent="0.3">
      <c r="A9097">
        <v>19096</v>
      </c>
      <c r="B9097" t="s">
        <v>284</v>
      </c>
      <c r="C9097">
        <v>34</v>
      </c>
      <c r="D9097" t="s">
        <v>446</v>
      </c>
      <c r="E9097" t="s">
        <v>417</v>
      </c>
      <c r="F9097" t="s">
        <v>421</v>
      </c>
      <c r="G9097" t="s">
        <v>430</v>
      </c>
      <c r="H9097" t="s">
        <v>436</v>
      </c>
      <c r="I9097">
        <v>6</v>
      </c>
      <c r="J9097">
        <v>38637</v>
      </c>
      <c r="K9097">
        <v>2</v>
      </c>
      <c r="L9097">
        <v>1</v>
      </c>
      <c r="M9097">
        <v>1</v>
      </c>
      <c r="N9097" t="s">
        <v>437</v>
      </c>
      <c r="O9097" t="s">
        <v>438</v>
      </c>
      <c r="P9097" t="s">
        <v>437</v>
      </c>
    </row>
    <row r="9098" spans="1:17" x14ac:dyDescent="0.3">
      <c r="A9098">
        <v>19097</v>
      </c>
      <c r="B9098" t="s">
        <v>393</v>
      </c>
      <c r="C9098">
        <v>34</v>
      </c>
      <c r="D9098" t="s">
        <v>446</v>
      </c>
      <c r="E9098" t="s">
        <v>417</v>
      </c>
      <c r="F9098" t="s">
        <v>421</v>
      </c>
      <c r="G9098" t="s">
        <v>430</v>
      </c>
      <c r="H9098" t="s">
        <v>432</v>
      </c>
      <c r="I9098">
        <v>3</v>
      </c>
      <c r="J9098">
        <v>97725</v>
      </c>
      <c r="K9098">
        <v>3</v>
      </c>
      <c r="L9098">
        <v>4</v>
      </c>
      <c r="M9098">
        <v>4</v>
      </c>
      <c r="N9098" t="s">
        <v>437</v>
      </c>
      <c r="O9098" t="s">
        <v>437</v>
      </c>
      <c r="P9098" t="s">
        <v>437</v>
      </c>
    </row>
    <row r="9099" spans="1:17" x14ac:dyDescent="0.3">
      <c r="A9099">
        <v>19098</v>
      </c>
      <c r="B9099" t="s">
        <v>262</v>
      </c>
      <c r="C9099">
        <v>36</v>
      </c>
      <c r="D9099" t="s">
        <v>448</v>
      </c>
      <c r="E9099" t="s">
        <v>417</v>
      </c>
      <c r="F9099" t="s">
        <v>425</v>
      </c>
      <c r="G9099" t="s">
        <v>429</v>
      </c>
      <c r="H9099" t="s">
        <v>432</v>
      </c>
      <c r="I9099">
        <v>2</v>
      </c>
      <c r="J9099">
        <v>145016</v>
      </c>
      <c r="K9099">
        <v>4</v>
      </c>
      <c r="L9099">
        <v>4</v>
      </c>
      <c r="M9099">
        <v>4</v>
      </c>
      <c r="N9099" t="s">
        <v>438</v>
      </c>
      <c r="O9099" t="s">
        <v>438</v>
      </c>
      <c r="P9099" t="s">
        <v>437</v>
      </c>
    </row>
    <row r="9100" spans="1:17" x14ac:dyDescent="0.3">
      <c r="A9100">
        <v>19099</v>
      </c>
      <c r="B9100" t="s">
        <v>116</v>
      </c>
      <c r="C9100">
        <v>53</v>
      </c>
      <c r="D9100" t="s">
        <v>445</v>
      </c>
      <c r="E9100" t="s">
        <v>418</v>
      </c>
      <c r="F9100" t="s">
        <v>424</v>
      </c>
      <c r="G9100" t="s">
        <v>428</v>
      </c>
      <c r="H9100" t="s">
        <v>433</v>
      </c>
      <c r="I9100">
        <v>0</v>
      </c>
      <c r="J9100">
        <v>111047</v>
      </c>
      <c r="K9100">
        <v>2</v>
      </c>
      <c r="L9100">
        <v>4</v>
      </c>
      <c r="M9100">
        <v>4</v>
      </c>
      <c r="N9100" t="s">
        <v>438</v>
      </c>
      <c r="O9100" t="s">
        <v>437</v>
      </c>
      <c r="P9100" t="s">
        <v>437</v>
      </c>
    </row>
    <row r="9101" spans="1:17" x14ac:dyDescent="0.3">
      <c r="A9101">
        <v>19100</v>
      </c>
      <c r="B9101" t="s">
        <v>407</v>
      </c>
      <c r="C9101">
        <v>33</v>
      </c>
      <c r="D9101" t="s">
        <v>446</v>
      </c>
      <c r="E9101" t="s">
        <v>417</v>
      </c>
      <c r="F9101" t="s">
        <v>420</v>
      </c>
      <c r="G9101" t="s">
        <v>428</v>
      </c>
      <c r="H9101" t="s">
        <v>432</v>
      </c>
      <c r="I9101">
        <v>6</v>
      </c>
      <c r="J9101">
        <v>37506</v>
      </c>
      <c r="K9101">
        <v>2</v>
      </c>
      <c r="L9101">
        <v>3</v>
      </c>
      <c r="M9101">
        <v>1</v>
      </c>
      <c r="N9101" t="s">
        <v>437</v>
      </c>
      <c r="O9101" t="s">
        <v>438</v>
      </c>
      <c r="P9101" t="s">
        <v>437</v>
      </c>
    </row>
    <row r="9102" spans="1:17" x14ac:dyDescent="0.3">
      <c r="A9102">
        <v>19101</v>
      </c>
      <c r="B9102" t="s">
        <v>38</v>
      </c>
      <c r="C9102">
        <v>58</v>
      </c>
      <c r="D9102" t="s">
        <v>445</v>
      </c>
      <c r="E9102" t="s">
        <v>417</v>
      </c>
      <c r="F9102" t="s">
        <v>423</v>
      </c>
      <c r="G9102" t="s">
        <v>426</v>
      </c>
      <c r="H9102" t="s">
        <v>434</v>
      </c>
      <c r="I9102">
        <v>4</v>
      </c>
      <c r="J9102">
        <v>66116</v>
      </c>
      <c r="K9102">
        <v>3</v>
      </c>
      <c r="L9102">
        <v>1</v>
      </c>
      <c r="M9102">
        <v>2</v>
      </c>
      <c r="N9102" t="s">
        <v>438</v>
      </c>
      <c r="O9102" t="s">
        <v>438</v>
      </c>
      <c r="P9102" t="s">
        <v>437</v>
      </c>
    </row>
    <row r="9103" spans="1:17" x14ac:dyDescent="0.3">
      <c r="A9103">
        <v>19102</v>
      </c>
      <c r="B9103" t="s">
        <v>299</v>
      </c>
      <c r="C9103">
        <v>32</v>
      </c>
      <c r="D9103" t="s">
        <v>446</v>
      </c>
      <c r="E9103" t="s">
        <v>418</v>
      </c>
      <c r="F9103" t="s">
        <v>422</v>
      </c>
      <c r="G9103" t="s">
        <v>427</v>
      </c>
      <c r="H9103" t="s">
        <v>436</v>
      </c>
      <c r="I9103">
        <v>16</v>
      </c>
      <c r="J9103">
        <v>108437</v>
      </c>
      <c r="K9103">
        <v>4</v>
      </c>
      <c r="L9103">
        <v>4</v>
      </c>
      <c r="M9103">
        <v>2</v>
      </c>
      <c r="N9103" t="s">
        <v>438</v>
      </c>
      <c r="O9103" t="s">
        <v>437</v>
      </c>
      <c r="P9103" t="s">
        <v>437</v>
      </c>
    </row>
    <row r="9104" spans="1:17" x14ac:dyDescent="0.3">
      <c r="A9104">
        <v>19103</v>
      </c>
      <c r="B9104" t="s">
        <v>237</v>
      </c>
      <c r="C9104">
        <v>58</v>
      </c>
      <c r="D9104" t="s">
        <v>445</v>
      </c>
      <c r="E9104" t="s">
        <v>418</v>
      </c>
      <c r="F9104" t="s">
        <v>422</v>
      </c>
      <c r="G9104" t="s">
        <v>430</v>
      </c>
      <c r="H9104" t="s">
        <v>432</v>
      </c>
      <c r="I9104">
        <v>16</v>
      </c>
      <c r="J9104">
        <v>76710</v>
      </c>
      <c r="K9104">
        <v>3</v>
      </c>
      <c r="L9104">
        <v>3</v>
      </c>
      <c r="M9104">
        <v>1</v>
      </c>
      <c r="N9104" t="s">
        <v>437</v>
      </c>
      <c r="O9104" t="s">
        <v>437</v>
      </c>
      <c r="P9104" t="s">
        <v>437</v>
      </c>
    </row>
    <row r="9105" spans="1:17" x14ac:dyDescent="0.3">
      <c r="A9105">
        <v>19104</v>
      </c>
      <c r="B9105" t="s">
        <v>251</v>
      </c>
      <c r="C9105">
        <v>59</v>
      </c>
      <c r="D9105" t="s">
        <v>445</v>
      </c>
      <c r="E9105" t="s">
        <v>418</v>
      </c>
      <c r="F9105" t="s">
        <v>419</v>
      </c>
      <c r="G9105" t="s">
        <v>430</v>
      </c>
      <c r="H9105" t="s">
        <v>432</v>
      </c>
      <c r="I9105">
        <v>14</v>
      </c>
      <c r="J9105">
        <v>117713</v>
      </c>
      <c r="K9105">
        <v>3</v>
      </c>
      <c r="L9105">
        <v>3</v>
      </c>
      <c r="M9105">
        <v>2</v>
      </c>
      <c r="N9105" t="s">
        <v>438</v>
      </c>
      <c r="O9105" t="s">
        <v>438</v>
      </c>
      <c r="P9105" t="s">
        <v>437</v>
      </c>
    </row>
    <row r="9106" spans="1:17" x14ac:dyDescent="0.3">
      <c r="A9106">
        <v>19105</v>
      </c>
      <c r="B9106" t="s">
        <v>183</v>
      </c>
      <c r="C9106">
        <v>53</v>
      </c>
      <c r="D9106" t="s">
        <v>445</v>
      </c>
      <c r="E9106" t="s">
        <v>418</v>
      </c>
      <c r="F9106" t="s">
        <v>420</v>
      </c>
      <c r="G9106" t="s">
        <v>431</v>
      </c>
      <c r="H9106" t="s">
        <v>433</v>
      </c>
      <c r="I9106">
        <v>2</v>
      </c>
      <c r="J9106">
        <v>37893</v>
      </c>
      <c r="K9106">
        <v>2</v>
      </c>
      <c r="L9106">
        <v>3</v>
      </c>
      <c r="M9106">
        <v>4</v>
      </c>
      <c r="N9106" t="s">
        <v>437</v>
      </c>
      <c r="O9106" t="s">
        <v>438</v>
      </c>
      <c r="P9106" t="s">
        <v>437</v>
      </c>
    </row>
    <row r="9107" spans="1:17" x14ac:dyDescent="0.3">
      <c r="A9107">
        <v>19106</v>
      </c>
      <c r="B9107" t="s">
        <v>258</v>
      </c>
      <c r="C9107">
        <v>53</v>
      </c>
      <c r="D9107" t="s">
        <v>445</v>
      </c>
      <c r="E9107" t="s">
        <v>418</v>
      </c>
      <c r="F9107" t="s">
        <v>420</v>
      </c>
      <c r="G9107" t="s">
        <v>426</v>
      </c>
      <c r="H9107" t="s">
        <v>432</v>
      </c>
      <c r="I9107">
        <v>2</v>
      </c>
      <c r="J9107">
        <v>99761</v>
      </c>
      <c r="K9107">
        <v>3</v>
      </c>
      <c r="L9107">
        <v>3</v>
      </c>
      <c r="M9107">
        <v>1</v>
      </c>
      <c r="N9107" t="s">
        <v>437</v>
      </c>
      <c r="O9107" t="s">
        <v>438</v>
      </c>
      <c r="P9107" t="s">
        <v>437</v>
      </c>
    </row>
    <row r="9108" spans="1:17" x14ac:dyDescent="0.3">
      <c r="A9108">
        <v>19107</v>
      </c>
      <c r="B9108" t="s">
        <v>48</v>
      </c>
      <c r="C9108">
        <v>49</v>
      </c>
      <c r="D9108" t="s">
        <v>445</v>
      </c>
      <c r="E9108" t="s">
        <v>418</v>
      </c>
      <c r="F9108" t="s">
        <v>425</v>
      </c>
      <c r="G9108" t="s">
        <v>428</v>
      </c>
      <c r="H9108" t="s">
        <v>436</v>
      </c>
      <c r="I9108">
        <v>1</v>
      </c>
      <c r="J9108">
        <v>116647</v>
      </c>
      <c r="K9108">
        <v>1</v>
      </c>
      <c r="L9108">
        <v>3</v>
      </c>
      <c r="M9108">
        <v>4</v>
      </c>
      <c r="N9108" t="s">
        <v>437</v>
      </c>
      <c r="O9108" t="s">
        <v>438</v>
      </c>
      <c r="P9108" t="s">
        <v>437</v>
      </c>
    </row>
    <row r="9109" spans="1:17" x14ac:dyDescent="0.3">
      <c r="A9109">
        <v>19108</v>
      </c>
      <c r="B9109" t="s">
        <v>230</v>
      </c>
      <c r="C9109">
        <v>25</v>
      </c>
      <c r="D9109" t="s">
        <v>447</v>
      </c>
      <c r="E9109" t="s">
        <v>417</v>
      </c>
      <c r="F9109" t="s">
        <v>423</v>
      </c>
      <c r="G9109" t="s">
        <v>429</v>
      </c>
      <c r="H9109" t="s">
        <v>435</v>
      </c>
      <c r="I9109">
        <v>7</v>
      </c>
      <c r="J9109">
        <v>143590</v>
      </c>
      <c r="K9109">
        <v>1</v>
      </c>
      <c r="L9109">
        <v>1</v>
      </c>
      <c r="M9109">
        <v>4</v>
      </c>
      <c r="N9109" t="s">
        <v>437</v>
      </c>
      <c r="O9109" t="s">
        <v>438</v>
      </c>
      <c r="P9109" t="s">
        <v>438</v>
      </c>
      <c r="Q9109" t="s">
        <v>444</v>
      </c>
    </row>
    <row r="9110" spans="1:17" x14ac:dyDescent="0.3">
      <c r="A9110">
        <v>19109</v>
      </c>
      <c r="B9110" t="s">
        <v>53</v>
      </c>
      <c r="C9110">
        <v>26</v>
      </c>
      <c r="D9110" t="s">
        <v>447</v>
      </c>
      <c r="E9110" t="s">
        <v>418</v>
      </c>
      <c r="F9110" t="s">
        <v>423</v>
      </c>
      <c r="G9110" t="s">
        <v>428</v>
      </c>
      <c r="H9110" t="s">
        <v>436</v>
      </c>
      <c r="I9110">
        <v>12</v>
      </c>
      <c r="J9110">
        <v>53761</v>
      </c>
      <c r="K9110">
        <v>1</v>
      </c>
      <c r="L9110">
        <v>1</v>
      </c>
      <c r="M9110">
        <v>1</v>
      </c>
      <c r="N9110" t="s">
        <v>437</v>
      </c>
      <c r="O9110" t="s">
        <v>438</v>
      </c>
      <c r="P9110" t="s">
        <v>437</v>
      </c>
    </row>
    <row r="9111" spans="1:17" x14ac:dyDescent="0.3">
      <c r="A9111">
        <v>19110</v>
      </c>
      <c r="B9111" t="s">
        <v>180</v>
      </c>
      <c r="C9111">
        <v>51</v>
      </c>
      <c r="D9111" t="s">
        <v>445</v>
      </c>
      <c r="E9111" t="s">
        <v>418</v>
      </c>
      <c r="F9111" t="s">
        <v>421</v>
      </c>
      <c r="G9111" t="s">
        <v>429</v>
      </c>
      <c r="H9111" t="s">
        <v>432</v>
      </c>
      <c r="I9111">
        <v>5</v>
      </c>
      <c r="J9111">
        <v>131971</v>
      </c>
      <c r="K9111">
        <v>1</v>
      </c>
      <c r="L9111">
        <v>2</v>
      </c>
      <c r="M9111">
        <v>3</v>
      </c>
      <c r="N9111" t="s">
        <v>437</v>
      </c>
      <c r="O9111" t="s">
        <v>437</v>
      </c>
      <c r="P9111" t="s">
        <v>438</v>
      </c>
      <c r="Q9111" t="s">
        <v>440</v>
      </c>
    </row>
    <row r="9112" spans="1:17" x14ac:dyDescent="0.3">
      <c r="A9112">
        <v>19111</v>
      </c>
      <c r="B9112" t="s">
        <v>345</v>
      </c>
      <c r="C9112">
        <v>36</v>
      </c>
      <c r="D9112" t="s">
        <v>448</v>
      </c>
      <c r="E9112" t="s">
        <v>418</v>
      </c>
      <c r="F9112" t="s">
        <v>421</v>
      </c>
      <c r="G9112" t="s">
        <v>429</v>
      </c>
      <c r="H9112" t="s">
        <v>432</v>
      </c>
      <c r="I9112">
        <v>4</v>
      </c>
      <c r="J9112">
        <v>52822</v>
      </c>
      <c r="K9112">
        <v>4</v>
      </c>
      <c r="L9112">
        <v>1</v>
      </c>
      <c r="M9112">
        <v>1</v>
      </c>
      <c r="N9112" t="s">
        <v>437</v>
      </c>
      <c r="O9112" t="s">
        <v>438</v>
      </c>
      <c r="P9112" t="s">
        <v>438</v>
      </c>
      <c r="Q9112" t="s">
        <v>444</v>
      </c>
    </row>
    <row r="9113" spans="1:17" x14ac:dyDescent="0.3">
      <c r="A9113">
        <v>19112</v>
      </c>
      <c r="B9113" t="s">
        <v>295</v>
      </c>
      <c r="C9113">
        <v>51</v>
      </c>
      <c r="D9113" t="s">
        <v>445</v>
      </c>
      <c r="E9113" t="s">
        <v>418</v>
      </c>
      <c r="F9113" t="s">
        <v>420</v>
      </c>
      <c r="G9113" t="s">
        <v>428</v>
      </c>
      <c r="H9113" t="s">
        <v>432</v>
      </c>
      <c r="I9113">
        <v>12</v>
      </c>
      <c r="J9113">
        <v>144520</v>
      </c>
      <c r="K9113">
        <v>3</v>
      </c>
      <c r="L9113">
        <v>2</v>
      </c>
      <c r="M9113">
        <v>1</v>
      </c>
      <c r="N9113" t="s">
        <v>438</v>
      </c>
      <c r="O9113" t="s">
        <v>438</v>
      </c>
      <c r="P9113" t="s">
        <v>437</v>
      </c>
    </row>
    <row r="9114" spans="1:17" x14ac:dyDescent="0.3">
      <c r="A9114">
        <v>19113</v>
      </c>
      <c r="B9114" t="s">
        <v>305</v>
      </c>
      <c r="C9114">
        <v>45</v>
      </c>
      <c r="D9114" t="s">
        <v>448</v>
      </c>
      <c r="E9114" t="s">
        <v>417</v>
      </c>
      <c r="F9114" t="s">
        <v>425</v>
      </c>
      <c r="G9114" t="s">
        <v>431</v>
      </c>
      <c r="H9114" t="s">
        <v>433</v>
      </c>
      <c r="I9114">
        <v>0</v>
      </c>
      <c r="J9114">
        <v>149967</v>
      </c>
      <c r="K9114">
        <v>3</v>
      </c>
      <c r="L9114">
        <v>2</v>
      </c>
      <c r="M9114">
        <v>3</v>
      </c>
      <c r="N9114" t="s">
        <v>437</v>
      </c>
      <c r="O9114" t="s">
        <v>437</v>
      </c>
      <c r="P9114" t="s">
        <v>438</v>
      </c>
      <c r="Q9114" t="s">
        <v>440</v>
      </c>
    </row>
    <row r="9115" spans="1:17" x14ac:dyDescent="0.3">
      <c r="A9115">
        <v>19114</v>
      </c>
      <c r="B9115" t="s">
        <v>404</v>
      </c>
      <c r="C9115">
        <v>53</v>
      </c>
      <c r="D9115" t="s">
        <v>445</v>
      </c>
      <c r="E9115" t="s">
        <v>418</v>
      </c>
      <c r="F9115" t="s">
        <v>423</v>
      </c>
      <c r="G9115" t="s">
        <v>430</v>
      </c>
      <c r="H9115" t="s">
        <v>434</v>
      </c>
      <c r="I9115">
        <v>17</v>
      </c>
      <c r="J9115">
        <v>100626</v>
      </c>
      <c r="K9115">
        <v>1</v>
      </c>
      <c r="L9115">
        <v>3</v>
      </c>
      <c r="M9115">
        <v>3</v>
      </c>
      <c r="N9115" t="s">
        <v>438</v>
      </c>
      <c r="O9115" t="s">
        <v>438</v>
      </c>
      <c r="P9115" t="s">
        <v>438</v>
      </c>
      <c r="Q9115" t="s">
        <v>442</v>
      </c>
    </row>
    <row r="9116" spans="1:17" x14ac:dyDescent="0.3">
      <c r="A9116">
        <v>19115</v>
      </c>
      <c r="B9116" t="s">
        <v>325</v>
      </c>
      <c r="C9116">
        <v>33</v>
      </c>
      <c r="D9116" t="s">
        <v>446</v>
      </c>
      <c r="E9116" t="s">
        <v>418</v>
      </c>
      <c r="F9116" t="s">
        <v>425</v>
      </c>
      <c r="G9116" t="s">
        <v>429</v>
      </c>
      <c r="H9116" t="s">
        <v>436</v>
      </c>
      <c r="I9116">
        <v>6</v>
      </c>
      <c r="J9116">
        <v>43113</v>
      </c>
      <c r="K9116">
        <v>4</v>
      </c>
      <c r="L9116">
        <v>1</v>
      </c>
      <c r="M9116">
        <v>4</v>
      </c>
      <c r="N9116" t="s">
        <v>438</v>
      </c>
      <c r="O9116" t="s">
        <v>437</v>
      </c>
      <c r="P9116" t="s">
        <v>437</v>
      </c>
    </row>
    <row r="9117" spans="1:17" x14ac:dyDescent="0.3">
      <c r="A9117">
        <v>19116</v>
      </c>
      <c r="B9117" t="s">
        <v>38</v>
      </c>
      <c r="C9117">
        <v>30</v>
      </c>
      <c r="D9117" t="s">
        <v>447</v>
      </c>
      <c r="E9117" t="s">
        <v>417</v>
      </c>
      <c r="F9117" t="s">
        <v>419</v>
      </c>
      <c r="G9117" t="s">
        <v>431</v>
      </c>
      <c r="H9117" t="s">
        <v>432</v>
      </c>
      <c r="I9117">
        <v>16</v>
      </c>
      <c r="J9117">
        <v>96089</v>
      </c>
      <c r="K9117">
        <v>3</v>
      </c>
      <c r="L9117">
        <v>1</v>
      </c>
      <c r="M9117">
        <v>3</v>
      </c>
      <c r="N9117" t="s">
        <v>437</v>
      </c>
      <c r="O9117" t="s">
        <v>438</v>
      </c>
      <c r="P9117" t="s">
        <v>437</v>
      </c>
    </row>
    <row r="9118" spans="1:17" x14ac:dyDescent="0.3">
      <c r="A9118">
        <v>19117</v>
      </c>
      <c r="B9118" t="s">
        <v>351</v>
      </c>
      <c r="C9118">
        <v>44</v>
      </c>
      <c r="D9118" t="s">
        <v>448</v>
      </c>
      <c r="E9118" t="s">
        <v>417</v>
      </c>
      <c r="F9118" t="s">
        <v>422</v>
      </c>
      <c r="G9118" t="s">
        <v>426</v>
      </c>
      <c r="H9118" t="s">
        <v>435</v>
      </c>
      <c r="I9118">
        <v>7</v>
      </c>
      <c r="J9118">
        <v>137863</v>
      </c>
      <c r="K9118">
        <v>1</v>
      </c>
      <c r="L9118">
        <v>3</v>
      </c>
      <c r="M9118">
        <v>3</v>
      </c>
      <c r="N9118" t="s">
        <v>438</v>
      </c>
      <c r="O9118" t="s">
        <v>438</v>
      </c>
      <c r="P9118" t="s">
        <v>437</v>
      </c>
    </row>
    <row r="9119" spans="1:17" x14ac:dyDescent="0.3">
      <c r="A9119">
        <v>19118</v>
      </c>
      <c r="B9119" t="s">
        <v>38</v>
      </c>
      <c r="C9119">
        <v>30</v>
      </c>
      <c r="D9119" t="s">
        <v>447</v>
      </c>
      <c r="E9119" t="s">
        <v>417</v>
      </c>
      <c r="F9119" t="s">
        <v>423</v>
      </c>
      <c r="G9119" t="s">
        <v>426</v>
      </c>
      <c r="H9119" t="s">
        <v>433</v>
      </c>
      <c r="I9119">
        <v>18</v>
      </c>
      <c r="J9119">
        <v>103676</v>
      </c>
      <c r="K9119">
        <v>2</v>
      </c>
      <c r="L9119">
        <v>4</v>
      </c>
      <c r="M9119">
        <v>4</v>
      </c>
      <c r="N9119" t="s">
        <v>438</v>
      </c>
      <c r="O9119" t="s">
        <v>437</v>
      </c>
      <c r="P9119" t="s">
        <v>437</v>
      </c>
    </row>
    <row r="9120" spans="1:17" x14ac:dyDescent="0.3">
      <c r="A9120">
        <v>19119</v>
      </c>
      <c r="B9120" t="s">
        <v>298</v>
      </c>
      <c r="C9120">
        <v>51</v>
      </c>
      <c r="D9120" t="s">
        <v>445</v>
      </c>
      <c r="E9120" t="s">
        <v>418</v>
      </c>
      <c r="F9120" t="s">
        <v>421</v>
      </c>
      <c r="G9120" t="s">
        <v>429</v>
      </c>
      <c r="H9120" t="s">
        <v>434</v>
      </c>
      <c r="I9120">
        <v>15</v>
      </c>
      <c r="J9120">
        <v>58927</v>
      </c>
      <c r="K9120">
        <v>3</v>
      </c>
      <c r="L9120">
        <v>3</v>
      </c>
      <c r="M9120">
        <v>4</v>
      </c>
      <c r="N9120" t="s">
        <v>438</v>
      </c>
      <c r="O9120" t="s">
        <v>438</v>
      </c>
      <c r="P9120" t="s">
        <v>437</v>
      </c>
    </row>
    <row r="9121" spans="1:17" x14ac:dyDescent="0.3">
      <c r="A9121">
        <v>19120</v>
      </c>
      <c r="B9121" t="s">
        <v>45</v>
      </c>
      <c r="C9121">
        <v>33</v>
      </c>
      <c r="D9121" t="s">
        <v>446</v>
      </c>
      <c r="E9121" t="s">
        <v>417</v>
      </c>
      <c r="F9121" t="s">
        <v>420</v>
      </c>
      <c r="G9121" t="s">
        <v>430</v>
      </c>
      <c r="H9121" t="s">
        <v>432</v>
      </c>
      <c r="I9121">
        <v>13</v>
      </c>
      <c r="J9121">
        <v>91064</v>
      </c>
      <c r="K9121">
        <v>2</v>
      </c>
      <c r="L9121">
        <v>2</v>
      </c>
      <c r="M9121">
        <v>4</v>
      </c>
      <c r="N9121" t="s">
        <v>438</v>
      </c>
      <c r="O9121" t="s">
        <v>437</v>
      </c>
      <c r="P9121" t="s">
        <v>438</v>
      </c>
      <c r="Q9121" t="s">
        <v>442</v>
      </c>
    </row>
    <row r="9122" spans="1:17" x14ac:dyDescent="0.3">
      <c r="A9122">
        <v>19121</v>
      </c>
      <c r="B9122" t="s">
        <v>371</v>
      </c>
      <c r="C9122">
        <v>23</v>
      </c>
      <c r="D9122" t="s">
        <v>449</v>
      </c>
      <c r="E9122" t="s">
        <v>417</v>
      </c>
      <c r="F9122" t="s">
        <v>425</v>
      </c>
      <c r="G9122" t="s">
        <v>429</v>
      </c>
      <c r="H9122" t="s">
        <v>436</v>
      </c>
      <c r="I9122">
        <v>19</v>
      </c>
      <c r="J9122">
        <v>140860</v>
      </c>
      <c r="K9122">
        <v>3</v>
      </c>
      <c r="L9122">
        <v>1</v>
      </c>
      <c r="M9122">
        <v>4</v>
      </c>
      <c r="N9122" t="s">
        <v>438</v>
      </c>
      <c r="O9122" t="s">
        <v>438</v>
      </c>
      <c r="P9122" t="s">
        <v>437</v>
      </c>
    </row>
    <row r="9123" spans="1:17" x14ac:dyDescent="0.3">
      <c r="A9123">
        <v>19122</v>
      </c>
      <c r="B9123" t="s">
        <v>287</v>
      </c>
      <c r="C9123">
        <v>54</v>
      </c>
      <c r="D9123" t="s">
        <v>445</v>
      </c>
      <c r="E9123" t="s">
        <v>417</v>
      </c>
      <c r="F9123" t="s">
        <v>422</v>
      </c>
      <c r="G9123" t="s">
        <v>426</v>
      </c>
      <c r="H9123" t="s">
        <v>435</v>
      </c>
      <c r="I9123">
        <v>9</v>
      </c>
      <c r="J9123">
        <v>110887</v>
      </c>
      <c r="K9123">
        <v>3</v>
      </c>
      <c r="L9123">
        <v>1</v>
      </c>
      <c r="M9123">
        <v>1</v>
      </c>
      <c r="N9123" t="s">
        <v>437</v>
      </c>
      <c r="O9123" t="s">
        <v>437</v>
      </c>
      <c r="P9123" t="s">
        <v>437</v>
      </c>
    </row>
    <row r="9124" spans="1:17" x14ac:dyDescent="0.3">
      <c r="A9124">
        <v>19123</v>
      </c>
      <c r="B9124" t="s">
        <v>196</v>
      </c>
      <c r="C9124">
        <v>48</v>
      </c>
      <c r="D9124" t="s">
        <v>445</v>
      </c>
      <c r="E9124" t="s">
        <v>418</v>
      </c>
      <c r="F9124" t="s">
        <v>422</v>
      </c>
      <c r="G9124" t="s">
        <v>426</v>
      </c>
      <c r="H9124" t="s">
        <v>433</v>
      </c>
      <c r="I9124">
        <v>1</v>
      </c>
      <c r="J9124">
        <v>124403</v>
      </c>
      <c r="K9124">
        <v>3</v>
      </c>
      <c r="L9124">
        <v>2</v>
      </c>
      <c r="M9124">
        <v>4</v>
      </c>
      <c r="N9124" t="s">
        <v>437</v>
      </c>
      <c r="O9124" t="s">
        <v>438</v>
      </c>
      <c r="P9124" t="s">
        <v>437</v>
      </c>
    </row>
    <row r="9125" spans="1:17" x14ac:dyDescent="0.3">
      <c r="A9125">
        <v>19124</v>
      </c>
      <c r="B9125" t="s">
        <v>49</v>
      </c>
      <c r="C9125">
        <v>39</v>
      </c>
      <c r="D9125" t="s">
        <v>448</v>
      </c>
      <c r="E9125" t="s">
        <v>418</v>
      </c>
      <c r="F9125" t="s">
        <v>422</v>
      </c>
      <c r="G9125" t="s">
        <v>428</v>
      </c>
      <c r="H9125" t="s">
        <v>436</v>
      </c>
      <c r="I9125">
        <v>15</v>
      </c>
      <c r="J9125">
        <v>143235</v>
      </c>
      <c r="K9125">
        <v>2</v>
      </c>
      <c r="L9125">
        <v>2</v>
      </c>
      <c r="M9125">
        <v>1</v>
      </c>
      <c r="N9125" t="s">
        <v>438</v>
      </c>
      <c r="O9125" t="s">
        <v>438</v>
      </c>
      <c r="P9125" t="s">
        <v>437</v>
      </c>
    </row>
    <row r="9126" spans="1:17" x14ac:dyDescent="0.3">
      <c r="A9126">
        <v>19125</v>
      </c>
      <c r="B9126" t="s">
        <v>52</v>
      </c>
      <c r="C9126">
        <v>43</v>
      </c>
      <c r="D9126" t="s">
        <v>448</v>
      </c>
      <c r="E9126" t="s">
        <v>417</v>
      </c>
      <c r="F9126" t="s">
        <v>421</v>
      </c>
      <c r="G9126" t="s">
        <v>430</v>
      </c>
      <c r="H9126" t="s">
        <v>436</v>
      </c>
      <c r="I9126">
        <v>12</v>
      </c>
      <c r="J9126">
        <v>97178</v>
      </c>
      <c r="K9126">
        <v>4</v>
      </c>
      <c r="L9126">
        <v>2</v>
      </c>
      <c r="M9126">
        <v>4</v>
      </c>
      <c r="N9126" t="s">
        <v>437</v>
      </c>
      <c r="O9126" t="s">
        <v>438</v>
      </c>
      <c r="P9126" t="s">
        <v>438</v>
      </c>
      <c r="Q9126" t="s">
        <v>442</v>
      </c>
    </row>
    <row r="9127" spans="1:17" x14ac:dyDescent="0.3">
      <c r="A9127">
        <v>19126</v>
      </c>
      <c r="B9127" t="s">
        <v>230</v>
      </c>
      <c r="C9127">
        <v>52</v>
      </c>
      <c r="D9127" t="s">
        <v>445</v>
      </c>
      <c r="E9127" t="s">
        <v>418</v>
      </c>
      <c r="F9127" t="s">
        <v>420</v>
      </c>
      <c r="G9127" t="s">
        <v>428</v>
      </c>
      <c r="H9127" t="s">
        <v>433</v>
      </c>
      <c r="I9127">
        <v>4</v>
      </c>
      <c r="J9127">
        <v>80086</v>
      </c>
      <c r="K9127">
        <v>2</v>
      </c>
      <c r="L9127">
        <v>3</v>
      </c>
      <c r="M9127">
        <v>1</v>
      </c>
      <c r="N9127" t="s">
        <v>437</v>
      </c>
      <c r="O9127" t="s">
        <v>438</v>
      </c>
      <c r="P9127" t="s">
        <v>437</v>
      </c>
    </row>
    <row r="9128" spans="1:17" x14ac:dyDescent="0.3">
      <c r="A9128">
        <v>19127</v>
      </c>
      <c r="B9128" t="s">
        <v>336</v>
      </c>
      <c r="C9128">
        <v>33</v>
      </c>
      <c r="D9128" t="s">
        <v>446</v>
      </c>
      <c r="E9128" t="s">
        <v>418</v>
      </c>
      <c r="F9128" t="s">
        <v>421</v>
      </c>
      <c r="G9128" t="s">
        <v>431</v>
      </c>
      <c r="H9128" t="s">
        <v>436</v>
      </c>
      <c r="I9128">
        <v>17</v>
      </c>
      <c r="J9128">
        <v>69715</v>
      </c>
      <c r="K9128">
        <v>1</v>
      </c>
      <c r="L9128">
        <v>4</v>
      </c>
      <c r="M9128">
        <v>1</v>
      </c>
      <c r="N9128" t="s">
        <v>438</v>
      </c>
      <c r="O9128" t="s">
        <v>438</v>
      </c>
      <c r="P9128" t="s">
        <v>437</v>
      </c>
    </row>
    <row r="9129" spans="1:17" x14ac:dyDescent="0.3">
      <c r="A9129">
        <v>19128</v>
      </c>
      <c r="B9129" t="s">
        <v>71</v>
      </c>
      <c r="C9129">
        <v>53</v>
      </c>
      <c r="D9129" t="s">
        <v>445</v>
      </c>
      <c r="E9129" t="s">
        <v>418</v>
      </c>
      <c r="F9129" t="s">
        <v>423</v>
      </c>
      <c r="G9129" t="s">
        <v>431</v>
      </c>
      <c r="H9129" t="s">
        <v>435</v>
      </c>
      <c r="I9129">
        <v>19</v>
      </c>
      <c r="J9129">
        <v>67614</v>
      </c>
      <c r="K9129">
        <v>4</v>
      </c>
      <c r="L9129">
        <v>2</v>
      </c>
      <c r="M9129">
        <v>1</v>
      </c>
      <c r="N9129" t="s">
        <v>438</v>
      </c>
      <c r="O9129" t="s">
        <v>437</v>
      </c>
      <c r="P9129" t="s">
        <v>437</v>
      </c>
    </row>
    <row r="9130" spans="1:17" x14ac:dyDescent="0.3">
      <c r="A9130">
        <v>19129</v>
      </c>
      <c r="B9130" t="s">
        <v>245</v>
      </c>
      <c r="C9130">
        <v>54</v>
      </c>
      <c r="D9130" t="s">
        <v>445</v>
      </c>
      <c r="E9130" t="s">
        <v>418</v>
      </c>
      <c r="F9130" t="s">
        <v>425</v>
      </c>
      <c r="G9130" t="s">
        <v>431</v>
      </c>
      <c r="H9130" t="s">
        <v>435</v>
      </c>
      <c r="I9130">
        <v>10</v>
      </c>
      <c r="J9130">
        <v>104314</v>
      </c>
      <c r="K9130">
        <v>2</v>
      </c>
      <c r="L9130">
        <v>2</v>
      </c>
      <c r="M9130">
        <v>1</v>
      </c>
      <c r="N9130" t="s">
        <v>438</v>
      </c>
      <c r="O9130" t="s">
        <v>438</v>
      </c>
      <c r="P9130" t="s">
        <v>437</v>
      </c>
    </row>
    <row r="9131" spans="1:17" x14ac:dyDescent="0.3">
      <c r="A9131">
        <v>19130</v>
      </c>
      <c r="B9131" t="s">
        <v>49</v>
      </c>
      <c r="C9131">
        <v>53</v>
      </c>
      <c r="D9131" t="s">
        <v>445</v>
      </c>
      <c r="E9131" t="s">
        <v>418</v>
      </c>
      <c r="F9131" t="s">
        <v>419</v>
      </c>
      <c r="G9131" t="s">
        <v>427</v>
      </c>
      <c r="H9131" t="s">
        <v>436</v>
      </c>
      <c r="I9131">
        <v>4</v>
      </c>
      <c r="J9131">
        <v>121196</v>
      </c>
      <c r="K9131">
        <v>2</v>
      </c>
      <c r="L9131">
        <v>3</v>
      </c>
      <c r="M9131">
        <v>3</v>
      </c>
      <c r="N9131" t="s">
        <v>437</v>
      </c>
      <c r="O9131" t="s">
        <v>437</v>
      </c>
      <c r="P9131" t="s">
        <v>437</v>
      </c>
    </row>
    <row r="9132" spans="1:17" x14ac:dyDescent="0.3">
      <c r="A9132">
        <v>19131</v>
      </c>
      <c r="B9132" t="s">
        <v>148</v>
      </c>
      <c r="C9132">
        <v>25</v>
      </c>
      <c r="D9132" t="s">
        <v>447</v>
      </c>
      <c r="E9132" t="s">
        <v>417</v>
      </c>
      <c r="F9132" t="s">
        <v>424</v>
      </c>
      <c r="G9132" t="s">
        <v>431</v>
      </c>
      <c r="H9132" t="s">
        <v>432</v>
      </c>
      <c r="I9132">
        <v>12</v>
      </c>
      <c r="J9132">
        <v>49593</v>
      </c>
      <c r="K9132">
        <v>1</v>
      </c>
      <c r="L9132">
        <v>2</v>
      </c>
      <c r="M9132">
        <v>1</v>
      </c>
      <c r="N9132" t="s">
        <v>438</v>
      </c>
      <c r="O9132" t="s">
        <v>437</v>
      </c>
      <c r="P9132" t="s">
        <v>437</v>
      </c>
    </row>
    <row r="9133" spans="1:17" x14ac:dyDescent="0.3">
      <c r="A9133">
        <v>19132</v>
      </c>
      <c r="B9133" t="s">
        <v>385</v>
      </c>
      <c r="C9133">
        <v>23</v>
      </c>
      <c r="D9133" t="s">
        <v>449</v>
      </c>
      <c r="E9133" t="s">
        <v>417</v>
      </c>
      <c r="F9133" t="s">
        <v>422</v>
      </c>
      <c r="G9133" t="s">
        <v>429</v>
      </c>
      <c r="H9133" t="s">
        <v>436</v>
      </c>
      <c r="I9133">
        <v>0</v>
      </c>
      <c r="J9133">
        <v>134281</v>
      </c>
      <c r="K9133">
        <v>2</v>
      </c>
      <c r="L9133">
        <v>2</v>
      </c>
      <c r="M9133">
        <v>3</v>
      </c>
      <c r="N9133" t="s">
        <v>438</v>
      </c>
      <c r="O9133" t="s">
        <v>437</v>
      </c>
      <c r="P9133" t="s">
        <v>437</v>
      </c>
    </row>
    <row r="9134" spans="1:17" x14ac:dyDescent="0.3">
      <c r="A9134">
        <v>19133</v>
      </c>
      <c r="B9134" t="s">
        <v>370</v>
      </c>
      <c r="C9134">
        <v>27</v>
      </c>
      <c r="D9134" t="s">
        <v>447</v>
      </c>
      <c r="E9134" t="s">
        <v>417</v>
      </c>
      <c r="F9134" t="s">
        <v>421</v>
      </c>
      <c r="G9134" t="s">
        <v>428</v>
      </c>
      <c r="H9134" t="s">
        <v>432</v>
      </c>
      <c r="I9134">
        <v>5</v>
      </c>
      <c r="J9134">
        <v>136214</v>
      </c>
      <c r="K9134">
        <v>4</v>
      </c>
      <c r="L9134">
        <v>1</v>
      </c>
      <c r="M9134">
        <v>3</v>
      </c>
      <c r="N9134" t="s">
        <v>437</v>
      </c>
      <c r="O9134" t="s">
        <v>437</v>
      </c>
      <c r="P9134" t="s">
        <v>437</v>
      </c>
    </row>
    <row r="9135" spans="1:17" x14ac:dyDescent="0.3">
      <c r="A9135">
        <v>19134</v>
      </c>
      <c r="B9135" t="s">
        <v>329</v>
      </c>
      <c r="C9135">
        <v>44</v>
      </c>
      <c r="D9135" t="s">
        <v>448</v>
      </c>
      <c r="E9135" t="s">
        <v>417</v>
      </c>
      <c r="F9135" t="s">
        <v>424</v>
      </c>
      <c r="G9135" t="s">
        <v>431</v>
      </c>
      <c r="H9135" t="s">
        <v>436</v>
      </c>
      <c r="I9135">
        <v>10</v>
      </c>
      <c r="J9135">
        <v>56888</v>
      </c>
      <c r="K9135">
        <v>2</v>
      </c>
      <c r="L9135">
        <v>2</v>
      </c>
      <c r="M9135">
        <v>1</v>
      </c>
      <c r="N9135" t="s">
        <v>438</v>
      </c>
      <c r="O9135" t="s">
        <v>437</v>
      </c>
      <c r="P9135" t="s">
        <v>437</v>
      </c>
    </row>
    <row r="9136" spans="1:17" x14ac:dyDescent="0.3">
      <c r="A9136">
        <v>19135</v>
      </c>
      <c r="B9136" t="s">
        <v>119</v>
      </c>
      <c r="C9136">
        <v>42</v>
      </c>
      <c r="D9136" t="s">
        <v>448</v>
      </c>
      <c r="E9136" t="s">
        <v>418</v>
      </c>
      <c r="F9136" t="s">
        <v>425</v>
      </c>
      <c r="G9136" t="s">
        <v>430</v>
      </c>
      <c r="H9136" t="s">
        <v>434</v>
      </c>
      <c r="I9136">
        <v>9</v>
      </c>
      <c r="J9136">
        <v>106107</v>
      </c>
      <c r="K9136">
        <v>4</v>
      </c>
      <c r="L9136">
        <v>4</v>
      </c>
      <c r="M9136">
        <v>4</v>
      </c>
      <c r="N9136" t="s">
        <v>437</v>
      </c>
      <c r="O9136" t="s">
        <v>438</v>
      </c>
      <c r="P9136" t="s">
        <v>438</v>
      </c>
      <c r="Q9136" t="s">
        <v>444</v>
      </c>
    </row>
    <row r="9137" spans="1:17" x14ac:dyDescent="0.3">
      <c r="A9137">
        <v>19136</v>
      </c>
      <c r="B9137" t="s">
        <v>72</v>
      </c>
      <c r="C9137">
        <v>43</v>
      </c>
      <c r="D9137" t="s">
        <v>448</v>
      </c>
      <c r="E9137" t="s">
        <v>417</v>
      </c>
      <c r="F9137" t="s">
        <v>423</v>
      </c>
      <c r="G9137" t="s">
        <v>431</v>
      </c>
      <c r="H9137" t="s">
        <v>435</v>
      </c>
      <c r="I9137">
        <v>0</v>
      </c>
      <c r="J9137">
        <v>30568</v>
      </c>
      <c r="K9137">
        <v>1</v>
      </c>
      <c r="L9137">
        <v>4</v>
      </c>
      <c r="M9137">
        <v>3</v>
      </c>
      <c r="N9137" t="s">
        <v>437</v>
      </c>
      <c r="O9137" t="s">
        <v>438</v>
      </c>
      <c r="P9137" t="s">
        <v>437</v>
      </c>
    </row>
    <row r="9138" spans="1:17" x14ac:dyDescent="0.3">
      <c r="A9138">
        <v>19137</v>
      </c>
      <c r="B9138" t="s">
        <v>63</v>
      </c>
      <c r="C9138">
        <v>50</v>
      </c>
      <c r="D9138" t="s">
        <v>445</v>
      </c>
      <c r="E9138" t="s">
        <v>417</v>
      </c>
      <c r="F9138" t="s">
        <v>421</v>
      </c>
      <c r="G9138" t="s">
        <v>429</v>
      </c>
      <c r="H9138" t="s">
        <v>436</v>
      </c>
      <c r="I9138">
        <v>15</v>
      </c>
      <c r="J9138">
        <v>140696</v>
      </c>
      <c r="K9138">
        <v>4</v>
      </c>
      <c r="L9138">
        <v>2</v>
      </c>
      <c r="M9138">
        <v>1</v>
      </c>
      <c r="N9138" t="s">
        <v>437</v>
      </c>
      <c r="O9138" t="s">
        <v>438</v>
      </c>
      <c r="P9138" t="s">
        <v>437</v>
      </c>
    </row>
    <row r="9139" spans="1:17" x14ac:dyDescent="0.3">
      <c r="A9139">
        <v>19138</v>
      </c>
      <c r="B9139" t="s">
        <v>307</v>
      </c>
      <c r="C9139">
        <v>38</v>
      </c>
      <c r="D9139" t="s">
        <v>448</v>
      </c>
      <c r="E9139" t="s">
        <v>418</v>
      </c>
      <c r="F9139" t="s">
        <v>423</v>
      </c>
      <c r="G9139" t="s">
        <v>429</v>
      </c>
      <c r="H9139" t="s">
        <v>435</v>
      </c>
      <c r="I9139">
        <v>12</v>
      </c>
      <c r="J9139">
        <v>111673</v>
      </c>
      <c r="K9139">
        <v>2</v>
      </c>
      <c r="L9139">
        <v>3</v>
      </c>
      <c r="M9139">
        <v>2</v>
      </c>
      <c r="N9139" t="s">
        <v>438</v>
      </c>
      <c r="O9139" t="s">
        <v>437</v>
      </c>
      <c r="P9139" t="s">
        <v>437</v>
      </c>
    </row>
    <row r="9140" spans="1:17" x14ac:dyDescent="0.3">
      <c r="A9140">
        <v>19139</v>
      </c>
      <c r="B9140" t="s">
        <v>298</v>
      </c>
      <c r="C9140">
        <v>52</v>
      </c>
      <c r="D9140" t="s">
        <v>445</v>
      </c>
      <c r="E9140" t="s">
        <v>418</v>
      </c>
      <c r="F9140" t="s">
        <v>419</v>
      </c>
      <c r="G9140" t="s">
        <v>429</v>
      </c>
      <c r="H9140" t="s">
        <v>433</v>
      </c>
      <c r="I9140">
        <v>15</v>
      </c>
      <c r="J9140">
        <v>23019</v>
      </c>
      <c r="K9140">
        <v>1</v>
      </c>
      <c r="L9140">
        <v>2</v>
      </c>
      <c r="M9140">
        <v>3</v>
      </c>
      <c r="N9140" t="s">
        <v>438</v>
      </c>
      <c r="O9140" t="s">
        <v>437</v>
      </c>
      <c r="P9140" t="s">
        <v>438</v>
      </c>
      <c r="Q9140" t="s">
        <v>444</v>
      </c>
    </row>
    <row r="9141" spans="1:17" x14ac:dyDescent="0.3">
      <c r="A9141">
        <v>19140</v>
      </c>
      <c r="B9141" t="s">
        <v>297</v>
      </c>
      <c r="C9141">
        <v>27</v>
      </c>
      <c r="D9141" t="s">
        <v>447</v>
      </c>
      <c r="E9141" t="s">
        <v>418</v>
      </c>
      <c r="F9141" t="s">
        <v>422</v>
      </c>
      <c r="G9141" t="s">
        <v>429</v>
      </c>
      <c r="H9141" t="s">
        <v>434</v>
      </c>
      <c r="I9141">
        <v>14</v>
      </c>
      <c r="J9141">
        <v>123001</v>
      </c>
      <c r="K9141">
        <v>4</v>
      </c>
      <c r="L9141">
        <v>1</v>
      </c>
      <c r="M9141">
        <v>4</v>
      </c>
      <c r="N9141" t="s">
        <v>438</v>
      </c>
      <c r="O9141" t="s">
        <v>437</v>
      </c>
      <c r="P9141" t="s">
        <v>438</v>
      </c>
      <c r="Q9141" t="s">
        <v>443</v>
      </c>
    </row>
    <row r="9142" spans="1:17" x14ac:dyDescent="0.3">
      <c r="A9142">
        <v>19141</v>
      </c>
      <c r="B9142" t="s">
        <v>305</v>
      </c>
      <c r="C9142">
        <v>53</v>
      </c>
      <c r="D9142" t="s">
        <v>445</v>
      </c>
      <c r="E9142" t="s">
        <v>418</v>
      </c>
      <c r="F9142" t="s">
        <v>419</v>
      </c>
      <c r="G9142" t="s">
        <v>429</v>
      </c>
      <c r="H9142" t="s">
        <v>432</v>
      </c>
      <c r="I9142">
        <v>6</v>
      </c>
      <c r="J9142">
        <v>124110</v>
      </c>
      <c r="K9142">
        <v>4</v>
      </c>
      <c r="L9142">
        <v>4</v>
      </c>
      <c r="M9142">
        <v>2</v>
      </c>
      <c r="N9142" t="s">
        <v>438</v>
      </c>
      <c r="O9142" t="s">
        <v>437</v>
      </c>
      <c r="P9142" t="s">
        <v>437</v>
      </c>
    </row>
    <row r="9143" spans="1:17" x14ac:dyDescent="0.3">
      <c r="A9143">
        <v>19142</v>
      </c>
      <c r="B9143" t="s">
        <v>301</v>
      </c>
      <c r="C9143">
        <v>25</v>
      </c>
      <c r="D9143" t="s">
        <v>447</v>
      </c>
      <c r="E9143" t="s">
        <v>417</v>
      </c>
      <c r="F9143" t="s">
        <v>422</v>
      </c>
      <c r="G9143" t="s">
        <v>430</v>
      </c>
      <c r="H9143" t="s">
        <v>433</v>
      </c>
      <c r="I9143">
        <v>13</v>
      </c>
      <c r="J9143">
        <v>98165</v>
      </c>
      <c r="K9143">
        <v>3</v>
      </c>
      <c r="L9143">
        <v>1</v>
      </c>
      <c r="M9143">
        <v>3</v>
      </c>
      <c r="N9143" t="s">
        <v>437</v>
      </c>
      <c r="O9143" t="s">
        <v>437</v>
      </c>
      <c r="P9143" t="s">
        <v>438</v>
      </c>
      <c r="Q9143" t="s">
        <v>441</v>
      </c>
    </row>
    <row r="9144" spans="1:17" x14ac:dyDescent="0.3">
      <c r="A9144">
        <v>19143</v>
      </c>
      <c r="B9144" t="s">
        <v>123</v>
      </c>
      <c r="C9144">
        <v>48</v>
      </c>
      <c r="D9144" t="s">
        <v>445</v>
      </c>
      <c r="E9144" t="s">
        <v>418</v>
      </c>
      <c r="F9144" t="s">
        <v>420</v>
      </c>
      <c r="G9144" t="s">
        <v>427</v>
      </c>
      <c r="H9144" t="s">
        <v>434</v>
      </c>
      <c r="I9144">
        <v>10</v>
      </c>
      <c r="J9144">
        <v>22944</v>
      </c>
      <c r="K9144">
        <v>3</v>
      </c>
      <c r="L9144">
        <v>3</v>
      </c>
      <c r="M9144">
        <v>1</v>
      </c>
      <c r="N9144" t="s">
        <v>437</v>
      </c>
      <c r="O9144" t="s">
        <v>437</v>
      </c>
      <c r="P9144" t="s">
        <v>438</v>
      </c>
      <c r="Q9144" t="s">
        <v>439</v>
      </c>
    </row>
    <row r="9145" spans="1:17" x14ac:dyDescent="0.3">
      <c r="A9145">
        <v>19144</v>
      </c>
      <c r="B9145" t="s">
        <v>311</v>
      </c>
      <c r="C9145">
        <v>28</v>
      </c>
      <c r="D9145" t="s">
        <v>447</v>
      </c>
      <c r="E9145" t="s">
        <v>418</v>
      </c>
      <c r="F9145" t="s">
        <v>420</v>
      </c>
      <c r="G9145" t="s">
        <v>426</v>
      </c>
      <c r="H9145" t="s">
        <v>433</v>
      </c>
      <c r="I9145">
        <v>12</v>
      </c>
      <c r="J9145">
        <v>66527</v>
      </c>
      <c r="K9145">
        <v>2</v>
      </c>
      <c r="L9145">
        <v>1</v>
      </c>
      <c r="M9145">
        <v>1</v>
      </c>
      <c r="N9145" t="s">
        <v>437</v>
      </c>
      <c r="O9145" t="s">
        <v>437</v>
      </c>
      <c r="P9145" t="s">
        <v>437</v>
      </c>
    </row>
    <row r="9146" spans="1:17" x14ac:dyDescent="0.3">
      <c r="A9146">
        <v>19145</v>
      </c>
      <c r="B9146" t="s">
        <v>179</v>
      </c>
      <c r="C9146">
        <v>35</v>
      </c>
      <c r="D9146" t="s">
        <v>446</v>
      </c>
      <c r="E9146" t="s">
        <v>418</v>
      </c>
      <c r="F9146" t="s">
        <v>420</v>
      </c>
      <c r="G9146" t="s">
        <v>427</v>
      </c>
      <c r="H9146" t="s">
        <v>435</v>
      </c>
      <c r="I9146">
        <v>4</v>
      </c>
      <c r="J9146">
        <v>108459</v>
      </c>
      <c r="K9146">
        <v>3</v>
      </c>
      <c r="L9146">
        <v>3</v>
      </c>
      <c r="M9146">
        <v>1</v>
      </c>
      <c r="N9146" t="s">
        <v>437</v>
      </c>
      <c r="O9146" t="s">
        <v>437</v>
      </c>
      <c r="P9146" t="s">
        <v>438</v>
      </c>
      <c r="Q9146" t="s">
        <v>444</v>
      </c>
    </row>
    <row r="9147" spans="1:17" x14ac:dyDescent="0.3">
      <c r="A9147">
        <v>19146</v>
      </c>
      <c r="B9147" t="s">
        <v>119</v>
      </c>
      <c r="C9147">
        <v>24</v>
      </c>
      <c r="D9147" t="s">
        <v>449</v>
      </c>
      <c r="E9147" t="s">
        <v>418</v>
      </c>
      <c r="F9147" t="s">
        <v>423</v>
      </c>
      <c r="G9147" t="s">
        <v>426</v>
      </c>
      <c r="H9147" t="s">
        <v>434</v>
      </c>
      <c r="I9147">
        <v>17</v>
      </c>
      <c r="J9147">
        <v>73143</v>
      </c>
      <c r="K9147">
        <v>2</v>
      </c>
      <c r="L9147">
        <v>4</v>
      </c>
      <c r="M9147">
        <v>1</v>
      </c>
      <c r="N9147" t="s">
        <v>438</v>
      </c>
      <c r="O9147" t="s">
        <v>438</v>
      </c>
      <c r="P9147" t="s">
        <v>438</v>
      </c>
      <c r="Q9147" t="s">
        <v>440</v>
      </c>
    </row>
    <row r="9148" spans="1:17" x14ac:dyDescent="0.3">
      <c r="A9148">
        <v>19147</v>
      </c>
      <c r="B9148" t="s">
        <v>66</v>
      </c>
      <c r="C9148">
        <v>54</v>
      </c>
      <c r="D9148" t="s">
        <v>445</v>
      </c>
      <c r="E9148" t="s">
        <v>418</v>
      </c>
      <c r="F9148" t="s">
        <v>420</v>
      </c>
      <c r="G9148" t="s">
        <v>428</v>
      </c>
      <c r="H9148" t="s">
        <v>433</v>
      </c>
      <c r="I9148">
        <v>2</v>
      </c>
      <c r="J9148">
        <v>45117</v>
      </c>
      <c r="K9148">
        <v>1</v>
      </c>
      <c r="L9148">
        <v>1</v>
      </c>
      <c r="M9148">
        <v>4</v>
      </c>
      <c r="N9148" t="s">
        <v>437</v>
      </c>
      <c r="O9148" t="s">
        <v>438</v>
      </c>
      <c r="P9148" t="s">
        <v>437</v>
      </c>
    </row>
    <row r="9149" spans="1:17" x14ac:dyDescent="0.3">
      <c r="A9149">
        <v>19148</v>
      </c>
      <c r="B9149" t="s">
        <v>221</v>
      </c>
      <c r="C9149">
        <v>25</v>
      </c>
      <c r="D9149" t="s">
        <v>447</v>
      </c>
      <c r="E9149" t="s">
        <v>418</v>
      </c>
      <c r="F9149" t="s">
        <v>425</v>
      </c>
      <c r="G9149" t="s">
        <v>429</v>
      </c>
      <c r="H9149" t="s">
        <v>432</v>
      </c>
      <c r="I9149">
        <v>11</v>
      </c>
      <c r="J9149">
        <v>79917</v>
      </c>
      <c r="K9149">
        <v>4</v>
      </c>
      <c r="L9149">
        <v>1</v>
      </c>
      <c r="M9149">
        <v>4</v>
      </c>
      <c r="N9149" t="s">
        <v>438</v>
      </c>
      <c r="O9149" t="s">
        <v>437</v>
      </c>
      <c r="P9149" t="s">
        <v>437</v>
      </c>
    </row>
    <row r="9150" spans="1:17" x14ac:dyDescent="0.3">
      <c r="A9150">
        <v>19149</v>
      </c>
      <c r="B9150" t="s">
        <v>107</v>
      </c>
      <c r="C9150">
        <v>53</v>
      </c>
      <c r="D9150" t="s">
        <v>445</v>
      </c>
      <c r="E9150" t="s">
        <v>417</v>
      </c>
      <c r="F9150" t="s">
        <v>424</v>
      </c>
      <c r="G9150" t="s">
        <v>428</v>
      </c>
      <c r="H9150" t="s">
        <v>434</v>
      </c>
      <c r="I9150">
        <v>6</v>
      </c>
      <c r="J9150">
        <v>142357</v>
      </c>
      <c r="K9150">
        <v>1</v>
      </c>
      <c r="L9150">
        <v>2</v>
      </c>
      <c r="M9150">
        <v>3</v>
      </c>
      <c r="N9150" t="s">
        <v>438</v>
      </c>
      <c r="O9150" t="s">
        <v>437</v>
      </c>
      <c r="P9150" t="s">
        <v>437</v>
      </c>
    </row>
    <row r="9151" spans="1:17" x14ac:dyDescent="0.3">
      <c r="A9151">
        <v>19150</v>
      </c>
      <c r="B9151" t="s">
        <v>326</v>
      </c>
      <c r="C9151">
        <v>25</v>
      </c>
      <c r="D9151" t="s">
        <v>447</v>
      </c>
      <c r="E9151" t="s">
        <v>417</v>
      </c>
      <c r="F9151" t="s">
        <v>424</v>
      </c>
      <c r="G9151" t="s">
        <v>428</v>
      </c>
      <c r="H9151" t="s">
        <v>434</v>
      </c>
      <c r="I9151">
        <v>19</v>
      </c>
      <c r="J9151">
        <v>148406</v>
      </c>
      <c r="K9151">
        <v>1</v>
      </c>
      <c r="L9151">
        <v>3</v>
      </c>
      <c r="M9151">
        <v>1</v>
      </c>
      <c r="N9151" t="s">
        <v>437</v>
      </c>
      <c r="O9151" t="s">
        <v>437</v>
      </c>
      <c r="P9151" t="s">
        <v>437</v>
      </c>
    </row>
    <row r="9152" spans="1:17" x14ac:dyDescent="0.3">
      <c r="A9152">
        <v>19151</v>
      </c>
      <c r="B9152" t="s">
        <v>253</v>
      </c>
      <c r="C9152">
        <v>58</v>
      </c>
      <c r="D9152" t="s">
        <v>445</v>
      </c>
      <c r="E9152" t="s">
        <v>417</v>
      </c>
      <c r="F9152" t="s">
        <v>423</v>
      </c>
      <c r="G9152" t="s">
        <v>426</v>
      </c>
      <c r="H9152" t="s">
        <v>433</v>
      </c>
      <c r="I9152">
        <v>14</v>
      </c>
      <c r="J9152">
        <v>21153</v>
      </c>
      <c r="K9152">
        <v>3</v>
      </c>
      <c r="L9152">
        <v>2</v>
      </c>
      <c r="M9152">
        <v>2</v>
      </c>
      <c r="N9152" t="s">
        <v>437</v>
      </c>
      <c r="O9152" t="s">
        <v>438</v>
      </c>
      <c r="P9152" t="s">
        <v>437</v>
      </c>
    </row>
    <row r="9153" spans="1:17" x14ac:dyDescent="0.3">
      <c r="A9153">
        <v>19152</v>
      </c>
      <c r="B9153" t="s">
        <v>317</v>
      </c>
      <c r="C9153">
        <v>54</v>
      </c>
      <c r="D9153" t="s">
        <v>445</v>
      </c>
      <c r="E9153" t="s">
        <v>418</v>
      </c>
      <c r="F9153" t="s">
        <v>423</v>
      </c>
      <c r="G9153" t="s">
        <v>430</v>
      </c>
      <c r="H9153" t="s">
        <v>436</v>
      </c>
      <c r="I9153">
        <v>0</v>
      </c>
      <c r="J9153">
        <v>117410</v>
      </c>
      <c r="K9153">
        <v>4</v>
      </c>
      <c r="L9153">
        <v>3</v>
      </c>
      <c r="M9153">
        <v>3</v>
      </c>
      <c r="N9153" t="s">
        <v>438</v>
      </c>
      <c r="O9153" t="s">
        <v>437</v>
      </c>
      <c r="P9153" t="s">
        <v>437</v>
      </c>
    </row>
    <row r="9154" spans="1:17" x14ac:dyDescent="0.3">
      <c r="A9154">
        <v>19153</v>
      </c>
      <c r="B9154" t="s">
        <v>129</v>
      </c>
      <c r="C9154">
        <v>46</v>
      </c>
      <c r="D9154" t="s">
        <v>445</v>
      </c>
      <c r="E9154" t="s">
        <v>418</v>
      </c>
      <c r="F9154" t="s">
        <v>420</v>
      </c>
      <c r="G9154" t="s">
        <v>429</v>
      </c>
      <c r="H9154" t="s">
        <v>432</v>
      </c>
      <c r="I9154">
        <v>18</v>
      </c>
      <c r="J9154">
        <v>97317</v>
      </c>
      <c r="K9154">
        <v>1</v>
      </c>
      <c r="L9154">
        <v>2</v>
      </c>
      <c r="M9154">
        <v>2</v>
      </c>
      <c r="N9154" t="s">
        <v>437</v>
      </c>
      <c r="O9154" t="s">
        <v>437</v>
      </c>
      <c r="P9154" t="s">
        <v>437</v>
      </c>
    </row>
    <row r="9155" spans="1:17" x14ac:dyDescent="0.3">
      <c r="A9155">
        <v>19154</v>
      </c>
      <c r="B9155" t="s">
        <v>280</v>
      </c>
      <c r="C9155">
        <v>21</v>
      </c>
      <c r="D9155" t="s">
        <v>449</v>
      </c>
      <c r="E9155" t="s">
        <v>417</v>
      </c>
      <c r="F9155" t="s">
        <v>422</v>
      </c>
      <c r="G9155" t="s">
        <v>431</v>
      </c>
      <c r="H9155" t="s">
        <v>432</v>
      </c>
      <c r="I9155">
        <v>9</v>
      </c>
      <c r="J9155">
        <v>62706</v>
      </c>
      <c r="K9155">
        <v>4</v>
      </c>
      <c r="L9155">
        <v>4</v>
      </c>
      <c r="M9155">
        <v>1</v>
      </c>
      <c r="N9155" t="s">
        <v>437</v>
      </c>
      <c r="O9155" t="s">
        <v>438</v>
      </c>
      <c r="P9155" t="s">
        <v>437</v>
      </c>
    </row>
    <row r="9156" spans="1:17" x14ac:dyDescent="0.3">
      <c r="A9156">
        <v>19155</v>
      </c>
      <c r="B9156" t="s">
        <v>292</v>
      </c>
      <c r="C9156">
        <v>24</v>
      </c>
      <c r="D9156" t="s">
        <v>449</v>
      </c>
      <c r="E9156" t="s">
        <v>417</v>
      </c>
      <c r="F9156" t="s">
        <v>424</v>
      </c>
      <c r="G9156" t="s">
        <v>428</v>
      </c>
      <c r="H9156" t="s">
        <v>433</v>
      </c>
      <c r="I9156">
        <v>13</v>
      </c>
      <c r="J9156">
        <v>103092</v>
      </c>
      <c r="K9156">
        <v>4</v>
      </c>
      <c r="L9156">
        <v>1</v>
      </c>
      <c r="M9156">
        <v>1</v>
      </c>
      <c r="N9156" t="s">
        <v>438</v>
      </c>
      <c r="O9156" t="s">
        <v>437</v>
      </c>
      <c r="P9156" t="s">
        <v>437</v>
      </c>
    </row>
    <row r="9157" spans="1:17" x14ac:dyDescent="0.3">
      <c r="A9157">
        <v>19156</v>
      </c>
      <c r="B9157" t="s">
        <v>320</v>
      </c>
      <c r="C9157">
        <v>59</v>
      </c>
      <c r="D9157" t="s">
        <v>445</v>
      </c>
      <c r="E9157" t="s">
        <v>417</v>
      </c>
      <c r="F9157" t="s">
        <v>424</v>
      </c>
      <c r="G9157" t="s">
        <v>427</v>
      </c>
      <c r="H9157" t="s">
        <v>435</v>
      </c>
      <c r="I9157">
        <v>14</v>
      </c>
      <c r="J9157">
        <v>83468</v>
      </c>
      <c r="K9157">
        <v>1</v>
      </c>
      <c r="L9157">
        <v>2</v>
      </c>
      <c r="M9157">
        <v>1</v>
      </c>
      <c r="N9157" t="s">
        <v>437</v>
      </c>
      <c r="O9157" t="s">
        <v>438</v>
      </c>
      <c r="P9157" t="s">
        <v>437</v>
      </c>
    </row>
    <row r="9158" spans="1:17" x14ac:dyDescent="0.3">
      <c r="A9158">
        <v>19157</v>
      </c>
      <c r="B9158" t="s">
        <v>395</v>
      </c>
      <c r="C9158">
        <v>46</v>
      </c>
      <c r="D9158" t="s">
        <v>445</v>
      </c>
      <c r="E9158" t="s">
        <v>417</v>
      </c>
      <c r="F9158" t="s">
        <v>420</v>
      </c>
      <c r="G9158" t="s">
        <v>429</v>
      </c>
      <c r="H9158" t="s">
        <v>435</v>
      </c>
      <c r="I9158">
        <v>1</v>
      </c>
      <c r="J9158">
        <v>78643</v>
      </c>
      <c r="K9158">
        <v>4</v>
      </c>
      <c r="L9158">
        <v>1</v>
      </c>
      <c r="M9158">
        <v>3</v>
      </c>
      <c r="N9158" t="s">
        <v>438</v>
      </c>
      <c r="O9158" t="s">
        <v>438</v>
      </c>
      <c r="P9158" t="s">
        <v>438</v>
      </c>
      <c r="Q9158" t="s">
        <v>443</v>
      </c>
    </row>
    <row r="9159" spans="1:17" x14ac:dyDescent="0.3">
      <c r="A9159">
        <v>19158</v>
      </c>
      <c r="B9159" t="s">
        <v>151</v>
      </c>
      <c r="C9159">
        <v>53</v>
      </c>
      <c r="D9159" t="s">
        <v>445</v>
      </c>
      <c r="E9159" t="s">
        <v>418</v>
      </c>
      <c r="F9159" t="s">
        <v>423</v>
      </c>
      <c r="G9159" t="s">
        <v>430</v>
      </c>
      <c r="H9159" t="s">
        <v>436</v>
      </c>
      <c r="I9159">
        <v>16</v>
      </c>
      <c r="J9159">
        <v>40116</v>
      </c>
      <c r="K9159">
        <v>2</v>
      </c>
      <c r="L9159">
        <v>3</v>
      </c>
      <c r="M9159">
        <v>2</v>
      </c>
      <c r="N9159" t="s">
        <v>438</v>
      </c>
      <c r="O9159" t="s">
        <v>438</v>
      </c>
      <c r="P9159" t="s">
        <v>437</v>
      </c>
    </row>
    <row r="9160" spans="1:17" x14ac:dyDescent="0.3">
      <c r="A9160">
        <v>19159</v>
      </c>
      <c r="B9160" t="s">
        <v>221</v>
      </c>
      <c r="C9160">
        <v>53</v>
      </c>
      <c r="D9160" t="s">
        <v>445</v>
      </c>
      <c r="E9160" t="s">
        <v>417</v>
      </c>
      <c r="F9160" t="s">
        <v>419</v>
      </c>
      <c r="G9160" t="s">
        <v>429</v>
      </c>
      <c r="H9160" t="s">
        <v>436</v>
      </c>
      <c r="I9160">
        <v>9</v>
      </c>
      <c r="J9160">
        <v>27719</v>
      </c>
      <c r="K9160">
        <v>4</v>
      </c>
      <c r="L9160">
        <v>3</v>
      </c>
      <c r="M9160">
        <v>1</v>
      </c>
      <c r="N9160" t="s">
        <v>438</v>
      </c>
      <c r="O9160" t="s">
        <v>438</v>
      </c>
      <c r="P9160" t="s">
        <v>437</v>
      </c>
    </row>
    <row r="9161" spans="1:17" x14ac:dyDescent="0.3">
      <c r="A9161">
        <v>19160</v>
      </c>
      <c r="B9161" t="s">
        <v>394</v>
      </c>
      <c r="C9161">
        <v>28</v>
      </c>
      <c r="D9161" t="s">
        <v>447</v>
      </c>
      <c r="E9161" t="s">
        <v>418</v>
      </c>
      <c r="F9161" t="s">
        <v>422</v>
      </c>
      <c r="G9161" t="s">
        <v>431</v>
      </c>
      <c r="H9161" t="s">
        <v>433</v>
      </c>
      <c r="I9161">
        <v>4</v>
      </c>
      <c r="J9161">
        <v>118302</v>
      </c>
      <c r="K9161">
        <v>2</v>
      </c>
      <c r="L9161">
        <v>4</v>
      </c>
      <c r="M9161">
        <v>1</v>
      </c>
      <c r="N9161" t="s">
        <v>437</v>
      </c>
      <c r="O9161" t="s">
        <v>437</v>
      </c>
      <c r="P9161" t="s">
        <v>437</v>
      </c>
    </row>
    <row r="9162" spans="1:17" x14ac:dyDescent="0.3">
      <c r="A9162">
        <v>19161</v>
      </c>
      <c r="B9162" t="s">
        <v>91</v>
      </c>
      <c r="C9162">
        <v>40</v>
      </c>
      <c r="D9162" t="s">
        <v>448</v>
      </c>
      <c r="E9162" t="s">
        <v>418</v>
      </c>
      <c r="F9162" t="s">
        <v>419</v>
      </c>
      <c r="G9162" t="s">
        <v>431</v>
      </c>
      <c r="H9162" t="s">
        <v>435</v>
      </c>
      <c r="I9162">
        <v>5</v>
      </c>
      <c r="J9162">
        <v>56035</v>
      </c>
      <c r="K9162">
        <v>2</v>
      </c>
      <c r="L9162">
        <v>4</v>
      </c>
      <c r="M9162">
        <v>1</v>
      </c>
      <c r="N9162" t="s">
        <v>438</v>
      </c>
      <c r="O9162" t="s">
        <v>438</v>
      </c>
      <c r="P9162" t="s">
        <v>438</v>
      </c>
      <c r="Q9162" t="s">
        <v>442</v>
      </c>
    </row>
    <row r="9163" spans="1:17" x14ac:dyDescent="0.3">
      <c r="A9163">
        <v>19162</v>
      </c>
      <c r="B9163" t="s">
        <v>47</v>
      </c>
      <c r="C9163">
        <v>36</v>
      </c>
      <c r="D9163" t="s">
        <v>448</v>
      </c>
      <c r="E9163" t="s">
        <v>418</v>
      </c>
      <c r="F9163" t="s">
        <v>420</v>
      </c>
      <c r="G9163" t="s">
        <v>428</v>
      </c>
      <c r="H9163" t="s">
        <v>432</v>
      </c>
      <c r="I9163">
        <v>5</v>
      </c>
      <c r="J9163">
        <v>106424</v>
      </c>
      <c r="K9163">
        <v>2</v>
      </c>
      <c r="L9163">
        <v>1</v>
      </c>
      <c r="M9163">
        <v>3</v>
      </c>
      <c r="N9163" t="s">
        <v>437</v>
      </c>
      <c r="O9163" t="s">
        <v>438</v>
      </c>
      <c r="P9163" t="s">
        <v>437</v>
      </c>
    </row>
    <row r="9164" spans="1:17" x14ac:dyDescent="0.3">
      <c r="A9164">
        <v>19163</v>
      </c>
      <c r="B9164" t="s">
        <v>219</v>
      </c>
      <c r="C9164">
        <v>41</v>
      </c>
      <c r="D9164" t="s">
        <v>448</v>
      </c>
      <c r="E9164" t="s">
        <v>417</v>
      </c>
      <c r="F9164" t="s">
        <v>419</v>
      </c>
      <c r="G9164" t="s">
        <v>427</v>
      </c>
      <c r="H9164" t="s">
        <v>435</v>
      </c>
      <c r="I9164">
        <v>5</v>
      </c>
      <c r="J9164">
        <v>49554</v>
      </c>
      <c r="K9164">
        <v>1</v>
      </c>
      <c r="L9164">
        <v>2</v>
      </c>
      <c r="M9164">
        <v>3</v>
      </c>
      <c r="N9164" t="s">
        <v>437</v>
      </c>
      <c r="O9164" t="s">
        <v>437</v>
      </c>
      <c r="P9164" t="s">
        <v>438</v>
      </c>
      <c r="Q9164" t="s">
        <v>441</v>
      </c>
    </row>
    <row r="9165" spans="1:17" x14ac:dyDescent="0.3">
      <c r="A9165">
        <v>19164</v>
      </c>
      <c r="B9165" t="s">
        <v>316</v>
      </c>
      <c r="C9165">
        <v>46</v>
      </c>
      <c r="D9165" t="s">
        <v>445</v>
      </c>
      <c r="E9165" t="s">
        <v>417</v>
      </c>
      <c r="F9165" t="s">
        <v>425</v>
      </c>
      <c r="G9165" t="s">
        <v>428</v>
      </c>
      <c r="H9165" t="s">
        <v>433</v>
      </c>
      <c r="I9165">
        <v>13</v>
      </c>
      <c r="J9165">
        <v>140443</v>
      </c>
      <c r="K9165">
        <v>2</v>
      </c>
      <c r="L9165">
        <v>4</v>
      </c>
      <c r="M9165">
        <v>1</v>
      </c>
      <c r="N9165" t="s">
        <v>437</v>
      </c>
      <c r="O9165" t="s">
        <v>437</v>
      </c>
      <c r="P9165" t="s">
        <v>437</v>
      </c>
    </row>
    <row r="9166" spans="1:17" x14ac:dyDescent="0.3">
      <c r="A9166">
        <v>19165</v>
      </c>
      <c r="B9166" t="s">
        <v>290</v>
      </c>
      <c r="C9166">
        <v>43</v>
      </c>
      <c r="D9166" t="s">
        <v>448</v>
      </c>
      <c r="E9166" t="s">
        <v>417</v>
      </c>
      <c r="F9166" t="s">
        <v>425</v>
      </c>
      <c r="G9166" t="s">
        <v>430</v>
      </c>
      <c r="H9166" t="s">
        <v>435</v>
      </c>
      <c r="I9166">
        <v>12</v>
      </c>
      <c r="J9166">
        <v>118374</v>
      </c>
      <c r="K9166">
        <v>4</v>
      </c>
      <c r="L9166">
        <v>1</v>
      </c>
      <c r="M9166">
        <v>2</v>
      </c>
      <c r="N9166" t="s">
        <v>438</v>
      </c>
      <c r="O9166" t="s">
        <v>437</v>
      </c>
      <c r="P9166" t="s">
        <v>437</v>
      </c>
    </row>
    <row r="9167" spans="1:17" x14ac:dyDescent="0.3">
      <c r="A9167">
        <v>19166</v>
      </c>
      <c r="B9167" t="s">
        <v>156</v>
      </c>
      <c r="C9167">
        <v>38</v>
      </c>
      <c r="D9167" t="s">
        <v>448</v>
      </c>
      <c r="E9167" t="s">
        <v>418</v>
      </c>
      <c r="F9167" t="s">
        <v>425</v>
      </c>
      <c r="G9167" t="s">
        <v>426</v>
      </c>
      <c r="H9167" t="s">
        <v>434</v>
      </c>
      <c r="I9167">
        <v>12</v>
      </c>
      <c r="J9167">
        <v>21222</v>
      </c>
      <c r="K9167">
        <v>3</v>
      </c>
      <c r="L9167">
        <v>2</v>
      </c>
      <c r="M9167">
        <v>1</v>
      </c>
      <c r="N9167" t="s">
        <v>438</v>
      </c>
      <c r="O9167" t="s">
        <v>438</v>
      </c>
      <c r="P9167" t="s">
        <v>438</v>
      </c>
      <c r="Q9167" t="s">
        <v>440</v>
      </c>
    </row>
    <row r="9168" spans="1:17" x14ac:dyDescent="0.3">
      <c r="A9168">
        <v>19167</v>
      </c>
      <c r="B9168" t="s">
        <v>273</v>
      </c>
      <c r="C9168">
        <v>51</v>
      </c>
      <c r="D9168" t="s">
        <v>445</v>
      </c>
      <c r="E9168" t="s">
        <v>418</v>
      </c>
      <c r="F9168" t="s">
        <v>423</v>
      </c>
      <c r="G9168" t="s">
        <v>431</v>
      </c>
      <c r="H9168" t="s">
        <v>433</v>
      </c>
      <c r="I9168">
        <v>9</v>
      </c>
      <c r="J9168">
        <v>24640</v>
      </c>
      <c r="K9168">
        <v>3</v>
      </c>
      <c r="L9168">
        <v>4</v>
      </c>
      <c r="M9168">
        <v>3</v>
      </c>
      <c r="N9168" t="s">
        <v>437</v>
      </c>
      <c r="O9168" t="s">
        <v>438</v>
      </c>
      <c r="P9168" t="s">
        <v>437</v>
      </c>
    </row>
    <row r="9169" spans="1:17" x14ac:dyDescent="0.3">
      <c r="A9169">
        <v>19168</v>
      </c>
      <c r="B9169" t="s">
        <v>165</v>
      </c>
      <c r="C9169">
        <v>32</v>
      </c>
      <c r="D9169" t="s">
        <v>446</v>
      </c>
      <c r="E9169" t="s">
        <v>417</v>
      </c>
      <c r="F9169" t="s">
        <v>423</v>
      </c>
      <c r="G9169" t="s">
        <v>427</v>
      </c>
      <c r="H9169" t="s">
        <v>434</v>
      </c>
      <c r="I9169">
        <v>15</v>
      </c>
      <c r="J9169">
        <v>24914</v>
      </c>
      <c r="K9169">
        <v>3</v>
      </c>
      <c r="L9169">
        <v>1</v>
      </c>
      <c r="M9169">
        <v>1</v>
      </c>
      <c r="N9169" t="s">
        <v>438</v>
      </c>
      <c r="O9169" t="s">
        <v>438</v>
      </c>
      <c r="P9169" t="s">
        <v>437</v>
      </c>
    </row>
    <row r="9170" spans="1:17" x14ac:dyDescent="0.3">
      <c r="A9170">
        <v>19169</v>
      </c>
      <c r="B9170" t="s">
        <v>262</v>
      </c>
      <c r="C9170">
        <v>21</v>
      </c>
      <c r="D9170" t="s">
        <v>449</v>
      </c>
      <c r="E9170" t="s">
        <v>418</v>
      </c>
      <c r="F9170" t="s">
        <v>423</v>
      </c>
      <c r="G9170" t="s">
        <v>431</v>
      </c>
      <c r="H9170" t="s">
        <v>433</v>
      </c>
      <c r="I9170">
        <v>6</v>
      </c>
      <c r="J9170">
        <v>69753</v>
      </c>
      <c r="K9170">
        <v>2</v>
      </c>
      <c r="L9170">
        <v>1</v>
      </c>
      <c r="M9170">
        <v>4</v>
      </c>
      <c r="N9170" t="s">
        <v>438</v>
      </c>
      <c r="O9170" t="s">
        <v>437</v>
      </c>
      <c r="P9170" t="s">
        <v>437</v>
      </c>
    </row>
    <row r="9171" spans="1:17" x14ac:dyDescent="0.3">
      <c r="A9171">
        <v>19170</v>
      </c>
      <c r="B9171" t="s">
        <v>47</v>
      </c>
      <c r="C9171">
        <v>29</v>
      </c>
      <c r="D9171" t="s">
        <v>447</v>
      </c>
      <c r="E9171" t="s">
        <v>417</v>
      </c>
      <c r="F9171" t="s">
        <v>423</v>
      </c>
      <c r="G9171" t="s">
        <v>430</v>
      </c>
      <c r="H9171" t="s">
        <v>432</v>
      </c>
      <c r="I9171">
        <v>2</v>
      </c>
      <c r="J9171">
        <v>136176</v>
      </c>
      <c r="K9171">
        <v>1</v>
      </c>
      <c r="L9171">
        <v>4</v>
      </c>
      <c r="M9171">
        <v>2</v>
      </c>
      <c r="N9171" t="s">
        <v>438</v>
      </c>
      <c r="O9171" t="s">
        <v>438</v>
      </c>
      <c r="P9171" t="s">
        <v>437</v>
      </c>
    </row>
    <row r="9172" spans="1:17" x14ac:dyDescent="0.3">
      <c r="A9172">
        <v>19171</v>
      </c>
      <c r="B9172" t="s">
        <v>274</v>
      </c>
      <c r="C9172">
        <v>23</v>
      </c>
      <c r="D9172" t="s">
        <v>449</v>
      </c>
      <c r="E9172" t="s">
        <v>418</v>
      </c>
      <c r="F9172" t="s">
        <v>423</v>
      </c>
      <c r="G9172" t="s">
        <v>430</v>
      </c>
      <c r="H9172" t="s">
        <v>433</v>
      </c>
      <c r="I9172">
        <v>14</v>
      </c>
      <c r="J9172">
        <v>99815</v>
      </c>
      <c r="K9172">
        <v>2</v>
      </c>
      <c r="L9172">
        <v>4</v>
      </c>
      <c r="M9172">
        <v>4</v>
      </c>
      <c r="N9172" t="s">
        <v>438</v>
      </c>
      <c r="O9172" t="s">
        <v>438</v>
      </c>
      <c r="P9172" t="s">
        <v>437</v>
      </c>
    </row>
    <row r="9173" spans="1:17" x14ac:dyDescent="0.3">
      <c r="A9173">
        <v>19172</v>
      </c>
      <c r="B9173" t="s">
        <v>69</v>
      </c>
      <c r="C9173">
        <v>46</v>
      </c>
      <c r="D9173" t="s">
        <v>445</v>
      </c>
      <c r="E9173" t="s">
        <v>418</v>
      </c>
      <c r="F9173" t="s">
        <v>420</v>
      </c>
      <c r="G9173" t="s">
        <v>431</v>
      </c>
      <c r="H9173" t="s">
        <v>433</v>
      </c>
      <c r="I9173">
        <v>4</v>
      </c>
      <c r="J9173">
        <v>47737</v>
      </c>
      <c r="K9173">
        <v>3</v>
      </c>
      <c r="L9173">
        <v>4</v>
      </c>
      <c r="M9173">
        <v>3</v>
      </c>
      <c r="N9173" t="s">
        <v>437</v>
      </c>
      <c r="O9173" t="s">
        <v>438</v>
      </c>
      <c r="P9173" t="s">
        <v>437</v>
      </c>
    </row>
    <row r="9174" spans="1:17" x14ac:dyDescent="0.3">
      <c r="A9174">
        <v>19173</v>
      </c>
      <c r="B9174" t="s">
        <v>278</v>
      </c>
      <c r="C9174">
        <v>29</v>
      </c>
      <c r="D9174" t="s">
        <v>447</v>
      </c>
      <c r="E9174" t="s">
        <v>418</v>
      </c>
      <c r="F9174" t="s">
        <v>419</v>
      </c>
      <c r="G9174" t="s">
        <v>428</v>
      </c>
      <c r="H9174" t="s">
        <v>433</v>
      </c>
      <c r="I9174">
        <v>7</v>
      </c>
      <c r="J9174">
        <v>57748</v>
      </c>
      <c r="K9174">
        <v>4</v>
      </c>
      <c r="L9174">
        <v>3</v>
      </c>
      <c r="M9174">
        <v>4</v>
      </c>
      <c r="N9174" t="s">
        <v>438</v>
      </c>
      <c r="O9174" t="s">
        <v>437</v>
      </c>
      <c r="P9174" t="s">
        <v>437</v>
      </c>
    </row>
    <row r="9175" spans="1:17" x14ac:dyDescent="0.3">
      <c r="A9175">
        <v>19174</v>
      </c>
      <c r="B9175" t="s">
        <v>205</v>
      </c>
      <c r="C9175">
        <v>36</v>
      </c>
      <c r="D9175" t="s">
        <v>448</v>
      </c>
      <c r="E9175" t="s">
        <v>418</v>
      </c>
      <c r="F9175" t="s">
        <v>420</v>
      </c>
      <c r="G9175" t="s">
        <v>431</v>
      </c>
      <c r="H9175" t="s">
        <v>433</v>
      </c>
      <c r="I9175">
        <v>4</v>
      </c>
      <c r="J9175">
        <v>31086</v>
      </c>
      <c r="K9175">
        <v>2</v>
      </c>
      <c r="L9175">
        <v>2</v>
      </c>
      <c r="M9175">
        <v>2</v>
      </c>
      <c r="N9175" t="s">
        <v>438</v>
      </c>
      <c r="O9175" t="s">
        <v>438</v>
      </c>
      <c r="P9175" t="s">
        <v>437</v>
      </c>
    </row>
    <row r="9176" spans="1:17" x14ac:dyDescent="0.3">
      <c r="A9176">
        <v>19175</v>
      </c>
      <c r="B9176" t="s">
        <v>302</v>
      </c>
      <c r="C9176">
        <v>44</v>
      </c>
      <c r="D9176" t="s">
        <v>448</v>
      </c>
      <c r="E9176" t="s">
        <v>418</v>
      </c>
      <c r="F9176" t="s">
        <v>419</v>
      </c>
      <c r="G9176" t="s">
        <v>428</v>
      </c>
      <c r="H9176" t="s">
        <v>436</v>
      </c>
      <c r="I9176">
        <v>1</v>
      </c>
      <c r="J9176">
        <v>38195</v>
      </c>
      <c r="K9176">
        <v>3</v>
      </c>
      <c r="L9176">
        <v>4</v>
      </c>
      <c r="M9176">
        <v>2</v>
      </c>
      <c r="N9176" t="s">
        <v>438</v>
      </c>
      <c r="O9176" t="s">
        <v>438</v>
      </c>
      <c r="P9176" t="s">
        <v>437</v>
      </c>
    </row>
    <row r="9177" spans="1:17" x14ac:dyDescent="0.3">
      <c r="A9177">
        <v>19176</v>
      </c>
      <c r="B9177" t="s">
        <v>29</v>
      </c>
      <c r="C9177">
        <v>34</v>
      </c>
      <c r="D9177" t="s">
        <v>446</v>
      </c>
      <c r="E9177" t="s">
        <v>418</v>
      </c>
      <c r="F9177" t="s">
        <v>420</v>
      </c>
      <c r="G9177" t="s">
        <v>431</v>
      </c>
      <c r="H9177" t="s">
        <v>434</v>
      </c>
      <c r="I9177">
        <v>18</v>
      </c>
      <c r="J9177">
        <v>67890</v>
      </c>
      <c r="K9177">
        <v>4</v>
      </c>
      <c r="L9177">
        <v>2</v>
      </c>
      <c r="M9177">
        <v>4</v>
      </c>
      <c r="N9177" t="s">
        <v>437</v>
      </c>
      <c r="O9177" t="s">
        <v>437</v>
      </c>
      <c r="P9177" t="s">
        <v>438</v>
      </c>
      <c r="Q9177" t="s">
        <v>440</v>
      </c>
    </row>
    <row r="9178" spans="1:17" x14ac:dyDescent="0.3">
      <c r="A9178">
        <v>19177</v>
      </c>
      <c r="B9178" t="s">
        <v>132</v>
      </c>
      <c r="C9178">
        <v>23</v>
      </c>
      <c r="D9178" t="s">
        <v>449</v>
      </c>
      <c r="E9178" t="s">
        <v>418</v>
      </c>
      <c r="F9178" t="s">
        <v>425</v>
      </c>
      <c r="G9178" t="s">
        <v>428</v>
      </c>
      <c r="H9178" t="s">
        <v>433</v>
      </c>
      <c r="I9178">
        <v>10</v>
      </c>
      <c r="J9178">
        <v>124134</v>
      </c>
      <c r="K9178">
        <v>1</v>
      </c>
      <c r="L9178">
        <v>1</v>
      </c>
      <c r="M9178">
        <v>1</v>
      </c>
      <c r="N9178" t="s">
        <v>437</v>
      </c>
      <c r="O9178" t="s">
        <v>437</v>
      </c>
      <c r="P9178" t="s">
        <v>437</v>
      </c>
    </row>
    <row r="9179" spans="1:17" x14ac:dyDescent="0.3">
      <c r="A9179">
        <v>19178</v>
      </c>
      <c r="B9179" t="s">
        <v>66</v>
      </c>
      <c r="C9179">
        <v>54</v>
      </c>
      <c r="D9179" t="s">
        <v>445</v>
      </c>
      <c r="E9179" t="s">
        <v>417</v>
      </c>
      <c r="F9179" t="s">
        <v>421</v>
      </c>
      <c r="G9179" t="s">
        <v>426</v>
      </c>
      <c r="H9179" t="s">
        <v>433</v>
      </c>
      <c r="I9179">
        <v>10</v>
      </c>
      <c r="J9179">
        <v>82391</v>
      </c>
      <c r="K9179">
        <v>4</v>
      </c>
      <c r="L9179">
        <v>2</v>
      </c>
      <c r="M9179">
        <v>4</v>
      </c>
      <c r="N9179" t="s">
        <v>438</v>
      </c>
      <c r="O9179" t="s">
        <v>437</v>
      </c>
      <c r="P9179" t="s">
        <v>437</v>
      </c>
    </row>
    <row r="9180" spans="1:17" x14ac:dyDescent="0.3">
      <c r="A9180">
        <v>19179</v>
      </c>
      <c r="B9180" t="s">
        <v>199</v>
      </c>
      <c r="C9180">
        <v>53</v>
      </c>
      <c r="D9180" t="s">
        <v>445</v>
      </c>
      <c r="E9180" t="s">
        <v>418</v>
      </c>
      <c r="F9180" t="s">
        <v>423</v>
      </c>
      <c r="G9180" t="s">
        <v>429</v>
      </c>
      <c r="H9180" t="s">
        <v>436</v>
      </c>
      <c r="I9180">
        <v>2</v>
      </c>
      <c r="J9180">
        <v>25687</v>
      </c>
      <c r="K9180">
        <v>1</v>
      </c>
      <c r="L9180">
        <v>4</v>
      </c>
      <c r="M9180">
        <v>3</v>
      </c>
      <c r="N9180" t="s">
        <v>438</v>
      </c>
      <c r="O9180" t="s">
        <v>437</v>
      </c>
      <c r="P9180" t="s">
        <v>437</v>
      </c>
    </row>
    <row r="9181" spans="1:17" x14ac:dyDescent="0.3">
      <c r="A9181">
        <v>19180</v>
      </c>
      <c r="B9181" t="s">
        <v>45</v>
      </c>
      <c r="C9181">
        <v>44</v>
      </c>
      <c r="D9181" t="s">
        <v>448</v>
      </c>
      <c r="E9181" t="s">
        <v>418</v>
      </c>
      <c r="F9181" t="s">
        <v>421</v>
      </c>
      <c r="G9181" t="s">
        <v>429</v>
      </c>
      <c r="H9181" t="s">
        <v>435</v>
      </c>
      <c r="I9181">
        <v>12</v>
      </c>
      <c r="J9181">
        <v>29964</v>
      </c>
      <c r="K9181">
        <v>4</v>
      </c>
      <c r="L9181">
        <v>1</v>
      </c>
      <c r="M9181">
        <v>4</v>
      </c>
      <c r="N9181" t="s">
        <v>437</v>
      </c>
      <c r="O9181" t="s">
        <v>438</v>
      </c>
      <c r="P9181" t="s">
        <v>437</v>
      </c>
    </row>
    <row r="9182" spans="1:17" x14ac:dyDescent="0.3">
      <c r="A9182">
        <v>19181</v>
      </c>
      <c r="B9182" t="s">
        <v>228</v>
      </c>
      <c r="C9182">
        <v>29</v>
      </c>
      <c r="D9182" t="s">
        <v>447</v>
      </c>
      <c r="E9182" t="s">
        <v>417</v>
      </c>
      <c r="F9182" t="s">
        <v>421</v>
      </c>
      <c r="G9182" t="s">
        <v>428</v>
      </c>
      <c r="H9182" t="s">
        <v>436</v>
      </c>
      <c r="I9182">
        <v>19</v>
      </c>
      <c r="J9182">
        <v>101920</v>
      </c>
      <c r="K9182">
        <v>1</v>
      </c>
      <c r="L9182">
        <v>4</v>
      </c>
      <c r="M9182">
        <v>4</v>
      </c>
      <c r="N9182" t="s">
        <v>437</v>
      </c>
      <c r="O9182" t="s">
        <v>438</v>
      </c>
      <c r="P9182" t="s">
        <v>437</v>
      </c>
    </row>
    <row r="9183" spans="1:17" x14ac:dyDescent="0.3">
      <c r="A9183">
        <v>19182</v>
      </c>
      <c r="B9183" t="s">
        <v>124</v>
      </c>
      <c r="C9183">
        <v>33</v>
      </c>
      <c r="D9183" t="s">
        <v>446</v>
      </c>
      <c r="E9183" t="s">
        <v>417</v>
      </c>
      <c r="F9183" t="s">
        <v>425</v>
      </c>
      <c r="G9183" t="s">
        <v>428</v>
      </c>
      <c r="H9183" t="s">
        <v>436</v>
      </c>
      <c r="I9183">
        <v>18</v>
      </c>
      <c r="J9183">
        <v>66246</v>
      </c>
      <c r="K9183">
        <v>1</v>
      </c>
      <c r="L9183">
        <v>4</v>
      </c>
      <c r="M9183">
        <v>3</v>
      </c>
      <c r="N9183" t="s">
        <v>437</v>
      </c>
      <c r="O9183" t="s">
        <v>438</v>
      </c>
      <c r="P9183" t="s">
        <v>437</v>
      </c>
    </row>
    <row r="9184" spans="1:17" x14ac:dyDescent="0.3">
      <c r="A9184">
        <v>19183</v>
      </c>
      <c r="B9184" t="s">
        <v>271</v>
      </c>
      <c r="C9184">
        <v>22</v>
      </c>
      <c r="D9184" t="s">
        <v>449</v>
      </c>
      <c r="E9184" t="s">
        <v>417</v>
      </c>
      <c r="F9184" t="s">
        <v>421</v>
      </c>
      <c r="G9184" t="s">
        <v>426</v>
      </c>
      <c r="H9184" t="s">
        <v>436</v>
      </c>
      <c r="I9184">
        <v>14</v>
      </c>
      <c r="J9184">
        <v>73796</v>
      </c>
      <c r="K9184">
        <v>1</v>
      </c>
      <c r="L9184">
        <v>1</v>
      </c>
      <c r="M9184">
        <v>4</v>
      </c>
      <c r="N9184" t="s">
        <v>437</v>
      </c>
      <c r="O9184" t="s">
        <v>438</v>
      </c>
      <c r="P9184" t="s">
        <v>437</v>
      </c>
    </row>
    <row r="9185" spans="1:17" x14ac:dyDescent="0.3">
      <c r="A9185">
        <v>19184</v>
      </c>
      <c r="B9185" t="s">
        <v>38</v>
      </c>
      <c r="C9185">
        <v>27</v>
      </c>
      <c r="D9185" t="s">
        <v>447</v>
      </c>
      <c r="E9185" t="s">
        <v>417</v>
      </c>
      <c r="F9185" t="s">
        <v>421</v>
      </c>
      <c r="G9185" t="s">
        <v>429</v>
      </c>
      <c r="H9185" t="s">
        <v>433</v>
      </c>
      <c r="I9185">
        <v>5</v>
      </c>
      <c r="J9185">
        <v>58673</v>
      </c>
      <c r="K9185">
        <v>2</v>
      </c>
      <c r="L9185">
        <v>2</v>
      </c>
      <c r="M9185">
        <v>4</v>
      </c>
      <c r="N9185" t="s">
        <v>438</v>
      </c>
      <c r="O9185" t="s">
        <v>438</v>
      </c>
      <c r="P9185" t="s">
        <v>437</v>
      </c>
    </row>
    <row r="9186" spans="1:17" x14ac:dyDescent="0.3">
      <c r="A9186">
        <v>19185</v>
      </c>
      <c r="B9186" t="s">
        <v>114</v>
      </c>
      <c r="C9186">
        <v>41</v>
      </c>
      <c r="D9186" t="s">
        <v>448</v>
      </c>
      <c r="E9186" t="s">
        <v>418</v>
      </c>
      <c r="F9186" t="s">
        <v>425</v>
      </c>
      <c r="G9186" t="s">
        <v>426</v>
      </c>
      <c r="H9186" t="s">
        <v>436</v>
      </c>
      <c r="I9186">
        <v>12</v>
      </c>
      <c r="J9186">
        <v>66023</v>
      </c>
      <c r="K9186">
        <v>4</v>
      </c>
      <c r="L9186">
        <v>2</v>
      </c>
      <c r="M9186">
        <v>3</v>
      </c>
      <c r="N9186" t="s">
        <v>438</v>
      </c>
      <c r="O9186" t="s">
        <v>438</v>
      </c>
      <c r="P9186" t="s">
        <v>437</v>
      </c>
    </row>
    <row r="9187" spans="1:17" x14ac:dyDescent="0.3">
      <c r="A9187">
        <v>19186</v>
      </c>
      <c r="B9187" t="s">
        <v>220</v>
      </c>
      <c r="C9187">
        <v>39</v>
      </c>
      <c r="D9187" t="s">
        <v>448</v>
      </c>
      <c r="E9187" t="s">
        <v>418</v>
      </c>
      <c r="F9187" t="s">
        <v>419</v>
      </c>
      <c r="G9187" t="s">
        <v>430</v>
      </c>
      <c r="H9187" t="s">
        <v>436</v>
      </c>
      <c r="I9187">
        <v>17</v>
      </c>
      <c r="J9187">
        <v>116846</v>
      </c>
      <c r="K9187">
        <v>1</v>
      </c>
      <c r="L9187">
        <v>1</v>
      </c>
      <c r="M9187">
        <v>4</v>
      </c>
      <c r="N9187" t="s">
        <v>437</v>
      </c>
      <c r="O9187" t="s">
        <v>437</v>
      </c>
      <c r="P9187" t="s">
        <v>437</v>
      </c>
    </row>
    <row r="9188" spans="1:17" x14ac:dyDescent="0.3">
      <c r="A9188">
        <v>19187</v>
      </c>
      <c r="B9188" t="s">
        <v>144</v>
      </c>
      <c r="C9188">
        <v>45</v>
      </c>
      <c r="D9188" t="s">
        <v>448</v>
      </c>
      <c r="E9188" t="s">
        <v>417</v>
      </c>
      <c r="F9188" t="s">
        <v>420</v>
      </c>
      <c r="G9188" t="s">
        <v>431</v>
      </c>
      <c r="H9188" t="s">
        <v>436</v>
      </c>
      <c r="I9188">
        <v>17</v>
      </c>
      <c r="J9188">
        <v>25361</v>
      </c>
      <c r="K9188">
        <v>4</v>
      </c>
      <c r="L9188">
        <v>4</v>
      </c>
      <c r="M9188">
        <v>4</v>
      </c>
      <c r="N9188" t="s">
        <v>438</v>
      </c>
      <c r="O9188" t="s">
        <v>438</v>
      </c>
      <c r="P9188" t="s">
        <v>437</v>
      </c>
    </row>
    <row r="9189" spans="1:17" x14ac:dyDescent="0.3">
      <c r="A9189">
        <v>19188</v>
      </c>
      <c r="B9189" t="s">
        <v>55</v>
      </c>
      <c r="C9189">
        <v>42</v>
      </c>
      <c r="D9189" t="s">
        <v>448</v>
      </c>
      <c r="E9189" t="s">
        <v>418</v>
      </c>
      <c r="F9189" t="s">
        <v>424</v>
      </c>
      <c r="G9189" t="s">
        <v>429</v>
      </c>
      <c r="H9189" t="s">
        <v>433</v>
      </c>
      <c r="I9189">
        <v>0</v>
      </c>
      <c r="J9189">
        <v>54949</v>
      </c>
      <c r="K9189">
        <v>2</v>
      </c>
      <c r="L9189">
        <v>2</v>
      </c>
      <c r="M9189">
        <v>2</v>
      </c>
      <c r="N9189" t="s">
        <v>437</v>
      </c>
      <c r="O9189" t="s">
        <v>437</v>
      </c>
      <c r="P9189" t="s">
        <v>437</v>
      </c>
    </row>
    <row r="9190" spans="1:17" x14ac:dyDescent="0.3">
      <c r="A9190">
        <v>19189</v>
      </c>
      <c r="B9190" t="s">
        <v>324</v>
      </c>
      <c r="C9190">
        <v>31</v>
      </c>
      <c r="D9190" t="s">
        <v>446</v>
      </c>
      <c r="E9190" t="s">
        <v>417</v>
      </c>
      <c r="F9190" t="s">
        <v>421</v>
      </c>
      <c r="G9190" t="s">
        <v>428</v>
      </c>
      <c r="H9190" t="s">
        <v>432</v>
      </c>
      <c r="I9190">
        <v>10</v>
      </c>
      <c r="J9190">
        <v>97051</v>
      </c>
      <c r="K9190">
        <v>3</v>
      </c>
      <c r="L9190">
        <v>2</v>
      </c>
      <c r="M9190">
        <v>3</v>
      </c>
      <c r="N9190" t="s">
        <v>437</v>
      </c>
      <c r="O9190" t="s">
        <v>438</v>
      </c>
      <c r="P9190" t="s">
        <v>438</v>
      </c>
      <c r="Q9190" t="s">
        <v>440</v>
      </c>
    </row>
    <row r="9191" spans="1:17" x14ac:dyDescent="0.3">
      <c r="A9191">
        <v>19190</v>
      </c>
      <c r="B9191" t="s">
        <v>177</v>
      </c>
      <c r="C9191">
        <v>53</v>
      </c>
      <c r="D9191" t="s">
        <v>445</v>
      </c>
      <c r="E9191" t="s">
        <v>418</v>
      </c>
      <c r="F9191" t="s">
        <v>423</v>
      </c>
      <c r="G9191" t="s">
        <v>427</v>
      </c>
      <c r="H9191" t="s">
        <v>432</v>
      </c>
      <c r="I9191">
        <v>15</v>
      </c>
      <c r="J9191">
        <v>123268</v>
      </c>
      <c r="K9191">
        <v>3</v>
      </c>
      <c r="L9191">
        <v>4</v>
      </c>
      <c r="M9191">
        <v>2</v>
      </c>
      <c r="N9191" t="s">
        <v>438</v>
      </c>
      <c r="O9191" t="s">
        <v>438</v>
      </c>
      <c r="P9191" t="s">
        <v>437</v>
      </c>
    </row>
    <row r="9192" spans="1:17" x14ac:dyDescent="0.3">
      <c r="A9192">
        <v>19191</v>
      </c>
      <c r="B9192" t="s">
        <v>283</v>
      </c>
      <c r="C9192">
        <v>52</v>
      </c>
      <c r="D9192" t="s">
        <v>445</v>
      </c>
      <c r="E9192" t="s">
        <v>418</v>
      </c>
      <c r="F9192" t="s">
        <v>425</v>
      </c>
      <c r="G9192" t="s">
        <v>430</v>
      </c>
      <c r="H9192" t="s">
        <v>435</v>
      </c>
      <c r="I9192">
        <v>0</v>
      </c>
      <c r="J9192">
        <v>133685</v>
      </c>
      <c r="K9192">
        <v>1</v>
      </c>
      <c r="L9192">
        <v>2</v>
      </c>
      <c r="M9192">
        <v>3</v>
      </c>
      <c r="N9192" t="s">
        <v>437</v>
      </c>
      <c r="O9192" t="s">
        <v>437</v>
      </c>
      <c r="P9192" t="s">
        <v>437</v>
      </c>
    </row>
    <row r="9193" spans="1:17" x14ac:dyDescent="0.3">
      <c r="A9193">
        <v>19192</v>
      </c>
      <c r="B9193" t="s">
        <v>58</v>
      </c>
      <c r="C9193">
        <v>41</v>
      </c>
      <c r="D9193" t="s">
        <v>448</v>
      </c>
      <c r="E9193" t="s">
        <v>418</v>
      </c>
      <c r="F9193" t="s">
        <v>422</v>
      </c>
      <c r="G9193" t="s">
        <v>431</v>
      </c>
      <c r="H9193" t="s">
        <v>433</v>
      </c>
      <c r="I9193">
        <v>18</v>
      </c>
      <c r="J9193">
        <v>99626</v>
      </c>
      <c r="K9193">
        <v>2</v>
      </c>
      <c r="L9193">
        <v>2</v>
      </c>
      <c r="M9193">
        <v>1</v>
      </c>
      <c r="N9193" t="s">
        <v>438</v>
      </c>
      <c r="O9193" t="s">
        <v>437</v>
      </c>
      <c r="P9193" t="s">
        <v>437</v>
      </c>
    </row>
    <row r="9194" spans="1:17" x14ac:dyDescent="0.3">
      <c r="A9194">
        <v>19193</v>
      </c>
      <c r="B9194" t="s">
        <v>333</v>
      </c>
      <c r="C9194">
        <v>59</v>
      </c>
      <c r="D9194" t="s">
        <v>445</v>
      </c>
      <c r="E9194" t="s">
        <v>418</v>
      </c>
      <c r="F9194" t="s">
        <v>422</v>
      </c>
      <c r="G9194" t="s">
        <v>427</v>
      </c>
      <c r="H9194" t="s">
        <v>436</v>
      </c>
      <c r="I9194">
        <v>7</v>
      </c>
      <c r="J9194">
        <v>96505</v>
      </c>
      <c r="K9194">
        <v>4</v>
      </c>
      <c r="L9194">
        <v>3</v>
      </c>
      <c r="M9194">
        <v>2</v>
      </c>
      <c r="N9194" t="s">
        <v>438</v>
      </c>
      <c r="O9194" t="s">
        <v>437</v>
      </c>
      <c r="P9194" t="s">
        <v>437</v>
      </c>
    </row>
    <row r="9195" spans="1:17" x14ac:dyDescent="0.3">
      <c r="A9195">
        <v>19194</v>
      </c>
      <c r="B9195" t="s">
        <v>350</v>
      </c>
      <c r="C9195">
        <v>40</v>
      </c>
      <c r="D9195" t="s">
        <v>448</v>
      </c>
      <c r="E9195" t="s">
        <v>418</v>
      </c>
      <c r="F9195" t="s">
        <v>421</v>
      </c>
      <c r="G9195" t="s">
        <v>426</v>
      </c>
      <c r="H9195" t="s">
        <v>436</v>
      </c>
      <c r="I9195">
        <v>18</v>
      </c>
      <c r="J9195">
        <v>90727</v>
      </c>
      <c r="K9195">
        <v>1</v>
      </c>
      <c r="L9195">
        <v>3</v>
      </c>
      <c r="M9195">
        <v>1</v>
      </c>
      <c r="N9195" t="s">
        <v>438</v>
      </c>
      <c r="O9195" t="s">
        <v>438</v>
      </c>
      <c r="P9195" t="s">
        <v>437</v>
      </c>
    </row>
    <row r="9196" spans="1:17" x14ac:dyDescent="0.3">
      <c r="A9196">
        <v>19195</v>
      </c>
      <c r="B9196" t="s">
        <v>39</v>
      </c>
      <c r="C9196">
        <v>28</v>
      </c>
      <c r="D9196" t="s">
        <v>447</v>
      </c>
      <c r="E9196" t="s">
        <v>417</v>
      </c>
      <c r="F9196" t="s">
        <v>424</v>
      </c>
      <c r="G9196" t="s">
        <v>431</v>
      </c>
      <c r="H9196" t="s">
        <v>436</v>
      </c>
      <c r="I9196">
        <v>15</v>
      </c>
      <c r="J9196">
        <v>122920</v>
      </c>
      <c r="K9196">
        <v>3</v>
      </c>
      <c r="L9196">
        <v>1</v>
      </c>
      <c r="M9196">
        <v>4</v>
      </c>
      <c r="N9196" t="s">
        <v>438</v>
      </c>
      <c r="O9196" t="s">
        <v>437</v>
      </c>
      <c r="P9196" t="s">
        <v>437</v>
      </c>
    </row>
    <row r="9197" spans="1:17" x14ac:dyDescent="0.3">
      <c r="A9197">
        <v>19196</v>
      </c>
      <c r="B9197" t="s">
        <v>44</v>
      </c>
      <c r="C9197">
        <v>57</v>
      </c>
      <c r="D9197" t="s">
        <v>445</v>
      </c>
      <c r="E9197" t="s">
        <v>418</v>
      </c>
      <c r="F9197" t="s">
        <v>419</v>
      </c>
      <c r="G9197" t="s">
        <v>426</v>
      </c>
      <c r="H9197" t="s">
        <v>432</v>
      </c>
      <c r="I9197">
        <v>2</v>
      </c>
      <c r="J9197">
        <v>45484</v>
      </c>
      <c r="K9197">
        <v>2</v>
      </c>
      <c r="L9197">
        <v>1</v>
      </c>
      <c r="M9197">
        <v>1</v>
      </c>
      <c r="N9197" t="s">
        <v>438</v>
      </c>
      <c r="O9197" t="s">
        <v>437</v>
      </c>
      <c r="P9197" t="s">
        <v>437</v>
      </c>
    </row>
    <row r="9198" spans="1:17" x14ac:dyDescent="0.3">
      <c r="A9198">
        <v>19197</v>
      </c>
      <c r="B9198" t="s">
        <v>80</v>
      </c>
      <c r="C9198">
        <v>29</v>
      </c>
      <c r="D9198" t="s">
        <v>447</v>
      </c>
      <c r="E9198" t="s">
        <v>418</v>
      </c>
      <c r="F9198" t="s">
        <v>419</v>
      </c>
      <c r="G9198" t="s">
        <v>426</v>
      </c>
      <c r="H9198" t="s">
        <v>436</v>
      </c>
      <c r="I9198">
        <v>1</v>
      </c>
      <c r="J9198">
        <v>87458</v>
      </c>
      <c r="K9198">
        <v>3</v>
      </c>
      <c r="L9198">
        <v>4</v>
      </c>
      <c r="M9198">
        <v>4</v>
      </c>
      <c r="N9198" t="s">
        <v>437</v>
      </c>
      <c r="O9198" t="s">
        <v>438</v>
      </c>
      <c r="P9198" t="s">
        <v>437</v>
      </c>
    </row>
    <row r="9199" spans="1:17" x14ac:dyDescent="0.3">
      <c r="A9199">
        <v>19198</v>
      </c>
      <c r="B9199" t="s">
        <v>280</v>
      </c>
      <c r="C9199">
        <v>45</v>
      </c>
      <c r="D9199" t="s">
        <v>448</v>
      </c>
      <c r="E9199" t="s">
        <v>418</v>
      </c>
      <c r="F9199" t="s">
        <v>424</v>
      </c>
      <c r="G9199" t="s">
        <v>428</v>
      </c>
      <c r="H9199" t="s">
        <v>436</v>
      </c>
      <c r="I9199">
        <v>11</v>
      </c>
      <c r="J9199">
        <v>54754</v>
      </c>
      <c r="K9199">
        <v>2</v>
      </c>
      <c r="L9199">
        <v>3</v>
      </c>
      <c r="M9199">
        <v>1</v>
      </c>
      <c r="N9199" t="s">
        <v>438</v>
      </c>
      <c r="O9199" t="s">
        <v>437</v>
      </c>
      <c r="P9199" t="s">
        <v>437</v>
      </c>
    </row>
    <row r="9200" spans="1:17" x14ac:dyDescent="0.3">
      <c r="A9200">
        <v>19199</v>
      </c>
      <c r="B9200" t="s">
        <v>57</v>
      </c>
      <c r="C9200">
        <v>45</v>
      </c>
      <c r="D9200" t="s">
        <v>448</v>
      </c>
      <c r="E9200" t="s">
        <v>418</v>
      </c>
      <c r="F9200" t="s">
        <v>423</v>
      </c>
      <c r="G9200" t="s">
        <v>426</v>
      </c>
      <c r="H9200" t="s">
        <v>432</v>
      </c>
      <c r="I9200">
        <v>9</v>
      </c>
      <c r="J9200">
        <v>142502</v>
      </c>
      <c r="K9200">
        <v>3</v>
      </c>
      <c r="L9200">
        <v>1</v>
      </c>
      <c r="M9200">
        <v>4</v>
      </c>
      <c r="N9200" t="s">
        <v>437</v>
      </c>
      <c r="O9200" t="s">
        <v>438</v>
      </c>
      <c r="P9200" t="s">
        <v>437</v>
      </c>
    </row>
    <row r="9201" spans="1:17" x14ac:dyDescent="0.3">
      <c r="A9201">
        <v>19200</v>
      </c>
      <c r="B9201" t="s">
        <v>411</v>
      </c>
      <c r="C9201">
        <v>53</v>
      </c>
      <c r="D9201" t="s">
        <v>445</v>
      </c>
      <c r="E9201" t="s">
        <v>418</v>
      </c>
      <c r="F9201" t="s">
        <v>421</v>
      </c>
      <c r="G9201" t="s">
        <v>427</v>
      </c>
      <c r="H9201" t="s">
        <v>436</v>
      </c>
      <c r="I9201">
        <v>1</v>
      </c>
      <c r="J9201">
        <v>115938</v>
      </c>
      <c r="K9201">
        <v>1</v>
      </c>
      <c r="L9201">
        <v>3</v>
      </c>
      <c r="M9201">
        <v>4</v>
      </c>
      <c r="N9201" t="s">
        <v>438</v>
      </c>
      <c r="O9201" t="s">
        <v>437</v>
      </c>
      <c r="P9201" t="s">
        <v>438</v>
      </c>
      <c r="Q9201" t="s">
        <v>442</v>
      </c>
    </row>
    <row r="9202" spans="1:17" x14ac:dyDescent="0.3">
      <c r="A9202">
        <v>19201</v>
      </c>
      <c r="B9202" t="s">
        <v>71</v>
      </c>
      <c r="C9202">
        <v>22</v>
      </c>
      <c r="D9202" t="s">
        <v>449</v>
      </c>
      <c r="E9202" t="s">
        <v>417</v>
      </c>
      <c r="F9202" t="s">
        <v>423</v>
      </c>
      <c r="G9202" t="s">
        <v>430</v>
      </c>
      <c r="H9202" t="s">
        <v>435</v>
      </c>
      <c r="I9202">
        <v>4</v>
      </c>
      <c r="J9202">
        <v>105962</v>
      </c>
      <c r="K9202">
        <v>1</v>
      </c>
      <c r="L9202">
        <v>1</v>
      </c>
      <c r="M9202">
        <v>1</v>
      </c>
      <c r="N9202" t="s">
        <v>438</v>
      </c>
      <c r="O9202" t="s">
        <v>437</v>
      </c>
      <c r="P9202" t="s">
        <v>438</v>
      </c>
      <c r="Q9202" t="s">
        <v>442</v>
      </c>
    </row>
    <row r="9203" spans="1:17" x14ac:dyDescent="0.3">
      <c r="A9203">
        <v>19202</v>
      </c>
      <c r="B9203" t="s">
        <v>258</v>
      </c>
      <c r="C9203">
        <v>39</v>
      </c>
      <c r="D9203" t="s">
        <v>448</v>
      </c>
      <c r="E9203" t="s">
        <v>418</v>
      </c>
      <c r="F9203" t="s">
        <v>419</v>
      </c>
      <c r="G9203" t="s">
        <v>428</v>
      </c>
      <c r="H9203" t="s">
        <v>434</v>
      </c>
      <c r="I9203">
        <v>4</v>
      </c>
      <c r="J9203">
        <v>144717</v>
      </c>
      <c r="K9203">
        <v>1</v>
      </c>
      <c r="L9203">
        <v>2</v>
      </c>
      <c r="M9203">
        <v>2</v>
      </c>
      <c r="N9203" t="s">
        <v>437</v>
      </c>
      <c r="O9203" t="s">
        <v>437</v>
      </c>
      <c r="P9203" t="s">
        <v>437</v>
      </c>
    </row>
    <row r="9204" spans="1:17" x14ac:dyDescent="0.3">
      <c r="A9204">
        <v>19203</v>
      </c>
      <c r="B9204" t="s">
        <v>105</v>
      </c>
      <c r="C9204">
        <v>40</v>
      </c>
      <c r="D9204" t="s">
        <v>448</v>
      </c>
      <c r="E9204" t="s">
        <v>417</v>
      </c>
      <c r="F9204" t="s">
        <v>422</v>
      </c>
      <c r="G9204" t="s">
        <v>430</v>
      </c>
      <c r="H9204" t="s">
        <v>435</v>
      </c>
      <c r="I9204">
        <v>5</v>
      </c>
      <c r="J9204">
        <v>48217</v>
      </c>
      <c r="K9204">
        <v>3</v>
      </c>
      <c r="L9204">
        <v>2</v>
      </c>
      <c r="M9204">
        <v>3</v>
      </c>
      <c r="N9204" t="s">
        <v>438</v>
      </c>
      <c r="O9204" t="s">
        <v>437</v>
      </c>
      <c r="P9204" t="s">
        <v>437</v>
      </c>
    </row>
    <row r="9205" spans="1:17" x14ac:dyDescent="0.3">
      <c r="A9205">
        <v>19204</v>
      </c>
      <c r="B9205" t="s">
        <v>127</v>
      </c>
      <c r="C9205">
        <v>49</v>
      </c>
      <c r="D9205" t="s">
        <v>445</v>
      </c>
      <c r="E9205" t="s">
        <v>418</v>
      </c>
      <c r="F9205" t="s">
        <v>419</v>
      </c>
      <c r="G9205" t="s">
        <v>426</v>
      </c>
      <c r="H9205" t="s">
        <v>433</v>
      </c>
      <c r="I9205">
        <v>2</v>
      </c>
      <c r="J9205">
        <v>76091</v>
      </c>
      <c r="K9205">
        <v>4</v>
      </c>
      <c r="L9205">
        <v>4</v>
      </c>
      <c r="M9205">
        <v>2</v>
      </c>
      <c r="N9205" t="s">
        <v>438</v>
      </c>
      <c r="O9205" t="s">
        <v>437</v>
      </c>
      <c r="P9205" t="s">
        <v>437</v>
      </c>
    </row>
    <row r="9206" spans="1:17" x14ac:dyDescent="0.3">
      <c r="A9206">
        <v>19205</v>
      </c>
      <c r="B9206" t="s">
        <v>374</v>
      </c>
      <c r="C9206">
        <v>26</v>
      </c>
      <c r="D9206" t="s">
        <v>447</v>
      </c>
      <c r="E9206" t="s">
        <v>418</v>
      </c>
      <c r="F9206" t="s">
        <v>420</v>
      </c>
      <c r="G9206" t="s">
        <v>429</v>
      </c>
      <c r="H9206" t="s">
        <v>435</v>
      </c>
      <c r="I9206">
        <v>9</v>
      </c>
      <c r="J9206">
        <v>20500</v>
      </c>
      <c r="K9206">
        <v>3</v>
      </c>
      <c r="L9206">
        <v>3</v>
      </c>
      <c r="M9206">
        <v>1</v>
      </c>
      <c r="N9206" t="s">
        <v>438</v>
      </c>
      <c r="O9206" t="s">
        <v>437</v>
      </c>
      <c r="P9206" t="s">
        <v>437</v>
      </c>
    </row>
    <row r="9207" spans="1:17" x14ac:dyDescent="0.3">
      <c r="A9207">
        <v>19206</v>
      </c>
      <c r="B9207" t="s">
        <v>239</v>
      </c>
      <c r="C9207">
        <v>37</v>
      </c>
      <c r="D9207" t="s">
        <v>448</v>
      </c>
      <c r="E9207" t="s">
        <v>417</v>
      </c>
      <c r="F9207" t="s">
        <v>419</v>
      </c>
      <c r="G9207" t="s">
        <v>431</v>
      </c>
      <c r="H9207" t="s">
        <v>435</v>
      </c>
      <c r="I9207">
        <v>4</v>
      </c>
      <c r="J9207">
        <v>99849</v>
      </c>
      <c r="K9207">
        <v>3</v>
      </c>
      <c r="L9207">
        <v>3</v>
      </c>
      <c r="M9207">
        <v>4</v>
      </c>
      <c r="N9207" t="s">
        <v>437</v>
      </c>
      <c r="O9207" t="s">
        <v>438</v>
      </c>
      <c r="P9207" t="s">
        <v>437</v>
      </c>
    </row>
    <row r="9208" spans="1:17" x14ac:dyDescent="0.3">
      <c r="A9208">
        <v>19207</v>
      </c>
      <c r="B9208" t="s">
        <v>178</v>
      </c>
      <c r="C9208">
        <v>45</v>
      </c>
      <c r="D9208" t="s">
        <v>448</v>
      </c>
      <c r="E9208" t="s">
        <v>418</v>
      </c>
      <c r="F9208" t="s">
        <v>425</v>
      </c>
      <c r="G9208" t="s">
        <v>428</v>
      </c>
      <c r="H9208" t="s">
        <v>432</v>
      </c>
      <c r="I9208">
        <v>19</v>
      </c>
      <c r="J9208">
        <v>62782</v>
      </c>
      <c r="K9208">
        <v>4</v>
      </c>
      <c r="L9208">
        <v>3</v>
      </c>
      <c r="M9208">
        <v>1</v>
      </c>
      <c r="N9208" t="s">
        <v>438</v>
      </c>
      <c r="O9208" t="s">
        <v>437</v>
      </c>
      <c r="P9208" t="s">
        <v>437</v>
      </c>
    </row>
    <row r="9209" spans="1:17" x14ac:dyDescent="0.3">
      <c r="A9209">
        <v>19208</v>
      </c>
      <c r="B9209" t="s">
        <v>242</v>
      </c>
      <c r="C9209">
        <v>58</v>
      </c>
      <c r="D9209" t="s">
        <v>445</v>
      </c>
      <c r="E9209" t="s">
        <v>418</v>
      </c>
      <c r="F9209" t="s">
        <v>420</v>
      </c>
      <c r="G9209" t="s">
        <v>426</v>
      </c>
      <c r="H9209" t="s">
        <v>433</v>
      </c>
      <c r="I9209">
        <v>4</v>
      </c>
      <c r="J9209">
        <v>111443</v>
      </c>
      <c r="K9209">
        <v>1</v>
      </c>
      <c r="L9209">
        <v>3</v>
      </c>
      <c r="M9209">
        <v>3</v>
      </c>
      <c r="N9209" t="s">
        <v>438</v>
      </c>
      <c r="O9209" t="s">
        <v>438</v>
      </c>
      <c r="P9209" t="s">
        <v>437</v>
      </c>
    </row>
    <row r="9210" spans="1:17" x14ac:dyDescent="0.3">
      <c r="A9210">
        <v>19209</v>
      </c>
      <c r="B9210" t="s">
        <v>238</v>
      </c>
      <c r="C9210">
        <v>24</v>
      </c>
      <c r="D9210" t="s">
        <v>449</v>
      </c>
      <c r="E9210" t="s">
        <v>417</v>
      </c>
      <c r="F9210" t="s">
        <v>423</v>
      </c>
      <c r="G9210" t="s">
        <v>428</v>
      </c>
      <c r="H9210" t="s">
        <v>435</v>
      </c>
      <c r="I9210">
        <v>14</v>
      </c>
      <c r="J9210">
        <v>65306</v>
      </c>
      <c r="K9210">
        <v>3</v>
      </c>
      <c r="L9210">
        <v>2</v>
      </c>
      <c r="M9210">
        <v>1</v>
      </c>
      <c r="N9210" t="s">
        <v>437</v>
      </c>
      <c r="O9210" t="s">
        <v>438</v>
      </c>
      <c r="P9210" t="s">
        <v>438</v>
      </c>
      <c r="Q9210" t="s">
        <v>443</v>
      </c>
    </row>
    <row r="9211" spans="1:17" x14ac:dyDescent="0.3">
      <c r="A9211">
        <v>19210</v>
      </c>
      <c r="B9211" t="s">
        <v>171</v>
      </c>
      <c r="C9211">
        <v>50</v>
      </c>
      <c r="D9211" t="s">
        <v>445</v>
      </c>
      <c r="E9211" t="s">
        <v>418</v>
      </c>
      <c r="F9211" t="s">
        <v>419</v>
      </c>
      <c r="G9211" t="s">
        <v>429</v>
      </c>
      <c r="H9211" t="s">
        <v>434</v>
      </c>
      <c r="I9211">
        <v>16</v>
      </c>
      <c r="J9211">
        <v>113064</v>
      </c>
      <c r="K9211">
        <v>3</v>
      </c>
      <c r="L9211">
        <v>2</v>
      </c>
      <c r="M9211">
        <v>2</v>
      </c>
      <c r="N9211" t="s">
        <v>437</v>
      </c>
      <c r="O9211" t="s">
        <v>437</v>
      </c>
      <c r="P9211" t="s">
        <v>437</v>
      </c>
    </row>
    <row r="9212" spans="1:17" x14ac:dyDescent="0.3">
      <c r="A9212">
        <v>19211</v>
      </c>
      <c r="B9212" t="s">
        <v>412</v>
      </c>
      <c r="C9212">
        <v>40</v>
      </c>
      <c r="D9212" t="s">
        <v>448</v>
      </c>
      <c r="E9212" t="s">
        <v>417</v>
      </c>
      <c r="F9212" t="s">
        <v>424</v>
      </c>
      <c r="G9212" t="s">
        <v>427</v>
      </c>
      <c r="H9212" t="s">
        <v>435</v>
      </c>
      <c r="I9212">
        <v>16</v>
      </c>
      <c r="J9212">
        <v>128122</v>
      </c>
      <c r="K9212">
        <v>1</v>
      </c>
      <c r="L9212">
        <v>3</v>
      </c>
      <c r="M9212">
        <v>4</v>
      </c>
      <c r="N9212" t="s">
        <v>437</v>
      </c>
      <c r="O9212" t="s">
        <v>437</v>
      </c>
      <c r="P9212" t="s">
        <v>437</v>
      </c>
    </row>
    <row r="9213" spans="1:17" x14ac:dyDescent="0.3">
      <c r="A9213">
        <v>19212</v>
      </c>
      <c r="B9213" t="s">
        <v>211</v>
      </c>
      <c r="C9213">
        <v>23</v>
      </c>
      <c r="D9213" t="s">
        <v>449</v>
      </c>
      <c r="E9213" t="s">
        <v>417</v>
      </c>
      <c r="F9213" t="s">
        <v>425</v>
      </c>
      <c r="G9213" t="s">
        <v>427</v>
      </c>
      <c r="H9213" t="s">
        <v>436</v>
      </c>
      <c r="I9213">
        <v>17</v>
      </c>
      <c r="J9213">
        <v>37611</v>
      </c>
      <c r="K9213">
        <v>3</v>
      </c>
      <c r="L9213">
        <v>4</v>
      </c>
      <c r="M9213">
        <v>2</v>
      </c>
      <c r="N9213" t="s">
        <v>438</v>
      </c>
      <c r="O9213" t="s">
        <v>438</v>
      </c>
      <c r="P9213" t="s">
        <v>437</v>
      </c>
    </row>
    <row r="9214" spans="1:17" x14ac:dyDescent="0.3">
      <c r="A9214">
        <v>19213</v>
      </c>
      <c r="B9214" t="s">
        <v>123</v>
      </c>
      <c r="C9214">
        <v>43</v>
      </c>
      <c r="D9214" t="s">
        <v>448</v>
      </c>
      <c r="E9214" t="s">
        <v>417</v>
      </c>
      <c r="F9214" t="s">
        <v>420</v>
      </c>
      <c r="G9214" t="s">
        <v>431</v>
      </c>
      <c r="H9214" t="s">
        <v>432</v>
      </c>
      <c r="I9214">
        <v>9</v>
      </c>
      <c r="J9214">
        <v>22055</v>
      </c>
      <c r="K9214">
        <v>4</v>
      </c>
      <c r="L9214">
        <v>3</v>
      </c>
      <c r="M9214">
        <v>4</v>
      </c>
      <c r="N9214" t="s">
        <v>438</v>
      </c>
      <c r="O9214" t="s">
        <v>437</v>
      </c>
      <c r="P9214" t="s">
        <v>438</v>
      </c>
      <c r="Q9214" t="s">
        <v>440</v>
      </c>
    </row>
    <row r="9215" spans="1:17" x14ac:dyDescent="0.3">
      <c r="A9215">
        <v>19214</v>
      </c>
      <c r="B9215" t="s">
        <v>153</v>
      </c>
      <c r="C9215">
        <v>38</v>
      </c>
      <c r="D9215" t="s">
        <v>448</v>
      </c>
      <c r="E9215" t="s">
        <v>418</v>
      </c>
      <c r="F9215" t="s">
        <v>425</v>
      </c>
      <c r="G9215" t="s">
        <v>427</v>
      </c>
      <c r="H9215" t="s">
        <v>436</v>
      </c>
      <c r="I9215">
        <v>6</v>
      </c>
      <c r="J9215">
        <v>87691</v>
      </c>
      <c r="K9215">
        <v>2</v>
      </c>
      <c r="L9215">
        <v>1</v>
      </c>
      <c r="M9215">
        <v>2</v>
      </c>
      <c r="N9215" t="s">
        <v>438</v>
      </c>
      <c r="O9215" t="s">
        <v>438</v>
      </c>
      <c r="P9215" t="s">
        <v>438</v>
      </c>
      <c r="Q9215" t="s">
        <v>443</v>
      </c>
    </row>
    <row r="9216" spans="1:17" x14ac:dyDescent="0.3">
      <c r="A9216">
        <v>19215</v>
      </c>
      <c r="B9216" t="s">
        <v>408</v>
      </c>
      <c r="C9216">
        <v>46</v>
      </c>
      <c r="D9216" t="s">
        <v>445</v>
      </c>
      <c r="E9216" t="s">
        <v>418</v>
      </c>
      <c r="F9216" t="s">
        <v>420</v>
      </c>
      <c r="G9216" t="s">
        <v>429</v>
      </c>
      <c r="H9216" t="s">
        <v>433</v>
      </c>
      <c r="I9216">
        <v>10</v>
      </c>
      <c r="J9216">
        <v>66824</v>
      </c>
      <c r="K9216">
        <v>3</v>
      </c>
      <c r="L9216">
        <v>2</v>
      </c>
      <c r="M9216">
        <v>2</v>
      </c>
      <c r="N9216" t="s">
        <v>438</v>
      </c>
      <c r="O9216" t="s">
        <v>438</v>
      </c>
      <c r="P9216" t="s">
        <v>437</v>
      </c>
    </row>
    <row r="9217" spans="1:17" x14ac:dyDescent="0.3">
      <c r="A9217">
        <v>19216</v>
      </c>
      <c r="B9217" t="s">
        <v>245</v>
      </c>
      <c r="C9217">
        <v>56</v>
      </c>
      <c r="D9217" t="s">
        <v>445</v>
      </c>
      <c r="E9217" t="s">
        <v>417</v>
      </c>
      <c r="F9217" t="s">
        <v>420</v>
      </c>
      <c r="G9217" t="s">
        <v>430</v>
      </c>
      <c r="H9217" t="s">
        <v>433</v>
      </c>
      <c r="I9217">
        <v>13</v>
      </c>
      <c r="J9217">
        <v>30069</v>
      </c>
      <c r="K9217">
        <v>4</v>
      </c>
      <c r="L9217">
        <v>2</v>
      </c>
      <c r="M9217">
        <v>1</v>
      </c>
      <c r="N9217" t="s">
        <v>438</v>
      </c>
      <c r="O9217" t="s">
        <v>438</v>
      </c>
      <c r="P9217" t="s">
        <v>437</v>
      </c>
    </row>
    <row r="9218" spans="1:17" x14ac:dyDescent="0.3">
      <c r="A9218">
        <v>19217</v>
      </c>
      <c r="B9218" t="s">
        <v>349</v>
      </c>
      <c r="C9218">
        <v>28</v>
      </c>
      <c r="D9218" t="s">
        <v>447</v>
      </c>
      <c r="E9218" t="s">
        <v>418</v>
      </c>
      <c r="F9218" t="s">
        <v>420</v>
      </c>
      <c r="G9218" t="s">
        <v>429</v>
      </c>
      <c r="H9218" t="s">
        <v>432</v>
      </c>
      <c r="I9218">
        <v>8</v>
      </c>
      <c r="J9218">
        <v>85297</v>
      </c>
      <c r="K9218">
        <v>1</v>
      </c>
      <c r="L9218">
        <v>3</v>
      </c>
      <c r="M9218">
        <v>3</v>
      </c>
      <c r="N9218" t="s">
        <v>438</v>
      </c>
      <c r="O9218" t="s">
        <v>437</v>
      </c>
      <c r="P9218" t="s">
        <v>438</v>
      </c>
      <c r="Q9218" t="s">
        <v>442</v>
      </c>
    </row>
    <row r="9219" spans="1:17" x14ac:dyDescent="0.3">
      <c r="A9219">
        <v>19218</v>
      </c>
      <c r="B9219" t="s">
        <v>223</v>
      </c>
      <c r="C9219">
        <v>37</v>
      </c>
      <c r="D9219" t="s">
        <v>448</v>
      </c>
      <c r="E9219" t="s">
        <v>417</v>
      </c>
      <c r="F9219" t="s">
        <v>424</v>
      </c>
      <c r="G9219" t="s">
        <v>429</v>
      </c>
      <c r="H9219" t="s">
        <v>435</v>
      </c>
      <c r="I9219">
        <v>16</v>
      </c>
      <c r="J9219">
        <v>101527</v>
      </c>
      <c r="K9219">
        <v>2</v>
      </c>
      <c r="L9219">
        <v>1</v>
      </c>
      <c r="M9219">
        <v>2</v>
      </c>
      <c r="N9219" t="s">
        <v>438</v>
      </c>
      <c r="O9219" t="s">
        <v>437</v>
      </c>
      <c r="P9219" t="s">
        <v>437</v>
      </c>
    </row>
    <row r="9220" spans="1:17" x14ac:dyDescent="0.3">
      <c r="A9220">
        <v>19219</v>
      </c>
      <c r="B9220" t="s">
        <v>358</v>
      </c>
      <c r="C9220">
        <v>51</v>
      </c>
      <c r="D9220" t="s">
        <v>445</v>
      </c>
      <c r="E9220" t="s">
        <v>418</v>
      </c>
      <c r="F9220" t="s">
        <v>423</v>
      </c>
      <c r="G9220" t="s">
        <v>426</v>
      </c>
      <c r="H9220" t="s">
        <v>433</v>
      </c>
      <c r="I9220">
        <v>1</v>
      </c>
      <c r="J9220">
        <v>81405</v>
      </c>
      <c r="K9220">
        <v>1</v>
      </c>
      <c r="L9220">
        <v>4</v>
      </c>
      <c r="M9220">
        <v>1</v>
      </c>
      <c r="N9220" t="s">
        <v>438</v>
      </c>
      <c r="O9220" t="s">
        <v>437</v>
      </c>
      <c r="P9220" t="s">
        <v>437</v>
      </c>
    </row>
    <row r="9221" spans="1:17" x14ac:dyDescent="0.3">
      <c r="A9221">
        <v>19220</v>
      </c>
      <c r="B9221" t="s">
        <v>415</v>
      </c>
      <c r="C9221">
        <v>57</v>
      </c>
      <c r="D9221" t="s">
        <v>445</v>
      </c>
      <c r="E9221" t="s">
        <v>417</v>
      </c>
      <c r="F9221" t="s">
        <v>420</v>
      </c>
      <c r="G9221" t="s">
        <v>427</v>
      </c>
      <c r="H9221" t="s">
        <v>434</v>
      </c>
      <c r="I9221">
        <v>16</v>
      </c>
      <c r="J9221">
        <v>63824</v>
      </c>
      <c r="K9221">
        <v>1</v>
      </c>
      <c r="L9221">
        <v>2</v>
      </c>
      <c r="M9221">
        <v>4</v>
      </c>
      <c r="N9221" t="s">
        <v>438</v>
      </c>
      <c r="O9221" t="s">
        <v>438</v>
      </c>
      <c r="P9221" t="s">
        <v>437</v>
      </c>
    </row>
    <row r="9222" spans="1:17" x14ac:dyDescent="0.3">
      <c r="A9222">
        <v>19221</v>
      </c>
      <c r="B9222" t="s">
        <v>273</v>
      </c>
      <c r="C9222">
        <v>53</v>
      </c>
      <c r="D9222" t="s">
        <v>445</v>
      </c>
      <c r="E9222" t="s">
        <v>418</v>
      </c>
      <c r="F9222" t="s">
        <v>420</v>
      </c>
      <c r="G9222" t="s">
        <v>428</v>
      </c>
      <c r="H9222" t="s">
        <v>432</v>
      </c>
      <c r="I9222">
        <v>16</v>
      </c>
      <c r="J9222">
        <v>120874</v>
      </c>
      <c r="K9222">
        <v>1</v>
      </c>
      <c r="L9222">
        <v>1</v>
      </c>
      <c r="M9222">
        <v>4</v>
      </c>
      <c r="N9222" t="s">
        <v>438</v>
      </c>
      <c r="O9222" t="s">
        <v>438</v>
      </c>
      <c r="P9222" t="s">
        <v>437</v>
      </c>
    </row>
    <row r="9223" spans="1:17" x14ac:dyDescent="0.3">
      <c r="A9223">
        <v>19222</v>
      </c>
      <c r="B9223" t="s">
        <v>52</v>
      </c>
      <c r="C9223">
        <v>47</v>
      </c>
      <c r="D9223" t="s">
        <v>445</v>
      </c>
      <c r="E9223" t="s">
        <v>417</v>
      </c>
      <c r="F9223" t="s">
        <v>425</v>
      </c>
      <c r="G9223" t="s">
        <v>431</v>
      </c>
      <c r="H9223" t="s">
        <v>436</v>
      </c>
      <c r="I9223">
        <v>19</v>
      </c>
      <c r="J9223">
        <v>127892</v>
      </c>
      <c r="K9223">
        <v>2</v>
      </c>
      <c r="L9223">
        <v>1</v>
      </c>
      <c r="M9223">
        <v>2</v>
      </c>
      <c r="N9223" t="s">
        <v>438</v>
      </c>
      <c r="O9223" t="s">
        <v>437</v>
      </c>
      <c r="P9223" t="s">
        <v>437</v>
      </c>
    </row>
    <row r="9224" spans="1:17" x14ac:dyDescent="0.3">
      <c r="A9224">
        <v>19223</v>
      </c>
      <c r="B9224" t="s">
        <v>327</v>
      </c>
      <c r="C9224">
        <v>24</v>
      </c>
      <c r="D9224" t="s">
        <v>449</v>
      </c>
      <c r="E9224" t="s">
        <v>418</v>
      </c>
      <c r="F9224" t="s">
        <v>420</v>
      </c>
      <c r="G9224" t="s">
        <v>430</v>
      </c>
      <c r="H9224" t="s">
        <v>434</v>
      </c>
      <c r="I9224">
        <v>9</v>
      </c>
      <c r="J9224">
        <v>73633</v>
      </c>
      <c r="K9224">
        <v>4</v>
      </c>
      <c r="L9224">
        <v>2</v>
      </c>
      <c r="M9224">
        <v>4</v>
      </c>
      <c r="N9224" t="s">
        <v>438</v>
      </c>
      <c r="O9224" t="s">
        <v>438</v>
      </c>
      <c r="P9224" t="s">
        <v>437</v>
      </c>
    </row>
    <row r="9225" spans="1:17" x14ac:dyDescent="0.3">
      <c r="A9225">
        <v>19224</v>
      </c>
      <c r="B9225" t="s">
        <v>194</v>
      </c>
      <c r="C9225">
        <v>42</v>
      </c>
      <c r="D9225" t="s">
        <v>448</v>
      </c>
      <c r="E9225" t="s">
        <v>417</v>
      </c>
      <c r="F9225" t="s">
        <v>423</v>
      </c>
      <c r="G9225" t="s">
        <v>428</v>
      </c>
      <c r="H9225" t="s">
        <v>432</v>
      </c>
      <c r="I9225">
        <v>11</v>
      </c>
      <c r="J9225">
        <v>116156</v>
      </c>
      <c r="K9225">
        <v>4</v>
      </c>
      <c r="L9225">
        <v>2</v>
      </c>
      <c r="M9225">
        <v>3</v>
      </c>
      <c r="N9225" t="s">
        <v>438</v>
      </c>
      <c r="O9225" t="s">
        <v>438</v>
      </c>
      <c r="P9225" t="s">
        <v>437</v>
      </c>
    </row>
    <row r="9226" spans="1:17" x14ac:dyDescent="0.3">
      <c r="A9226">
        <v>19225</v>
      </c>
      <c r="B9226" t="s">
        <v>142</v>
      </c>
      <c r="C9226">
        <v>46</v>
      </c>
      <c r="D9226" t="s">
        <v>445</v>
      </c>
      <c r="E9226" t="s">
        <v>418</v>
      </c>
      <c r="F9226" t="s">
        <v>422</v>
      </c>
      <c r="G9226" t="s">
        <v>426</v>
      </c>
      <c r="H9226" t="s">
        <v>434</v>
      </c>
      <c r="I9226">
        <v>11</v>
      </c>
      <c r="J9226">
        <v>81622</v>
      </c>
      <c r="K9226">
        <v>4</v>
      </c>
      <c r="L9226">
        <v>1</v>
      </c>
      <c r="M9226">
        <v>1</v>
      </c>
      <c r="N9226" t="s">
        <v>437</v>
      </c>
      <c r="O9226" t="s">
        <v>437</v>
      </c>
      <c r="P9226" t="s">
        <v>437</v>
      </c>
    </row>
    <row r="9227" spans="1:17" x14ac:dyDescent="0.3">
      <c r="A9227">
        <v>19226</v>
      </c>
      <c r="B9227" t="s">
        <v>304</v>
      </c>
      <c r="C9227">
        <v>52</v>
      </c>
      <c r="D9227" t="s">
        <v>445</v>
      </c>
      <c r="E9227" t="s">
        <v>417</v>
      </c>
      <c r="F9227" t="s">
        <v>424</v>
      </c>
      <c r="G9227" t="s">
        <v>426</v>
      </c>
      <c r="H9227" t="s">
        <v>432</v>
      </c>
      <c r="I9227">
        <v>14</v>
      </c>
      <c r="J9227">
        <v>93012</v>
      </c>
      <c r="K9227">
        <v>4</v>
      </c>
      <c r="L9227">
        <v>4</v>
      </c>
      <c r="M9227">
        <v>2</v>
      </c>
      <c r="N9227" t="s">
        <v>438</v>
      </c>
      <c r="O9227" t="s">
        <v>438</v>
      </c>
      <c r="P9227" t="s">
        <v>437</v>
      </c>
    </row>
    <row r="9228" spans="1:17" x14ac:dyDescent="0.3">
      <c r="A9228">
        <v>19227</v>
      </c>
      <c r="B9228" t="s">
        <v>273</v>
      </c>
      <c r="C9228">
        <v>44</v>
      </c>
      <c r="D9228" t="s">
        <v>448</v>
      </c>
      <c r="E9228" t="s">
        <v>418</v>
      </c>
      <c r="F9228" t="s">
        <v>424</v>
      </c>
      <c r="G9228" t="s">
        <v>430</v>
      </c>
      <c r="H9228" t="s">
        <v>436</v>
      </c>
      <c r="I9228">
        <v>8</v>
      </c>
      <c r="J9228">
        <v>88505</v>
      </c>
      <c r="K9228">
        <v>2</v>
      </c>
      <c r="L9228">
        <v>1</v>
      </c>
      <c r="M9228">
        <v>3</v>
      </c>
      <c r="N9228" t="s">
        <v>437</v>
      </c>
      <c r="O9228" t="s">
        <v>437</v>
      </c>
      <c r="P9228" t="s">
        <v>438</v>
      </c>
      <c r="Q9228" t="s">
        <v>440</v>
      </c>
    </row>
    <row r="9229" spans="1:17" x14ac:dyDescent="0.3">
      <c r="A9229">
        <v>19228</v>
      </c>
      <c r="B9229" t="s">
        <v>337</v>
      </c>
      <c r="C9229">
        <v>55</v>
      </c>
      <c r="D9229" t="s">
        <v>445</v>
      </c>
      <c r="E9229" t="s">
        <v>418</v>
      </c>
      <c r="F9229" t="s">
        <v>425</v>
      </c>
      <c r="G9229" t="s">
        <v>428</v>
      </c>
      <c r="H9229" t="s">
        <v>435</v>
      </c>
      <c r="I9229">
        <v>17</v>
      </c>
      <c r="J9229">
        <v>99026</v>
      </c>
      <c r="K9229">
        <v>1</v>
      </c>
      <c r="L9229">
        <v>2</v>
      </c>
      <c r="M9229">
        <v>1</v>
      </c>
      <c r="N9229" t="s">
        <v>438</v>
      </c>
      <c r="O9229" t="s">
        <v>438</v>
      </c>
      <c r="P9229" t="s">
        <v>437</v>
      </c>
    </row>
    <row r="9230" spans="1:17" x14ac:dyDescent="0.3">
      <c r="A9230">
        <v>19229</v>
      </c>
      <c r="B9230" t="s">
        <v>296</v>
      </c>
      <c r="C9230">
        <v>57</v>
      </c>
      <c r="D9230" t="s">
        <v>445</v>
      </c>
      <c r="E9230" t="s">
        <v>417</v>
      </c>
      <c r="F9230" t="s">
        <v>422</v>
      </c>
      <c r="G9230" t="s">
        <v>430</v>
      </c>
      <c r="H9230" t="s">
        <v>432</v>
      </c>
      <c r="I9230">
        <v>15</v>
      </c>
      <c r="J9230">
        <v>77037</v>
      </c>
      <c r="K9230">
        <v>3</v>
      </c>
      <c r="L9230">
        <v>3</v>
      </c>
      <c r="M9230">
        <v>1</v>
      </c>
      <c r="N9230" t="s">
        <v>437</v>
      </c>
      <c r="O9230" t="s">
        <v>438</v>
      </c>
      <c r="P9230" t="s">
        <v>437</v>
      </c>
    </row>
    <row r="9231" spans="1:17" x14ac:dyDescent="0.3">
      <c r="A9231">
        <v>19230</v>
      </c>
      <c r="B9231" t="s">
        <v>68</v>
      </c>
      <c r="C9231">
        <v>52</v>
      </c>
      <c r="D9231" t="s">
        <v>445</v>
      </c>
      <c r="E9231" t="s">
        <v>418</v>
      </c>
      <c r="F9231" t="s">
        <v>420</v>
      </c>
      <c r="G9231" t="s">
        <v>430</v>
      </c>
      <c r="H9231" t="s">
        <v>433</v>
      </c>
      <c r="I9231">
        <v>6</v>
      </c>
      <c r="J9231">
        <v>41494</v>
      </c>
      <c r="K9231">
        <v>2</v>
      </c>
      <c r="L9231">
        <v>4</v>
      </c>
      <c r="M9231">
        <v>2</v>
      </c>
      <c r="N9231" t="s">
        <v>437</v>
      </c>
      <c r="O9231" t="s">
        <v>437</v>
      </c>
      <c r="P9231" t="s">
        <v>437</v>
      </c>
    </row>
    <row r="9232" spans="1:17" x14ac:dyDescent="0.3">
      <c r="A9232">
        <v>19231</v>
      </c>
      <c r="B9232" t="s">
        <v>221</v>
      </c>
      <c r="C9232">
        <v>27</v>
      </c>
      <c r="D9232" t="s">
        <v>447</v>
      </c>
      <c r="E9232" t="s">
        <v>418</v>
      </c>
      <c r="F9232" t="s">
        <v>425</v>
      </c>
      <c r="G9232" t="s">
        <v>427</v>
      </c>
      <c r="H9232" t="s">
        <v>436</v>
      </c>
      <c r="I9232">
        <v>13</v>
      </c>
      <c r="J9232">
        <v>25723</v>
      </c>
      <c r="K9232">
        <v>1</v>
      </c>
      <c r="L9232">
        <v>1</v>
      </c>
      <c r="M9232">
        <v>4</v>
      </c>
      <c r="N9232" t="s">
        <v>437</v>
      </c>
      <c r="O9232" t="s">
        <v>438</v>
      </c>
      <c r="P9232" t="s">
        <v>437</v>
      </c>
    </row>
    <row r="9233" spans="1:17" x14ac:dyDescent="0.3">
      <c r="A9233">
        <v>19232</v>
      </c>
      <c r="B9233" t="s">
        <v>105</v>
      </c>
      <c r="C9233">
        <v>53</v>
      </c>
      <c r="D9233" t="s">
        <v>445</v>
      </c>
      <c r="E9233" t="s">
        <v>418</v>
      </c>
      <c r="F9233" t="s">
        <v>424</v>
      </c>
      <c r="G9233" t="s">
        <v>428</v>
      </c>
      <c r="H9233" t="s">
        <v>436</v>
      </c>
      <c r="I9233">
        <v>3</v>
      </c>
      <c r="J9233">
        <v>84738</v>
      </c>
      <c r="K9233">
        <v>3</v>
      </c>
      <c r="L9233">
        <v>2</v>
      </c>
      <c r="M9233">
        <v>1</v>
      </c>
      <c r="N9233" t="s">
        <v>438</v>
      </c>
      <c r="O9233" t="s">
        <v>438</v>
      </c>
      <c r="P9233" t="s">
        <v>437</v>
      </c>
    </row>
    <row r="9234" spans="1:17" x14ac:dyDescent="0.3">
      <c r="A9234">
        <v>19233</v>
      </c>
      <c r="B9234" t="s">
        <v>59</v>
      </c>
      <c r="C9234">
        <v>51</v>
      </c>
      <c r="D9234" t="s">
        <v>445</v>
      </c>
      <c r="E9234" t="s">
        <v>418</v>
      </c>
      <c r="F9234" t="s">
        <v>423</v>
      </c>
      <c r="G9234" t="s">
        <v>427</v>
      </c>
      <c r="H9234" t="s">
        <v>434</v>
      </c>
      <c r="I9234">
        <v>2</v>
      </c>
      <c r="J9234">
        <v>56357</v>
      </c>
      <c r="K9234">
        <v>1</v>
      </c>
      <c r="L9234">
        <v>1</v>
      </c>
      <c r="M9234">
        <v>1</v>
      </c>
      <c r="N9234" t="s">
        <v>437</v>
      </c>
      <c r="O9234" t="s">
        <v>437</v>
      </c>
      <c r="P9234" t="s">
        <v>437</v>
      </c>
    </row>
    <row r="9235" spans="1:17" x14ac:dyDescent="0.3">
      <c r="A9235">
        <v>19234</v>
      </c>
      <c r="B9235" t="s">
        <v>356</v>
      </c>
      <c r="C9235">
        <v>32</v>
      </c>
      <c r="D9235" t="s">
        <v>446</v>
      </c>
      <c r="E9235" t="s">
        <v>417</v>
      </c>
      <c r="F9235" t="s">
        <v>425</v>
      </c>
      <c r="G9235" t="s">
        <v>427</v>
      </c>
      <c r="H9235" t="s">
        <v>433</v>
      </c>
      <c r="I9235">
        <v>11</v>
      </c>
      <c r="J9235">
        <v>128387</v>
      </c>
      <c r="K9235">
        <v>4</v>
      </c>
      <c r="L9235">
        <v>4</v>
      </c>
      <c r="M9235">
        <v>4</v>
      </c>
      <c r="N9235" t="s">
        <v>437</v>
      </c>
      <c r="O9235" t="s">
        <v>438</v>
      </c>
      <c r="P9235" t="s">
        <v>437</v>
      </c>
    </row>
    <row r="9236" spans="1:17" x14ac:dyDescent="0.3">
      <c r="A9236">
        <v>19235</v>
      </c>
      <c r="B9236" t="s">
        <v>275</v>
      </c>
      <c r="C9236">
        <v>31</v>
      </c>
      <c r="D9236" t="s">
        <v>446</v>
      </c>
      <c r="E9236" t="s">
        <v>418</v>
      </c>
      <c r="F9236" t="s">
        <v>423</v>
      </c>
      <c r="G9236" t="s">
        <v>431</v>
      </c>
      <c r="H9236" t="s">
        <v>434</v>
      </c>
      <c r="I9236">
        <v>15</v>
      </c>
      <c r="J9236">
        <v>90667</v>
      </c>
      <c r="K9236">
        <v>2</v>
      </c>
      <c r="L9236">
        <v>4</v>
      </c>
      <c r="M9236">
        <v>4</v>
      </c>
      <c r="N9236" t="s">
        <v>437</v>
      </c>
      <c r="O9236" t="s">
        <v>438</v>
      </c>
      <c r="P9236" t="s">
        <v>437</v>
      </c>
    </row>
    <row r="9237" spans="1:17" x14ac:dyDescent="0.3">
      <c r="A9237">
        <v>19236</v>
      </c>
      <c r="B9237" t="s">
        <v>25</v>
      </c>
      <c r="C9237">
        <v>44</v>
      </c>
      <c r="D9237" t="s">
        <v>448</v>
      </c>
      <c r="E9237" t="s">
        <v>418</v>
      </c>
      <c r="F9237" t="s">
        <v>422</v>
      </c>
      <c r="G9237" t="s">
        <v>427</v>
      </c>
      <c r="H9237" t="s">
        <v>436</v>
      </c>
      <c r="I9237">
        <v>3</v>
      </c>
      <c r="J9237">
        <v>37657</v>
      </c>
      <c r="K9237">
        <v>2</v>
      </c>
      <c r="L9237">
        <v>4</v>
      </c>
      <c r="M9237">
        <v>2</v>
      </c>
      <c r="N9237" t="s">
        <v>437</v>
      </c>
      <c r="O9237" t="s">
        <v>438</v>
      </c>
      <c r="P9237" t="s">
        <v>438</v>
      </c>
      <c r="Q9237" t="s">
        <v>439</v>
      </c>
    </row>
    <row r="9238" spans="1:17" x14ac:dyDescent="0.3">
      <c r="A9238">
        <v>19237</v>
      </c>
      <c r="B9238" t="s">
        <v>279</v>
      </c>
      <c r="C9238">
        <v>28</v>
      </c>
      <c r="D9238" t="s">
        <v>447</v>
      </c>
      <c r="E9238" t="s">
        <v>417</v>
      </c>
      <c r="F9238" t="s">
        <v>422</v>
      </c>
      <c r="G9238" t="s">
        <v>429</v>
      </c>
      <c r="H9238" t="s">
        <v>432</v>
      </c>
      <c r="I9238">
        <v>3</v>
      </c>
      <c r="J9238">
        <v>125848</v>
      </c>
      <c r="K9238">
        <v>3</v>
      </c>
      <c r="L9238">
        <v>4</v>
      </c>
      <c r="M9238">
        <v>2</v>
      </c>
      <c r="N9238" t="s">
        <v>438</v>
      </c>
      <c r="O9238" t="s">
        <v>437</v>
      </c>
      <c r="P9238" t="s">
        <v>437</v>
      </c>
    </row>
    <row r="9239" spans="1:17" x14ac:dyDescent="0.3">
      <c r="A9239">
        <v>19238</v>
      </c>
      <c r="B9239" t="s">
        <v>411</v>
      </c>
      <c r="C9239">
        <v>52</v>
      </c>
      <c r="D9239" t="s">
        <v>445</v>
      </c>
      <c r="E9239" t="s">
        <v>418</v>
      </c>
      <c r="F9239" t="s">
        <v>419</v>
      </c>
      <c r="G9239" t="s">
        <v>426</v>
      </c>
      <c r="H9239" t="s">
        <v>433</v>
      </c>
      <c r="I9239">
        <v>2</v>
      </c>
      <c r="J9239">
        <v>95973</v>
      </c>
      <c r="K9239">
        <v>2</v>
      </c>
      <c r="L9239">
        <v>4</v>
      </c>
      <c r="M9239">
        <v>1</v>
      </c>
      <c r="N9239" t="s">
        <v>437</v>
      </c>
      <c r="O9239" t="s">
        <v>438</v>
      </c>
      <c r="P9239" t="s">
        <v>437</v>
      </c>
    </row>
    <row r="9240" spans="1:17" x14ac:dyDescent="0.3">
      <c r="A9240">
        <v>19239</v>
      </c>
      <c r="B9240" t="s">
        <v>31</v>
      </c>
      <c r="C9240">
        <v>58</v>
      </c>
      <c r="D9240" t="s">
        <v>445</v>
      </c>
      <c r="E9240" t="s">
        <v>417</v>
      </c>
      <c r="F9240" t="s">
        <v>420</v>
      </c>
      <c r="G9240" t="s">
        <v>426</v>
      </c>
      <c r="H9240" t="s">
        <v>436</v>
      </c>
      <c r="I9240">
        <v>8</v>
      </c>
      <c r="J9240">
        <v>89246</v>
      </c>
      <c r="K9240">
        <v>1</v>
      </c>
      <c r="L9240">
        <v>2</v>
      </c>
      <c r="M9240">
        <v>4</v>
      </c>
      <c r="N9240" t="s">
        <v>438</v>
      </c>
      <c r="O9240" t="s">
        <v>437</v>
      </c>
      <c r="P9240" t="s">
        <v>437</v>
      </c>
    </row>
    <row r="9241" spans="1:17" x14ac:dyDescent="0.3">
      <c r="A9241">
        <v>19240</v>
      </c>
      <c r="B9241" t="s">
        <v>363</v>
      </c>
      <c r="C9241">
        <v>42</v>
      </c>
      <c r="D9241" t="s">
        <v>448</v>
      </c>
      <c r="E9241" t="s">
        <v>418</v>
      </c>
      <c r="F9241" t="s">
        <v>423</v>
      </c>
      <c r="G9241" t="s">
        <v>429</v>
      </c>
      <c r="H9241" t="s">
        <v>433</v>
      </c>
      <c r="I9241">
        <v>13</v>
      </c>
      <c r="J9241">
        <v>66527</v>
      </c>
      <c r="K9241">
        <v>1</v>
      </c>
      <c r="L9241">
        <v>1</v>
      </c>
      <c r="M9241">
        <v>2</v>
      </c>
      <c r="N9241" t="s">
        <v>438</v>
      </c>
      <c r="O9241" t="s">
        <v>438</v>
      </c>
      <c r="P9241" t="s">
        <v>438</v>
      </c>
      <c r="Q9241" t="s">
        <v>439</v>
      </c>
    </row>
    <row r="9242" spans="1:17" x14ac:dyDescent="0.3">
      <c r="A9242">
        <v>19241</v>
      </c>
      <c r="B9242" t="s">
        <v>156</v>
      </c>
      <c r="C9242">
        <v>54</v>
      </c>
      <c r="D9242" t="s">
        <v>445</v>
      </c>
      <c r="E9242" t="s">
        <v>417</v>
      </c>
      <c r="F9242" t="s">
        <v>420</v>
      </c>
      <c r="G9242" t="s">
        <v>430</v>
      </c>
      <c r="H9242" t="s">
        <v>432</v>
      </c>
      <c r="I9242">
        <v>11</v>
      </c>
      <c r="J9242">
        <v>142916</v>
      </c>
      <c r="K9242">
        <v>3</v>
      </c>
      <c r="L9242">
        <v>1</v>
      </c>
      <c r="M9242">
        <v>2</v>
      </c>
      <c r="N9242" t="s">
        <v>437</v>
      </c>
      <c r="O9242" t="s">
        <v>437</v>
      </c>
      <c r="P9242" t="s">
        <v>437</v>
      </c>
    </row>
    <row r="9243" spans="1:17" x14ac:dyDescent="0.3">
      <c r="A9243">
        <v>19242</v>
      </c>
      <c r="B9243" t="s">
        <v>229</v>
      </c>
      <c r="C9243">
        <v>39</v>
      </c>
      <c r="D9243" t="s">
        <v>448</v>
      </c>
      <c r="E9243" t="s">
        <v>418</v>
      </c>
      <c r="F9243" t="s">
        <v>422</v>
      </c>
      <c r="G9243" t="s">
        <v>428</v>
      </c>
      <c r="H9243" t="s">
        <v>435</v>
      </c>
      <c r="I9243">
        <v>9</v>
      </c>
      <c r="J9243">
        <v>55708</v>
      </c>
      <c r="K9243">
        <v>3</v>
      </c>
      <c r="L9243">
        <v>3</v>
      </c>
      <c r="M9243">
        <v>4</v>
      </c>
      <c r="N9243" t="s">
        <v>438</v>
      </c>
      <c r="O9243" t="s">
        <v>438</v>
      </c>
      <c r="P9243" t="s">
        <v>437</v>
      </c>
    </row>
    <row r="9244" spans="1:17" x14ac:dyDescent="0.3">
      <c r="A9244">
        <v>19243</v>
      </c>
      <c r="B9244" t="s">
        <v>240</v>
      </c>
      <c r="C9244">
        <v>40</v>
      </c>
      <c r="D9244" t="s">
        <v>448</v>
      </c>
      <c r="E9244" t="s">
        <v>417</v>
      </c>
      <c r="F9244" t="s">
        <v>423</v>
      </c>
      <c r="G9244" t="s">
        <v>428</v>
      </c>
      <c r="H9244" t="s">
        <v>434</v>
      </c>
      <c r="I9244">
        <v>13</v>
      </c>
      <c r="J9244">
        <v>85956</v>
      </c>
      <c r="K9244">
        <v>3</v>
      </c>
      <c r="L9244">
        <v>4</v>
      </c>
      <c r="M9244">
        <v>4</v>
      </c>
      <c r="N9244" t="s">
        <v>437</v>
      </c>
      <c r="O9244" t="s">
        <v>438</v>
      </c>
      <c r="P9244" t="s">
        <v>437</v>
      </c>
    </row>
    <row r="9245" spans="1:17" x14ac:dyDescent="0.3">
      <c r="A9245">
        <v>19244</v>
      </c>
      <c r="B9245" t="s">
        <v>359</v>
      </c>
      <c r="C9245">
        <v>34</v>
      </c>
      <c r="D9245" t="s">
        <v>446</v>
      </c>
      <c r="E9245" t="s">
        <v>417</v>
      </c>
      <c r="F9245" t="s">
        <v>421</v>
      </c>
      <c r="G9245" t="s">
        <v>428</v>
      </c>
      <c r="H9245" t="s">
        <v>434</v>
      </c>
      <c r="I9245">
        <v>11</v>
      </c>
      <c r="J9245">
        <v>55847</v>
      </c>
      <c r="K9245">
        <v>3</v>
      </c>
      <c r="L9245">
        <v>1</v>
      </c>
      <c r="M9245">
        <v>1</v>
      </c>
      <c r="N9245" t="s">
        <v>438</v>
      </c>
      <c r="O9245" t="s">
        <v>437</v>
      </c>
      <c r="P9245" t="s">
        <v>437</v>
      </c>
    </row>
    <row r="9246" spans="1:17" x14ac:dyDescent="0.3">
      <c r="A9246">
        <v>19245</v>
      </c>
      <c r="B9246" t="s">
        <v>203</v>
      </c>
      <c r="C9246">
        <v>53</v>
      </c>
      <c r="D9246" t="s">
        <v>445</v>
      </c>
      <c r="E9246" t="s">
        <v>417</v>
      </c>
      <c r="F9246" t="s">
        <v>422</v>
      </c>
      <c r="G9246" t="s">
        <v>427</v>
      </c>
      <c r="H9246" t="s">
        <v>436</v>
      </c>
      <c r="I9246">
        <v>11</v>
      </c>
      <c r="J9246">
        <v>100036</v>
      </c>
      <c r="K9246">
        <v>4</v>
      </c>
      <c r="L9246">
        <v>4</v>
      </c>
      <c r="M9246">
        <v>4</v>
      </c>
      <c r="N9246" t="s">
        <v>438</v>
      </c>
      <c r="O9246" t="s">
        <v>437</v>
      </c>
      <c r="P9246" t="s">
        <v>437</v>
      </c>
    </row>
    <row r="9247" spans="1:17" x14ac:dyDescent="0.3">
      <c r="A9247">
        <v>19246</v>
      </c>
      <c r="B9247" t="s">
        <v>180</v>
      </c>
      <c r="C9247">
        <v>30</v>
      </c>
      <c r="D9247" t="s">
        <v>447</v>
      </c>
      <c r="E9247" t="s">
        <v>418</v>
      </c>
      <c r="F9247" t="s">
        <v>421</v>
      </c>
      <c r="G9247" t="s">
        <v>428</v>
      </c>
      <c r="H9247" t="s">
        <v>436</v>
      </c>
      <c r="I9247">
        <v>1</v>
      </c>
      <c r="J9247">
        <v>81559</v>
      </c>
      <c r="K9247">
        <v>1</v>
      </c>
      <c r="L9247">
        <v>1</v>
      </c>
      <c r="M9247">
        <v>2</v>
      </c>
      <c r="N9247" t="s">
        <v>438</v>
      </c>
      <c r="O9247" t="s">
        <v>437</v>
      </c>
      <c r="P9247" t="s">
        <v>437</v>
      </c>
    </row>
    <row r="9248" spans="1:17" x14ac:dyDescent="0.3">
      <c r="A9248">
        <v>19247</v>
      </c>
      <c r="B9248" t="s">
        <v>93</v>
      </c>
      <c r="C9248">
        <v>36</v>
      </c>
      <c r="D9248" t="s">
        <v>448</v>
      </c>
      <c r="E9248" t="s">
        <v>417</v>
      </c>
      <c r="F9248" t="s">
        <v>421</v>
      </c>
      <c r="G9248" t="s">
        <v>428</v>
      </c>
      <c r="H9248" t="s">
        <v>432</v>
      </c>
      <c r="I9248">
        <v>18</v>
      </c>
      <c r="J9248">
        <v>73991</v>
      </c>
      <c r="K9248">
        <v>1</v>
      </c>
      <c r="L9248">
        <v>1</v>
      </c>
      <c r="M9248">
        <v>4</v>
      </c>
      <c r="N9248" t="s">
        <v>437</v>
      </c>
      <c r="O9248" t="s">
        <v>438</v>
      </c>
      <c r="P9248" t="s">
        <v>437</v>
      </c>
    </row>
    <row r="9249" spans="1:17" x14ac:dyDescent="0.3">
      <c r="A9249">
        <v>19248</v>
      </c>
      <c r="B9249" t="s">
        <v>229</v>
      </c>
      <c r="C9249">
        <v>24</v>
      </c>
      <c r="D9249" t="s">
        <v>449</v>
      </c>
      <c r="E9249" t="s">
        <v>418</v>
      </c>
      <c r="F9249" t="s">
        <v>422</v>
      </c>
      <c r="G9249" t="s">
        <v>428</v>
      </c>
      <c r="H9249" t="s">
        <v>436</v>
      </c>
      <c r="I9249">
        <v>12</v>
      </c>
      <c r="J9249">
        <v>146688</v>
      </c>
      <c r="K9249">
        <v>1</v>
      </c>
      <c r="L9249">
        <v>2</v>
      </c>
      <c r="M9249">
        <v>3</v>
      </c>
      <c r="N9249" t="s">
        <v>438</v>
      </c>
      <c r="O9249" t="s">
        <v>438</v>
      </c>
      <c r="P9249" t="s">
        <v>438</v>
      </c>
      <c r="Q9249" t="s">
        <v>444</v>
      </c>
    </row>
    <row r="9250" spans="1:17" x14ac:dyDescent="0.3">
      <c r="A9250">
        <v>19249</v>
      </c>
      <c r="B9250" t="s">
        <v>266</v>
      </c>
      <c r="C9250">
        <v>47</v>
      </c>
      <c r="D9250" t="s">
        <v>445</v>
      </c>
      <c r="E9250" t="s">
        <v>417</v>
      </c>
      <c r="F9250" t="s">
        <v>423</v>
      </c>
      <c r="G9250" t="s">
        <v>426</v>
      </c>
      <c r="H9250" t="s">
        <v>436</v>
      </c>
      <c r="I9250">
        <v>9</v>
      </c>
      <c r="J9250">
        <v>120723</v>
      </c>
      <c r="K9250">
        <v>1</v>
      </c>
      <c r="L9250">
        <v>2</v>
      </c>
      <c r="M9250">
        <v>1</v>
      </c>
      <c r="N9250" t="s">
        <v>438</v>
      </c>
      <c r="O9250" t="s">
        <v>437</v>
      </c>
      <c r="P9250" t="s">
        <v>438</v>
      </c>
      <c r="Q9250" t="s">
        <v>440</v>
      </c>
    </row>
    <row r="9251" spans="1:17" x14ac:dyDescent="0.3">
      <c r="A9251">
        <v>19250</v>
      </c>
      <c r="B9251" t="s">
        <v>93</v>
      </c>
      <c r="C9251">
        <v>48</v>
      </c>
      <c r="D9251" t="s">
        <v>445</v>
      </c>
      <c r="E9251" t="s">
        <v>417</v>
      </c>
      <c r="F9251" t="s">
        <v>424</v>
      </c>
      <c r="G9251" t="s">
        <v>429</v>
      </c>
      <c r="H9251" t="s">
        <v>436</v>
      </c>
      <c r="I9251">
        <v>0</v>
      </c>
      <c r="J9251">
        <v>136968</v>
      </c>
      <c r="K9251">
        <v>4</v>
      </c>
      <c r="L9251">
        <v>2</v>
      </c>
      <c r="M9251">
        <v>4</v>
      </c>
      <c r="N9251" t="s">
        <v>438</v>
      </c>
      <c r="O9251" t="s">
        <v>438</v>
      </c>
      <c r="P9251" t="s">
        <v>437</v>
      </c>
    </row>
    <row r="9252" spans="1:17" x14ac:dyDescent="0.3">
      <c r="A9252">
        <v>19251</v>
      </c>
      <c r="B9252" t="s">
        <v>223</v>
      </c>
      <c r="C9252">
        <v>36</v>
      </c>
      <c r="D9252" t="s">
        <v>448</v>
      </c>
      <c r="E9252" t="s">
        <v>417</v>
      </c>
      <c r="F9252" t="s">
        <v>424</v>
      </c>
      <c r="G9252" t="s">
        <v>431</v>
      </c>
      <c r="H9252" t="s">
        <v>433</v>
      </c>
      <c r="I9252">
        <v>0</v>
      </c>
      <c r="J9252">
        <v>82893</v>
      </c>
      <c r="K9252">
        <v>3</v>
      </c>
      <c r="L9252">
        <v>4</v>
      </c>
      <c r="M9252">
        <v>1</v>
      </c>
      <c r="N9252" t="s">
        <v>437</v>
      </c>
      <c r="O9252" t="s">
        <v>437</v>
      </c>
      <c r="P9252" t="s">
        <v>437</v>
      </c>
    </row>
    <row r="9253" spans="1:17" x14ac:dyDescent="0.3">
      <c r="A9253">
        <v>19252</v>
      </c>
      <c r="B9253" t="s">
        <v>60</v>
      </c>
      <c r="C9253">
        <v>53</v>
      </c>
      <c r="D9253" t="s">
        <v>445</v>
      </c>
      <c r="E9253" t="s">
        <v>418</v>
      </c>
      <c r="F9253" t="s">
        <v>420</v>
      </c>
      <c r="G9253" t="s">
        <v>430</v>
      </c>
      <c r="H9253" t="s">
        <v>433</v>
      </c>
      <c r="I9253">
        <v>7</v>
      </c>
      <c r="J9253">
        <v>71486</v>
      </c>
      <c r="K9253">
        <v>2</v>
      </c>
      <c r="L9253">
        <v>4</v>
      </c>
      <c r="M9253">
        <v>4</v>
      </c>
      <c r="N9253" t="s">
        <v>437</v>
      </c>
      <c r="O9253" t="s">
        <v>438</v>
      </c>
      <c r="P9253" t="s">
        <v>438</v>
      </c>
      <c r="Q9253" t="s">
        <v>444</v>
      </c>
    </row>
    <row r="9254" spans="1:17" x14ac:dyDescent="0.3">
      <c r="A9254">
        <v>19253</v>
      </c>
      <c r="B9254" t="s">
        <v>352</v>
      </c>
      <c r="C9254">
        <v>39</v>
      </c>
      <c r="D9254" t="s">
        <v>448</v>
      </c>
      <c r="E9254" t="s">
        <v>418</v>
      </c>
      <c r="F9254" t="s">
        <v>421</v>
      </c>
      <c r="G9254" t="s">
        <v>429</v>
      </c>
      <c r="H9254" t="s">
        <v>435</v>
      </c>
      <c r="I9254">
        <v>5</v>
      </c>
      <c r="J9254">
        <v>110849</v>
      </c>
      <c r="K9254">
        <v>1</v>
      </c>
      <c r="L9254">
        <v>2</v>
      </c>
      <c r="M9254">
        <v>3</v>
      </c>
      <c r="N9254" t="s">
        <v>437</v>
      </c>
      <c r="O9254" t="s">
        <v>437</v>
      </c>
      <c r="P9254" t="s">
        <v>437</v>
      </c>
    </row>
    <row r="9255" spans="1:17" x14ac:dyDescent="0.3">
      <c r="A9255">
        <v>19254</v>
      </c>
      <c r="B9255" t="s">
        <v>173</v>
      </c>
      <c r="C9255">
        <v>41</v>
      </c>
      <c r="D9255" t="s">
        <v>448</v>
      </c>
      <c r="E9255" t="s">
        <v>417</v>
      </c>
      <c r="F9255" t="s">
        <v>420</v>
      </c>
      <c r="G9255" t="s">
        <v>428</v>
      </c>
      <c r="H9255" t="s">
        <v>433</v>
      </c>
      <c r="I9255">
        <v>19</v>
      </c>
      <c r="J9255">
        <v>21418</v>
      </c>
      <c r="K9255">
        <v>2</v>
      </c>
      <c r="L9255">
        <v>1</v>
      </c>
      <c r="M9255">
        <v>2</v>
      </c>
      <c r="N9255" t="s">
        <v>438</v>
      </c>
      <c r="O9255" t="s">
        <v>437</v>
      </c>
      <c r="P9255" t="s">
        <v>438</v>
      </c>
      <c r="Q9255" t="s">
        <v>442</v>
      </c>
    </row>
    <row r="9256" spans="1:17" x14ac:dyDescent="0.3">
      <c r="A9256">
        <v>19255</v>
      </c>
      <c r="B9256" t="s">
        <v>141</v>
      </c>
      <c r="C9256">
        <v>42</v>
      </c>
      <c r="D9256" t="s">
        <v>448</v>
      </c>
      <c r="E9256" t="s">
        <v>417</v>
      </c>
      <c r="F9256" t="s">
        <v>423</v>
      </c>
      <c r="G9256" t="s">
        <v>430</v>
      </c>
      <c r="H9256" t="s">
        <v>434</v>
      </c>
      <c r="I9256">
        <v>2</v>
      </c>
      <c r="J9256">
        <v>99267</v>
      </c>
      <c r="K9256">
        <v>4</v>
      </c>
      <c r="L9256">
        <v>4</v>
      </c>
      <c r="M9256">
        <v>2</v>
      </c>
      <c r="N9256" t="s">
        <v>437</v>
      </c>
      <c r="O9256" t="s">
        <v>438</v>
      </c>
      <c r="P9256" t="s">
        <v>437</v>
      </c>
    </row>
    <row r="9257" spans="1:17" x14ac:dyDescent="0.3">
      <c r="A9257">
        <v>19256</v>
      </c>
      <c r="B9257" t="s">
        <v>46</v>
      </c>
      <c r="C9257">
        <v>29</v>
      </c>
      <c r="D9257" t="s">
        <v>447</v>
      </c>
      <c r="E9257" t="s">
        <v>417</v>
      </c>
      <c r="F9257" t="s">
        <v>420</v>
      </c>
      <c r="G9257" t="s">
        <v>430</v>
      </c>
      <c r="H9257" t="s">
        <v>435</v>
      </c>
      <c r="I9257">
        <v>12</v>
      </c>
      <c r="J9257">
        <v>122851</v>
      </c>
      <c r="K9257">
        <v>4</v>
      </c>
      <c r="L9257">
        <v>4</v>
      </c>
      <c r="M9257">
        <v>2</v>
      </c>
      <c r="N9257" t="s">
        <v>438</v>
      </c>
      <c r="O9257" t="s">
        <v>438</v>
      </c>
      <c r="P9257" t="s">
        <v>438</v>
      </c>
      <c r="Q9257" t="s">
        <v>444</v>
      </c>
    </row>
    <row r="9258" spans="1:17" x14ac:dyDescent="0.3">
      <c r="A9258">
        <v>19257</v>
      </c>
      <c r="B9258" t="s">
        <v>341</v>
      </c>
      <c r="C9258">
        <v>29</v>
      </c>
      <c r="D9258" t="s">
        <v>447</v>
      </c>
      <c r="E9258" t="s">
        <v>417</v>
      </c>
      <c r="F9258" t="s">
        <v>420</v>
      </c>
      <c r="G9258" t="s">
        <v>429</v>
      </c>
      <c r="H9258" t="s">
        <v>436</v>
      </c>
      <c r="I9258">
        <v>11</v>
      </c>
      <c r="J9258">
        <v>125104</v>
      </c>
      <c r="K9258">
        <v>3</v>
      </c>
      <c r="L9258">
        <v>3</v>
      </c>
      <c r="M9258">
        <v>1</v>
      </c>
      <c r="N9258" t="s">
        <v>438</v>
      </c>
      <c r="O9258" t="s">
        <v>437</v>
      </c>
      <c r="P9258" t="s">
        <v>438</v>
      </c>
      <c r="Q9258" t="s">
        <v>441</v>
      </c>
    </row>
    <row r="9259" spans="1:17" x14ac:dyDescent="0.3">
      <c r="A9259">
        <v>19258</v>
      </c>
      <c r="B9259" t="s">
        <v>32</v>
      </c>
      <c r="C9259">
        <v>29</v>
      </c>
      <c r="D9259" t="s">
        <v>447</v>
      </c>
      <c r="E9259" t="s">
        <v>417</v>
      </c>
      <c r="F9259" t="s">
        <v>421</v>
      </c>
      <c r="G9259" t="s">
        <v>429</v>
      </c>
      <c r="H9259" t="s">
        <v>434</v>
      </c>
      <c r="I9259">
        <v>19</v>
      </c>
      <c r="J9259">
        <v>87577</v>
      </c>
      <c r="K9259">
        <v>4</v>
      </c>
      <c r="L9259">
        <v>1</v>
      </c>
      <c r="M9259">
        <v>2</v>
      </c>
      <c r="N9259" t="s">
        <v>438</v>
      </c>
      <c r="O9259" t="s">
        <v>437</v>
      </c>
      <c r="P9259" t="s">
        <v>437</v>
      </c>
    </row>
    <row r="9260" spans="1:17" x14ac:dyDescent="0.3">
      <c r="A9260">
        <v>19259</v>
      </c>
      <c r="B9260" t="s">
        <v>28</v>
      </c>
      <c r="C9260">
        <v>47</v>
      </c>
      <c r="D9260" t="s">
        <v>445</v>
      </c>
      <c r="E9260" t="s">
        <v>417</v>
      </c>
      <c r="F9260" t="s">
        <v>422</v>
      </c>
      <c r="G9260" t="s">
        <v>429</v>
      </c>
      <c r="H9260" t="s">
        <v>435</v>
      </c>
      <c r="I9260">
        <v>15</v>
      </c>
      <c r="J9260">
        <v>79129</v>
      </c>
      <c r="K9260">
        <v>3</v>
      </c>
      <c r="L9260">
        <v>1</v>
      </c>
      <c r="M9260">
        <v>2</v>
      </c>
      <c r="N9260" t="s">
        <v>437</v>
      </c>
      <c r="O9260" t="s">
        <v>438</v>
      </c>
      <c r="P9260" t="s">
        <v>437</v>
      </c>
    </row>
    <row r="9261" spans="1:17" x14ac:dyDescent="0.3">
      <c r="A9261">
        <v>19260</v>
      </c>
      <c r="B9261" t="s">
        <v>397</v>
      </c>
      <c r="C9261">
        <v>37</v>
      </c>
      <c r="D9261" t="s">
        <v>448</v>
      </c>
      <c r="E9261" t="s">
        <v>417</v>
      </c>
      <c r="F9261" t="s">
        <v>424</v>
      </c>
      <c r="G9261" t="s">
        <v>431</v>
      </c>
      <c r="H9261" t="s">
        <v>435</v>
      </c>
      <c r="I9261">
        <v>10</v>
      </c>
      <c r="J9261">
        <v>99119</v>
      </c>
      <c r="K9261">
        <v>2</v>
      </c>
      <c r="L9261">
        <v>3</v>
      </c>
      <c r="M9261">
        <v>1</v>
      </c>
      <c r="N9261" t="s">
        <v>438</v>
      </c>
      <c r="O9261" t="s">
        <v>437</v>
      </c>
      <c r="P9261" t="s">
        <v>437</v>
      </c>
    </row>
    <row r="9262" spans="1:17" x14ac:dyDescent="0.3">
      <c r="A9262">
        <v>19261</v>
      </c>
      <c r="B9262" t="s">
        <v>105</v>
      </c>
      <c r="C9262">
        <v>28</v>
      </c>
      <c r="D9262" t="s">
        <v>447</v>
      </c>
      <c r="E9262" t="s">
        <v>417</v>
      </c>
      <c r="F9262" t="s">
        <v>425</v>
      </c>
      <c r="G9262" t="s">
        <v>429</v>
      </c>
      <c r="H9262" t="s">
        <v>434</v>
      </c>
      <c r="I9262">
        <v>3</v>
      </c>
      <c r="J9262">
        <v>82749</v>
      </c>
      <c r="K9262">
        <v>4</v>
      </c>
      <c r="L9262">
        <v>3</v>
      </c>
      <c r="M9262">
        <v>1</v>
      </c>
      <c r="N9262" t="s">
        <v>437</v>
      </c>
      <c r="O9262" t="s">
        <v>437</v>
      </c>
      <c r="P9262" t="s">
        <v>438</v>
      </c>
      <c r="Q9262" t="s">
        <v>443</v>
      </c>
    </row>
    <row r="9263" spans="1:17" x14ac:dyDescent="0.3">
      <c r="A9263">
        <v>19262</v>
      </c>
      <c r="B9263" t="s">
        <v>136</v>
      </c>
      <c r="C9263">
        <v>36</v>
      </c>
      <c r="D9263" t="s">
        <v>448</v>
      </c>
      <c r="E9263" t="s">
        <v>418</v>
      </c>
      <c r="F9263" t="s">
        <v>419</v>
      </c>
      <c r="G9263" t="s">
        <v>431</v>
      </c>
      <c r="H9263" t="s">
        <v>435</v>
      </c>
      <c r="I9263">
        <v>7</v>
      </c>
      <c r="J9263">
        <v>111174</v>
      </c>
      <c r="K9263">
        <v>3</v>
      </c>
      <c r="L9263">
        <v>3</v>
      </c>
      <c r="M9263">
        <v>2</v>
      </c>
      <c r="N9263" t="s">
        <v>437</v>
      </c>
      <c r="O9263" t="s">
        <v>438</v>
      </c>
      <c r="P9263" t="s">
        <v>437</v>
      </c>
    </row>
    <row r="9264" spans="1:17" x14ac:dyDescent="0.3">
      <c r="A9264">
        <v>19263</v>
      </c>
      <c r="B9264" t="s">
        <v>388</v>
      </c>
      <c r="C9264">
        <v>38</v>
      </c>
      <c r="D9264" t="s">
        <v>448</v>
      </c>
      <c r="E9264" t="s">
        <v>417</v>
      </c>
      <c r="F9264" t="s">
        <v>423</v>
      </c>
      <c r="G9264" t="s">
        <v>427</v>
      </c>
      <c r="H9264" t="s">
        <v>434</v>
      </c>
      <c r="I9264">
        <v>6</v>
      </c>
      <c r="J9264">
        <v>115787</v>
      </c>
      <c r="K9264">
        <v>2</v>
      </c>
      <c r="L9264">
        <v>3</v>
      </c>
      <c r="M9264">
        <v>4</v>
      </c>
      <c r="N9264" t="s">
        <v>438</v>
      </c>
      <c r="O9264" t="s">
        <v>437</v>
      </c>
      <c r="P9264" t="s">
        <v>437</v>
      </c>
    </row>
    <row r="9265" spans="1:17" x14ac:dyDescent="0.3">
      <c r="A9265">
        <v>19264</v>
      </c>
      <c r="B9265" t="s">
        <v>81</v>
      </c>
      <c r="C9265">
        <v>53</v>
      </c>
      <c r="D9265" t="s">
        <v>445</v>
      </c>
      <c r="E9265" t="s">
        <v>418</v>
      </c>
      <c r="F9265" t="s">
        <v>423</v>
      </c>
      <c r="G9265" t="s">
        <v>426</v>
      </c>
      <c r="H9265" t="s">
        <v>435</v>
      </c>
      <c r="I9265">
        <v>15</v>
      </c>
      <c r="J9265">
        <v>39952</v>
      </c>
      <c r="K9265">
        <v>1</v>
      </c>
      <c r="L9265">
        <v>3</v>
      </c>
      <c r="M9265">
        <v>3</v>
      </c>
      <c r="N9265" t="s">
        <v>438</v>
      </c>
      <c r="O9265" t="s">
        <v>438</v>
      </c>
      <c r="P9265" t="s">
        <v>437</v>
      </c>
    </row>
    <row r="9266" spans="1:17" x14ac:dyDescent="0.3">
      <c r="A9266">
        <v>19265</v>
      </c>
      <c r="B9266" t="s">
        <v>90</v>
      </c>
      <c r="C9266">
        <v>21</v>
      </c>
      <c r="D9266" t="s">
        <v>449</v>
      </c>
      <c r="E9266" t="s">
        <v>417</v>
      </c>
      <c r="F9266" t="s">
        <v>423</v>
      </c>
      <c r="G9266" t="s">
        <v>431</v>
      </c>
      <c r="H9266" t="s">
        <v>435</v>
      </c>
      <c r="I9266">
        <v>11</v>
      </c>
      <c r="J9266">
        <v>131556</v>
      </c>
      <c r="K9266">
        <v>3</v>
      </c>
      <c r="L9266">
        <v>3</v>
      </c>
      <c r="M9266">
        <v>1</v>
      </c>
      <c r="N9266" t="s">
        <v>438</v>
      </c>
      <c r="O9266" t="s">
        <v>438</v>
      </c>
      <c r="P9266" t="s">
        <v>437</v>
      </c>
    </row>
    <row r="9267" spans="1:17" x14ac:dyDescent="0.3">
      <c r="A9267">
        <v>19266</v>
      </c>
      <c r="B9267" t="s">
        <v>87</v>
      </c>
      <c r="C9267">
        <v>32</v>
      </c>
      <c r="D9267" t="s">
        <v>446</v>
      </c>
      <c r="E9267" t="s">
        <v>418</v>
      </c>
      <c r="F9267" t="s">
        <v>419</v>
      </c>
      <c r="G9267" t="s">
        <v>426</v>
      </c>
      <c r="H9267" t="s">
        <v>435</v>
      </c>
      <c r="I9267">
        <v>5</v>
      </c>
      <c r="J9267">
        <v>132103</v>
      </c>
      <c r="K9267">
        <v>3</v>
      </c>
      <c r="L9267">
        <v>4</v>
      </c>
      <c r="M9267">
        <v>3</v>
      </c>
      <c r="N9267" t="s">
        <v>438</v>
      </c>
      <c r="O9267" t="s">
        <v>438</v>
      </c>
      <c r="P9267" t="s">
        <v>437</v>
      </c>
    </row>
    <row r="9268" spans="1:17" x14ac:dyDescent="0.3">
      <c r="A9268">
        <v>19267</v>
      </c>
      <c r="B9268" t="s">
        <v>49</v>
      </c>
      <c r="C9268">
        <v>26</v>
      </c>
      <c r="D9268" t="s">
        <v>447</v>
      </c>
      <c r="E9268" t="s">
        <v>418</v>
      </c>
      <c r="F9268" t="s">
        <v>425</v>
      </c>
      <c r="G9268" t="s">
        <v>428</v>
      </c>
      <c r="H9268" t="s">
        <v>434</v>
      </c>
      <c r="I9268">
        <v>5</v>
      </c>
      <c r="J9268">
        <v>53139</v>
      </c>
      <c r="K9268">
        <v>2</v>
      </c>
      <c r="L9268">
        <v>4</v>
      </c>
      <c r="M9268">
        <v>3</v>
      </c>
      <c r="N9268" t="s">
        <v>438</v>
      </c>
      <c r="O9268" t="s">
        <v>438</v>
      </c>
      <c r="P9268" t="s">
        <v>437</v>
      </c>
    </row>
    <row r="9269" spans="1:17" x14ac:dyDescent="0.3">
      <c r="A9269">
        <v>19268</v>
      </c>
      <c r="B9269" t="s">
        <v>149</v>
      </c>
      <c r="C9269">
        <v>25</v>
      </c>
      <c r="D9269" t="s">
        <v>447</v>
      </c>
      <c r="E9269" t="s">
        <v>417</v>
      </c>
      <c r="F9269" t="s">
        <v>424</v>
      </c>
      <c r="G9269" t="s">
        <v>427</v>
      </c>
      <c r="H9269" t="s">
        <v>435</v>
      </c>
      <c r="I9269">
        <v>10</v>
      </c>
      <c r="J9269">
        <v>129092</v>
      </c>
      <c r="K9269">
        <v>2</v>
      </c>
      <c r="L9269">
        <v>4</v>
      </c>
      <c r="M9269">
        <v>1</v>
      </c>
      <c r="N9269" t="s">
        <v>437</v>
      </c>
      <c r="O9269" t="s">
        <v>437</v>
      </c>
      <c r="P9269" t="s">
        <v>437</v>
      </c>
    </row>
    <row r="9270" spans="1:17" x14ac:dyDescent="0.3">
      <c r="A9270">
        <v>19269</v>
      </c>
      <c r="B9270" t="s">
        <v>353</v>
      </c>
      <c r="C9270">
        <v>36</v>
      </c>
      <c r="D9270" t="s">
        <v>448</v>
      </c>
      <c r="E9270" t="s">
        <v>418</v>
      </c>
      <c r="F9270" t="s">
        <v>420</v>
      </c>
      <c r="G9270" t="s">
        <v>430</v>
      </c>
      <c r="H9270" t="s">
        <v>433</v>
      </c>
      <c r="I9270">
        <v>11</v>
      </c>
      <c r="J9270">
        <v>127498</v>
      </c>
      <c r="K9270">
        <v>2</v>
      </c>
      <c r="L9270">
        <v>2</v>
      </c>
      <c r="M9270">
        <v>3</v>
      </c>
      <c r="N9270" t="s">
        <v>437</v>
      </c>
      <c r="O9270" t="s">
        <v>437</v>
      </c>
      <c r="P9270" t="s">
        <v>437</v>
      </c>
    </row>
    <row r="9271" spans="1:17" x14ac:dyDescent="0.3">
      <c r="A9271">
        <v>19270</v>
      </c>
      <c r="B9271" t="s">
        <v>404</v>
      </c>
      <c r="C9271">
        <v>38</v>
      </c>
      <c r="D9271" t="s">
        <v>448</v>
      </c>
      <c r="E9271" t="s">
        <v>418</v>
      </c>
      <c r="F9271" t="s">
        <v>424</v>
      </c>
      <c r="G9271" t="s">
        <v>429</v>
      </c>
      <c r="H9271" t="s">
        <v>433</v>
      </c>
      <c r="I9271">
        <v>15</v>
      </c>
      <c r="J9271">
        <v>60345</v>
      </c>
      <c r="K9271">
        <v>2</v>
      </c>
      <c r="L9271">
        <v>3</v>
      </c>
      <c r="M9271">
        <v>4</v>
      </c>
      <c r="N9271" t="s">
        <v>437</v>
      </c>
      <c r="O9271" t="s">
        <v>438</v>
      </c>
      <c r="P9271" t="s">
        <v>437</v>
      </c>
    </row>
    <row r="9272" spans="1:17" x14ac:dyDescent="0.3">
      <c r="A9272">
        <v>19271</v>
      </c>
      <c r="B9272" t="s">
        <v>39</v>
      </c>
      <c r="C9272">
        <v>38</v>
      </c>
      <c r="D9272" t="s">
        <v>448</v>
      </c>
      <c r="E9272" t="s">
        <v>417</v>
      </c>
      <c r="F9272" t="s">
        <v>423</v>
      </c>
      <c r="G9272" t="s">
        <v>428</v>
      </c>
      <c r="H9272" t="s">
        <v>433</v>
      </c>
      <c r="I9272">
        <v>15</v>
      </c>
      <c r="J9272">
        <v>74527</v>
      </c>
      <c r="K9272">
        <v>2</v>
      </c>
      <c r="L9272">
        <v>3</v>
      </c>
      <c r="M9272">
        <v>2</v>
      </c>
      <c r="N9272" t="s">
        <v>438</v>
      </c>
      <c r="O9272" t="s">
        <v>437</v>
      </c>
      <c r="P9272" t="s">
        <v>437</v>
      </c>
    </row>
    <row r="9273" spans="1:17" x14ac:dyDescent="0.3">
      <c r="A9273">
        <v>19272</v>
      </c>
      <c r="B9273" t="s">
        <v>194</v>
      </c>
      <c r="C9273">
        <v>21</v>
      </c>
      <c r="D9273" t="s">
        <v>449</v>
      </c>
      <c r="E9273" t="s">
        <v>417</v>
      </c>
      <c r="F9273" t="s">
        <v>420</v>
      </c>
      <c r="G9273" t="s">
        <v>430</v>
      </c>
      <c r="H9273" t="s">
        <v>433</v>
      </c>
      <c r="I9273">
        <v>15</v>
      </c>
      <c r="J9273">
        <v>71675</v>
      </c>
      <c r="K9273">
        <v>3</v>
      </c>
      <c r="L9273">
        <v>3</v>
      </c>
      <c r="M9273">
        <v>4</v>
      </c>
      <c r="N9273" t="s">
        <v>438</v>
      </c>
      <c r="O9273" t="s">
        <v>438</v>
      </c>
      <c r="P9273" t="s">
        <v>437</v>
      </c>
    </row>
    <row r="9274" spans="1:17" x14ac:dyDescent="0.3">
      <c r="A9274">
        <v>19273</v>
      </c>
      <c r="B9274" t="s">
        <v>197</v>
      </c>
      <c r="C9274">
        <v>39</v>
      </c>
      <c r="D9274" t="s">
        <v>448</v>
      </c>
      <c r="E9274" t="s">
        <v>417</v>
      </c>
      <c r="F9274" t="s">
        <v>421</v>
      </c>
      <c r="G9274" t="s">
        <v>426</v>
      </c>
      <c r="H9274" t="s">
        <v>433</v>
      </c>
      <c r="I9274">
        <v>3</v>
      </c>
      <c r="J9274">
        <v>108274</v>
      </c>
      <c r="K9274">
        <v>2</v>
      </c>
      <c r="L9274">
        <v>3</v>
      </c>
      <c r="M9274">
        <v>3</v>
      </c>
      <c r="N9274" t="s">
        <v>438</v>
      </c>
      <c r="O9274" t="s">
        <v>438</v>
      </c>
      <c r="P9274" t="s">
        <v>438</v>
      </c>
      <c r="Q9274" t="s">
        <v>444</v>
      </c>
    </row>
    <row r="9275" spans="1:17" x14ac:dyDescent="0.3">
      <c r="A9275">
        <v>19274</v>
      </c>
      <c r="B9275" t="s">
        <v>380</v>
      </c>
      <c r="C9275">
        <v>28</v>
      </c>
      <c r="D9275" t="s">
        <v>447</v>
      </c>
      <c r="E9275" t="s">
        <v>418</v>
      </c>
      <c r="F9275" t="s">
        <v>424</v>
      </c>
      <c r="G9275" t="s">
        <v>430</v>
      </c>
      <c r="H9275" t="s">
        <v>436</v>
      </c>
      <c r="I9275">
        <v>11</v>
      </c>
      <c r="J9275">
        <v>139188</v>
      </c>
      <c r="K9275">
        <v>1</v>
      </c>
      <c r="L9275">
        <v>4</v>
      </c>
      <c r="M9275">
        <v>2</v>
      </c>
      <c r="N9275" t="s">
        <v>437</v>
      </c>
      <c r="O9275" t="s">
        <v>437</v>
      </c>
      <c r="P9275" t="s">
        <v>437</v>
      </c>
    </row>
    <row r="9276" spans="1:17" x14ac:dyDescent="0.3">
      <c r="A9276">
        <v>19275</v>
      </c>
      <c r="B9276" t="s">
        <v>281</v>
      </c>
      <c r="C9276">
        <v>23</v>
      </c>
      <c r="D9276" t="s">
        <v>449</v>
      </c>
      <c r="E9276" t="s">
        <v>417</v>
      </c>
      <c r="F9276" t="s">
        <v>421</v>
      </c>
      <c r="G9276" t="s">
        <v>429</v>
      </c>
      <c r="H9276" t="s">
        <v>435</v>
      </c>
      <c r="I9276">
        <v>4</v>
      </c>
      <c r="J9276">
        <v>133243</v>
      </c>
      <c r="K9276">
        <v>2</v>
      </c>
      <c r="L9276">
        <v>3</v>
      </c>
      <c r="M9276">
        <v>1</v>
      </c>
      <c r="N9276" t="s">
        <v>438</v>
      </c>
      <c r="O9276" t="s">
        <v>437</v>
      </c>
      <c r="P9276" t="s">
        <v>437</v>
      </c>
    </row>
    <row r="9277" spans="1:17" x14ac:dyDescent="0.3">
      <c r="A9277">
        <v>19276</v>
      </c>
      <c r="B9277" t="s">
        <v>411</v>
      </c>
      <c r="C9277">
        <v>45</v>
      </c>
      <c r="D9277" t="s">
        <v>448</v>
      </c>
      <c r="E9277" t="s">
        <v>418</v>
      </c>
      <c r="F9277" t="s">
        <v>421</v>
      </c>
      <c r="G9277" t="s">
        <v>429</v>
      </c>
      <c r="H9277" t="s">
        <v>432</v>
      </c>
      <c r="I9277">
        <v>8</v>
      </c>
      <c r="J9277">
        <v>25650</v>
      </c>
      <c r="K9277">
        <v>4</v>
      </c>
      <c r="L9277">
        <v>2</v>
      </c>
      <c r="M9277">
        <v>4</v>
      </c>
      <c r="N9277" t="s">
        <v>437</v>
      </c>
      <c r="O9277" t="s">
        <v>438</v>
      </c>
      <c r="P9277" t="s">
        <v>437</v>
      </c>
    </row>
    <row r="9278" spans="1:17" x14ac:dyDescent="0.3">
      <c r="A9278">
        <v>19277</v>
      </c>
      <c r="B9278" t="s">
        <v>140</v>
      </c>
      <c r="C9278">
        <v>25</v>
      </c>
      <c r="D9278" t="s">
        <v>447</v>
      </c>
      <c r="E9278" t="s">
        <v>417</v>
      </c>
      <c r="F9278" t="s">
        <v>422</v>
      </c>
      <c r="G9278" t="s">
        <v>431</v>
      </c>
      <c r="H9278" t="s">
        <v>436</v>
      </c>
      <c r="I9278">
        <v>17</v>
      </c>
      <c r="J9278">
        <v>67715</v>
      </c>
      <c r="K9278">
        <v>3</v>
      </c>
      <c r="L9278">
        <v>4</v>
      </c>
      <c r="M9278">
        <v>2</v>
      </c>
      <c r="N9278" t="s">
        <v>437</v>
      </c>
      <c r="O9278" t="s">
        <v>438</v>
      </c>
      <c r="P9278" t="s">
        <v>438</v>
      </c>
      <c r="Q9278" t="s">
        <v>443</v>
      </c>
    </row>
    <row r="9279" spans="1:17" x14ac:dyDescent="0.3">
      <c r="A9279">
        <v>19278</v>
      </c>
      <c r="B9279" t="s">
        <v>138</v>
      </c>
      <c r="C9279">
        <v>39</v>
      </c>
      <c r="D9279" t="s">
        <v>448</v>
      </c>
      <c r="E9279" t="s">
        <v>417</v>
      </c>
      <c r="F9279" t="s">
        <v>424</v>
      </c>
      <c r="G9279" t="s">
        <v>431</v>
      </c>
      <c r="H9279" t="s">
        <v>434</v>
      </c>
      <c r="I9279">
        <v>8</v>
      </c>
      <c r="J9279">
        <v>21418</v>
      </c>
      <c r="K9279">
        <v>1</v>
      </c>
      <c r="L9279">
        <v>4</v>
      </c>
      <c r="M9279">
        <v>1</v>
      </c>
      <c r="N9279" t="s">
        <v>438</v>
      </c>
      <c r="O9279" t="s">
        <v>438</v>
      </c>
      <c r="P9279" t="s">
        <v>438</v>
      </c>
      <c r="Q9279" t="s">
        <v>444</v>
      </c>
    </row>
    <row r="9280" spans="1:17" x14ac:dyDescent="0.3">
      <c r="A9280">
        <v>19279</v>
      </c>
      <c r="B9280" t="s">
        <v>416</v>
      </c>
      <c r="C9280">
        <v>38</v>
      </c>
      <c r="D9280" t="s">
        <v>448</v>
      </c>
      <c r="E9280" t="s">
        <v>418</v>
      </c>
      <c r="F9280" t="s">
        <v>423</v>
      </c>
      <c r="G9280" t="s">
        <v>426</v>
      </c>
      <c r="H9280" t="s">
        <v>436</v>
      </c>
      <c r="I9280">
        <v>15</v>
      </c>
      <c r="J9280">
        <v>85170</v>
      </c>
      <c r="K9280">
        <v>3</v>
      </c>
      <c r="L9280">
        <v>4</v>
      </c>
      <c r="M9280">
        <v>4</v>
      </c>
      <c r="N9280" t="s">
        <v>437</v>
      </c>
      <c r="O9280" t="s">
        <v>438</v>
      </c>
      <c r="P9280" t="s">
        <v>437</v>
      </c>
    </row>
    <row r="9281" spans="1:17" x14ac:dyDescent="0.3">
      <c r="A9281">
        <v>19280</v>
      </c>
      <c r="B9281" t="s">
        <v>333</v>
      </c>
      <c r="C9281">
        <v>51</v>
      </c>
      <c r="D9281" t="s">
        <v>445</v>
      </c>
      <c r="E9281" t="s">
        <v>418</v>
      </c>
      <c r="F9281" t="s">
        <v>419</v>
      </c>
      <c r="G9281" t="s">
        <v>429</v>
      </c>
      <c r="H9281" t="s">
        <v>432</v>
      </c>
      <c r="I9281">
        <v>0</v>
      </c>
      <c r="J9281">
        <v>98404</v>
      </c>
      <c r="K9281">
        <v>4</v>
      </c>
      <c r="L9281">
        <v>2</v>
      </c>
      <c r="M9281">
        <v>4</v>
      </c>
      <c r="N9281" t="s">
        <v>438</v>
      </c>
      <c r="O9281" t="s">
        <v>437</v>
      </c>
      <c r="P9281" t="s">
        <v>438</v>
      </c>
      <c r="Q9281" t="s">
        <v>442</v>
      </c>
    </row>
    <row r="9282" spans="1:17" x14ac:dyDescent="0.3">
      <c r="A9282">
        <v>19281</v>
      </c>
      <c r="B9282" t="s">
        <v>160</v>
      </c>
      <c r="C9282">
        <v>53</v>
      </c>
      <c r="D9282" t="s">
        <v>445</v>
      </c>
      <c r="E9282" t="s">
        <v>418</v>
      </c>
      <c r="F9282" t="s">
        <v>423</v>
      </c>
      <c r="G9282" t="s">
        <v>427</v>
      </c>
      <c r="H9282" t="s">
        <v>436</v>
      </c>
      <c r="I9282">
        <v>4</v>
      </c>
      <c r="J9282">
        <v>55969</v>
      </c>
      <c r="K9282">
        <v>2</v>
      </c>
      <c r="L9282">
        <v>4</v>
      </c>
      <c r="M9282">
        <v>4</v>
      </c>
      <c r="N9282" t="s">
        <v>438</v>
      </c>
      <c r="O9282" t="s">
        <v>438</v>
      </c>
      <c r="P9282" t="s">
        <v>438</v>
      </c>
      <c r="Q9282" t="s">
        <v>444</v>
      </c>
    </row>
    <row r="9283" spans="1:17" x14ac:dyDescent="0.3">
      <c r="A9283">
        <v>19282</v>
      </c>
      <c r="B9283" t="s">
        <v>129</v>
      </c>
      <c r="C9283">
        <v>38</v>
      </c>
      <c r="D9283" t="s">
        <v>448</v>
      </c>
      <c r="E9283" t="s">
        <v>417</v>
      </c>
      <c r="F9283" t="s">
        <v>421</v>
      </c>
      <c r="G9283" t="s">
        <v>428</v>
      </c>
      <c r="H9283" t="s">
        <v>435</v>
      </c>
      <c r="I9283">
        <v>18</v>
      </c>
      <c r="J9283">
        <v>140856</v>
      </c>
      <c r="K9283">
        <v>3</v>
      </c>
      <c r="L9283">
        <v>2</v>
      </c>
      <c r="M9283">
        <v>4</v>
      </c>
      <c r="N9283" t="s">
        <v>437</v>
      </c>
      <c r="O9283" t="s">
        <v>437</v>
      </c>
      <c r="P9283" t="s">
        <v>438</v>
      </c>
      <c r="Q9283" t="s">
        <v>439</v>
      </c>
    </row>
    <row r="9284" spans="1:17" x14ac:dyDescent="0.3">
      <c r="A9284">
        <v>19283</v>
      </c>
      <c r="B9284" t="s">
        <v>366</v>
      </c>
      <c r="C9284">
        <v>59</v>
      </c>
      <c r="D9284" t="s">
        <v>445</v>
      </c>
      <c r="E9284" t="s">
        <v>417</v>
      </c>
      <c r="F9284" t="s">
        <v>421</v>
      </c>
      <c r="G9284" t="s">
        <v>426</v>
      </c>
      <c r="H9284" t="s">
        <v>433</v>
      </c>
      <c r="I9284">
        <v>2</v>
      </c>
      <c r="J9284">
        <v>45202</v>
      </c>
      <c r="K9284">
        <v>3</v>
      </c>
      <c r="L9284">
        <v>1</v>
      </c>
      <c r="M9284">
        <v>3</v>
      </c>
      <c r="N9284" t="s">
        <v>438</v>
      </c>
      <c r="O9284" t="s">
        <v>438</v>
      </c>
      <c r="P9284" t="s">
        <v>437</v>
      </c>
    </row>
    <row r="9285" spans="1:17" x14ac:dyDescent="0.3">
      <c r="A9285">
        <v>19284</v>
      </c>
      <c r="B9285" t="s">
        <v>249</v>
      </c>
      <c r="C9285">
        <v>36</v>
      </c>
      <c r="D9285" t="s">
        <v>448</v>
      </c>
      <c r="E9285" t="s">
        <v>417</v>
      </c>
      <c r="F9285" t="s">
        <v>423</v>
      </c>
      <c r="G9285" t="s">
        <v>426</v>
      </c>
      <c r="H9285" t="s">
        <v>435</v>
      </c>
      <c r="I9285">
        <v>0</v>
      </c>
      <c r="J9285">
        <v>100985</v>
      </c>
      <c r="K9285">
        <v>2</v>
      </c>
      <c r="L9285">
        <v>3</v>
      </c>
      <c r="M9285">
        <v>1</v>
      </c>
      <c r="N9285" t="s">
        <v>438</v>
      </c>
      <c r="O9285" t="s">
        <v>438</v>
      </c>
      <c r="P9285" t="s">
        <v>437</v>
      </c>
    </row>
    <row r="9286" spans="1:17" x14ac:dyDescent="0.3">
      <c r="A9286">
        <v>19285</v>
      </c>
      <c r="B9286" t="s">
        <v>20</v>
      </c>
      <c r="C9286">
        <v>36</v>
      </c>
      <c r="D9286" t="s">
        <v>448</v>
      </c>
      <c r="E9286" t="s">
        <v>418</v>
      </c>
      <c r="F9286" t="s">
        <v>419</v>
      </c>
      <c r="G9286" t="s">
        <v>430</v>
      </c>
      <c r="H9286" t="s">
        <v>436</v>
      </c>
      <c r="I9286">
        <v>13</v>
      </c>
      <c r="J9286">
        <v>136509</v>
      </c>
      <c r="K9286">
        <v>3</v>
      </c>
      <c r="L9286">
        <v>2</v>
      </c>
      <c r="M9286">
        <v>2</v>
      </c>
      <c r="N9286" t="s">
        <v>438</v>
      </c>
      <c r="O9286" t="s">
        <v>438</v>
      </c>
      <c r="P9286" t="s">
        <v>437</v>
      </c>
    </row>
    <row r="9287" spans="1:17" x14ac:dyDescent="0.3">
      <c r="A9287">
        <v>19286</v>
      </c>
      <c r="B9287" t="s">
        <v>230</v>
      </c>
      <c r="C9287">
        <v>58</v>
      </c>
      <c r="D9287" t="s">
        <v>445</v>
      </c>
      <c r="E9287" t="s">
        <v>418</v>
      </c>
      <c r="F9287" t="s">
        <v>419</v>
      </c>
      <c r="G9287" t="s">
        <v>426</v>
      </c>
      <c r="H9287" t="s">
        <v>432</v>
      </c>
      <c r="I9287">
        <v>17</v>
      </c>
      <c r="J9287">
        <v>66352</v>
      </c>
      <c r="K9287">
        <v>3</v>
      </c>
      <c r="L9287">
        <v>3</v>
      </c>
      <c r="M9287">
        <v>1</v>
      </c>
      <c r="N9287" t="s">
        <v>438</v>
      </c>
      <c r="O9287" t="s">
        <v>438</v>
      </c>
      <c r="P9287" t="s">
        <v>437</v>
      </c>
    </row>
    <row r="9288" spans="1:17" x14ac:dyDescent="0.3">
      <c r="A9288">
        <v>19287</v>
      </c>
      <c r="B9288" t="s">
        <v>116</v>
      </c>
      <c r="C9288">
        <v>27</v>
      </c>
      <c r="D9288" t="s">
        <v>447</v>
      </c>
      <c r="E9288" t="s">
        <v>418</v>
      </c>
      <c r="F9288" t="s">
        <v>422</v>
      </c>
      <c r="G9288" t="s">
        <v>428</v>
      </c>
      <c r="H9288" t="s">
        <v>434</v>
      </c>
      <c r="I9288">
        <v>7</v>
      </c>
      <c r="J9288">
        <v>130932</v>
      </c>
      <c r="K9288">
        <v>3</v>
      </c>
      <c r="L9288">
        <v>3</v>
      </c>
      <c r="M9288">
        <v>3</v>
      </c>
      <c r="N9288" t="s">
        <v>438</v>
      </c>
      <c r="O9288" t="s">
        <v>437</v>
      </c>
      <c r="P9288" t="s">
        <v>437</v>
      </c>
    </row>
    <row r="9289" spans="1:17" x14ac:dyDescent="0.3">
      <c r="A9289">
        <v>19288</v>
      </c>
      <c r="B9289" t="s">
        <v>147</v>
      </c>
      <c r="C9289">
        <v>34</v>
      </c>
      <c r="D9289" t="s">
        <v>446</v>
      </c>
      <c r="E9289" t="s">
        <v>418</v>
      </c>
      <c r="F9289" t="s">
        <v>420</v>
      </c>
      <c r="G9289" t="s">
        <v>427</v>
      </c>
      <c r="H9289" t="s">
        <v>435</v>
      </c>
      <c r="I9289">
        <v>13</v>
      </c>
      <c r="J9289">
        <v>24307</v>
      </c>
      <c r="K9289">
        <v>4</v>
      </c>
      <c r="L9289">
        <v>4</v>
      </c>
      <c r="M9289">
        <v>3</v>
      </c>
      <c r="N9289" t="s">
        <v>438</v>
      </c>
      <c r="O9289" t="s">
        <v>438</v>
      </c>
      <c r="P9289" t="s">
        <v>438</v>
      </c>
      <c r="Q9289" t="s">
        <v>442</v>
      </c>
    </row>
    <row r="9290" spans="1:17" x14ac:dyDescent="0.3">
      <c r="A9290">
        <v>19289</v>
      </c>
      <c r="B9290" t="s">
        <v>234</v>
      </c>
      <c r="C9290">
        <v>45</v>
      </c>
      <c r="D9290" t="s">
        <v>448</v>
      </c>
      <c r="E9290" t="s">
        <v>417</v>
      </c>
      <c r="F9290" t="s">
        <v>425</v>
      </c>
      <c r="G9290" t="s">
        <v>430</v>
      </c>
      <c r="H9290" t="s">
        <v>432</v>
      </c>
      <c r="I9290">
        <v>19</v>
      </c>
      <c r="J9290">
        <v>104881</v>
      </c>
      <c r="K9290">
        <v>4</v>
      </c>
      <c r="L9290">
        <v>4</v>
      </c>
      <c r="M9290">
        <v>2</v>
      </c>
      <c r="N9290" t="s">
        <v>438</v>
      </c>
      <c r="O9290" t="s">
        <v>438</v>
      </c>
      <c r="P9290" t="s">
        <v>437</v>
      </c>
    </row>
    <row r="9291" spans="1:17" x14ac:dyDescent="0.3">
      <c r="A9291">
        <v>19290</v>
      </c>
      <c r="B9291" t="s">
        <v>132</v>
      </c>
      <c r="C9291">
        <v>52</v>
      </c>
      <c r="D9291" t="s">
        <v>445</v>
      </c>
      <c r="E9291" t="s">
        <v>418</v>
      </c>
      <c r="F9291" t="s">
        <v>421</v>
      </c>
      <c r="G9291" t="s">
        <v>428</v>
      </c>
      <c r="H9291" t="s">
        <v>434</v>
      </c>
      <c r="I9291">
        <v>19</v>
      </c>
      <c r="J9291">
        <v>119950</v>
      </c>
      <c r="K9291">
        <v>4</v>
      </c>
      <c r="L9291">
        <v>2</v>
      </c>
      <c r="M9291">
        <v>2</v>
      </c>
      <c r="N9291" t="s">
        <v>437</v>
      </c>
      <c r="O9291" t="s">
        <v>437</v>
      </c>
      <c r="P9291" t="s">
        <v>437</v>
      </c>
    </row>
    <row r="9292" spans="1:17" x14ac:dyDescent="0.3">
      <c r="A9292">
        <v>19291</v>
      </c>
      <c r="B9292" t="s">
        <v>250</v>
      </c>
      <c r="C9292">
        <v>58</v>
      </c>
      <c r="D9292" t="s">
        <v>445</v>
      </c>
      <c r="E9292" t="s">
        <v>418</v>
      </c>
      <c r="F9292" t="s">
        <v>419</v>
      </c>
      <c r="G9292" t="s">
        <v>431</v>
      </c>
      <c r="H9292" t="s">
        <v>433</v>
      </c>
      <c r="I9292">
        <v>12</v>
      </c>
      <c r="J9292">
        <v>79343</v>
      </c>
      <c r="K9292">
        <v>1</v>
      </c>
      <c r="L9292">
        <v>2</v>
      </c>
      <c r="M9292">
        <v>1</v>
      </c>
      <c r="N9292" t="s">
        <v>438</v>
      </c>
      <c r="O9292" t="s">
        <v>438</v>
      </c>
      <c r="P9292" t="s">
        <v>438</v>
      </c>
      <c r="Q9292" t="s">
        <v>439</v>
      </c>
    </row>
    <row r="9293" spans="1:17" x14ac:dyDescent="0.3">
      <c r="A9293">
        <v>19292</v>
      </c>
      <c r="B9293" t="s">
        <v>38</v>
      </c>
      <c r="C9293">
        <v>42</v>
      </c>
      <c r="D9293" t="s">
        <v>448</v>
      </c>
      <c r="E9293" t="s">
        <v>417</v>
      </c>
      <c r="F9293" t="s">
        <v>424</v>
      </c>
      <c r="G9293" t="s">
        <v>426</v>
      </c>
      <c r="H9293" t="s">
        <v>435</v>
      </c>
      <c r="I9293">
        <v>15</v>
      </c>
      <c r="J9293">
        <v>109435</v>
      </c>
      <c r="K9293">
        <v>3</v>
      </c>
      <c r="L9293">
        <v>4</v>
      </c>
      <c r="M9293">
        <v>4</v>
      </c>
      <c r="N9293" t="s">
        <v>438</v>
      </c>
      <c r="O9293" t="s">
        <v>438</v>
      </c>
      <c r="P9293" t="s">
        <v>437</v>
      </c>
    </row>
    <row r="9294" spans="1:17" x14ac:dyDescent="0.3">
      <c r="A9294">
        <v>19293</v>
      </c>
      <c r="B9294" t="s">
        <v>90</v>
      </c>
      <c r="C9294">
        <v>36</v>
      </c>
      <c r="D9294" t="s">
        <v>448</v>
      </c>
      <c r="E9294" t="s">
        <v>417</v>
      </c>
      <c r="F9294" t="s">
        <v>422</v>
      </c>
      <c r="G9294" t="s">
        <v>429</v>
      </c>
      <c r="H9294" t="s">
        <v>435</v>
      </c>
      <c r="I9294">
        <v>8</v>
      </c>
      <c r="J9294">
        <v>104555</v>
      </c>
      <c r="K9294">
        <v>2</v>
      </c>
      <c r="L9294">
        <v>3</v>
      </c>
      <c r="M9294">
        <v>2</v>
      </c>
      <c r="N9294" t="s">
        <v>437</v>
      </c>
      <c r="O9294" t="s">
        <v>437</v>
      </c>
      <c r="P9294" t="s">
        <v>438</v>
      </c>
      <c r="Q9294" t="s">
        <v>444</v>
      </c>
    </row>
    <row r="9295" spans="1:17" x14ac:dyDescent="0.3">
      <c r="A9295">
        <v>19294</v>
      </c>
      <c r="B9295" t="s">
        <v>218</v>
      </c>
      <c r="C9295">
        <v>49</v>
      </c>
      <c r="D9295" t="s">
        <v>445</v>
      </c>
      <c r="E9295" t="s">
        <v>418</v>
      </c>
      <c r="F9295" t="s">
        <v>421</v>
      </c>
      <c r="G9295" t="s">
        <v>431</v>
      </c>
      <c r="H9295" t="s">
        <v>433</v>
      </c>
      <c r="I9295">
        <v>6</v>
      </c>
      <c r="J9295">
        <v>87879</v>
      </c>
      <c r="K9295">
        <v>2</v>
      </c>
      <c r="L9295">
        <v>4</v>
      </c>
      <c r="M9295">
        <v>1</v>
      </c>
      <c r="N9295" t="s">
        <v>437</v>
      </c>
      <c r="O9295" t="s">
        <v>438</v>
      </c>
      <c r="P9295" t="s">
        <v>438</v>
      </c>
      <c r="Q9295" t="s">
        <v>442</v>
      </c>
    </row>
    <row r="9296" spans="1:17" x14ac:dyDescent="0.3">
      <c r="A9296">
        <v>19295</v>
      </c>
      <c r="B9296" t="s">
        <v>244</v>
      </c>
      <c r="C9296">
        <v>36</v>
      </c>
      <c r="D9296" t="s">
        <v>448</v>
      </c>
      <c r="E9296" t="s">
        <v>418</v>
      </c>
      <c r="F9296" t="s">
        <v>425</v>
      </c>
      <c r="G9296" t="s">
        <v>429</v>
      </c>
      <c r="H9296" t="s">
        <v>433</v>
      </c>
      <c r="I9296">
        <v>2</v>
      </c>
      <c r="J9296">
        <v>93720</v>
      </c>
      <c r="K9296">
        <v>3</v>
      </c>
      <c r="L9296">
        <v>3</v>
      </c>
      <c r="M9296">
        <v>2</v>
      </c>
      <c r="N9296" t="s">
        <v>438</v>
      </c>
      <c r="O9296" t="s">
        <v>437</v>
      </c>
      <c r="P9296" t="s">
        <v>437</v>
      </c>
    </row>
    <row r="9297" spans="1:17" x14ac:dyDescent="0.3">
      <c r="A9297">
        <v>19296</v>
      </c>
      <c r="B9297" t="s">
        <v>138</v>
      </c>
      <c r="C9297">
        <v>32</v>
      </c>
      <c r="D9297" t="s">
        <v>446</v>
      </c>
      <c r="E9297" t="s">
        <v>418</v>
      </c>
      <c r="F9297" t="s">
        <v>424</v>
      </c>
      <c r="G9297" t="s">
        <v>428</v>
      </c>
      <c r="H9297" t="s">
        <v>436</v>
      </c>
      <c r="I9297">
        <v>19</v>
      </c>
      <c r="J9297">
        <v>140197</v>
      </c>
      <c r="K9297">
        <v>2</v>
      </c>
      <c r="L9297">
        <v>1</v>
      </c>
      <c r="M9297">
        <v>3</v>
      </c>
      <c r="N9297" t="s">
        <v>438</v>
      </c>
      <c r="O9297" t="s">
        <v>438</v>
      </c>
      <c r="P9297" t="s">
        <v>438</v>
      </c>
      <c r="Q9297" t="s">
        <v>444</v>
      </c>
    </row>
    <row r="9298" spans="1:17" x14ac:dyDescent="0.3">
      <c r="A9298">
        <v>19297</v>
      </c>
      <c r="B9298" t="s">
        <v>150</v>
      </c>
      <c r="C9298">
        <v>37</v>
      </c>
      <c r="D9298" t="s">
        <v>448</v>
      </c>
      <c r="E9298" t="s">
        <v>418</v>
      </c>
      <c r="F9298" t="s">
        <v>421</v>
      </c>
      <c r="G9298" t="s">
        <v>427</v>
      </c>
      <c r="H9298" t="s">
        <v>434</v>
      </c>
      <c r="I9298">
        <v>0</v>
      </c>
      <c r="J9298">
        <v>146039</v>
      </c>
      <c r="K9298">
        <v>1</v>
      </c>
      <c r="L9298">
        <v>2</v>
      </c>
      <c r="M9298">
        <v>3</v>
      </c>
      <c r="N9298" t="s">
        <v>438</v>
      </c>
      <c r="O9298" t="s">
        <v>437</v>
      </c>
      <c r="P9298" t="s">
        <v>438</v>
      </c>
      <c r="Q9298" t="s">
        <v>439</v>
      </c>
    </row>
    <row r="9299" spans="1:17" x14ac:dyDescent="0.3">
      <c r="A9299">
        <v>19298</v>
      </c>
      <c r="B9299" t="s">
        <v>232</v>
      </c>
      <c r="C9299">
        <v>57</v>
      </c>
      <c r="D9299" t="s">
        <v>445</v>
      </c>
      <c r="E9299" t="s">
        <v>418</v>
      </c>
      <c r="F9299" t="s">
        <v>422</v>
      </c>
      <c r="G9299" t="s">
        <v>429</v>
      </c>
      <c r="H9299" t="s">
        <v>432</v>
      </c>
      <c r="I9299">
        <v>7</v>
      </c>
      <c r="J9299">
        <v>78353</v>
      </c>
      <c r="K9299">
        <v>2</v>
      </c>
      <c r="L9299">
        <v>4</v>
      </c>
      <c r="M9299">
        <v>4</v>
      </c>
      <c r="N9299" t="s">
        <v>437</v>
      </c>
      <c r="O9299" t="s">
        <v>438</v>
      </c>
      <c r="P9299" t="s">
        <v>438</v>
      </c>
      <c r="Q9299" t="s">
        <v>442</v>
      </c>
    </row>
    <row r="9300" spans="1:17" x14ac:dyDescent="0.3">
      <c r="A9300">
        <v>19299</v>
      </c>
      <c r="B9300" t="s">
        <v>302</v>
      </c>
      <c r="C9300">
        <v>47</v>
      </c>
      <c r="D9300" t="s">
        <v>445</v>
      </c>
      <c r="E9300" t="s">
        <v>418</v>
      </c>
      <c r="F9300" t="s">
        <v>422</v>
      </c>
      <c r="G9300" t="s">
        <v>428</v>
      </c>
      <c r="H9300" t="s">
        <v>433</v>
      </c>
      <c r="I9300">
        <v>13</v>
      </c>
      <c r="J9300">
        <v>149450</v>
      </c>
      <c r="K9300">
        <v>4</v>
      </c>
      <c r="L9300">
        <v>3</v>
      </c>
      <c r="M9300">
        <v>4</v>
      </c>
      <c r="N9300" t="s">
        <v>438</v>
      </c>
      <c r="O9300" t="s">
        <v>438</v>
      </c>
      <c r="P9300" t="s">
        <v>438</v>
      </c>
      <c r="Q9300" t="s">
        <v>441</v>
      </c>
    </row>
    <row r="9301" spans="1:17" x14ac:dyDescent="0.3">
      <c r="A9301">
        <v>19300</v>
      </c>
      <c r="B9301" t="s">
        <v>83</v>
      </c>
      <c r="C9301">
        <v>45</v>
      </c>
      <c r="D9301" t="s">
        <v>448</v>
      </c>
      <c r="E9301" t="s">
        <v>417</v>
      </c>
      <c r="F9301" t="s">
        <v>419</v>
      </c>
      <c r="G9301" t="s">
        <v>430</v>
      </c>
      <c r="H9301" t="s">
        <v>436</v>
      </c>
      <c r="I9301">
        <v>12</v>
      </c>
      <c r="J9301">
        <v>68069</v>
      </c>
      <c r="K9301">
        <v>4</v>
      </c>
      <c r="L9301">
        <v>1</v>
      </c>
      <c r="M9301">
        <v>4</v>
      </c>
      <c r="N9301" t="s">
        <v>438</v>
      </c>
      <c r="O9301" t="s">
        <v>438</v>
      </c>
      <c r="P9301" t="s">
        <v>438</v>
      </c>
      <c r="Q9301" t="s">
        <v>444</v>
      </c>
    </row>
    <row r="9302" spans="1:17" x14ac:dyDescent="0.3">
      <c r="A9302">
        <v>19301</v>
      </c>
      <c r="B9302" t="s">
        <v>99</v>
      </c>
      <c r="C9302">
        <v>33</v>
      </c>
      <c r="D9302" t="s">
        <v>446</v>
      </c>
      <c r="E9302" t="s">
        <v>417</v>
      </c>
      <c r="F9302" t="s">
        <v>420</v>
      </c>
      <c r="G9302" t="s">
        <v>426</v>
      </c>
      <c r="H9302" t="s">
        <v>434</v>
      </c>
      <c r="I9302">
        <v>6</v>
      </c>
      <c r="J9302">
        <v>139696</v>
      </c>
      <c r="K9302">
        <v>4</v>
      </c>
      <c r="L9302">
        <v>3</v>
      </c>
      <c r="M9302">
        <v>4</v>
      </c>
      <c r="N9302" t="s">
        <v>437</v>
      </c>
      <c r="O9302" t="s">
        <v>438</v>
      </c>
      <c r="P9302" t="s">
        <v>437</v>
      </c>
    </row>
    <row r="9303" spans="1:17" x14ac:dyDescent="0.3">
      <c r="A9303">
        <v>19302</v>
      </c>
      <c r="B9303" t="s">
        <v>350</v>
      </c>
      <c r="C9303">
        <v>28</v>
      </c>
      <c r="D9303" t="s">
        <v>447</v>
      </c>
      <c r="E9303" t="s">
        <v>417</v>
      </c>
      <c r="F9303" t="s">
        <v>423</v>
      </c>
      <c r="G9303" t="s">
        <v>427</v>
      </c>
      <c r="H9303" t="s">
        <v>434</v>
      </c>
      <c r="I9303">
        <v>12</v>
      </c>
      <c r="J9303">
        <v>101065</v>
      </c>
      <c r="K9303">
        <v>4</v>
      </c>
      <c r="L9303">
        <v>2</v>
      </c>
      <c r="M9303">
        <v>2</v>
      </c>
      <c r="N9303" t="s">
        <v>437</v>
      </c>
      <c r="O9303" t="s">
        <v>437</v>
      </c>
      <c r="P9303" t="s">
        <v>438</v>
      </c>
      <c r="Q9303" t="s">
        <v>441</v>
      </c>
    </row>
    <row r="9304" spans="1:17" x14ac:dyDescent="0.3">
      <c r="A9304">
        <v>19303</v>
      </c>
      <c r="B9304" t="s">
        <v>184</v>
      </c>
      <c r="C9304">
        <v>25</v>
      </c>
      <c r="D9304" t="s">
        <v>447</v>
      </c>
      <c r="E9304" t="s">
        <v>417</v>
      </c>
      <c r="F9304" t="s">
        <v>422</v>
      </c>
      <c r="G9304" t="s">
        <v>427</v>
      </c>
      <c r="H9304" t="s">
        <v>435</v>
      </c>
      <c r="I9304">
        <v>6</v>
      </c>
      <c r="J9304">
        <v>137906</v>
      </c>
      <c r="K9304">
        <v>2</v>
      </c>
      <c r="L9304">
        <v>4</v>
      </c>
      <c r="M9304">
        <v>1</v>
      </c>
      <c r="N9304" t="s">
        <v>437</v>
      </c>
      <c r="O9304" t="s">
        <v>437</v>
      </c>
      <c r="P9304" t="s">
        <v>437</v>
      </c>
    </row>
    <row r="9305" spans="1:17" x14ac:dyDescent="0.3">
      <c r="A9305">
        <v>19304</v>
      </c>
      <c r="B9305" t="s">
        <v>403</v>
      </c>
      <c r="C9305">
        <v>32</v>
      </c>
      <c r="D9305" t="s">
        <v>446</v>
      </c>
      <c r="E9305" t="s">
        <v>418</v>
      </c>
      <c r="F9305" t="s">
        <v>424</v>
      </c>
      <c r="G9305" t="s">
        <v>430</v>
      </c>
      <c r="H9305" t="s">
        <v>436</v>
      </c>
      <c r="I9305">
        <v>19</v>
      </c>
      <c r="J9305">
        <v>42382</v>
      </c>
      <c r="K9305">
        <v>3</v>
      </c>
      <c r="L9305">
        <v>3</v>
      </c>
      <c r="M9305">
        <v>3</v>
      </c>
      <c r="N9305" t="s">
        <v>438</v>
      </c>
      <c r="O9305" t="s">
        <v>438</v>
      </c>
      <c r="P9305" t="s">
        <v>437</v>
      </c>
    </row>
    <row r="9306" spans="1:17" x14ac:dyDescent="0.3">
      <c r="A9306">
        <v>19305</v>
      </c>
      <c r="B9306" t="s">
        <v>389</v>
      </c>
      <c r="C9306">
        <v>23</v>
      </c>
      <c r="D9306" t="s">
        <v>449</v>
      </c>
      <c r="E9306" t="s">
        <v>418</v>
      </c>
      <c r="F9306" t="s">
        <v>423</v>
      </c>
      <c r="G9306" t="s">
        <v>427</v>
      </c>
      <c r="H9306" t="s">
        <v>436</v>
      </c>
      <c r="I9306">
        <v>19</v>
      </c>
      <c r="J9306">
        <v>101135</v>
      </c>
      <c r="K9306">
        <v>1</v>
      </c>
      <c r="L9306">
        <v>2</v>
      </c>
      <c r="M9306">
        <v>1</v>
      </c>
      <c r="N9306" t="s">
        <v>438</v>
      </c>
      <c r="O9306" t="s">
        <v>437</v>
      </c>
      <c r="P9306" t="s">
        <v>437</v>
      </c>
    </row>
    <row r="9307" spans="1:17" x14ac:dyDescent="0.3">
      <c r="A9307">
        <v>19306</v>
      </c>
      <c r="B9307" t="s">
        <v>254</v>
      </c>
      <c r="C9307">
        <v>55</v>
      </c>
      <c r="D9307" t="s">
        <v>445</v>
      </c>
      <c r="E9307" t="s">
        <v>418</v>
      </c>
      <c r="F9307" t="s">
        <v>419</v>
      </c>
      <c r="G9307" t="s">
        <v>428</v>
      </c>
      <c r="H9307" t="s">
        <v>435</v>
      </c>
      <c r="I9307">
        <v>4</v>
      </c>
      <c r="J9307">
        <v>65110</v>
      </c>
      <c r="K9307">
        <v>1</v>
      </c>
      <c r="L9307">
        <v>4</v>
      </c>
      <c r="M9307">
        <v>3</v>
      </c>
      <c r="N9307" t="s">
        <v>438</v>
      </c>
      <c r="O9307" t="s">
        <v>438</v>
      </c>
      <c r="P9307" t="s">
        <v>438</v>
      </c>
      <c r="Q9307" t="s">
        <v>443</v>
      </c>
    </row>
    <row r="9308" spans="1:17" x14ac:dyDescent="0.3">
      <c r="A9308">
        <v>19307</v>
      </c>
      <c r="B9308" t="s">
        <v>224</v>
      </c>
      <c r="C9308">
        <v>53</v>
      </c>
      <c r="D9308" t="s">
        <v>445</v>
      </c>
      <c r="E9308" t="s">
        <v>418</v>
      </c>
      <c r="F9308" t="s">
        <v>419</v>
      </c>
      <c r="G9308" t="s">
        <v>427</v>
      </c>
      <c r="H9308" t="s">
        <v>432</v>
      </c>
      <c r="I9308">
        <v>3</v>
      </c>
      <c r="J9308">
        <v>124027</v>
      </c>
      <c r="K9308">
        <v>2</v>
      </c>
      <c r="L9308">
        <v>1</v>
      </c>
      <c r="M9308">
        <v>2</v>
      </c>
      <c r="N9308" t="s">
        <v>437</v>
      </c>
      <c r="O9308" t="s">
        <v>438</v>
      </c>
      <c r="P9308" t="s">
        <v>437</v>
      </c>
    </row>
    <row r="9309" spans="1:17" x14ac:dyDescent="0.3">
      <c r="A9309">
        <v>19308</v>
      </c>
      <c r="B9309" t="s">
        <v>72</v>
      </c>
      <c r="C9309">
        <v>42</v>
      </c>
      <c r="D9309" t="s">
        <v>448</v>
      </c>
      <c r="E9309" t="s">
        <v>417</v>
      </c>
      <c r="F9309" t="s">
        <v>424</v>
      </c>
      <c r="G9309" t="s">
        <v>427</v>
      </c>
      <c r="H9309" t="s">
        <v>433</v>
      </c>
      <c r="I9309">
        <v>3</v>
      </c>
      <c r="J9309">
        <v>31004</v>
      </c>
      <c r="K9309">
        <v>2</v>
      </c>
      <c r="L9309">
        <v>3</v>
      </c>
      <c r="M9309">
        <v>2</v>
      </c>
      <c r="N9309" t="s">
        <v>438</v>
      </c>
      <c r="O9309" t="s">
        <v>438</v>
      </c>
      <c r="P9309" t="s">
        <v>437</v>
      </c>
    </row>
    <row r="9310" spans="1:17" x14ac:dyDescent="0.3">
      <c r="A9310">
        <v>19309</v>
      </c>
      <c r="B9310" t="s">
        <v>319</v>
      </c>
      <c r="C9310">
        <v>29</v>
      </c>
      <c r="D9310" t="s">
        <v>447</v>
      </c>
      <c r="E9310" t="s">
        <v>418</v>
      </c>
      <c r="F9310" t="s">
        <v>425</v>
      </c>
      <c r="G9310" t="s">
        <v>427</v>
      </c>
      <c r="H9310" t="s">
        <v>435</v>
      </c>
      <c r="I9310">
        <v>5</v>
      </c>
      <c r="J9310">
        <v>138428</v>
      </c>
      <c r="K9310">
        <v>4</v>
      </c>
      <c r="L9310">
        <v>4</v>
      </c>
      <c r="M9310">
        <v>4</v>
      </c>
      <c r="N9310" t="s">
        <v>438</v>
      </c>
      <c r="O9310" t="s">
        <v>437</v>
      </c>
      <c r="P9310" t="s">
        <v>438</v>
      </c>
      <c r="Q9310" t="s">
        <v>443</v>
      </c>
    </row>
    <row r="9311" spans="1:17" x14ac:dyDescent="0.3">
      <c r="A9311">
        <v>19310</v>
      </c>
      <c r="B9311" t="s">
        <v>68</v>
      </c>
      <c r="C9311">
        <v>38</v>
      </c>
      <c r="D9311" t="s">
        <v>448</v>
      </c>
      <c r="E9311" t="s">
        <v>418</v>
      </c>
      <c r="F9311" t="s">
        <v>422</v>
      </c>
      <c r="G9311" t="s">
        <v>428</v>
      </c>
      <c r="H9311" t="s">
        <v>433</v>
      </c>
      <c r="I9311">
        <v>13</v>
      </c>
      <c r="J9311">
        <v>90512</v>
      </c>
      <c r="K9311">
        <v>3</v>
      </c>
      <c r="L9311">
        <v>4</v>
      </c>
      <c r="M9311">
        <v>2</v>
      </c>
      <c r="N9311" t="s">
        <v>438</v>
      </c>
      <c r="O9311" t="s">
        <v>438</v>
      </c>
      <c r="P9311" t="s">
        <v>437</v>
      </c>
    </row>
    <row r="9312" spans="1:17" x14ac:dyDescent="0.3">
      <c r="A9312">
        <v>19311</v>
      </c>
      <c r="B9312" t="s">
        <v>399</v>
      </c>
      <c r="C9312">
        <v>49</v>
      </c>
      <c r="D9312" t="s">
        <v>445</v>
      </c>
      <c r="E9312" t="s">
        <v>418</v>
      </c>
      <c r="F9312" t="s">
        <v>424</v>
      </c>
      <c r="G9312" t="s">
        <v>431</v>
      </c>
      <c r="H9312" t="s">
        <v>436</v>
      </c>
      <c r="I9312">
        <v>2</v>
      </c>
      <c r="J9312">
        <v>75221</v>
      </c>
      <c r="K9312">
        <v>4</v>
      </c>
      <c r="L9312">
        <v>4</v>
      </c>
      <c r="M9312">
        <v>3</v>
      </c>
      <c r="N9312" t="s">
        <v>437</v>
      </c>
      <c r="O9312" t="s">
        <v>437</v>
      </c>
      <c r="P9312" t="s">
        <v>437</v>
      </c>
    </row>
    <row r="9313" spans="1:17" x14ac:dyDescent="0.3">
      <c r="A9313">
        <v>19312</v>
      </c>
      <c r="B9313" t="s">
        <v>25</v>
      </c>
      <c r="C9313">
        <v>59</v>
      </c>
      <c r="D9313" t="s">
        <v>445</v>
      </c>
      <c r="E9313" t="s">
        <v>418</v>
      </c>
      <c r="F9313" t="s">
        <v>421</v>
      </c>
      <c r="G9313" t="s">
        <v>426</v>
      </c>
      <c r="H9313" t="s">
        <v>435</v>
      </c>
      <c r="I9313">
        <v>2</v>
      </c>
      <c r="J9313">
        <v>89574</v>
      </c>
      <c r="K9313">
        <v>3</v>
      </c>
      <c r="L9313">
        <v>2</v>
      </c>
      <c r="M9313">
        <v>4</v>
      </c>
      <c r="N9313" t="s">
        <v>438</v>
      </c>
      <c r="O9313" t="s">
        <v>438</v>
      </c>
      <c r="P9313" t="s">
        <v>437</v>
      </c>
    </row>
    <row r="9314" spans="1:17" x14ac:dyDescent="0.3">
      <c r="A9314">
        <v>19313</v>
      </c>
      <c r="B9314" t="s">
        <v>275</v>
      </c>
      <c r="C9314">
        <v>47</v>
      </c>
      <c r="D9314" t="s">
        <v>445</v>
      </c>
      <c r="E9314" t="s">
        <v>417</v>
      </c>
      <c r="F9314" t="s">
        <v>425</v>
      </c>
      <c r="G9314" t="s">
        <v>429</v>
      </c>
      <c r="H9314" t="s">
        <v>432</v>
      </c>
      <c r="I9314">
        <v>2</v>
      </c>
      <c r="J9314">
        <v>140786</v>
      </c>
      <c r="K9314">
        <v>4</v>
      </c>
      <c r="L9314">
        <v>1</v>
      </c>
      <c r="M9314">
        <v>2</v>
      </c>
      <c r="N9314" t="s">
        <v>437</v>
      </c>
      <c r="O9314" t="s">
        <v>438</v>
      </c>
      <c r="P9314" t="s">
        <v>437</v>
      </c>
    </row>
    <row r="9315" spans="1:17" x14ac:dyDescent="0.3">
      <c r="A9315">
        <v>19314</v>
      </c>
      <c r="B9315" t="s">
        <v>165</v>
      </c>
      <c r="C9315">
        <v>56</v>
      </c>
      <c r="D9315" t="s">
        <v>445</v>
      </c>
      <c r="E9315" t="s">
        <v>418</v>
      </c>
      <c r="F9315" t="s">
        <v>423</v>
      </c>
      <c r="G9315" t="s">
        <v>431</v>
      </c>
      <c r="H9315" t="s">
        <v>433</v>
      </c>
      <c r="I9315">
        <v>3</v>
      </c>
      <c r="J9315">
        <v>122138</v>
      </c>
      <c r="K9315">
        <v>1</v>
      </c>
      <c r="L9315">
        <v>1</v>
      </c>
      <c r="M9315">
        <v>2</v>
      </c>
      <c r="N9315" t="s">
        <v>437</v>
      </c>
      <c r="O9315" t="s">
        <v>437</v>
      </c>
      <c r="P9315" t="s">
        <v>438</v>
      </c>
      <c r="Q9315" t="s">
        <v>443</v>
      </c>
    </row>
    <row r="9316" spans="1:17" x14ac:dyDescent="0.3">
      <c r="A9316">
        <v>19315</v>
      </c>
      <c r="B9316" t="s">
        <v>126</v>
      </c>
      <c r="C9316">
        <v>37</v>
      </c>
      <c r="D9316" t="s">
        <v>448</v>
      </c>
      <c r="E9316" t="s">
        <v>417</v>
      </c>
      <c r="F9316" t="s">
        <v>421</v>
      </c>
      <c r="G9316" t="s">
        <v>427</v>
      </c>
      <c r="H9316" t="s">
        <v>433</v>
      </c>
      <c r="I9316">
        <v>8</v>
      </c>
      <c r="J9316">
        <v>128295</v>
      </c>
      <c r="K9316">
        <v>3</v>
      </c>
      <c r="L9316">
        <v>2</v>
      </c>
      <c r="M9316">
        <v>2</v>
      </c>
      <c r="N9316" t="s">
        <v>437</v>
      </c>
      <c r="O9316" t="s">
        <v>437</v>
      </c>
      <c r="P9316" t="s">
        <v>438</v>
      </c>
      <c r="Q9316" t="s">
        <v>442</v>
      </c>
    </row>
    <row r="9317" spans="1:17" x14ac:dyDescent="0.3">
      <c r="A9317">
        <v>19316</v>
      </c>
      <c r="B9317" t="s">
        <v>21</v>
      </c>
      <c r="C9317">
        <v>54</v>
      </c>
      <c r="D9317" t="s">
        <v>445</v>
      </c>
      <c r="E9317" t="s">
        <v>418</v>
      </c>
      <c r="F9317" t="s">
        <v>425</v>
      </c>
      <c r="G9317" t="s">
        <v>430</v>
      </c>
      <c r="H9317" t="s">
        <v>433</v>
      </c>
      <c r="I9317">
        <v>15</v>
      </c>
      <c r="J9317">
        <v>109607</v>
      </c>
      <c r="K9317">
        <v>1</v>
      </c>
      <c r="L9317">
        <v>3</v>
      </c>
      <c r="M9317">
        <v>1</v>
      </c>
      <c r="N9317" t="s">
        <v>437</v>
      </c>
      <c r="O9317" t="s">
        <v>438</v>
      </c>
      <c r="P9317" t="s">
        <v>437</v>
      </c>
    </row>
    <row r="9318" spans="1:17" x14ac:dyDescent="0.3">
      <c r="A9318">
        <v>19317</v>
      </c>
      <c r="B9318" t="s">
        <v>154</v>
      </c>
      <c r="C9318">
        <v>23</v>
      </c>
      <c r="D9318" t="s">
        <v>449</v>
      </c>
      <c r="E9318" t="s">
        <v>418</v>
      </c>
      <c r="F9318" t="s">
        <v>423</v>
      </c>
      <c r="G9318" t="s">
        <v>430</v>
      </c>
      <c r="H9318" t="s">
        <v>436</v>
      </c>
      <c r="I9318">
        <v>18</v>
      </c>
      <c r="J9318">
        <v>39268</v>
      </c>
      <c r="K9318">
        <v>4</v>
      </c>
      <c r="L9318">
        <v>2</v>
      </c>
      <c r="M9318">
        <v>2</v>
      </c>
      <c r="N9318" t="s">
        <v>437</v>
      </c>
      <c r="O9318" t="s">
        <v>438</v>
      </c>
      <c r="P9318" t="s">
        <v>437</v>
      </c>
    </row>
    <row r="9319" spans="1:17" x14ac:dyDescent="0.3">
      <c r="A9319">
        <v>19318</v>
      </c>
      <c r="B9319" t="s">
        <v>197</v>
      </c>
      <c r="C9319">
        <v>25</v>
      </c>
      <c r="D9319" t="s">
        <v>447</v>
      </c>
      <c r="E9319" t="s">
        <v>418</v>
      </c>
      <c r="F9319" t="s">
        <v>421</v>
      </c>
      <c r="G9319" t="s">
        <v>428</v>
      </c>
      <c r="H9319" t="s">
        <v>433</v>
      </c>
      <c r="I9319">
        <v>15</v>
      </c>
      <c r="J9319">
        <v>119626</v>
      </c>
      <c r="K9319">
        <v>1</v>
      </c>
      <c r="L9319">
        <v>1</v>
      </c>
      <c r="M9319">
        <v>1</v>
      </c>
      <c r="N9319" t="s">
        <v>437</v>
      </c>
      <c r="O9319" t="s">
        <v>437</v>
      </c>
      <c r="P9319" t="s">
        <v>437</v>
      </c>
    </row>
    <row r="9320" spans="1:17" x14ac:dyDescent="0.3">
      <c r="A9320">
        <v>19319</v>
      </c>
      <c r="B9320" t="s">
        <v>55</v>
      </c>
      <c r="C9320">
        <v>34</v>
      </c>
      <c r="D9320" t="s">
        <v>446</v>
      </c>
      <c r="E9320" t="s">
        <v>417</v>
      </c>
      <c r="F9320" t="s">
        <v>420</v>
      </c>
      <c r="G9320" t="s">
        <v>426</v>
      </c>
      <c r="H9320" t="s">
        <v>434</v>
      </c>
      <c r="I9320">
        <v>11</v>
      </c>
      <c r="J9320">
        <v>66689</v>
      </c>
      <c r="K9320">
        <v>2</v>
      </c>
      <c r="L9320">
        <v>2</v>
      </c>
      <c r="M9320">
        <v>4</v>
      </c>
      <c r="N9320" t="s">
        <v>438</v>
      </c>
      <c r="O9320" t="s">
        <v>437</v>
      </c>
      <c r="P9320" t="s">
        <v>437</v>
      </c>
    </row>
    <row r="9321" spans="1:17" x14ac:dyDescent="0.3">
      <c r="A9321">
        <v>19320</v>
      </c>
      <c r="B9321" t="s">
        <v>90</v>
      </c>
      <c r="C9321">
        <v>23</v>
      </c>
      <c r="D9321" t="s">
        <v>449</v>
      </c>
      <c r="E9321" t="s">
        <v>418</v>
      </c>
      <c r="F9321" t="s">
        <v>422</v>
      </c>
      <c r="G9321" t="s">
        <v>427</v>
      </c>
      <c r="H9321" t="s">
        <v>433</v>
      </c>
      <c r="I9321">
        <v>5</v>
      </c>
      <c r="J9321">
        <v>120913</v>
      </c>
      <c r="K9321">
        <v>1</v>
      </c>
      <c r="L9321">
        <v>1</v>
      </c>
      <c r="M9321">
        <v>1</v>
      </c>
      <c r="N9321" t="s">
        <v>437</v>
      </c>
      <c r="O9321" t="s">
        <v>437</v>
      </c>
      <c r="P9321" t="s">
        <v>438</v>
      </c>
      <c r="Q9321" t="s">
        <v>439</v>
      </c>
    </row>
    <row r="9322" spans="1:17" x14ac:dyDescent="0.3">
      <c r="A9322">
        <v>19321</v>
      </c>
      <c r="B9322" t="s">
        <v>269</v>
      </c>
      <c r="C9322">
        <v>43</v>
      </c>
      <c r="D9322" t="s">
        <v>448</v>
      </c>
      <c r="E9322" t="s">
        <v>418</v>
      </c>
      <c r="F9322" t="s">
        <v>424</v>
      </c>
      <c r="G9322" t="s">
        <v>428</v>
      </c>
      <c r="H9322" t="s">
        <v>436</v>
      </c>
      <c r="I9322">
        <v>19</v>
      </c>
      <c r="J9322">
        <v>135412</v>
      </c>
      <c r="K9322">
        <v>1</v>
      </c>
      <c r="L9322">
        <v>1</v>
      </c>
      <c r="M9322">
        <v>3</v>
      </c>
      <c r="N9322" t="s">
        <v>437</v>
      </c>
      <c r="O9322" t="s">
        <v>438</v>
      </c>
      <c r="P9322" t="s">
        <v>437</v>
      </c>
    </row>
    <row r="9323" spans="1:17" x14ac:dyDescent="0.3">
      <c r="A9323">
        <v>19322</v>
      </c>
      <c r="B9323" t="s">
        <v>131</v>
      </c>
      <c r="C9323">
        <v>59</v>
      </c>
      <c r="D9323" t="s">
        <v>445</v>
      </c>
      <c r="E9323" t="s">
        <v>418</v>
      </c>
      <c r="F9323" t="s">
        <v>424</v>
      </c>
      <c r="G9323" t="s">
        <v>429</v>
      </c>
      <c r="H9323" t="s">
        <v>435</v>
      </c>
      <c r="I9323">
        <v>2</v>
      </c>
      <c r="J9323">
        <v>116259</v>
      </c>
      <c r="K9323">
        <v>4</v>
      </c>
      <c r="L9323">
        <v>1</v>
      </c>
      <c r="M9323">
        <v>2</v>
      </c>
      <c r="N9323" t="s">
        <v>438</v>
      </c>
      <c r="O9323" t="s">
        <v>438</v>
      </c>
      <c r="P9323" t="s">
        <v>437</v>
      </c>
    </row>
    <row r="9324" spans="1:17" x14ac:dyDescent="0.3">
      <c r="A9324">
        <v>19323</v>
      </c>
      <c r="B9324" t="s">
        <v>402</v>
      </c>
      <c r="C9324">
        <v>50</v>
      </c>
      <c r="D9324" t="s">
        <v>445</v>
      </c>
      <c r="E9324" t="s">
        <v>417</v>
      </c>
      <c r="F9324" t="s">
        <v>424</v>
      </c>
      <c r="G9324" t="s">
        <v>426</v>
      </c>
      <c r="H9324" t="s">
        <v>433</v>
      </c>
      <c r="I9324">
        <v>4</v>
      </c>
      <c r="J9324">
        <v>104331</v>
      </c>
      <c r="K9324">
        <v>1</v>
      </c>
      <c r="L9324">
        <v>1</v>
      </c>
      <c r="M9324">
        <v>4</v>
      </c>
      <c r="N9324" t="s">
        <v>437</v>
      </c>
      <c r="O9324" t="s">
        <v>437</v>
      </c>
      <c r="P9324" t="s">
        <v>437</v>
      </c>
    </row>
    <row r="9325" spans="1:17" x14ac:dyDescent="0.3">
      <c r="A9325">
        <v>19324</v>
      </c>
      <c r="B9325" t="s">
        <v>300</v>
      </c>
      <c r="C9325">
        <v>43</v>
      </c>
      <c r="D9325" t="s">
        <v>448</v>
      </c>
      <c r="E9325" t="s">
        <v>417</v>
      </c>
      <c r="F9325" t="s">
        <v>420</v>
      </c>
      <c r="G9325" t="s">
        <v>426</v>
      </c>
      <c r="H9325" t="s">
        <v>433</v>
      </c>
      <c r="I9325">
        <v>6</v>
      </c>
      <c r="J9325">
        <v>62275</v>
      </c>
      <c r="K9325">
        <v>1</v>
      </c>
      <c r="L9325">
        <v>3</v>
      </c>
      <c r="M9325">
        <v>3</v>
      </c>
      <c r="N9325" t="s">
        <v>438</v>
      </c>
      <c r="O9325" t="s">
        <v>437</v>
      </c>
      <c r="P9325" t="s">
        <v>437</v>
      </c>
    </row>
    <row r="9326" spans="1:17" x14ac:dyDescent="0.3">
      <c r="A9326">
        <v>19325</v>
      </c>
      <c r="B9326" t="s">
        <v>258</v>
      </c>
      <c r="C9326">
        <v>47</v>
      </c>
      <c r="D9326" t="s">
        <v>445</v>
      </c>
      <c r="E9326" t="s">
        <v>418</v>
      </c>
      <c r="F9326" t="s">
        <v>422</v>
      </c>
      <c r="G9326" t="s">
        <v>428</v>
      </c>
      <c r="H9326" t="s">
        <v>435</v>
      </c>
      <c r="I9326">
        <v>4</v>
      </c>
      <c r="J9326">
        <v>144292</v>
      </c>
      <c r="K9326">
        <v>2</v>
      </c>
      <c r="L9326">
        <v>1</v>
      </c>
      <c r="M9326">
        <v>2</v>
      </c>
      <c r="N9326" t="s">
        <v>437</v>
      </c>
      <c r="O9326" t="s">
        <v>437</v>
      </c>
      <c r="P9326" t="s">
        <v>437</v>
      </c>
    </row>
    <row r="9327" spans="1:17" x14ac:dyDescent="0.3">
      <c r="A9327">
        <v>19326</v>
      </c>
      <c r="B9327" t="s">
        <v>372</v>
      </c>
      <c r="C9327">
        <v>30</v>
      </c>
      <c r="D9327" t="s">
        <v>447</v>
      </c>
      <c r="E9327" t="s">
        <v>417</v>
      </c>
      <c r="F9327" t="s">
        <v>425</v>
      </c>
      <c r="G9327" t="s">
        <v>431</v>
      </c>
      <c r="H9327" t="s">
        <v>434</v>
      </c>
      <c r="I9327">
        <v>8</v>
      </c>
      <c r="J9327">
        <v>41232</v>
      </c>
      <c r="K9327">
        <v>3</v>
      </c>
      <c r="L9327">
        <v>4</v>
      </c>
      <c r="M9327">
        <v>1</v>
      </c>
      <c r="N9327" t="s">
        <v>438</v>
      </c>
      <c r="O9327" t="s">
        <v>438</v>
      </c>
      <c r="P9327" t="s">
        <v>438</v>
      </c>
      <c r="Q9327" t="s">
        <v>443</v>
      </c>
    </row>
    <row r="9328" spans="1:17" x14ac:dyDescent="0.3">
      <c r="A9328">
        <v>19327</v>
      </c>
      <c r="B9328" t="s">
        <v>295</v>
      </c>
      <c r="C9328">
        <v>45</v>
      </c>
      <c r="D9328" t="s">
        <v>448</v>
      </c>
      <c r="E9328" t="s">
        <v>418</v>
      </c>
      <c r="F9328" t="s">
        <v>422</v>
      </c>
      <c r="G9328" t="s">
        <v>430</v>
      </c>
      <c r="H9328" t="s">
        <v>436</v>
      </c>
      <c r="I9328">
        <v>14</v>
      </c>
      <c r="J9328">
        <v>100894</v>
      </c>
      <c r="K9328">
        <v>3</v>
      </c>
      <c r="L9328">
        <v>4</v>
      </c>
      <c r="M9328">
        <v>3</v>
      </c>
      <c r="N9328" t="s">
        <v>438</v>
      </c>
      <c r="O9328" t="s">
        <v>437</v>
      </c>
      <c r="P9328" t="s">
        <v>437</v>
      </c>
    </row>
    <row r="9329" spans="1:17" x14ac:dyDescent="0.3">
      <c r="A9329">
        <v>19328</v>
      </c>
      <c r="B9329" t="s">
        <v>136</v>
      </c>
      <c r="C9329">
        <v>33</v>
      </c>
      <c r="D9329" t="s">
        <v>446</v>
      </c>
      <c r="E9329" t="s">
        <v>418</v>
      </c>
      <c r="F9329" t="s">
        <v>419</v>
      </c>
      <c r="G9329" t="s">
        <v>431</v>
      </c>
      <c r="H9329" t="s">
        <v>435</v>
      </c>
      <c r="I9329">
        <v>19</v>
      </c>
      <c r="J9329">
        <v>64502</v>
      </c>
      <c r="K9329">
        <v>1</v>
      </c>
      <c r="L9329">
        <v>1</v>
      </c>
      <c r="M9329">
        <v>1</v>
      </c>
      <c r="N9329" t="s">
        <v>437</v>
      </c>
      <c r="O9329" t="s">
        <v>438</v>
      </c>
      <c r="P9329" t="s">
        <v>437</v>
      </c>
    </row>
    <row r="9330" spans="1:17" x14ac:dyDescent="0.3">
      <c r="A9330">
        <v>19329</v>
      </c>
      <c r="B9330" t="s">
        <v>128</v>
      </c>
      <c r="C9330">
        <v>36</v>
      </c>
      <c r="D9330" t="s">
        <v>448</v>
      </c>
      <c r="E9330" t="s">
        <v>417</v>
      </c>
      <c r="F9330" t="s">
        <v>421</v>
      </c>
      <c r="G9330" t="s">
        <v>426</v>
      </c>
      <c r="H9330" t="s">
        <v>436</v>
      </c>
      <c r="I9330">
        <v>5</v>
      </c>
      <c r="J9330">
        <v>29746</v>
      </c>
      <c r="K9330">
        <v>3</v>
      </c>
      <c r="L9330">
        <v>1</v>
      </c>
      <c r="M9330">
        <v>2</v>
      </c>
      <c r="N9330" t="s">
        <v>438</v>
      </c>
      <c r="O9330" t="s">
        <v>437</v>
      </c>
      <c r="P9330" t="s">
        <v>437</v>
      </c>
    </row>
    <row r="9331" spans="1:17" x14ac:dyDescent="0.3">
      <c r="A9331">
        <v>19330</v>
      </c>
      <c r="B9331" t="s">
        <v>151</v>
      </c>
      <c r="C9331">
        <v>54</v>
      </c>
      <c r="D9331" t="s">
        <v>445</v>
      </c>
      <c r="E9331" t="s">
        <v>418</v>
      </c>
      <c r="F9331" t="s">
        <v>425</v>
      </c>
      <c r="G9331" t="s">
        <v>430</v>
      </c>
      <c r="H9331" t="s">
        <v>435</v>
      </c>
      <c r="I9331">
        <v>7</v>
      </c>
      <c r="J9331">
        <v>85961</v>
      </c>
      <c r="K9331">
        <v>3</v>
      </c>
      <c r="L9331">
        <v>2</v>
      </c>
      <c r="M9331">
        <v>3</v>
      </c>
      <c r="N9331" t="s">
        <v>438</v>
      </c>
      <c r="O9331" t="s">
        <v>438</v>
      </c>
      <c r="P9331" t="s">
        <v>438</v>
      </c>
      <c r="Q9331" t="s">
        <v>443</v>
      </c>
    </row>
    <row r="9332" spans="1:17" x14ac:dyDescent="0.3">
      <c r="A9332">
        <v>19331</v>
      </c>
      <c r="B9332" t="s">
        <v>341</v>
      </c>
      <c r="C9332">
        <v>57</v>
      </c>
      <c r="D9332" t="s">
        <v>445</v>
      </c>
      <c r="E9332" t="s">
        <v>418</v>
      </c>
      <c r="F9332" t="s">
        <v>419</v>
      </c>
      <c r="G9332" t="s">
        <v>426</v>
      </c>
      <c r="H9332" t="s">
        <v>432</v>
      </c>
      <c r="I9332">
        <v>19</v>
      </c>
      <c r="J9332">
        <v>146829</v>
      </c>
      <c r="K9332">
        <v>1</v>
      </c>
      <c r="L9332">
        <v>3</v>
      </c>
      <c r="M9332">
        <v>2</v>
      </c>
      <c r="N9332" t="s">
        <v>438</v>
      </c>
      <c r="O9332" t="s">
        <v>437</v>
      </c>
      <c r="P9332" t="s">
        <v>437</v>
      </c>
    </row>
    <row r="9333" spans="1:17" x14ac:dyDescent="0.3">
      <c r="A9333">
        <v>19332</v>
      </c>
      <c r="B9333" t="s">
        <v>116</v>
      </c>
      <c r="C9333">
        <v>42</v>
      </c>
      <c r="D9333" t="s">
        <v>448</v>
      </c>
      <c r="E9333" t="s">
        <v>417</v>
      </c>
      <c r="F9333" t="s">
        <v>424</v>
      </c>
      <c r="G9333" t="s">
        <v>426</v>
      </c>
      <c r="H9333" t="s">
        <v>434</v>
      </c>
      <c r="I9333">
        <v>4</v>
      </c>
      <c r="J9333">
        <v>49070</v>
      </c>
      <c r="K9333">
        <v>4</v>
      </c>
      <c r="L9333">
        <v>1</v>
      </c>
      <c r="M9333">
        <v>3</v>
      </c>
      <c r="N9333" t="s">
        <v>437</v>
      </c>
      <c r="O9333" t="s">
        <v>437</v>
      </c>
      <c r="P9333" t="s">
        <v>437</v>
      </c>
    </row>
    <row r="9334" spans="1:17" x14ac:dyDescent="0.3">
      <c r="A9334">
        <v>19333</v>
      </c>
      <c r="B9334" t="s">
        <v>310</v>
      </c>
      <c r="C9334">
        <v>37</v>
      </c>
      <c r="D9334" t="s">
        <v>448</v>
      </c>
      <c r="E9334" t="s">
        <v>417</v>
      </c>
      <c r="F9334" t="s">
        <v>424</v>
      </c>
      <c r="G9334" t="s">
        <v>426</v>
      </c>
      <c r="H9334" t="s">
        <v>432</v>
      </c>
      <c r="I9334">
        <v>16</v>
      </c>
      <c r="J9334">
        <v>27097</v>
      </c>
      <c r="K9334">
        <v>1</v>
      </c>
      <c r="L9334">
        <v>2</v>
      </c>
      <c r="M9334">
        <v>2</v>
      </c>
      <c r="N9334" t="s">
        <v>437</v>
      </c>
      <c r="O9334" t="s">
        <v>438</v>
      </c>
      <c r="P9334" t="s">
        <v>437</v>
      </c>
    </row>
    <row r="9335" spans="1:17" x14ac:dyDescent="0.3">
      <c r="A9335">
        <v>19334</v>
      </c>
      <c r="B9335" t="s">
        <v>143</v>
      </c>
      <c r="C9335">
        <v>43</v>
      </c>
      <c r="D9335" t="s">
        <v>448</v>
      </c>
      <c r="E9335" t="s">
        <v>417</v>
      </c>
      <c r="F9335" t="s">
        <v>424</v>
      </c>
      <c r="G9335" t="s">
        <v>429</v>
      </c>
      <c r="H9335" t="s">
        <v>435</v>
      </c>
      <c r="I9335">
        <v>9</v>
      </c>
      <c r="J9335">
        <v>142637</v>
      </c>
      <c r="K9335">
        <v>3</v>
      </c>
      <c r="L9335">
        <v>1</v>
      </c>
      <c r="M9335">
        <v>1</v>
      </c>
      <c r="N9335" t="s">
        <v>438</v>
      </c>
      <c r="O9335" t="s">
        <v>438</v>
      </c>
      <c r="P9335" t="s">
        <v>437</v>
      </c>
    </row>
    <row r="9336" spans="1:17" x14ac:dyDescent="0.3">
      <c r="A9336">
        <v>19335</v>
      </c>
      <c r="B9336" t="s">
        <v>75</v>
      </c>
      <c r="C9336">
        <v>56</v>
      </c>
      <c r="D9336" t="s">
        <v>445</v>
      </c>
      <c r="E9336" t="s">
        <v>417</v>
      </c>
      <c r="F9336" t="s">
        <v>419</v>
      </c>
      <c r="G9336" t="s">
        <v>430</v>
      </c>
      <c r="H9336" t="s">
        <v>435</v>
      </c>
      <c r="I9336">
        <v>0</v>
      </c>
      <c r="J9336">
        <v>44879</v>
      </c>
      <c r="K9336">
        <v>2</v>
      </c>
      <c r="L9336">
        <v>3</v>
      </c>
      <c r="M9336">
        <v>4</v>
      </c>
      <c r="N9336" t="s">
        <v>437</v>
      </c>
      <c r="O9336" t="s">
        <v>437</v>
      </c>
      <c r="P9336" t="s">
        <v>437</v>
      </c>
    </row>
    <row r="9337" spans="1:17" x14ac:dyDescent="0.3">
      <c r="A9337">
        <v>19336</v>
      </c>
      <c r="B9337" t="s">
        <v>226</v>
      </c>
      <c r="C9337">
        <v>29</v>
      </c>
      <c r="D9337" t="s">
        <v>447</v>
      </c>
      <c r="E9337" t="s">
        <v>418</v>
      </c>
      <c r="F9337" t="s">
        <v>421</v>
      </c>
      <c r="G9337" t="s">
        <v>429</v>
      </c>
      <c r="H9337" t="s">
        <v>436</v>
      </c>
      <c r="I9337">
        <v>15</v>
      </c>
      <c r="J9337">
        <v>125287</v>
      </c>
      <c r="K9337">
        <v>3</v>
      </c>
      <c r="L9337">
        <v>3</v>
      </c>
      <c r="M9337">
        <v>1</v>
      </c>
      <c r="N9337" t="s">
        <v>438</v>
      </c>
      <c r="O9337" t="s">
        <v>437</v>
      </c>
      <c r="P9337" t="s">
        <v>437</v>
      </c>
    </row>
    <row r="9338" spans="1:17" x14ac:dyDescent="0.3">
      <c r="A9338">
        <v>19337</v>
      </c>
      <c r="B9338" t="s">
        <v>237</v>
      </c>
      <c r="C9338">
        <v>22</v>
      </c>
      <c r="D9338" t="s">
        <v>449</v>
      </c>
      <c r="E9338" t="s">
        <v>418</v>
      </c>
      <c r="F9338" t="s">
        <v>421</v>
      </c>
      <c r="G9338" t="s">
        <v>430</v>
      </c>
      <c r="H9338" t="s">
        <v>435</v>
      </c>
      <c r="I9338">
        <v>0</v>
      </c>
      <c r="J9338">
        <v>50408</v>
      </c>
      <c r="K9338">
        <v>4</v>
      </c>
      <c r="L9338">
        <v>4</v>
      </c>
      <c r="M9338">
        <v>4</v>
      </c>
      <c r="N9338" t="s">
        <v>437</v>
      </c>
      <c r="O9338" t="s">
        <v>437</v>
      </c>
      <c r="P9338" t="s">
        <v>437</v>
      </c>
    </row>
    <row r="9339" spans="1:17" x14ac:dyDescent="0.3">
      <c r="A9339">
        <v>19338</v>
      </c>
      <c r="B9339" t="s">
        <v>125</v>
      </c>
      <c r="C9339">
        <v>52</v>
      </c>
      <c r="D9339" t="s">
        <v>445</v>
      </c>
      <c r="E9339" t="s">
        <v>418</v>
      </c>
      <c r="F9339" t="s">
        <v>419</v>
      </c>
      <c r="G9339" t="s">
        <v>429</v>
      </c>
      <c r="H9339" t="s">
        <v>436</v>
      </c>
      <c r="I9339">
        <v>2</v>
      </c>
      <c r="J9339">
        <v>110215</v>
      </c>
      <c r="K9339">
        <v>1</v>
      </c>
      <c r="L9339">
        <v>3</v>
      </c>
      <c r="M9339">
        <v>3</v>
      </c>
      <c r="N9339" t="s">
        <v>438</v>
      </c>
      <c r="O9339" t="s">
        <v>437</v>
      </c>
      <c r="P9339" t="s">
        <v>437</v>
      </c>
    </row>
    <row r="9340" spans="1:17" x14ac:dyDescent="0.3">
      <c r="A9340">
        <v>19339</v>
      </c>
      <c r="B9340" t="s">
        <v>46</v>
      </c>
      <c r="C9340">
        <v>42</v>
      </c>
      <c r="D9340" t="s">
        <v>448</v>
      </c>
      <c r="E9340" t="s">
        <v>418</v>
      </c>
      <c r="F9340" t="s">
        <v>423</v>
      </c>
      <c r="G9340" t="s">
        <v>429</v>
      </c>
      <c r="H9340" t="s">
        <v>436</v>
      </c>
      <c r="I9340">
        <v>5</v>
      </c>
      <c r="J9340">
        <v>27498</v>
      </c>
      <c r="K9340">
        <v>3</v>
      </c>
      <c r="L9340">
        <v>4</v>
      </c>
      <c r="M9340">
        <v>2</v>
      </c>
      <c r="N9340" t="s">
        <v>438</v>
      </c>
      <c r="O9340" t="s">
        <v>438</v>
      </c>
      <c r="P9340" t="s">
        <v>437</v>
      </c>
    </row>
    <row r="9341" spans="1:17" x14ac:dyDescent="0.3">
      <c r="A9341">
        <v>19340</v>
      </c>
      <c r="B9341" t="s">
        <v>262</v>
      </c>
      <c r="C9341">
        <v>33</v>
      </c>
      <c r="D9341" t="s">
        <v>446</v>
      </c>
      <c r="E9341" t="s">
        <v>418</v>
      </c>
      <c r="F9341" t="s">
        <v>424</v>
      </c>
      <c r="G9341" t="s">
        <v>429</v>
      </c>
      <c r="H9341" t="s">
        <v>435</v>
      </c>
      <c r="I9341">
        <v>16</v>
      </c>
      <c r="J9341">
        <v>143243</v>
      </c>
      <c r="K9341">
        <v>3</v>
      </c>
      <c r="L9341">
        <v>3</v>
      </c>
      <c r="M9341">
        <v>2</v>
      </c>
      <c r="N9341" t="s">
        <v>437</v>
      </c>
      <c r="O9341" t="s">
        <v>437</v>
      </c>
      <c r="P9341" t="s">
        <v>437</v>
      </c>
    </row>
    <row r="9342" spans="1:17" x14ac:dyDescent="0.3">
      <c r="A9342">
        <v>19341</v>
      </c>
      <c r="B9342" t="s">
        <v>94</v>
      </c>
      <c r="C9342">
        <v>28</v>
      </c>
      <c r="D9342" t="s">
        <v>447</v>
      </c>
      <c r="E9342" t="s">
        <v>418</v>
      </c>
      <c r="F9342" t="s">
        <v>425</v>
      </c>
      <c r="G9342" t="s">
        <v>428</v>
      </c>
      <c r="H9342" t="s">
        <v>436</v>
      </c>
      <c r="I9342">
        <v>1</v>
      </c>
      <c r="J9342">
        <v>93069</v>
      </c>
      <c r="K9342">
        <v>2</v>
      </c>
      <c r="L9342">
        <v>2</v>
      </c>
      <c r="M9342">
        <v>1</v>
      </c>
      <c r="N9342" t="s">
        <v>438</v>
      </c>
      <c r="O9342" t="s">
        <v>438</v>
      </c>
      <c r="P9342" t="s">
        <v>438</v>
      </c>
      <c r="Q9342" t="s">
        <v>441</v>
      </c>
    </row>
    <row r="9343" spans="1:17" x14ac:dyDescent="0.3">
      <c r="A9343">
        <v>19342</v>
      </c>
      <c r="B9343" t="s">
        <v>123</v>
      </c>
      <c r="C9343">
        <v>21</v>
      </c>
      <c r="D9343" t="s">
        <v>449</v>
      </c>
      <c r="E9343" t="s">
        <v>418</v>
      </c>
      <c r="F9343" t="s">
        <v>421</v>
      </c>
      <c r="G9343" t="s">
        <v>429</v>
      </c>
      <c r="H9343" t="s">
        <v>434</v>
      </c>
      <c r="I9343">
        <v>4</v>
      </c>
      <c r="J9343">
        <v>148081</v>
      </c>
      <c r="K9343">
        <v>4</v>
      </c>
      <c r="L9343">
        <v>3</v>
      </c>
      <c r="M9343">
        <v>4</v>
      </c>
      <c r="N9343" t="s">
        <v>438</v>
      </c>
      <c r="O9343" t="s">
        <v>437</v>
      </c>
      <c r="P9343" t="s">
        <v>437</v>
      </c>
    </row>
    <row r="9344" spans="1:17" x14ac:dyDescent="0.3">
      <c r="A9344">
        <v>19343</v>
      </c>
      <c r="B9344" t="s">
        <v>144</v>
      </c>
      <c r="C9344">
        <v>37</v>
      </c>
      <c r="D9344" t="s">
        <v>448</v>
      </c>
      <c r="E9344" t="s">
        <v>418</v>
      </c>
      <c r="F9344" t="s">
        <v>422</v>
      </c>
      <c r="G9344" t="s">
        <v>431</v>
      </c>
      <c r="H9344" t="s">
        <v>432</v>
      </c>
      <c r="I9344">
        <v>10</v>
      </c>
      <c r="J9344">
        <v>116062</v>
      </c>
      <c r="K9344">
        <v>3</v>
      </c>
      <c r="L9344">
        <v>2</v>
      </c>
      <c r="M9344">
        <v>4</v>
      </c>
      <c r="N9344" t="s">
        <v>438</v>
      </c>
      <c r="O9344" t="s">
        <v>437</v>
      </c>
      <c r="P9344" t="s">
        <v>438</v>
      </c>
      <c r="Q9344" t="s">
        <v>441</v>
      </c>
    </row>
    <row r="9345" spans="1:17" x14ac:dyDescent="0.3">
      <c r="A9345">
        <v>19344</v>
      </c>
      <c r="B9345" t="s">
        <v>169</v>
      </c>
      <c r="C9345">
        <v>32</v>
      </c>
      <c r="D9345" t="s">
        <v>446</v>
      </c>
      <c r="E9345" t="s">
        <v>417</v>
      </c>
      <c r="F9345" t="s">
        <v>419</v>
      </c>
      <c r="G9345" t="s">
        <v>431</v>
      </c>
      <c r="H9345" t="s">
        <v>435</v>
      </c>
      <c r="I9345">
        <v>9</v>
      </c>
      <c r="J9345">
        <v>106582</v>
      </c>
      <c r="K9345">
        <v>3</v>
      </c>
      <c r="L9345">
        <v>4</v>
      </c>
      <c r="M9345">
        <v>3</v>
      </c>
      <c r="N9345" t="s">
        <v>438</v>
      </c>
      <c r="O9345" t="s">
        <v>438</v>
      </c>
      <c r="P9345" t="s">
        <v>437</v>
      </c>
    </row>
    <row r="9346" spans="1:17" x14ac:dyDescent="0.3">
      <c r="A9346">
        <v>19345</v>
      </c>
      <c r="B9346" t="s">
        <v>246</v>
      </c>
      <c r="C9346">
        <v>24</v>
      </c>
      <c r="D9346" t="s">
        <v>449</v>
      </c>
      <c r="E9346" t="s">
        <v>418</v>
      </c>
      <c r="F9346" t="s">
        <v>423</v>
      </c>
      <c r="G9346" t="s">
        <v>426</v>
      </c>
      <c r="H9346" t="s">
        <v>436</v>
      </c>
      <c r="I9346">
        <v>14</v>
      </c>
      <c r="J9346">
        <v>137535</v>
      </c>
      <c r="K9346">
        <v>1</v>
      </c>
      <c r="L9346">
        <v>2</v>
      </c>
      <c r="M9346">
        <v>2</v>
      </c>
      <c r="N9346" t="s">
        <v>437</v>
      </c>
      <c r="O9346" t="s">
        <v>437</v>
      </c>
      <c r="P9346" t="s">
        <v>437</v>
      </c>
    </row>
    <row r="9347" spans="1:17" x14ac:dyDescent="0.3">
      <c r="A9347">
        <v>19346</v>
      </c>
      <c r="B9347" t="s">
        <v>338</v>
      </c>
      <c r="C9347">
        <v>33</v>
      </c>
      <c r="D9347" t="s">
        <v>446</v>
      </c>
      <c r="E9347" t="s">
        <v>418</v>
      </c>
      <c r="F9347" t="s">
        <v>420</v>
      </c>
      <c r="G9347" t="s">
        <v>427</v>
      </c>
      <c r="H9347" t="s">
        <v>436</v>
      </c>
      <c r="I9347">
        <v>17</v>
      </c>
      <c r="J9347">
        <v>25867</v>
      </c>
      <c r="K9347">
        <v>4</v>
      </c>
      <c r="L9347">
        <v>4</v>
      </c>
      <c r="M9347">
        <v>4</v>
      </c>
      <c r="N9347" t="s">
        <v>437</v>
      </c>
      <c r="O9347" t="s">
        <v>437</v>
      </c>
      <c r="P9347" t="s">
        <v>437</v>
      </c>
    </row>
    <row r="9348" spans="1:17" x14ac:dyDescent="0.3">
      <c r="A9348">
        <v>19347</v>
      </c>
      <c r="B9348" t="s">
        <v>245</v>
      </c>
      <c r="C9348">
        <v>51</v>
      </c>
      <c r="D9348" t="s">
        <v>445</v>
      </c>
      <c r="E9348" t="s">
        <v>418</v>
      </c>
      <c r="F9348" t="s">
        <v>419</v>
      </c>
      <c r="G9348" t="s">
        <v>429</v>
      </c>
      <c r="H9348" t="s">
        <v>436</v>
      </c>
      <c r="I9348">
        <v>16</v>
      </c>
      <c r="J9348">
        <v>104643</v>
      </c>
      <c r="K9348">
        <v>2</v>
      </c>
      <c r="L9348">
        <v>3</v>
      </c>
      <c r="M9348">
        <v>4</v>
      </c>
      <c r="N9348" t="s">
        <v>437</v>
      </c>
      <c r="O9348" t="s">
        <v>438</v>
      </c>
      <c r="P9348" t="s">
        <v>437</v>
      </c>
    </row>
    <row r="9349" spans="1:17" x14ac:dyDescent="0.3">
      <c r="A9349">
        <v>19348</v>
      </c>
      <c r="B9349" t="s">
        <v>28</v>
      </c>
      <c r="C9349">
        <v>27</v>
      </c>
      <c r="D9349" t="s">
        <v>447</v>
      </c>
      <c r="E9349" t="s">
        <v>418</v>
      </c>
      <c r="F9349" t="s">
        <v>422</v>
      </c>
      <c r="G9349" t="s">
        <v>427</v>
      </c>
      <c r="H9349" t="s">
        <v>436</v>
      </c>
      <c r="I9349">
        <v>13</v>
      </c>
      <c r="J9349">
        <v>32140</v>
      </c>
      <c r="K9349">
        <v>3</v>
      </c>
      <c r="L9349">
        <v>2</v>
      </c>
      <c r="M9349">
        <v>2</v>
      </c>
      <c r="N9349" t="s">
        <v>438</v>
      </c>
      <c r="O9349" t="s">
        <v>437</v>
      </c>
      <c r="P9349" t="s">
        <v>437</v>
      </c>
    </row>
    <row r="9350" spans="1:17" x14ac:dyDescent="0.3">
      <c r="A9350">
        <v>19349</v>
      </c>
      <c r="B9350" t="s">
        <v>401</v>
      </c>
      <c r="C9350">
        <v>43</v>
      </c>
      <c r="D9350" t="s">
        <v>448</v>
      </c>
      <c r="E9350" t="s">
        <v>418</v>
      </c>
      <c r="F9350" t="s">
        <v>423</v>
      </c>
      <c r="G9350" t="s">
        <v>427</v>
      </c>
      <c r="H9350" t="s">
        <v>434</v>
      </c>
      <c r="I9350">
        <v>12</v>
      </c>
      <c r="J9350">
        <v>78452</v>
      </c>
      <c r="K9350">
        <v>4</v>
      </c>
      <c r="L9350">
        <v>2</v>
      </c>
      <c r="M9350">
        <v>1</v>
      </c>
      <c r="N9350" t="s">
        <v>438</v>
      </c>
      <c r="O9350" t="s">
        <v>437</v>
      </c>
      <c r="P9350" t="s">
        <v>437</v>
      </c>
    </row>
    <row r="9351" spans="1:17" x14ac:dyDescent="0.3">
      <c r="A9351">
        <v>19350</v>
      </c>
      <c r="B9351" t="s">
        <v>42</v>
      </c>
      <c r="C9351">
        <v>44</v>
      </c>
      <c r="D9351" t="s">
        <v>448</v>
      </c>
      <c r="E9351" t="s">
        <v>417</v>
      </c>
      <c r="F9351" t="s">
        <v>420</v>
      </c>
      <c r="G9351" t="s">
        <v>426</v>
      </c>
      <c r="H9351" t="s">
        <v>435</v>
      </c>
      <c r="I9351">
        <v>19</v>
      </c>
      <c r="J9351">
        <v>25338</v>
      </c>
      <c r="K9351">
        <v>4</v>
      </c>
      <c r="L9351">
        <v>4</v>
      </c>
      <c r="M9351">
        <v>2</v>
      </c>
      <c r="N9351" t="s">
        <v>438</v>
      </c>
      <c r="O9351" t="s">
        <v>437</v>
      </c>
      <c r="P9351" t="s">
        <v>437</v>
      </c>
    </row>
    <row r="9352" spans="1:17" x14ac:dyDescent="0.3">
      <c r="A9352">
        <v>19351</v>
      </c>
      <c r="B9352" t="s">
        <v>216</v>
      </c>
      <c r="C9352">
        <v>25</v>
      </c>
      <c r="D9352" t="s">
        <v>447</v>
      </c>
      <c r="E9352" t="s">
        <v>417</v>
      </c>
      <c r="F9352" t="s">
        <v>423</v>
      </c>
      <c r="G9352" t="s">
        <v>427</v>
      </c>
      <c r="H9352" t="s">
        <v>435</v>
      </c>
      <c r="I9352">
        <v>1</v>
      </c>
      <c r="J9352">
        <v>96143</v>
      </c>
      <c r="K9352">
        <v>4</v>
      </c>
      <c r="L9352">
        <v>3</v>
      </c>
      <c r="M9352">
        <v>4</v>
      </c>
      <c r="N9352" t="s">
        <v>437</v>
      </c>
      <c r="O9352" t="s">
        <v>437</v>
      </c>
      <c r="P9352" t="s">
        <v>437</v>
      </c>
    </row>
    <row r="9353" spans="1:17" x14ac:dyDescent="0.3">
      <c r="A9353">
        <v>19352</v>
      </c>
      <c r="B9353" t="s">
        <v>123</v>
      </c>
      <c r="C9353">
        <v>25</v>
      </c>
      <c r="D9353" t="s">
        <v>447</v>
      </c>
      <c r="E9353" t="s">
        <v>417</v>
      </c>
      <c r="F9353" t="s">
        <v>421</v>
      </c>
      <c r="G9353" t="s">
        <v>427</v>
      </c>
      <c r="H9353" t="s">
        <v>434</v>
      </c>
      <c r="I9353">
        <v>11</v>
      </c>
      <c r="J9353">
        <v>38281</v>
      </c>
      <c r="K9353">
        <v>4</v>
      </c>
      <c r="L9353">
        <v>1</v>
      </c>
      <c r="M9353">
        <v>1</v>
      </c>
      <c r="N9353" t="s">
        <v>438</v>
      </c>
      <c r="O9353" t="s">
        <v>438</v>
      </c>
      <c r="P9353" t="s">
        <v>437</v>
      </c>
    </row>
    <row r="9354" spans="1:17" x14ac:dyDescent="0.3">
      <c r="A9354">
        <v>19353</v>
      </c>
      <c r="B9354" t="s">
        <v>411</v>
      </c>
      <c r="C9354">
        <v>37</v>
      </c>
      <c r="D9354" t="s">
        <v>448</v>
      </c>
      <c r="E9354" t="s">
        <v>418</v>
      </c>
      <c r="F9354" t="s">
        <v>419</v>
      </c>
      <c r="G9354" t="s">
        <v>431</v>
      </c>
      <c r="H9354" t="s">
        <v>434</v>
      </c>
      <c r="I9354">
        <v>10</v>
      </c>
      <c r="J9354">
        <v>57588</v>
      </c>
      <c r="K9354">
        <v>3</v>
      </c>
      <c r="L9354">
        <v>1</v>
      </c>
      <c r="M9354">
        <v>3</v>
      </c>
      <c r="N9354" t="s">
        <v>438</v>
      </c>
      <c r="O9354" t="s">
        <v>437</v>
      </c>
      <c r="P9354" t="s">
        <v>438</v>
      </c>
      <c r="Q9354" t="s">
        <v>442</v>
      </c>
    </row>
    <row r="9355" spans="1:17" x14ac:dyDescent="0.3">
      <c r="A9355">
        <v>19354</v>
      </c>
      <c r="B9355" t="s">
        <v>400</v>
      </c>
      <c r="C9355">
        <v>50</v>
      </c>
      <c r="D9355" t="s">
        <v>445</v>
      </c>
      <c r="E9355" t="s">
        <v>418</v>
      </c>
      <c r="F9355" t="s">
        <v>422</v>
      </c>
      <c r="G9355" t="s">
        <v>427</v>
      </c>
      <c r="H9355" t="s">
        <v>434</v>
      </c>
      <c r="I9355">
        <v>18</v>
      </c>
      <c r="J9355">
        <v>37098</v>
      </c>
      <c r="K9355">
        <v>4</v>
      </c>
      <c r="L9355">
        <v>2</v>
      </c>
      <c r="M9355">
        <v>2</v>
      </c>
      <c r="N9355" t="s">
        <v>438</v>
      </c>
      <c r="O9355" t="s">
        <v>437</v>
      </c>
      <c r="P9355" t="s">
        <v>437</v>
      </c>
    </row>
    <row r="9356" spans="1:17" x14ac:dyDescent="0.3">
      <c r="A9356">
        <v>19355</v>
      </c>
      <c r="B9356" t="s">
        <v>100</v>
      </c>
      <c r="C9356">
        <v>29</v>
      </c>
      <c r="D9356" t="s">
        <v>447</v>
      </c>
      <c r="E9356" t="s">
        <v>418</v>
      </c>
      <c r="F9356" t="s">
        <v>420</v>
      </c>
      <c r="G9356" t="s">
        <v>430</v>
      </c>
      <c r="H9356" t="s">
        <v>435</v>
      </c>
      <c r="I9356">
        <v>11</v>
      </c>
      <c r="J9356">
        <v>88408</v>
      </c>
      <c r="K9356">
        <v>1</v>
      </c>
      <c r="L9356">
        <v>4</v>
      </c>
      <c r="M9356">
        <v>2</v>
      </c>
      <c r="N9356" t="s">
        <v>437</v>
      </c>
      <c r="O9356" t="s">
        <v>437</v>
      </c>
      <c r="P9356" t="s">
        <v>437</v>
      </c>
    </row>
    <row r="9357" spans="1:17" x14ac:dyDescent="0.3">
      <c r="A9357">
        <v>19356</v>
      </c>
      <c r="B9357" t="s">
        <v>414</v>
      </c>
      <c r="C9357">
        <v>26</v>
      </c>
      <c r="D9357" t="s">
        <v>447</v>
      </c>
      <c r="E9357" t="s">
        <v>418</v>
      </c>
      <c r="F9357" t="s">
        <v>423</v>
      </c>
      <c r="G9357" t="s">
        <v>429</v>
      </c>
      <c r="H9357" t="s">
        <v>433</v>
      </c>
      <c r="I9357">
        <v>3</v>
      </c>
      <c r="J9357">
        <v>58699</v>
      </c>
      <c r="K9357">
        <v>1</v>
      </c>
      <c r="L9357">
        <v>4</v>
      </c>
      <c r="M9357">
        <v>1</v>
      </c>
      <c r="N9357" t="s">
        <v>437</v>
      </c>
      <c r="O9357" t="s">
        <v>437</v>
      </c>
      <c r="P9357" t="s">
        <v>438</v>
      </c>
      <c r="Q9357" t="s">
        <v>441</v>
      </c>
    </row>
    <row r="9358" spans="1:17" x14ac:dyDescent="0.3">
      <c r="A9358">
        <v>19357</v>
      </c>
      <c r="B9358" t="s">
        <v>79</v>
      </c>
      <c r="C9358">
        <v>45</v>
      </c>
      <c r="D9358" t="s">
        <v>448</v>
      </c>
      <c r="E9358" t="s">
        <v>417</v>
      </c>
      <c r="F9358" t="s">
        <v>420</v>
      </c>
      <c r="G9358" t="s">
        <v>429</v>
      </c>
      <c r="H9358" t="s">
        <v>432</v>
      </c>
      <c r="I9358">
        <v>9</v>
      </c>
      <c r="J9358">
        <v>33553</v>
      </c>
      <c r="K9358">
        <v>2</v>
      </c>
      <c r="L9358">
        <v>4</v>
      </c>
      <c r="M9358">
        <v>4</v>
      </c>
      <c r="N9358" t="s">
        <v>437</v>
      </c>
      <c r="O9358" t="s">
        <v>438</v>
      </c>
      <c r="P9358" t="s">
        <v>437</v>
      </c>
    </row>
    <row r="9359" spans="1:17" x14ac:dyDescent="0.3">
      <c r="A9359">
        <v>19358</v>
      </c>
      <c r="B9359" t="s">
        <v>265</v>
      </c>
      <c r="C9359">
        <v>39</v>
      </c>
      <c r="D9359" t="s">
        <v>448</v>
      </c>
      <c r="E9359" t="s">
        <v>417</v>
      </c>
      <c r="F9359" t="s">
        <v>425</v>
      </c>
      <c r="G9359" t="s">
        <v>427</v>
      </c>
      <c r="H9359" t="s">
        <v>434</v>
      </c>
      <c r="I9359">
        <v>11</v>
      </c>
      <c r="J9359">
        <v>117441</v>
      </c>
      <c r="K9359">
        <v>2</v>
      </c>
      <c r="L9359">
        <v>3</v>
      </c>
      <c r="M9359">
        <v>1</v>
      </c>
      <c r="N9359" t="s">
        <v>438</v>
      </c>
      <c r="O9359" t="s">
        <v>437</v>
      </c>
      <c r="P9359" t="s">
        <v>437</v>
      </c>
    </row>
    <row r="9360" spans="1:17" x14ac:dyDescent="0.3">
      <c r="A9360">
        <v>19359</v>
      </c>
      <c r="B9360" t="s">
        <v>76</v>
      </c>
      <c r="C9360">
        <v>36</v>
      </c>
      <c r="D9360" t="s">
        <v>448</v>
      </c>
      <c r="E9360" t="s">
        <v>418</v>
      </c>
      <c r="F9360" t="s">
        <v>422</v>
      </c>
      <c r="G9360" t="s">
        <v>426</v>
      </c>
      <c r="H9360" t="s">
        <v>434</v>
      </c>
      <c r="I9360">
        <v>6</v>
      </c>
      <c r="J9360">
        <v>37586</v>
      </c>
      <c r="K9360">
        <v>4</v>
      </c>
      <c r="L9360">
        <v>3</v>
      </c>
      <c r="M9360">
        <v>2</v>
      </c>
      <c r="N9360" t="s">
        <v>438</v>
      </c>
      <c r="O9360" t="s">
        <v>437</v>
      </c>
      <c r="P9360" t="s">
        <v>438</v>
      </c>
      <c r="Q9360" t="s">
        <v>440</v>
      </c>
    </row>
    <row r="9361" spans="1:17" x14ac:dyDescent="0.3">
      <c r="A9361">
        <v>19360</v>
      </c>
      <c r="B9361" t="s">
        <v>25</v>
      </c>
      <c r="C9361">
        <v>41</v>
      </c>
      <c r="D9361" t="s">
        <v>448</v>
      </c>
      <c r="E9361" t="s">
        <v>418</v>
      </c>
      <c r="F9361" t="s">
        <v>419</v>
      </c>
      <c r="G9361" t="s">
        <v>430</v>
      </c>
      <c r="H9361" t="s">
        <v>435</v>
      </c>
      <c r="I9361">
        <v>5</v>
      </c>
      <c r="J9361">
        <v>75236</v>
      </c>
      <c r="K9361">
        <v>2</v>
      </c>
      <c r="L9361">
        <v>3</v>
      </c>
      <c r="M9361">
        <v>1</v>
      </c>
      <c r="N9361" t="s">
        <v>437</v>
      </c>
      <c r="O9361" t="s">
        <v>438</v>
      </c>
      <c r="P9361" t="s">
        <v>437</v>
      </c>
    </row>
    <row r="9362" spans="1:17" x14ac:dyDescent="0.3">
      <c r="A9362">
        <v>19361</v>
      </c>
      <c r="B9362" t="s">
        <v>284</v>
      </c>
      <c r="C9362">
        <v>22</v>
      </c>
      <c r="D9362" t="s">
        <v>449</v>
      </c>
      <c r="E9362" t="s">
        <v>417</v>
      </c>
      <c r="F9362" t="s">
        <v>421</v>
      </c>
      <c r="G9362" t="s">
        <v>426</v>
      </c>
      <c r="H9362" t="s">
        <v>435</v>
      </c>
      <c r="I9362">
        <v>7</v>
      </c>
      <c r="J9362">
        <v>102011</v>
      </c>
      <c r="K9362">
        <v>4</v>
      </c>
      <c r="L9362">
        <v>1</v>
      </c>
      <c r="M9362">
        <v>1</v>
      </c>
      <c r="N9362" t="s">
        <v>438</v>
      </c>
      <c r="O9362" t="s">
        <v>438</v>
      </c>
      <c r="P9362" t="s">
        <v>437</v>
      </c>
    </row>
    <row r="9363" spans="1:17" x14ac:dyDescent="0.3">
      <c r="A9363">
        <v>19362</v>
      </c>
      <c r="B9363" t="s">
        <v>70</v>
      </c>
      <c r="C9363">
        <v>30</v>
      </c>
      <c r="D9363" t="s">
        <v>447</v>
      </c>
      <c r="E9363" t="s">
        <v>417</v>
      </c>
      <c r="F9363" t="s">
        <v>420</v>
      </c>
      <c r="G9363" t="s">
        <v>426</v>
      </c>
      <c r="H9363" t="s">
        <v>432</v>
      </c>
      <c r="I9363">
        <v>10</v>
      </c>
      <c r="J9363">
        <v>136211</v>
      </c>
      <c r="K9363">
        <v>1</v>
      </c>
      <c r="L9363">
        <v>2</v>
      </c>
      <c r="M9363">
        <v>3</v>
      </c>
      <c r="N9363" t="s">
        <v>437</v>
      </c>
      <c r="O9363" t="s">
        <v>437</v>
      </c>
      <c r="P9363" t="s">
        <v>437</v>
      </c>
    </row>
    <row r="9364" spans="1:17" x14ac:dyDescent="0.3">
      <c r="A9364">
        <v>19363</v>
      </c>
      <c r="B9364" t="s">
        <v>72</v>
      </c>
      <c r="C9364">
        <v>36</v>
      </c>
      <c r="D9364" t="s">
        <v>448</v>
      </c>
      <c r="E9364" t="s">
        <v>417</v>
      </c>
      <c r="F9364" t="s">
        <v>424</v>
      </c>
      <c r="G9364" t="s">
        <v>427</v>
      </c>
      <c r="H9364" t="s">
        <v>436</v>
      </c>
      <c r="I9364">
        <v>5</v>
      </c>
      <c r="J9364">
        <v>25769</v>
      </c>
      <c r="K9364">
        <v>1</v>
      </c>
      <c r="L9364">
        <v>3</v>
      </c>
      <c r="M9364">
        <v>4</v>
      </c>
      <c r="N9364" t="s">
        <v>437</v>
      </c>
      <c r="O9364" t="s">
        <v>438</v>
      </c>
      <c r="P9364" t="s">
        <v>437</v>
      </c>
    </row>
    <row r="9365" spans="1:17" x14ac:dyDescent="0.3">
      <c r="A9365">
        <v>19364</v>
      </c>
      <c r="B9365" t="s">
        <v>179</v>
      </c>
      <c r="C9365">
        <v>57</v>
      </c>
      <c r="D9365" t="s">
        <v>445</v>
      </c>
      <c r="E9365" t="s">
        <v>417</v>
      </c>
      <c r="F9365" t="s">
        <v>423</v>
      </c>
      <c r="G9365" t="s">
        <v>428</v>
      </c>
      <c r="H9365" t="s">
        <v>435</v>
      </c>
      <c r="I9365">
        <v>2</v>
      </c>
      <c r="J9365">
        <v>66585</v>
      </c>
      <c r="K9365">
        <v>1</v>
      </c>
      <c r="L9365">
        <v>2</v>
      </c>
      <c r="M9365">
        <v>1</v>
      </c>
      <c r="N9365" t="s">
        <v>437</v>
      </c>
      <c r="O9365" t="s">
        <v>437</v>
      </c>
      <c r="P9365" t="s">
        <v>437</v>
      </c>
    </row>
    <row r="9366" spans="1:17" x14ac:dyDescent="0.3">
      <c r="A9366">
        <v>19365</v>
      </c>
      <c r="B9366" t="s">
        <v>73</v>
      </c>
      <c r="C9366">
        <v>35</v>
      </c>
      <c r="D9366" t="s">
        <v>446</v>
      </c>
      <c r="E9366" t="s">
        <v>417</v>
      </c>
      <c r="F9366" t="s">
        <v>424</v>
      </c>
      <c r="G9366" t="s">
        <v>427</v>
      </c>
      <c r="H9366" t="s">
        <v>432</v>
      </c>
      <c r="I9366">
        <v>19</v>
      </c>
      <c r="J9366">
        <v>82063</v>
      </c>
      <c r="K9366">
        <v>1</v>
      </c>
      <c r="L9366">
        <v>4</v>
      </c>
      <c r="M9366">
        <v>2</v>
      </c>
      <c r="N9366" t="s">
        <v>438</v>
      </c>
      <c r="O9366" t="s">
        <v>438</v>
      </c>
      <c r="P9366" t="s">
        <v>437</v>
      </c>
    </row>
    <row r="9367" spans="1:17" x14ac:dyDescent="0.3">
      <c r="A9367">
        <v>19366</v>
      </c>
      <c r="B9367" t="s">
        <v>273</v>
      </c>
      <c r="C9367">
        <v>33</v>
      </c>
      <c r="D9367" t="s">
        <v>446</v>
      </c>
      <c r="E9367" t="s">
        <v>417</v>
      </c>
      <c r="F9367" t="s">
        <v>420</v>
      </c>
      <c r="G9367" t="s">
        <v>431</v>
      </c>
      <c r="H9367" t="s">
        <v>435</v>
      </c>
      <c r="I9367">
        <v>18</v>
      </c>
      <c r="J9367">
        <v>40363</v>
      </c>
      <c r="K9367">
        <v>2</v>
      </c>
      <c r="L9367">
        <v>3</v>
      </c>
      <c r="M9367">
        <v>1</v>
      </c>
      <c r="N9367" t="s">
        <v>437</v>
      </c>
      <c r="O9367" t="s">
        <v>437</v>
      </c>
      <c r="P9367" t="s">
        <v>437</v>
      </c>
    </row>
    <row r="9368" spans="1:17" x14ac:dyDescent="0.3">
      <c r="A9368">
        <v>19367</v>
      </c>
      <c r="B9368" t="s">
        <v>331</v>
      </c>
      <c r="C9368">
        <v>33</v>
      </c>
      <c r="D9368" t="s">
        <v>446</v>
      </c>
      <c r="E9368" t="s">
        <v>417</v>
      </c>
      <c r="F9368" t="s">
        <v>422</v>
      </c>
      <c r="G9368" t="s">
        <v>428</v>
      </c>
      <c r="H9368" t="s">
        <v>435</v>
      </c>
      <c r="I9368">
        <v>0</v>
      </c>
      <c r="J9368">
        <v>126664</v>
      </c>
      <c r="K9368">
        <v>2</v>
      </c>
      <c r="L9368">
        <v>3</v>
      </c>
      <c r="M9368">
        <v>4</v>
      </c>
      <c r="N9368" t="s">
        <v>437</v>
      </c>
      <c r="O9368" t="s">
        <v>438</v>
      </c>
      <c r="P9368" t="s">
        <v>437</v>
      </c>
    </row>
    <row r="9369" spans="1:17" x14ac:dyDescent="0.3">
      <c r="A9369">
        <v>19368</v>
      </c>
      <c r="B9369" t="s">
        <v>20</v>
      </c>
      <c r="C9369">
        <v>52</v>
      </c>
      <c r="D9369" t="s">
        <v>445</v>
      </c>
      <c r="E9369" t="s">
        <v>418</v>
      </c>
      <c r="F9369" t="s">
        <v>424</v>
      </c>
      <c r="G9369" t="s">
        <v>430</v>
      </c>
      <c r="H9369" t="s">
        <v>435</v>
      </c>
      <c r="I9369">
        <v>3</v>
      </c>
      <c r="J9369">
        <v>133026</v>
      </c>
      <c r="K9369">
        <v>4</v>
      </c>
      <c r="L9369">
        <v>3</v>
      </c>
      <c r="M9369">
        <v>4</v>
      </c>
      <c r="N9369" t="s">
        <v>438</v>
      </c>
      <c r="O9369" t="s">
        <v>437</v>
      </c>
      <c r="P9369" t="s">
        <v>437</v>
      </c>
    </row>
    <row r="9370" spans="1:17" x14ac:dyDescent="0.3">
      <c r="A9370">
        <v>19369</v>
      </c>
      <c r="B9370" t="s">
        <v>88</v>
      </c>
      <c r="C9370">
        <v>28</v>
      </c>
      <c r="D9370" t="s">
        <v>447</v>
      </c>
      <c r="E9370" t="s">
        <v>418</v>
      </c>
      <c r="F9370" t="s">
        <v>423</v>
      </c>
      <c r="G9370" t="s">
        <v>428</v>
      </c>
      <c r="H9370" t="s">
        <v>433</v>
      </c>
      <c r="I9370">
        <v>18</v>
      </c>
      <c r="J9370">
        <v>91780</v>
      </c>
      <c r="K9370">
        <v>2</v>
      </c>
      <c r="L9370">
        <v>2</v>
      </c>
      <c r="M9370">
        <v>2</v>
      </c>
      <c r="N9370" t="s">
        <v>437</v>
      </c>
      <c r="O9370" t="s">
        <v>437</v>
      </c>
      <c r="P9370" t="s">
        <v>438</v>
      </c>
      <c r="Q9370" t="s">
        <v>443</v>
      </c>
    </row>
    <row r="9371" spans="1:17" x14ac:dyDescent="0.3">
      <c r="A9371">
        <v>19370</v>
      </c>
      <c r="B9371" t="s">
        <v>155</v>
      </c>
      <c r="C9371">
        <v>38</v>
      </c>
      <c r="D9371" t="s">
        <v>448</v>
      </c>
      <c r="E9371" t="s">
        <v>417</v>
      </c>
      <c r="F9371" t="s">
        <v>420</v>
      </c>
      <c r="G9371" t="s">
        <v>427</v>
      </c>
      <c r="H9371" t="s">
        <v>433</v>
      </c>
      <c r="I9371">
        <v>19</v>
      </c>
      <c r="J9371">
        <v>95047</v>
      </c>
      <c r="K9371">
        <v>1</v>
      </c>
      <c r="L9371">
        <v>1</v>
      </c>
      <c r="M9371">
        <v>4</v>
      </c>
      <c r="N9371" t="s">
        <v>437</v>
      </c>
      <c r="O9371" t="s">
        <v>437</v>
      </c>
      <c r="P9371" t="s">
        <v>437</v>
      </c>
    </row>
    <row r="9372" spans="1:17" x14ac:dyDescent="0.3">
      <c r="A9372">
        <v>19371</v>
      </c>
      <c r="B9372" t="s">
        <v>163</v>
      </c>
      <c r="C9372">
        <v>56</v>
      </c>
      <c r="D9372" t="s">
        <v>445</v>
      </c>
      <c r="E9372" t="s">
        <v>418</v>
      </c>
      <c r="F9372" t="s">
        <v>421</v>
      </c>
      <c r="G9372" t="s">
        <v>427</v>
      </c>
      <c r="H9372" t="s">
        <v>434</v>
      </c>
      <c r="I9372">
        <v>16</v>
      </c>
      <c r="J9372">
        <v>59920</v>
      </c>
      <c r="K9372">
        <v>1</v>
      </c>
      <c r="L9372">
        <v>1</v>
      </c>
      <c r="M9372">
        <v>2</v>
      </c>
      <c r="N9372" t="s">
        <v>438</v>
      </c>
      <c r="O9372" t="s">
        <v>437</v>
      </c>
      <c r="P9372" t="s">
        <v>437</v>
      </c>
    </row>
    <row r="9373" spans="1:17" x14ac:dyDescent="0.3">
      <c r="A9373">
        <v>19372</v>
      </c>
      <c r="B9373" t="s">
        <v>404</v>
      </c>
      <c r="C9373">
        <v>46</v>
      </c>
      <c r="D9373" t="s">
        <v>445</v>
      </c>
      <c r="E9373" t="s">
        <v>417</v>
      </c>
      <c r="F9373" t="s">
        <v>421</v>
      </c>
      <c r="G9373" t="s">
        <v>426</v>
      </c>
      <c r="H9373" t="s">
        <v>433</v>
      </c>
      <c r="I9373">
        <v>18</v>
      </c>
      <c r="J9373">
        <v>104160</v>
      </c>
      <c r="K9373">
        <v>4</v>
      </c>
      <c r="L9373">
        <v>4</v>
      </c>
      <c r="M9373">
        <v>4</v>
      </c>
      <c r="N9373" t="s">
        <v>438</v>
      </c>
      <c r="O9373" t="s">
        <v>437</v>
      </c>
      <c r="P9373" t="s">
        <v>438</v>
      </c>
      <c r="Q9373" t="s">
        <v>440</v>
      </c>
    </row>
    <row r="9374" spans="1:17" x14ac:dyDescent="0.3">
      <c r="A9374">
        <v>19373</v>
      </c>
      <c r="B9374" t="s">
        <v>380</v>
      </c>
      <c r="C9374">
        <v>30</v>
      </c>
      <c r="D9374" t="s">
        <v>447</v>
      </c>
      <c r="E9374" t="s">
        <v>418</v>
      </c>
      <c r="F9374" t="s">
        <v>419</v>
      </c>
      <c r="G9374" t="s">
        <v>427</v>
      </c>
      <c r="H9374" t="s">
        <v>432</v>
      </c>
      <c r="I9374">
        <v>13</v>
      </c>
      <c r="J9374">
        <v>132076</v>
      </c>
      <c r="K9374">
        <v>1</v>
      </c>
      <c r="L9374">
        <v>2</v>
      </c>
      <c r="M9374">
        <v>1</v>
      </c>
      <c r="N9374" t="s">
        <v>437</v>
      </c>
      <c r="O9374" t="s">
        <v>438</v>
      </c>
      <c r="P9374" t="s">
        <v>437</v>
      </c>
    </row>
    <row r="9375" spans="1:17" x14ac:dyDescent="0.3">
      <c r="A9375">
        <v>19374</v>
      </c>
      <c r="B9375" t="s">
        <v>258</v>
      </c>
      <c r="C9375">
        <v>51</v>
      </c>
      <c r="D9375" t="s">
        <v>445</v>
      </c>
      <c r="E9375" t="s">
        <v>417</v>
      </c>
      <c r="F9375" t="s">
        <v>421</v>
      </c>
      <c r="G9375" t="s">
        <v>431</v>
      </c>
      <c r="H9375" t="s">
        <v>435</v>
      </c>
      <c r="I9375">
        <v>9</v>
      </c>
      <c r="J9375">
        <v>94597</v>
      </c>
      <c r="K9375">
        <v>1</v>
      </c>
      <c r="L9375">
        <v>3</v>
      </c>
      <c r="M9375">
        <v>2</v>
      </c>
      <c r="N9375" t="s">
        <v>437</v>
      </c>
      <c r="O9375" t="s">
        <v>438</v>
      </c>
      <c r="P9375" t="s">
        <v>437</v>
      </c>
    </row>
    <row r="9376" spans="1:17" x14ac:dyDescent="0.3">
      <c r="A9376">
        <v>19375</v>
      </c>
      <c r="B9376" t="s">
        <v>295</v>
      </c>
      <c r="C9376">
        <v>53</v>
      </c>
      <c r="D9376" t="s">
        <v>445</v>
      </c>
      <c r="E9376" t="s">
        <v>418</v>
      </c>
      <c r="F9376" t="s">
        <v>420</v>
      </c>
      <c r="G9376" t="s">
        <v>427</v>
      </c>
      <c r="H9376" t="s">
        <v>433</v>
      </c>
      <c r="I9376">
        <v>8</v>
      </c>
      <c r="J9376">
        <v>47342</v>
      </c>
      <c r="K9376">
        <v>4</v>
      </c>
      <c r="L9376">
        <v>1</v>
      </c>
      <c r="M9376">
        <v>4</v>
      </c>
      <c r="N9376" t="s">
        <v>438</v>
      </c>
      <c r="O9376" t="s">
        <v>437</v>
      </c>
      <c r="P9376" t="s">
        <v>437</v>
      </c>
    </row>
    <row r="9377" spans="1:17" x14ac:dyDescent="0.3">
      <c r="A9377">
        <v>19376</v>
      </c>
      <c r="B9377" t="s">
        <v>227</v>
      </c>
      <c r="C9377">
        <v>49</v>
      </c>
      <c r="D9377" t="s">
        <v>445</v>
      </c>
      <c r="E9377" t="s">
        <v>417</v>
      </c>
      <c r="F9377" t="s">
        <v>422</v>
      </c>
      <c r="G9377" t="s">
        <v>429</v>
      </c>
      <c r="H9377" t="s">
        <v>435</v>
      </c>
      <c r="I9377">
        <v>15</v>
      </c>
      <c r="J9377">
        <v>97085</v>
      </c>
      <c r="K9377">
        <v>4</v>
      </c>
      <c r="L9377">
        <v>4</v>
      </c>
      <c r="M9377">
        <v>3</v>
      </c>
      <c r="N9377" t="s">
        <v>437</v>
      </c>
      <c r="O9377" t="s">
        <v>437</v>
      </c>
      <c r="P9377" t="s">
        <v>438</v>
      </c>
      <c r="Q9377" t="s">
        <v>444</v>
      </c>
    </row>
    <row r="9378" spans="1:17" x14ac:dyDescent="0.3">
      <c r="A9378">
        <v>19377</v>
      </c>
      <c r="B9378" t="s">
        <v>60</v>
      </c>
      <c r="C9378">
        <v>25</v>
      </c>
      <c r="D9378" t="s">
        <v>447</v>
      </c>
      <c r="E9378" t="s">
        <v>418</v>
      </c>
      <c r="F9378" t="s">
        <v>420</v>
      </c>
      <c r="G9378" t="s">
        <v>429</v>
      </c>
      <c r="H9378" t="s">
        <v>436</v>
      </c>
      <c r="I9378">
        <v>14</v>
      </c>
      <c r="J9378">
        <v>129783</v>
      </c>
      <c r="K9378">
        <v>3</v>
      </c>
      <c r="L9378">
        <v>1</v>
      </c>
      <c r="M9378">
        <v>3</v>
      </c>
      <c r="N9378" t="s">
        <v>438</v>
      </c>
      <c r="O9378" t="s">
        <v>438</v>
      </c>
      <c r="P9378" t="s">
        <v>438</v>
      </c>
      <c r="Q9378" t="s">
        <v>443</v>
      </c>
    </row>
    <row r="9379" spans="1:17" x14ac:dyDescent="0.3">
      <c r="A9379">
        <v>19378</v>
      </c>
      <c r="B9379" t="s">
        <v>299</v>
      </c>
      <c r="C9379">
        <v>33</v>
      </c>
      <c r="D9379" t="s">
        <v>446</v>
      </c>
      <c r="E9379" t="s">
        <v>418</v>
      </c>
      <c r="F9379" t="s">
        <v>421</v>
      </c>
      <c r="G9379" t="s">
        <v>426</v>
      </c>
      <c r="H9379" t="s">
        <v>434</v>
      </c>
      <c r="I9379">
        <v>15</v>
      </c>
      <c r="J9379">
        <v>148455</v>
      </c>
      <c r="K9379">
        <v>2</v>
      </c>
      <c r="L9379">
        <v>2</v>
      </c>
      <c r="M9379">
        <v>2</v>
      </c>
      <c r="N9379" t="s">
        <v>438</v>
      </c>
      <c r="O9379" t="s">
        <v>437</v>
      </c>
      <c r="P9379" t="s">
        <v>437</v>
      </c>
    </row>
    <row r="9380" spans="1:17" x14ac:dyDescent="0.3">
      <c r="A9380">
        <v>19379</v>
      </c>
      <c r="B9380" t="s">
        <v>381</v>
      </c>
      <c r="C9380">
        <v>21</v>
      </c>
      <c r="D9380" t="s">
        <v>449</v>
      </c>
      <c r="E9380" t="s">
        <v>417</v>
      </c>
      <c r="F9380" t="s">
        <v>425</v>
      </c>
      <c r="G9380" t="s">
        <v>428</v>
      </c>
      <c r="H9380" t="s">
        <v>433</v>
      </c>
      <c r="I9380">
        <v>17</v>
      </c>
      <c r="J9380">
        <v>141794</v>
      </c>
      <c r="K9380">
        <v>2</v>
      </c>
      <c r="L9380">
        <v>4</v>
      </c>
      <c r="M9380">
        <v>3</v>
      </c>
      <c r="N9380" t="s">
        <v>437</v>
      </c>
      <c r="O9380" t="s">
        <v>438</v>
      </c>
      <c r="P9380" t="s">
        <v>437</v>
      </c>
    </row>
    <row r="9381" spans="1:17" x14ac:dyDescent="0.3">
      <c r="A9381">
        <v>19380</v>
      </c>
      <c r="B9381" t="s">
        <v>101</v>
      </c>
      <c r="C9381">
        <v>43</v>
      </c>
      <c r="D9381" t="s">
        <v>448</v>
      </c>
      <c r="E9381" t="s">
        <v>417</v>
      </c>
      <c r="F9381" t="s">
        <v>420</v>
      </c>
      <c r="G9381" t="s">
        <v>428</v>
      </c>
      <c r="H9381" t="s">
        <v>435</v>
      </c>
      <c r="I9381">
        <v>9</v>
      </c>
      <c r="J9381">
        <v>53742</v>
      </c>
      <c r="K9381">
        <v>4</v>
      </c>
      <c r="L9381">
        <v>2</v>
      </c>
      <c r="M9381">
        <v>1</v>
      </c>
      <c r="N9381" t="s">
        <v>437</v>
      </c>
      <c r="O9381" t="s">
        <v>438</v>
      </c>
      <c r="P9381" t="s">
        <v>437</v>
      </c>
    </row>
    <row r="9382" spans="1:17" x14ac:dyDescent="0.3">
      <c r="A9382">
        <v>19381</v>
      </c>
      <c r="B9382" t="s">
        <v>229</v>
      </c>
      <c r="C9382">
        <v>23</v>
      </c>
      <c r="D9382" t="s">
        <v>449</v>
      </c>
      <c r="E9382" t="s">
        <v>417</v>
      </c>
      <c r="F9382" t="s">
        <v>419</v>
      </c>
      <c r="G9382" t="s">
        <v>429</v>
      </c>
      <c r="H9382" t="s">
        <v>436</v>
      </c>
      <c r="I9382">
        <v>2</v>
      </c>
      <c r="J9382">
        <v>91907</v>
      </c>
      <c r="K9382">
        <v>3</v>
      </c>
      <c r="L9382">
        <v>4</v>
      </c>
      <c r="M9382">
        <v>1</v>
      </c>
      <c r="N9382" t="s">
        <v>438</v>
      </c>
      <c r="O9382" t="s">
        <v>437</v>
      </c>
      <c r="P9382" t="s">
        <v>437</v>
      </c>
    </row>
    <row r="9383" spans="1:17" x14ac:dyDescent="0.3">
      <c r="A9383">
        <v>19382</v>
      </c>
      <c r="B9383" t="s">
        <v>35</v>
      </c>
      <c r="C9383">
        <v>23</v>
      </c>
      <c r="D9383" t="s">
        <v>449</v>
      </c>
      <c r="E9383" t="s">
        <v>418</v>
      </c>
      <c r="F9383" t="s">
        <v>425</v>
      </c>
      <c r="G9383" t="s">
        <v>431</v>
      </c>
      <c r="H9383" t="s">
        <v>434</v>
      </c>
      <c r="I9383">
        <v>6</v>
      </c>
      <c r="J9383">
        <v>139144</v>
      </c>
      <c r="K9383">
        <v>2</v>
      </c>
      <c r="L9383">
        <v>2</v>
      </c>
      <c r="M9383">
        <v>4</v>
      </c>
      <c r="N9383" t="s">
        <v>437</v>
      </c>
      <c r="O9383" t="s">
        <v>437</v>
      </c>
      <c r="P9383" t="s">
        <v>437</v>
      </c>
    </row>
    <row r="9384" spans="1:17" x14ac:dyDescent="0.3">
      <c r="A9384">
        <v>19383</v>
      </c>
      <c r="B9384" t="s">
        <v>177</v>
      </c>
      <c r="C9384">
        <v>27</v>
      </c>
      <c r="D9384" t="s">
        <v>447</v>
      </c>
      <c r="E9384" t="s">
        <v>418</v>
      </c>
      <c r="F9384" t="s">
        <v>421</v>
      </c>
      <c r="G9384" t="s">
        <v>430</v>
      </c>
      <c r="H9384" t="s">
        <v>434</v>
      </c>
      <c r="I9384">
        <v>6</v>
      </c>
      <c r="J9384">
        <v>48714</v>
      </c>
      <c r="K9384">
        <v>1</v>
      </c>
      <c r="L9384">
        <v>3</v>
      </c>
      <c r="M9384">
        <v>1</v>
      </c>
      <c r="N9384" t="s">
        <v>437</v>
      </c>
      <c r="O9384" t="s">
        <v>438</v>
      </c>
      <c r="P9384" t="s">
        <v>437</v>
      </c>
    </row>
    <row r="9385" spans="1:17" x14ac:dyDescent="0.3">
      <c r="A9385">
        <v>19384</v>
      </c>
      <c r="B9385" t="s">
        <v>91</v>
      </c>
      <c r="C9385">
        <v>56</v>
      </c>
      <c r="D9385" t="s">
        <v>445</v>
      </c>
      <c r="E9385" t="s">
        <v>418</v>
      </c>
      <c r="F9385" t="s">
        <v>422</v>
      </c>
      <c r="G9385" t="s">
        <v>431</v>
      </c>
      <c r="H9385" t="s">
        <v>436</v>
      </c>
      <c r="I9385">
        <v>19</v>
      </c>
      <c r="J9385">
        <v>120532</v>
      </c>
      <c r="K9385">
        <v>4</v>
      </c>
      <c r="L9385">
        <v>3</v>
      </c>
      <c r="M9385">
        <v>2</v>
      </c>
      <c r="N9385" t="s">
        <v>438</v>
      </c>
      <c r="O9385" t="s">
        <v>438</v>
      </c>
      <c r="P9385" t="s">
        <v>437</v>
      </c>
    </row>
    <row r="9386" spans="1:17" x14ac:dyDescent="0.3">
      <c r="A9386">
        <v>19385</v>
      </c>
      <c r="B9386" t="s">
        <v>378</v>
      </c>
      <c r="C9386">
        <v>55</v>
      </c>
      <c r="D9386" t="s">
        <v>445</v>
      </c>
      <c r="E9386" t="s">
        <v>418</v>
      </c>
      <c r="F9386" t="s">
        <v>423</v>
      </c>
      <c r="G9386" t="s">
        <v>429</v>
      </c>
      <c r="H9386" t="s">
        <v>433</v>
      </c>
      <c r="I9386">
        <v>10</v>
      </c>
      <c r="J9386">
        <v>88094</v>
      </c>
      <c r="K9386">
        <v>4</v>
      </c>
      <c r="L9386">
        <v>2</v>
      </c>
      <c r="M9386">
        <v>1</v>
      </c>
      <c r="N9386" t="s">
        <v>437</v>
      </c>
      <c r="O9386" t="s">
        <v>437</v>
      </c>
      <c r="P9386" t="s">
        <v>437</v>
      </c>
    </row>
    <row r="9387" spans="1:17" x14ac:dyDescent="0.3">
      <c r="A9387">
        <v>19386</v>
      </c>
      <c r="B9387" t="s">
        <v>50</v>
      </c>
      <c r="C9387">
        <v>35</v>
      </c>
      <c r="D9387" t="s">
        <v>446</v>
      </c>
      <c r="E9387" t="s">
        <v>417</v>
      </c>
      <c r="F9387" t="s">
        <v>420</v>
      </c>
      <c r="G9387" t="s">
        <v>431</v>
      </c>
      <c r="H9387" t="s">
        <v>433</v>
      </c>
      <c r="I9387">
        <v>2</v>
      </c>
      <c r="J9387">
        <v>30701</v>
      </c>
      <c r="K9387">
        <v>2</v>
      </c>
      <c r="L9387">
        <v>2</v>
      </c>
      <c r="M9387">
        <v>4</v>
      </c>
      <c r="N9387" t="s">
        <v>438</v>
      </c>
      <c r="O9387" t="s">
        <v>437</v>
      </c>
      <c r="P9387" t="s">
        <v>437</v>
      </c>
    </row>
    <row r="9388" spans="1:17" x14ac:dyDescent="0.3">
      <c r="A9388">
        <v>19387</v>
      </c>
      <c r="B9388" t="s">
        <v>274</v>
      </c>
      <c r="C9388">
        <v>23</v>
      </c>
      <c r="D9388" t="s">
        <v>449</v>
      </c>
      <c r="E9388" t="s">
        <v>417</v>
      </c>
      <c r="F9388" t="s">
        <v>423</v>
      </c>
      <c r="G9388" t="s">
        <v>430</v>
      </c>
      <c r="H9388" t="s">
        <v>435</v>
      </c>
      <c r="I9388">
        <v>17</v>
      </c>
      <c r="J9388">
        <v>148858</v>
      </c>
      <c r="K9388">
        <v>1</v>
      </c>
      <c r="L9388">
        <v>1</v>
      </c>
      <c r="M9388">
        <v>1</v>
      </c>
      <c r="N9388" t="s">
        <v>437</v>
      </c>
      <c r="O9388" t="s">
        <v>437</v>
      </c>
      <c r="P9388" t="s">
        <v>437</v>
      </c>
    </row>
    <row r="9389" spans="1:17" x14ac:dyDescent="0.3">
      <c r="A9389">
        <v>19388</v>
      </c>
      <c r="B9389" t="s">
        <v>221</v>
      </c>
      <c r="C9389">
        <v>49</v>
      </c>
      <c r="D9389" t="s">
        <v>445</v>
      </c>
      <c r="E9389" t="s">
        <v>418</v>
      </c>
      <c r="F9389" t="s">
        <v>424</v>
      </c>
      <c r="G9389" t="s">
        <v>428</v>
      </c>
      <c r="H9389" t="s">
        <v>432</v>
      </c>
      <c r="I9389">
        <v>11</v>
      </c>
      <c r="J9389">
        <v>112445</v>
      </c>
      <c r="K9389">
        <v>1</v>
      </c>
      <c r="L9389">
        <v>1</v>
      </c>
      <c r="M9389">
        <v>4</v>
      </c>
      <c r="N9389" t="s">
        <v>437</v>
      </c>
      <c r="O9389" t="s">
        <v>437</v>
      </c>
      <c r="P9389" t="s">
        <v>437</v>
      </c>
    </row>
    <row r="9390" spans="1:17" x14ac:dyDescent="0.3">
      <c r="A9390">
        <v>19389</v>
      </c>
      <c r="B9390" t="s">
        <v>413</v>
      </c>
      <c r="C9390">
        <v>50</v>
      </c>
      <c r="D9390" t="s">
        <v>445</v>
      </c>
      <c r="E9390" t="s">
        <v>417</v>
      </c>
      <c r="F9390" t="s">
        <v>419</v>
      </c>
      <c r="G9390" t="s">
        <v>429</v>
      </c>
      <c r="H9390" t="s">
        <v>435</v>
      </c>
      <c r="I9390">
        <v>16</v>
      </c>
      <c r="J9390">
        <v>86856</v>
      </c>
      <c r="K9390">
        <v>4</v>
      </c>
      <c r="L9390">
        <v>4</v>
      </c>
      <c r="M9390">
        <v>2</v>
      </c>
      <c r="N9390" t="s">
        <v>438</v>
      </c>
      <c r="O9390" t="s">
        <v>438</v>
      </c>
      <c r="P9390" t="s">
        <v>437</v>
      </c>
    </row>
    <row r="9391" spans="1:17" x14ac:dyDescent="0.3">
      <c r="A9391">
        <v>19390</v>
      </c>
      <c r="B9391" t="s">
        <v>206</v>
      </c>
      <c r="C9391">
        <v>59</v>
      </c>
      <c r="D9391" t="s">
        <v>445</v>
      </c>
      <c r="E9391" t="s">
        <v>417</v>
      </c>
      <c r="F9391" t="s">
        <v>425</v>
      </c>
      <c r="G9391" t="s">
        <v>427</v>
      </c>
      <c r="H9391" t="s">
        <v>435</v>
      </c>
      <c r="I9391">
        <v>8</v>
      </c>
      <c r="J9391">
        <v>78923</v>
      </c>
      <c r="K9391">
        <v>4</v>
      </c>
      <c r="L9391">
        <v>2</v>
      </c>
      <c r="M9391">
        <v>3</v>
      </c>
      <c r="N9391" t="s">
        <v>438</v>
      </c>
      <c r="O9391" t="s">
        <v>437</v>
      </c>
      <c r="P9391" t="s">
        <v>437</v>
      </c>
    </row>
    <row r="9392" spans="1:17" x14ac:dyDescent="0.3">
      <c r="A9392">
        <v>19391</v>
      </c>
      <c r="B9392" t="s">
        <v>259</v>
      </c>
      <c r="C9392">
        <v>38</v>
      </c>
      <c r="D9392" t="s">
        <v>448</v>
      </c>
      <c r="E9392" t="s">
        <v>417</v>
      </c>
      <c r="F9392" t="s">
        <v>423</v>
      </c>
      <c r="G9392" t="s">
        <v>430</v>
      </c>
      <c r="H9392" t="s">
        <v>435</v>
      </c>
      <c r="I9392">
        <v>4</v>
      </c>
      <c r="J9392">
        <v>109124</v>
      </c>
      <c r="K9392">
        <v>1</v>
      </c>
      <c r="L9392">
        <v>2</v>
      </c>
      <c r="M9392">
        <v>1</v>
      </c>
      <c r="N9392" t="s">
        <v>437</v>
      </c>
      <c r="O9392" t="s">
        <v>437</v>
      </c>
      <c r="P9392" t="s">
        <v>437</v>
      </c>
    </row>
    <row r="9393" spans="1:17" x14ac:dyDescent="0.3">
      <c r="A9393">
        <v>19392</v>
      </c>
      <c r="B9393" t="s">
        <v>405</v>
      </c>
      <c r="C9393">
        <v>31</v>
      </c>
      <c r="D9393" t="s">
        <v>446</v>
      </c>
      <c r="E9393" t="s">
        <v>417</v>
      </c>
      <c r="F9393" t="s">
        <v>419</v>
      </c>
      <c r="G9393" t="s">
        <v>430</v>
      </c>
      <c r="H9393" t="s">
        <v>436</v>
      </c>
      <c r="I9393">
        <v>17</v>
      </c>
      <c r="J9393">
        <v>144788</v>
      </c>
      <c r="K9393">
        <v>4</v>
      </c>
      <c r="L9393">
        <v>2</v>
      </c>
      <c r="M9393">
        <v>4</v>
      </c>
      <c r="N9393" t="s">
        <v>437</v>
      </c>
      <c r="O9393" t="s">
        <v>437</v>
      </c>
      <c r="P9393" t="s">
        <v>437</v>
      </c>
    </row>
    <row r="9394" spans="1:17" x14ac:dyDescent="0.3">
      <c r="A9394">
        <v>19393</v>
      </c>
      <c r="B9394" t="s">
        <v>384</v>
      </c>
      <c r="C9394">
        <v>58</v>
      </c>
      <c r="D9394" t="s">
        <v>445</v>
      </c>
      <c r="E9394" t="s">
        <v>418</v>
      </c>
      <c r="F9394" t="s">
        <v>423</v>
      </c>
      <c r="G9394" t="s">
        <v>430</v>
      </c>
      <c r="H9394" t="s">
        <v>434</v>
      </c>
      <c r="I9394">
        <v>8</v>
      </c>
      <c r="J9394">
        <v>111896</v>
      </c>
      <c r="K9394">
        <v>3</v>
      </c>
      <c r="L9394">
        <v>1</v>
      </c>
      <c r="M9394">
        <v>2</v>
      </c>
      <c r="N9394" t="s">
        <v>438</v>
      </c>
      <c r="O9394" t="s">
        <v>437</v>
      </c>
      <c r="P9394" t="s">
        <v>437</v>
      </c>
    </row>
    <row r="9395" spans="1:17" x14ac:dyDescent="0.3">
      <c r="A9395">
        <v>19394</v>
      </c>
      <c r="B9395" t="s">
        <v>192</v>
      </c>
      <c r="C9395">
        <v>21</v>
      </c>
      <c r="D9395" t="s">
        <v>449</v>
      </c>
      <c r="E9395" t="s">
        <v>417</v>
      </c>
      <c r="F9395" t="s">
        <v>423</v>
      </c>
      <c r="G9395" t="s">
        <v>428</v>
      </c>
      <c r="H9395" t="s">
        <v>434</v>
      </c>
      <c r="I9395">
        <v>12</v>
      </c>
      <c r="J9395">
        <v>148901</v>
      </c>
      <c r="K9395">
        <v>2</v>
      </c>
      <c r="L9395">
        <v>1</v>
      </c>
      <c r="M9395">
        <v>3</v>
      </c>
      <c r="N9395" t="s">
        <v>438</v>
      </c>
      <c r="O9395" t="s">
        <v>438</v>
      </c>
      <c r="P9395" t="s">
        <v>437</v>
      </c>
    </row>
    <row r="9396" spans="1:17" x14ac:dyDescent="0.3">
      <c r="A9396">
        <v>19395</v>
      </c>
      <c r="B9396" t="s">
        <v>217</v>
      </c>
      <c r="C9396">
        <v>49</v>
      </c>
      <c r="D9396" t="s">
        <v>445</v>
      </c>
      <c r="E9396" t="s">
        <v>417</v>
      </c>
      <c r="F9396" t="s">
        <v>419</v>
      </c>
      <c r="G9396" t="s">
        <v>431</v>
      </c>
      <c r="H9396" t="s">
        <v>432</v>
      </c>
      <c r="I9396">
        <v>2</v>
      </c>
      <c r="J9396">
        <v>43634</v>
      </c>
      <c r="K9396">
        <v>1</v>
      </c>
      <c r="L9396">
        <v>3</v>
      </c>
      <c r="M9396">
        <v>3</v>
      </c>
      <c r="N9396" t="s">
        <v>437</v>
      </c>
      <c r="O9396" t="s">
        <v>437</v>
      </c>
      <c r="P9396" t="s">
        <v>437</v>
      </c>
    </row>
    <row r="9397" spans="1:17" x14ac:dyDescent="0.3">
      <c r="A9397">
        <v>19396</v>
      </c>
      <c r="B9397" t="s">
        <v>309</v>
      </c>
      <c r="C9397">
        <v>30</v>
      </c>
      <c r="D9397" t="s">
        <v>447</v>
      </c>
      <c r="E9397" t="s">
        <v>417</v>
      </c>
      <c r="F9397" t="s">
        <v>420</v>
      </c>
      <c r="G9397" t="s">
        <v>426</v>
      </c>
      <c r="H9397" t="s">
        <v>433</v>
      </c>
      <c r="I9397">
        <v>3</v>
      </c>
      <c r="J9397">
        <v>136603</v>
      </c>
      <c r="K9397">
        <v>2</v>
      </c>
      <c r="L9397">
        <v>4</v>
      </c>
      <c r="M9397">
        <v>3</v>
      </c>
      <c r="N9397" t="s">
        <v>438</v>
      </c>
      <c r="O9397" t="s">
        <v>438</v>
      </c>
      <c r="P9397" t="s">
        <v>437</v>
      </c>
    </row>
    <row r="9398" spans="1:17" x14ac:dyDescent="0.3">
      <c r="A9398">
        <v>19397</v>
      </c>
      <c r="B9398" t="s">
        <v>351</v>
      </c>
      <c r="C9398">
        <v>48</v>
      </c>
      <c r="D9398" t="s">
        <v>445</v>
      </c>
      <c r="E9398" t="s">
        <v>418</v>
      </c>
      <c r="F9398" t="s">
        <v>423</v>
      </c>
      <c r="G9398" t="s">
        <v>427</v>
      </c>
      <c r="H9398" t="s">
        <v>435</v>
      </c>
      <c r="I9398">
        <v>17</v>
      </c>
      <c r="J9398">
        <v>129476</v>
      </c>
      <c r="K9398">
        <v>3</v>
      </c>
      <c r="L9398">
        <v>1</v>
      </c>
      <c r="M9398">
        <v>1</v>
      </c>
      <c r="N9398" t="s">
        <v>438</v>
      </c>
      <c r="O9398" t="s">
        <v>437</v>
      </c>
      <c r="P9398" t="s">
        <v>437</v>
      </c>
    </row>
    <row r="9399" spans="1:17" x14ac:dyDescent="0.3">
      <c r="A9399">
        <v>19398</v>
      </c>
      <c r="B9399" t="s">
        <v>151</v>
      </c>
      <c r="C9399">
        <v>51</v>
      </c>
      <c r="D9399" t="s">
        <v>445</v>
      </c>
      <c r="E9399" t="s">
        <v>417</v>
      </c>
      <c r="F9399" t="s">
        <v>419</v>
      </c>
      <c r="G9399" t="s">
        <v>429</v>
      </c>
      <c r="H9399" t="s">
        <v>436</v>
      </c>
      <c r="I9399">
        <v>19</v>
      </c>
      <c r="J9399">
        <v>77600</v>
      </c>
      <c r="K9399">
        <v>4</v>
      </c>
      <c r="L9399">
        <v>4</v>
      </c>
      <c r="M9399">
        <v>3</v>
      </c>
      <c r="N9399" t="s">
        <v>438</v>
      </c>
      <c r="O9399" t="s">
        <v>437</v>
      </c>
      <c r="P9399" t="s">
        <v>437</v>
      </c>
    </row>
    <row r="9400" spans="1:17" x14ac:dyDescent="0.3">
      <c r="A9400">
        <v>19399</v>
      </c>
      <c r="B9400" t="s">
        <v>345</v>
      </c>
      <c r="C9400">
        <v>39</v>
      </c>
      <c r="D9400" t="s">
        <v>448</v>
      </c>
      <c r="E9400" t="s">
        <v>418</v>
      </c>
      <c r="F9400" t="s">
        <v>423</v>
      </c>
      <c r="G9400" t="s">
        <v>431</v>
      </c>
      <c r="H9400" t="s">
        <v>436</v>
      </c>
      <c r="I9400">
        <v>14</v>
      </c>
      <c r="J9400">
        <v>21240</v>
      </c>
      <c r="K9400">
        <v>2</v>
      </c>
      <c r="L9400">
        <v>4</v>
      </c>
      <c r="M9400">
        <v>3</v>
      </c>
      <c r="N9400" t="s">
        <v>438</v>
      </c>
      <c r="O9400" t="s">
        <v>437</v>
      </c>
      <c r="P9400" t="s">
        <v>438</v>
      </c>
      <c r="Q9400" t="s">
        <v>439</v>
      </c>
    </row>
    <row r="9401" spans="1:17" x14ac:dyDescent="0.3">
      <c r="A9401">
        <v>19400</v>
      </c>
      <c r="B9401" t="s">
        <v>92</v>
      </c>
      <c r="C9401">
        <v>23</v>
      </c>
      <c r="D9401" t="s">
        <v>449</v>
      </c>
      <c r="E9401" t="s">
        <v>418</v>
      </c>
      <c r="F9401" t="s">
        <v>422</v>
      </c>
      <c r="G9401" t="s">
        <v>430</v>
      </c>
      <c r="H9401" t="s">
        <v>435</v>
      </c>
      <c r="I9401">
        <v>19</v>
      </c>
      <c r="J9401">
        <v>71721</v>
      </c>
      <c r="K9401">
        <v>2</v>
      </c>
      <c r="L9401">
        <v>1</v>
      </c>
      <c r="M9401">
        <v>3</v>
      </c>
      <c r="N9401" t="s">
        <v>438</v>
      </c>
      <c r="O9401" t="s">
        <v>438</v>
      </c>
      <c r="P9401" t="s">
        <v>437</v>
      </c>
    </row>
    <row r="9402" spans="1:17" x14ac:dyDescent="0.3">
      <c r="A9402">
        <v>19401</v>
      </c>
      <c r="B9402" t="s">
        <v>392</v>
      </c>
      <c r="C9402">
        <v>56</v>
      </c>
      <c r="D9402" t="s">
        <v>445</v>
      </c>
      <c r="E9402" t="s">
        <v>417</v>
      </c>
      <c r="F9402" t="s">
        <v>420</v>
      </c>
      <c r="G9402" t="s">
        <v>428</v>
      </c>
      <c r="H9402" t="s">
        <v>436</v>
      </c>
      <c r="I9402">
        <v>5</v>
      </c>
      <c r="J9402">
        <v>127245</v>
      </c>
      <c r="K9402">
        <v>4</v>
      </c>
      <c r="L9402">
        <v>2</v>
      </c>
      <c r="M9402">
        <v>1</v>
      </c>
      <c r="N9402" t="s">
        <v>438</v>
      </c>
      <c r="O9402" t="s">
        <v>438</v>
      </c>
      <c r="P9402" t="s">
        <v>437</v>
      </c>
    </row>
    <row r="9403" spans="1:17" x14ac:dyDescent="0.3">
      <c r="A9403">
        <v>19402</v>
      </c>
      <c r="B9403" t="s">
        <v>147</v>
      </c>
      <c r="C9403">
        <v>35</v>
      </c>
      <c r="D9403" t="s">
        <v>446</v>
      </c>
      <c r="E9403" t="s">
        <v>417</v>
      </c>
      <c r="F9403" t="s">
        <v>422</v>
      </c>
      <c r="G9403" t="s">
        <v>430</v>
      </c>
      <c r="H9403" t="s">
        <v>436</v>
      </c>
      <c r="I9403">
        <v>8</v>
      </c>
      <c r="J9403">
        <v>133689</v>
      </c>
      <c r="K9403">
        <v>2</v>
      </c>
      <c r="L9403">
        <v>2</v>
      </c>
      <c r="M9403">
        <v>2</v>
      </c>
      <c r="N9403" t="s">
        <v>438</v>
      </c>
      <c r="O9403" t="s">
        <v>438</v>
      </c>
      <c r="P9403" t="s">
        <v>437</v>
      </c>
    </row>
    <row r="9404" spans="1:17" x14ac:dyDescent="0.3">
      <c r="A9404">
        <v>19403</v>
      </c>
      <c r="B9404" t="s">
        <v>166</v>
      </c>
      <c r="C9404">
        <v>53</v>
      </c>
      <c r="D9404" t="s">
        <v>445</v>
      </c>
      <c r="E9404" t="s">
        <v>418</v>
      </c>
      <c r="F9404" t="s">
        <v>422</v>
      </c>
      <c r="G9404" t="s">
        <v>431</v>
      </c>
      <c r="H9404" t="s">
        <v>435</v>
      </c>
      <c r="I9404">
        <v>10</v>
      </c>
      <c r="J9404">
        <v>23322</v>
      </c>
      <c r="K9404">
        <v>2</v>
      </c>
      <c r="L9404">
        <v>3</v>
      </c>
      <c r="M9404">
        <v>3</v>
      </c>
      <c r="N9404" t="s">
        <v>438</v>
      </c>
      <c r="O9404" t="s">
        <v>438</v>
      </c>
      <c r="P9404" t="s">
        <v>437</v>
      </c>
    </row>
    <row r="9405" spans="1:17" x14ac:dyDescent="0.3">
      <c r="A9405">
        <v>19404</v>
      </c>
      <c r="B9405" t="s">
        <v>118</v>
      </c>
      <c r="C9405">
        <v>46</v>
      </c>
      <c r="D9405" t="s">
        <v>445</v>
      </c>
      <c r="E9405" t="s">
        <v>418</v>
      </c>
      <c r="F9405" t="s">
        <v>419</v>
      </c>
      <c r="G9405" t="s">
        <v>429</v>
      </c>
      <c r="H9405" t="s">
        <v>432</v>
      </c>
      <c r="I9405">
        <v>12</v>
      </c>
      <c r="J9405">
        <v>129782</v>
      </c>
      <c r="K9405">
        <v>3</v>
      </c>
      <c r="L9405">
        <v>2</v>
      </c>
      <c r="M9405">
        <v>2</v>
      </c>
      <c r="N9405" t="s">
        <v>437</v>
      </c>
      <c r="O9405" t="s">
        <v>437</v>
      </c>
      <c r="P9405" t="s">
        <v>437</v>
      </c>
    </row>
    <row r="9406" spans="1:17" x14ac:dyDescent="0.3">
      <c r="A9406">
        <v>19405</v>
      </c>
      <c r="B9406" t="s">
        <v>131</v>
      </c>
      <c r="C9406">
        <v>36</v>
      </c>
      <c r="D9406" t="s">
        <v>448</v>
      </c>
      <c r="E9406" t="s">
        <v>418</v>
      </c>
      <c r="F9406" t="s">
        <v>422</v>
      </c>
      <c r="G9406" t="s">
        <v>427</v>
      </c>
      <c r="H9406" t="s">
        <v>436</v>
      </c>
      <c r="I9406">
        <v>3</v>
      </c>
      <c r="J9406">
        <v>90288</v>
      </c>
      <c r="K9406">
        <v>2</v>
      </c>
      <c r="L9406">
        <v>2</v>
      </c>
      <c r="M9406">
        <v>3</v>
      </c>
      <c r="N9406" t="s">
        <v>438</v>
      </c>
      <c r="O9406" t="s">
        <v>438</v>
      </c>
      <c r="P9406" t="s">
        <v>437</v>
      </c>
    </row>
    <row r="9407" spans="1:17" x14ac:dyDescent="0.3">
      <c r="A9407">
        <v>19406</v>
      </c>
      <c r="B9407" t="s">
        <v>350</v>
      </c>
      <c r="C9407">
        <v>56</v>
      </c>
      <c r="D9407" t="s">
        <v>445</v>
      </c>
      <c r="E9407" t="s">
        <v>418</v>
      </c>
      <c r="F9407" t="s">
        <v>423</v>
      </c>
      <c r="G9407" t="s">
        <v>430</v>
      </c>
      <c r="H9407" t="s">
        <v>434</v>
      </c>
      <c r="I9407">
        <v>14</v>
      </c>
      <c r="J9407">
        <v>75615</v>
      </c>
      <c r="K9407">
        <v>4</v>
      </c>
      <c r="L9407">
        <v>1</v>
      </c>
      <c r="M9407">
        <v>3</v>
      </c>
      <c r="N9407" t="s">
        <v>437</v>
      </c>
      <c r="O9407" t="s">
        <v>438</v>
      </c>
      <c r="P9407" t="s">
        <v>437</v>
      </c>
    </row>
    <row r="9408" spans="1:17" x14ac:dyDescent="0.3">
      <c r="A9408">
        <v>19407</v>
      </c>
      <c r="B9408" t="s">
        <v>305</v>
      </c>
      <c r="C9408">
        <v>53</v>
      </c>
      <c r="D9408" t="s">
        <v>445</v>
      </c>
      <c r="E9408" t="s">
        <v>417</v>
      </c>
      <c r="F9408" t="s">
        <v>421</v>
      </c>
      <c r="G9408" t="s">
        <v>428</v>
      </c>
      <c r="H9408" t="s">
        <v>434</v>
      </c>
      <c r="I9408">
        <v>16</v>
      </c>
      <c r="J9408">
        <v>127229</v>
      </c>
      <c r="K9408">
        <v>4</v>
      </c>
      <c r="L9408">
        <v>4</v>
      </c>
      <c r="M9408">
        <v>1</v>
      </c>
      <c r="N9408" t="s">
        <v>437</v>
      </c>
      <c r="O9408" t="s">
        <v>438</v>
      </c>
      <c r="P9408" t="s">
        <v>438</v>
      </c>
      <c r="Q9408" t="s">
        <v>439</v>
      </c>
    </row>
    <row r="9409" spans="1:17" x14ac:dyDescent="0.3">
      <c r="A9409">
        <v>19408</v>
      </c>
      <c r="B9409" t="s">
        <v>402</v>
      </c>
      <c r="C9409">
        <v>40</v>
      </c>
      <c r="D9409" t="s">
        <v>448</v>
      </c>
      <c r="E9409" t="s">
        <v>418</v>
      </c>
      <c r="F9409" t="s">
        <v>420</v>
      </c>
      <c r="G9409" t="s">
        <v>428</v>
      </c>
      <c r="H9409" t="s">
        <v>434</v>
      </c>
      <c r="I9409">
        <v>11</v>
      </c>
      <c r="J9409">
        <v>75706</v>
      </c>
      <c r="K9409">
        <v>4</v>
      </c>
      <c r="L9409">
        <v>2</v>
      </c>
      <c r="M9409">
        <v>3</v>
      </c>
      <c r="N9409" t="s">
        <v>438</v>
      </c>
      <c r="O9409" t="s">
        <v>437</v>
      </c>
      <c r="P9409" t="s">
        <v>437</v>
      </c>
    </row>
    <row r="9410" spans="1:17" x14ac:dyDescent="0.3">
      <c r="A9410">
        <v>19409</v>
      </c>
      <c r="B9410" t="s">
        <v>143</v>
      </c>
      <c r="C9410">
        <v>33</v>
      </c>
      <c r="D9410" t="s">
        <v>446</v>
      </c>
      <c r="E9410" t="s">
        <v>417</v>
      </c>
      <c r="F9410" t="s">
        <v>423</v>
      </c>
      <c r="G9410" t="s">
        <v>426</v>
      </c>
      <c r="H9410" t="s">
        <v>435</v>
      </c>
      <c r="I9410">
        <v>5</v>
      </c>
      <c r="J9410">
        <v>149482</v>
      </c>
      <c r="K9410">
        <v>1</v>
      </c>
      <c r="L9410">
        <v>1</v>
      </c>
      <c r="M9410">
        <v>4</v>
      </c>
      <c r="N9410" t="s">
        <v>437</v>
      </c>
      <c r="O9410" t="s">
        <v>437</v>
      </c>
      <c r="P9410" t="s">
        <v>437</v>
      </c>
    </row>
    <row r="9411" spans="1:17" x14ac:dyDescent="0.3">
      <c r="A9411">
        <v>19410</v>
      </c>
      <c r="B9411" t="s">
        <v>69</v>
      </c>
      <c r="C9411">
        <v>53</v>
      </c>
      <c r="D9411" t="s">
        <v>445</v>
      </c>
      <c r="E9411" t="s">
        <v>417</v>
      </c>
      <c r="F9411" t="s">
        <v>425</v>
      </c>
      <c r="G9411" t="s">
        <v>428</v>
      </c>
      <c r="H9411" t="s">
        <v>434</v>
      </c>
      <c r="I9411">
        <v>6</v>
      </c>
      <c r="J9411">
        <v>84835</v>
      </c>
      <c r="K9411">
        <v>3</v>
      </c>
      <c r="L9411">
        <v>4</v>
      </c>
      <c r="M9411">
        <v>3</v>
      </c>
      <c r="N9411" t="s">
        <v>438</v>
      </c>
      <c r="O9411" t="s">
        <v>437</v>
      </c>
      <c r="P9411" t="s">
        <v>437</v>
      </c>
    </row>
    <row r="9412" spans="1:17" x14ac:dyDescent="0.3">
      <c r="A9412">
        <v>19411</v>
      </c>
      <c r="B9412" t="s">
        <v>407</v>
      </c>
      <c r="C9412">
        <v>25</v>
      </c>
      <c r="D9412" t="s">
        <v>447</v>
      </c>
      <c r="E9412" t="s">
        <v>418</v>
      </c>
      <c r="F9412" t="s">
        <v>419</v>
      </c>
      <c r="G9412" t="s">
        <v>426</v>
      </c>
      <c r="H9412" t="s">
        <v>433</v>
      </c>
      <c r="I9412">
        <v>16</v>
      </c>
      <c r="J9412">
        <v>109617</v>
      </c>
      <c r="K9412">
        <v>2</v>
      </c>
      <c r="L9412">
        <v>1</v>
      </c>
      <c r="M9412">
        <v>2</v>
      </c>
      <c r="N9412" t="s">
        <v>437</v>
      </c>
      <c r="O9412" t="s">
        <v>438</v>
      </c>
      <c r="P9412" t="s">
        <v>438</v>
      </c>
      <c r="Q9412" t="s">
        <v>443</v>
      </c>
    </row>
    <row r="9413" spans="1:17" x14ac:dyDescent="0.3">
      <c r="A9413">
        <v>19412</v>
      </c>
      <c r="B9413" t="s">
        <v>349</v>
      </c>
      <c r="C9413">
        <v>57</v>
      </c>
      <c r="D9413" t="s">
        <v>445</v>
      </c>
      <c r="E9413" t="s">
        <v>417</v>
      </c>
      <c r="F9413" t="s">
        <v>423</v>
      </c>
      <c r="G9413" t="s">
        <v>427</v>
      </c>
      <c r="H9413" t="s">
        <v>436</v>
      </c>
      <c r="I9413">
        <v>10</v>
      </c>
      <c r="J9413">
        <v>30578</v>
      </c>
      <c r="K9413">
        <v>2</v>
      </c>
      <c r="L9413">
        <v>2</v>
      </c>
      <c r="M9413">
        <v>4</v>
      </c>
      <c r="N9413" t="s">
        <v>437</v>
      </c>
      <c r="O9413" t="s">
        <v>437</v>
      </c>
      <c r="P9413" t="s">
        <v>437</v>
      </c>
    </row>
    <row r="9414" spans="1:17" x14ac:dyDescent="0.3">
      <c r="A9414">
        <v>19413</v>
      </c>
      <c r="B9414" t="s">
        <v>209</v>
      </c>
      <c r="C9414">
        <v>34</v>
      </c>
      <c r="D9414" t="s">
        <v>446</v>
      </c>
      <c r="E9414" t="s">
        <v>418</v>
      </c>
      <c r="F9414" t="s">
        <v>420</v>
      </c>
      <c r="G9414" t="s">
        <v>429</v>
      </c>
      <c r="H9414" t="s">
        <v>432</v>
      </c>
      <c r="I9414">
        <v>11</v>
      </c>
      <c r="J9414">
        <v>106243</v>
      </c>
      <c r="K9414">
        <v>4</v>
      </c>
      <c r="L9414">
        <v>2</v>
      </c>
      <c r="M9414">
        <v>1</v>
      </c>
      <c r="N9414" t="s">
        <v>438</v>
      </c>
      <c r="O9414" t="s">
        <v>438</v>
      </c>
      <c r="P9414" t="s">
        <v>437</v>
      </c>
    </row>
    <row r="9415" spans="1:17" x14ac:dyDescent="0.3">
      <c r="A9415">
        <v>19414</v>
      </c>
      <c r="B9415" t="s">
        <v>305</v>
      </c>
      <c r="C9415">
        <v>47</v>
      </c>
      <c r="D9415" t="s">
        <v>445</v>
      </c>
      <c r="E9415" t="s">
        <v>418</v>
      </c>
      <c r="F9415" t="s">
        <v>422</v>
      </c>
      <c r="G9415" t="s">
        <v>426</v>
      </c>
      <c r="H9415" t="s">
        <v>434</v>
      </c>
      <c r="I9415">
        <v>12</v>
      </c>
      <c r="J9415">
        <v>103179</v>
      </c>
      <c r="K9415">
        <v>4</v>
      </c>
      <c r="L9415">
        <v>1</v>
      </c>
      <c r="M9415">
        <v>4</v>
      </c>
      <c r="N9415" t="s">
        <v>438</v>
      </c>
      <c r="O9415" t="s">
        <v>437</v>
      </c>
      <c r="P9415" t="s">
        <v>437</v>
      </c>
    </row>
    <row r="9416" spans="1:17" x14ac:dyDescent="0.3">
      <c r="A9416">
        <v>19415</v>
      </c>
      <c r="B9416" t="s">
        <v>55</v>
      </c>
      <c r="C9416">
        <v>43</v>
      </c>
      <c r="D9416" t="s">
        <v>448</v>
      </c>
      <c r="E9416" t="s">
        <v>418</v>
      </c>
      <c r="F9416" t="s">
        <v>420</v>
      </c>
      <c r="G9416" t="s">
        <v>430</v>
      </c>
      <c r="H9416" t="s">
        <v>435</v>
      </c>
      <c r="I9416">
        <v>0</v>
      </c>
      <c r="J9416">
        <v>22413</v>
      </c>
      <c r="K9416">
        <v>4</v>
      </c>
      <c r="L9416">
        <v>3</v>
      </c>
      <c r="M9416">
        <v>4</v>
      </c>
      <c r="N9416" t="s">
        <v>437</v>
      </c>
      <c r="O9416" t="s">
        <v>438</v>
      </c>
      <c r="P9416" t="s">
        <v>437</v>
      </c>
    </row>
    <row r="9417" spans="1:17" x14ac:dyDescent="0.3">
      <c r="A9417">
        <v>19416</v>
      </c>
      <c r="B9417" t="s">
        <v>49</v>
      </c>
      <c r="C9417">
        <v>34</v>
      </c>
      <c r="D9417" t="s">
        <v>446</v>
      </c>
      <c r="E9417" t="s">
        <v>417</v>
      </c>
      <c r="F9417" t="s">
        <v>425</v>
      </c>
      <c r="G9417" t="s">
        <v>431</v>
      </c>
      <c r="H9417" t="s">
        <v>432</v>
      </c>
      <c r="I9417">
        <v>17</v>
      </c>
      <c r="J9417">
        <v>34769</v>
      </c>
      <c r="K9417">
        <v>4</v>
      </c>
      <c r="L9417">
        <v>4</v>
      </c>
      <c r="M9417">
        <v>4</v>
      </c>
      <c r="N9417" t="s">
        <v>437</v>
      </c>
      <c r="O9417" t="s">
        <v>438</v>
      </c>
      <c r="P9417" t="s">
        <v>437</v>
      </c>
    </row>
    <row r="9418" spans="1:17" x14ac:dyDescent="0.3">
      <c r="A9418">
        <v>19417</v>
      </c>
      <c r="B9418" t="s">
        <v>256</v>
      </c>
      <c r="C9418">
        <v>24</v>
      </c>
      <c r="D9418" t="s">
        <v>449</v>
      </c>
      <c r="E9418" t="s">
        <v>417</v>
      </c>
      <c r="F9418" t="s">
        <v>422</v>
      </c>
      <c r="G9418" t="s">
        <v>430</v>
      </c>
      <c r="H9418" t="s">
        <v>435</v>
      </c>
      <c r="I9418">
        <v>18</v>
      </c>
      <c r="J9418">
        <v>22905</v>
      </c>
      <c r="K9418">
        <v>1</v>
      </c>
      <c r="L9418">
        <v>4</v>
      </c>
      <c r="M9418">
        <v>4</v>
      </c>
      <c r="N9418" t="s">
        <v>437</v>
      </c>
      <c r="O9418" t="s">
        <v>437</v>
      </c>
      <c r="P9418" t="s">
        <v>437</v>
      </c>
    </row>
    <row r="9419" spans="1:17" x14ac:dyDescent="0.3">
      <c r="A9419">
        <v>19418</v>
      </c>
      <c r="B9419" t="s">
        <v>224</v>
      </c>
      <c r="C9419">
        <v>59</v>
      </c>
      <c r="D9419" t="s">
        <v>445</v>
      </c>
      <c r="E9419" t="s">
        <v>418</v>
      </c>
      <c r="F9419" t="s">
        <v>425</v>
      </c>
      <c r="G9419" t="s">
        <v>429</v>
      </c>
      <c r="H9419" t="s">
        <v>432</v>
      </c>
      <c r="I9419">
        <v>10</v>
      </c>
      <c r="J9419">
        <v>30688</v>
      </c>
      <c r="K9419">
        <v>3</v>
      </c>
      <c r="L9419">
        <v>2</v>
      </c>
      <c r="M9419">
        <v>4</v>
      </c>
      <c r="N9419" t="s">
        <v>437</v>
      </c>
      <c r="O9419" t="s">
        <v>437</v>
      </c>
      <c r="P9419" t="s">
        <v>438</v>
      </c>
      <c r="Q9419" t="s">
        <v>439</v>
      </c>
    </row>
    <row r="9420" spans="1:17" x14ac:dyDescent="0.3">
      <c r="A9420">
        <v>19419</v>
      </c>
      <c r="B9420" t="s">
        <v>73</v>
      </c>
      <c r="C9420">
        <v>39</v>
      </c>
      <c r="D9420" t="s">
        <v>448</v>
      </c>
      <c r="E9420" t="s">
        <v>417</v>
      </c>
      <c r="F9420" t="s">
        <v>424</v>
      </c>
      <c r="G9420" t="s">
        <v>428</v>
      </c>
      <c r="H9420" t="s">
        <v>432</v>
      </c>
      <c r="I9420">
        <v>17</v>
      </c>
      <c r="J9420">
        <v>22554</v>
      </c>
      <c r="K9420">
        <v>3</v>
      </c>
      <c r="L9420">
        <v>1</v>
      </c>
      <c r="M9420">
        <v>2</v>
      </c>
      <c r="N9420" t="s">
        <v>437</v>
      </c>
      <c r="O9420" t="s">
        <v>438</v>
      </c>
      <c r="P9420" t="s">
        <v>437</v>
      </c>
    </row>
    <row r="9421" spans="1:17" x14ac:dyDescent="0.3">
      <c r="A9421">
        <v>19420</v>
      </c>
      <c r="B9421" t="s">
        <v>176</v>
      </c>
      <c r="C9421">
        <v>24</v>
      </c>
      <c r="D9421" t="s">
        <v>449</v>
      </c>
      <c r="E9421" t="s">
        <v>417</v>
      </c>
      <c r="F9421" t="s">
        <v>424</v>
      </c>
      <c r="G9421" t="s">
        <v>431</v>
      </c>
      <c r="H9421" t="s">
        <v>436</v>
      </c>
      <c r="I9421">
        <v>9</v>
      </c>
      <c r="J9421">
        <v>60211</v>
      </c>
      <c r="K9421">
        <v>1</v>
      </c>
      <c r="L9421">
        <v>1</v>
      </c>
      <c r="M9421">
        <v>4</v>
      </c>
      <c r="N9421" t="s">
        <v>438</v>
      </c>
      <c r="O9421" t="s">
        <v>438</v>
      </c>
      <c r="P9421" t="s">
        <v>437</v>
      </c>
    </row>
    <row r="9422" spans="1:17" x14ac:dyDescent="0.3">
      <c r="A9422">
        <v>19421</v>
      </c>
      <c r="B9422" t="s">
        <v>235</v>
      </c>
      <c r="C9422">
        <v>50</v>
      </c>
      <c r="D9422" t="s">
        <v>445</v>
      </c>
      <c r="E9422" t="s">
        <v>417</v>
      </c>
      <c r="F9422" t="s">
        <v>423</v>
      </c>
      <c r="G9422" t="s">
        <v>430</v>
      </c>
      <c r="H9422" t="s">
        <v>432</v>
      </c>
      <c r="I9422">
        <v>5</v>
      </c>
      <c r="J9422">
        <v>138392</v>
      </c>
      <c r="K9422">
        <v>2</v>
      </c>
      <c r="L9422">
        <v>2</v>
      </c>
      <c r="M9422">
        <v>2</v>
      </c>
      <c r="N9422" t="s">
        <v>437</v>
      </c>
      <c r="O9422" t="s">
        <v>438</v>
      </c>
      <c r="P9422" t="s">
        <v>438</v>
      </c>
      <c r="Q9422" t="s">
        <v>442</v>
      </c>
    </row>
    <row r="9423" spans="1:17" x14ac:dyDescent="0.3">
      <c r="A9423">
        <v>19422</v>
      </c>
      <c r="B9423" t="s">
        <v>242</v>
      </c>
      <c r="C9423">
        <v>39</v>
      </c>
      <c r="D9423" t="s">
        <v>448</v>
      </c>
      <c r="E9423" t="s">
        <v>417</v>
      </c>
      <c r="F9423" t="s">
        <v>421</v>
      </c>
      <c r="G9423" t="s">
        <v>431</v>
      </c>
      <c r="H9423" t="s">
        <v>433</v>
      </c>
      <c r="I9423">
        <v>1</v>
      </c>
      <c r="J9423">
        <v>112221</v>
      </c>
      <c r="K9423">
        <v>2</v>
      </c>
      <c r="L9423">
        <v>1</v>
      </c>
      <c r="M9423">
        <v>2</v>
      </c>
      <c r="N9423" t="s">
        <v>438</v>
      </c>
      <c r="O9423" t="s">
        <v>438</v>
      </c>
      <c r="P9423" t="s">
        <v>437</v>
      </c>
    </row>
    <row r="9424" spans="1:17" x14ac:dyDescent="0.3">
      <c r="A9424">
        <v>19423</v>
      </c>
      <c r="B9424" t="s">
        <v>180</v>
      </c>
      <c r="C9424">
        <v>51</v>
      </c>
      <c r="D9424" t="s">
        <v>445</v>
      </c>
      <c r="E9424" t="s">
        <v>417</v>
      </c>
      <c r="F9424" t="s">
        <v>422</v>
      </c>
      <c r="G9424" t="s">
        <v>426</v>
      </c>
      <c r="H9424" t="s">
        <v>433</v>
      </c>
      <c r="I9424">
        <v>4</v>
      </c>
      <c r="J9424">
        <v>88938</v>
      </c>
      <c r="K9424">
        <v>3</v>
      </c>
      <c r="L9424">
        <v>2</v>
      </c>
      <c r="M9424">
        <v>2</v>
      </c>
      <c r="N9424" t="s">
        <v>438</v>
      </c>
      <c r="O9424" t="s">
        <v>438</v>
      </c>
      <c r="P9424" t="s">
        <v>437</v>
      </c>
    </row>
    <row r="9425" spans="1:17" x14ac:dyDescent="0.3">
      <c r="A9425">
        <v>19424</v>
      </c>
      <c r="B9425" t="s">
        <v>408</v>
      </c>
      <c r="C9425">
        <v>51</v>
      </c>
      <c r="D9425" t="s">
        <v>445</v>
      </c>
      <c r="E9425" t="s">
        <v>418</v>
      </c>
      <c r="F9425" t="s">
        <v>420</v>
      </c>
      <c r="G9425" t="s">
        <v>429</v>
      </c>
      <c r="H9425" t="s">
        <v>433</v>
      </c>
      <c r="I9425">
        <v>9</v>
      </c>
      <c r="J9425">
        <v>40666</v>
      </c>
      <c r="K9425">
        <v>3</v>
      </c>
      <c r="L9425">
        <v>3</v>
      </c>
      <c r="M9425">
        <v>1</v>
      </c>
      <c r="N9425" t="s">
        <v>438</v>
      </c>
      <c r="O9425" t="s">
        <v>438</v>
      </c>
      <c r="P9425" t="s">
        <v>437</v>
      </c>
    </row>
    <row r="9426" spans="1:17" x14ac:dyDescent="0.3">
      <c r="A9426">
        <v>19425</v>
      </c>
      <c r="B9426" t="s">
        <v>131</v>
      </c>
      <c r="C9426">
        <v>29</v>
      </c>
      <c r="D9426" t="s">
        <v>447</v>
      </c>
      <c r="E9426" t="s">
        <v>417</v>
      </c>
      <c r="F9426" t="s">
        <v>421</v>
      </c>
      <c r="G9426" t="s">
        <v>430</v>
      </c>
      <c r="H9426" t="s">
        <v>435</v>
      </c>
      <c r="I9426">
        <v>14</v>
      </c>
      <c r="J9426">
        <v>58424</v>
      </c>
      <c r="K9426">
        <v>2</v>
      </c>
      <c r="L9426">
        <v>4</v>
      </c>
      <c r="M9426">
        <v>4</v>
      </c>
      <c r="N9426" t="s">
        <v>438</v>
      </c>
      <c r="O9426" t="s">
        <v>437</v>
      </c>
      <c r="P9426" t="s">
        <v>437</v>
      </c>
    </row>
    <row r="9427" spans="1:17" x14ac:dyDescent="0.3">
      <c r="A9427">
        <v>19426</v>
      </c>
      <c r="B9427" t="s">
        <v>165</v>
      </c>
      <c r="C9427">
        <v>33</v>
      </c>
      <c r="D9427" t="s">
        <v>446</v>
      </c>
      <c r="E9427" t="s">
        <v>417</v>
      </c>
      <c r="F9427" t="s">
        <v>422</v>
      </c>
      <c r="G9427" t="s">
        <v>428</v>
      </c>
      <c r="H9427" t="s">
        <v>436</v>
      </c>
      <c r="I9427">
        <v>13</v>
      </c>
      <c r="J9427">
        <v>108955</v>
      </c>
      <c r="K9427">
        <v>1</v>
      </c>
      <c r="L9427">
        <v>3</v>
      </c>
      <c r="M9427">
        <v>3</v>
      </c>
      <c r="N9427" t="s">
        <v>438</v>
      </c>
      <c r="O9427" t="s">
        <v>438</v>
      </c>
      <c r="P9427" t="s">
        <v>437</v>
      </c>
    </row>
    <row r="9428" spans="1:17" x14ac:dyDescent="0.3">
      <c r="A9428">
        <v>19427</v>
      </c>
      <c r="B9428" t="s">
        <v>408</v>
      </c>
      <c r="C9428">
        <v>34</v>
      </c>
      <c r="D9428" t="s">
        <v>446</v>
      </c>
      <c r="E9428" t="s">
        <v>418</v>
      </c>
      <c r="F9428" t="s">
        <v>422</v>
      </c>
      <c r="G9428" t="s">
        <v>431</v>
      </c>
      <c r="H9428" t="s">
        <v>435</v>
      </c>
      <c r="I9428">
        <v>5</v>
      </c>
      <c r="J9428">
        <v>54296</v>
      </c>
      <c r="K9428">
        <v>1</v>
      </c>
      <c r="L9428">
        <v>1</v>
      </c>
      <c r="M9428">
        <v>1</v>
      </c>
      <c r="N9428" t="s">
        <v>437</v>
      </c>
      <c r="O9428" t="s">
        <v>438</v>
      </c>
      <c r="P9428" t="s">
        <v>437</v>
      </c>
    </row>
    <row r="9429" spans="1:17" x14ac:dyDescent="0.3">
      <c r="A9429">
        <v>19428</v>
      </c>
      <c r="B9429" t="s">
        <v>226</v>
      </c>
      <c r="C9429">
        <v>30</v>
      </c>
      <c r="D9429" t="s">
        <v>447</v>
      </c>
      <c r="E9429" t="s">
        <v>417</v>
      </c>
      <c r="F9429" t="s">
        <v>422</v>
      </c>
      <c r="G9429" t="s">
        <v>428</v>
      </c>
      <c r="H9429" t="s">
        <v>434</v>
      </c>
      <c r="I9429">
        <v>13</v>
      </c>
      <c r="J9429">
        <v>53618</v>
      </c>
      <c r="K9429">
        <v>2</v>
      </c>
      <c r="L9429">
        <v>4</v>
      </c>
      <c r="M9429">
        <v>3</v>
      </c>
      <c r="N9429" t="s">
        <v>437</v>
      </c>
      <c r="O9429" t="s">
        <v>437</v>
      </c>
      <c r="P9429" t="s">
        <v>437</v>
      </c>
    </row>
    <row r="9430" spans="1:17" x14ac:dyDescent="0.3">
      <c r="A9430">
        <v>19429</v>
      </c>
      <c r="B9430" t="s">
        <v>20</v>
      </c>
      <c r="C9430">
        <v>51</v>
      </c>
      <c r="D9430" t="s">
        <v>445</v>
      </c>
      <c r="E9430" t="s">
        <v>417</v>
      </c>
      <c r="F9430" t="s">
        <v>422</v>
      </c>
      <c r="G9430" t="s">
        <v>431</v>
      </c>
      <c r="H9430" t="s">
        <v>433</v>
      </c>
      <c r="I9430">
        <v>13</v>
      </c>
      <c r="J9430">
        <v>84095</v>
      </c>
      <c r="K9430">
        <v>1</v>
      </c>
      <c r="L9430">
        <v>2</v>
      </c>
      <c r="M9430">
        <v>4</v>
      </c>
      <c r="N9430" t="s">
        <v>437</v>
      </c>
      <c r="O9430" t="s">
        <v>437</v>
      </c>
      <c r="P9430" t="s">
        <v>437</v>
      </c>
    </row>
    <row r="9431" spans="1:17" x14ac:dyDescent="0.3">
      <c r="A9431">
        <v>19430</v>
      </c>
      <c r="B9431" t="s">
        <v>212</v>
      </c>
      <c r="C9431">
        <v>57</v>
      </c>
      <c r="D9431" t="s">
        <v>445</v>
      </c>
      <c r="E9431" t="s">
        <v>417</v>
      </c>
      <c r="F9431" t="s">
        <v>421</v>
      </c>
      <c r="G9431" t="s">
        <v>430</v>
      </c>
      <c r="H9431" t="s">
        <v>436</v>
      </c>
      <c r="I9431">
        <v>11</v>
      </c>
      <c r="J9431">
        <v>33632</v>
      </c>
      <c r="K9431">
        <v>4</v>
      </c>
      <c r="L9431">
        <v>2</v>
      </c>
      <c r="M9431">
        <v>4</v>
      </c>
      <c r="N9431" t="s">
        <v>437</v>
      </c>
      <c r="O9431" t="s">
        <v>437</v>
      </c>
      <c r="P9431" t="s">
        <v>438</v>
      </c>
      <c r="Q9431" t="s">
        <v>440</v>
      </c>
    </row>
    <row r="9432" spans="1:17" x14ac:dyDescent="0.3">
      <c r="A9432">
        <v>19431</v>
      </c>
      <c r="B9432" t="s">
        <v>381</v>
      </c>
      <c r="C9432">
        <v>43</v>
      </c>
      <c r="D9432" t="s">
        <v>448</v>
      </c>
      <c r="E9432" t="s">
        <v>418</v>
      </c>
      <c r="F9432" t="s">
        <v>423</v>
      </c>
      <c r="G9432" t="s">
        <v>429</v>
      </c>
      <c r="H9432" t="s">
        <v>433</v>
      </c>
      <c r="I9432">
        <v>3</v>
      </c>
      <c r="J9432">
        <v>66272</v>
      </c>
      <c r="K9432">
        <v>3</v>
      </c>
      <c r="L9432">
        <v>4</v>
      </c>
      <c r="M9432">
        <v>3</v>
      </c>
      <c r="N9432" t="s">
        <v>438</v>
      </c>
      <c r="O9432" t="s">
        <v>437</v>
      </c>
      <c r="P9432" t="s">
        <v>437</v>
      </c>
    </row>
    <row r="9433" spans="1:17" x14ac:dyDescent="0.3">
      <c r="A9433">
        <v>19432</v>
      </c>
      <c r="B9433" t="s">
        <v>397</v>
      </c>
      <c r="C9433">
        <v>47</v>
      </c>
      <c r="D9433" t="s">
        <v>445</v>
      </c>
      <c r="E9433" t="s">
        <v>417</v>
      </c>
      <c r="F9433" t="s">
        <v>419</v>
      </c>
      <c r="G9433" t="s">
        <v>427</v>
      </c>
      <c r="H9433" t="s">
        <v>436</v>
      </c>
      <c r="I9433">
        <v>11</v>
      </c>
      <c r="J9433">
        <v>145181</v>
      </c>
      <c r="K9433">
        <v>2</v>
      </c>
      <c r="L9433">
        <v>3</v>
      </c>
      <c r="M9433">
        <v>2</v>
      </c>
      <c r="N9433" t="s">
        <v>438</v>
      </c>
      <c r="O9433" t="s">
        <v>438</v>
      </c>
      <c r="P9433" t="s">
        <v>437</v>
      </c>
    </row>
    <row r="9434" spans="1:17" x14ac:dyDescent="0.3">
      <c r="A9434">
        <v>19433</v>
      </c>
      <c r="B9434" t="s">
        <v>210</v>
      </c>
      <c r="C9434">
        <v>26</v>
      </c>
      <c r="D9434" t="s">
        <v>447</v>
      </c>
      <c r="E9434" t="s">
        <v>417</v>
      </c>
      <c r="F9434" t="s">
        <v>419</v>
      </c>
      <c r="G9434" t="s">
        <v>430</v>
      </c>
      <c r="H9434" t="s">
        <v>435</v>
      </c>
      <c r="I9434">
        <v>16</v>
      </c>
      <c r="J9434">
        <v>24674</v>
      </c>
      <c r="K9434">
        <v>4</v>
      </c>
      <c r="L9434">
        <v>3</v>
      </c>
      <c r="M9434">
        <v>4</v>
      </c>
      <c r="N9434" t="s">
        <v>438</v>
      </c>
      <c r="O9434" t="s">
        <v>437</v>
      </c>
      <c r="P9434" t="s">
        <v>437</v>
      </c>
    </row>
    <row r="9435" spans="1:17" x14ac:dyDescent="0.3">
      <c r="A9435">
        <v>19434</v>
      </c>
      <c r="B9435" t="s">
        <v>126</v>
      </c>
      <c r="C9435">
        <v>46</v>
      </c>
      <c r="D9435" t="s">
        <v>445</v>
      </c>
      <c r="E9435" t="s">
        <v>418</v>
      </c>
      <c r="F9435" t="s">
        <v>419</v>
      </c>
      <c r="G9435" t="s">
        <v>428</v>
      </c>
      <c r="H9435" t="s">
        <v>435</v>
      </c>
      <c r="I9435">
        <v>18</v>
      </c>
      <c r="J9435">
        <v>57177</v>
      </c>
      <c r="K9435">
        <v>4</v>
      </c>
      <c r="L9435">
        <v>2</v>
      </c>
      <c r="M9435">
        <v>3</v>
      </c>
      <c r="N9435" t="s">
        <v>437</v>
      </c>
      <c r="O9435" t="s">
        <v>437</v>
      </c>
      <c r="P9435" t="s">
        <v>437</v>
      </c>
    </row>
    <row r="9436" spans="1:17" x14ac:dyDescent="0.3">
      <c r="A9436">
        <v>19435</v>
      </c>
      <c r="B9436" t="s">
        <v>84</v>
      </c>
      <c r="C9436">
        <v>22</v>
      </c>
      <c r="D9436" t="s">
        <v>449</v>
      </c>
      <c r="E9436" t="s">
        <v>418</v>
      </c>
      <c r="F9436" t="s">
        <v>425</v>
      </c>
      <c r="G9436" t="s">
        <v>427</v>
      </c>
      <c r="H9436" t="s">
        <v>433</v>
      </c>
      <c r="I9436">
        <v>15</v>
      </c>
      <c r="J9436">
        <v>146503</v>
      </c>
      <c r="K9436">
        <v>1</v>
      </c>
      <c r="L9436">
        <v>1</v>
      </c>
      <c r="M9436">
        <v>1</v>
      </c>
      <c r="N9436" t="s">
        <v>437</v>
      </c>
      <c r="O9436" t="s">
        <v>438</v>
      </c>
      <c r="P9436" t="s">
        <v>437</v>
      </c>
    </row>
    <row r="9437" spans="1:17" x14ac:dyDescent="0.3">
      <c r="A9437">
        <v>19436</v>
      </c>
      <c r="B9437" t="s">
        <v>240</v>
      </c>
      <c r="C9437">
        <v>33</v>
      </c>
      <c r="D9437" t="s">
        <v>446</v>
      </c>
      <c r="E9437" t="s">
        <v>417</v>
      </c>
      <c r="F9437" t="s">
        <v>422</v>
      </c>
      <c r="G9437" t="s">
        <v>429</v>
      </c>
      <c r="H9437" t="s">
        <v>432</v>
      </c>
      <c r="I9437">
        <v>17</v>
      </c>
      <c r="J9437">
        <v>105215</v>
      </c>
      <c r="K9437">
        <v>1</v>
      </c>
      <c r="L9437">
        <v>2</v>
      </c>
      <c r="M9437">
        <v>3</v>
      </c>
      <c r="N9437" t="s">
        <v>438</v>
      </c>
      <c r="O9437" t="s">
        <v>437</v>
      </c>
      <c r="P9437" t="s">
        <v>437</v>
      </c>
    </row>
    <row r="9438" spans="1:17" x14ac:dyDescent="0.3">
      <c r="A9438">
        <v>19437</v>
      </c>
      <c r="B9438" t="s">
        <v>179</v>
      </c>
      <c r="C9438">
        <v>39</v>
      </c>
      <c r="D9438" t="s">
        <v>448</v>
      </c>
      <c r="E9438" t="s">
        <v>418</v>
      </c>
      <c r="F9438" t="s">
        <v>422</v>
      </c>
      <c r="G9438" t="s">
        <v>428</v>
      </c>
      <c r="H9438" t="s">
        <v>436</v>
      </c>
      <c r="I9438">
        <v>5</v>
      </c>
      <c r="J9438">
        <v>40910</v>
      </c>
      <c r="K9438">
        <v>3</v>
      </c>
      <c r="L9438">
        <v>1</v>
      </c>
      <c r="M9438">
        <v>1</v>
      </c>
      <c r="N9438" t="s">
        <v>438</v>
      </c>
      <c r="O9438" t="s">
        <v>438</v>
      </c>
      <c r="P9438" t="s">
        <v>438</v>
      </c>
      <c r="Q9438" t="s">
        <v>444</v>
      </c>
    </row>
    <row r="9439" spans="1:17" x14ac:dyDescent="0.3">
      <c r="A9439">
        <v>19438</v>
      </c>
      <c r="B9439" t="s">
        <v>265</v>
      </c>
      <c r="C9439">
        <v>21</v>
      </c>
      <c r="D9439" t="s">
        <v>449</v>
      </c>
      <c r="E9439" t="s">
        <v>418</v>
      </c>
      <c r="F9439" t="s">
        <v>420</v>
      </c>
      <c r="G9439" t="s">
        <v>429</v>
      </c>
      <c r="H9439" t="s">
        <v>434</v>
      </c>
      <c r="I9439">
        <v>8</v>
      </c>
      <c r="J9439">
        <v>62339</v>
      </c>
      <c r="K9439">
        <v>3</v>
      </c>
      <c r="L9439">
        <v>1</v>
      </c>
      <c r="M9439">
        <v>1</v>
      </c>
      <c r="N9439" t="s">
        <v>437</v>
      </c>
      <c r="O9439" t="s">
        <v>437</v>
      </c>
      <c r="P9439" t="s">
        <v>438</v>
      </c>
      <c r="Q9439" t="s">
        <v>442</v>
      </c>
    </row>
    <row r="9440" spans="1:17" x14ac:dyDescent="0.3">
      <c r="A9440">
        <v>19439</v>
      </c>
      <c r="B9440" t="s">
        <v>199</v>
      </c>
      <c r="C9440">
        <v>52</v>
      </c>
      <c r="D9440" t="s">
        <v>445</v>
      </c>
      <c r="E9440" t="s">
        <v>418</v>
      </c>
      <c r="F9440" t="s">
        <v>425</v>
      </c>
      <c r="G9440" t="s">
        <v>431</v>
      </c>
      <c r="H9440" t="s">
        <v>432</v>
      </c>
      <c r="I9440">
        <v>18</v>
      </c>
      <c r="J9440">
        <v>31690</v>
      </c>
      <c r="K9440">
        <v>2</v>
      </c>
      <c r="L9440">
        <v>4</v>
      </c>
      <c r="M9440">
        <v>4</v>
      </c>
      <c r="N9440" t="s">
        <v>438</v>
      </c>
      <c r="O9440" t="s">
        <v>437</v>
      </c>
      <c r="P9440" t="s">
        <v>437</v>
      </c>
    </row>
    <row r="9441" spans="1:17" x14ac:dyDescent="0.3">
      <c r="A9441">
        <v>19440</v>
      </c>
      <c r="B9441" t="s">
        <v>255</v>
      </c>
      <c r="C9441">
        <v>42</v>
      </c>
      <c r="D9441" t="s">
        <v>448</v>
      </c>
      <c r="E9441" t="s">
        <v>417</v>
      </c>
      <c r="F9441" t="s">
        <v>420</v>
      </c>
      <c r="G9441" t="s">
        <v>430</v>
      </c>
      <c r="H9441" t="s">
        <v>435</v>
      </c>
      <c r="I9441">
        <v>11</v>
      </c>
      <c r="J9441">
        <v>86951</v>
      </c>
      <c r="K9441">
        <v>3</v>
      </c>
      <c r="L9441">
        <v>4</v>
      </c>
      <c r="M9441">
        <v>1</v>
      </c>
      <c r="N9441" t="s">
        <v>438</v>
      </c>
      <c r="O9441" t="s">
        <v>438</v>
      </c>
      <c r="P9441" t="s">
        <v>437</v>
      </c>
    </row>
    <row r="9442" spans="1:17" x14ac:dyDescent="0.3">
      <c r="A9442">
        <v>19441</v>
      </c>
      <c r="B9442" t="s">
        <v>135</v>
      </c>
      <c r="C9442">
        <v>49</v>
      </c>
      <c r="D9442" t="s">
        <v>445</v>
      </c>
      <c r="E9442" t="s">
        <v>417</v>
      </c>
      <c r="F9442" t="s">
        <v>424</v>
      </c>
      <c r="G9442" t="s">
        <v>429</v>
      </c>
      <c r="H9442" t="s">
        <v>436</v>
      </c>
      <c r="I9442">
        <v>10</v>
      </c>
      <c r="J9442">
        <v>71421</v>
      </c>
      <c r="K9442">
        <v>4</v>
      </c>
      <c r="L9442">
        <v>2</v>
      </c>
      <c r="M9442">
        <v>4</v>
      </c>
      <c r="N9442" t="s">
        <v>437</v>
      </c>
      <c r="O9442" t="s">
        <v>437</v>
      </c>
      <c r="P9442" t="s">
        <v>438</v>
      </c>
      <c r="Q9442" t="s">
        <v>440</v>
      </c>
    </row>
    <row r="9443" spans="1:17" x14ac:dyDescent="0.3">
      <c r="A9443">
        <v>19442</v>
      </c>
      <c r="B9443" t="s">
        <v>45</v>
      </c>
      <c r="C9443">
        <v>22</v>
      </c>
      <c r="D9443" t="s">
        <v>449</v>
      </c>
      <c r="E9443" t="s">
        <v>418</v>
      </c>
      <c r="F9443" t="s">
        <v>420</v>
      </c>
      <c r="G9443" t="s">
        <v>428</v>
      </c>
      <c r="H9443" t="s">
        <v>432</v>
      </c>
      <c r="I9443">
        <v>15</v>
      </c>
      <c r="J9443">
        <v>27270</v>
      </c>
      <c r="K9443">
        <v>3</v>
      </c>
      <c r="L9443">
        <v>4</v>
      </c>
      <c r="M9443">
        <v>3</v>
      </c>
      <c r="N9443" t="s">
        <v>438</v>
      </c>
      <c r="O9443" t="s">
        <v>438</v>
      </c>
      <c r="P9443" t="s">
        <v>437</v>
      </c>
    </row>
    <row r="9444" spans="1:17" x14ac:dyDescent="0.3">
      <c r="A9444">
        <v>19443</v>
      </c>
      <c r="B9444" t="s">
        <v>94</v>
      </c>
      <c r="C9444">
        <v>58</v>
      </c>
      <c r="D9444" t="s">
        <v>445</v>
      </c>
      <c r="E9444" t="s">
        <v>418</v>
      </c>
      <c r="F9444" t="s">
        <v>420</v>
      </c>
      <c r="G9444" t="s">
        <v>430</v>
      </c>
      <c r="H9444" t="s">
        <v>434</v>
      </c>
      <c r="I9444">
        <v>1</v>
      </c>
      <c r="J9444">
        <v>34653</v>
      </c>
      <c r="K9444">
        <v>4</v>
      </c>
      <c r="L9444">
        <v>2</v>
      </c>
      <c r="M9444">
        <v>2</v>
      </c>
      <c r="N9444" t="s">
        <v>438</v>
      </c>
      <c r="O9444" t="s">
        <v>438</v>
      </c>
      <c r="P9444" t="s">
        <v>438</v>
      </c>
      <c r="Q9444" t="s">
        <v>443</v>
      </c>
    </row>
    <row r="9445" spans="1:17" x14ac:dyDescent="0.3">
      <c r="A9445">
        <v>19444</v>
      </c>
      <c r="B9445" t="s">
        <v>193</v>
      </c>
      <c r="C9445">
        <v>31</v>
      </c>
      <c r="D9445" t="s">
        <v>446</v>
      </c>
      <c r="E9445" t="s">
        <v>418</v>
      </c>
      <c r="F9445" t="s">
        <v>423</v>
      </c>
      <c r="G9445" t="s">
        <v>428</v>
      </c>
      <c r="H9445" t="s">
        <v>432</v>
      </c>
      <c r="I9445">
        <v>17</v>
      </c>
      <c r="J9445">
        <v>39191</v>
      </c>
      <c r="K9445">
        <v>4</v>
      </c>
      <c r="L9445">
        <v>4</v>
      </c>
      <c r="M9445">
        <v>1</v>
      </c>
      <c r="N9445" t="s">
        <v>438</v>
      </c>
      <c r="O9445" t="s">
        <v>437</v>
      </c>
      <c r="P9445" t="s">
        <v>437</v>
      </c>
    </row>
    <row r="9446" spans="1:17" x14ac:dyDescent="0.3">
      <c r="A9446">
        <v>19445</v>
      </c>
      <c r="B9446" t="s">
        <v>173</v>
      </c>
      <c r="C9446">
        <v>37</v>
      </c>
      <c r="D9446" t="s">
        <v>448</v>
      </c>
      <c r="E9446" t="s">
        <v>418</v>
      </c>
      <c r="F9446" t="s">
        <v>419</v>
      </c>
      <c r="G9446" t="s">
        <v>428</v>
      </c>
      <c r="H9446" t="s">
        <v>434</v>
      </c>
      <c r="I9446">
        <v>5</v>
      </c>
      <c r="J9446">
        <v>50369</v>
      </c>
      <c r="K9446">
        <v>2</v>
      </c>
      <c r="L9446">
        <v>3</v>
      </c>
      <c r="M9446">
        <v>4</v>
      </c>
      <c r="N9446" t="s">
        <v>438</v>
      </c>
      <c r="O9446" t="s">
        <v>437</v>
      </c>
      <c r="P9446" t="s">
        <v>437</v>
      </c>
    </row>
    <row r="9447" spans="1:17" x14ac:dyDescent="0.3">
      <c r="A9447">
        <v>19446</v>
      </c>
      <c r="B9447" t="s">
        <v>407</v>
      </c>
      <c r="C9447">
        <v>28</v>
      </c>
      <c r="D9447" t="s">
        <v>447</v>
      </c>
      <c r="E9447" t="s">
        <v>417</v>
      </c>
      <c r="F9447" t="s">
        <v>422</v>
      </c>
      <c r="G9447" t="s">
        <v>427</v>
      </c>
      <c r="H9447" t="s">
        <v>435</v>
      </c>
      <c r="I9447">
        <v>4</v>
      </c>
      <c r="J9447">
        <v>144679</v>
      </c>
      <c r="K9447">
        <v>1</v>
      </c>
      <c r="L9447">
        <v>3</v>
      </c>
      <c r="M9447">
        <v>2</v>
      </c>
      <c r="N9447" t="s">
        <v>438</v>
      </c>
      <c r="O9447" t="s">
        <v>438</v>
      </c>
      <c r="P9447" t="s">
        <v>437</v>
      </c>
    </row>
    <row r="9448" spans="1:17" x14ac:dyDescent="0.3">
      <c r="A9448">
        <v>19447</v>
      </c>
      <c r="B9448" t="s">
        <v>386</v>
      </c>
      <c r="C9448">
        <v>42</v>
      </c>
      <c r="D9448" t="s">
        <v>448</v>
      </c>
      <c r="E9448" t="s">
        <v>418</v>
      </c>
      <c r="F9448" t="s">
        <v>425</v>
      </c>
      <c r="G9448" t="s">
        <v>426</v>
      </c>
      <c r="H9448" t="s">
        <v>436</v>
      </c>
      <c r="I9448">
        <v>8</v>
      </c>
      <c r="J9448">
        <v>56376</v>
      </c>
      <c r="K9448">
        <v>3</v>
      </c>
      <c r="L9448">
        <v>3</v>
      </c>
      <c r="M9448">
        <v>1</v>
      </c>
      <c r="N9448" t="s">
        <v>438</v>
      </c>
      <c r="O9448" t="s">
        <v>438</v>
      </c>
      <c r="P9448" t="s">
        <v>437</v>
      </c>
    </row>
    <row r="9449" spans="1:17" x14ac:dyDescent="0.3">
      <c r="A9449">
        <v>19448</v>
      </c>
      <c r="B9449" t="s">
        <v>402</v>
      </c>
      <c r="C9449">
        <v>24</v>
      </c>
      <c r="D9449" t="s">
        <v>449</v>
      </c>
      <c r="E9449" t="s">
        <v>417</v>
      </c>
      <c r="F9449" t="s">
        <v>424</v>
      </c>
      <c r="G9449" t="s">
        <v>429</v>
      </c>
      <c r="H9449" t="s">
        <v>435</v>
      </c>
      <c r="I9449">
        <v>12</v>
      </c>
      <c r="J9449">
        <v>76985</v>
      </c>
      <c r="K9449">
        <v>2</v>
      </c>
      <c r="L9449">
        <v>4</v>
      </c>
      <c r="M9449">
        <v>3</v>
      </c>
      <c r="N9449" t="s">
        <v>438</v>
      </c>
      <c r="O9449" t="s">
        <v>438</v>
      </c>
      <c r="P9449" t="s">
        <v>438</v>
      </c>
      <c r="Q9449" t="s">
        <v>444</v>
      </c>
    </row>
    <row r="9450" spans="1:17" x14ac:dyDescent="0.3">
      <c r="A9450">
        <v>19449</v>
      </c>
      <c r="B9450" t="s">
        <v>107</v>
      </c>
      <c r="C9450">
        <v>31</v>
      </c>
      <c r="D9450" t="s">
        <v>446</v>
      </c>
      <c r="E9450" t="s">
        <v>418</v>
      </c>
      <c r="F9450" t="s">
        <v>425</v>
      </c>
      <c r="G9450" t="s">
        <v>429</v>
      </c>
      <c r="H9450" t="s">
        <v>436</v>
      </c>
      <c r="I9450">
        <v>6</v>
      </c>
      <c r="J9450">
        <v>49914</v>
      </c>
      <c r="K9450">
        <v>3</v>
      </c>
      <c r="L9450">
        <v>1</v>
      </c>
      <c r="M9450">
        <v>1</v>
      </c>
      <c r="N9450" t="s">
        <v>437</v>
      </c>
      <c r="O9450" t="s">
        <v>438</v>
      </c>
      <c r="P9450" t="s">
        <v>437</v>
      </c>
    </row>
    <row r="9451" spans="1:17" x14ac:dyDescent="0.3">
      <c r="A9451">
        <v>19450</v>
      </c>
      <c r="B9451" t="s">
        <v>78</v>
      </c>
      <c r="C9451">
        <v>28</v>
      </c>
      <c r="D9451" t="s">
        <v>447</v>
      </c>
      <c r="E9451" t="s">
        <v>417</v>
      </c>
      <c r="F9451" t="s">
        <v>422</v>
      </c>
      <c r="G9451" t="s">
        <v>427</v>
      </c>
      <c r="H9451" t="s">
        <v>432</v>
      </c>
      <c r="I9451">
        <v>0</v>
      </c>
      <c r="J9451">
        <v>125909</v>
      </c>
      <c r="K9451">
        <v>4</v>
      </c>
      <c r="L9451">
        <v>4</v>
      </c>
      <c r="M9451">
        <v>3</v>
      </c>
      <c r="N9451" t="s">
        <v>437</v>
      </c>
      <c r="O9451" t="s">
        <v>438</v>
      </c>
      <c r="P9451" t="s">
        <v>437</v>
      </c>
    </row>
    <row r="9452" spans="1:17" x14ac:dyDescent="0.3">
      <c r="A9452">
        <v>19451</v>
      </c>
      <c r="B9452" t="s">
        <v>175</v>
      </c>
      <c r="C9452">
        <v>29</v>
      </c>
      <c r="D9452" t="s">
        <v>447</v>
      </c>
      <c r="E9452" t="s">
        <v>417</v>
      </c>
      <c r="F9452" t="s">
        <v>423</v>
      </c>
      <c r="G9452" t="s">
        <v>431</v>
      </c>
      <c r="H9452" t="s">
        <v>435</v>
      </c>
      <c r="I9452">
        <v>9</v>
      </c>
      <c r="J9452">
        <v>71965</v>
      </c>
      <c r="K9452">
        <v>3</v>
      </c>
      <c r="L9452">
        <v>3</v>
      </c>
      <c r="M9452">
        <v>3</v>
      </c>
      <c r="N9452" t="s">
        <v>437</v>
      </c>
      <c r="O9452" t="s">
        <v>437</v>
      </c>
      <c r="P9452" t="s">
        <v>437</v>
      </c>
    </row>
    <row r="9453" spans="1:17" x14ac:dyDescent="0.3">
      <c r="A9453">
        <v>19452</v>
      </c>
      <c r="B9453" t="s">
        <v>363</v>
      </c>
      <c r="C9453">
        <v>46</v>
      </c>
      <c r="D9453" t="s">
        <v>445</v>
      </c>
      <c r="E9453" t="s">
        <v>418</v>
      </c>
      <c r="F9453" t="s">
        <v>420</v>
      </c>
      <c r="G9453" t="s">
        <v>429</v>
      </c>
      <c r="H9453" t="s">
        <v>436</v>
      </c>
      <c r="I9453">
        <v>17</v>
      </c>
      <c r="J9453">
        <v>30194</v>
      </c>
      <c r="K9453">
        <v>1</v>
      </c>
      <c r="L9453">
        <v>2</v>
      </c>
      <c r="M9453">
        <v>3</v>
      </c>
      <c r="N9453" t="s">
        <v>437</v>
      </c>
      <c r="O9453" t="s">
        <v>437</v>
      </c>
      <c r="P9453" t="s">
        <v>437</v>
      </c>
    </row>
    <row r="9454" spans="1:17" x14ac:dyDescent="0.3">
      <c r="A9454">
        <v>19453</v>
      </c>
      <c r="B9454" t="s">
        <v>203</v>
      </c>
      <c r="C9454">
        <v>22</v>
      </c>
      <c r="D9454" t="s">
        <v>449</v>
      </c>
      <c r="E9454" t="s">
        <v>417</v>
      </c>
      <c r="F9454" t="s">
        <v>424</v>
      </c>
      <c r="G9454" t="s">
        <v>427</v>
      </c>
      <c r="H9454" t="s">
        <v>434</v>
      </c>
      <c r="I9454">
        <v>11</v>
      </c>
      <c r="J9454">
        <v>43254</v>
      </c>
      <c r="K9454">
        <v>3</v>
      </c>
      <c r="L9454">
        <v>1</v>
      </c>
      <c r="M9454">
        <v>3</v>
      </c>
      <c r="N9454" t="s">
        <v>437</v>
      </c>
      <c r="O9454" t="s">
        <v>437</v>
      </c>
      <c r="P9454" t="s">
        <v>438</v>
      </c>
      <c r="Q9454" t="s">
        <v>441</v>
      </c>
    </row>
    <row r="9455" spans="1:17" x14ac:dyDescent="0.3">
      <c r="A9455">
        <v>19454</v>
      </c>
      <c r="B9455" t="s">
        <v>229</v>
      </c>
      <c r="C9455">
        <v>36</v>
      </c>
      <c r="D9455" t="s">
        <v>448</v>
      </c>
      <c r="E9455" t="s">
        <v>417</v>
      </c>
      <c r="F9455" t="s">
        <v>419</v>
      </c>
      <c r="G9455" t="s">
        <v>429</v>
      </c>
      <c r="H9455" t="s">
        <v>436</v>
      </c>
      <c r="I9455">
        <v>2</v>
      </c>
      <c r="J9455">
        <v>109256</v>
      </c>
      <c r="K9455">
        <v>3</v>
      </c>
      <c r="L9455">
        <v>3</v>
      </c>
      <c r="M9455">
        <v>4</v>
      </c>
      <c r="N9455" t="s">
        <v>437</v>
      </c>
      <c r="O9455" t="s">
        <v>438</v>
      </c>
      <c r="P9455" t="s">
        <v>437</v>
      </c>
    </row>
    <row r="9456" spans="1:17" x14ac:dyDescent="0.3">
      <c r="A9456">
        <v>19455</v>
      </c>
      <c r="B9456" t="s">
        <v>376</v>
      </c>
      <c r="C9456">
        <v>51</v>
      </c>
      <c r="D9456" t="s">
        <v>445</v>
      </c>
      <c r="E9456" t="s">
        <v>417</v>
      </c>
      <c r="F9456" t="s">
        <v>422</v>
      </c>
      <c r="G9456" t="s">
        <v>429</v>
      </c>
      <c r="H9456" t="s">
        <v>435</v>
      </c>
      <c r="I9456">
        <v>4</v>
      </c>
      <c r="J9456">
        <v>74863</v>
      </c>
      <c r="K9456">
        <v>4</v>
      </c>
      <c r="L9456">
        <v>4</v>
      </c>
      <c r="M9456">
        <v>4</v>
      </c>
      <c r="N9456" t="s">
        <v>438</v>
      </c>
      <c r="O9456" t="s">
        <v>438</v>
      </c>
      <c r="P9456" t="s">
        <v>437</v>
      </c>
    </row>
    <row r="9457" spans="1:17" x14ac:dyDescent="0.3">
      <c r="A9457">
        <v>19456</v>
      </c>
      <c r="B9457" t="s">
        <v>23</v>
      </c>
      <c r="C9457">
        <v>26</v>
      </c>
      <c r="D9457" t="s">
        <v>447</v>
      </c>
      <c r="E9457" t="s">
        <v>418</v>
      </c>
      <c r="F9457" t="s">
        <v>421</v>
      </c>
      <c r="G9457" t="s">
        <v>428</v>
      </c>
      <c r="H9457" t="s">
        <v>435</v>
      </c>
      <c r="I9457">
        <v>13</v>
      </c>
      <c r="J9457">
        <v>71271</v>
      </c>
      <c r="K9457">
        <v>3</v>
      </c>
      <c r="L9457">
        <v>2</v>
      </c>
      <c r="M9457">
        <v>4</v>
      </c>
      <c r="N9457" t="s">
        <v>437</v>
      </c>
      <c r="O9457" t="s">
        <v>437</v>
      </c>
      <c r="P9457" t="s">
        <v>437</v>
      </c>
    </row>
    <row r="9458" spans="1:17" x14ac:dyDescent="0.3">
      <c r="A9458">
        <v>19457</v>
      </c>
      <c r="B9458" t="s">
        <v>352</v>
      </c>
      <c r="C9458">
        <v>41</v>
      </c>
      <c r="D9458" t="s">
        <v>448</v>
      </c>
      <c r="E9458" t="s">
        <v>417</v>
      </c>
      <c r="F9458" t="s">
        <v>421</v>
      </c>
      <c r="G9458" t="s">
        <v>427</v>
      </c>
      <c r="H9458" t="s">
        <v>432</v>
      </c>
      <c r="I9458">
        <v>14</v>
      </c>
      <c r="J9458">
        <v>83038</v>
      </c>
      <c r="K9458">
        <v>1</v>
      </c>
      <c r="L9458">
        <v>4</v>
      </c>
      <c r="M9458">
        <v>2</v>
      </c>
      <c r="N9458" t="s">
        <v>438</v>
      </c>
      <c r="O9458" t="s">
        <v>438</v>
      </c>
      <c r="P9458" t="s">
        <v>437</v>
      </c>
    </row>
    <row r="9459" spans="1:17" x14ac:dyDescent="0.3">
      <c r="A9459">
        <v>19458</v>
      </c>
      <c r="B9459" t="s">
        <v>53</v>
      </c>
      <c r="C9459">
        <v>46</v>
      </c>
      <c r="D9459" t="s">
        <v>445</v>
      </c>
      <c r="E9459" t="s">
        <v>417</v>
      </c>
      <c r="F9459" t="s">
        <v>423</v>
      </c>
      <c r="G9459" t="s">
        <v>431</v>
      </c>
      <c r="H9459" t="s">
        <v>434</v>
      </c>
      <c r="I9459">
        <v>11</v>
      </c>
      <c r="J9459">
        <v>74237</v>
      </c>
      <c r="K9459">
        <v>3</v>
      </c>
      <c r="L9459">
        <v>2</v>
      </c>
      <c r="M9459">
        <v>3</v>
      </c>
      <c r="N9459" t="s">
        <v>437</v>
      </c>
      <c r="O9459" t="s">
        <v>437</v>
      </c>
      <c r="P9459" t="s">
        <v>437</v>
      </c>
    </row>
    <row r="9460" spans="1:17" x14ac:dyDescent="0.3">
      <c r="A9460">
        <v>19459</v>
      </c>
      <c r="B9460" t="s">
        <v>223</v>
      </c>
      <c r="C9460">
        <v>39</v>
      </c>
      <c r="D9460" t="s">
        <v>448</v>
      </c>
      <c r="E9460" t="s">
        <v>418</v>
      </c>
      <c r="F9460" t="s">
        <v>419</v>
      </c>
      <c r="G9460" t="s">
        <v>429</v>
      </c>
      <c r="H9460" t="s">
        <v>436</v>
      </c>
      <c r="I9460">
        <v>3</v>
      </c>
      <c r="J9460">
        <v>126951</v>
      </c>
      <c r="K9460">
        <v>4</v>
      </c>
      <c r="L9460">
        <v>3</v>
      </c>
      <c r="M9460">
        <v>1</v>
      </c>
      <c r="N9460" t="s">
        <v>438</v>
      </c>
      <c r="O9460" t="s">
        <v>437</v>
      </c>
      <c r="P9460" t="s">
        <v>437</v>
      </c>
    </row>
    <row r="9461" spans="1:17" x14ac:dyDescent="0.3">
      <c r="A9461">
        <v>19460</v>
      </c>
      <c r="B9461" t="s">
        <v>312</v>
      </c>
      <c r="C9461">
        <v>48</v>
      </c>
      <c r="D9461" t="s">
        <v>445</v>
      </c>
      <c r="E9461" t="s">
        <v>418</v>
      </c>
      <c r="F9461" t="s">
        <v>421</v>
      </c>
      <c r="G9461" t="s">
        <v>431</v>
      </c>
      <c r="H9461" t="s">
        <v>435</v>
      </c>
      <c r="I9461">
        <v>15</v>
      </c>
      <c r="J9461">
        <v>80490</v>
      </c>
      <c r="K9461">
        <v>2</v>
      </c>
      <c r="L9461">
        <v>2</v>
      </c>
      <c r="M9461">
        <v>2</v>
      </c>
      <c r="N9461" t="s">
        <v>438</v>
      </c>
      <c r="O9461" t="s">
        <v>437</v>
      </c>
      <c r="P9461" t="s">
        <v>438</v>
      </c>
      <c r="Q9461" t="s">
        <v>442</v>
      </c>
    </row>
    <row r="9462" spans="1:17" x14ac:dyDescent="0.3">
      <c r="A9462">
        <v>19461</v>
      </c>
      <c r="B9462" t="s">
        <v>276</v>
      </c>
      <c r="C9462">
        <v>28</v>
      </c>
      <c r="D9462" t="s">
        <v>447</v>
      </c>
      <c r="E9462" t="s">
        <v>417</v>
      </c>
      <c r="F9462" t="s">
        <v>421</v>
      </c>
      <c r="G9462" t="s">
        <v>426</v>
      </c>
      <c r="H9462" t="s">
        <v>436</v>
      </c>
      <c r="I9462">
        <v>10</v>
      </c>
      <c r="J9462">
        <v>148262</v>
      </c>
      <c r="K9462">
        <v>4</v>
      </c>
      <c r="L9462">
        <v>2</v>
      </c>
      <c r="M9462">
        <v>2</v>
      </c>
      <c r="N9462" t="s">
        <v>437</v>
      </c>
      <c r="O9462" t="s">
        <v>438</v>
      </c>
      <c r="P9462" t="s">
        <v>437</v>
      </c>
    </row>
    <row r="9463" spans="1:17" x14ac:dyDescent="0.3">
      <c r="A9463">
        <v>19462</v>
      </c>
      <c r="B9463" t="s">
        <v>255</v>
      </c>
      <c r="C9463">
        <v>34</v>
      </c>
      <c r="D9463" t="s">
        <v>446</v>
      </c>
      <c r="E9463" t="s">
        <v>417</v>
      </c>
      <c r="F9463" t="s">
        <v>422</v>
      </c>
      <c r="G9463" t="s">
        <v>427</v>
      </c>
      <c r="H9463" t="s">
        <v>433</v>
      </c>
      <c r="I9463">
        <v>3</v>
      </c>
      <c r="J9463">
        <v>107508</v>
      </c>
      <c r="K9463">
        <v>4</v>
      </c>
      <c r="L9463">
        <v>2</v>
      </c>
      <c r="M9463">
        <v>2</v>
      </c>
      <c r="N9463" t="s">
        <v>437</v>
      </c>
      <c r="O9463" t="s">
        <v>437</v>
      </c>
      <c r="P9463" t="s">
        <v>437</v>
      </c>
    </row>
    <row r="9464" spans="1:17" x14ac:dyDescent="0.3">
      <c r="A9464">
        <v>19463</v>
      </c>
      <c r="B9464" t="s">
        <v>129</v>
      </c>
      <c r="C9464">
        <v>44</v>
      </c>
      <c r="D9464" t="s">
        <v>448</v>
      </c>
      <c r="E9464" t="s">
        <v>418</v>
      </c>
      <c r="F9464" t="s">
        <v>424</v>
      </c>
      <c r="G9464" t="s">
        <v>427</v>
      </c>
      <c r="H9464" t="s">
        <v>434</v>
      </c>
      <c r="I9464">
        <v>5</v>
      </c>
      <c r="J9464">
        <v>32897</v>
      </c>
      <c r="K9464">
        <v>4</v>
      </c>
      <c r="L9464">
        <v>3</v>
      </c>
      <c r="M9464">
        <v>2</v>
      </c>
      <c r="N9464" t="s">
        <v>438</v>
      </c>
      <c r="O9464" t="s">
        <v>438</v>
      </c>
      <c r="P9464" t="s">
        <v>437</v>
      </c>
    </row>
    <row r="9465" spans="1:17" x14ac:dyDescent="0.3">
      <c r="A9465">
        <v>19464</v>
      </c>
      <c r="B9465" t="s">
        <v>401</v>
      </c>
      <c r="C9465">
        <v>57</v>
      </c>
      <c r="D9465" t="s">
        <v>445</v>
      </c>
      <c r="E9465" t="s">
        <v>418</v>
      </c>
      <c r="F9465" t="s">
        <v>424</v>
      </c>
      <c r="G9465" t="s">
        <v>427</v>
      </c>
      <c r="H9465" t="s">
        <v>434</v>
      </c>
      <c r="I9465">
        <v>15</v>
      </c>
      <c r="J9465">
        <v>75892</v>
      </c>
      <c r="K9465">
        <v>2</v>
      </c>
      <c r="L9465">
        <v>2</v>
      </c>
      <c r="M9465">
        <v>1</v>
      </c>
      <c r="N9465" t="s">
        <v>438</v>
      </c>
      <c r="O9465" t="s">
        <v>437</v>
      </c>
      <c r="P9465" t="s">
        <v>437</v>
      </c>
    </row>
    <row r="9466" spans="1:17" x14ac:dyDescent="0.3">
      <c r="A9466">
        <v>19465</v>
      </c>
      <c r="B9466" t="s">
        <v>407</v>
      </c>
      <c r="C9466">
        <v>46</v>
      </c>
      <c r="D9466" t="s">
        <v>445</v>
      </c>
      <c r="E9466" t="s">
        <v>417</v>
      </c>
      <c r="F9466" t="s">
        <v>422</v>
      </c>
      <c r="G9466" t="s">
        <v>428</v>
      </c>
      <c r="H9466" t="s">
        <v>433</v>
      </c>
      <c r="I9466">
        <v>1</v>
      </c>
      <c r="J9466">
        <v>137572</v>
      </c>
      <c r="K9466">
        <v>1</v>
      </c>
      <c r="L9466">
        <v>4</v>
      </c>
      <c r="M9466">
        <v>3</v>
      </c>
      <c r="N9466" t="s">
        <v>437</v>
      </c>
      <c r="O9466" t="s">
        <v>438</v>
      </c>
      <c r="P9466" t="s">
        <v>437</v>
      </c>
    </row>
    <row r="9467" spans="1:17" x14ac:dyDescent="0.3">
      <c r="A9467">
        <v>19466</v>
      </c>
      <c r="B9467" t="s">
        <v>222</v>
      </c>
      <c r="C9467">
        <v>51</v>
      </c>
      <c r="D9467" t="s">
        <v>445</v>
      </c>
      <c r="E9467" t="s">
        <v>417</v>
      </c>
      <c r="F9467" t="s">
        <v>425</v>
      </c>
      <c r="G9467" t="s">
        <v>427</v>
      </c>
      <c r="H9467" t="s">
        <v>434</v>
      </c>
      <c r="I9467">
        <v>12</v>
      </c>
      <c r="J9467">
        <v>50513</v>
      </c>
      <c r="K9467">
        <v>4</v>
      </c>
      <c r="L9467">
        <v>1</v>
      </c>
      <c r="M9467">
        <v>1</v>
      </c>
      <c r="N9467" t="s">
        <v>437</v>
      </c>
      <c r="O9467" t="s">
        <v>438</v>
      </c>
      <c r="P9467" t="s">
        <v>437</v>
      </c>
    </row>
    <row r="9468" spans="1:17" x14ac:dyDescent="0.3">
      <c r="A9468">
        <v>19467</v>
      </c>
      <c r="B9468" t="s">
        <v>394</v>
      </c>
      <c r="C9468">
        <v>52</v>
      </c>
      <c r="D9468" t="s">
        <v>445</v>
      </c>
      <c r="E9468" t="s">
        <v>418</v>
      </c>
      <c r="F9468" t="s">
        <v>422</v>
      </c>
      <c r="G9468" t="s">
        <v>428</v>
      </c>
      <c r="H9468" t="s">
        <v>433</v>
      </c>
      <c r="I9468">
        <v>7</v>
      </c>
      <c r="J9468">
        <v>53706</v>
      </c>
      <c r="K9468">
        <v>4</v>
      </c>
      <c r="L9468">
        <v>4</v>
      </c>
      <c r="M9468">
        <v>3</v>
      </c>
      <c r="N9468" t="s">
        <v>438</v>
      </c>
      <c r="O9468" t="s">
        <v>437</v>
      </c>
      <c r="P9468" t="s">
        <v>437</v>
      </c>
    </row>
    <row r="9469" spans="1:17" x14ac:dyDescent="0.3">
      <c r="A9469">
        <v>19468</v>
      </c>
      <c r="B9469" t="s">
        <v>402</v>
      </c>
      <c r="C9469">
        <v>22</v>
      </c>
      <c r="D9469" t="s">
        <v>449</v>
      </c>
      <c r="E9469" t="s">
        <v>418</v>
      </c>
      <c r="F9469" t="s">
        <v>419</v>
      </c>
      <c r="G9469" t="s">
        <v>426</v>
      </c>
      <c r="H9469" t="s">
        <v>436</v>
      </c>
      <c r="I9469">
        <v>11</v>
      </c>
      <c r="J9469">
        <v>117145</v>
      </c>
      <c r="K9469">
        <v>1</v>
      </c>
      <c r="L9469">
        <v>2</v>
      </c>
      <c r="M9469">
        <v>2</v>
      </c>
      <c r="N9469" t="s">
        <v>437</v>
      </c>
      <c r="O9469" t="s">
        <v>438</v>
      </c>
      <c r="P9469" t="s">
        <v>437</v>
      </c>
    </row>
    <row r="9470" spans="1:17" x14ac:dyDescent="0.3">
      <c r="A9470">
        <v>19469</v>
      </c>
      <c r="B9470" t="s">
        <v>109</v>
      </c>
      <c r="C9470">
        <v>45</v>
      </c>
      <c r="D9470" t="s">
        <v>448</v>
      </c>
      <c r="E9470" t="s">
        <v>417</v>
      </c>
      <c r="F9470" t="s">
        <v>421</v>
      </c>
      <c r="G9470" t="s">
        <v>430</v>
      </c>
      <c r="H9470" t="s">
        <v>433</v>
      </c>
      <c r="I9470">
        <v>5</v>
      </c>
      <c r="J9470">
        <v>100656</v>
      </c>
      <c r="K9470">
        <v>1</v>
      </c>
      <c r="L9470">
        <v>2</v>
      </c>
      <c r="M9470">
        <v>2</v>
      </c>
      <c r="N9470" t="s">
        <v>437</v>
      </c>
      <c r="O9470" t="s">
        <v>437</v>
      </c>
      <c r="P9470" t="s">
        <v>438</v>
      </c>
      <c r="Q9470" t="s">
        <v>442</v>
      </c>
    </row>
    <row r="9471" spans="1:17" x14ac:dyDescent="0.3">
      <c r="A9471">
        <v>19470</v>
      </c>
      <c r="B9471" t="s">
        <v>200</v>
      </c>
      <c r="C9471">
        <v>22</v>
      </c>
      <c r="D9471" t="s">
        <v>449</v>
      </c>
      <c r="E9471" t="s">
        <v>417</v>
      </c>
      <c r="F9471" t="s">
        <v>424</v>
      </c>
      <c r="G9471" t="s">
        <v>428</v>
      </c>
      <c r="H9471" t="s">
        <v>432</v>
      </c>
      <c r="I9471">
        <v>2</v>
      </c>
      <c r="J9471">
        <v>29876</v>
      </c>
      <c r="K9471">
        <v>3</v>
      </c>
      <c r="L9471">
        <v>3</v>
      </c>
      <c r="M9471">
        <v>4</v>
      </c>
      <c r="N9471" t="s">
        <v>438</v>
      </c>
      <c r="O9471" t="s">
        <v>437</v>
      </c>
      <c r="P9471" t="s">
        <v>438</v>
      </c>
      <c r="Q9471" t="s">
        <v>443</v>
      </c>
    </row>
    <row r="9472" spans="1:17" x14ac:dyDescent="0.3">
      <c r="A9472">
        <v>19471</v>
      </c>
      <c r="B9472" t="s">
        <v>362</v>
      </c>
      <c r="C9472">
        <v>21</v>
      </c>
      <c r="D9472" t="s">
        <v>449</v>
      </c>
      <c r="E9472" t="s">
        <v>418</v>
      </c>
      <c r="F9472" t="s">
        <v>422</v>
      </c>
      <c r="G9472" t="s">
        <v>429</v>
      </c>
      <c r="H9472" t="s">
        <v>433</v>
      </c>
      <c r="I9472">
        <v>14</v>
      </c>
      <c r="J9472">
        <v>112677</v>
      </c>
      <c r="K9472">
        <v>1</v>
      </c>
      <c r="L9472">
        <v>4</v>
      </c>
      <c r="M9472">
        <v>4</v>
      </c>
      <c r="N9472" t="s">
        <v>438</v>
      </c>
      <c r="O9472" t="s">
        <v>437</v>
      </c>
      <c r="P9472" t="s">
        <v>437</v>
      </c>
    </row>
    <row r="9473" spans="1:17" x14ac:dyDescent="0.3">
      <c r="A9473">
        <v>19472</v>
      </c>
      <c r="B9473" t="s">
        <v>403</v>
      </c>
      <c r="C9473">
        <v>56</v>
      </c>
      <c r="D9473" t="s">
        <v>445</v>
      </c>
      <c r="E9473" t="s">
        <v>417</v>
      </c>
      <c r="F9473" t="s">
        <v>424</v>
      </c>
      <c r="G9473" t="s">
        <v>427</v>
      </c>
      <c r="H9473" t="s">
        <v>436</v>
      </c>
      <c r="I9473">
        <v>7</v>
      </c>
      <c r="J9473">
        <v>58508</v>
      </c>
      <c r="K9473">
        <v>2</v>
      </c>
      <c r="L9473">
        <v>2</v>
      </c>
      <c r="M9473">
        <v>2</v>
      </c>
      <c r="N9473" t="s">
        <v>437</v>
      </c>
      <c r="O9473" t="s">
        <v>438</v>
      </c>
      <c r="P9473" t="s">
        <v>437</v>
      </c>
    </row>
    <row r="9474" spans="1:17" x14ac:dyDescent="0.3">
      <c r="A9474">
        <v>19473</v>
      </c>
      <c r="B9474" t="s">
        <v>302</v>
      </c>
      <c r="C9474">
        <v>32</v>
      </c>
      <c r="D9474" t="s">
        <v>446</v>
      </c>
      <c r="E9474" t="s">
        <v>417</v>
      </c>
      <c r="F9474" t="s">
        <v>424</v>
      </c>
      <c r="G9474" t="s">
        <v>430</v>
      </c>
      <c r="H9474" t="s">
        <v>434</v>
      </c>
      <c r="I9474">
        <v>1</v>
      </c>
      <c r="J9474">
        <v>115430</v>
      </c>
      <c r="K9474">
        <v>4</v>
      </c>
      <c r="L9474">
        <v>3</v>
      </c>
      <c r="M9474">
        <v>2</v>
      </c>
      <c r="N9474" t="s">
        <v>437</v>
      </c>
      <c r="O9474" t="s">
        <v>438</v>
      </c>
      <c r="P9474" t="s">
        <v>437</v>
      </c>
    </row>
    <row r="9475" spans="1:17" x14ac:dyDescent="0.3">
      <c r="A9475">
        <v>19474</v>
      </c>
      <c r="B9475" t="s">
        <v>153</v>
      </c>
      <c r="C9475">
        <v>29</v>
      </c>
      <c r="D9475" t="s">
        <v>447</v>
      </c>
      <c r="E9475" t="s">
        <v>417</v>
      </c>
      <c r="F9475" t="s">
        <v>425</v>
      </c>
      <c r="G9475" t="s">
        <v>428</v>
      </c>
      <c r="H9475" t="s">
        <v>432</v>
      </c>
      <c r="I9475">
        <v>15</v>
      </c>
      <c r="J9475">
        <v>133482</v>
      </c>
      <c r="K9475">
        <v>4</v>
      </c>
      <c r="L9475">
        <v>3</v>
      </c>
      <c r="M9475">
        <v>3</v>
      </c>
      <c r="N9475" t="s">
        <v>437</v>
      </c>
      <c r="O9475" t="s">
        <v>438</v>
      </c>
      <c r="P9475" t="s">
        <v>438</v>
      </c>
      <c r="Q9475" t="s">
        <v>440</v>
      </c>
    </row>
    <row r="9476" spans="1:17" x14ac:dyDescent="0.3">
      <c r="A9476">
        <v>19475</v>
      </c>
      <c r="B9476" t="s">
        <v>116</v>
      </c>
      <c r="C9476">
        <v>56</v>
      </c>
      <c r="D9476" t="s">
        <v>445</v>
      </c>
      <c r="E9476" t="s">
        <v>417</v>
      </c>
      <c r="F9476" t="s">
        <v>419</v>
      </c>
      <c r="G9476" t="s">
        <v>431</v>
      </c>
      <c r="H9476" t="s">
        <v>433</v>
      </c>
      <c r="I9476">
        <v>12</v>
      </c>
      <c r="J9476">
        <v>138097</v>
      </c>
      <c r="K9476">
        <v>2</v>
      </c>
      <c r="L9476">
        <v>3</v>
      </c>
      <c r="M9476">
        <v>2</v>
      </c>
      <c r="N9476" t="s">
        <v>437</v>
      </c>
      <c r="O9476" t="s">
        <v>438</v>
      </c>
      <c r="P9476" t="s">
        <v>438</v>
      </c>
      <c r="Q9476" t="s">
        <v>443</v>
      </c>
    </row>
    <row r="9477" spans="1:17" x14ac:dyDescent="0.3">
      <c r="A9477">
        <v>19476</v>
      </c>
      <c r="B9477" t="s">
        <v>327</v>
      </c>
      <c r="C9477">
        <v>48</v>
      </c>
      <c r="D9477" t="s">
        <v>445</v>
      </c>
      <c r="E9477" t="s">
        <v>418</v>
      </c>
      <c r="F9477" t="s">
        <v>420</v>
      </c>
      <c r="G9477" t="s">
        <v>431</v>
      </c>
      <c r="H9477" t="s">
        <v>436</v>
      </c>
      <c r="I9477">
        <v>0</v>
      </c>
      <c r="J9477">
        <v>136773</v>
      </c>
      <c r="K9477">
        <v>3</v>
      </c>
      <c r="L9477">
        <v>3</v>
      </c>
      <c r="M9477">
        <v>3</v>
      </c>
      <c r="N9477" t="s">
        <v>437</v>
      </c>
      <c r="O9477" t="s">
        <v>438</v>
      </c>
      <c r="P9477" t="s">
        <v>437</v>
      </c>
    </row>
    <row r="9478" spans="1:17" x14ac:dyDescent="0.3">
      <c r="A9478">
        <v>19477</v>
      </c>
      <c r="B9478" t="s">
        <v>138</v>
      </c>
      <c r="C9478">
        <v>58</v>
      </c>
      <c r="D9478" t="s">
        <v>445</v>
      </c>
      <c r="E9478" t="s">
        <v>418</v>
      </c>
      <c r="F9478" t="s">
        <v>424</v>
      </c>
      <c r="G9478" t="s">
        <v>429</v>
      </c>
      <c r="H9478" t="s">
        <v>432</v>
      </c>
      <c r="I9478">
        <v>10</v>
      </c>
      <c r="J9478">
        <v>137054</v>
      </c>
      <c r="K9478">
        <v>4</v>
      </c>
      <c r="L9478">
        <v>2</v>
      </c>
      <c r="M9478">
        <v>2</v>
      </c>
      <c r="N9478" t="s">
        <v>437</v>
      </c>
      <c r="O9478" t="s">
        <v>437</v>
      </c>
      <c r="P9478" t="s">
        <v>437</v>
      </c>
    </row>
    <row r="9479" spans="1:17" x14ac:dyDescent="0.3">
      <c r="A9479">
        <v>19478</v>
      </c>
      <c r="B9479" t="s">
        <v>318</v>
      </c>
      <c r="C9479">
        <v>53</v>
      </c>
      <c r="D9479" t="s">
        <v>445</v>
      </c>
      <c r="E9479" t="s">
        <v>417</v>
      </c>
      <c r="F9479" t="s">
        <v>419</v>
      </c>
      <c r="G9479" t="s">
        <v>430</v>
      </c>
      <c r="H9479" t="s">
        <v>432</v>
      </c>
      <c r="I9479">
        <v>0</v>
      </c>
      <c r="J9479">
        <v>108703</v>
      </c>
      <c r="K9479">
        <v>4</v>
      </c>
      <c r="L9479">
        <v>2</v>
      </c>
      <c r="M9479">
        <v>1</v>
      </c>
      <c r="N9479" t="s">
        <v>438</v>
      </c>
      <c r="O9479" t="s">
        <v>438</v>
      </c>
      <c r="P9479" t="s">
        <v>437</v>
      </c>
    </row>
    <row r="9480" spans="1:17" x14ac:dyDescent="0.3">
      <c r="A9480">
        <v>19479</v>
      </c>
      <c r="B9480" t="s">
        <v>285</v>
      </c>
      <c r="C9480">
        <v>42</v>
      </c>
      <c r="D9480" t="s">
        <v>448</v>
      </c>
      <c r="E9480" t="s">
        <v>417</v>
      </c>
      <c r="F9480" t="s">
        <v>423</v>
      </c>
      <c r="G9480" t="s">
        <v>426</v>
      </c>
      <c r="H9480" t="s">
        <v>432</v>
      </c>
      <c r="I9480">
        <v>7</v>
      </c>
      <c r="J9480">
        <v>52907</v>
      </c>
      <c r="K9480">
        <v>3</v>
      </c>
      <c r="L9480">
        <v>3</v>
      </c>
      <c r="M9480">
        <v>2</v>
      </c>
      <c r="N9480" t="s">
        <v>437</v>
      </c>
      <c r="O9480" t="s">
        <v>437</v>
      </c>
      <c r="P9480" t="s">
        <v>437</v>
      </c>
    </row>
    <row r="9481" spans="1:17" x14ac:dyDescent="0.3">
      <c r="A9481">
        <v>19480</v>
      </c>
      <c r="B9481" t="s">
        <v>155</v>
      </c>
      <c r="C9481">
        <v>45</v>
      </c>
      <c r="D9481" t="s">
        <v>448</v>
      </c>
      <c r="E9481" t="s">
        <v>417</v>
      </c>
      <c r="F9481" t="s">
        <v>425</v>
      </c>
      <c r="G9481" t="s">
        <v>428</v>
      </c>
      <c r="H9481" t="s">
        <v>433</v>
      </c>
      <c r="I9481">
        <v>1</v>
      </c>
      <c r="J9481">
        <v>43799</v>
      </c>
      <c r="K9481">
        <v>3</v>
      </c>
      <c r="L9481">
        <v>3</v>
      </c>
      <c r="M9481">
        <v>3</v>
      </c>
      <c r="N9481" t="s">
        <v>438</v>
      </c>
      <c r="O9481" t="s">
        <v>437</v>
      </c>
      <c r="P9481" t="s">
        <v>437</v>
      </c>
    </row>
    <row r="9482" spans="1:17" x14ac:dyDescent="0.3">
      <c r="A9482">
        <v>19481</v>
      </c>
      <c r="B9482" t="s">
        <v>152</v>
      </c>
      <c r="C9482">
        <v>38</v>
      </c>
      <c r="D9482" t="s">
        <v>448</v>
      </c>
      <c r="E9482" t="s">
        <v>417</v>
      </c>
      <c r="F9482" t="s">
        <v>420</v>
      </c>
      <c r="G9482" t="s">
        <v>431</v>
      </c>
      <c r="H9482" t="s">
        <v>436</v>
      </c>
      <c r="I9482">
        <v>12</v>
      </c>
      <c r="J9482">
        <v>92597</v>
      </c>
      <c r="K9482">
        <v>3</v>
      </c>
      <c r="L9482">
        <v>4</v>
      </c>
      <c r="M9482">
        <v>3</v>
      </c>
      <c r="N9482" t="s">
        <v>437</v>
      </c>
      <c r="O9482" t="s">
        <v>437</v>
      </c>
      <c r="P9482" t="s">
        <v>437</v>
      </c>
    </row>
    <row r="9483" spans="1:17" x14ac:dyDescent="0.3">
      <c r="A9483">
        <v>19482</v>
      </c>
      <c r="B9483" t="s">
        <v>132</v>
      </c>
      <c r="C9483">
        <v>26</v>
      </c>
      <c r="D9483" t="s">
        <v>447</v>
      </c>
      <c r="E9483" t="s">
        <v>418</v>
      </c>
      <c r="F9483" t="s">
        <v>424</v>
      </c>
      <c r="G9483" t="s">
        <v>431</v>
      </c>
      <c r="H9483" t="s">
        <v>436</v>
      </c>
      <c r="I9483">
        <v>1</v>
      </c>
      <c r="J9483">
        <v>140578</v>
      </c>
      <c r="K9483">
        <v>2</v>
      </c>
      <c r="L9483">
        <v>3</v>
      </c>
      <c r="M9483">
        <v>1</v>
      </c>
      <c r="N9483" t="s">
        <v>438</v>
      </c>
      <c r="O9483" t="s">
        <v>437</v>
      </c>
      <c r="P9483" t="s">
        <v>437</v>
      </c>
    </row>
    <row r="9484" spans="1:17" x14ac:dyDescent="0.3">
      <c r="A9484">
        <v>19483</v>
      </c>
      <c r="B9484" t="s">
        <v>208</v>
      </c>
      <c r="C9484">
        <v>38</v>
      </c>
      <c r="D9484" t="s">
        <v>448</v>
      </c>
      <c r="E9484" t="s">
        <v>417</v>
      </c>
      <c r="F9484" t="s">
        <v>422</v>
      </c>
      <c r="G9484" t="s">
        <v>428</v>
      </c>
      <c r="H9484" t="s">
        <v>436</v>
      </c>
      <c r="I9484">
        <v>3</v>
      </c>
      <c r="J9484">
        <v>83122</v>
      </c>
      <c r="K9484">
        <v>2</v>
      </c>
      <c r="L9484">
        <v>3</v>
      </c>
      <c r="M9484">
        <v>3</v>
      </c>
      <c r="N9484" t="s">
        <v>438</v>
      </c>
      <c r="O9484" t="s">
        <v>437</v>
      </c>
      <c r="P9484" t="s">
        <v>437</v>
      </c>
    </row>
    <row r="9485" spans="1:17" x14ac:dyDescent="0.3">
      <c r="A9485">
        <v>19484</v>
      </c>
      <c r="B9485" t="s">
        <v>163</v>
      </c>
      <c r="C9485">
        <v>36</v>
      </c>
      <c r="D9485" t="s">
        <v>448</v>
      </c>
      <c r="E9485" t="s">
        <v>417</v>
      </c>
      <c r="F9485" t="s">
        <v>424</v>
      </c>
      <c r="G9485" t="s">
        <v>431</v>
      </c>
      <c r="H9485" t="s">
        <v>435</v>
      </c>
      <c r="I9485">
        <v>1</v>
      </c>
      <c r="J9485">
        <v>102346</v>
      </c>
      <c r="K9485">
        <v>1</v>
      </c>
      <c r="L9485">
        <v>2</v>
      </c>
      <c r="M9485">
        <v>4</v>
      </c>
      <c r="N9485" t="s">
        <v>437</v>
      </c>
      <c r="O9485" t="s">
        <v>438</v>
      </c>
      <c r="P9485" t="s">
        <v>437</v>
      </c>
    </row>
    <row r="9486" spans="1:17" x14ac:dyDescent="0.3">
      <c r="A9486">
        <v>19485</v>
      </c>
      <c r="B9486" t="s">
        <v>247</v>
      </c>
      <c r="C9486">
        <v>35</v>
      </c>
      <c r="D9486" t="s">
        <v>446</v>
      </c>
      <c r="E9486" t="s">
        <v>418</v>
      </c>
      <c r="F9486" t="s">
        <v>425</v>
      </c>
      <c r="G9486" t="s">
        <v>426</v>
      </c>
      <c r="H9486" t="s">
        <v>434</v>
      </c>
      <c r="I9486">
        <v>12</v>
      </c>
      <c r="J9486">
        <v>72054</v>
      </c>
      <c r="K9486">
        <v>3</v>
      </c>
      <c r="L9486">
        <v>1</v>
      </c>
      <c r="M9486">
        <v>1</v>
      </c>
      <c r="N9486" t="s">
        <v>437</v>
      </c>
      <c r="O9486" t="s">
        <v>438</v>
      </c>
      <c r="P9486" t="s">
        <v>437</v>
      </c>
    </row>
    <row r="9487" spans="1:17" x14ac:dyDescent="0.3">
      <c r="A9487">
        <v>19486</v>
      </c>
      <c r="B9487" t="s">
        <v>415</v>
      </c>
      <c r="C9487">
        <v>28</v>
      </c>
      <c r="D9487" t="s">
        <v>447</v>
      </c>
      <c r="E9487" t="s">
        <v>418</v>
      </c>
      <c r="F9487" t="s">
        <v>425</v>
      </c>
      <c r="G9487" t="s">
        <v>431</v>
      </c>
      <c r="H9487" t="s">
        <v>436</v>
      </c>
      <c r="I9487">
        <v>3</v>
      </c>
      <c r="J9487">
        <v>136705</v>
      </c>
      <c r="K9487">
        <v>2</v>
      </c>
      <c r="L9487">
        <v>4</v>
      </c>
      <c r="M9487">
        <v>2</v>
      </c>
      <c r="N9487" t="s">
        <v>437</v>
      </c>
      <c r="O9487" t="s">
        <v>438</v>
      </c>
      <c r="P9487" t="s">
        <v>437</v>
      </c>
    </row>
    <row r="9488" spans="1:17" x14ac:dyDescent="0.3">
      <c r="A9488">
        <v>19487</v>
      </c>
      <c r="B9488" t="s">
        <v>161</v>
      </c>
      <c r="C9488">
        <v>33</v>
      </c>
      <c r="D9488" t="s">
        <v>446</v>
      </c>
      <c r="E9488" t="s">
        <v>417</v>
      </c>
      <c r="F9488" t="s">
        <v>421</v>
      </c>
      <c r="G9488" t="s">
        <v>428</v>
      </c>
      <c r="H9488" t="s">
        <v>435</v>
      </c>
      <c r="I9488">
        <v>14</v>
      </c>
      <c r="J9488">
        <v>103138</v>
      </c>
      <c r="K9488">
        <v>2</v>
      </c>
      <c r="L9488">
        <v>2</v>
      </c>
      <c r="M9488">
        <v>2</v>
      </c>
      <c r="N9488" t="s">
        <v>438</v>
      </c>
      <c r="O9488" t="s">
        <v>438</v>
      </c>
      <c r="P9488" t="s">
        <v>437</v>
      </c>
    </row>
    <row r="9489" spans="1:17" x14ac:dyDescent="0.3">
      <c r="A9489">
        <v>19488</v>
      </c>
      <c r="B9489" t="s">
        <v>228</v>
      </c>
      <c r="C9489">
        <v>27</v>
      </c>
      <c r="D9489" t="s">
        <v>447</v>
      </c>
      <c r="E9489" t="s">
        <v>418</v>
      </c>
      <c r="F9489" t="s">
        <v>424</v>
      </c>
      <c r="G9489" t="s">
        <v>427</v>
      </c>
      <c r="H9489" t="s">
        <v>435</v>
      </c>
      <c r="I9489">
        <v>11</v>
      </c>
      <c r="J9489">
        <v>48886</v>
      </c>
      <c r="K9489">
        <v>1</v>
      </c>
      <c r="L9489">
        <v>3</v>
      </c>
      <c r="M9489">
        <v>2</v>
      </c>
      <c r="N9489" t="s">
        <v>437</v>
      </c>
      <c r="O9489" t="s">
        <v>437</v>
      </c>
      <c r="P9489" t="s">
        <v>437</v>
      </c>
    </row>
    <row r="9490" spans="1:17" x14ac:dyDescent="0.3">
      <c r="A9490">
        <v>19489</v>
      </c>
      <c r="B9490" t="s">
        <v>34</v>
      </c>
      <c r="C9490">
        <v>37</v>
      </c>
      <c r="D9490" t="s">
        <v>448</v>
      </c>
      <c r="E9490" t="s">
        <v>418</v>
      </c>
      <c r="F9490" t="s">
        <v>419</v>
      </c>
      <c r="G9490" t="s">
        <v>431</v>
      </c>
      <c r="H9490" t="s">
        <v>432</v>
      </c>
      <c r="I9490">
        <v>11</v>
      </c>
      <c r="J9490">
        <v>120216</v>
      </c>
      <c r="K9490">
        <v>2</v>
      </c>
      <c r="L9490">
        <v>3</v>
      </c>
      <c r="M9490">
        <v>3</v>
      </c>
      <c r="N9490" t="s">
        <v>438</v>
      </c>
      <c r="O9490" t="s">
        <v>437</v>
      </c>
      <c r="P9490" t="s">
        <v>437</v>
      </c>
    </row>
    <row r="9491" spans="1:17" x14ac:dyDescent="0.3">
      <c r="A9491">
        <v>19490</v>
      </c>
      <c r="B9491" t="s">
        <v>229</v>
      </c>
      <c r="C9491">
        <v>52</v>
      </c>
      <c r="D9491" t="s">
        <v>445</v>
      </c>
      <c r="E9491" t="s">
        <v>417</v>
      </c>
      <c r="F9491" t="s">
        <v>425</v>
      </c>
      <c r="G9491" t="s">
        <v>428</v>
      </c>
      <c r="H9491" t="s">
        <v>434</v>
      </c>
      <c r="I9491">
        <v>4</v>
      </c>
      <c r="J9491">
        <v>134416</v>
      </c>
      <c r="K9491">
        <v>4</v>
      </c>
      <c r="L9491">
        <v>3</v>
      </c>
      <c r="M9491">
        <v>2</v>
      </c>
      <c r="N9491" t="s">
        <v>438</v>
      </c>
      <c r="O9491" t="s">
        <v>437</v>
      </c>
      <c r="P9491" t="s">
        <v>437</v>
      </c>
    </row>
    <row r="9492" spans="1:17" x14ac:dyDescent="0.3">
      <c r="A9492">
        <v>19491</v>
      </c>
      <c r="B9492" t="s">
        <v>241</v>
      </c>
      <c r="C9492">
        <v>42</v>
      </c>
      <c r="D9492" t="s">
        <v>448</v>
      </c>
      <c r="E9492" t="s">
        <v>417</v>
      </c>
      <c r="F9492" t="s">
        <v>425</v>
      </c>
      <c r="G9492" t="s">
        <v>427</v>
      </c>
      <c r="H9492" t="s">
        <v>432</v>
      </c>
      <c r="I9492">
        <v>9</v>
      </c>
      <c r="J9492">
        <v>125092</v>
      </c>
      <c r="K9492">
        <v>2</v>
      </c>
      <c r="L9492">
        <v>4</v>
      </c>
      <c r="M9492">
        <v>2</v>
      </c>
      <c r="N9492" t="s">
        <v>438</v>
      </c>
      <c r="O9492" t="s">
        <v>437</v>
      </c>
      <c r="P9492" t="s">
        <v>437</v>
      </c>
    </row>
    <row r="9493" spans="1:17" x14ac:dyDescent="0.3">
      <c r="A9493">
        <v>19492</v>
      </c>
      <c r="B9493" t="s">
        <v>401</v>
      </c>
      <c r="C9493">
        <v>33</v>
      </c>
      <c r="D9493" t="s">
        <v>446</v>
      </c>
      <c r="E9493" t="s">
        <v>418</v>
      </c>
      <c r="F9493" t="s">
        <v>423</v>
      </c>
      <c r="G9493" t="s">
        <v>431</v>
      </c>
      <c r="H9493" t="s">
        <v>434</v>
      </c>
      <c r="I9493">
        <v>1</v>
      </c>
      <c r="J9493">
        <v>139324</v>
      </c>
      <c r="K9493">
        <v>3</v>
      </c>
      <c r="L9493">
        <v>3</v>
      </c>
      <c r="M9493">
        <v>2</v>
      </c>
      <c r="N9493" t="s">
        <v>438</v>
      </c>
      <c r="O9493" t="s">
        <v>438</v>
      </c>
      <c r="P9493" t="s">
        <v>437</v>
      </c>
    </row>
    <row r="9494" spans="1:17" x14ac:dyDescent="0.3">
      <c r="A9494">
        <v>19493</v>
      </c>
      <c r="B9494" t="s">
        <v>190</v>
      </c>
      <c r="C9494">
        <v>43</v>
      </c>
      <c r="D9494" t="s">
        <v>448</v>
      </c>
      <c r="E9494" t="s">
        <v>417</v>
      </c>
      <c r="F9494" t="s">
        <v>423</v>
      </c>
      <c r="G9494" t="s">
        <v>431</v>
      </c>
      <c r="H9494" t="s">
        <v>432</v>
      </c>
      <c r="I9494">
        <v>7</v>
      </c>
      <c r="J9494">
        <v>113793</v>
      </c>
      <c r="K9494">
        <v>1</v>
      </c>
      <c r="L9494">
        <v>1</v>
      </c>
      <c r="M9494">
        <v>4</v>
      </c>
      <c r="N9494" t="s">
        <v>437</v>
      </c>
      <c r="O9494" t="s">
        <v>437</v>
      </c>
      <c r="P9494" t="s">
        <v>438</v>
      </c>
      <c r="Q9494" t="s">
        <v>442</v>
      </c>
    </row>
    <row r="9495" spans="1:17" x14ac:dyDescent="0.3">
      <c r="A9495">
        <v>19494</v>
      </c>
      <c r="B9495" t="s">
        <v>305</v>
      </c>
      <c r="C9495">
        <v>49</v>
      </c>
      <c r="D9495" t="s">
        <v>445</v>
      </c>
      <c r="E9495" t="s">
        <v>418</v>
      </c>
      <c r="F9495" t="s">
        <v>423</v>
      </c>
      <c r="G9495" t="s">
        <v>428</v>
      </c>
      <c r="H9495" t="s">
        <v>433</v>
      </c>
      <c r="I9495">
        <v>4</v>
      </c>
      <c r="J9495">
        <v>149899</v>
      </c>
      <c r="K9495">
        <v>3</v>
      </c>
      <c r="L9495">
        <v>4</v>
      </c>
      <c r="M9495">
        <v>4</v>
      </c>
      <c r="N9495" t="s">
        <v>438</v>
      </c>
      <c r="O9495" t="s">
        <v>437</v>
      </c>
      <c r="P9495" t="s">
        <v>437</v>
      </c>
    </row>
    <row r="9496" spans="1:17" x14ac:dyDescent="0.3">
      <c r="A9496">
        <v>19495</v>
      </c>
      <c r="B9496" t="s">
        <v>372</v>
      </c>
      <c r="C9496">
        <v>42</v>
      </c>
      <c r="D9496" t="s">
        <v>448</v>
      </c>
      <c r="E9496" t="s">
        <v>418</v>
      </c>
      <c r="F9496" t="s">
        <v>425</v>
      </c>
      <c r="G9496" t="s">
        <v>429</v>
      </c>
      <c r="H9496" t="s">
        <v>434</v>
      </c>
      <c r="I9496">
        <v>7</v>
      </c>
      <c r="J9496">
        <v>79780</v>
      </c>
      <c r="K9496">
        <v>3</v>
      </c>
      <c r="L9496">
        <v>4</v>
      </c>
      <c r="M9496">
        <v>4</v>
      </c>
      <c r="N9496" t="s">
        <v>438</v>
      </c>
      <c r="O9496" t="s">
        <v>437</v>
      </c>
      <c r="P9496" t="s">
        <v>437</v>
      </c>
    </row>
    <row r="9497" spans="1:17" x14ac:dyDescent="0.3">
      <c r="A9497">
        <v>19496</v>
      </c>
      <c r="B9497" t="s">
        <v>378</v>
      </c>
      <c r="C9497">
        <v>21</v>
      </c>
      <c r="D9497" t="s">
        <v>449</v>
      </c>
      <c r="E9497" t="s">
        <v>418</v>
      </c>
      <c r="F9497" t="s">
        <v>420</v>
      </c>
      <c r="G9497" t="s">
        <v>429</v>
      </c>
      <c r="H9497" t="s">
        <v>435</v>
      </c>
      <c r="I9497">
        <v>12</v>
      </c>
      <c r="J9497">
        <v>52732</v>
      </c>
      <c r="K9497">
        <v>1</v>
      </c>
      <c r="L9497">
        <v>3</v>
      </c>
      <c r="M9497">
        <v>2</v>
      </c>
      <c r="N9497" t="s">
        <v>437</v>
      </c>
      <c r="O9497" t="s">
        <v>438</v>
      </c>
      <c r="P9497" t="s">
        <v>437</v>
      </c>
    </row>
    <row r="9498" spans="1:17" x14ac:dyDescent="0.3">
      <c r="A9498">
        <v>19497</v>
      </c>
      <c r="B9498" t="s">
        <v>390</v>
      </c>
      <c r="C9498">
        <v>49</v>
      </c>
      <c r="D9498" t="s">
        <v>445</v>
      </c>
      <c r="E9498" t="s">
        <v>417</v>
      </c>
      <c r="F9498" t="s">
        <v>419</v>
      </c>
      <c r="G9498" t="s">
        <v>430</v>
      </c>
      <c r="H9498" t="s">
        <v>435</v>
      </c>
      <c r="I9498">
        <v>12</v>
      </c>
      <c r="J9498">
        <v>29644</v>
      </c>
      <c r="K9498">
        <v>4</v>
      </c>
      <c r="L9498">
        <v>4</v>
      </c>
      <c r="M9498">
        <v>2</v>
      </c>
      <c r="N9498" t="s">
        <v>438</v>
      </c>
      <c r="O9498" t="s">
        <v>438</v>
      </c>
      <c r="P9498" t="s">
        <v>437</v>
      </c>
    </row>
    <row r="9499" spans="1:17" x14ac:dyDescent="0.3">
      <c r="A9499">
        <v>19498</v>
      </c>
      <c r="B9499" t="s">
        <v>216</v>
      </c>
      <c r="C9499">
        <v>25</v>
      </c>
      <c r="D9499" t="s">
        <v>447</v>
      </c>
      <c r="E9499" t="s">
        <v>417</v>
      </c>
      <c r="F9499" t="s">
        <v>425</v>
      </c>
      <c r="G9499" t="s">
        <v>429</v>
      </c>
      <c r="H9499" t="s">
        <v>434</v>
      </c>
      <c r="I9499">
        <v>14</v>
      </c>
      <c r="J9499">
        <v>87253</v>
      </c>
      <c r="K9499">
        <v>1</v>
      </c>
      <c r="L9499">
        <v>4</v>
      </c>
      <c r="M9499">
        <v>3</v>
      </c>
      <c r="N9499" t="s">
        <v>437</v>
      </c>
      <c r="O9499" t="s">
        <v>437</v>
      </c>
      <c r="P9499" t="s">
        <v>437</v>
      </c>
    </row>
    <row r="9500" spans="1:17" x14ac:dyDescent="0.3">
      <c r="A9500">
        <v>19499</v>
      </c>
      <c r="B9500" t="s">
        <v>263</v>
      </c>
      <c r="C9500">
        <v>55</v>
      </c>
      <c r="D9500" t="s">
        <v>445</v>
      </c>
      <c r="E9500" t="s">
        <v>418</v>
      </c>
      <c r="F9500" t="s">
        <v>422</v>
      </c>
      <c r="G9500" t="s">
        <v>426</v>
      </c>
      <c r="H9500" t="s">
        <v>432</v>
      </c>
      <c r="I9500">
        <v>14</v>
      </c>
      <c r="J9500">
        <v>54967</v>
      </c>
      <c r="K9500">
        <v>4</v>
      </c>
      <c r="L9500">
        <v>1</v>
      </c>
      <c r="M9500">
        <v>3</v>
      </c>
      <c r="N9500" t="s">
        <v>438</v>
      </c>
      <c r="O9500" t="s">
        <v>438</v>
      </c>
      <c r="P9500" t="s">
        <v>438</v>
      </c>
      <c r="Q9500" t="s">
        <v>442</v>
      </c>
    </row>
    <row r="9501" spans="1:17" x14ac:dyDescent="0.3">
      <c r="A9501">
        <v>19500</v>
      </c>
      <c r="B9501" t="s">
        <v>44</v>
      </c>
      <c r="C9501">
        <v>30</v>
      </c>
      <c r="D9501" t="s">
        <v>447</v>
      </c>
      <c r="E9501" t="s">
        <v>418</v>
      </c>
      <c r="F9501" t="s">
        <v>422</v>
      </c>
      <c r="G9501" t="s">
        <v>430</v>
      </c>
      <c r="H9501" t="s">
        <v>433</v>
      </c>
      <c r="I9501">
        <v>10</v>
      </c>
      <c r="J9501">
        <v>105094</v>
      </c>
      <c r="K9501">
        <v>4</v>
      </c>
      <c r="L9501">
        <v>2</v>
      </c>
      <c r="M9501">
        <v>3</v>
      </c>
      <c r="N9501" t="s">
        <v>438</v>
      </c>
      <c r="O9501" t="s">
        <v>437</v>
      </c>
      <c r="P9501" t="s">
        <v>438</v>
      </c>
      <c r="Q9501" t="s">
        <v>442</v>
      </c>
    </row>
    <row r="9502" spans="1:17" x14ac:dyDescent="0.3">
      <c r="A9502">
        <v>19501</v>
      </c>
      <c r="B9502" t="s">
        <v>85</v>
      </c>
      <c r="C9502">
        <v>39</v>
      </c>
      <c r="D9502" t="s">
        <v>448</v>
      </c>
      <c r="E9502" t="s">
        <v>417</v>
      </c>
      <c r="F9502" t="s">
        <v>421</v>
      </c>
      <c r="G9502" t="s">
        <v>429</v>
      </c>
      <c r="H9502" t="s">
        <v>433</v>
      </c>
      <c r="I9502">
        <v>9</v>
      </c>
      <c r="J9502">
        <v>21428</v>
      </c>
      <c r="K9502">
        <v>3</v>
      </c>
      <c r="L9502">
        <v>1</v>
      </c>
      <c r="M9502">
        <v>3</v>
      </c>
      <c r="N9502" t="s">
        <v>438</v>
      </c>
      <c r="O9502" t="s">
        <v>438</v>
      </c>
      <c r="P9502" t="s">
        <v>437</v>
      </c>
    </row>
    <row r="9503" spans="1:17" x14ac:dyDescent="0.3">
      <c r="A9503">
        <v>19502</v>
      </c>
      <c r="B9503" t="s">
        <v>416</v>
      </c>
      <c r="C9503">
        <v>57</v>
      </c>
      <c r="D9503" t="s">
        <v>445</v>
      </c>
      <c r="E9503" t="s">
        <v>418</v>
      </c>
      <c r="F9503" t="s">
        <v>422</v>
      </c>
      <c r="G9503" t="s">
        <v>427</v>
      </c>
      <c r="H9503" t="s">
        <v>436</v>
      </c>
      <c r="I9503">
        <v>5</v>
      </c>
      <c r="J9503">
        <v>86847</v>
      </c>
      <c r="K9503">
        <v>3</v>
      </c>
      <c r="L9503">
        <v>2</v>
      </c>
      <c r="M9503">
        <v>2</v>
      </c>
      <c r="N9503" t="s">
        <v>437</v>
      </c>
      <c r="O9503" t="s">
        <v>437</v>
      </c>
      <c r="P9503" t="s">
        <v>437</v>
      </c>
    </row>
    <row r="9504" spans="1:17" x14ac:dyDescent="0.3">
      <c r="A9504">
        <v>19503</v>
      </c>
      <c r="B9504" t="s">
        <v>310</v>
      </c>
      <c r="C9504">
        <v>27</v>
      </c>
      <c r="D9504" t="s">
        <v>447</v>
      </c>
      <c r="E9504" t="s">
        <v>418</v>
      </c>
      <c r="F9504" t="s">
        <v>424</v>
      </c>
      <c r="G9504" t="s">
        <v>428</v>
      </c>
      <c r="H9504" t="s">
        <v>434</v>
      </c>
      <c r="I9504">
        <v>4</v>
      </c>
      <c r="J9504">
        <v>110858</v>
      </c>
      <c r="K9504">
        <v>3</v>
      </c>
      <c r="L9504">
        <v>1</v>
      </c>
      <c r="M9504">
        <v>3</v>
      </c>
      <c r="N9504" t="s">
        <v>437</v>
      </c>
      <c r="O9504" t="s">
        <v>437</v>
      </c>
      <c r="P9504" t="s">
        <v>437</v>
      </c>
    </row>
    <row r="9505" spans="1:17" x14ac:dyDescent="0.3">
      <c r="A9505">
        <v>19504</v>
      </c>
      <c r="B9505" t="s">
        <v>360</v>
      </c>
      <c r="C9505">
        <v>55</v>
      </c>
      <c r="D9505" t="s">
        <v>445</v>
      </c>
      <c r="E9505" t="s">
        <v>417</v>
      </c>
      <c r="F9505" t="s">
        <v>420</v>
      </c>
      <c r="G9505" t="s">
        <v>429</v>
      </c>
      <c r="H9505" t="s">
        <v>433</v>
      </c>
      <c r="I9505">
        <v>4</v>
      </c>
      <c r="J9505">
        <v>59044</v>
      </c>
      <c r="K9505">
        <v>3</v>
      </c>
      <c r="L9505">
        <v>3</v>
      </c>
      <c r="M9505">
        <v>1</v>
      </c>
      <c r="N9505" t="s">
        <v>437</v>
      </c>
      <c r="O9505" t="s">
        <v>437</v>
      </c>
      <c r="P9505" t="s">
        <v>438</v>
      </c>
      <c r="Q9505" t="s">
        <v>441</v>
      </c>
    </row>
    <row r="9506" spans="1:17" x14ac:dyDescent="0.3">
      <c r="A9506">
        <v>19505</v>
      </c>
      <c r="B9506" t="s">
        <v>163</v>
      </c>
      <c r="C9506">
        <v>33</v>
      </c>
      <c r="D9506" t="s">
        <v>446</v>
      </c>
      <c r="E9506" t="s">
        <v>417</v>
      </c>
      <c r="F9506" t="s">
        <v>420</v>
      </c>
      <c r="G9506" t="s">
        <v>427</v>
      </c>
      <c r="H9506" t="s">
        <v>432</v>
      </c>
      <c r="I9506">
        <v>7</v>
      </c>
      <c r="J9506">
        <v>93105</v>
      </c>
      <c r="K9506">
        <v>1</v>
      </c>
      <c r="L9506">
        <v>1</v>
      </c>
      <c r="M9506">
        <v>2</v>
      </c>
      <c r="N9506" t="s">
        <v>437</v>
      </c>
      <c r="O9506" t="s">
        <v>438</v>
      </c>
      <c r="P9506" t="s">
        <v>437</v>
      </c>
    </row>
    <row r="9507" spans="1:17" x14ac:dyDescent="0.3">
      <c r="A9507">
        <v>19506</v>
      </c>
      <c r="B9507" t="s">
        <v>236</v>
      </c>
      <c r="C9507">
        <v>30</v>
      </c>
      <c r="D9507" t="s">
        <v>447</v>
      </c>
      <c r="E9507" t="s">
        <v>417</v>
      </c>
      <c r="F9507" t="s">
        <v>419</v>
      </c>
      <c r="G9507" t="s">
        <v>430</v>
      </c>
      <c r="H9507" t="s">
        <v>432</v>
      </c>
      <c r="I9507">
        <v>0</v>
      </c>
      <c r="J9507">
        <v>63749</v>
      </c>
      <c r="K9507">
        <v>2</v>
      </c>
      <c r="L9507">
        <v>4</v>
      </c>
      <c r="M9507">
        <v>2</v>
      </c>
      <c r="N9507" t="s">
        <v>437</v>
      </c>
      <c r="O9507" t="s">
        <v>437</v>
      </c>
      <c r="P9507" t="s">
        <v>437</v>
      </c>
    </row>
    <row r="9508" spans="1:17" x14ac:dyDescent="0.3">
      <c r="A9508">
        <v>19507</v>
      </c>
      <c r="B9508" t="s">
        <v>305</v>
      </c>
      <c r="C9508">
        <v>22</v>
      </c>
      <c r="D9508" t="s">
        <v>449</v>
      </c>
      <c r="E9508" t="s">
        <v>417</v>
      </c>
      <c r="F9508" t="s">
        <v>420</v>
      </c>
      <c r="G9508" t="s">
        <v>428</v>
      </c>
      <c r="H9508" t="s">
        <v>435</v>
      </c>
      <c r="I9508">
        <v>1</v>
      </c>
      <c r="J9508">
        <v>23106</v>
      </c>
      <c r="K9508">
        <v>1</v>
      </c>
      <c r="L9508">
        <v>4</v>
      </c>
      <c r="M9508">
        <v>1</v>
      </c>
      <c r="N9508" t="s">
        <v>438</v>
      </c>
      <c r="O9508" t="s">
        <v>437</v>
      </c>
      <c r="P9508" t="s">
        <v>437</v>
      </c>
    </row>
    <row r="9509" spans="1:17" x14ac:dyDescent="0.3">
      <c r="A9509">
        <v>19508</v>
      </c>
      <c r="B9509" t="s">
        <v>280</v>
      </c>
      <c r="C9509">
        <v>26</v>
      </c>
      <c r="D9509" t="s">
        <v>447</v>
      </c>
      <c r="E9509" t="s">
        <v>418</v>
      </c>
      <c r="F9509" t="s">
        <v>419</v>
      </c>
      <c r="G9509" t="s">
        <v>429</v>
      </c>
      <c r="H9509" t="s">
        <v>433</v>
      </c>
      <c r="I9509">
        <v>16</v>
      </c>
      <c r="J9509">
        <v>109957</v>
      </c>
      <c r="K9509">
        <v>2</v>
      </c>
      <c r="L9509">
        <v>4</v>
      </c>
      <c r="M9509">
        <v>3</v>
      </c>
      <c r="N9509" t="s">
        <v>438</v>
      </c>
      <c r="O9509" t="s">
        <v>438</v>
      </c>
      <c r="P9509" t="s">
        <v>438</v>
      </c>
      <c r="Q9509" t="s">
        <v>443</v>
      </c>
    </row>
    <row r="9510" spans="1:17" x14ac:dyDescent="0.3">
      <c r="A9510">
        <v>19509</v>
      </c>
      <c r="B9510" t="s">
        <v>148</v>
      </c>
      <c r="C9510">
        <v>28</v>
      </c>
      <c r="D9510" t="s">
        <v>447</v>
      </c>
      <c r="E9510" t="s">
        <v>417</v>
      </c>
      <c r="F9510" t="s">
        <v>422</v>
      </c>
      <c r="G9510" t="s">
        <v>430</v>
      </c>
      <c r="H9510" t="s">
        <v>433</v>
      </c>
      <c r="I9510">
        <v>6</v>
      </c>
      <c r="J9510">
        <v>149615</v>
      </c>
      <c r="K9510">
        <v>1</v>
      </c>
      <c r="L9510">
        <v>3</v>
      </c>
      <c r="M9510">
        <v>1</v>
      </c>
      <c r="N9510" t="s">
        <v>437</v>
      </c>
      <c r="O9510" t="s">
        <v>438</v>
      </c>
      <c r="P9510" t="s">
        <v>437</v>
      </c>
    </row>
    <row r="9511" spans="1:17" x14ac:dyDescent="0.3">
      <c r="A9511">
        <v>19510</v>
      </c>
      <c r="B9511" t="s">
        <v>25</v>
      </c>
      <c r="C9511">
        <v>56</v>
      </c>
      <c r="D9511" t="s">
        <v>445</v>
      </c>
      <c r="E9511" t="s">
        <v>417</v>
      </c>
      <c r="F9511" t="s">
        <v>420</v>
      </c>
      <c r="G9511" t="s">
        <v>429</v>
      </c>
      <c r="H9511" t="s">
        <v>432</v>
      </c>
      <c r="I9511">
        <v>8</v>
      </c>
      <c r="J9511">
        <v>55682</v>
      </c>
      <c r="K9511">
        <v>3</v>
      </c>
      <c r="L9511">
        <v>1</v>
      </c>
      <c r="M9511">
        <v>3</v>
      </c>
      <c r="N9511" t="s">
        <v>438</v>
      </c>
      <c r="O9511" t="s">
        <v>438</v>
      </c>
      <c r="P9511" t="s">
        <v>437</v>
      </c>
    </row>
    <row r="9512" spans="1:17" x14ac:dyDescent="0.3">
      <c r="A9512">
        <v>19511</v>
      </c>
      <c r="B9512" t="s">
        <v>276</v>
      </c>
      <c r="C9512">
        <v>45</v>
      </c>
      <c r="D9512" t="s">
        <v>448</v>
      </c>
      <c r="E9512" t="s">
        <v>418</v>
      </c>
      <c r="F9512" t="s">
        <v>424</v>
      </c>
      <c r="G9512" t="s">
        <v>430</v>
      </c>
      <c r="H9512" t="s">
        <v>435</v>
      </c>
      <c r="I9512">
        <v>3</v>
      </c>
      <c r="J9512">
        <v>102673</v>
      </c>
      <c r="K9512">
        <v>2</v>
      </c>
      <c r="L9512">
        <v>2</v>
      </c>
      <c r="M9512">
        <v>1</v>
      </c>
      <c r="N9512" t="s">
        <v>437</v>
      </c>
      <c r="O9512" t="s">
        <v>437</v>
      </c>
      <c r="P9512" t="s">
        <v>437</v>
      </c>
    </row>
    <row r="9513" spans="1:17" x14ac:dyDescent="0.3">
      <c r="A9513">
        <v>19512</v>
      </c>
      <c r="B9513" t="s">
        <v>374</v>
      </c>
      <c r="C9513">
        <v>27</v>
      </c>
      <c r="D9513" t="s">
        <v>447</v>
      </c>
      <c r="E9513" t="s">
        <v>418</v>
      </c>
      <c r="F9513" t="s">
        <v>419</v>
      </c>
      <c r="G9513" t="s">
        <v>429</v>
      </c>
      <c r="H9513" t="s">
        <v>433</v>
      </c>
      <c r="I9513">
        <v>6</v>
      </c>
      <c r="J9513">
        <v>51063</v>
      </c>
      <c r="K9513">
        <v>1</v>
      </c>
      <c r="L9513">
        <v>1</v>
      </c>
      <c r="M9513">
        <v>2</v>
      </c>
      <c r="N9513" t="s">
        <v>438</v>
      </c>
      <c r="O9513" t="s">
        <v>437</v>
      </c>
      <c r="P9513" t="s">
        <v>437</v>
      </c>
    </row>
    <row r="9514" spans="1:17" x14ac:dyDescent="0.3">
      <c r="A9514">
        <v>19513</v>
      </c>
      <c r="B9514" t="s">
        <v>172</v>
      </c>
      <c r="C9514">
        <v>43</v>
      </c>
      <c r="D9514" t="s">
        <v>448</v>
      </c>
      <c r="E9514" t="s">
        <v>418</v>
      </c>
      <c r="F9514" t="s">
        <v>423</v>
      </c>
      <c r="G9514" t="s">
        <v>427</v>
      </c>
      <c r="H9514" t="s">
        <v>432</v>
      </c>
      <c r="I9514">
        <v>9</v>
      </c>
      <c r="J9514">
        <v>36867</v>
      </c>
      <c r="K9514">
        <v>1</v>
      </c>
      <c r="L9514">
        <v>1</v>
      </c>
      <c r="M9514">
        <v>3</v>
      </c>
      <c r="N9514" t="s">
        <v>438</v>
      </c>
      <c r="O9514" t="s">
        <v>438</v>
      </c>
      <c r="P9514" t="s">
        <v>437</v>
      </c>
    </row>
    <row r="9515" spans="1:17" x14ac:dyDescent="0.3">
      <c r="A9515">
        <v>19514</v>
      </c>
      <c r="B9515" t="s">
        <v>252</v>
      </c>
      <c r="C9515">
        <v>39</v>
      </c>
      <c r="D9515" t="s">
        <v>448</v>
      </c>
      <c r="E9515" t="s">
        <v>417</v>
      </c>
      <c r="F9515" t="s">
        <v>423</v>
      </c>
      <c r="G9515" t="s">
        <v>426</v>
      </c>
      <c r="H9515" t="s">
        <v>435</v>
      </c>
      <c r="I9515">
        <v>15</v>
      </c>
      <c r="J9515">
        <v>93348</v>
      </c>
      <c r="K9515">
        <v>4</v>
      </c>
      <c r="L9515">
        <v>2</v>
      </c>
      <c r="M9515">
        <v>3</v>
      </c>
      <c r="N9515" t="s">
        <v>437</v>
      </c>
      <c r="O9515" t="s">
        <v>437</v>
      </c>
      <c r="P9515" t="s">
        <v>437</v>
      </c>
    </row>
    <row r="9516" spans="1:17" x14ac:dyDescent="0.3">
      <c r="A9516">
        <v>19515</v>
      </c>
      <c r="B9516" t="s">
        <v>208</v>
      </c>
      <c r="C9516">
        <v>42</v>
      </c>
      <c r="D9516" t="s">
        <v>448</v>
      </c>
      <c r="E9516" t="s">
        <v>418</v>
      </c>
      <c r="F9516" t="s">
        <v>420</v>
      </c>
      <c r="G9516" t="s">
        <v>427</v>
      </c>
      <c r="H9516" t="s">
        <v>435</v>
      </c>
      <c r="I9516">
        <v>9</v>
      </c>
      <c r="J9516">
        <v>146472</v>
      </c>
      <c r="K9516">
        <v>1</v>
      </c>
      <c r="L9516">
        <v>1</v>
      </c>
      <c r="M9516">
        <v>3</v>
      </c>
      <c r="N9516" t="s">
        <v>438</v>
      </c>
      <c r="O9516" t="s">
        <v>437</v>
      </c>
      <c r="P9516" t="s">
        <v>437</v>
      </c>
    </row>
    <row r="9517" spans="1:17" x14ac:dyDescent="0.3">
      <c r="A9517">
        <v>19516</v>
      </c>
      <c r="B9517" t="s">
        <v>25</v>
      </c>
      <c r="C9517">
        <v>33</v>
      </c>
      <c r="D9517" t="s">
        <v>446</v>
      </c>
      <c r="E9517" t="s">
        <v>417</v>
      </c>
      <c r="F9517" t="s">
        <v>420</v>
      </c>
      <c r="G9517" t="s">
        <v>428</v>
      </c>
      <c r="H9517" t="s">
        <v>432</v>
      </c>
      <c r="I9517">
        <v>6</v>
      </c>
      <c r="J9517">
        <v>69539</v>
      </c>
      <c r="K9517">
        <v>3</v>
      </c>
      <c r="L9517">
        <v>4</v>
      </c>
      <c r="M9517">
        <v>2</v>
      </c>
      <c r="N9517" t="s">
        <v>437</v>
      </c>
      <c r="O9517" t="s">
        <v>438</v>
      </c>
      <c r="P9517" t="s">
        <v>437</v>
      </c>
    </row>
    <row r="9518" spans="1:17" x14ac:dyDescent="0.3">
      <c r="A9518">
        <v>19517</v>
      </c>
      <c r="B9518" t="s">
        <v>310</v>
      </c>
      <c r="C9518">
        <v>41</v>
      </c>
      <c r="D9518" t="s">
        <v>448</v>
      </c>
      <c r="E9518" t="s">
        <v>418</v>
      </c>
      <c r="F9518" t="s">
        <v>422</v>
      </c>
      <c r="G9518" t="s">
        <v>429</v>
      </c>
      <c r="H9518" t="s">
        <v>435</v>
      </c>
      <c r="I9518">
        <v>1</v>
      </c>
      <c r="J9518">
        <v>144668</v>
      </c>
      <c r="K9518">
        <v>1</v>
      </c>
      <c r="L9518">
        <v>2</v>
      </c>
      <c r="M9518">
        <v>3</v>
      </c>
      <c r="N9518" t="s">
        <v>438</v>
      </c>
      <c r="O9518" t="s">
        <v>437</v>
      </c>
      <c r="P9518" t="s">
        <v>437</v>
      </c>
    </row>
    <row r="9519" spans="1:17" x14ac:dyDescent="0.3">
      <c r="A9519">
        <v>19518</v>
      </c>
      <c r="B9519" t="s">
        <v>227</v>
      </c>
      <c r="C9519">
        <v>21</v>
      </c>
      <c r="D9519" t="s">
        <v>449</v>
      </c>
      <c r="E9519" t="s">
        <v>417</v>
      </c>
      <c r="F9519" t="s">
        <v>419</v>
      </c>
      <c r="G9519" t="s">
        <v>426</v>
      </c>
      <c r="H9519" t="s">
        <v>435</v>
      </c>
      <c r="I9519">
        <v>1</v>
      </c>
      <c r="J9519">
        <v>94272</v>
      </c>
      <c r="K9519">
        <v>1</v>
      </c>
      <c r="L9519">
        <v>1</v>
      </c>
      <c r="M9519">
        <v>1</v>
      </c>
      <c r="N9519" t="s">
        <v>437</v>
      </c>
      <c r="O9519" t="s">
        <v>438</v>
      </c>
      <c r="P9519" t="s">
        <v>437</v>
      </c>
    </row>
    <row r="9520" spans="1:17" x14ac:dyDescent="0.3">
      <c r="A9520">
        <v>19519</v>
      </c>
      <c r="B9520" t="s">
        <v>386</v>
      </c>
      <c r="C9520">
        <v>39</v>
      </c>
      <c r="D9520" t="s">
        <v>448</v>
      </c>
      <c r="E9520" t="s">
        <v>418</v>
      </c>
      <c r="F9520" t="s">
        <v>422</v>
      </c>
      <c r="G9520" t="s">
        <v>426</v>
      </c>
      <c r="H9520" t="s">
        <v>436</v>
      </c>
      <c r="I9520">
        <v>7</v>
      </c>
      <c r="J9520">
        <v>121210</v>
      </c>
      <c r="K9520">
        <v>3</v>
      </c>
      <c r="L9520">
        <v>2</v>
      </c>
      <c r="M9520">
        <v>3</v>
      </c>
      <c r="N9520" t="s">
        <v>438</v>
      </c>
      <c r="O9520" t="s">
        <v>438</v>
      </c>
      <c r="P9520" t="s">
        <v>437</v>
      </c>
    </row>
    <row r="9521" spans="1:17" x14ac:dyDescent="0.3">
      <c r="A9521">
        <v>19520</v>
      </c>
      <c r="B9521" t="s">
        <v>193</v>
      </c>
      <c r="C9521">
        <v>53</v>
      </c>
      <c r="D9521" t="s">
        <v>445</v>
      </c>
      <c r="E9521" t="s">
        <v>417</v>
      </c>
      <c r="F9521" t="s">
        <v>419</v>
      </c>
      <c r="G9521" t="s">
        <v>428</v>
      </c>
      <c r="H9521" t="s">
        <v>435</v>
      </c>
      <c r="I9521">
        <v>13</v>
      </c>
      <c r="J9521">
        <v>22965</v>
      </c>
      <c r="K9521">
        <v>2</v>
      </c>
      <c r="L9521">
        <v>2</v>
      </c>
      <c r="M9521">
        <v>3</v>
      </c>
      <c r="N9521" t="s">
        <v>437</v>
      </c>
      <c r="O9521" t="s">
        <v>437</v>
      </c>
      <c r="P9521" t="s">
        <v>437</v>
      </c>
    </row>
    <row r="9522" spans="1:17" x14ac:dyDescent="0.3">
      <c r="A9522">
        <v>19521</v>
      </c>
      <c r="B9522" t="s">
        <v>161</v>
      </c>
      <c r="C9522">
        <v>24</v>
      </c>
      <c r="D9522" t="s">
        <v>449</v>
      </c>
      <c r="E9522" t="s">
        <v>417</v>
      </c>
      <c r="F9522" t="s">
        <v>424</v>
      </c>
      <c r="G9522" t="s">
        <v>428</v>
      </c>
      <c r="H9522" t="s">
        <v>433</v>
      </c>
      <c r="I9522">
        <v>17</v>
      </c>
      <c r="J9522">
        <v>88282</v>
      </c>
      <c r="K9522">
        <v>2</v>
      </c>
      <c r="L9522">
        <v>3</v>
      </c>
      <c r="M9522">
        <v>2</v>
      </c>
      <c r="N9522" t="s">
        <v>438</v>
      </c>
      <c r="O9522" t="s">
        <v>437</v>
      </c>
      <c r="P9522" t="s">
        <v>437</v>
      </c>
    </row>
    <row r="9523" spans="1:17" x14ac:dyDescent="0.3">
      <c r="A9523">
        <v>19522</v>
      </c>
      <c r="B9523" t="s">
        <v>345</v>
      </c>
      <c r="C9523">
        <v>23</v>
      </c>
      <c r="D9523" t="s">
        <v>449</v>
      </c>
      <c r="E9523" t="s">
        <v>418</v>
      </c>
      <c r="F9523" t="s">
        <v>425</v>
      </c>
      <c r="G9523" t="s">
        <v>426</v>
      </c>
      <c r="H9523" t="s">
        <v>435</v>
      </c>
      <c r="I9523">
        <v>0</v>
      </c>
      <c r="J9523">
        <v>59946</v>
      </c>
      <c r="K9523">
        <v>3</v>
      </c>
      <c r="L9523">
        <v>2</v>
      </c>
      <c r="M9523">
        <v>1</v>
      </c>
      <c r="N9523" t="s">
        <v>438</v>
      </c>
      <c r="O9523" t="s">
        <v>437</v>
      </c>
      <c r="P9523" t="s">
        <v>438</v>
      </c>
      <c r="Q9523" t="s">
        <v>443</v>
      </c>
    </row>
    <row r="9524" spans="1:17" x14ac:dyDescent="0.3">
      <c r="A9524">
        <v>19523</v>
      </c>
      <c r="B9524" t="s">
        <v>180</v>
      </c>
      <c r="C9524">
        <v>47</v>
      </c>
      <c r="D9524" t="s">
        <v>445</v>
      </c>
      <c r="E9524" t="s">
        <v>418</v>
      </c>
      <c r="F9524" t="s">
        <v>423</v>
      </c>
      <c r="G9524" t="s">
        <v>428</v>
      </c>
      <c r="H9524" t="s">
        <v>433</v>
      </c>
      <c r="I9524">
        <v>16</v>
      </c>
      <c r="J9524">
        <v>73828</v>
      </c>
      <c r="K9524">
        <v>2</v>
      </c>
      <c r="L9524">
        <v>2</v>
      </c>
      <c r="M9524">
        <v>1</v>
      </c>
      <c r="N9524" t="s">
        <v>438</v>
      </c>
      <c r="O9524" t="s">
        <v>437</v>
      </c>
      <c r="P9524" t="s">
        <v>437</v>
      </c>
    </row>
    <row r="9525" spans="1:17" x14ac:dyDescent="0.3">
      <c r="A9525">
        <v>19524</v>
      </c>
      <c r="B9525" t="s">
        <v>197</v>
      </c>
      <c r="C9525">
        <v>55</v>
      </c>
      <c r="D9525" t="s">
        <v>445</v>
      </c>
      <c r="E9525" t="s">
        <v>417</v>
      </c>
      <c r="F9525" t="s">
        <v>425</v>
      </c>
      <c r="G9525" t="s">
        <v>428</v>
      </c>
      <c r="H9525" t="s">
        <v>432</v>
      </c>
      <c r="I9525">
        <v>16</v>
      </c>
      <c r="J9525">
        <v>135849</v>
      </c>
      <c r="K9525">
        <v>4</v>
      </c>
      <c r="L9525">
        <v>3</v>
      </c>
      <c r="M9525">
        <v>1</v>
      </c>
      <c r="N9525" t="s">
        <v>437</v>
      </c>
      <c r="O9525" t="s">
        <v>438</v>
      </c>
      <c r="P9525" t="s">
        <v>437</v>
      </c>
    </row>
    <row r="9526" spans="1:17" x14ac:dyDescent="0.3">
      <c r="A9526">
        <v>19525</v>
      </c>
      <c r="B9526" t="s">
        <v>223</v>
      </c>
      <c r="C9526">
        <v>48</v>
      </c>
      <c r="D9526" t="s">
        <v>445</v>
      </c>
      <c r="E9526" t="s">
        <v>418</v>
      </c>
      <c r="F9526" t="s">
        <v>425</v>
      </c>
      <c r="G9526" t="s">
        <v>429</v>
      </c>
      <c r="H9526" t="s">
        <v>435</v>
      </c>
      <c r="I9526">
        <v>4</v>
      </c>
      <c r="J9526">
        <v>106146</v>
      </c>
      <c r="K9526">
        <v>1</v>
      </c>
      <c r="L9526">
        <v>3</v>
      </c>
      <c r="M9526">
        <v>3</v>
      </c>
      <c r="N9526" t="s">
        <v>437</v>
      </c>
      <c r="O9526" t="s">
        <v>438</v>
      </c>
      <c r="P9526" t="s">
        <v>437</v>
      </c>
    </row>
    <row r="9527" spans="1:17" x14ac:dyDescent="0.3">
      <c r="A9527">
        <v>19526</v>
      </c>
      <c r="B9527" t="s">
        <v>70</v>
      </c>
      <c r="C9527">
        <v>26</v>
      </c>
      <c r="D9527" t="s">
        <v>447</v>
      </c>
      <c r="E9527" t="s">
        <v>417</v>
      </c>
      <c r="F9527" t="s">
        <v>421</v>
      </c>
      <c r="G9527" t="s">
        <v>427</v>
      </c>
      <c r="H9527" t="s">
        <v>432</v>
      </c>
      <c r="I9527">
        <v>15</v>
      </c>
      <c r="J9527">
        <v>117678</v>
      </c>
      <c r="K9527">
        <v>1</v>
      </c>
      <c r="L9527">
        <v>4</v>
      </c>
      <c r="M9527">
        <v>4</v>
      </c>
      <c r="N9527" t="s">
        <v>438</v>
      </c>
      <c r="O9527" t="s">
        <v>437</v>
      </c>
      <c r="P9527" t="s">
        <v>437</v>
      </c>
    </row>
    <row r="9528" spans="1:17" x14ac:dyDescent="0.3">
      <c r="A9528">
        <v>19527</v>
      </c>
      <c r="B9528" t="s">
        <v>116</v>
      </c>
      <c r="C9528">
        <v>26</v>
      </c>
      <c r="D9528" t="s">
        <v>447</v>
      </c>
      <c r="E9528" t="s">
        <v>417</v>
      </c>
      <c r="F9528" t="s">
        <v>419</v>
      </c>
      <c r="G9528" t="s">
        <v>431</v>
      </c>
      <c r="H9528" t="s">
        <v>434</v>
      </c>
      <c r="I9528">
        <v>6</v>
      </c>
      <c r="J9528">
        <v>113434</v>
      </c>
      <c r="K9528">
        <v>2</v>
      </c>
      <c r="L9528">
        <v>4</v>
      </c>
      <c r="M9528">
        <v>4</v>
      </c>
      <c r="N9528" t="s">
        <v>438</v>
      </c>
      <c r="O9528" t="s">
        <v>437</v>
      </c>
      <c r="P9528" t="s">
        <v>437</v>
      </c>
    </row>
    <row r="9529" spans="1:17" x14ac:dyDescent="0.3">
      <c r="A9529">
        <v>19528</v>
      </c>
      <c r="B9529" t="s">
        <v>344</v>
      </c>
      <c r="C9529">
        <v>43</v>
      </c>
      <c r="D9529" t="s">
        <v>448</v>
      </c>
      <c r="E9529" t="s">
        <v>417</v>
      </c>
      <c r="F9529" t="s">
        <v>421</v>
      </c>
      <c r="G9529" t="s">
        <v>430</v>
      </c>
      <c r="H9529" t="s">
        <v>435</v>
      </c>
      <c r="I9529">
        <v>14</v>
      </c>
      <c r="J9529">
        <v>79002</v>
      </c>
      <c r="K9529">
        <v>2</v>
      </c>
      <c r="L9529">
        <v>2</v>
      </c>
      <c r="M9529">
        <v>3</v>
      </c>
      <c r="N9529" t="s">
        <v>438</v>
      </c>
      <c r="O9529" t="s">
        <v>437</v>
      </c>
      <c r="P9529" t="s">
        <v>437</v>
      </c>
    </row>
    <row r="9530" spans="1:17" x14ac:dyDescent="0.3">
      <c r="A9530">
        <v>19529</v>
      </c>
      <c r="B9530" t="s">
        <v>68</v>
      </c>
      <c r="C9530">
        <v>53</v>
      </c>
      <c r="D9530" t="s">
        <v>445</v>
      </c>
      <c r="E9530" t="s">
        <v>418</v>
      </c>
      <c r="F9530" t="s">
        <v>421</v>
      </c>
      <c r="G9530" t="s">
        <v>426</v>
      </c>
      <c r="H9530" t="s">
        <v>432</v>
      </c>
      <c r="I9530">
        <v>18</v>
      </c>
      <c r="J9530">
        <v>73613</v>
      </c>
      <c r="K9530">
        <v>2</v>
      </c>
      <c r="L9530">
        <v>3</v>
      </c>
      <c r="M9530">
        <v>2</v>
      </c>
      <c r="N9530" t="s">
        <v>438</v>
      </c>
      <c r="O9530" t="s">
        <v>437</v>
      </c>
      <c r="P9530" t="s">
        <v>437</v>
      </c>
    </row>
    <row r="9531" spans="1:17" x14ac:dyDescent="0.3">
      <c r="A9531">
        <v>19530</v>
      </c>
      <c r="B9531" t="s">
        <v>333</v>
      </c>
      <c r="C9531">
        <v>36</v>
      </c>
      <c r="D9531" t="s">
        <v>448</v>
      </c>
      <c r="E9531" t="s">
        <v>417</v>
      </c>
      <c r="F9531" t="s">
        <v>425</v>
      </c>
      <c r="G9531" t="s">
        <v>430</v>
      </c>
      <c r="H9531" t="s">
        <v>434</v>
      </c>
      <c r="I9531">
        <v>1</v>
      </c>
      <c r="J9531">
        <v>36804</v>
      </c>
      <c r="K9531">
        <v>3</v>
      </c>
      <c r="L9531">
        <v>2</v>
      </c>
      <c r="M9531">
        <v>2</v>
      </c>
      <c r="N9531" t="s">
        <v>437</v>
      </c>
      <c r="O9531" t="s">
        <v>438</v>
      </c>
      <c r="P9531" t="s">
        <v>437</v>
      </c>
    </row>
    <row r="9532" spans="1:17" x14ac:dyDescent="0.3">
      <c r="A9532">
        <v>19531</v>
      </c>
      <c r="B9532" t="s">
        <v>81</v>
      </c>
      <c r="C9532">
        <v>44</v>
      </c>
      <c r="D9532" t="s">
        <v>448</v>
      </c>
      <c r="E9532" t="s">
        <v>417</v>
      </c>
      <c r="F9532" t="s">
        <v>421</v>
      </c>
      <c r="G9532" t="s">
        <v>426</v>
      </c>
      <c r="H9532" t="s">
        <v>433</v>
      </c>
      <c r="I9532">
        <v>15</v>
      </c>
      <c r="J9532">
        <v>122823</v>
      </c>
      <c r="K9532">
        <v>4</v>
      </c>
      <c r="L9532">
        <v>2</v>
      </c>
      <c r="M9532">
        <v>3</v>
      </c>
      <c r="N9532" t="s">
        <v>437</v>
      </c>
      <c r="O9532" t="s">
        <v>437</v>
      </c>
      <c r="P9532" t="s">
        <v>437</v>
      </c>
    </row>
    <row r="9533" spans="1:17" x14ac:dyDescent="0.3">
      <c r="A9533">
        <v>19532</v>
      </c>
      <c r="B9533" t="s">
        <v>65</v>
      </c>
      <c r="C9533">
        <v>25</v>
      </c>
      <c r="D9533" t="s">
        <v>447</v>
      </c>
      <c r="E9533" t="s">
        <v>417</v>
      </c>
      <c r="F9533" t="s">
        <v>424</v>
      </c>
      <c r="G9533" t="s">
        <v>426</v>
      </c>
      <c r="H9533" t="s">
        <v>433</v>
      </c>
      <c r="I9533">
        <v>8</v>
      </c>
      <c r="J9533">
        <v>144688</v>
      </c>
      <c r="K9533">
        <v>4</v>
      </c>
      <c r="L9533">
        <v>1</v>
      </c>
      <c r="M9533">
        <v>1</v>
      </c>
      <c r="N9533" t="s">
        <v>438</v>
      </c>
      <c r="O9533" t="s">
        <v>437</v>
      </c>
      <c r="P9533" t="s">
        <v>437</v>
      </c>
    </row>
    <row r="9534" spans="1:17" x14ac:dyDescent="0.3">
      <c r="A9534">
        <v>19533</v>
      </c>
      <c r="B9534" t="s">
        <v>30</v>
      </c>
      <c r="C9534">
        <v>33</v>
      </c>
      <c r="D9534" t="s">
        <v>446</v>
      </c>
      <c r="E9534" t="s">
        <v>417</v>
      </c>
      <c r="F9534" t="s">
        <v>419</v>
      </c>
      <c r="G9534" t="s">
        <v>427</v>
      </c>
      <c r="H9534" t="s">
        <v>433</v>
      </c>
      <c r="I9534">
        <v>19</v>
      </c>
      <c r="J9534">
        <v>81331</v>
      </c>
      <c r="K9534">
        <v>2</v>
      </c>
      <c r="L9534">
        <v>2</v>
      </c>
      <c r="M9534">
        <v>1</v>
      </c>
      <c r="N9534" t="s">
        <v>438</v>
      </c>
      <c r="O9534" t="s">
        <v>437</v>
      </c>
      <c r="P9534" t="s">
        <v>437</v>
      </c>
    </row>
    <row r="9535" spans="1:17" x14ac:dyDescent="0.3">
      <c r="A9535">
        <v>19534</v>
      </c>
      <c r="B9535" t="s">
        <v>129</v>
      </c>
      <c r="C9535">
        <v>32</v>
      </c>
      <c r="D9535" t="s">
        <v>446</v>
      </c>
      <c r="E9535" t="s">
        <v>418</v>
      </c>
      <c r="F9535" t="s">
        <v>425</v>
      </c>
      <c r="G9535" t="s">
        <v>426</v>
      </c>
      <c r="H9535" t="s">
        <v>433</v>
      </c>
      <c r="I9535">
        <v>17</v>
      </c>
      <c r="J9535">
        <v>42258</v>
      </c>
      <c r="K9535">
        <v>3</v>
      </c>
      <c r="L9535">
        <v>3</v>
      </c>
      <c r="M9535">
        <v>3</v>
      </c>
      <c r="N9535" t="s">
        <v>438</v>
      </c>
      <c r="O9535" t="s">
        <v>438</v>
      </c>
      <c r="P9535" t="s">
        <v>437</v>
      </c>
    </row>
    <row r="9536" spans="1:17" x14ac:dyDescent="0.3">
      <c r="A9536">
        <v>19535</v>
      </c>
      <c r="B9536" t="s">
        <v>220</v>
      </c>
      <c r="C9536">
        <v>25</v>
      </c>
      <c r="D9536" t="s">
        <v>447</v>
      </c>
      <c r="E9536" t="s">
        <v>418</v>
      </c>
      <c r="F9536" t="s">
        <v>419</v>
      </c>
      <c r="G9536" t="s">
        <v>426</v>
      </c>
      <c r="H9536" t="s">
        <v>433</v>
      </c>
      <c r="I9536">
        <v>9</v>
      </c>
      <c r="J9536">
        <v>114177</v>
      </c>
      <c r="K9536">
        <v>2</v>
      </c>
      <c r="L9536">
        <v>1</v>
      </c>
      <c r="M9536">
        <v>1</v>
      </c>
      <c r="N9536" t="s">
        <v>437</v>
      </c>
      <c r="O9536" t="s">
        <v>438</v>
      </c>
      <c r="P9536" t="s">
        <v>437</v>
      </c>
    </row>
    <row r="9537" spans="1:17" x14ac:dyDescent="0.3">
      <c r="A9537">
        <v>19536</v>
      </c>
      <c r="B9537" t="s">
        <v>257</v>
      </c>
      <c r="C9537">
        <v>57</v>
      </c>
      <c r="D9537" t="s">
        <v>445</v>
      </c>
      <c r="E9537" t="s">
        <v>417</v>
      </c>
      <c r="F9537" t="s">
        <v>424</v>
      </c>
      <c r="G9537" t="s">
        <v>427</v>
      </c>
      <c r="H9537" t="s">
        <v>436</v>
      </c>
      <c r="I9537">
        <v>19</v>
      </c>
      <c r="J9537">
        <v>120513</v>
      </c>
      <c r="K9537">
        <v>3</v>
      </c>
      <c r="L9537">
        <v>1</v>
      </c>
      <c r="M9537">
        <v>1</v>
      </c>
      <c r="N9537" t="s">
        <v>437</v>
      </c>
      <c r="O9537" t="s">
        <v>437</v>
      </c>
      <c r="P9537" t="s">
        <v>437</v>
      </c>
    </row>
    <row r="9538" spans="1:17" x14ac:dyDescent="0.3">
      <c r="A9538">
        <v>19537</v>
      </c>
      <c r="B9538" t="s">
        <v>259</v>
      </c>
      <c r="C9538">
        <v>51</v>
      </c>
      <c r="D9538" t="s">
        <v>445</v>
      </c>
      <c r="E9538" t="s">
        <v>418</v>
      </c>
      <c r="F9538" t="s">
        <v>420</v>
      </c>
      <c r="G9538" t="s">
        <v>428</v>
      </c>
      <c r="H9538" t="s">
        <v>432</v>
      </c>
      <c r="I9538">
        <v>3</v>
      </c>
      <c r="J9538">
        <v>48766</v>
      </c>
      <c r="K9538">
        <v>3</v>
      </c>
      <c r="L9538">
        <v>3</v>
      </c>
      <c r="M9538">
        <v>4</v>
      </c>
      <c r="N9538" t="s">
        <v>437</v>
      </c>
      <c r="O9538" t="s">
        <v>437</v>
      </c>
      <c r="P9538" t="s">
        <v>437</v>
      </c>
    </row>
    <row r="9539" spans="1:17" x14ac:dyDescent="0.3">
      <c r="A9539">
        <v>19538</v>
      </c>
      <c r="B9539" t="s">
        <v>162</v>
      </c>
      <c r="C9539">
        <v>48</v>
      </c>
      <c r="D9539" t="s">
        <v>445</v>
      </c>
      <c r="E9539" t="s">
        <v>418</v>
      </c>
      <c r="F9539" t="s">
        <v>421</v>
      </c>
      <c r="G9539" t="s">
        <v>431</v>
      </c>
      <c r="H9539" t="s">
        <v>434</v>
      </c>
      <c r="I9539">
        <v>1</v>
      </c>
      <c r="J9539">
        <v>135873</v>
      </c>
      <c r="K9539">
        <v>1</v>
      </c>
      <c r="L9539">
        <v>4</v>
      </c>
      <c r="M9539">
        <v>4</v>
      </c>
      <c r="N9539" t="s">
        <v>438</v>
      </c>
      <c r="O9539" t="s">
        <v>437</v>
      </c>
      <c r="P9539" t="s">
        <v>437</v>
      </c>
    </row>
    <row r="9540" spans="1:17" x14ac:dyDescent="0.3">
      <c r="A9540">
        <v>19539</v>
      </c>
      <c r="B9540" t="s">
        <v>19</v>
      </c>
      <c r="C9540">
        <v>48</v>
      </c>
      <c r="D9540" t="s">
        <v>445</v>
      </c>
      <c r="E9540" t="s">
        <v>417</v>
      </c>
      <c r="F9540" t="s">
        <v>425</v>
      </c>
      <c r="G9540" t="s">
        <v>430</v>
      </c>
      <c r="H9540" t="s">
        <v>434</v>
      </c>
      <c r="I9540">
        <v>13</v>
      </c>
      <c r="J9540">
        <v>106850</v>
      </c>
      <c r="K9540">
        <v>2</v>
      </c>
      <c r="L9540">
        <v>3</v>
      </c>
      <c r="M9540">
        <v>3</v>
      </c>
      <c r="N9540" t="s">
        <v>438</v>
      </c>
      <c r="O9540" t="s">
        <v>438</v>
      </c>
      <c r="P9540" t="s">
        <v>437</v>
      </c>
    </row>
    <row r="9541" spans="1:17" x14ac:dyDescent="0.3">
      <c r="A9541">
        <v>19540</v>
      </c>
      <c r="B9541" t="s">
        <v>326</v>
      </c>
      <c r="C9541">
        <v>50</v>
      </c>
      <c r="D9541" t="s">
        <v>445</v>
      </c>
      <c r="E9541" t="s">
        <v>418</v>
      </c>
      <c r="F9541" t="s">
        <v>423</v>
      </c>
      <c r="G9541" t="s">
        <v>426</v>
      </c>
      <c r="H9541" t="s">
        <v>435</v>
      </c>
      <c r="I9541">
        <v>0</v>
      </c>
      <c r="J9541">
        <v>70971</v>
      </c>
      <c r="K9541">
        <v>1</v>
      </c>
      <c r="L9541">
        <v>1</v>
      </c>
      <c r="M9541">
        <v>4</v>
      </c>
      <c r="N9541" t="s">
        <v>438</v>
      </c>
      <c r="O9541" t="s">
        <v>437</v>
      </c>
      <c r="P9541" t="s">
        <v>437</v>
      </c>
    </row>
    <row r="9542" spans="1:17" x14ac:dyDescent="0.3">
      <c r="A9542">
        <v>19541</v>
      </c>
      <c r="B9542" t="s">
        <v>353</v>
      </c>
      <c r="C9542">
        <v>38</v>
      </c>
      <c r="D9542" t="s">
        <v>448</v>
      </c>
      <c r="E9542" t="s">
        <v>418</v>
      </c>
      <c r="F9542" t="s">
        <v>419</v>
      </c>
      <c r="G9542" t="s">
        <v>427</v>
      </c>
      <c r="H9542" t="s">
        <v>432</v>
      </c>
      <c r="I9542">
        <v>7</v>
      </c>
      <c r="J9542">
        <v>134024</v>
      </c>
      <c r="K9542">
        <v>1</v>
      </c>
      <c r="L9542">
        <v>3</v>
      </c>
      <c r="M9542">
        <v>4</v>
      </c>
      <c r="N9542" t="s">
        <v>437</v>
      </c>
      <c r="O9542" t="s">
        <v>438</v>
      </c>
      <c r="P9542" t="s">
        <v>437</v>
      </c>
    </row>
    <row r="9543" spans="1:17" x14ac:dyDescent="0.3">
      <c r="A9543">
        <v>19542</v>
      </c>
      <c r="B9543" t="s">
        <v>52</v>
      </c>
      <c r="C9543">
        <v>47</v>
      </c>
      <c r="D9543" t="s">
        <v>445</v>
      </c>
      <c r="E9543" t="s">
        <v>418</v>
      </c>
      <c r="F9543" t="s">
        <v>422</v>
      </c>
      <c r="G9543" t="s">
        <v>426</v>
      </c>
      <c r="H9543" t="s">
        <v>436</v>
      </c>
      <c r="I9543">
        <v>10</v>
      </c>
      <c r="J9543">
        <v>92932</v>
      </c>
      <c r="K9543">
        <v>4</v>
      </c>
      <c r="L9543">
        <v>3</v>
      </c>
      <c r="M9543">
        <v>2</v>
      </c>
      <c r="N9543" t="s">
        <v>437</v>
      </c>
      <c r="O9543" t="s">
        <v>437</v>
      </c>
      <c r="P9543" t="s">
        <v>437</v>
      </c>
    </row>
    <row r="9544" spans="1:17" x14ac:dyDescent="0.3">
      <c r="A9544">
        <v>19543</v>
      </c>
      <c r="B9544" t="s">
        <v>140</v>
      </c>
      <c r="C9544">
        <v>55</v>
      </c>
      <c r="D9544" t="s">
        <v>445</v>
      </c>
      <c r="E9544" t="s">
        <v>418</v>
      </c>
      <c r="F9544" t="s">
        <v>424</v>
      </c>
      <c r="G9544" t="s">
        <v>427</v>
      </c>
      <c r="H9544" t="s">
        <v>436</v>
      </c>
      <c r="I9544">
        <v>0</v>
      </c>
      <c r="J9544">
        <v>115347</v>
      </c>
      <c r="K9544">
        <v>3</v>
      </c>
      <c r="L9544">
        <v>4</v>
      </c>
      <c r="M9544">
        <v>3</v>
      </c>
      <c r="N9544" t="s">
        <v>437</v>
      </c>
      <c r="O9544" t="s">
        <v>437</v>
      </c>
      <c r="P9544" t="s">
        <v>437</v>
      </c>
    </row>
    <row r="9545" spans="1:17" x14ac:dyDescent="0.3">
      <c r="A9545">
        <v>19544</v>
      </c>
      <c r="B9545" t="s">
        <v>191</v>
      </c>
      <c r="C9545">
        <v>46</v>
      </c>
      <c r="D9545" t="s">
        <v>445</v>
      </c>
      <c r="E9545" t="s">
        <v>418</v>
      </c>
      <c r="F9545" t="s">
        <v>421</v>
      </c>
      <c r="G9545" t="s">
        <v>430</v>
      </c>
      <c r="H9545" t="s">
        <v>432</v>
      </c>
      <c r="I9545">
        <v>4</v>
      </c>
      <c r="J9545">
        <v>132860</v>
      </c>
      <c r="K9545">
        <v>3</v>
      </c>
      <c r="L9545">
        <v>2</v>
      </c>
      <c r="M9545">
        <v>2</v>
      </c>
      <c r="N9545" t="s">
        <v>437</v>
      </c>
      <c r="O9545" t="s">
        <v>437</v>
      </c>
      <c r="P9545" t="s">
        <v>437</v>
      </c>
    </row>
    <row r="9546" spans="1:17" x14ac:dyDescent="0.3">
      <c r="A9546">
        <v>19545</v>
      </c>
      <c r="B9546" t="s">
        <v>220</v>
      </c>
      <c r="C9546">
        <v>59</v>
      </c>
      <c r="D9546" t="s">
        <v>445</v>
      </c>
      <c r="E9546" t="s">
        <v>418</v>
      </c>
      <c r="F9546" t="s">
        <v>419</v>
      </c>
      <c r="G9546" t="s">
        <v>429</v>
      </c>
      <c r="H9546" t="s">
        <v>433</v>
      </c>
      <c r="I9546">
        <v>12</v>
      </c>
      <c r="J9546">
        <v>147438</v>
      </c>
      <c r="K9546">
        <v>3</v>
      </c>
      <c r="L9546">
        <v>3</v>
      </c>
      <c r="M9546">
        <v>4</v>
      </c>
      <c r="N9546" t="s">
        <v>437</v>
      </c>
      <c r="O9546" t="s">
        <v>438</v>
      </c>
      <c r="P9546" t="s">
        <v>437</v>
      </c>
    </row>
    <row r="9547" spans="1:17" x14ac:dyDescent="0.3">
      <c r="A9547">
        <v>19546</v>
      </c>
      <c r="B9547" t="s">
        <v>35</v>
      </c>
      <c r="C9547">
        <v>38</v>
      </c>
      <c r="D9547" t="s">
        <v>448</v>
      </c>
      <c r="E9547" t="s">
        <v>417</v>
      </c>
      <c r="F9547" t="s">
        <v>424</v>
      </c>
      <c r="G9547" t="s">
        <v>428</v>
      </c>
      <c r="H9547" t="s">
        <v>433</v>
      </c>
      <c r="I9547">
        <v>16</v>
      </c>
      <c r="J9547">
        <v>69059</v>
      </c>
      <c r="K9547">
        <v>3</v>
      </c>
      <c r="L9547">
        <v>2</v>
      </c>
      <c r="M9547">
        <v>4</v>
      </c>
      <c r="N9547" t="s">
        <v>437</v>
      </c>
      <c r="O9547" t="s">
        <v>437</v>
      </c>
      <c r="P9547" t="s">
        <v>437</v>
      </c>
    </row>
    <row r="9548" spans="1:17" x14ac:dyDescent="0.3">
      <c r="A9548">
        <v>19547</v>
      </c>
      <c r="B9548" t="s">
        <v>160</v>
      </c>
      <c r="C9548">
        <v>53</v>
      </c>
      <c r="D9548" t="s">
        <v>445</v>
      </c>
      <c r="E9548" t="s">
        <v>418</v>
      </c>
      <c r="F9548" t="s">
        <v>419</v>
      </c>
      <c r="G9548" t="s">
        <v>429</v>
      </c>
      <c r="H9548" t="s">
        <v>432</v>
      </c>
      <c r="I9548">
        <v>9</v>
      </c>
      <c r="J9548">
        <v>70082</v>
      </c>
      <c r="K9548">
        <v>1</v>
      </c>
      <c r="L9548">
        <v>3</v>
      </c>
      <c r="M9548">
        <v>1</v>
      </c>
      <c r="N9548" t="s">
        <v>437</v>
      </c>
      <c r="O9548" t="s">
        <v>438</v>
      </c>
      <c r="P9548" t="s">
        <v>438</v>
      </c>
      <c r="Q9548" t="s">
        <v>439</v>
      </c>
    </row>
    <row r="9549" spans="1:17" x14ac:dyDescent="0.3">
      <c r="A9549">
        <v>19548</v>
      </c>
      <c r="B9549" t="s">
        <v>17</v>
      </c>
      <c r="C9549">
        <v>45</v>
      </c>
      <c r="D9549" t="s">
        <v>448</v>
      </c>
      <c r="E9549" t="s">
        <v>417</v>
      </c>
      <c r="F9549" t="s">
        <v>420</v>
      </c>
      <c r="G9549" t="s">
        <v>427</v>
      </c>
      <c r="H9549" t="s">
        <v>434</v>
      </c>
      <c r="I9549">
        <v>6</v>
      </c>
      <c r="J9549">
        <v>82120</v>
      </c>
      <c r="K9549">
        <v>3</v>
      </c>
      <c r="L9549">
        <v>3</v>
      </c>
      <c r="M9549">
        <v>2</v>
      </c>
      <c r="N9549" t="s">
        <v>437</v>
      </c>
      <c r="O9549" t="s">
        <v>437</v>
      </c>
      <c r="P9549" t="s">
        <v>437</v>
      </c>
    </row>
    <row r="9550" spans="1:17" x14ac:dyDescent="0.3">
      <c r="A9550">
        <v>19549</v>
      </c>
      <c r="B9550" t="s">
        <v>400</v>
      </c>
      <c r="C9550">
        <v>51</v>
      </c>
      <c r="D9550" t="s">
        <v>445</v>
      </c>
      <c r="E9550" t="s">
        <v>417</v>
      </c>
      <c r="F9550" t="s">
        <v>422</v>
      </c>
      <c r="G9550" t="s">
        <v>426</v>
      </c>
      <c r="H9550" t="s">
        <v>433</v>
      </c>
      <c r="I9550">
        <v>12</v>
      </c>
      <c r="J9550">
        <v>80730</v>
      </c>
      <c r="K9550">
        <v>4</v>
      </c>
      <c r="L9550">
        <v>4</v>
      </c>
      <c r="M9550">
        <v>2</v>
      </c>
      <c r="N9550" t="s">
        <v>438</v>
      </c>
      <c r="O9550" t="s">
        <v>437</v>
      </c>
      <c r="P9550" t="s">
        <v>437</v>
      </c>
    </row>
    <row r="9551" spans="1:17" x14ac:dyDescent="0.3">
      <c r="A9551">
        <v>19550</v>
      </c>
      <c r="B9551" t="s">
        <v>401</v>
      </c>
      <c r="C9551">
        <v>57</v>
      </c>
      <c r="D9551" t="s">
        <v>445</v>
      </c>
      <c r="E9551" t="s">
        <v>417</v>
      </c>
      <c r="F9551" t="s">
        <v>424</v>
      </c>
      <c r="G9551" t="s">
        <v>428</v>
      </c>
      <c r="H9551" t="s">
        <v>435</v>
      </c>
      <c r="I9551">
        <v>3</v>
      </c>
      <c r="J9551">
        <v>37737</v>
      </c>
      <c r="K9551">
        <v>4</v>
      </c>
      <c r="L9551">
        <v>3</v>
      </c>
      <c r="M9551">
        <v>3</v>
      </c>
      <c r="N9551" t="s">
        <v>438</v>
      </c>
      <c r="O9551" t="s">
        <v>438</v>
      </c>
      <c r="P9551" t="s">
        <v>437</v>
      </c>
    </row>
    <row r="9552" spans="1:17" x14ac:dyDescent="0.3">
      <c r="A9552">
        <v>19551</v>
      </c>
      <c r="B9552" t="s">
        <v>285</v>
      </c>
      <c r="C9552">
        <v>22</v>
      </c>
      <c r="D9552" t="s">
        <v>449</v>
      </c>
      <c r="E9552" t="s">
        <v>418</v>
      </c>
      <c r="F9552" t="s">
        <v>419</v>
      </c>
      <c r="G9552" t="s">
        <v>430</v>
      </c>
      <c r="H9552" t="s">
        <v>436</v>
      </c>
      <c r="I9552">
        <v>12</v>
      </c>
      <c r="J9552">
        <v>86192</v>
      </c>
      <c r="K9552">
        <v>1</v>
      </c>
      <c r="L9552">
        <v>4</v>
      </c>
      <c r="M9552">
        <v>1</v>
      </c>
      <c r="N9552" t="s">
        <v>437</v>
      </c>
      <c r="O9552" t="s">
        <v>437</v>
      </c>
      <c r="P9552" t="s">
        <v>438</v>
      </c>
      <c r="Q9552" t="s">
        <v>439</v>
      </c>
    </row>
    <row r="9553" spans="1:17" x14ac:dyDescent="0.3">
      <c r="A9553">
        <v>19552</v>
      </c>
      <c r="B9553" t="s">
        <v>105</v>
      </c>
      <c r="C9553">
        <v>53</v>
      </c>
      <c r="D9553" t="s">
        <v>445</v>
      </c>
      <c r="E9553" t="s">
        <v>418</v>
      </c>
      <c r="F9553" t="s">
        <v>422</v>
      </c>
      <c r="G9553" t="s">
        <v>431</v>
      </c>
      <c r="H9553" t="s">
        <v>433</v>
      </c>
      <c r="I9553">
        <v>0</v>
      </c>
      <c r="J9553">
        <v>75581</v>
      </c>
      <c r="K9553">
        <v>1</v>
      </c>
      <c r="L9553">
        <v>3</v>
      </c>
      <c r="M9553">
        <v>1</v>
      </c>
      <c r="N9553" t="s">
        <v>437</v>
      </c>
      <c r="O9553" t="s">
        <v>437</v>
      </c>
      <c r="P9553" t="s">
        <v>437</v>
      </c>
    </row>
    <row r="9554" spans="1:17" x14ac:dyDescent="0.3">
      <c r="A9554">
        <v>19553</v>
      </c>
      <c r="B9554" t="s">
        <v>85</v>
      </c>
      <c r="C9554">
        <v>59</v>
      </c>
      <c r="D9554" t="s">
        <v>445</v>
      </c>
      <c r="E9554" t="s">
        <v>417</v>
      </c>
      <c r="F9554" t="s">
        <v>420</v>
      </c>
      <c r="G9554" t="s">
        <v>428</v>
      </c>
      <c r="H9554" t="s">
        <v>434</v>
      </c>
      <c r="I9554">
        <v>10</v>
      </c>
      <c r="J9554">
        <v>103125</v>
      </c>
      <c r="K9554">
        <v>2</v>
      </c>
      <c r="L9554">
        <v>1</v>
      </c>
      <c r="M9554">
        <v>1</v>
      </c>
      <c r="N9554" t="s">
        <v>437</v>
      </c>
      <c r="O9554" t="s">
        <v>437</v>
      </c>
      <c r="P9554" t="s">
        <v>438</v>
      </c>
      <c r="Q9554" t="s">
        <v>440</v>
      </c>
    </row>
    <row r="9555" spans="1:17" x14ac:dyDescent="0.3">
      <c r="A9555">
        <v>19554</v>
      </c>
      <c r="B9555" t="s">
        <v>240</v>
      </c>
      <c r="C9555">
        <v>52</v>
      </c>
      <c r="D9555" t="s">
        <v>445</v>
      </c>
      <c r="E9555" t="s">
        <v>417</v>
      </c>
      <c r="F9555" t="s">
        <v>420</v>
      </c>
      <c r="G9555" t="s">
        <v>426</v>
      </c>
      <c r="H9555" t="s">
        <v>433</v>
      </c>
      <c r="I9555">
        <v>8</v>
      </c>
      <c r="J9555">
        <v>72019</v>
      </c>
      <c r="K9555">
        <v>2</v>
      </c>
      <c r="L9555">
        <v>1</v>
      </c>
      <c r="M9555">
        <v>4</v>
      </c>
      <c r="N9555" t="s">
        <v>437</v>
      </c>
      <c r="O9555" t="s">
        <v>437</v>
      </c>
      <c r="P9555" t="s">
        <v>437</v>
      </c>
    </row>
    <row r="9556" spans="1:17" x14ac:dyDescent="0.3">
      <c r="A9556">
        <v>19555</v>
      </c>
      <c r="B9556" t="s">
        <v>357</v>
      </c>
      <c r="C9556">
        <v>38</v>
      </c>
      <c r="D9556" t="s">
        <v>448</v>
      </c>
      <c r="E9556" t="s">
        <v>417</v>
      </c>
      <c r="F9556" t="s">
        <v>420</v>
      </c>
      <c r="G9556" t="s">
        <v>429</v>
      </c>
      <c r="H9556" t="s">
        <v>433</v>
      </c>
      <c r="I9556">
        <v>12</v>
      </c>
      <c r="J9556">
        <v>126951</v>
      </c>
      <c r="K9556">
        <v>3</v>
      </c>
      <c r="L9556">
        <v>4</v>
      </c>
      <c r="M9556">
        <v>4</v>
      </c>
      <c r="N9556" t="s">
        <v>438</v>
      </c>
      <c r="O9556" t="s">
        <v>438</v>
      </c>
      <c r="P9556" t="s">
        <v>437</v>
      </c>
    </row>
    <row r="9557" spans="1:17" x14ac:dyDescent="0.3">
      <c r="A9557">
        <v>19556</v>
      </c>
      <c r="B9557" t="s">
        <v>70</v>
      </c>
      <c r="C9557">
        <v>37</v>
      </c>
      <c r="D9557" t="s">
        <v>448</v>
      </c>
      <c r="E9557" t="s">
        <v>418</v>
      </c>
      <c r="F9557" t="s">
        <v>421</v>
      </c>
      <c r="G9557" t="s">
        <v>427</v>
      </c>
      <c r="H9557" t="s">
        <v>436</v>
      </c>
      <c r="I9557">
        <v>10</v>
      </c>
      <c r="J9557">
        <v>25014</v>
      </c>
      <c r="K9557">
        <v>1</v>
      </c>
      <c r="L9557">
        <v>3</v>
      </c>
      <c r="M9557">
        <v>4</v>
      </c>
      <c r="N9557" t="s">
        <v>438</v>
      </c>
      <c r="O9557" t="s">
        <v>438</v>
      </c>
      <c r="P9557" t="s">
        <v>437</v>
      </c>
    </row>
    <row r="9558" spans="1:17" x14ac:dyDescent="0.3">
      <c r="A9558">
        <v>19557</v>
      </c>
      <c r="B9558" t="s">
        <v>239</v>
      </c>
      <c r="C9558">
        <v>54</v>
      </c>
      <c r="D9558" t="s">
        <v>445</v>
      </c>
      <c r="E9558" t="s">
        <v>418</v>
      </c>
      <c r="F9558" t="s">
        <v>424</v>
      </c>
      <c r="G9558" t="s">
        <v>429</v>
      </c>
      <c r="H9558" t="s">
        <v>435</v>
      </c>
      <c r="I9558">
        <v>7</v>
      </c>
      <c r="J9558">
        <v>139058</v>
      </c>
      <c r="K9558">
        <v>1</v>
      </c>
      <c r="L9558">
        <v>1</v>
      </c>
      <c r="M9558">
        <v>2</v>
      </c>
      <c r="N9558" t="s">
        <v>438</v>
      </c>
      <c r="O9558" t="s">
        <v>438</v>
      </c>
      <c r="P9558" t="s">
        <v>437</v>
      </c>
    </row>
    <row r="9559" spans="1:17" x14ac:dyDescent="0.3">
      <c r="A9559">
        <v>19558</v>
      </c>
      <c r="B9559" t="s">
        <v>312</v>
      </c>
      <c r="C9559">
        <v>59</v>
      </c>
      <c r="D9559" t="s">
        <v>445</v>
      </c>
      <c r="E9559" t="s">
        <v>418</v>
      </c>
      <c r="F9559" t="s">
        <v>419</v>
      </c>
      <c r="G9559" t="s">
        <v>428</v>
      </c>
      <c r="H9559" t="s">
        <v>435</v>
      </c>
      <c r="I9559">
        <v>6</v>
      </c>
      <c r="J9559">
        <v>112196</v>
      </c>
      <c r="K9559">
        <v>4</v>
      </c>
      <c r="L9559">
        <v>3</v>
      </c>
      <c r="M9559">
        <v>2</v>
      </c>
      <c r="N9559" t="s">
        <v>437</v>
      </c>
      <c r="O9559" t="s">
        <v>437</v>
      </c>
      <c r="P9559" t="s">
        <v>438</v>
      </c>
      <c r="Q9559" t="s">
        <v>444</v>
      </c>
    </row>
    <row r="9560" spans="1:17" x14ac:dyDescent="0.3">
      <c r="A9560">
        <v>19559</v>
      </c>
      <c r="B9560" t="s">
        <v>54</v>
      </c>
      <c r="C9560">
        <v>27</v>
      </c>
      <c r="D9560" t="s">
        <v>447</v>
      </c>
      <c r="E9560" t="s">
        <v>417</v>
      </c>
      <c r="F9560" t="s">
        <v>419</v>
      </c>
      <c r="G9560" t="s">
        <v>431</v>
      </c>
      <c r="H9560" t="s">
        <v>434</v>
      </c>
      <c r="I9560">
        <v>19</v>
      </c>
      <c r="J9560">
        <v>55258</v>
      </c>
      <c r="K9560">
        <v>4</v>
      </c>
      <c r="L9560">
        <v>4</v>
      </c>
      <c r="M9560">
        <v>3</v>
      </c>
      <c r="N9560" t="s">
        <v>437</v>
      </c>
      <c r="O9560" t="s">
        <v>438</v>
      </c>
      <c r="P9560" t="s">
        <v>438</v>
      </c>
      <c r="Q9560" t="s">
        <v>439</v>
      </c>
    </row>
    <row r="9561" spans="1:17" x14ac:dyDescent="0.3">
      <c r="A9561">
        <v>19560</v>
      </c>
      <c r="B9561" t="s">
        <v>51</v>
      </c>
      <c r="C9561">
        <v>55</v>
      </c>
      <c r="D9561" t="s">
        <v>445</v>
      </c>
      <c r="E9561" t="s">
        <v>418</v>
      </c>
      <c r="F9561" t="s">
        <v>422</v>
      </c>
      <c r="G9561" t="s">
        <v>426</v>
      </c>
      <c r="H9561" t="s">
        <v>432</v>
      </c>
      <c r="I9561">
        <v>14</v>
      </c>
      <c r="J9561">
        <v>86410</v>
      </c>
      <c r="K9561">
        <v>4</v>
      </c>
      <c r="L9561">
        <v>3</v>
      </c>
      <c r="M9561">
        <v>1</v>
      </c>
      <c r="N9561" t="s">
        <v>437</v>
      </c>
      <c r="O9561" t="s">
        <v>437</v>
      </c>
      <c r="P9561" t="s">
        <v>437</v>
      </c>
    </row>
    <row r="9562" spans="1:17" x14ac:dyDescent="0.3">
      <c r="A9562">
        <v>19561</v>
      </c>
      <c r="B9562" t="s">
        <v>91</v>
      </c>
      <c r="C9562">
        <v>50</v>
      </c>
      <c r="D9562" t="s">
        <v>445</v>
      </c>
      <c r="E9562" t="s">
        <v>418</v>
      </c>
      <c r="F9562" t="s">
        <v>422</v>
      </c>
      <c r="G9562" t="s">
        <v>427</v>
      </c>
      <c r="H9562" t="s">
        <v>432</v>
      </c>
      <c r="I9562">
        <v>14</v>
      </c>
      <c r="J9562">
        <v>31299</v>
      </c>
      <c r="K9562">
        <v>1</v>
      </c>
      <c r="L9562">
        <v>2</v>
      </c>
      <c r="M9562">
        <v>4</v>
      </c>
      <c r="N9562" t="s">
        <v>438</v>
      </c>
      <c r="O9562" t="s">
        <v>437</v>
      </c>
      <c r="P9562" t="s">
        <v>437</v>
      </c>
    </row>
    <row r="9563" spans="1:17" x14ac:dyDescent="0.3">
      <c r="A9563">
        <v>19562</v>
      </c>
      <c r="B9563" t="s">
        <v>401</v>
      </c>
      <c r="C9563">
        <v>32</v>
      </c>
      <c r="D9563" t="s">
        <v>446</v>
      </c>
      <c r="E9563" t="s">
        <v>417</v>
      </c>
      <c r="F9563" t="s">
        <v>424</v>
      </c>
      <c r="G9563" t="s">
        <v>426</v>
      </c>
      <c r="H9563" t="s">
        <v>432</v>
      </c>
      <c r="I9563">
        <v>11</v>
      </c>
      <c r="J9563">
        <v>24163</v>
      </c>
      <c r="K9563">
        <v>2</v>
      </c>
      <c r="L9563">
        <v>4</v>
      </c>
      <c r="M9563">
        <v>4</v>
      </c>
      <c r="N9563" t="s">
        <v>438</v>
      </c>
      <c r="O9563" t="s">
        <v>438</v>
      </c>
      <c r="P9563" t="s">
        <v>437</v>
      </c>
    </row>
    <row r="9564" spans="1:17" x14ac:dyDescent="0.3">
      <c r="A9564">
        <v>19563</v>
      </c>
      <c r="B9564" t="s">
        <v>181</v>
      </c>
      <c r="C9564">
        <v>55</v>
      </c>
      <c r="D9564" t="s">
        <v>445</v>
      </c>
      <c r="E9564" t="s">
        <v>418</v>
      </c>
      <c r="F9564" t="s">
        <v>420</v>
      </c>
      <c r="G9564" t="s">
        <v>426</v>
      </c>
      <c r="H9564" t="s">
        <v>434</v>
      </c>
      <c r="I9564">
        <v>16</v>
      </c>
      <c r="J9564">
        <v>46009</v>
      </c>
      <c r="K9564">
        <v>1</v>
      </c>
      <c r="L9564">
        <v>4</v>
      </c>
      <c r="M9564">
        <v>1</v>
      </c>
      <c r="N9564" t="s">
        <v>438</v>
      </c>
      <c r="O9564" t="s">
        <v>437</v>
      </c>
      <c r="P9564" t="s">
        <v>437</v>
      </c>
    </row>
    <row r="9565" spans="1:17" x14ac:dyDescent="0.3">
      <c r="A9565">
        <v>19564</v>
      </c>
      <c r="B9565" t="s">
        <v>43</v>
      </c>
      <c r="C9565">
        <v>31</v>
      </c>
      <c r="D9565" t="s">
        <v>446</v>
      </c>
      <c r="E9565" t="s">
        <v>417</v>
      </c>
      <c r="F9565" t="s">
        <v>419</v>
      </c>
      <c r="G9565" t="s">
        <v>431</v>
      </c>
      <c r="H9565" t="s">
        <v>433</v>
      </c>
      <c r="I9565">
        <v>5</v>
      </c>
      <c r="J9565">
        <v>83470</v>
      </c>
      <c r="K9565">
        <v>1</v>
      </c>
      <c r="L9565">
        <v>2</v>
      </c>
      <c r="M9565">
        <v>4</v>
      </c>
      <c r="N9565" t="s">
        <v>437</v>
      </c>
      <c r="O9565" t="s">
        <v>437</v>
      </c>
      <c r="P9565" t="s">
        <v>437</v>
      </c>
    </row>
    <row r="9566" spans="1:17" x14ac:dyDescent="0.3">
      <c r="A9566">
        <v>19565</v>
      </c>
      <c r="B9566" t="s">
        <v>262</v>
      </c>
      <c r="C9566">
        <v>24</v>
      </c>
      <c r="D9566" t="s">
        <v>449</v>
      </c>
      <c r="E9566" t="s">
        <v>418</v>
      </c>
      <c r="F9566" t="s">
        <v>419</v>
      </c>
      <c r="G9566" t="s">
        <v>428</v>
      </c>
      <c r="H9566" t="s">
        <v>435</v>
      </c>
      <c r="I9566">
        <v>12</v>
      </c>
      <c r="J9566">
        <v>98183</v>
      </c>
      <c r="K9566">
        <v>1</v>
      </c>
      <c r="L9566">
        <v>3</v>
      </c>
      <c r="M9566">
        <v>4</v>
      </c>
      <c r="N9566" t="s">
        <v>437</v>
      </c>
      <c r="O9566" t="s">
        <v>438</v>
      </c>
      <c r="P9566" t="s">
        <v>437</v>
      </c>
    </row>
    <row r="9567" spans="1:17" x14ac:dyDescent="0.3">
      <c r="A9567">
        <v>19566</v>
      </c>
      <c r="B9567" t="s">
        <v>59</v>
      </c>
      <c r="C9567">
        <v>45</v>
      </c>
      <c r="D9567" t="s">
        <v>448</v>
      </c>
      <c r="E9567" t="s">
        <v>417</v>
      </c>
      <c r="F9567" t="s">
        <v>420</v>
      </c>
      <c r="G9567" t="s">
        <v>429</v>
      </c>
      <c r="H9567" t="s">
        <v>435</v>
      </c>
      <c r="I9567">
        <v>15</v>
      </c>
      <c r="J9567">
        <v>121496</v>
      </c>
      <c r="K9567">
        <v>2</v>
      </c>
      <c r="L9567">
        <v>1</v>
      </c>
      <c r="M9567">
        <v>2</v>
      </c>
      <c r="N9567" t="s">
        <v>438</v>
      </c>
      <c r="O9567" t="s">
        <v>438</v>
      </c>
      <c r="P9567" t="s">
        <v>437</v>
      </c>
    </row>
    <row r="9568" spans="1:17" x14ac:dyDescent="0.3">
      <c r="A9568">
        <v>19567</v>
      </c>
      <c r="B9568" t="s">
        <v>65</v>
      </c>
      <c r="C9568">
        <v>52</v>
      </c>
      <c r="D9568" t="s">
        <v>445</v>
      </c>
      <c r="E9568" t="s">
        <v>418</v>
      </c>
      <c r="F9568" t="s">
        <v>423</v>
      </c>
      <c r="G9568" t="s">
        <v>426</v>
      </c>
      <c r="H9568" t="s">
        <v>433</v>
      </c>
      <c r="I9568">
        <v>0</v>
      </c>
      <c r="J9568">
        <v>138426</v>
      </c>
      <c r="K9568">
        <v>4</v>
      </c>
      <c r="L9568">
        <v>4</v>
      </c>
      <c r="M9568">
        <v>2</v>
      </c>
      <c r="N9568" t="s">
        <v>438</v>
      </c>
      <c r="O9568" t="s">
        <v>437</v>
      </c>
      <c r="P9568" t="s">
        <v>437</v>
      </c>
    </row>
    <row r="9569" spans="1:17" x14ac:dyDescent="0.3">
      <c r="A9569">
        <v>19568</v>
      </c>
      <c r="B9569" t="s">
        <v>254</v>
      </c>
      <c r="C9569">
        <v>40</v>
      </c>
      <c r="D9569" t="s">
        <v>448</v>
      </c>
      <c r="E9569" t="s">
        <v>417</v>
      </c>
      <c r="F9569" t="s">
        <v>423</v>
      </c>
      <c r="G9569" t="s">
        <v>426</v>
      </c>
      <c r="H9569" t="s">
        <v>435</v>
      </c>
      <c r="I9569">
        <v>12</v>
      </c>
      <c r="J9569">
        <v>149740</v>
      </c>
      <c r="K9569">
        <v>3</v>
      </c>
      <c r="L9569">
        <v>4</v>
      </c>
      <c r="M9569">
        <v>4</v>
      </c>
      <c r="N9569" t="s">
        <v>438</v>
      </c>
      <c r="O9569" t="s">
        <v>437</v>
      </c>
      <c r="P9569" t="s">
        <v>437</v>
      </c>
    </row>
    <row r="9570" spans="1:17" x14ac:dyDescent="0.3">
      <c r="A9570">
        <v>19569</v>
      </c>
      <c r="B9570" t="s">
        <v>288</v>
      </c>
      <c r="C9570">
        <v>51</v>
      </c>
      <c r="D9570" t="s">
        <v>445</v>
      </c>
      <c r="E9570" t="s">
        <v>418</v>
      </c>
      <c r="F9570" t="s">
        <v>420</v>
      </c>
      <c r="G9570" t="s">
        <v>426</v>
      </c>
      <c r="H9570" t="s">
        <v>435</v>
      </c>
      <c r="I9570">
        <v>6</v>
      </c>
      <c r="J9570">
        <v>85469</v>
      </c>
      <c r="K9570">
        <v>3</v>
      </c>
      <c r="L9570">
        <v>1</v>
      </c>
      <c r="M9570">
        <v>4</v>
      </c>
      <c r="N9570" t="s">
        <v>437</v>
      </c>
      <c r="O9570" t="s">
        <v>437</v>
      </c>
      <c r="P9570" t="s">
        <v>437</v>
      </c>
    </row>
    <row r="9571" spans="1:17" x14ac:dyDescent="0.3">
      <c r="A9571">
        <v>19570</v>
      </c>
      <c r="B9571" t="s">
        <v>248</v>
      </c>
      <c r="C9571">
        <v>24</v>
      </c>
      <c r="D9571" t="s">
        <v>449</v>
      </c>
      <c r="E9571" t="s">
        <v>417</v>
      </c>
      <c r="F9571" t="s">
        <v>422</v>
      </c>
      <c r="G9571" t="s">
        <v>427</v>
      </c>
      <c r="H9571" t="s">
        <v>432</v>
      </c>
      <c r="I9571">
        <v>12</v>
      </c>
      <c r="J9571">
        <v>48605</v>
      </c>
      <c r="K9571">
        <v>3</v>
      </c>
      <c r="L9571">
        <v>3</v>
      </c>
      <c r="M9571">
        <v>2</v>
      </c>
      <c r="N9571" t="s">
        <v>437</v>
      </c>
      <c r="O9571" t="s">
        <v>437</v>
      </c>
      <c r="P9571" t="s">
        <v>437</v>
      </c>
    </row>
    <row r="9572" spans="1:17" x14ac:dyDescent="0.3">
      <c r="A9572">
        <v>19571</v>
      </c>
      <c r="B9572" t="s">
        <v>408</v>
      </c>
      <c r="C9572">
        <v>58</v>
      </c>
      <c r="D9572" t="s">
        <v>445</v>
      </c>
      <c r="E9572" t="s">
        <v>417</v>
      </c>
      <c r="F9572" t="s">
        <v>421</v>
      </c>
      <c r="G9572" t="s">
        <v>426</v>
      </c>
      <c r="H9572" t="s">
        <v>432</v>
      </c>
      <c r="I9572">
        <v>6</v>
      </c>
      <c r="J9572">
        <v>90579</v>
      </c>
      <c r="K9572">
        <v>2</v>
      </c>
      <c r="L9572">
        <v>1</v>
      </c>
      <c r="M9572">
        <v>1</v>
      </c>
      <c r="N9572" t="s">
        <v>438</v>
      </c>
      <c r="O9572" t="s">
        <v>437</v>
      </c>
      <c r="P9572" t="s">
        <v>437</v>
      </c>
    </row>
    <row r="9573" spans="1:17" x14ac:dyDescent="0.3">
      <c r="A9573">
        <v>19572</v>
      </c>
      <c r="B9573" t="s">
        <v>343</v>
      </c>
      <c r="C9573">
        <v>21</v>
      </c>
      <c r="D9573" t="s">
        <v>449</v>
      </c>
      <c r="E9573" t="s">
        <v>418</v>
      </c>
      <c r="F9573" t="s">
        <v>422</v>
      </c>
      <c r="G9573" t="s">
        <v>426</v>
      </c>
      <c r="H9573" t="s">
        <v>436</v>
      </c>
      <c r="I9573">
        <v>7</v>
      </c>
      <c r="J9573">
        <v>76875</v>
      </c>
      <c r="K9573">
        <v>2</v>
      </c>
      <c r="L9573">
        <v>3</v>
      </c>
      <c r="M9573">
        <v>1</v>
      </c>
      <c r="N9573" t="s">
        <v>438</v>
      </c>
      <c r="O9573" t="s">
        <v>438</v>
      </c>
      <c r="P9573" t="s">
        <v>437</v>
      </c>
    </row>
    <row r="9574" spans="1:17" x14ac:dyDescent="0.3">
      <c r="A9574">
        <v>19573</v>
      </c>
      <c r="B9574" t="s">
        <v>265</v>
      </c>
      <c r="C9574">
        <v>23</v>
      </c>
      <c r="D9574" t="s">
        <v>449</v>
      </c>
      <c r="E9574" t="s">
        <v>418</v>
      </c>
      <c r="F9574" t="s">
        <v>422</v>
      </c>
      <c r="G9574" t="s">
        <v>428</v>
      </c>
      <c r="H9574" t="s">
        <v>436</v>
      </c>
      <c r="I9574">
        <v>17</v>
      </c>
      <c r="J9574">
        <v>75777</v>
      </c>
      <c r="K9574">
        <v>3</v>
      </c>
      <c r="L9574">
        <v>2</v>
      </c>
      <c r="M9574">
        <v>4</v>
      </c>
      <c r="N9574" t="s">
        <v>437</v>
      </c>
      <c r="O9574" t="s">
        <v>437</v>
      </c>
      <c r="P9574" t="s">
        <v>437</v>
      </c>
    </row>
    <row r="9575" spans="1:17" x14ac:dyDescent="0.3">
      <c r="A9575">
        <v>19574</v>
      </c>
      <c r="B9575" t="s">
        <v>63</v>
      </c>
      <c r="C9575">
        <v>57</v>
      </c>
      <c r="D9575" t="s">
        <v>445</v>
      </c>
      <c r="E9575" t="s">
        <v>417</v>
      </c>
      <c r="F9575" t="s">
        <v>419</v>
      </c>
      <c r="G9575" t="s">
        <v>426</v>
      </c>
      <c r="H9575" t="s">
        <v>435</v>
      </c>
      <c r="I9575">
        <v>16</v>
      </c>
      <c r="J9575">
        <v>34624</v>
      </c>
      <c r="K9575">
        <v>3</v>
      </c>
      <c r="L9575">
        <v>1</v>
      </c>
      <c r="M9575">
        <v>3</v>
      </c>
      <c r="N9575" t="s">
        <v>438</v>
      </c>
      <c r="O9575" t="s">
        <v>438</v>
      </c>
      <c r="P9575" t="s">
        <v>438</v>
      </c>
      <c r="Q9575" t="s">
        <v>439</v>
      </c>
    </row>
    <row r="9576" spans="1:17" x14ac:dyDescent="0.3">
      <c r="A9576">
        <v>19575</v>
      </c>
      <c r="B9576" t="s">
        <v>165</v>
      </c>
      <c r="C9576">
        <v>42</v>
      </c>
      <c r="D9576" t="s">
        <v>448</v>
      </c>
      <c r="E9576" t="s">
        <v>418</v>
      </c>
      <c r="F9576" t="s">
        <v>422</v>
      </c>
      <c r="G9576" t="s">
        <v>431</v>
      </c>
      <c r="H9576" t="s">
        <v>432</v>
      </c>
      <c r="I9576">
        <v>15</v>
      </c>
      <c r="J9576">
        <v>124301</v>
      </c>
      <c r="K9576">
        <v>2</v>
      </c>
      <c r="L9576">
        <v>4</v>
      </c>
      <c r="M9576">
        <v>3</v>
      </c>
      <c r="N9576" t="s">
        <v>437</v>
      </c>
      <c r="O9576" t="s">
        <v>438</v>
      </c>
      <c r="P9576" t="s">
        <v>437</v>
      </c>
    </row>
    <row r="9577" spans="1:17" x14ac:dyDescent="0.3">
      <c r="A9577">
        <v>19576</v>
      </c>
      <c r="B9577" t="s">
        <v>92</v>
      </c>
      <c r="C9577">
        <v>37</v>
      </c>
      <c r="D9577" t="s">
        <v>448</v>
      </c>
      <c r="E9577" t="s">
        <v>417</v>
      </c>
      <c r="F9577" t="s">
        <v>419</v>
      </c>
      <c r="G9577" t="s">
        <v>431</v>
      </c>
      <c r="H9577" t="s">
        <v>436</v>
      </c>
      <c r="I9577">
        <v>16</v>
      </c>
      <c r="J9577">
        <v>108153</v>
      </c>
      <c r="K9577">
        <v>3</v>
      </c>
      <c r="L9577">
        <v>1</v>
      </c>
      <c r="M9577">
        <v>4</v>
      </c>
      <c r="N9577" t="s">
        <v>437</v>
      </c>
      <c r="O9577" t="s">
        <v>437</v>
      </c>
      <c r="P9577" t="s">
        <v>437</v>
      </c>
    </row>
    <row r="9578" spans="1:17" x14ac:dyDescent="0.3">
      <c r="A9578">
        <v>19577</v>
      </c>
      <c r="B9578" t="s">
        <v>359</v>
      </c>
      <c r="C9578">
        <v>34</v>
      </c>
      <c r="D9578" t="s">
        <v>446</v>
      </c>
      <c r="E9578" t="s">
        <v>417</v>
      </c>
      <c r="F9578" t="s">
        <v>423</v>
      </c>
      <c r="G9578" t="s">
        <v>426</v>
      </c>
      <c r="H9578" t="s">
        <v>436</v>
      </c>
      <c r="I9578">
        <v>7</v>
      </c>
      <c r="J9578">
        <v>124659</v>
      </c>
      <c r="K9578">
        <v>1</v>
      </c>
      <c r="L9578">
        <v>4</v>
      </c>
      <c r="M9578">
        <v>1</v>
      </c>
      <c r="N9578" t="s">
        <v>438</v>
      </c>
      <c r="O9578" t="s">
        <v>437</v>
      </c>
      <c r="P9578" t="s">
        <v>437</v>
      </c>
    </row>
    <row r="9579" spans="1:17" x14ac:dyDescent="0.3">
      <c r="A9579">
        <v>19578</v>
      </c>
      <c r="B9579" t="s">
        <v>415</v>
      </c>
      <c r="C9579">
        <v>55</v>
      </c>
      <c r="D9579" t="s">
        <v>445</v>
      </c>
      <c r="E9579" t="s">
        <v>418</v>
      </c>
      <c r="F9579" t="s">
        <v>422</v>
      </c>
      <c r="G9579" t="s">
        <v>431</v>
      </c>
      <c r="H9579" t="s">
        <v>432</v>
      </c>
      <c r="I9579">
        <v>6</v>
      </c>
      <c r="J9579">
        <v>69726</v>
      </c>
      <c r="K9579">
        <v>4</v>
      </c>
      <c r="L9579">
        <v>2</v>
      </c>
      <c r="M9579">
        <v>3</v>
      </c>
      <c r="N9579" t="s">
        <v>437</v>
      </c>
      <c r="O9579" t="s">
        <v>438</v>
      </c>
      <c r="P9579" t="s">
        <v>438</v>
      </c>
      <c r="Q9579" t="s">
        <v>442</v>
      </c>
    </row>
    <row r="9580" spans="1:17" x14ac:dyDescent="0.3">
      <c r="A9580">
        <v>19579</v>
      </c>
      <c r="B9580" t="s">
        <v>325</v>
      </c>
      <c r="C9580">
        <v>33</v>
      </c>
      <c r="D9580" t="s">
        <v>446</v>
      </c>
      <c r="E9580" t="s">
        <v>418</v>
      </c>
      <c r="F9580" t="s">
        <v>420</v>
      </c>
      <c r="G9580" t="s">
        <v>428</v>
      </c>
      <c r="H9580" t="s">
        <v>436</v>
      </c>
      <c r="I9580">
        <v>17</v>
      </c>
      <c r="J9580">
        <v>111207</v>
      </c>
      <c r="K9580">
        <v>2</v>
      </c>
      <c r="L9580">
        <v>3</v>
      </c>
      <c r="M9580">
        <v>2</v>
      </c>
      <c r="N9580" t="s">
        <v>438</v>
      </c>
      <c r="O9580" t="s">
        <v>437</v>
      </c>
      <c r="P9580" t="s">
        <v>437</v>
      </c>
    </row>
    <row r="9581" spans="1:17" x14ac:dyDescent="0.3">
      <c r="A9581">
        <v>19580</v>
      </c>
      <c r="B9581" t="s">
        <v>243</v>
      </c>
      <c r="C9581">
        <v>55</v>
      </c>
      <c r="D9581" t="s">
        <v>445</v>
      </c>
      <c r="E9581" t="s">
        <v>418</v>
      </c>
      <c r="F9581" t="s">
        <v>424</v>
      </c>
      <c r="G9581" t="s">
        <v>427</v>
      </c>
      <c r="H9581" t="s">
        <v>433</v>
      </c>
      <c r="I9581">
        <v>3</v>
      </c>
      <c r="J9581">
        <v>72047</v>
      </c>
      <c r="K9581">
        <v>4</v>
      </c>
      <c r="L9581">
        <v>4</v>
      </c>
      <c r="M9581">
        <v>3</v>
      </c>
      <c r="N9581" t="s">
        <v>437</v>
      </c>
      <c r="O9581" t="s">
        <v>438</v>
      </c>
      <c r="P9581" t="s">
        <v>437</v>
      </c>
    </row>
    <row r="9582" spans="1:17" x14ac:dyDescent="0.3">
      <c r="A9582">
        <v>19581</v>
      </c>
      <c r="B9582" t="s">
        <v>77</v>
      </c>
      <c r="C9582">
        <v>22</v>
      </c>
      <c r="D9582" t="s">
        <v>449</v>
      </c>
      <c r="E9582" t="s">
        <v>417</v>
      </c>
      <c r="F9582" t="s">
        <v>424</v>
      </c>
      <c r="G9582" t="s">
        <v>431</v>
      </c>
      <c r="H9582" t="s">
        <v>433</v>
      </c>
      <c r="I9582">
        <v>1</v>
      </c>
      <c r="J9582">
        <v>120292</v>
      </c>
      <c r="K9582">
        <v>3</v>
      </c>
      <c r="L9582">
        <v>1</v>
      </c>
      <c r="M9582">
        <v>2</v>
      </c>
      <c r="N9582" t="s">
        <v>437</v>
      </c>
      <c r="O9582" t="s">
        <v>438</v>
      </c>
      <c r="P9582" t="s">
        <v>437</v>
      </c>
    </row>
    <row r="9583" spans="1:17" x14ac:dyDescent="0.3">
      <c r="A9583">
        <v>19582</v>
      </c>
      <c r="B9583" t="s">
        <v>154</v>
      </c>
      <c r="C9583">
        <v>33</v>
      </c>
      <c r="D9583" t="s">
        <v>446</v>
      </c>
      <c r="E9583" t="s">
        <v>417</v>
      </c>
      <c r="F9583" t="s">
        <v>422</v>
      </c>
      <c r="G9583" t="s">
        <v>431</v>
      </c>
      <c r="H9583" t="s">
        <v>432</v>
      </c>
      <c r="I9583">
        <v>15</v>
      </c>
      <c r="J9583">
        <v>126785</v>
      </c>
      <c r="K9583">
        <v>3</v>
      </c>
      <c r="L9583">
        <v>2</v>
      </c>
      <c r="M9583">
        <v>3</v>
      </c>
      <c r="N9583" t="s">
        <v>437</v>
      </c>
      <c r="O9583" t="s">
        <v>437</v>
      </c>
      <c r="P9583" t="s">
        <v>437</v>
      </c>
    </row>
    <row r="9584" spans="1:17" x14ac:dyDescent="0.3">
      <c r="A9584">
        <v>19583</v>
      </c>
      <c r="B9584" t="s">
        <v>269</v>
      </c>
      <c r="C9584">
        <v>36</v>
      </c>
      <c r="D9584" t="s">
        <v>448</v>
      </c>
      <c r="E9584" t="s">
        <v>418</v>
      </c>
      <c r="F9584" t="s">
        <v>421</v>
      </c>
      <c r="G9584" t="s">
        <v>429</v>
      </c>
      <c r="H9584" t="s">
        <v>432</v>
      </c>
      <c r="I9584">
        <v>17</v>
      </c>
      <c r="J9584">
        <v>83854</v>
      </c>
      <c r="K9584">
        <v>2</v>
      </c>
      <c r="L9584">
        <v>4</v>
      </c>
      <c r="M9584">
        <v>1</v>
      </c>
      <c r="N9584" t="s">
        <v>437</v>
      </c>
      <c r="O9584" t="s">
        <v>438</v>
      </c>
      <c r="P9584" t="s">
        <v>437</v>
      </c>
    </row>
    <row r="9585" spans="1:17" x14ac:dyDescent="0.3">
      <c r="A9585">
        <v>19584</v>
      </c>
      <c r="B9585" t="s">
        <v>354</v>
      </c>
      <c r="C9585">
        <v>38</v>
      </c>
      <c r="D9585" t="s">
        <v>448</v>
      </c>
      <c r="E9585" t="s">
        <v>417</v>
      </c>
      <c r="F9585" t="s">
        <v>422</v>
      </c>
      <c r="G9585" t="s">
        <v>428</v>
      </c>
      <c r="H9585" t="s">
        <v>436</v>
      </c>
      <c r="I9585">
        <v>7</v>
      </c>
      <c r="J9585">
        <v>75322</v>
      </c>
      <c r="K9585">
        <v>2</v>
      </c>
      <c r="L9585">
        <v>1</v>
      </c>
      <c r="M9585">
        <v>4</v>
      </c>
      <c r="N9585" t="s">
        <v>437</v>
      </c>
      <c r="O9585" t="s">
        <v>438</v>
      </c>
      <c r="P9585" t="s">
        <v>437</v>
      </c>
    </row>
    <row r="9586" spans="1:17" x14ac:dyDescent="0.3">
      <c r="A9586">
        <v>19585</v>
      </c>
      <c r="B9586" t="s">
        <v>248</v>
      </c>
      <c r="C9586">
        <v>27</v>
      </c>
      <c r="D9586" t="s">
        <v>447</v>
      </c>
      <c r="E9586" t="s">
        <v>417</v>
      </c>
      <c r="F9586" t="s">
        <v>420</v>
      </c>
      <c r="G9586" t="s">
        <v>431</v>
      </c>
      <c r="H9586" t="s">
        <v>435</v>
      </c>
      <c r="I9586">
        <v>13</v>
      </c>
      <c r="J9586">
        <v>137155</v>
      </c>
      <c r="K9586">
        <v>1</v>
      </c>
      <c r="L9586">
        <v>2</v>
      </c>
      <c r="M9586">
        <v>4</v>
      </c>
      <c r="N9586" t="s">
        <v>437</v>
      </c>
      <c r="O9586" t="s">
        <v>437</v>
      </c>
      <c r="P9586" t="s">
        <v>437</v>
      </c>
    </row>
    <row r="9587" spans="1:17" x14ac:dyDescent="0.3">
      <c r="A9587">
        <v>19586</v>
      </c>
      <c r="B9587" t="s">
        <v>247</v>
      </c>
      <c r="C9587">
        <v>56</v>
      </c>
      <c r="D9587" t="s">
        <v>445</v>
      </c>
      <c r="E9587" t="s">
        <v>418</v>
      </c>
      <c r="F9587" t="s">
        <v>423</v>
      </c>
      <c r="G9587" t="s">
        <v>427</v>
      </c>
      <c r="H9587" t="s">
        <v>434</v>
      </c>
      <c r="I9587">
        <v>17</v>
      </c>
      <c r="J9587">
        <v>51619</v>
      </c>
      <c r="K9587">
        <v>2</v>
      </c>
      <c r="L9587">
        <v>1</v>
      </c>
      <c r="M9587">
        <v>4</v>
      </c>
      <c r="N9587" t="s">
        <v>437</v>
      </c>
      <c r="O9587" t="s">
        <v>437</v>
      </c>
      <c r="P9587" t="s">
        <v>437</v>
      </c>
    </row>
    <row r="9588" spans="1:17" x14ac:dyDescent="0.3">
      <c r="A9588">
        <v>19587</v>
      </c>
      <c r="B9588" t="s">
        <v>54</v>
      </c>
      <c r="C9588">
        <v>50</v>
      </c>
      <c r="D9588" t="s">
        <v>445</v>
      </c>
      <c r="E9588" t="s">
        <v>417</v>
      </c>
      <c r="F9588" t="s">
        <v>423</v>
      </c>
      <c r="G9588" t="s">
        <v>429</v>
      </c>
      <c r="H9588" t="s">
        <v>433</v>
      </c>
      <c r="I9588">
        <v>18</v>
      </c>
      <c r="J9588">
        <v>115593</v>
      </c>
      <c r="K9588">
        <v>4</v>
      </c>
      <c r="L9588">
        <v>3</v>
      </c>
      <c r="M9588">
        <v>2</v>
      </c>
      <c r="N9588" t="s">
        <v>437</v>
      </c>
      <c r="O9588" t="s">
        <v>437</v>
      </c>
      <c r="P9588" t="s">
        <v>437</v>
      </c>
    </row>
    <row r="9589" spans="1:17" x14ac:dyDescent="0.3">
      <c r="A9589">
        <v>19588</v>
      </c>
      <c r="B9589" t="s">
        <v>341</v>
      </c>
      <c r="C9589">
        <v>27</v>
      </c>
      <c r="D9589" t="s">
        <v>447</v>
      </c>
      <c r="E9589" t="s">
        <v>417</v>
      </c>
      <c r="F9589" t="s">
        <v>422</v>
      </c>
      <c r="G9589" t="s">
        <v>426</v>
      </c>
      <c r="H9589" t="s">
        <v>433</v>
      </c>
      <c r="I9589">
        <v>3</v>
      </c>
      <c r="J9589">
        <v>87124</v>
      </c>
      <c r="K9589">
        <v>2</v>
      </c>
      <c r="L9589">
        <v>4</v>
      </c>
      <c r="M9589">
        <v>4</v>
      </c>
      <c r="N9589" t="s">
        <v>437</v>
      </c>
      <c r="O9589" t="s">
        <v>438</v>
      </c>
      <c r="P9589" t="s">
        <v>437</v>
      </c>
    </row>
    <row r="9590" spans="1:17" x14ac:dyDescent="0.3">
      <c r="A9590">
        <v>19589</v>
      </c>
      <c r="B9590" t="s">
        <v>229</v>
      </c>
      <c r="C9590">
        <v>35</v>
      </c>
      <c r="D9590" t="s">
        <v>446</v>
      </c>
      <c r="E9590" t="s">
        <v>417</v>
      </c>
      <c r="F9590" t="s">
        <v>419</v>
      </c>
      <c r="G9590" t="s">
        <v>428</v>
      </c>
      <c r="H9590" t="s">
        <v>432</v>
      </c>
      <c r="I9590">
        <v>13</v>
      </c>
      <c r="J9590">
        <v>75025</v>
      </c>
      <c r="K9590">
        <v>1</v>
      </c>
      <c r="L9590">
        <v>1</v>
      </c>
      <c r="M9590">
        <v>3</v>
      </c>
      <c r="N9590" t="s">
        <v>437</v>
      </c>
      <c r="O9590" t="s">
        <v>437</v>
      </c>
      <c r="P9590" t="s">
        <v>437</v>
      </c>
    </row>
    <row r="9591" spans="1:17" x14ac:dyDescent="0.3">
      <c r="A9591">
        <v>19590</v>
      </c>
      <c r="B9591" t="s">
        <v>60</v>
      </c>
      <c r="C9591">
        <v>39</v>
      </c>
      <c r="D9591" t="s">
        <v>448</v>
      </c>
      <c r="E9591" t="s">
        <v>418</v>
      </c>
      <c r="F9591" t="s">
        <v>425</v>
      </c>
      <c r="G9591" t="s">
        <v>431</v>
      </c>
      <c r="H9591" t="s">
        <v>435</v>
      </c>
      <c r="I9591">
        <v>1</v>
      </c>
      <c r="J9591">
        <v>46054</v>
      </c>
      <c r="K9591">
        <v>4</v>
      </c>
      <c r="L9591">
        <v>2</v>
      </c>
      <c r="M9591">
        <v>1</v>
      </c>
      <c r="N9591" t="s">
        <v>438</v>
      </c>
      <c r="O9591" t="s">
        <v>437</v>
      </c>
      <c r="P9591" t="s">
        <v>437</v>
      </c>
    </row>
    <row r="9592" spans="1:17" x14ac:dyDescent="0.3">
      <c r="A9592">
        <v>19591</v>
      </c>
      <c r="B9592" t="s">
        <v>319</v>
      </c>
      <c r="C9592">
        <v>57</v>
      </c>
      <c r="D9592" t="s">
        <v>445</v>
      </c>
      <c r="E9592" t="s">
        <v>418</v>
      </c>
      <c r="F9592" t="s">
        <v>421</v>
      </c>
      <c r="G9592" t="s">
        <v>426</v>
      </c>
      <c r="H9592" t="s">
        <v>432</v>
      </c>
      <c r="I9592">
        <v>16</v>
      </c>
      <c r="J9592">
        <v>61764</v>
      </c>
      <c r="K9592">
        <v>3</v>
      </c>
      <c r="L9592">
        <v>3</v>
      </c>
      <c r="M9592">
        <v>4</v>
      </c>
      <c r="N9592" t="s">
        <v>437</v>
      </c>
      <c r="O9592" t="s">
        <v>437</v>
      </c>
      <c r="P9592" t="s">
        <v>437</v>
      </c>
    </row>
    <row r="9593" spans="1:17" x14ac:dyDescent="0.3">
      <c r="A9593">
        <v>19592</v>
      </c>
      <c r="B9593" t="s">
        <v>64</v>
      </c>
      <c r="C9593">
        <v>22</v>
      </c>
      <c r="D9593" t="s">
        <v>449</v>
      </c>
      <c r="E9593" t="s">
        <v>417</v>
      </c>
      <c r="F9593" t="s">
        <v>421</v>
      </c>
      <c r="G9593" t="s">
        <v>428</v>
      </c>
      <c r="H9593" t="s">
        <v>436</v>
      </c>
      <c r="I9593">
        <v>5</v>
      </c>
      <c r="J9593">
        <v>143491</v>
      </c>
      <c r="K9593">
        <v>2</v>
      </c>
      <c r="L9593">
        <v>1</v>
      </c>
      <c r="M9593">
        <v>2</v>
      </c>
      <c r="N9593" t="s">
        <v>437</v>
      </c>
      <c r="O9593" t="s">
        <v>437</v>
      </c>
      <c r="P9593" t="s">
        <v>438</v>
      </c>
      <c r="Q9593" t="s">
        <v>441</v>
      </c>
    </row>
    <row r="9594" spans="1:17" x14ac:dyDescent="0.3">
      <c r="A9594">
        <v>19593</v>
      </c>
      <c r="B9594" t="s">
        <v>144</v>
      </c>
      <c r="C9594">
        <v>33</v>
      </c>
      <c r="D9594" t="s">
        <v>446</v>
      </c>
      <c r="E9594" t="s">
        <v>418</v>
      </c>
      <c r="F9594" t="s">
        <v>425</v>
      </c>
      <c r="G9594" t="s">
        <v>429</v>
      </c>
      <c r="H9594" t="s">
        <v>435</v>
      </c>
      <c r="I9594">
        <v>7</v>
      </c>
      <c r="J9594">
        <v>135159</v>
      </c>
      <c r="K9594">
        <v>3</v>
      </c>
      <c r="L9594">
        <v>4</v>
      </c>
      <c r="M9594">
        <v>2</v>
      </c>
      <c r="N9594" t="s">
        <v>438</v>
      </c>
      <c r="O9594" t="s">
        <v>437</v>
      </c>
      <c r="P9594" t="s">
        <v>437</v>
      </c>
    </row>
    <row r="9595" spans="1:17" x14ac:dyDescent="0.3">
      <c r="A9595">
        <v>19594</v>
      </c>
      <c r="B9595" t="s">
        <v>120</v>
      </c>
      <c r="C9595">
        <v>51</v>
      </c>
      <c r="D9595" t="s">
        <v>445</v>
      </c>
      <c r="E9595" t="s">
        <v>417</v>
      </c>
      <c r="F9595" t="s">
        <v>424</v>
      </c>
      <c r="G9595" t="s">
        <v>431</v>
      </c>
      <c r="H9595" t="s">
        <v>436</v>
      </c>
      <c r="I9595">
        <v>15</v>
      </c>
      <c r="J9595">
        <v>68718</v>
      </c>
      <c r="K9595">
        <v>1</v>
      </c>
      <c r="L9595">
        <v>2</v>
      </c>
      <c r="M9595">
        <v>1</v>
      </c>
      <c r="N9595" t="s">
        <v>438</v>
      </c>
      <c r="O9595" t="s">
        <v>437</v>
      </c>
      <c r="P9595" t="s">
        <v>437</v>
      </c>
    </row>
    <row r="9596" spans="1:17" x14ac:dyDescent="0.3">
      <c r="A9596">
        <v>19595</v>
      </c>
      <c r="B9596" t="s">
        <v>226</v>
      </c>
      <c r="C9596">
        <v>36</v>
      </c>
      <c r="D9596" t="s">
        <v>448</v>
      </c>
      <c r="E9596" t="s">
        <v>418</v>
      </c>
      <c r="F9596" t="s">
        <v>424</v>
      </c>
      <c r="G9596" t="s">
        <v>427</v>
      </c>
      <c r="H9596" t="s">
        <v>433</v>
      </c>
      <c r="I9596">
        <v>0</v>
      </c>
      <c r="J9596">
        <v>62929</v>
      </c>
      <c r="K9596">
        <v>2</v>
      </c>
      <c r="L9596">
        <v>2</v>
      </c>
      <c r="M9596">
        <v>1</v>
      </c>
      <c r="N9596" t="s">
        <v>438</v>
      </c>
      <c r="O9596" t="s">
        <v>437</v>
      </c>
      <c r="P9596" t="s">
        <v>438</v>
      </c>
      <c r="Q9596" t="s">
        <v>441</v>
      </c>
    </row>
    <row r="9597" spans="1:17" x14ac:dyDescent="0.3">
      <c r="A9597">
        <v>19596</v>
      </c>
      <c r="B9597" t="s">
        <v>152</v>
      </c>
      <c r="C9597">
        <v>26</v>
      </c>
      <c r="D9597" t="s">
        <v>447</v>
      </c>
      <c r="E9597" t="s">
        <v>417</v>
      </c>
      <c r="F9597" t="s">
        <v>424</v>
      </c>
      <c r="G9597" t="s">
        <v>428</v>
      </c>
      <c r="H9597" t="s">
        <v>432</v>
      </c>
      <c r="I9597">
        <v>17</v>
      </c>
      <c r="J9597">
        <v>98192</v>
      </c>
      <c r="K9597">
        <v>1</v>
      </c>
      <c r="L9597">
        <v>3</v>
      </c>
      <c r="M9597">
        <v>2</v>
      </c>
      <c r="N9597" t="s">
        <v>438</v>
      </c>
      <c r="O9597" t="s">
        <v>438</v>
      </c>
      <c r="P9597" t="s">
        <v>437</v>
      </c>
    </row>
    <row r="9598" spans="1:17" x14ac:dyDescent="0.3">
      <c r="A9598">
        <v>19597</v>
      </c>
      <c r="B9598" t="s">
        <v>70</v>
      </c>
      <c r="C9598">
        <v>48</v>
      </c>
      <c r="D9598" t="s">
        <v>445</v>
      </c>
      <c r="E9598" t="s">
        <v>417</v>
      </c>
      <c r="F9598" t="s">
        <v>423</v>
      </c>
      <c r="G9598" t="s">
        <v>427</v>
      </c>
      <c r="H9598" t="s">
        <v>432</v>
      </c>
      <c r="I9598">
        <v>2</v>
      </c>
      <c r="J9598">
        <v>20409</v>
      </c>
      <c r="K9598">
        <v>3</v>
      </c>
      <c r="L9598">
        <v>1</v>
      </c>
      <c r="M9598">
        <v>1</v>
      </c>
      <c r="N9598" t="s">
        <v>438</v>
      </c>
      <c r="O9598" t="s">
        <v>437</v>
      </c>
      <c r="P9598" t="s">
        <v>438</v>
      </c>
      <c r="Q9598" t="s">
        <v>444</v>
      </c>
    </row>
    <row r="9599" spans="1:17" x14ac:dyDescent="0.3">
      <c r="A9599">
        <v>19598</v>
      </c>
      <c r="B9599" t="s">
        <v>64</v>
      </c>
      <c r="C9599">
        <v>52</v>
      </c>
      <c r="D9599" t="s">
        <v>445</v>
      </c>
      <c r="E9599" t="s">
        <v>417</v>
      </c>
      <c r="F9599" t="s">
        <v>420</v>
      </c>
      <c r="G9599" t="s">
        <v>426</v>
      </c>
      <c r="H9599" t="s">
        <v>434</v>
      </c>
      <c r="I9599">
        <v>17</v>
      </c>
      <c r="J9599">
        <v>62585</v>
      </c>
      <c r="K9599">
        <v>4</v>
      </c>
      <c r="L9599">
        <v>3</v>
      </c>
      <c r="M9599">
        <v>3</v>
      </c>
      <c r="N9599" t="s">
        <v>438</v>
      </c>
      <c r="O9599" t="s">
        <v>438</v>
      </c>
      <c r="P9599" t="s">
        <v>437</v>
      </c>
    </row>
    <row r="9600" spans="1:17" x14ac:dyDescent="0.3">
      <c r="A9600">
        <v>19599</v>
      </c>
      <c r="B9600" t="s">
        <v>55</v>
      </c>
      <c r="C9600">
        <v>30</v>
      </c>
      <c r="D9600" t="s">
        <v>447</v>
      </c>
      <c r="E9600" t="s">
        <v>417</v>
      </c>
      <c r="F9600" t="s">
        <v>421</v>
      </c>
      <c r="G9600" t="s">
        <v>426</v>
      </c>
      <c r="H9600" t="s">
        <v>435</v>
      </c>
      <c r="I9600">
        <v>9</v>
      </c>
      <c r="J9600">
        <v>122263</v>
      </c>
      <c r="K9600">
        <v>1</v>
      </c>
      <c r="L9600">
        <v>2</v>
      </c>
      <c r="M9600">
        <v>3</v>
      </c>
      <c r="N9600" t="s">
        <v>437</v>
      </c>
      <c r="O9600" t="s">
        <v>438</v>
      </c>
      <c r="P9600" t="s">
        <v>437</v>
      </c>
    </row>
    <row r="9601" spans="1:17" x14ac:dyDescent="0.3">
      <c r="A9601">
        <v>19600</v>
      </c>
      <c r="B9601" t="s">
        <v>157</v>
      </c>
      <c r="C9601">
        <v>38</v>
      </c>
      <c r="D9601" t="s">
        <v>448</v>
      </c>
      <c r="E9601" t="s">
        <v>418</v>
      </c>
      <c r="F9601" t="s">
        <v>425</v>
      </c>
      <c r="G9601" t="s">
        <v>429</v>
      </c>
      <c r="H9601" t="s">
        <v>433</v>
      </c>
      <c r="I9601">
        <v>1</v>
      </c>
      <c r="J9601">
        <v>89110</v>
      </c>
      <c r="K9601">
        <v>2</v>
      </c>
      <c r="L9601">
        <v>4</v>
      </c>
      <c r="M9601">
        <v>4</v>
      </c>
      <c r="N9601" t="s">
        <v>437</v>
      </c>
      <c r="O9601" t="s">
        <v>438</v>
      </c>
      <c r="P9601" t="s">
        <v>437</v>
      </c>
    </row>
    <row r="9602" spans="1:17" x14ac:dyDescent="0.3">
      <c r="A9602">
        <v>19601</v>
      </c>
      <c r="B9602" t="s">
        <v>30</v>
      </c>
      <c r="C9602">
        <v>24</v>
      </c>
      <c r="D9602" t="s">
        <v>449</v>
      </c>
      <c r="E9602" t="s">
        <v>417</v>
      </c>
      <c r="F9602" t="s">
        <v>419</v>
      </c>
      <c r="G9602" t="s">
        <v>429</v>
      </c>
      <c r="H9602" t="s">
        <v>434</v>
      </c>
      <c r="I9602">
        <v>18</v>
      </c>
      <c r="J9602">
        <v>35384</v>
      </c>
      <c r="K9602">
        <v>2</v>
      </c>
      <c r="L9602">
        <v>2</v>
      </c>
      <c r="M9602">
        <v>4</v>
      </c>
      <c r="N9602" t="s">
        <v>438</v>
      </c>
      <c r="O9602" t="s">
        <v>437</v>
      </c>
      <c r="P9602" t="s">
        <v>437</v>
      </c>
    </row>
    <row r="9603" spans="1:17" x14ac:dyDescent="0.3">
      <c r="A9603">
        <v>19602</v>
      </c>
      <c r="B9603" t="s">
        <v>332</v>
      </c>
      <c r="C9603">
        <v>29</v>
      </c>
      <c r="D9603" t="s">
        <v>447</v>
      </c>
      <c r="E9603" t="s">
        <v>417</v>
      </c>
      <c r="F9603" t="s">
        <v>422</v>
      </c>
      <c r="G9603" t="s">
        <v>430</v>
      </c>
      <c r="H9603" t="s">
        <v>434</v>
      </c>
      <c r="I9603">
        <v>10</v>
      </c>
      <c r="J9603">
        <v>44736</v>
      </c>
      <c r="K9603">
        <v>3</v>
      </c>
      <c r="L9603">
        <v>1</v>
      </c>
      <c r="M9603">
        <v>2</v>
      </c>
      <c r="N9603" t="s">
        <v>438</v>
      </c>
      <c r="O9603" t="s">
        <v>438</v>
      </c>
      <c r="P9603" t="s">
        <v>437</v>
      </c>
    </row>
    <row r="9604" spans="1:17" x14ac:dyDescent="0.3">
      <c r="A9604">
        <v>19603</v>
      </c>
      <c r="B9604" t="s">
        <v>23</v>
      </c>
      <c r="C9604">
        <v>27</v>
      </c>
      <c r="D9604" t="s">
        <v>447</v>
      </c>
      <c r="E9604" t="s">
        <v>418</v>
      </c>
      <c r="F9604" t="s">
        <v>419</v>
      </c>
      <c r="G9604" t="s">
        <v>430</v>
      </c>
      <c r="H9604" t="s">
        <v>432</v>
      </c>
      <c r="I9604">
        <v>18</v>
      </c>
      <c r="J9604">
        <v>60130</v>
      </c>
      <c r="K9604">
        <v>3</v>
      </c>
      <c r="L9604">
        <v>2</v>
      </c>
      <c r="M9604">
        <v>2</v>
      </c>
      <c r="N9604" t="s">
        <v>438</v>
      </c>
      <c r="O9604" t="s">
        <v>437</v>
      </c>
      <c r="P9604" t="s">
        <v>437</v>
      </c>
    </row>
    <row r="9605" spans="1:17" x14ac:dyDescent="0.3">
      <c r="A9605">
        <v>19604</v>
      </c>
      <c r="B9605" t="s">
        <v>86</v>
      </c>
      <c r="C9605">
        <v>28</v>
      </c>
      <c r="D9605" t="s">
        <v>447</v>
      </c>
      <c r="E9605" t="s">
        <v>418</v>
      </c>
      <c r="F9605" t="s">
        <v>422</v>
      </c>
      <c r="G9605" t="s">
        <v>429</v>
      </c>
      <c r="H9605" t="s">
        <v>435</v>
      </c>
      <c r="I9605">
        <v>2</v>
      </c>
      <c r="J9605">
        <v>115944</v>
      </c>
      <c r="K9605">
        <v>3</v>
      </c>
      <c r="L9605">
        <v>4</v>
      </c>
      <c r="M9605">
        <v>3</v>
      </c>
      <c r="N9605" t="s">
        <v>438</v>
      </c>
      <c r="O9605" t="s">
        <v>437</v>
      </c>
      <c r="P9605" t="s">
        <v>437</v>
      </c>
    </row>
    <row r="9606" spans="1:17" x14ac:dyDescent="0.3">
      <c r="A9606">
        <v>19605</v>
      </c>
      <c r="B9606" t="s">
        <v>292</v>
      </c>
      <c r="C9606">
        <v>27</v>
      </c>
      <c r="D9606" t="s">
        <v>447</v>
      </c>
      <c r="E9606" t="s">
        <v>417</v>
      </c>
      <c r="F9606" t="s">
        <v>423</v>
      </c>
      <c r="G9606" t="s">
        <v>431</v>
      </c>
      <c r="H9606" t="s">
        <v>432</v>
      </c>
      <c r="I9606">
        <v>9</v>
      </c>
      <c r="J9606">
        <v>134084</v>
      </c>
      <c r="K9606">
        <v>3</v>
      </c>
      <c r="L9606">
        <v>4</v>
      </c>
      <c r="M9606">
        <v>1</v>
      </c>
      <c r="N9606" t="s">
        <v>438</v>
      </c>
      <c r="O9606" t="s">
        <v>437</v>
      </c>
      <c r="P9606" t="s">
        <v>437</v>
      </c>
    </row>
    <row r="9607" spans="1:17" x14ac:dyDescent="0.3">
      <c r="A9607">
        <v>19606</v>
      </c>
      <c r="B9607" t="s">
        <v>179</v>
      </c>
      <c r="C9607">
        <v>23</v>
      </c>
      <c r="D9607" t="s">
        <v>449</v>
      </c>
      <c r="E9607" t="s">
        <v>417</v>
      </c>
      <c r="F9607" t="s">
        <v>421</v>
      </c>
      <c r="G9607" t="s">
        <v>426</v>
      </c>
      <c r="H9607" t="s">
        <v>435</v>
      </c>
      <c r="I9607">
        <v>15</v>
      </c>
      <c r="J9607">
        <v>137413</v>
      </c>
      <c r="K9607">
        <v>2</v>
      </c>
      <c r="L9607">
        <v>3</v>
      </c>
      <c r="M9607">
        <v>4</v>
      </c>
      <c r="N9607" t="s">
        <v>437</v>
      </c>
      <c r="O9607" t="s">
        <v>437</v>
      </c>
      <c r="P9607" t="s">
        <v>437</v>
      </c>
    </row>
    <row r="9608" spans="1:17" x14ac:dyDescent="0.3">
      <c r="A9608">
        <v>19607</v>
      </c>
      <c r="B9608" t="s">
        <v>416</v>
      </c>
      <c r="C9608">
        <v>37</v>
      </c>
      <c r="D9608" t="s">
        <v>448</v>
      </c>
      <c r="E9608" t="s">
        <v>418</v>
      </c>
      <c r="F9608" t="s">
        <v>420</v>
      </c>
      <c r="G9608" t="s">
        <v>427</v>
      </c>
      <c r="H9608" t="s">
        <v>434</v>
      </c>
      <c r="I9608">
        <v>2</v>
      </c>
      <c r="J9608">
        <v>58621</v>
      </c>
      <c r="K9608">
        <v>2</v>
      </c>
      <c r="L9608">
        <v>2</v>
      </c>
      <c r="M9608">
        <v>1</v>
      </c>
      <c r="N9608" t="s">
        <v>437</v>
      </c>
      <c r="O9608" t="s">
        <v>438</v>
      </c>
      <c r="P9608" t="s">
        <v>437</v>
      </c>
    </row>
    <row r="9609" spans="1:17" x14ac:dyDescent="0.3">
      <c r="A9609">
        <v>19608</v>
      </c>
      <c r="B9609" t="s">
        <v>354</v>
      </c>
      <c r="C9609">
        <v>22</v>
      </c>
      <c r="D9609" t="s">
        <v>449</v>
      </c>
      <c r="E9609" t="s">
        <v>417</v>
      </c>
      <c r="F9609" t="s">
        <v>421</v>
      </c>
      <c r="G9609" t="s">
        <v>429</v>
      </c>
      <c r="H9609" t="s">
        <v>436</v>
      </c>
      <c r="I9609">
        <v>18</v>
      </c>
      <c r="J9609">
        <v>32058</v>
      </c>
      <c r="K9609">
        <v>2</v>
      </c>
      <c r="L9609">
        <v>1</v>
      </c>
      <c r="M9609">
        <v>4</v>
      </c>
      <c r="N9609" t="s">
        <v>438</v>
      </c>
      <c r="O9609" t="s">
        <v>437</v>
      </c>
      <c r="P9609" t="s">
        <v>437</v>
      </c>
    </row>
    <row r="9610" spans="1:17" x14ac:dyDescent="0.3">
      <c r="A9610">
        <v>19609</v>
      </c>
      <c r="B9610" t="s">
        <v>132</v>
      </c>
      <c r="C9610">
        <v>35</v>
      </c>
      <c r="D9610" t="s">
        <v>446</v>
      </c>
      <c r="E9610" t="s">
        <v>417</v>
      </c>
      <c r="F9610" t="s">
        <v>422</v>
      </c>
      <c r="G9610" t="s">
        <v>431</v>
      </c>
      <c r="H9610" t="s">
        <v>433</v>
      </c>
      <c r="I9610">
        <v>19</v>
      </c>
      <c r="J9610">
        <v>73260</v>
      </c>
      <c r="K9610">
        <v>1</v>
      </c>
      <c r="L9610">
        <v>4</v>
      </c>
      <c r="M9610">
        <v>4</v>
      </c>
      <c r="N9610" t="s">
        <v>438</v>
      </c>
      <c r="O9610" t="s">
        <v>438</v>
      </c>
      <c r="P9610" t="s">
        <v>438</v>
      </c>
      <c r="Q9610" t="s">
        <v>441</v>
      </c>
    </row>
    <row r="9611" spans="1:17" x14ac:dyDescent="0.3">
      <c r="A9611">
        <v>19610</v>
      </c>
      <c r="B9611" t="s">
        <v>17</v>
      </c>
      <c r="C9611">
        <v>49</v>
      </c>
      <c r="D9611" t="s">
        <v>445</v>
      </c>
      <c r="E9611" t="s">
        <v>417</v>
      </c>
      <c r="F9611" t="s">
        <v>424</v>
      </c>
      <c r="G9611" t="s">
        <v>427</v>
      </c>
      <c r="H9611" t="s">
        <v>434</v>
      </c>
      <c r="I9611">
        <v>6</v>
      </c>
      <c r="J9611">
        <v>105398</v>
      </c>
      <c r="K9611">
        <v>4</v>
      </c>
      <c r="L9611">
        <v>4</v>
      </c>
      <c r="M9611">
        <v>2</v>
      </c>
      <c r="N9611" t="s">
        <v>438</v>
      </c>
      <c r="O9611" t="s">
        <v>438</v>
      </c>
      <c r="P9611" t="s">
        <v>437</v>
      </c>
    </row>
    <row r="9612" spans="1:17" x14ac:dyDescent="0.3">
      <c r="A9612">
        <v>19611</v>
      </c>
      <c r="B9612" t="s">
        <v>216</v>
      </c>
      <c r="C9612">
        <v>42</v>
      </c>
      <c r="D9612" t="s">
        <v>448</v>
      </c>
      <c r="E9612" t="s">
        <v>417</v>
      </c>
      <c r="F9612" t="s">
        <v>419</v>
      </c>
      <c r="G9612" t="s">
        <v>430</v>
      </c>
      <c r="H9612" t="s">
        <v>432</v>
      </c>
      <c r="I9612">
        <v>16</v>
      </c>
      <c r="J9612">
        <v>62946</v>
      </c>
      <c r="K9612">
        <v>4</v>
      </c>
      <c r="L9612">
        <v>1</v>
      </c>
      <c r="M9612">
        <v>1</v>
      </c>
      <c r="N9612" t="s">
        <v>438</v>
      </c>
      <c r="O9612" t="s">
        <v>438</v>
      </c>
      <c r="P9612" t="s">
        <v>437</v>
      </c>
    </row>
    <row r="9613" spans="1:17" x14ac:dyDescent="0.3">
      <c r="A9613">
        <v>19612</v>
      </c>
      <c r="B9613" t="s">
        <v>74</v>
      </c>
      <c r="C9613">
        <v>24</v>
      </c>
      <c r="D9613" t="s">
        <v>449</v>
      </c>
      <c r="E9613" t="s">
        <v>417</v>
      </c>
      <c r="F9613" t="s">
        <v>421</v>
      </c>
      <c r="G9613" t="s">
        <v>427</v>
      </c>
      <c r="H9613" t="s">
        <v>433</v>
      </c>
      <c r="I9613">
        <v>7</v>
      </c>
      <c r="J9613">
        <v>103798</v>
      </c>
      <c r="K9613">
        <v>4</v>
      </c>
      <c r="L9613">
        <v>2</v>
      </c>
      <c r="M9613">
        <v>2</v>
      </c>
      <c r="N9613" t="s">
        <v>437</v>
      </c>
      <c r="O9613" t="s">
        <v>437</v>
      </c>
      <c r="P9613" t="s">
        <v>438</v>
      </c>
      <c r="Q9613" t="s">
        <v>439</v>
      </c>
    </row>
    <row r="9614" spans="1:17" x14ac:dyDescent="0.3">
      <c r="A9614">
        <v>19613</v>
      </c>
      <c r="B9614" t="s">
        <v>26</v>
      </c>
      <c r="C9614">
        <v>26</v>
      </c>
      <c r="D9614" t="s">
        <v>447</v>
      </c>
      <c r="E9614" t="s">
        <v>417</v>
      </c>
      <c r="F9614" t="s">
        <v>419</v>
      </c>
      <c r="G9614" t="s">
        <v>429</v>
      </c>
      <c r="H9614" t="s">
        <v>434</v>
      </c>
      <c r="I9614">
        <v>2</v>
      </c>
      <c r="J9614">
        <v>48002</v>
      </c>
      <c r="K9614">
        <v>1</v>
      </c>
      <c r="L9614">
        <v>4</v>
      </c>
      <c r="M9614">
        <v>1</v>
      </c>
      <c r="N9614" t="s">
        <v>438</v>
      </c>
      <c r="O9614" t="s">
        <v>437</v>
      </c>
      <c r="P9614" t="s">
        <v>437</v>
      </c>
    </row>
    <row r="9615" spans="1:17" x14ac:dyDescent="0.3">
      <c r="A9615">
        <v>19614</v>
      </c>
      <c r="B9615" t="s">
        <v>368</v>
      </c>
      <c r="C9615">
        <v>58</v>
      </c>
      <c r="D9615" t="s">
        <v>445</v>
      </c>
      <c r="E9615" t="s">
        <v>417</v>
      </c>
      <c r="F9615" t="s">
        <v>425</v>
      </c>
      <c r="G9615" t="s">
        <v>426</v>
      </c>
      <c r="H9615" t="s">
        <v>435</v>
      </c>
      <c r="I9615">
        <v>6</v>
      </c>
      <c r="J9615">
        <v>97045</v>
      </c>
      <c r="K9615">
        <v>3</v>
      </c>
      <c r="L9615">
        <v>3</v>
      </c>
      <c r="M9615">
        <v>1</v>
      </c>
      <c r="N9615" t="s">
        <v>437</v>
      </c>
      <c r="O9615" t="s">
        <v>438</v>
      </c>
      <c r="P9615" t="s">
        <v>438</v>
      </c>
      <c r="Q9615" t="s">
        <v>440</v>
      </c>
    </row>
    <row r="9616" spans="1:17" x14ac:dyDescent="0.3">
      <c r="A9616">
        <v>19615</v>
      </c>
      <c r="B9616" t="s">
        <v>265</v>
      </c>
      <c r="C9616">
        <v>46</v>
      </c>
      <c r="D9616" t="s">
        <v>445</v>
      </c>
      <c r="E9616" t="s">
        <v>417</v>
      </c>
      <c r="F9616" t="s">
        <v>425</v>
      </c>
      <c r="G9616" t="s">
        <v>429</v>
      </c>
      <c r="H9616" t="s">
        <v>432</v>
      </c>
      <c r="I9616">
        <v>9</v>
      </c>
      <c r="J9616">
        <v>124535</v>
      </c>
      <c r="K9616">
        <v>3</v>
      </c>
      <c r="L9616">
        <v>4</v>
      </c>
      <c r="M9616">
        <v>4</v>
      </c>
      <c r="N9616" t="s">
        <v>437</v>
      </c>
      <c r="O9616" t="s">
        <v>438</v>
      </c>
      <c r="P9616" t="s">
        <v>437</v>
      </c>
    </row>
    <row r="9617" spans="1:17" x14ac:dyDescent="0.3">
      <c r="A9617">
        <v>19616</v>
      </c>
      <c r="B9617" t="s">
        <v>350</v>
      </c>
      <c r="C9617">
        <v>31</v>
      </c>
      <c r="D9617" t="s">
        <v>446</v>
      </c>
      <c r="E9617" t="s">
        <v>417</v>
      </c>
      <c r="F9617" t="s">
        <v>419</v>
      </c>
      <c r="G9617" t="s">
        <v>428</v>
      </c>
      <c r="H9617" t="s">
        <v>434</v>
      </c>
      <c r="I9617">
        <v>18</v>
      </c>
      <c r="J9617">
        <v>40918</v>
      </c>
      <c r="K9617">
        <v>3</v>
      </c>
      <c r="L9617">
        <v>1</v>
      </c>
      <c r="M9617">
        <v>1</v>
      </c>
      <c r="N9617" t="s">
        <v>437</v>
      </c>
      <c r="O9617" t="s">
        <v>437</v>
      </c>
      <c r="P9617" t="s">
        <v>438</v>
      </c>
      <c r="Q9617" t="s">
        <v>439</v>
      </c>
    </row>
    <row r="9618" spans="1:17" x14ac:dyDescent="0.3">
      <c r="A9618">
        <v>19617</v>
      </c>
      <c r="B9618" t="s">
        <v>234</v>
      </c>
      <c r="C9618">
        <v>46</v>
      </c>
      <c r="D9618" t="s">
        <v>445</v>
      </c>
      <c r="E9618" t="s">
        <v>418</v>
      </c>
      <c r="F9618" t="s">
        <v>420</v>
      </c>
      <c r="G9618" t="s">
        <v>431</v>
      </c>
      <c r="H9618" t="s">
        <v>435</v>
      </c>
      <c r="I9618">
        <v>14</v>
      </c>
      <c r="J9618">
        <v>69572</v>
      </c>
      <c r="K9618">
        <v>2</v>
      </c>
      <c r="L9618">
        <v>2</v>
      </c>
      <c r="M9618">
        <v>4</v>
      </c>
      <c r="N9618" t="s">
        <v>437</v>
      </c>
      <c r="O9618" t="s">
        <v>438</v>
      </c>
      <c r="P9618" t="s">
        <v>437</v>
      </c>
    </row>
    <row r="9619" spans="1:17" x14ac:dyDescent="0.3">
      <c r="A9619">
        <v>19618</v>
      </c>
      <c r="B9619" t="s">
        <v>135</v>
      </c>
      <c r="C9619">
        <v>37</v>
      </c>
      <c r="D9619" t="s">
        <v>448</v>
      </c>
      <c r="E9619" t="s">
        <v>418</v>
      </c>
      <c r="F9619" t="s">
        <v>420</v>
      </c>
      <c r="G9619" t="s">
        <v>431</v>
      </c>
      <c r="H9619" t="s">
        <v>435</v>
      </c>
      <c r="I9619">
        <v>14</v>
      </c>
      <c r="J9619">
        <v>74923</v>
      </c>
      <c r="K9619">
        <v>1</v>
      </c>
      <c r="L9619">
        <v>4</v>
      </c>
      <c r="M9619">
        <v>4</v>
      </c>
      <c r="N9619" t="s">
        <v>437</v>
      </c>
      <c r="O9619" t="s">
        <v>438</v>
      </c>
      <c r="P9619" t="s">
        <v>437</v>
      </c>
    </row>
    <row r="9620" spans="1:17" x14ac:dyDescent="0.3">
      <c r="A9620">
        <v>19619</v>
      </c>
      <c r="B9620" t="s">
        <v>282</v>
      </c>
      <c r="C9620">
        <v>44</v>
      </c>
      <c r="D9620" t="s">
        <v>448</v>
      </c>
      <c r="E9620" t="s">
        <v>418</v>
      </c>
      <c r="F9620" t="s">
        <v>421</v>
      </c>
      <c r="G9620" t="s">
        <v>431</v>
      </c>
      <c r="H9620" t="s">
        <v>435</v>
      </c>
      <c r="I9620">
        <v>4</v>
      </c>
      <c r="J9620">
        <v>138581</v>
      </c>
      <c r="K9620">
        <v>4</v>
      </c>
      <c r="L9620">
        <v>4</v>
      </c>
      <c r="M9620">
        <v>4</v>
      </c>
      <c r="N9620" t="s">
        <v>437</v>
      </c>
      <c r="O9620" t="s">
        <v>437</v>
      </c>
      <c r="P9620" t="s">
        <v>437</v>
      </c>
    </row>
    <row r="9621" spans="1:17" x14ac:dyDescent="0.3">
      <c r="A9621">
        <v>19620</v>
      </c>
      <c r="B9621" t="s">
        <v>350</v>
      </c>
      <c r="C9621">
        <v>48</v>
      </c>
      <c r="D9621" t="s">
        <v>445</v>
      </c>
      <c r="E9621" t="s">
        <v>417</v>
      </c>
      <c r="F9621" t="s">
        <v>419</v>
      </c>
      <c r="G9621" t="s">
        <v>428</v>
      </c>
      <c r="H9621" t="s">
        <v>433</v>
      </c>
      <c r="I9621">
        <v>2</v>
      </c>
      <c r="J9621">
        <v>43807</v>
      </c>
      <c r="K9621">
        <v>3</v>
      </c>
      <c r="L9621">
        <v>2</v>
      </c>
      <c r="M9621">
        <v>3</v>
      </c>
      <c r="N9621" t="s">
        <v>437</v>
      </c>
      <c r="O9621" t="s">
        <v>438</v>
      </c>
      <c r="P9621" t="s">
        <v>437</v>
      </c>
    </row>
    <row r="9622" spans="1:17" x14ac:dyDescent="0.3">
      <c r="A9622">
        <v>19621</v>
      </c>
      <c r="B9622" t="s">
        <v>311</v>
      </c>
      <c r="C9622">
        <v>55</v>
      </c>
      <c r="D9622" t="s">
        <v>445</v>
      </c>
      <c r="E9622" t="s">
        <v>417</v>
      </c>
      <c r="F9622" t="s">
        <v>423</v>
      </c>
      <c r="G9622" t="s">
        <v>428</v>
      </c>
      <c r="H9622" t="s">
        <v>432</v>
      </c>
      <c r="I9622">
        <v>2</v>
      </c>
      <c r="J9622">
        <v>82739</v>
      </c>
      <c r="K9622">
        <v>4</v>
      </c>
      <c r="L9622">
        <v>2</v>
      </c>
      <c r="M9622">
        <v>4</v>
      </c>
      <c r="N9622" t="s">
        <v>437</v>
      </c>
      <c r="O9622" t="s">
        <v>438</v>
      </c>
      <c r="P9622" t="s">
        <v>437</v>
      </c>
    </row>
    <row r="9623" spans="1:17" x14ac:dyDescent="0.3">
      <c r="A9623">
        <v>19622</v>
      </c>
      <c r="B9623" t="s">
        <v>51</v>
      </c>
      <c r="C9623">
        <v>51</v>
      </c>
      <c r="D9623" t="s">
        <v>445</v>
      </c>
      <c r="E9623" t="s">
        <v>417</v>
      </c>
      <c r="F9623" t="s">
        <v>420</v>
      </c>
      <c r="G9623" t="s">
        <v>426</v>
      </c>
      <c r="H9623" t="s">
        <v>435</v>
      </c>
      <c r="I9623">
        <v>3</v>
      </c>
      <c r="J9623">
        <v>134321</v>
      </c>
      <c r="K9623">
        <v>3</v>
      </c>
      <c r="L9623">
        <v>3</v>
      </c>
      <c r="M9623">
        <v>2</v>
      </c>
      <c r="N9623" t="s">
        <v>437</v>
      </c>
      <c r="O9623" t="s">
        <v>438</v>
      </c>
      <c r="P9623" t="s">
        <v>437</v>
      </c>
    </row>
    <row r="9624" spans="1:17" x14ac:dyDescent="0.3">
      <c r="A9624">
        <v>19623</v>
      </c>
      <c r="B9624" t="s">
        <v>254</v>
      </c>
      <c r="C9624">
        <v>33</v>
      </c>
      <c r="D9624" t="s">
        <v>446</v>
      </c>
      <c r="E9624" t="s">
        <v>418</v>
      </c>
      <c r="F9624" t="s">
        <v>422</v>
      </c>
      <c r="G9624" t="s">
        <v>431</v>
      </c>
      <c r="H9624" t="s">
        <v>434</v>
      </c>
      <c r="I9624">
        <v>14</v>
      </c>
      <c r="J9624">
        <v>33318</v>
      </c>
      <c r="K9624">
        <v>4</v>
      </c>
      <c r="L9624">
        <v>4</v>
      </c>
      <c r="M9624">
        <v>1</v>
      </c>
      <c r="N9624" t="s">
        <v>437</v>
      </c>
      <c r="O9624" t="s">
        <v>438</v>
      </c>
      <c r="P9624" t="s">
        <v>437</v>
      </c>
    </row>
    <row r="9625" spans="1:17" x14ac:dyDescent="0.3">
      <c r="A9625">
        <v>19624</v>
      </c>
      <c r="B9625" t="s">
        <v>128</v>
      </c>
      <c r="C9625">
        <v>55</v>
      </c>
      <c r="D9625" t="s">
        <v>445</v>
      </c>
      <c r="E9625" t="s">
        <v>418</v>
      </c>
      <c r="F9625" t="s">
        <v>420</v>
      </c>
      <c r="G9625" t="s">
        <v>429</v>
      </c>
      <c r="H9625" t="s">
        <v>435</v>
      </c>
      <c r="I9625">
        <v>15</v>
      </c>
      <c r="J9625">
        <v>102419</v>
      </c>
      <c r="K9625">
        <v>2</v>
      </c>
      <c r="L9625">
        <v>3</v>
      </c>
      <c r="M9625">
        <v>1</v>
      </c>
      <c r="N9625" t="s">
        <v>438</v>
      </c>
      <c r="O9625" t="s">
        <v>437</v>
      </c>
      <c r="P9625" t="s">
        <v>437</v>
      </c>
    </row>
    <row r="9626" spans="1:17" x14ac:dyDescent="0.3">
      <c r="A9626">
        <v>19625</v>
      </c>
      <c r="B9626" t="s">
        <v>147</v>
      </c>
      <c r="C9626">
        <v>36</v>
      </c>
      <c r="D9626" t="s">
        <v>448</v>
      </c>
      <c r="E9626" t="s">
        <v>417</v>
      </c>
      <c r="F9626" t="s">
        <v>424</v>
      </c>
      <c r="G9626" t="s">
        <v>428</v>
      </c>
      <c r="H9626" t="s">
        <v>432</v>
      </c>
      <c r="I9626">
        <v>4</v>
      </c>
      <c r="J9626">
        <v>77589</v>
      </c>
      <c r="K9626">
        <v>1</v>
      </c>
      <c r="L9626">
        <v>3</v>
      </c>
      <c r="M9626">
        <v>3</v>
      </c>
      <c r="N9626" t="s">
        <v>438</v>
      </c>
      <c r="O9626" t="s">
        <v>438</v>
      </c>
      <c r="P9626" t="s">
        <v>438</v>
      </c>
      <c r="Q9626" t="s">
        <v>443</v>
      </c>
    </row>
    <row r="9627" spans="1:17" x14ac:dyDescent="0.3">
      <c r="A9627">
        <v>19626</v>
      </c>
      <c r="B9627" t="s">
        <v>21</v>
      </c>
      <c r="C9627">
        <v>35</v>
      </c>
      <c r="D9627" t="s">
        <v>446</v>
      </c>
      <c r="E9627" t="s">
        <v>418</v>
      </c>
      <c r="F9627" t="s">
        <v>425</v>
      </c>
      <c r="G9627" t="s">
        <v>429</v>
      </c>
      <c r="H9627" t="s">
        <v>433</v>
      </c>
      <c r="I9627">
        <v>7</v>
      </c>
      <c r="J9627">
        <v>122745</v>
      </c>
      <c r="K9627">
        <v>3</v>
      </c>
      <c r="L9627">
        <v>1</v>
      </c>
      <c r="M9627">
        <v>3</v>
      </c>
      <c r="N9627" t="s">
        <v>437</v>
      </c>
      <c r="O9627" t="s">
        <v>438</v>
      </c>
      <c r="P9627" t="s">
        <v>437</v>
      </c>
    </row>
    <row r="9628" spans="1:17" x14ac:dyDescent="0.3">
      <c r="A9628">
        <v>19627</v>
      </c>
      <c r="B9628" t="s">
        <v>85</v>
      </c>
      <c r="C9628">
        <v>38</v>
      </c>
      <c r="D9628" t="s">
        <v>448</v>
      </c>
      <c r="E9628" t="s">
        <v>418</v>
      </c>
      <c r="F9628" t="s">
        <v>420</v>
      </c>
      <c r="G9628" t="s">
        <v>430</v>
      </c>
      <c r="H9628" t="s">
        <v>435</v>
      </c>
      <c r="I9628">
        <v>9</v>
      </c>
      <c r="J9628">
        <v>109291</v>
      </c>
      <c r="K9628">
        <v>3</v>
      </c>
      <c r="L9628">
        <v>4</v>
      </c>
      <c r="M9628">
        <v>3</v>
      </c>
      <c r="N9628" t="s">
        <v>438</v>
      </c>
      <c r="O9628" t="s">
        <v>437</v>
      </c>
      <c r="P9628" t="s">
        <v>437</v>
      </c>
    </row>
    <row r="9629" spans="1:17" x14ac:dyDescent="0.3">
      <c r="A9629">
        <v>19628</v>
      </c>
      <c r="B9629" t="s">
        <v>284</v>
      </c>
      <c r="C9629">
        <v>57</v>
      </c>
      <c r="D9629" t="s">
        <v>445</v>
      </c>
      <c r="E9629" t="s">
        <v>417</v>
      </c>
      <c r="F9629" t="s">
        <v>422</v>
      </c>
      <c r="G9629" t="s">
        <v>431</v>
      </c>
      <c r="H9629" t="s">
        <v>434</v>
      </c>
      <c r="I9629">
        <v>1</v>
      </c>
      <c r="J9629">
        <v>76801</v>
      </c>
      <c r="K9629">
        <v>3</v>
      </c>
      <c r="L9629">
        <v>2</v>
      </c>
      <c r="M9629">
        <v>2</v>
      </c>
      <c r="N9629" t="s">
        <v>438</v>
      </c>
      <c r="O9629" t="s">
        <v>437</v>
      </c>
      <c r="P9629" t="s">
        <v>437</v>
      </c>
    </row>
    <row r="9630" spans="1:17" x14ac:dyDescent="0.3">
      <c r="A9630">
        <v>19629</v>
      </c>
      <c r="B9630" t="s">
        <v>279</v>
      </c>
      <c r="C9630">
        <v>47</v>
      </c>
      <c r="D9630" t="s">
        <v>445</v>
      </c>
      <c r="E9630" t="s">
        <v>417</v>
      </c>
      <c r="F9630" t="s">
        <v>420</v>
      </c>
      <c r="G9630" t="s">
        <v>428</v>
      </c>
      <c r="H9630" t="s">
        <v>432</v>
      </c>
      <c r="I9630">
        <v>13</v>
      </c>
      <c r="J9630">
        <v>132367</v>
      </c>
      <c r="K9630">
        <v>3</v>
      </c>
      <c r="L9630">
        <v>3</v>
      </c>
      <c r="M9630">
        <v>4</v>
      </c>
      <c r="N9630" t="s">
        <v>438</v>
      </c>
      <c r="O9630" t="s">
        <v>437</v>
      </c>
      <c r="P9630" t="s">
        <v>437</v>
      </c>
    </row>
    <row r="9631" spans="1:17" x14ac:dyDescent="0.3">
      <c r="A9631">
        <v>19630</v>
      </c>
      <c r="B9631" t="s">
        <v>296</v>
      </c>
      <c r="C9631">
        <v>55</v>
      </c>
      <c r="D9631" t="s">
        <v>445</v>
      </c>
      <c r="E9631" t="s">
        <v>418</v>
      </c>
      <c r="F9631" t="s">
        <v>422</v>
      </c>
      <c r="G9631" t="s">
        <v>428</v>
      </c>
      <c r="H9631" t="s">
        <v>435</v>
      </c>
      <c r="I9631">
        <v>4</v>
      </c>
      <c r="J9631">
        <v>143359</v>
      </c>
      <c r="K9631">
        <v>1</v>
      </c>
      <c r="L9631">
        <v>1</v>
      </c>
      <c r="M9631">
        <v>3</v>
      </c>
      <c r="N9631" t="s">
        <v>438</v>
      </c>
      <c r="O9631" t="s">
        <v>438</v>
      </c>
      <c r="P9631" t="s">
        <v>437</v>
      </c>
    </row>
    <row r="9632" spans="1:17" x14ac:dyDescent="0.3">
      <c r="A9632">
        <v>19631</v>
      </c>
      <c r="B9632" t="s">
        <v>230</v>
      </c>
      <c r="C9632">
        <v>55</v>
      </c>
      <c r="D9632" t="s">
        <v>445</v>
      </c>
      <c r="E9632" t="s">
        <v>417</v>
      </c>
      <c r="F9632" t="s">
        <v>424</v>
      </c>
      <c r="G9632" t="s">
        <v>426</v>
      </c>
      <c r="H9632" t="s">
        <v>433</v>
      </c>
      <c r="I9632">
        <v>6</v>
      </c>
      <c r="J9632">
        <v>139901</v>
      </c>
      <c r="K9632">
        <v>1</v>
      </c>
      <c r="L9632">
        <v>1</v>
      </c>
      <c r="M9632">
        <v>3</v>
      </c>
      <c r="N9632" t="s">
        <v>437</v>
      </c>
      <c r="O9632" t="s">
        <v>438</v>
      </c>
      <c r="P9632" t="s">
        <v>437</v>
      </c>
    </row>
    <row r="9633" spans="1:17" x14ac:dyDescent="0.3">
      <c r="A9633">
        <v>19632</v>
      </c>
      <c r="B9633" t="s">
        <v>276</v>
      </c>
      <c r="C9633">
        <v>48</v>
      </c>
      <c r="D9633" t="s">
        <v>445</v>
      </c>
      <c r="E9633" t="s">
        <v>418</v>
      </c>
      <c r="F9633" t="s">
        <v>422</v>
      </c>
      <c r="G9633" t="s">
        <v>429</v>
      </c>
      <c r="H9633" t="s">
        <v>436</v>
      </c>
      <c r="I9633">
        <v>10</v>
      </c>
      <c r="J9633">
        <v>84385</v>
      </c>
      <c r="K9633">
        <v>3</v>
      </c>
      <c r="L9633">
        <v>4</v>
      </c>
      <c r="M9633">
        <v>1</v>
      </c>
      <c r="N9633" t="s">
        <v>437</v>
      </c>
      <c r="O9633" t="s">
        <v>437</v>
      </c>
      <c r="P9633" t="s">
        <v>438</v>
      </c>
      <c r="Q9633" t="s">
        <v>441</v>
      </c>
    </row>
    <row r="9634" spans="1:17" x14ac:dyDescent="0.3">
      <c r="A9634">
        <v>19633</v>
      </c>
      <c r="B9634" t="s">
        <v>363</v>
      </c>
      <c r="C9634">
        <v>59</v>
      </c>
      <c r="D9634" t="s">
        <v>445</v>
      </c>
      <c r="E9634" t="s">
        <v>418</v>
      </c>
      <c r="F9634" t="s">
        <v>420</v>
      </c>
      <c r="G9634" t="s">
        <v>426</v>
      </c>
      <c r="H9634" t="s">
        <v>434</v>
      </c>
      <c r="I9634">
        <v>2</v>
      </c>
      <c r="J9634">
        <v>78677</v>
      </c>
      <c r="K9634">
        <v>4</v>
      </c>
      <c r="L9634">
        <v>1</v>
      </c>
      <c r="M9634">
        <v>1</v>
      </c>
      <c r="N9634" t="s">
        <v>437</v>
      </c>
      <c r="O9634" t="s">
        <v>437</v>
      </c>
      <c r="P9634" t="s">
        <v>437</v>
      </c>
    </row>
    <row r="9635" spans="1:17" x14ac:dyDescent="0.3">
      <c r="A9635">
        <v>19634</v>
      </c>
      <c r="B9635" t="s">
        <v>305</v>
      </c>
      <c r="C9635">
        <v>58</v>
      </c>
      <c r="D9635" t="s">
        <v>445</v>
      </c>
      <c r="E9635" t="s">
        <v>418</v>
      </c>
      <c r="F9635" t="s">
        <v>424</v>
      </c>
      <c r="G9635" t="s">
        <v>426</v>
      </c>
      <c r="H9635" t="s">
        <v>435</v>
      </c>
      <c r="I9635">
        <v>11</v>
      </c>
      <c r="J9635">
        <v>71719</v>
      </c>
      <c r="K9635">
        <v>2</v>
      </c>
      <c r="L9635">
        <v>1</v>
      </c>
      <c r="M9635">
        <v>3</v>
      </c>
      <c r="N9635" t="s">
        <v>438</v>
      </c>
      <c r="O9635" t="s">
        <v>437</v>
      </c>
      <c r="P9635" t="s">
        <v>438</v>
      </c>
      <c r="Q9635" t="s">
        <v>442</v>
      </c>
    </row>
    <row r="9636" spans="1:17" x14ac:dyDescent="0.3">
      <c r="A9636">
        <v>19635</v>
      </c>
      <c r="B9636" t="s">
        <v>220</v>
      </c>
      <c r="C9636">
        <v>29</v>
      </c>
      <c r="D9636" t="s">
        <v>447</v>
      </c>
      <c r="E9636" t="s">
        <v>417</v>
      </c>
      <c r="F9636" t="s">
        <v>419</v>
      </c>
      <c r="G9636" t="s">
        <v>429</v>
      </c>
      <c r="H9636" t="s">
        <v>435</v>
      </c>
      <c r="I9636">
        <v>13</v>
      </c>
      <c r="J9636">
        <v>124352</v>
      </c>
      <c r="K9636">
        <v>3</v>
      </c>
      <c r="L9636">
        <v>4</v>
      </c>
      <c r="M9636">
        <v>1</v>
      </c>
      <c r="N9636" t="s">
        <v>438</v>
      </c>
      <c r="O9636" t="s">
        <v>438</v>
      </c>
      <c r="P9636" t="s">
        <v>437</v>
      </c>
    </row>
    <row r="9637" spans="1:17" x14ac:dyDescent="0.3">
      <c r="A9637">
        <v>19636</v>
      </c>
      <c r="B9637" t="s">
        <v>40</v>
      </c>
      <c r="C9637">
        <v>32</v>
      </c>
      <c r="D9637" t="s">
        <v>446</v>
      </c>
      <c r="E9637" t="s">
        <v>418</v>
      </c>
      <c r="F9637" t="s">
        <v>419</v>
      </c>
      <c r="G9637" t="s">
        <v>430</v>
      </c>
      <c r="H9637" t="s">
        <v>436</v>
      </c>
      <c r="I9637">
        <v>0</v>
      </c>
      <c r="J9637">
        <v>149453</v>
      </c>
      <c r="K9637">
        <v>2</v>
      </c>
      <c r="L9637">
        <v>3</v>
      </c>
      <c r="M9637">
        <v>1</v>
      </c>
      <c r="N9637" t="s">
        <v>438</v>
      </c>
      <c r="O9637" t="s">
        <v>437</v>
      </c>
      <c r="P9637" t="s">
        <v>437</v>
      </c>
    </row>
    <row r="9638" spans="1:17" x14ac:dyDescent="0.3">
      <c r="A9638">
        <v>19637</v>
      </c>
      <c r="B9638" t="s">
        <v>405</v>
      </c>
      <c r="C9638">
        <v>35</v>
      </c>
      <c r="D9638" t="s">
        <v>446</v>
      </c>
      <c r="E9638" t="s">
        <v>418</v>
      </c>
      <c r="F9638" t="s">
        <v>425</v>
      </c>
      <c r="G9638" t="s">
        <v>429</v>
      </c>
      <c r="H9638" t="s">
        <v>432</v>
      </c>
      <c r="I9638">
        <v>15</v>
      </c>
      <c r="J9638">
        <v>97993</v>
      </c>
      <c r="K9638">
        <v>4</v>
      </c>
      <c r="L9638">
        <v>1</v>
      </c>
      <c r="M9638">
        <v>4</v>
      </c>
      <c r="N9638" t="s">
        <v>437</v>
      </c>
      <c r="O9638" t="s">
        <v>437</v>
      </c>
      <c r="P9638" t="s">
        <v>437</v>
      </c>
    </row>
    <row r="9639" spans="1:17" x14ac:dyDescent="0.3">
      <c r="A9639">
        <v>19638</v>
      </c>
      <c r="B9639" t="s">
        <v>153</v>
      </c>
      <c r="C9639">
        <v>41</v>
      </c>
      <c r="D9639" t="s">
        <v>448</v>
      </c>
      <c r="E9639" t="s">
        <v>417</v>
      </c>
      <c r="F9639" t="s">
        <v>421</v>
      </c>
      <c r="G9639" t="s">
        <v>430</v>
      </c>
      <c r="H9639" t="s">
        <v>436</v>
      </c>
      <c r="I9639">
        <v>14</v>
      </c>
      <c r="J9639">
        <v>56982</v>
      </c>
      <c r="K9639">
        <v>3</v>
      </c>
      <c r="L9639">
        <v>3</v>
      </c>
      <c r="M9639">
        <v>3</v>
      </c>
      <c r="N9639" t="s">
        <v>437</v>
      </c>
      <c r="O9639" t="s">
        <v>438</v>
      </c>
      <c r="P9639" t="s">
        <v>437</v>
      </c>
    </row>
    <row r="9640" spans="1:17" x14ac:dyDescent="0.3">
      <c r="A9640">
        <v>19639</v>
      </c>
      <c r="B9640" t="s">
        <v>114</v>
      </c>
      <c r="C9640">
        <v>55</v>
      </c>
      <c r="D9640" t="s">
        <v>445</v>
      </c>
      <c r="E9640" t="s">
        <v>417</v>
      </c>
      <c r="F9640" t="s">
        <v>424</v>
      </c>
      <c r="G9640" t="s">
        <v>426</v>
      </c>
      <c r="H9640" t="s">
        <v>432</v>
      </c>
      <c r="I9640">
        <v>0</v>
      </c>
      <c r="J9640">
        <v>28949</v>
      </c>
      <c r="K9640">
        <v>3</v>
      </c>
      <c r="L9640">
        <v>3</v>
      </c>
      <c r="M9640">
        <v>3</v>
      </c>
      <c r="N9640" t="s">
        <v>438</v>
      </c>
      <c r="O9640" t="s">
        <v>437</v>
      </c>
      <c r="P9640" t="s">
        <v>438</v>
      </c>
      <c r="Q9640" t="s">
        <v>443</v>
      </c>
    </row>
    <row r="9641" spans="1:17" x14ac:dyDescent="0.3">
      <c r="A9641">
        <v>19640</v>
      </c>
      <c r="B9641" t="s">
        <v>256</v>
      </c>
      <c r="C9641">
        <v>53</v>
      </c>
      <c r="D9641" t="s">
        <v>445</v>
      </c>
      <c r="E9641" t="s">
        <v>418</v>
      </c>
      <c r="F9641" t="s">
        <v>420</v>
      </c>
      <c r="G9641" t="s">
        <v>430</v>
      </c>
      <c r="H9641" t="s">
        <v>435</v>
      </c>
      <c r="I9641">
        <v>12</v>
      </c>
      <c r="J9641">
        <v>35999</v>
      </c>
      <c r="K9641">
        <v>2</v>
      </c>
      <c r="L9641">
        <v>3</v>
      </c>
      <c r="M9641">
        <v>4</v>
      </c>
      <c r="N9641" t="s">
        <v>437</v>
      </c>
      <c r="O9641" t="s">
        <v>438</v>
      </c>
      <c r="P9641" t="s">
        <v>437</v>
      </c>
    </row>
    <row r="9642" spans="1:17" x14ac:dyDescent="0.3">
      <c r="A9642">
        <v>19641</v>
      </c>
      <c r="B9642" t="s">
        <v>129</v>
      </c>
      <c r="C9642">
        <v>39</v>
      </c>
      <c r="D9642" t="s">
        <v>448</v>
      </c>
      <c r="E9642" t="s">
        <v>417</v>
      </c>
      <c r="F9642" t="s">
        <v>421</v>
      </c>
      <c r="G9642" t="s">
        <v>431</v>
      </c>
      <c r="H9642" t="s">
        <v>436</v>
      </c>
      <c r="I9642">
        <v>14</v>
      </c>
      <c r="J9642">
        <v>75005</v>
      </c>
      <c r="K9642">
        <v>3</v>
      </c>
      <c r="L9642">
        <v>2</v>
      </c>
      <c r="M9642">
        <v>3</v>
      </c>
      <c r="N9642" t="s">
        <v>437</v>
      </c>
      <c r="O9642" t="s">
        <v>438</v>
      </c>
      <c r="P9642" t="s">
        <v>437</v>
      </c>
    </row>
    <row r="9643" spans="1:17" x14ac:dyDescent="0.3">
      <c r="A9643">
        <v>19642</v>
      </c>
      <c r="B9643" t="s">
        <v>248</v>
      </c>
      <c r="C9643">
        <v>43</v>
      </c>
      <c r="D9643" t="s">
        <v>448</v>
      </c>
      <c r="E9643" t="s">
        <v>417</v>
      </c>
      <c r="F9643" t="s">
        <v>419</v>
      </c>
      <c r="G9643" t="s">
        <v>430</v>
      </c>
      <c r="H9643" t="s">
        <v>435</v>
      </c>
      <c r="I9643">
        <v>16</v>
      </c>
      <c r="J9643">
        <v>63070</v>
      </c>
      <c r="K9643">
        <v>4</v>
      </c>
      <c r="L9643">
        <v>4</v>
      </c>
      <c r="M9643">
        <v>3</v>
      </c>
      <c r="N9643" t="s">
        <v>438</v>
      </c>
      <c r="O9643" t="s">
        <v>438</v>
      </c>
      <c r="P9643" t="s">
        <v>437</v>
      </c>
    </row>
    <row r="9644" spans="1:17" x14ac:dyDescent="0.3">
      <c r="A9644">
        <v>19643</v>
      </c>
      <c r="B9644" t="s">
        <v>58</v>
      </c>
      <c r="C9644">
        <v>33</v>
      </c>
      <c r="D9644" t="s">
        <v>446</v>
      </c>
      <c r="E9644" t="s">
        <v>418</v>
      </c>
      <c r="F9644" t="s">
        <v>420</v>
      </c>
      <c r="G9644" t="s">
        <v>430</v>
      </c>
      <c r="H9644" t="s">
        <v>436</v>
      </c>
      <c r="I9644">
        <v>8</v>
      </c>
      <c r="J9644">
        <v>43668</v>
      </c>
      <c r="K9644">
        <v>1</v>
      </c>
      <c r="L9644">
        <v>4</v>
      </c>
      <c r="M9644">
        <v>4</v>
      </c>
      <c r="N9644" t="s">
        <v>438</v>
      </c>
      <c r="O9644" t="s">
        <v>437</v>
      </c>
      <c r="P9644" t="s">
        <v>437</v>
      </c>
    </row>
    <row r="9645" spans="1:17" x14ac:dyDescent="0.3">
      <c r="A9645">
        <v>19644</v>
      </c>
      <c r="B9645" t="s">
        <v>328</v>
      </c>
      <c r="C9645">
        <v>21</v>
      </c>
      <c r="D9645" t="s">
        <v>449</v>
      </c>
      <c r="E9645" t="s">
        <v>417</v>
      </c>
      <c r="F9645" t="s">
        <v>421</v>
      </c>
      <c r="G9645" t="s">
        <v>428</v>
      </c>
      <c r="H9645" t="s">
        <v>435</v>
      </c>
      <c r="I9645">
        <v>4</v>
      </c>
      <c r="J9645">
        <v>118412</v>
      </c>
      <c r="K9645">
        <v>2</v>
      </c>
      <c r="L9645">
        <v>3</v>
      </c>
      <c r="M9645">
        <v>4</v>
      </c>
      <c r="N9645" t="s">
        <v>437</v>
      </c>
      <c r="O9645" t="s">
        <v>438</v>
      </c>
      <c r="P9645" t="s">
        <v>437</v>
      </c>
    </row>
    <row r="9646" spans="1:17" x14ac:dyDescent="0.3">
      <c r="A9646">
        <v>19645</v>
      </c>
      <c r="B9646" t="s">
        <v>281</v>
      </c>
      <c r="C9646">
        <v>49</v>
      </c>
      <c r="D9646" t="s">
        <v>445</v>
      </c>
      <c r="E9646" t="s">
        <v>418</v>
      </c>
      <c r="F9646" t="s">
        <v>424</v>
      </c>
      <c r="G9646" t="s">
        <v>428</v>
      </c>
      <c r="H9646" t="s">
        <v>435</v>
      </c>
      <c r="I9646">
        <v>11</v>
      </c>
      <c r="J9646">
        <v>20745</v>
      </c>
      <c r="K9646">
        <v>1</v>
      </c>
      <c r="L9646">
        <v>1</v>
      </c>
      <c r="M9646">
        <v>3</v>
      </c>
      <c r="N9646" t="s">
        <v>438</v>
      </c>
      <c r="O9646" t="s">
        <v>438</v>
      </c>
      <c r="P9646" t="s">
        <v>437</v>
      </c>
    </row>
    <row r="9647" spans="1:17" x14ac:dyDescent="0.3">
      <c r="A9647">
        <v>19646</v>
      </c>
      <c r="B9647" t="s">
        <v>256</v>
      </c>
      <c r="C9647">
        <v>44</v>
      </c>
      <c r="D9647" t="s">
        <v>448</v>
      </c>
      <c r="E9647" t="s">
        <v>417</v>
      </c>
      <c r="F9647" t="s">
        <v>424</v>
      </c>
      <c r="G9647" t="s">
        <v>426</v>
      </c>
      <c r="H9647" t="s">
        <v>435</v>
      </c>
      <c r="I9647">
        <v>16</v>
      </c>
      <c r="J9647">
        <v>144396</v>
      </c>
      <c r="K9647">
        <v>2</v>
      </c>
      <c r="L9647">
        <v>2</v>
      </c>
      <c r="M9647">
        <v>1</v>
      </c>
      <c r="N9647" t="s">
        <v>437</v>
      </c>
      <c r="O9647" t="s">
        <v>438</v>
      </c>
      <c r="P9647" t="s">
        <v>438</v>
      </c>
      <c r="Q9647" t="s">
        <v>439</v>
      </c>
    </row>
    <row r="9648" spans="1:17" x14ac:dyDescent="0.3">
      <c r="A9648">
        <v>19647</v>
      </c>
      <c r="B9648" t="s">
        <v>326</v>
      </c>
      <c r="C9648">
        <v>36</v>
      </c>
      <c r="D9648" t="s">
        <v>448</v>
      </c>
      <c r="E9648" t="s">
        <v>417</v>
      </c>
      <c r="F9648" t="s">
        <v>421</v>
      </c>
      <c r="G9648" t="s">
        <v>429</v>
      </c>
      <c r="H9648" t="s">
        <v>433</v>
      </c>
      <c r="I9648">
        <v>10</v>
      </c>
      <c r="J9648">
        <v>44539</v>
      </c>
      <c r="K9648">
        <v>1</v>
      </c>
      <c r="L9648">
        <v>2</v>
      </c>
      <c r="M9648">
        <v>4</v>
      </c>
      <c r="N9648" t="s">
        <v>437</v>
      </c>
      <c r="O9648" t="s">
        <v>437</v>
      </c>
      <c r="P9648" t="s">
        <v>438</v>
      </c>
      <c r="Q9648" t="s">
        <v>442</v>
      </c>
    </row>
    <row r="9649" spans="1:17" x14ac:dyDescent="0.3">
      <c r="A9649">
        <v>19648</v>
      </c>
      <c r="B9649" t="s">
        <v>100</v>
      </c>
      <c r="C9649">
        <v>45</v>
      </c>
      <c r="D9649" t="s">
        <v>448</v>
      </c>
      <c r="E9649" t="s">
        <v>418</v>
      </c>
      <c r="F9649" t="s">
        <v>422</v>
      </c>
      <c r="G9649" t="s">
        <v>430</v>
      </c>
      <c r="H9649" t="s">
        <v>436</v>
      </c>
      <c r="I9649">
        <v>10</v>
      </c>
      <c r="J9649">
        <v>26860</v>
      </c>
      <c r="K9649">
        <v>4</v>
      </c>
      <c r="L9649">
        <v>4</v>
      </c>
      <c r="M9649">
        <v>4</v>
      </c>
      <c r="N9649" t="s">
        <v>437</v>
      </c>
      <c r="O9649" t="s">
        <v>437</v>
      </c>
      <c r="P9649" t="s">
        <v>438</v>
      </c>
      <c r="Q9649" t="s">
        <v>441</v>
      </c>
    </row>
    <row r="9650" spans="1:17" x14ac:dyDescent="0.3">
      <c r="A9650">
        <v>19649</v>
      </c>
      <c r="B9650" t="s">
        <v>370</v>
      </c>
      <c r="C9650">
        <v>43</v>
      </c>
      <c r="D9650" t="s">
        <v>448</v>
      </c>
      <c r="E9650" t="s">
        <v>418</v>
      </c>
      <c r="F9650" t="s">
        <v>424</v>
      </c>
      <c r="G9650" t="s">
        <v>431</v>
      </c>
      <c r="H9650" t="s">
        <v>433</v>
      </c>
      <c r="I9650">
        <v>7</v>
      </c>
      <c r="J9650">
        <v>78967</v>
      </c>
      <c r="K9650">
        <v>4</v>
      </c>
      <c r="L9650">
        <v>2</v>
      </c>
      <c r="M9650">
        <v>2</v>
      </c>
      <c r="N9650" t="s">
        <v>438</v>
      </c>
      <c r="O9650" t="s">
        <v>437</v>
      </c>
      <c r="P9650" t="s">
        <v>437</v>
      </c>
    </row>
    <row r="9651" spans="1:17" x14ac:dyDescent="0.3">
      <c r="A9651">
        <v>19650</v>
      </c>
      <c r="B9651" t="s">
        <v>296</v>
      </c>
      <c r="C9651">
        <v>48</v>
      </c>
      <c r="D9651" t="s">
        <v>445</v>
      </c>
      <c r="E9651" t="s">
        <v>417</v>
      </c>
      <c r="F9651" t="s">
        <v>423</v>
      </c>
      <c r="G9651" t="s">
        <v>428</v>
      </c>
      <c r="H9651" t="s">
        <v>435</v>
      </c>
      <c r="I9651">
        <v>14</v>
      </c>
      <c r="J9651">
        <v>114624</v>
      </c>
      <c r="K9651">
        <v>3</v>
      </c>
      <c r="L9651">
        <v>3</v>
      </c>
      <c r="M9651">
        <v>1</v>
      </c>
      <c r="N9651" t="s">
        <v>438</v>
      </c>
      <c r="O9651" t="s">
        <v>437</v>
      </c>
      <c r="P9651" t="s">
        <v>438</v>
      </c>
      <c r="Q9651" t="s">
        <v>440</v>
      </c>
    </row>
    <row r="9652" spans="1:17" x14ac:dyDescent="0.3">
      <c r="A9652">
        <v>19651</v>
      </c>
      <c r="B9652" t="s">
        <v>317</v>
      </c>
      <c r="C9652">
        <v>36</v>
      </c>
      <c r="D9652" t="s">
        <v>448</v>
      </c>
      <c r="E9652" t="s">
        <v>417</v>
      </c>
      <c r="F9652" t="s">
        <v>419</v>
      </c>
      <c r="G9652" t="s">
        <v>429</v>
      </c>
      <c r="H9652" t="s">
        <v>434</v>
      </c>
      <c r="I9652">
        <v>1</v>
      </c>
      <c r="J9652">
        <v>136036</v>
      </c>
      <c r="K9652">
        <v>4</v>
      </c>
      <c r="L9652">
        <v>3</v>
      </c>
      <c r="M9652">
        <v>3</v>
      </c>
      <c r="N9652" t="s">
        <v>438</v>
      </c>
      <c r="O9652" t="s">
        <v>437</v>
      </c>
      <c r="P9652" t="s">
        <v>437</v>
      </c>
    </row>
    <row r="9653" spans="1:17" x14ac:dyDescent="0.3">
      <c r="A9653">
        <v>19652</v>
      </c>
      <c r="B9653" t="s">
        <v>317</v>
      </c>
      <c r="C9653">
        <v>58</v>
      </c>
      <c r="D9653" t="s">
        <v>445</v>
      </c>
      <c r="E9653" t="s">
        <v>417</v>
      </c>
      <c r="F9653" t="s">
        <v>425</v>
      </c>
      <c r="G9653" t="s">
        <v>431</v>
      </c>
      <c r="H9653" t="s">
        <v>432</v>
      </c>
      <c r="I9653">
        <v>9</v>
      </c>
      <c r="J9653">
        <v>27035</v>
      </c>
      <c r="K9653">
        <v>4</v>
      </c>
      <c r="L9653">
        <v>4</v>
      </c>
      <c r="M9653">
        <v>2</v>
      </c>
      <c r="N9653" t="s">
        <v>437</v>
      </c>
      <c r="O9653" t="s">
        <v>438</v>
      </c>
      <c r="P9653" t="s">
        <v>437</v>
      </c>
    </row>
    <row r="9654" spans="1:17" x14ac:dyDescent="0.3">
      <c r="A9654">
        <v>19653</v>
      </c>
      <c r="B9654" t="s">
        <v>337</v>
      </c>
      <c r="C9654">
        <v>31</v>
      </c>
      <c r="D9654" t="s">
        <v>446</v>
      </c>
      <c r="E9654" t="s">
        <v>418</v>
      </c>
      <c r="F9654" t="s">
        <v>425</v>
      </c>
      <c r="G9654" t="s">
        <v>430</v>
      </c>
      <c r="H9654" t="s">
        <v>436</v>
      </c>
      <c r="I9654">
        <v>13</v>
      </c>
      <c r="J9654">
        <v>72463</v>
      </c>
      <c r="K9654">
        <v>3</v>
      </c>
      <c r="L9654">
        <v>4</v>
      </c>
      <c r="M9654">
        <v>2</v>
      </c>
      <c r="N9654" t="s">
        <v>438</v>
      </c>
      <c r="O9654" t="s">
        <v>437</v>
      </c>
      <c r="P9654" t="s">
        <v>437</v>
      </c>
    </row>
    <row r="9655" spans="1:17" x14ac:dyDescent="0.3">
      <c r="A9655">
        <v>19654</v>
      </c>
      <c r="B9655" t="s">
        <v>212</v>
      </c>
      <c r="C9655">
        <v>23</v>
      </c>
      <c r="D9655" t="s">
        <v>449</v>
      </c>
      <c r="E9655" t="s">
        <v>417</v>
      </c>
      <c r="F9655" t="s">
        <v>423</v>
      </c>
      <c r="G9655" t="s">
        <v>429</v>
      </c>
      <c r="H9655" t="s">
        <v>436</v>
      </c>
      <c r="I9655">
        <v>4</v>
      </c>
      <c r="J9655">
        <v>110821</v>
      </c>
      <c r="K9655">
        <v>2</v>
      </c>
      <c r="L9655">
        <v>2</v>
      </c>
      <c r="M9655">
        <v>2</v>
      </c>
      <c r="N9655" t="s">
        <v>438</v>
      </c>
      <c r="O9655" t="s">
        <v>437</v>
      </c>
      <c r="P9655" t="s">
        <v>438</v>
      </c>
      <c r="Q9655" t="s">
        <v>440</v>
      </c>
    </row>
    <row r="9656" spans="1:17" x14ac:dyDescent="0.3">
      <c r="A9656">
        <v>19655</v>
      </c>
      <c r="B9656" t="s">
        <v>411</v>
      </c>
      <c r="C9656">
        <v>35</v>
      </c>
      <c r="D9656" t="s">
        <v>446</v>
      </c>
      <c r="E9656" t="s">
        <v>418</v>
      </c>
      <c r="F9656" t="s">
        <v>421</v>
      </c>
      <c r="G9656" t="s">
        <v>431</v>
      </c>
      <c r="H9656" t="s">
        <v>432</v>
      </c>
      <c r="I9656">
        <v>16</v>
      </c>
      <c r="J9656">
        <v>130083</v>
      </c>
      <c r="K9656">
        <v>4</v>
      </c>
      <c r="L9656">
        <v>1</v>
      </c>
      <c r="M9656">
        <v>1</v>
      </c>
      <c r="N9656" t="s">
        <v>438</v>
      </c>
      <c r="O9656" t="s">
        <v>437</v>
      </c>
      <c r="P9656" t="s">
        <v>437</v>
      </c>
    </row>
    <row r="9657" spans="1:17" x14ac:dyDescent="0.3">
      <c r="A9657">
        <v>19656</v>
      </c>
      <c r="B9657" t="s">
        <v>359</v>
      </c>
      <c r="C9657">
        <v>21</v>
      </c>
      <c r="D9657" t="s">
        <v>449</v>
      </c>
      <c r="E9657" t="s">
        <v>417</v>
      </c>
      <c r="F9657" t="s">
        <v>424</v>
      </c>
      <c r="G9657" t="s">
        <v>427</v>
      </c>
      <c r="H9657" t="s">
        <v>433</v>
      </c>
      <c r="I9657">
        <v>17</v>
      </c>
      <c r="J9657">
        <v>147593</v>
      </c>
      <c r="K9657">
        <v>4</v>
      </c>
      <c r="L9657">
        <v>2</v>
      </c>
      <c r="M9657">
        <v>4</v>
      </c>
      <c r="N9657" t="s">
        <v>437</v>
      </c>
      <c r="O9657" t="s">
        <v>437</v>
      </c>
      <c r="P9657" t="s">
        <v>437</v>
      </c>
    </row>
    <row r="9658" spans="1:17" x14ac:dyDescent="0.3">
      <c r="A9658">
        <v>19657</v>
      </c>
      <c r="B9658" t="s">
        <v>131</v>
      </c>
      <c r="C9658">
        <v>27</v>
      </c>
      <c r="D9658" t="s">
        <v>447</v>
      </c>
      <c r="E9658" t="s">
        <v>417</v>
      </c>
      <c r="F9658" t="s">
        <v>423</v>
      </c>
      <c r="G9658" t="s">
        <v>431</v>
      </c>
      <c r="H9658" t="s">
        <v>432</v>
      </c>
      <c r="I9658">
        <v>18</v>
      </c>
      <c r="J9658">
        <v>60554</v>
      </c>
      <c r="K9658">
        <v>1</v>
      </c>
      <c r="L9658">
        <v>4</v>
      </c>
      <c r="M9658">
        <v>3</v>
      </c>
      <c r="N9658" t="s">
        <v>437</v>
      </c>
      <c r="O9658" t="s">
        <v>438</v>
      </c>
      <c r="P9658" t="s">
        <v>437</v>
      </c>
    </row>
    <row r="9659" spans="1:17" x14ac:dyDescent="0.3">
      <c r="A9659">
        <v>19658</v>
      </c>
      <c r="B9659" t="s">
        <v>409</v>
      </c>
      <c r="C9659">
        <v>21</v>
      </c>
      <c r="D9659" t="s">
        <v>449</v>
      </c>
      <c r="E9659" t="s">
        <v>417</v>
      </c>
      <c r="F9659" t="s">
        <v>423</v>
      </c>
      <c r="G9659" t="s">
        <v>431</v>
      </c>
      <c r="H9659" t="s">
        <v>434</v>
      </c>
      <c r="I9659">
        <v>6</v>
      </c>
      <c r="J9659">
        <v>81691</v>
      </c>
      <c r="K9659">
        <v>4</v>
      </c>
      <c r="L9659">
        <v>3</v>
      </c>
      <c r="M9659">
        <v>1</v>
      </c>
      <c r="N9659" t="s">
        <v>438</v>
      </c>
      <c r="O9659" t="s">
        <v>438</v>
      </c>
      <c r="P9659" t="s">
        <v>437</v>
      </c>
    </row>
    <row r="9660" spans="1:17" x14ac:dyDescent="0.3">
      <c r="A9660">
        <v>19659</v>
      </c>
      <c r="B9660" t="s">
        <v>214</v>
      </c>
      <c r="C9660">
        <v>52</v>
      </c>
      <c r="D9660" t="s">
        <v>445</v>
      </c>
      <c r="E9660" t="s">
        <v>417</v>
      </c>
      <c r="F9660" t="s">
        <v>424</v>
      </c>
      <c r="G9660" t="s">
        <v>430</v>
      </c>
      <c r="H9660" t="s">
        <v>435</v>
      </c>
      <c r="I9660">
        <v>17</v>
      </c>
      <c r="J9660">
        <v>142041</v>
      </c>
      <c r="K9660">
        <v>3</v>
      </c>
      <c r="L9660">
        <v>3</v>
      </c>
      <c r="M9660">
        <v>2</v>
      </c>
      <c r="N9660" t="s">
        <v>438</v>
      </c>
      <c r="O9660" t="s">
        <v>437</v>
      </c>
      <c r="P9660" t="s">
        <v>437</v>
      </c>
    </row>
    <row r="9661" spans="1:17" x14ac:dyDescent="0.3">
      <c r="A9661">
        <v>19660</v>
      </c>
      <c r="B9661" t="s">
        <v>144</v>
      </c>
      <c r="C9661">
        <v>29</v>
      </c>
      <c r="D9661" t="s">
        <v>447</v>
      </c>
      <c r="E9661" t="s">
        <v>417</v>
      </c>
      <c r="F9661" t="s">
        <v>419</v>
      </c>
      <c r="G9661" t="s">
        <v>429</v>
      </c>
      <c r="H9661" t="s">
        <v>432</v>
      </c>
      <c r="I9661">
        <v>11</v>
      </c>
      <c r="J9661">
        <v>37121</v>
      </c>
      <c r="K9661">
        <v>4</v>
      </c>
      <c r="L9661">
        <v>1</v>
      </c>
      <c r="M9661">
        <v>1</v>
      </c>
      <c r="N9661" t="s">
        <v>437</v>
      </c>
      <c r="O9661" t="s">
        <v>438</v>
      </c>
      <c r="P9661" t="s">
        <v>438</v>
      </c>
      <c r="Q9661" t="s">
        <v>441</v>
      </c>
    </row>
    <row r="9662" spans="1:17" x14ac:dyDescent="0.3">
      <c r="A9662">
        <v>19661</v>
      </c>
      <c r="B9662" t="s">
        <v>251</v>
      </c>
      <c r="C9662">
        <v>49</v>
      </c>
      <c r="D9662" t="s">
        <v>445</v>
      </c>
      <c r="E9662" t="s">
        <v>418</v>
      </c>
      <c r="F9662" t="s">
        <v>424</v>
      </c>
      <c r="G9662" t="s">
        <v>430</v>
      </c>
      <c r="H9662" t="s">
        <v>432</v>
      </c>
      <c r="I9662">
        <v>14</v>
      </c>
      <c r="J9662">
        <v>123836</v>
      </c>
      <c r="K9662">
        <v>1</v>
      </c>
      <c r="L9662">
        <v>1</v>
      </c>
      <c r="M9662">
        <v>3</v>
      </c>
      <c r="N9662" t="s">
        <v>438</v>
      </c>
      <c r="O9662" t="s">
        <v>437</v>
      </c>
      <c r="P9662" t="s">
        <v>437</v>
      </c>
    </row>
    <row r="9663" spans="1:17" x14ac:dyDescent="0.3">
      <c r="A9663">
        <v>19662</v>
      </c>
      <c r="B9663" t="s">
        <v>46</v>
      </c>
      <c r="C9663">
        <v>46</v>
      </c>
      <c r="D9663" t="s">
        <v>445</v>
      </c>
      <c r="E9663" t="s">
        <v>418</v>
      </c>
      <c r="F9663" t="s">
        <v>424</v>
      </c>
      <c r="G9663" t="s">
        <v>430</v>
      </c>
      <c r="H9663" t="s">
        <v>435</v>
      </c>
      <c r="I9663">
        <v>13</v>
      </c>
      <c r="J9663">
        <v>129047</v>
      </c>
      <c r="K9663">
        <v>4</v>
      </c>
      <c r="L9663">
        <v>2</v>
      </c>
      <c r="M9663">
        <v>1</v>
      </c>
      <c r="N9663" t="s">
        <v>437</v>
      </c>
      <c r="O9663" t="s">
        <v>437</v>
      </c>
      <c r="P9663" t="s">
        <v>437</v>
      </c>
    </row>
    <row r="9664" spans="1:17" x14ac:dyDescent="0.3">
      <c r="A9664">
        <v>19663</v>
      </c>
      <c r="B9664" t="s">
        <v>226</v>
      </c>
      <c r="C9664">
        <v>43</v>
      </c>
      <c r="D9664" t="s">
        <v>448</v>
      </c>
      <c r="E9664" t="s">
        <v>418</v>
      </c>
      <c r="F9664" t="s">
        <v>422</v>
      </c>
      <c r="G9664" t="s">
        <v>427</v>
      </c>
      <c r="H9664" t="s">
        <v>436</v>
      </c>
      <c r="I9664">
        <v>9</v>
      </c>
      <c r="J9664">
        <v>68660</v>
      </c>
      <c r="K9664">
        <v>1</v>
      </c>
      <c r="L9664">
        <v>3</v>
      </c>
      <c r="M9664">
        <v>2</v>
      </c>
      <c r="N9664" t="s">
        <v>437</v>
      </c>
      <c r="O9664" t="s">
        <v>437</v>
      </c>
      <c r="P9664" t="s">
        <v>437</v>
      </c>
    </row>
    <row r="9665" spans="1:17" x14ac:dyDescent="0.3">
      <c r="A9665">
        <v>19664</v>
      </c>
      <c r="B9665" t="s">
        <v>320</v>
      </c>
      <c r="C9665">
        <v>49</v>
      </c>
      <c r="D9665" t="s">
        <v>445</v>
      </c>
      <c r="E9665" t="s">
        <v>417</v>
      </c>
      <c r="F9665" t="s">
        <v>420</v>
      </c>
      <c r="G9665" t="s">
        <v>431</v>
      </c>
      <c r="H9665" t="s">
        <v>434</v>
      </c>
      <c r="I9665">
        <v>16</v>
      </c>
      <c r="J9665">
        <v>104121</v>
      </c>
      <c r="K9665">
        <v>4</v>
      </c>
      <c r="L9665">
        <v>2</v>
      </c>
      <c r="M9665">
        <v>2</v>
      </c>
      <c r="N9665" t="s">
        <v>438</v>
      </c>
      <c r="O9665" t="s">
        <v>438</v>
      </c>
      <c r="P9665" t="s">
        <v>438</v>
      </c>
      <c r="Q9665" t="s">
        <v>444</v>
      </c>
    </row>
    <row r="9666" spans="1:17" x14ac:dyDescent="0.3">
      <c r="A9666">
        <v>19665</v>
      </c>
      <c r="B9666" t="s">
        <v>315</v>
      </c>
      <c r="C9666">
        <v>58</v>
      </c>
      <c r="D9666" t="s">
        <v>445</v>
      </c>
      <c r="E9666" t="s">
        <v>418</v>
      </c>
      <c r="F9666" t="s">
        <v>421</v>
      </c>
      <c r="G9666" t="s">
        <v>429</v>
      </c>
      <c r="H9666" t="s">
        <v>432</v>
      </c>
      <c r="I9666">
        <v>0</v>
      </c>
      <c r="J9666">
        <v>124671</v>
      </c>
      <c r="K9666">
        <v>2</v>
      </c>
      <c r="L9666">
        <v>1</v>
      </c>
      <c r="M9666">
        <v>4</v>
      </c>
      <c r="N9666" t="s">
        <v>438</v>
      </c>
      <c r="O9666" t="s">
        <v>438</v>
      </c>
      <c r="P9666" t="s">
        <v>437</v>
      </c>
    </row>
    <row r="9667" spans="1:17" x14ac:dyDescent="0.3">
      <c r="A9667">
        <v>19666</v>
      </c>
      <c r="B9667" t="s">
        <v>108</v>
      </c>
      <c r="C9667">
        <v>53</v>
      </c>
      <c r="D9667" t="s">
        <v>445</v>
      </c>
      <c r="E9667" t="s">
        <v>418</v>
      </c>
      <c r="F9667" t="s">
        <v>425</v>
      </c>
      <c r="G9667" t="s">
        <v>426</v>
      </c>
      <c r="H9667" t="s">
        <v>432</v>
      </c>
      <c r="I9667">
        <v>3</v>
      </c>
      <c r="J9667">
        <v>114805</v>
      </c>
      <c r="K9667">
        <v>3</v>
      </c>
      <c r="L9667">
        <v>4</v>
      </c>
      <c r="M9667">
        <v>1</v>
      </c>
      <c r="N9667" t="s">
        <v>438</v>
      </c>
      <c r="O9667" t="s">
        <v>437</v>
      </c>
      <c r="P9667" t="s">
        <v>437</v>
      </c>
    </row>
    <row r="9668" spans="1:17" x14ac:dyDescent="0.3">
      <c r="A9668">
        <v>19667</v>
      </c>
      <c r="B9668" t="s">
        <v>411</v>
      </c>
      <c r="C9668">
        <v>27</v>
      </c>
      <c r="D9668" t="s">
        <v>447</v>
      </c>
      <c r="E9668" t="s">
        <v>417</v>
      </c>
      <c r="F9668" t="s">
        <v>425</v>
      </c>
      <c r="G9668" t="s">
        <v>428</v>
      </c>
      <c r="H9668" t="s">
        <v>436</v>
      </c>
      <c r="I9668">
        <v>8</v>
      </c>
      <c r="J9668">
        <v>115784</v>
      </c>
      <c r="K9668">
        <v>4</v>
      </c>
      <c r="L9668">
        <v>2</v>
      </c>
      <c r="M9668">
        <v>3</v>
      </c>
      <c r="N9668" t="s">
        <v>437</v>
      </c>
      <c r="O9668" t="s">
        <v>437</v>
      </c>
      <c r="P9668" t="s">
        <v>437</v>
      </c>
    </row>
    <row r="9669" spans="1:17" x14ac:dyDescent="0.3">
      <c r="A9669">
        <v>19668</v>
      </c>
      <c r="B9669" t="s">
        <v>209</v>
      </c>
      <c r="C9669">
        <v>32</v>
      </c>
      <c r="D9669" t="s">
        <v>446</v>
      </c>
      <c r="E9669" t="s">
        <v>417</v>
      </c>
      <c r="F9669" t="s">
        <v>423</v>
      </c>
      <c r="G9669" t="s">
        <v>430</v>
      </c>
      <c r="H9669" t="s">
        <v>434</v>
      </c>
      <c r="I9669">
        <v>3</v>
      </c>
      <c r="J9669">
        <v>67949</v>
      </c>
      <c r="K9669">
        <v>2</v>
      </c>
      <c r="L9669">
        <v>2</v>
      </c>
      <c r="M9669">
        <v>4</v>
      </c>
      <c r="N9669" t="s">
        <v>437</v>
      </c>
      <c r="O9669" t="s">
        <v>438</v>
      </c>
      <c r="P9669" t="s">
        <v>437</v>
      </c>
    </row>
    <row r="9670" spans="1:17" x14ac:dyDescent="0.3">
      <c r="A9670">
        <v>19669</v>
      </c>
      <c r="B9670" t="s">
        <v>161</v>
      </c>
      <c r="C9670">
        <v>51</v>
      </c>
      <c r="D9670" t="s">
        <v>445</v>
      </c>
      <c r="E9670" t="s">
        <v>418</v>
      </c>
      <c r="F9670" t="s">
        <v>422</v>
      </c>
      <c r="G9670" t="s">
        <v>430</v>
      </c>
      <c r="H9670" t="s">
        <v>435</v>
      </c>
      <c r="I9670">
        <v>18</v>
      </c>
      <c r="J9670">
        <v>37825</v>
      </c>
      <c r="K9670">
        <v>2</v>
      </c>
      <c r="L9670">
        <v>3</v>
      </c>
      <c r="M9670">
        <v>4</v>
      </c>
      <c r="N9670" t="s">
        <v>438</v>
      </c>
      <c r="O9670" t="s">
        <v>437</v>
      </c>
      <c r="P9670" t="s">
        <v>438</v>
      </c>
      <c r="Q9670" t="s">
        <v>443</v>
      </c>
    </row>
    <row r="9671" spans="1:17" x14ac:dyDescent="0.3">
      <c r="A9671">
        <v>19670</v>
      </c>
      <c r="B9671" t="s">
        <v>294</v>
      </c>
      <c r="C9671">
        <v>52</v>
      </c>
      <c r="D9671" t="s">
        <v>445</v>
      </c>
      <c r="E9671" t="s">
        <v>418</v>
      </c>
      <c r="F9671" t="s">
        <v>423</v>
      </c>
      <c r="G9671" t="s">
        <v>430</v>
      </c>
      <c r="H9671" t="s">
        <v>435</v>
      </c>
      <c r="I9671">
        <v>4</v>
      </c>
      <c r="J9671">
        <v>115716</v>
      </c>
      <c r="K9671">
        <v>3</v>
      </c>
      <c r="L9671">
        <v>3</v>
      </c>
      <c r="M9671">
        <v>3</v>
      </c>
      <c r="N9671" t="s">
        <v>437</v>
      </c>
      <c r="O9671" t="s">
        <v>438</v>
      </c>
      <c r="P9671" t="s">
        <v>437</v>
      </c>
    </row>
    <row r="9672" spans="1:17" x14ac:dyDescent="0.3">
      <c r="A9672">
        <v>19671</v>
      </c>
      <c r="B9672" t="s">
        <v>410</v>
      </c>
      <c r="C9672">
        <v>40</v>
      </c>
      <c r="D9672" t="s">
        <v>448</v>
      </c>
      <c r="E9672" t="s">
        <v>418</v>
      </c>
      <c r="F9672" t="s">
        <v>423</v>
      </c>
      <c r="G9672" t="s">
        <v>430</v>
      </c>
      <c r="H9672" t="s">
        <v>433</v>
      </c>
      <c r="I9672">
        <v>17</v>
      </c>
      <c r="J9672">
        <v>53451</v>
      </c>
      <c r="K9672">
        <v>1</v>
      </c>
      <c r="L9672">
        <v>3</v>
      </c>
      <c r="M9672">
        <v>3</v>
      </c>
      <c r="N9672" t="s">
        <v>438</v>
      </c>
      <c r="O9672" t="s">
        <v>437</v>
      </c>
      <c r="P9672" t="s">
        <v>437</v>
      </c>
    </row>
    <row r="9673" spans="1:17" x14ac:dyDescent="0.3">
      <c r="A9673">
        <v>19672</v>
      </c>
      <c r="B9673" t="s">
        <v>399</v>
      </c>
      <c r="C9673">
        <v>37</v>
      </c>
      <c r="D9673" t="s">
        <v>448</v>
      </c>
      <c r="E9673" t="s">
        <v>418</v>
      </c>
      <c r="F9673" t="s">
        <v>421</v>
      </c>
      <c r="G9673" t="s">
        <v>428</v>
      </c>
      <c r="H9673" t="s">
        <v>434</v>
      </c>
      <c r="I9673">
        <v>14</v>
      </c>
      <c r="J9673">
        <v>103840</v>
      </c>
      <c r="K9673">
        <v>2</v>
      </c>
      <c r="L9673">
        <v>2</v>
      </c>
      <c r="M9673">
        <v>1</v>
      </c>
      <c r="N9673" t="s">
        <v>437</v>
      </c>
      <c r="O9673" t="s">
        <v>438</v>
      </c>
      <c r="P9673" t="s">
        <v>437</v>
      </c>
    </row>
    <row r="9674" spans="1:17" x14ac:dyDescent="0.3">
      <c r="A9674">
        <v>19673</v>
      </c>
      <c r="B9674" t="s">
        <v>253</v>
      </c>
      <c r="C9674">
        <v>56</v>
      </c>
      <c r="D9674" t="s">
        <v>445</v>
      </c>
      <c r="E9674" t="s">
        <v>418</v>
      </c>
      <c r="F9674" t="s">
        <v>423</v>
      </c>
      <c r="G9674" t="s">
        <v>426</v>
      </c>
      <c r="H9674" t="s">
        <v>434</v>
      </c>
      <c r="I9674">
        <v>19</v>
      </c>
      <c r="J9674">
        <v>115903</v>
      </c>
      <c r="K9674">
        <v>3</v>
      </c>
      <c r="L9674">
        <v>3</v>
      </c>
      <c r="M9674">
        <v>2</v>
      </c>
      <c r="N9674" t="s">
        <v>438</v>
      </c>
      <c r="O9674" t="s">
        <v>438</v>
      </c>
      <c r="P9674" t="s">
        <v>438</v>
      </c>
      <c r="Q9674" t="s">
        <v>439</v>
      </c>
    </row>
    <row r="9675" spans="1:17" x14ac:dyDescent="0.3">
      <c r="A9675">
        <v>19674</v>
      </c>
      <c r="B9675" t="s">
        <v>224</v>
      </c>
      <c r="C9675">
        <v>23</v>
      </c>
      <c r="D9675" t="s">
        <v>449</v>
      </c>
      <c r="E9675" t="s">
        <v>418</v>
      </c>
      <c r="F9675" t="s">
        <v>423</v>
      </c>
      <c r="G9675" t="s">
        <v>427</v>
      </c>
      <c r="H9675" t="s">
        <v>432</v>
      </c>
      <c r="I9675">
        <v>7</v>
      </c>
      <c r="J9675">
        <v>79551</v>
      </c>
      <c r="K9675">
        <v>4</v>
      </c>
      <c r="L9675">
        <v>3</v>
      </c>
      <c r="M9675">
        <v>4</v>
      </c>
      <c r="N9675" t="s">
        <v>438</v>
      </c>
      <c r="O9675" t="s">
        <v>438</v>
      </c>
      <c r="P9675" t="s">
        <v>437</v>
      </c>
    </row>
    <row r="9676" spans="1:17" x14ac:dyDescent="0.3">
      <c r="A9676">
        <v>19675</v>
      </c>
      <c r="B9676" t="s">
        <v>398</v>
      </c>
      <c r="C9676">
        <v>21</v>
      </c>
      <c r="D9676" t="s">
        <v>449</v>
      </c>
      <c r="E9676" t="s">
        <v>418</v>
      </c>
      <c r="F9676" t="s">
        <v>420</v>
      </c>
      <c r="G9676" t="s">
        <v>426</v>
      </c>
      <c r="H9676" t="s">
        <v>433</v>
      </c>
      <c r="I9676">
        <v>1</v>
      </c>
      <c r="J9676">
        <v>90706</v>
      </c>
      <c r="K9676">
        <v>1</v>
      </c>
      <c r="L9676">
        <v>1</v>
      </c>
      <c r="M9676">
        <v>4</v>
      </c>
      <c r="N9676" t="s">
        <v>437</v>
      </c>
      <c r="O9676" t="s">
        <v>438</v>
      </c>
      <c r="P9676" t="s">
        <v>437</v>
      </c>
    </row>
    <row r="9677" spans="1:17" x14ac:dyDescent="0.3">
      <c r="A9677">
        <v>19676</v>
      </c>
      <c r="B9677" t="s">
        <v>42</v>
      </c>
      <c r="C9677">
        <v>47</v>
      </c>
      <c r="D9677" t="s">
        <v>445</v>
      </c>
      <c r="E9677" t="s">
        <v>417</v>
      </c>
      <c r="F9677" t="s">
        <v>421</v>
      </c>
      <c r="G9677" t="s">
        <v>428</v>
      </c>
      <c r="H9677" t="s">
        <v>435</v>
      </c>
      <c r="I9677">
        <v>12</v>
      </c>
      <c r="J9677">
        <v>74901</v>
      </c>
      <c r="K9677">
        <v>1</v>
      </c>
      <c r="L9677">
        <v>3</v>
      </c>
      <c r="M9677">
        <v>1</v>
      </c>
      <c r="N9677" t="s">
        <v>438</v>
      </c>
      <c r="O9677" t="s">
        <v>437</v>
      </c>
      <c r="P9677" t="s">
        <v>437</v>
      </c>
    </row>
    <row r="9678" spans="1:17" x14ac:dyDescent="0.3">
      <c r="A9678">
        <v>19677</v>
      </c>
      <c r="B9678" t="s">
        <v>365</v>
      </c>
      <c r="C9678">
        <v>53</v>
      </c>
      <c r="D9678" t="s">
        <v>445</v>
      </c>
      <c r="E9678" t="s">
        <v>418</v>
      </c>
      <c r="F9678" t="s">
        <v>419</v>
      </c>
      <c r="G9678" t="s">
        <v>429</v>
      </c>
      <c r="H9678" t="s">
        <v>434</v>
      </c>
      <c r="I9678">
        <v>12</v>
      </c>
      <c r="J9678">
        <v>47927</v>
      </c>
      <c r="K9678">
        <v>1</v>
      </c>
      <c r="L9678">
        <v>4</v>
      </c>
      <c r="M9678">
        <v>2</v>
      </c>
      <c r="N9678" t="s">
        <v>438</v>
      </c>
      <c r="O9678" t="s">
        <v>437</v>
      </c>
      <c r="P9678" t="s">
        <v>437</v>
      </c>
    </row>
    <row r="9679" spans="1:17" x14ac:dyDescent="0.3">
      <c r="A9679">
        <v>19678</v>
      </c>
      <c r="B9679" t="s">
        <v>339</v>
      </c>
      <c r="C9679">
        <v>40</v>
      </c>
      <c r="D9679" t="s">
        <v>448</v>
      </c>
      <c r="E9679" t="s">
        <v>417</v>
      </c>
      <c r="F9679" t="s">
        <v>422</v>
      </c>
      <c r="G9679" t="s">
        <v>427</v>
      </c>
      <c r="H9679" t="s">
        <v>434</v>
      </c>
      <c r="I9679">
        <v>13</v>
      </c>
      <c r="J9679">
        <v>145099</v>
      </c>
      <c r="K9679">
        <v>2</v>
      </c>
      <c r="L9679">
        <v>1</v>
      </c>
      <c r="M9679">
        <v>1</v>
      </c>
      <c r="N9679" t="s">
        <v>438</v>
      </c>
      <c r="O9679" t="s">
        <v>438</v>
      </c>
      <c r="P9679" t="s">
        <v>437</v>
      </c>
    </row>
    <row r="9680" spans="1:17" x14ac:dyDescent="0.3">
      <c r="A9680">
        <v>19679</v>
      </c>
      <c r="B9680" t="s">
        <v>246</v>
      </c>
      <c r="C9680">
        <v>34</v>
      </c>
      <c r="D9680" t="s">
        <v>446</v>
      </c>
      <c r="E9680" t="s">
        <v>417</v>
      </c>
      <c r="F9680" t="s">
        <v>419</v>
      </c>
      <c r="G9680" t="s">
        <v>427</v>
      </c>
      <c r="H9680" t="s">
        <v>436</v>
      </c>
      <c r="I9680">
        <v>14</v>
      </c>
      <c r="J9680">
        <v>100852</v>
      </c>
      <c r="K9680">
        <v>2</v>
      </c>
      <c r="L9680">
        <v>2</v>
      </c>
      <c r="M9680">
        <v>2</v>
      </c>
      <c r="N9680" t="s">
        <v>438</v>
      </c>
      <c r="O9680" t="s">
        <v>438</v>
      </c>
      <c r="P9680" t="s">
        <v>437</v>
      </c>
    </row>
    <row r="9681" spans="1:17" x14ac:dyDescent="0.3">
      <c r="A9681">
        <v>19680</v>
      </c>
      <c r="B9681" t="s">
        <v>205</v>
      </c>
      <c r="C9681">
        <v>56</v>
      </c>
      <c r="D9681" t="s">
        <v>445</v>
      </c>
      <c r="E9681" t="s">
        <v>417</v>
      </c>
      <c r="F9681" t="s">
        <v>424</v>
      </c>
      <c r="G9681" t="s">
        <v>429</v>
      </c>
      <c r="H9681" t="s">
        <v>435</v>
      </c>
      <c r="I9681">
        <v>11</v>
      </c>
      <c r="J9681">
        <v>116587</v>
      </c>
      <c r="K9681">
        <v>3</v>
      </c>
      <c r="L9681">
        <v>2</v>
      </c>
      <c r="M9681">
        <v>3</v>
      </c>
      <c r="N9681" t="s">
        <v>437</v>
      </c>
      <c r="O9681" t="s">
        <v>438</v>
      </c>
      <c r="P9681" t="s">
        <v>437</v>
      </c>
    </row>
    <row r="9682" spans="1:17" x14ac:dyDescent="0.3">
      <c r="A9682">
        <v>19681</v>
      </c>
      <c r="B9682" t="s">
        <v>79</v>
      </c>
      <c r="C9682">
        <v>25</v>
      </c>
      <c r="D9682" t="s">
        <v>447</v>
      </c>
      <c r="E9682" t="s">
        <v>418</v>
      </c>
      <c r="F9682" t="s">
        <v>420</v>
      </c>
      <c r="G9682" t="s">
        <v>431</v>
      </c>
      <c r="H9682" t="s">
        <v>436</v>
      </c>
      <c r="I9682">
        <v>4</v>
      </c>
      <c r="J9682">
        <v>91251</v>
      </c>
      <c r="K9682">
        <v>1</v>
      </c>
      <c r="L9682">
        <v>3</v>
      </c>
      <c r="M9682">
        <v>1</v>
      </c>
      <c r="N9682" t="s">
        <v>438</v>
      </c>
      <c r="O9682" t="s">
        <v>438</v>
      </c>
      <c r="P9682" t="s">
        <v>438</v>
      </c>
      <c r="Q9682" t="s">
        <v>444</v>
      </c>
    </row>
    <row r="9683" spans="1:17" x14ac:dyDescent="0.3">
      <c r="A9683">
        <v>19682</v>
      </c>
      <c r="B9683" t="s">
        <v>291</v>
      </c>
      <c r="C9683">
        <v>43</v>
      </c>
      <c r="D9683" t="s">
        <v>448</v>
      </c>
      <c r="E9683" t="s">
        <v>418</v>
      </c>
      <c r="F9683" t="s">
        <v>425</v>
      </c>
      <c r="G9683" t="s">
        <v>430</v>
      </c>
      <c r="H9683" t="s">
        <v>433</v>
      </c>
      <c r="I9683">
        <v>2</v>
      </c>
      <c r="J9683">
        <v>35652</v>
      </c>
      <c r="K9683">
        <v>1</v>
      </c>
      <c r="L9683">
        <v>4</v>
      </c>
      <c r="M9683">
        <v>3</v>
      </c>
      <c r="N9683" t="s">
        <v>437</v>
      </c>
      <c r="O9683" t="s">
        <v>438</v>
      </c>
      <c r="P9683" t="s">
        <v>438</v>
      </c>
      <c r="Q9683" t="s">
        <v>441</v>
      </c>
    </row>
    <row r="9684" spans="1:17" x14ac:dyDescent="0.3">
      <c r="A9684">
        <v>19683</v>
      </c>
      <c r="B9684" t="s">
        <v>308</v>
      </c>
      <c r="C9684">
        <v>35</v>
      </c>
      <c r="D9684" t="s">
        <v>446</v>
      </c>
      <c r="E9684" t="s">
        <v>417</v>
      </c>
      <c r="F9684" t="s">
        <v>424</v>
      </c>
      <c r="G9684" t="s">
        <v>428</v>
      </c>
      <c r="H9684" t="s">
        <v>434</v>
      </c>
      <c r="I9684">
        <v>17</v>
      </c>
      <c r="J9684">
        <v>83315</v>
      </c>
      <c r="K9684">
        <v>3</v>
      </c>
      <c r="L9684">
        <v>1</v>
      </c>
      <c r="M9684">
        <v>1</v>
      </c>
      <c r="N9684" t="s">
        <v>438</v>
      </c>
      <c r="O9684" t="s">
        <v>438</v>
      </c>
      <c r="P9684" t="s">
        <v>438</v>
      </c>
      <c r="Q9684" t="s">
        <v>443</v>
      </c>
    </row>
    <row r="9685" spans="1:17" x14ac:dyDescent="0.3">
      <c r="A9685">
        <v>19684</v>
      </c>
      <c r="B9685" t="s">
        <v>348</v>
      </c>
      <c r="C9685">
        <v>26</v>
      </c>
      <c r="D9685" t="s">
        <v>447</v>
      </c>
      <c r="E9685" t="s">
        <v>418</v>
      </c>
      <c r="F9685" t="s">
        <v>419</v>
      </c>
      <c r="G9685" t="s">
        <v>429</v>
      </c>
      <c r="H9685" t="s">
        <v>433</v>
      </c>
      <c r="I9685">
        <v>2</v>
      </c>
      <c r="J9685">
        <v>83553</v>
      </c>
      <c r="K9685">
        <v>4</v>
      </c>
      <c r="L9685">
        <v>3</v>
      </c>
      <c r="M9685">
        <v>3</v>
      </c>
      <c r="N9685" t="s">
        <v>438</v>
      </c>
      <c r="O9685" t="s">
        <v>438</v>
      </c>
      <c r="P9685" t="s">
        <v>438</v>
      </c>
      <c r="Q9685" t="s">
        <v>439</v>
      </c>
    </row>
    <row r="9686" spans="1:17" x14ac:dyDescent="0.3">
      <c r="A9686">
        <v>19685</v>
      </c>
      <c r="B9686" t="s">
        <v>413</v>
      </c>
      <c r="C9686">
        <v>53</v>
      </c>
      <c r="D9686" t="s">
        <v>445</v>
      </c>
      <c r="E9686" t="s">
        <v>418</v>
      </c>
      <c r="F9686" t="s">
        <v>421</v>
      </c>
      <c r="G9686" t="s">
        <v>426</v>
      </c>
      <c r="H9686" t="s">
        <v>436</v>
      </c>
      <c r="I9686">
        <v>13</v>
      </c>
      <c r="J9686">
        <v>117549</v>
      </c>
      <c r="K9686">
        <v>1</v>
      </c>
      <c r="L9686">
        <v>1</v>
      </c>
      <c r="M9686">
        <v>2</v>
      </c>
      <c r="N9686" t="s">
        <v>438</v>
      </c>
      <c r="O9686" t="s">
        <v>437</v>
      </c>
      <c r="P9686" t="s">
        <v>437</v>
      </c>
    </row>
    <row r="9687" spans="1:17" x14ac:dyDescent="0.3">
      <c r="A9687">
        <v>19686</v>
      </c>
      <c r="B9687" t="s">
        <v>40</v>
      </c>
      <c r="C9687">
        <v>39</v>
      </c>
      <c r="D9687" t="s">
        <v>448</v>
      </c>
      <c r="E9687" t="s">
        <v>417</v>
      </c>
      <c r="F9687" t="s">
        <v>425</v>
      </c>
      <c r="G9687" t="s">
        <v>426</v>
      </c>
      <c r="H9687" t="s">
        <v>435</v>
      </c>
      <c r="I9687">
        <v>1</v>
      </c>
      <c r="J9687">
        <v>56752</v>
      </c>
      <c r="K9687">
        <v>1</v>
      </c>
      <c r="L9687">
        <v>3</v>
      </c>
      <c r="M9687">
        <v>2</v>
      </c>
      <c r="N9687" t="s">
        <v>438</v>
      </c>
      <c r="O9687" t="s">
        <v>437</v>
      </c>
      <c r="P9687" t="s">
        <v>438</v>
      </c>
      <c r="Q9687" t="s">
        <v>439</v>
      </c>
    </row>
    <row r="9688" spans="1:17" x14ac:dyDescent="0.3">
      <c r="A9688">
        <v>19687</v>
      </c>
      <c r="B9688" t="s">
        <v>272</v>
      </c>
      <c r="C9688">
        <v>33</v>
      </c>
      <c r="D9688" t="s">
        <v>446</v>
      </c>
      <c r="E9688" t="s">
        <v>418</v>
      </c>
      <c r="F9688" t="s">
        <v>423</v>
      </c>
      <c r="G9688" t="s">
        <v>431</v>
      </c>
      <c r="H9688" t="s">
        <v>434</v>
      </c>
      <c r="I9688">
        <v>17</v>
      </c>
      <c r="J9688">
        <v>56183</v>
      </c>
      <c r="K9688">
        <v>3</v>
      </c>
      <c r="L9688">
        <v>1</v>
      </c>
      <c r="M9688">
        <v>2</v>
      </c>
      <c r="N9688" t="s">
        <v>438</v>
      </c>
      <c r="O9688" t="s">
        <v>437</v>
      </c>
      <c r="P9688" t="s">
        <v>438</v>
      </c>
      <c r="Q9688" t="s">
        <v>439</v>
      </c>
    </row>
    <row r="9689" spans="1:17" x14ac:dyDescent="0.3">
      <c r="A9689">
        <v>19688</v>
      </c>
      <c r="B9689" t="s">
        <v>286</v>
      </c>
      <c r="C9689">
        <v>49</v>
      </c>
      <c r="D9689" t="s">
        <v>445</v>
      </c>
      <c r="E9689" t="s">
        <v>417</v>
      </c>
      <c r="F9689" t="s">
        <v>421</v>
      </c>
      <c r="G9689" t="s">
        <v>429</v>
      </c>
      <c r="H9689" t="s">
        <v>435</v>
      </c>
      <c r="I9689">
        <v>12</v>
      </c>
      <c r="J9689">
        <v>58877</v>
      </c>
      <c r="K9689">
        <v>3</v>
      </c>
      <c r="L9689">
        <v>1</v>
      </c>
      <c r="M9689">
        <v>4</v>
      </c>
      <c r="N9689" t="s">
        <v>437</v>
      </c>
      <c r="O9689" t="s">
        <v>438</v>
      </c>
      <c r="P9689" t="s">
        <v>437</v>
      </c>
    </row>
    <row r="9690" spans="1:17" x14ac:dyDescent="0.3">
      <c r="A9690">
        <v>19689</v>
      </c>
      <c r="B9690" t="s">
        <v>233</v>
      </c>
      <c r="C9690">
        <v>26</v>
      </c>
      <c r="D9690" t="s">
        <v>447</v>
      </c>
      <c r="E9690" t="s">
        <v>417</v>
      </c>
      <c r="F9690" t="s">
        <v>425</v>
      </c>
      <c r="G9690" t="s">
        <v>428</v>
      </c>
      <c r="H9690" t="s">
        <v>433</v>
      </c>
      <c r="I9690">
        <v>1</v>
      </c>
      <c r="J9690">
        <v>118574</v>
      </c>
      <c r="K9690">
        <v>2</v>
      </c>
      <c r="L9690">
        <v>2</v>
      </c>
      <c r="M9690">
        <v>2</v>
      </c>
      <c r="N9690" t="s">
        <v>438</v>
      </c>
      <c r="O9690" t="s">
        <v>438</v>
      </c>
      <c r="P9690" t="s">
        <v>438</v>
      </c>
      <c r="Q9690" t="s">
        <v>441</v>
      </c>
    </row>
    <row r="9691" spans="1:17" x14ac:dyDescent="0.3">
      <c r="A9691">
        <v>19690</v>
      </c>
      <c r="B9691" t="s">
        <v>193</v>
      </c>
      <c r="C9691">
        <v>35</v>
      </c>
      <c r="D9691" t="s">
        <v>446</v>
      </c>
      <c r="E9691" t="s">
        <v>417</v>
      </c>
      <c r="F9691" t="s">
        <v>419</v>
      </c>
      <c r="G9691" t="s">
        <v>431</v>
      </c>
      <c r="H9691" t="s">
        <v>432</v>
      </c>
      <c r="I9691">
        <v>11</v>
      </c>
      <c r="J9691">
        <v>82524</v>
      </c>
      <c r="K9691">
        <v>4</v>
      </c>
      <c r="L9691">
        <v>1</v>
      </c>
      <c r="M9691">
        <v>1</v>
      </c>
      <c r="N9691" t="s">
        <v>437</v>
      </c>
      <c r="O9691" t="s">
        <v>437</v>
      </c>
      <c r="P9691" t="s">
        <v>438</v>
      </c>
      <c r="Q9691" t="s">
        <v>440</v>
      </c>
    </row>
    <row r="9692" spans="1:17" x14ac:dyDescent="0.3">
      <c r="A9692">
        <v>19691</v>
      </c>
      <c r="B9692" t="s">
        <v>304</v>
      </c>
      <c r="C9692">
        <v>36</v>
      </c>
      <c r="D9692" t="s">
        <v>448</v>
      </c>
      <c r="E9692" t="s">
        <v>417</v>
      </c>
      <c r="F9692" t="s">
        <v>424</v>
      </c>
      <c r="G9692" t="s">
        <v>431</v>
      </c>
      <c r="H9692" t="s">
        <v>435</v>
      </c>
      <c r="I9692">
        <v>1</v>
      </c>
      <c r="J9692">
        <v>125136</v>
      </c>
      <c r="K9692">
        <v>2</v>
      </c>
      <c r="L9692">
        <v>4</v>
      </c>
      <c r="M9692">
        <v>2</v>
      </c>
      <c r="N9692" t="s">
        <v>438</v>
      </c>
      <c r="O9692" t="s">
        <v>437</v>
      </c>
      <c r="P9692" t="s">
        <v>437</v>
      </c>
    </row>
    <row r="9693" spans="1:17" x14ac:dyDescent="0.3">
      <c r="A9693">
        <v>19692</v>
      </c>
      <c r="B9693" t="s">
        <v>129</v>
      </c>
      <c r="C9693">
        <v>44</v>
      </c>
      <c r="D9693" t="s">
        <v>448</v>
      </c>
      <c r="E9693" t="s">
        <v>418</v>
      </c>
      <c r="F9693" t="s">
        <v>423</v>
      </c>
      <c r="G9693" t="s">
        <v>431</v>
      </c>
      <c r="H9693" t="s">
        <v>435</v>
      </c>
      <c r="I9693">
        <v>7</v>
      </c>
      <c r="J9693">
        <v>112001</v>
      </c>
      <c r="K9693">
        <v>2</v>
      </c>
      <c r="L9693">
        <v>2</v>
      </c>
      <c r="M9693">
        <v>4</v>
      </c>
      <c r="N9693" t="s">
        <v>437</v>
      </c>
      <c r="O9693" t="s">
        <v>437</v>
      </c>
      <c r="P9693" t="s">
        <v>437</v>
      </c>
    </row>
    <row r="9694" spans="1:17" x14ac:dyDescent="0.3">
      <c r="A9694">
        <v>19693</v>
      </c>
      <c r="B9694" t="s">
        <v>147</v>
      </c>
      <c r="C9694">
        <v>43</v>
      </c>
      <c r="D9694" t="s">
        <v>448</v>
      </c>
      <c r="E9694" t="s">
        <v>417</v>
      </c>
      <c r="F9694" t="s">
        <v>423</v>
      </c>
      <c r="G9694" t="s">
        <v>427</v>
      </c>
      <c r="H9694" t="s">
        <v>435</v>
      </c>
      <c r="I9694">
        <v>4</v>
      </c>
      <c r="J9694">
        <v>49300</v>
      </c>
      <c r="K9694">
        <v>3</v>
      </c>
      <c r="L9694">
        <v>3</v>
      </c>
      <c r="M9694">
        <v>3</v>
      </c>
      <c r="N9694" t="s">
        <v>437</v>
      </c>
      <c r="O9694" t="s">
        <v>438</v>
      </c>
      <c r="P9694" t="s">
        <v>438</v>
      </c>
      <c r="Q9694" t="s">
        <v>440</v>
      </c>
    </row>
    <row r="9695" spans="1:17" x14ac:dyDescent="0.3">
      <c r="A9695">
        <v>19694</v>
      </c>
      <c r="B9695" t="s">
        <v>132</v>
      </c>
      <c r="C9695">
        <v>30</v>
      </c>
      <c r="D9695" t="s">
        <v>447</v>
      </c>
      <c r="E9695" t="s">
        <v>418</v>
      </c>
      <c r="F9695" t="s">
        <v>422</v>
      </c>
      <c r="G9695" t="s">
        <v>427</v>
      </c>
      <c r="H9695" t="s">
        <v>434</v>
      </c>
      <c r="I9695">
        <v>10</v>
      </c>
      <c r="J9695">
        <v>107175</v>
      </c>
      <c r="K9695">
        <v>2</v>
      </c>
      <c r="L9695">
        <v>3</v>
      </c>
      <c r="M9695">
        <v>4</v>
      </c>
      <c r="N9695" t="s">
        <v>438</v>
      </c>
      <c r="O9695" t="s">
        <v>437</v>
      </c>
      <c r="P9695" t="s">
        <v>438</v>
      </c>
      <c r="Q9695" t="s">
        <v>444</v>
      </c>
    </row>
    <row r="9696" spans="1:17" x14ac:dyDescent="0.3">
      <c r="A9696">
        <v>19695</v>
      </c>
      <c r="B9696" t="s">
        <v>208</v>
      </c>
      <c r="C9696">
        <v>37</v>
      </c>
      <c r="D9696" t="s">
        <v>448</v>
      </c>
      <c r="E9696" t="s">
        <v>418</v>
      </c>
      <c r="F9696" t="s">
        <v>421</v>
      </c>
      <c r="G9696" t="s">
        <v>430</v>
      </c>
      <c r="H9696" t="s">
        <v>433</v>
      </c>
      <c r="I9696">
        <v>12</v>
      </c>
      <c r="J9696">
        <v>115209</v>
      </c>
      <c r="K9696">
        <v>4</v>
      </c>
      <c r="L9696">
        <v>1</v>
      </c>
      <c r="M9696">
        <v>4</v>
      </c>
      <c r="N9696" t="s">
        <v>438</v>
      </c>
      <c r="O9696" t="s">
        <v>438</v>
      </c>
      <c r="P9696" t="s">
        <v>437</v>
      </c>
    </row>
    <row r="9697" spans="1:17" x14ac:dyDescent="0.3">
      <c r="A9697">
        <v>19696</v>
      </c>
      <c r="B9697" t="s">
        <v>145</v>
      </c>
      <c r="C9697">
        <v>50</v>
      </c>
      <c r="D9697" t="s">
        <v>445</v>
      </c>
      <c r="E9697" t="s">
        <v>418</v>
      </c>
      <c r="F9697" t="s">
        <v>424</v>
      </c>
      <c r="G9697" t="s">
        <v>428</v>
      </c>
      <c r="H9697" t="s">
        <v>433</v>
      </c>
      <c r="I9697">
        <v>16</v>
      </c>
      <c r="J9697">
        <v>108322</v>
      </c>
      <c r="K9697">
        <v>1</v>
      </c>
      <c r="L9697">
        <v>2</v>
      </c>
      <c r="M9697">
        <v>3</v>
      </c>
      <c r="N9697" t="s">
        <v>438</v>
      </c>
      <c r="O9697" t="s">
        <v>437</v>
      </c>
      <c r="P9697" t="s">
        <v>437</v>
      </c>
    </row>
    <row r="9698" spans="1:17" x14ac:dyDescent="0.3">
      <c r="A9698">
        <v>19697</v>
      </c>
      <c r="B9698" t="s">
        <v>405</v>
      </c>
      <c r="C9698">
        <v>30</v>
      </c>
      <c r="D9698" t="s">
        <v>447</v>
      </c>
      <c r="E9698" t="s">
        <v>418</v>
      </c>
      <c r="F9698" t="s">
        <v>423</v>
      </c>
      <c r="G9698" t="s">
        <v>426</v>
      </c>
      <c r="H9698" t="s">
        <v>434</v>
      </c>
      <c r="I9698">
        <v>15</v>
      </c>
      <c r="J9698">
        <v>95007</v>
      </c>
      <c r="K9698">
        <v>2</v>
      </c>
      <c r="L9698">
        <v>2</v>
      </c>
      <c r="M9698">
        <v>1</v>
      </c>
      <c r="N9698" t="s">
        <v>438</v>
      </c>
      <c r="O9698" t="s">
        <v>438</v>
      </c>
      <c r="P9698" t="s">
        <v>437</v>
      </c>
    </row>
    <row r="9699" spans="1:17" x14ac:dyDescent="0.3">
      <c r="A9699">
        <v>19698</v>
      </c>
      <c r="B9699" t="s">
        <v>269</v>
      </c>
      <c r="C9699">
        <v>39</v>
      </c>
      <c r="D9699" t="s">
        <v>448</v>
      </c>
      <c r="E9699" t="s">
        <v>417</v>
      </c>
      <c r="F9699" t="s">
        <v>425</v>
      </c>
      <c r="G9699" t="s">
        <v>426</v>
      </c>
      <c r="H9699" t="s">
        <v>435</v>
      </c>
      <c r="I9699">
        <v>18</v>
      </c>
      <c r="J9699">
        <v>59242</v>
      </c>
      <c r="K9699">
        <v>2</v>
      </c>
      <c r="L9699">
        <v>3</v>
      </c>
      <c r="M9699">
        <v>1</v>
      </c>
      <c r="N9699" t="s">
        <v>437</v>
      </c>
      <c r="O9699" t="s">
        <v>438</v>
      </c>
      <c r="P9699" t="s">
        <v>438</v>
      </c>
      <c r="Q9699" t="s">
        <v>442</v>
      </c>
    </row>
    <row r="9700" spans="1:17" x14ac:dyDescent="0.3">
      <c r="A9700">
        <v>19699</v>
      </c>
      <c r="B9700" t="s">
        <v>364</v>
      </c>
      <c r="C9700">
        <v>49</v>
      </c>
      <c r="D9700" t="s">
        <v>445</v>
      </c>
      <c r="E9700" t="s">
        <v>417</v>
      </c>
      <c r="F9700" t="s">
        <v>422</v>
      </c>
      <c r="G9700" t="s">
        <v>430</v>
      </c>
      <c r="H9700" t="s">
        <v>435</v>
      </c>
      <c r="I9700">
        <v>14</v>
      </c>
      <c r="J9700">
        <v>89530</v>
      </c>
      <c r="K9700">
        <v>2</v>
      </c>
      <c r="L9700">
        <v>4</v>
      </c>
      <c r="M9700">
        <v>2</v>
      </c>
      <c r="N9700" t="s">
        <v>438</v>
      </c>
      <c r="O9700" t="s">
        <v>438</v>
      </c>
      <c r="P9700" t="s">
        <v>437</v>
      </c>
    </row>
    <row r="9701" spans="1:17" x14ac:dyDescent="0.3">
      <c r="A9701">
        <v>19700</v>
      </c>
      <c r="B9701" t="s">
        <v>133</v>
      </c>
      <c r="C9701">
        <v>22</v>
      </c>
      <c r="D9701" t="s">
        <v>449</v>
      </c>
      <c r="E9701" t="s">
        <v>417</v>
      </c>
      <c r="F9701" t="s">
        <v>422</v>
      </c>
      <c r="G9701" t="s">
        <v>426</v>
      </c>
      <c r="H9701" t="s">
        <v>432</v>
      </c>
      <c r="I9701">
        <v>17</v>
      </c>
      <c r="J9701">
        <v>31656</v>
      </c>
      <c r="K9701">
        <v>4</v>
      </c>
      <c r="L9701">
        <v>4</v>
      </c>
      <c r="M9701">
        <v>4</v>
      </c>
      <c r="N9701" t="s">
        <v>438</v>
      </c>
      <c r="O9701" t="s">
        <v>438</v>
      </c>
      <c r="P9701" t="s">
        <v>437</v>
      </c>
    </row>
    <row r="9702" spans="1:17" x14ac:dyDescent="0.3">
      <c r="A9702">
        <v>19701</v>
      </c>
      <c r="B9702" t="s">
        <v>183</v>
      </c>
      <c r="C9702">
        <v>56</v>
      </c>
      <c r="D9702" t="s">
        <v>445</v>
      </c>
      <c r="E9702" t="s">
        <v>417</v>
      </c>
      <c r="F9702" t="s">
        <v>420</v>
      </c>
      <c r="G9702" t="s">
        <v>431</v>
      </c>
      <c r="H9702" t="s">
        <v>435</v>
      </c>
      <c r="I9702">
        <v>5</v>
      </c>
      <c r="J9702">
        <v>104750</v>
      </c>
      <c r="K9702">
        <v>4</v>
      </c>
      <c r="L9702">
        <v>2</v>
      </c>
      <c r="M9702">
        <v>1</v>
      </c>
      <c r="N9702" t="s">
        <v>437</v>
      </c>
      <c r="O9702" t="s">
        <v>438</v>
      </c>
      <c r="P9702" t="s">
        <v>438</v>
      </c>
      <c r="Q9702" t="s">
        <v>444</v>
      </c>
    </row>
    <row r="9703" spans="1:17" x14ac:dyDescent="0.3">
      <c r="A9703">
        <v>19702</v>
      </c>
      <c r="B9703" t="s">
        <v>185</v>
      </c>
      <c r="C9703">
        <v>39</v>
      </c>
      <c r="D9703" t="s">
        <v>448</v>
      </c>
      <c r="E9703" t="s">
        <v>417</v>
      </c>
      <c r="F9703" t="s">
        <v>419</v>
      </c>
      <c r="G9703" t="s">
        <v>430</v>
      </c>
      <c r="H9703" t="s">
        <v>436</v>
      </c>
      <c r="I9703">
        <v>3</v>
      </c>
      <c r="J9703">
        <v>103487</v>
      </c>
      <c r="K9703">
        <v>4</v>
      </c>
      <c r="L9703">
        <v>2</v>
      </c>
      <c r="M9703">
        <v>2</v>
      </c>
      <c r="N9703" t="s">
        <v>437</v>
      </c>
      <c r="O9703" t="s">
        <v>437</v>
      </c>
      <c r="P9703" t="s">
        <v>437</v>
      </c>
    </row>
    <row r="9704" spans="1:17" x14ac:dyDescent="0.3">
      <c r="A9704">
        <v>19703</v>
      </c>
      <c r="B9704" t="s">
        <v>213</v>
      </c>
      <c r="C9704">
        <v>27</v>
      </c>
      <c r="D9704" t="s">
        <v>447</v>
      </c>
      <c r="E9704" t="s">
        <v>418</v>
      </c>
      <c r="F9704" t="s">
        <v>421</v>
      </c>
      <c r="G9704" t="s">
        <v>430</v>
      </c>
      <c r="H9704" t="s">
        <v>435</v>
      </c>
      <c r="I9704">
        <v>3</v>
      </c>
      <c r="J9704">
        <v>148253</v>
      </c>
      <c r="K9704">
        <v>3</v>
      </c>
      <c r="L9704">
        <v>3</v>
      </c>
      <c r="M9704">
        <v>4</v>
      </c>
      <c r="N9704" t="s">
        <v>437</v>
      </c>
      <c r="O9704" t="s">
        <v>438</v>
      </c>
      <c r="P9704" t="s">
        <v>437</v>
      </c>
    </row>
    <row r="9705" spans="1:17" x14ac:dyDescent="0.3">
      <c r="A9705">
        <v>19704</v>
      </c>
      <c r="B9705" t="s">
        <v>302</v>
      </c>
      <c r="C9705">
        <v>46</v>
      </c>
      <c r="D9705" t="s">
        <v>445</v>
      </c>
      <c r="E9705" t="s">
        <v>417</v>
      </c>
      <c r="F9705" t="s">
        <v>424</v>
      </c>
      <c r="G9705" t="s">
        <v>429</v>
      </c>
      <c r="H9705" t="s">
        <v>432</v>
      </c>
      <c r="I9705">
        <v>12</v>
      </c>
      <c r="J9705">
        <v>46613</v>
      </c>
      <c r="K9705">
        <v>1</v>
      </c>
      <c r="L9705">
        <v>2</v>
      </c>
      <c r="M9705">
        <v>4</v>
      </c>
      <c r="N9705" t="s">
        <v>437</v>
      </c>
      <c r="O9705" t="s">
        <v>437</v>
      </c>
      <c r="P9705" t="s">
        <v>437</v>
      </c>
    </row>
    <row r="9706" spans="1:17" x14ac:dyDescent="0.3">
      <c r="A9706">
        <v>19705</v>
      </c>
      <c r="B9706" t="s">
        <v>187</v>
      </c>
      <c r="C9706">
        <v>35</v>
      </c>
      <c r="D9706" t="s">
        <v>446</v>
      </c>
      <c r="E9706" t="s">
        <v>418</v>
      </c>
      <c r="F9706" t="s">
        <v>420</v>
      </c>
      <c r="G9706" t="s">
        <v>427</v>
      </c>
      <c r="H9706" t="s">
        <v>436</v>
      </c>
      <c r="I9706">
        <v>8</v>
      </c>
      <c r="J9706">
        <v>91946</v>
      </c>
      <c r="K9706">
        <v>3</v>
      </c>
      <c r="L9706">
        <v>3</v>
      </c>
      <c r="M9706">
        <v>1</v>
      </c>
      <c r="N9706" t="s">
        <v>438</v>
      </c>
      <c r="O9706" t="s">
        <v>437</v>
      </c>
      <c r="P9706" t="s">
        <v>437</v>
      </c>
    </row>
    <row r="9707" spans="1:17" x14ac:dyDescent="0.3">
      <c r="A9707">
        <v>19706</v>
      </c>
      <c r="B9707" t="s">
        <v>207</v>
      </c>
      <c r="C9707">
        <v>58</v>
      </c>
      <c r="D9707" t="s">
        <v>445</v>
      </c>
      <c r="E9707" t="s">
        <v>418</v>
      </c>
      <c r="F9707" t="s">
        <v>420</v>
      </c>
      <c r="G9707" t="s">
        <v>428</v>
      </c>
      <c r="H9707" t="s">
        <v>432</v>
      </c>
      <c r="I9707">
        <v>9</v>
      </c>
      <c r="J9707">
        <v>58786</v>
      </c>
      <c r="K9707">
        <v>1</v>
      </c>
      <c r="L9707">
        <v>4</v>
      </c>
      <c r="M9707">
        <v>2</v>
      </c>
      <c r="N9707" t="s">
        <v>437</v>
      </c>
      <c r="O9707" t="s">
        <v>437</v>
      </c>
      <c r="P9707" t="s">
        <v>437</v>
      </c>
    </row>
    <row r="9708" spans="1:17" x14ac:dyDescent="0.3">
      <c r="A9708">
        <v>19707</v>
      </c>
      <c r="B9708" t="s">
        <v>212</v>
      </c>
      <c r="C9708">
        <v>23</v>
      </c>
      <c r="D9708" t="s">
        <v>449</v>
      </c>
      <c r="E9708" t="s">
        <v>417</v>
      </c>
      <c r="F9708" t="s">
        <v>421</v>
      </c>
      <c r="G9708" t="s">
        <v>428</v>
      </c>
      <c r="H9708" t="s">
        <v>432</v>
      </c>
      <c r="I9708">
        <v>13</v>
      </c>
      <c r="J9708">
        <v>127289</v>
      </c>
      <c r="K9708">
        <v>2</v>
      </c>
      <c r="L9708">
        <v>2</v>
      </c>
      <c r="M9708">
        <v>3</v>
      </c>
      <c r="N9708" t="s">
        <v>437</v>
      </c>
      <c r="O9708" t="s">
        <v>437</v>
      </c>
      <c r="P9708" t="s">
        <v>437</v>
      </c>
    </row>
    <row r="9709" spans="1:17" x14ac:dyDescent="0.3">
      <c r="A9709">
        <v>19708</v>
      </c>
      <c r="B9709" t="s">
        <v>314</v>
      </c>
      <c r="C9709">
        <v>58</v>
      </c>
      <c r="D9709" t="s">
        <v>445</v>
      </c>
      <c r="E9709" t="s">
        <v>418</v>
      </c>
      <c r="F9709" t="s">
        <v>425</v>
      </c>
      <c r="G9709" t="s">
        <v>427</v>
      </c>
      <c r="H9709" t="s">
        <v>433</v>
      </c>
      <c r="I9709">
        <v>7</v>
      </c>
      <c r="J9709">
        <v>61990</v>
      </c>
      <c r="K9709">
        <v>4</v>
      </c>
      <c r="L9709">
        <v>4</v>
      </c>
      <c r="M9709">
        <v>4</v>
      </c>
      <c r="N9709" t="s">
        <v>437</v>
      </c>
      <c r="O9709" t="s">
        <v>438</v>
      </c>
      <c r="P9709" t="s">
        <v>437</v>
      </c>
    </row>
    <row r="9710" spans="1:17" x14ac:dyDescent="0.3">
      <c r="A9710">
        <v>19709</v>
      </c>
      <c r="B9710" t="s">
        <v>42</v>
      </c>
      <c r="C9710">
        <v>36</v>
      </c>
      <c r="D9710" t="s">
        <v>448</v>
      </c>
      <c r="E9710" t="s">
        <v>418</v>
      </c>
      <c r="F9710" t="s">
        <v>424</v>
      </c>
      <c r="G9710" t="s">
        <v>431</v>
      </c>
      <c r="H9710" t="s">
        <v>434</v>
      </c>
      <c r="I9710">
        <v>2</v>
      </c>
      <c r="J9710">
        <v>119163</v>
      </c>
      <c r="K9710">
        <v>4</v>
      </c>
      <c r="L9710">
        <v>4</v>
      </c>
      <c r="M9710">
        <v>2</v>
      </c>
      <c r="N9710" t="s">
        <v>437</v>
      </c>
      <c r="O9710" t="s">
        <v>438</v>
      </c>
      <c r="P9710" t="s">
        <v>438</v>
      </c>
      <c r="Q9710" t="s">
        <v>441</v>
      </c>
    </row>
    <row r="9711" spans="1:17" x14ac:dyDescent="0.3">
      <c r="A9711">
        <v>19710</v>
      </c>
      <c r="B9711" t="s">
        <v>66</v>
      </c>
      <c r="C9711">
        <v>22</v>
      </c>
      <c r="D9711" t="s">
        <v>449</v>
      </c>
      <c r="E9711" t="s">
        <v>417</v>
      </c>
      <c r="F9711" t="s">
        <v>419</v>
      </c>
      <c r="G9711" t="s">
        <v>428</v>
      </c>
      <c r="H9711" t="s">
        <v>432</v>
      </c>
      <c r="I9711">
        <v>8</v>
      </c>
      <c r="J9711">
        <v>65494</v>
      </c>
      <c r="K9711">
        <v>4</v>
      </c>
      <c r="L9711">
        <v>1</v>
      </c>
      <c r="M9711">
        <v>3</v>
      </c>
      <c r="N9711" t="s">
        <v>437</v>
      </c>
      <c r="O9711" t="s">
        <v>438</v>
      </c>
      <c r="P9711" t="s">
        <v>437</v>
      </c>
    </row>
    <row r="9712" spans="1:17" x14ac:dyDescent="0.3">
      <c r="A9712">
        <v>19711</v>
      </c>
      <c r="B9712" t="s">
        <v>246</v>
      </c>
      <c r="C9712">
        <v>51</v>
      </c>
      <c r="D9712" t="s">
        <v>445</v>
      </c>
      <c r="E9712" t="s">
        <v>417</v>
      </c>
      <c r="F9712" t="s">
        <v>421</v>
      </c>
      <c r="G9712" t="s">
        <v>426</v>
      </c>
      <c r="H9712" t="s">
        <v>435</v>
      </c>
      <c r="I9712">
        <v>0</v>
      </c>
      <c r="J9712">
        <v>110662</v>
      </c>
      <c r="K9712">
        <v>2</v>
      </c>
      <c r="L9712">
        <v>3</v>
      </c>
      <c r="M9712">
        <v>3</v>
      </c>
      <c r="N9712" t="s">
        <v>437</v>
      </c>
      <c r="O9712" t="s">
        <v>438</v>
      </c>
      <c r="P9712" t="s">
        <v>438</v>
      </c>
      <c r="Q9712" t="s">
        <v>443</v>
      </c>
    </row>
    <row r="9713" spans="1:17" x14ac:dyDescent="0.3">
      <c r="A9713">
        <v>19712</v>
      </c>
      <c r="B9713" t="s">
        <v>112</v>
      </c>
      <c r="C9713">
        <v>48</v>
      </c>
      <c r="D9713" t="s">
        <v>445</v>
      </c>
      <c r="E9713" t="s">
        <v>417</v>
      </c>
      <c r="F9713" t="s">
        <v>424</v>
      </c>
      <c r="G9713" t="s">
        <v>426</v>
      </c>
      <c r="H9713" t="s">
        <v>433</v>
      </c>
      <c r="I9713">
        <v>14</v>
      </c>
      <c r="J9713">
        <v>26147</v>
      </c>
      <c r="K9713">
        <v>1</v>
      </c>
      <c r="L9713">
        <v>3</v>
      </c>
      <c r="M9713">
        <v>1</v>
      </c>
      <c r="N9713" t="s">
        <v>438</v>
      </c>
      <c r="O9713" t="s">
        <v>438</v>
      </c>
      <c r="P9713" t="s">
        <v>437</v>
      </c>
    </row>
    <row r="9714" spans="1:17" x14ac:dyDescent="0.3">
      <c r="A9714">
        <v>19713</v>
      </c>
      <c r="B9714" t="s">
        <v>141</v>
      </c>
      <c r="C9714">
        <v>27</v>
      </c>
      <c r="D9714" t="s">
        <v>447</v>
      </c>
      <c r="E9714" t="s">
        <v>418</v>
      </c>
      <c r="F9714" t="s">
        <v>420</v>
      </c>
      <c r="G9714" t="s">
        <v>428</v>
      </c>
      <c r="H9714" t="s">
        <v>436</v>
      </c>
      <c r="I9714">
        <v>14</v>
      </c>
      <c r="J9714">
        <v>128061</v>
      </c>
      <c r="K9714">
        <v>3</v>
      </c>
      <c r="L9714">
        <v>3</v>
      </c>
      <c r="M9714">
        <v>3</v>
      </c>
      <c r="N9714" t="s">
        <v>437</v>
      </c>
      <c r="O9714" t="s">
        <v>437</v>
      </c>
      <c r="P9714" t="s">
        <v>437</v>
      </c>
    </row>
    <row r="9715" spans="1:17" x14ac:dyDescent="0.3">
      <c r="A9715">
        <v>19714</v>
      </c>
      <c r="B9715" t="s">
        <v>94</v>
      </c>
      <c r="C9715">
        <v>50</v>
      </c>
      <c r="D9715" t="s">
        <v>445</v>
      </c>
      <c r="E9715" t="s">
        <v>417</v>
      </c>
      <c r="F9715" t="s">
        <v>420</v>
      </c>
      <c r="G9715" t="s">
        <v>429</v>
      </c>
      <c r="H9715" t="s">
        <v>434</v>
      </c>
      <c r="I9715">
        <v>6</v>
      </c>
      <c r="J9715">
        <v>86213</v>
      </c>
      <c r="K9715">
        <v>3</v>
      </c>
      <c r="L9715">
        <v>1</v>
      </c>
      <c r="M9715">
        <v>4</v>
      </c>
      <c r="N9715" t="s">
        <v>438</v>
      </c>
      <c r="O9715" t="s">
        <v>438</v>
      </c>
      <c r="P9715" t="s">
        <v>438</v>
      </c>
      <c r="Q9715" t="s">
        <v>443</v>
      </c>
    </row>
    <row r="9716" spans="1:17" x14ac:dyDescent="0.3">
      <c r="A9716">
        <v>19715</v>
      </c>
      <c r="B9716" t="s">
        <v>250</v>
      </c>
      <c r="C9716">
        <v>27</v>
      </c>
      <c r="D9716" t="s">
        <v>447</v>
      </c>
      <c r="E9716" t="s">
        <v>417</v>
      </c>
      <c r="F9716" t="s">
        <v>421</v>
      </c>
      <c r="G9716" t="s">
        <v>428</v>
      </c>
      <c r="H9716" t="s">
        <v>433</v>
      </c>
      <c r="I9716">
        <v>14</v>
      </c>
      <c r="J9716">
        <v>75602</v>
      </c>
      <c r="K9716">
        <v>2</v>
      </c>
      <c r="L9716">
        <v>3</v>
      </c>
      <c r="M9716">
        <v>4</v>
      </c>
      <c r="N9716" t="s">
        <v>438</v>
      </c>
      <c r="O9716" t="s">
        <v>438</v>
      </c>
      <c r="P9716" t="s">
        <v>437</v>
      </c>
    </row>
    <row r="9717" spans="1:17" x14ac:dyDescent="0.3">
      <c r="A9717">
        <v>19716</v>
      </c>
      <c r="B9717" t="s">
        <v>73</v>
      </c>
      <c r="C9717">
        <v>56</v>
      </c>
      <c r="D9717" t="s">
        <v>445</v>
      </c>
      <c r="E9717" t="s">
        <v>418</v>
      </c>
      <c r="F9717" t="s">
        <v>424</v>
      </c>
      <c r="G9717" t="s">
        <v>430</v>
      </c>
      <c r="H9717" t="s">
        <v>432</v>
      </c>
      <c r="I9717">
        <v>6</v>
      </c>
      <c r="J9717">
        <v>94189</v>
      </c>
      <c r="K9717">
        <v>1</v>
      </c>
      <c r="L9717">
        <v>1</v>
      </c>
      <c r="M9717">
        <v>2</v>
      </c>
      <c r="N9717" t="s">
        <v>437</v>
      </c>
      <c r="O9717" t="s">
        <v>437</v>
      </c>
      <c r="P9717" t="s">
        <v>437</v>
      </c>
    </row>
    <row r="9718" spans="1:17" x14ac:dyDescent="0.3">
      <c r="A9718">
        <v>19717</v>
      </c>
      <c r="B9718" t="s">
        <v>261</v>
      </c>
      <c r="C9718">
        <v>49</v>
      </c>
      <c r="D9718" t="s">
        <v>445</v>
      </c>
      <c r="E9718" t="s">
        <v>417</v>
      </c>
      <c r="F9718" t="s">
        <v>420</v>
      </c>
      <c r="G9718" t="s">
        <v>431</v>
      </c>
      <c r="H9718" t="s">
        <v>433</v>
      </c>
      <c r="I9718">
        <v>12</v>
      </c>
      <c r="J9718">
        <v>132163</v>
      </c>
      <c r="K9718">
        <v>4</v>
      </c>
      <c r="L9718">
        <v>2</v>
      </c>
      <c r="M9718">
        <v>4</v>
      </c>
      <c r="N9718" t="s">
        <v>437</v>
      </c>
      <c r="O9718" t="s">
        <v>437</v>
      </c>
      <c r="P9718" t="s">
        <v>437</v>
      </c>
    </row>
    <row r="9719" spans="1:17" x14ac:dyDescent="0.3">
      <c r="A9719">
        <v>19718</v>
      </c>
      <c r="B9719" t="s">
        <v>289</v>
      </c>
      <c r="C9719">
        <v>44</v>
      </c>
      <c r="D9719" t="s">
        <v>448</v>
      </c>
      <c r="E9719" t="s">
        <v>418</v>
      </c>
      <c r="F9719" t="s">
        <v>421</v>
      </c>
      <c r="G9719" t="s">
        <v>430</v>
      </c>
      <c r="H9719" t="s">
        <v>435</v>
      </c>
      <c r="I9719">
        <v>11</v>
      </c>
      <c r="J9719">
        <v>134014</v>
      </c>
      <c r="K9719">
        <v>1</v>
      </c>
      <c r="L9719">
        <v>1</v>
      </c>
      <c r="M9719">
        <v>1</v>
      </c>
      <c r="N9719" t="s">
        <v>438</v>
      </c>
      <c r="O9719" t="s">
        <v>437</v>
      </c>
      <c r="P9719" t="s">
        <v>437</v>
      </c>
    </row>
    <row r="9720" spans="1:17" x14ac:dyDescent="0.3">
      <c r="A9720">
        <v>19719</v>
      </c>
      <c r="B9720" t="s">
        <v>367</v>
      </c>
      <c r="C9720">
        <v>59</v>
      </c>
      <c r="D9720" t="s">
        <v>445</v>
      </c>
      <c r="E9720" t="s">
        <v>418</v>
      </c>
      <c r="F9720" t="s">
        <v>422</v>
      </c>
      <c r="G9720" t="s">
        <v>427</v>
      </c>
      <c r="H9720" t="s">
        <v>435</v>
      </c>
      <c r="I9720">
        <v>17</v>
      </c>
      <c r="J9720">
        <v>128018</v>
      </c>
      <c r="K9720">
        <v>1</v>
      </c>
      <c r="L9720">
        <v>4</v>
      </c>
      <c r="M9720">
        <v>1</v>
      </c>
      <c r="N9720" t="s">
        <v>437</v>
      </c>
      <c r="O9720" t="s">
        <v>438</v>
      </c>
      <c r="P9720" t="s">
        <v>437</v>
      </c>
    </row>
    <row r="9721" spans="1:17" x14ac:dyDescent="0.3">
      <c r="A9721">
        <v>19720</v>
      </c>
      <c r="B9721" t="s">
        <v>371</v>
      </c>
      <c r="C9721">
        <v>24</v>
      </c>
      <c r="D9721" t="s">
        <v>449</v>
      </c>
      <c r="E9721" t="s">
        <v>417</v>
      </c>
      <c r="F9721" t="s">
        <v>421</v>
      </c>
      <c r="G9721" t="s">
        <v>431</v>
      </c>
      <c r="H9721" t="s">
        <v>435</v>
      </c>
      <c r="I9721">
        <v>6</v>
      </c>
      <c r="J9721">
        <v>21234</v>
      </c>
      <c r="K9721">
        <v>4</v>
      </c>
      <c r="L9721">
        <v>3</v>
      </c>
      <c r="M9721">
        <v>4</v>
      </c>
      <c r="N9721" t="s">
        <v>438</v>
      </c>
      <c r="O9721" t="s">
        <v>437</v>
      </c>
      <c r="P9721" t="s">
        <v>437</v>
      </c>
    </row>
    <row r="9722" spans="1:17" x14ac:dyDescent="0.3">
      <c r="A9722">
        <v>19721</v>
      </c>
      <c r="B9722" t="s">
        <v>104</v>
      </c>
      <c r="C9722">
        <v>49</v>
      </c>
      <c r="D9722" t="s">
        <v>445</v>
      </c>
      <c r="E9722" t="s">
        <v>418</v>
      </c>
      <c r="F9722" t="s">
        <v>419</v>
      </c>
      <c r="G9722" t="s">
        <v>431</v>
      </c>
      <c r="H9722" t="s">
        <v>434</v>
      </c>
      <c r="I9722">
        <v>6</v>
      </c>
      <c r="J9722">
        <v>29328</v>
      </c>
      <c r="K9722">
        <v>1</v>
      </c>
      <c r="L9722">
        <v>1</v>
      </c>
      <c r="M9722">
        <v>2</v>
      </c>
      <c r="N9722" t="s">
        <v>438</v>
      </c>
      <c r="O9722" t="s">
        <v>438</v>
      </c>
      <c r="P9722" t="s">
        <v>437</v>
      </c>
    </row>
    <row r="9723" spans="1:17" x14ac:dyDescent="0.3">
      <c r="A9723">
        <v>19722</v>
      </c>
      <c r="B9723" t="s">
        <v>24</v>
      </c>
      <c r="C9723">
        <v>25</v>
      </c>
      <c r="D9723" t="s">
        <v>447</v>
      </c>
      <c r="E9723" t="s">
        <v>418</v>
      </c>
      <c r="F9723" t="s">
        <v>421</v>
      </c>
      <c r="G9723" t="s">
        <v>426</v>
      </c>
      <c r="H9723" t="s">
        <v>433</v>
      </c>
      <c r="I9723">
        <v>14</v>
      </c>
      <c r="J9723">
        <v>32404</v>
      </c>
      <c r="K9723">
        <v>2</v>
      </c>
      <c r="L9723">
        <v>1</v>
      </c>
      <c r="M9723">
        <v>1</v>
      </c>
      <c r="N9723" t="s">
        <v>437</v>
      </c>
      <c r="O9723" t="s">
        <v>437</v>
      </c>
      <c r="P9723" t="s">
        <v>438</v>
      </c>
      <c r="Q9723" t="s">
        <v>440</v>
      </c>
    </row>
    <row r="9724" spans="1:17" x14ac:dyDescent="0.3">
      <c r="A9724">
        <v>19723</v>
      </c>
      <c r="B9724" t="s">
        <v>181</v>
      </c>
      <c r="C9724">
        <v>49</v>
      </c>
      <c r="D9724" t="s">
        <v>445</v>
      </c>
      <c r="E9724" t="s">
        <v>417</v>
      </c>
      <c r="F9724" t="s">
        <v>422</v>
      </c>
      <c r="G9724" t="s">
        <v>431</v>
      </c>
      <c r="H9724" t="s">
        <v>433</v>
      </c>
      <c r="I9724">
        <v>8</v>
      </c>
      <c r="J9724">
        <v>107355</v>
      </c>
      <c r="K9724">
        <v>3</v>
      </c>
      <c r="L9724">
        <v>1</v>
      </c>
      <c r="M9724">
        <v>2</v>
      </c>
      <c r="N9724" t="s">
        <v>438</v>
      </c>
      <c r="O9724" t="s">
        <v>438</v>
      </c>
      <c r="P9724" t="s">
        <v>438</v>
      </c>
      <c r="Q9724" t="s">
        <v>440</v>
      </c>
    </row>
    <row r="9725" spans="1:17" x14ac:dyDescent="0.3">
      <c r="A9725">
        <v>19724</v>
      </c>
      <c r="B9725" t="s">
        <v>222</v>
      </c>
      <c r="C9725">
        <v>50</v>
      </c>
      <c r="D9725" t="s">
        <v>445</v>
      </c>
      <c r="E9725" t="s">
        <v>417</v>
      </c>
      <c r="F9725" t="s">
        <v>424</v>
      </c>
      <c r="G9725" t="s">
        <v>429</v>
      </c>
      <c r="H9725" t="s">
        <v>432</v>
      </c>
      <c r="I9725">
        <v>5</v>
      </c>
      <c r="J9725">
        <v>98386</v>
      </c>
      <c r="K9725">
        <v>2</v>
      </c>
      <c r="L9725">
        <v>1</v>
      </c>
      <c r="M9725">
        <v>4</v>
      </c>
      <c r="N9725" t="s">
        <v>438</v>
      </c>
      <c r="O9725" t="s">
        <v>438</v>
      </c>
      <c r="P9725" t="s">
        <v>438</v>
      </c>
      <c r="Q9725" t="s">
        <v>442</v>
      </c>
    </row>
    <row r="9726" spans="1:17" x14ac:dyDescent="0.3">
      <c r="A9726">
        <v>19725</v>
      </c>
      <c r="B9726" t="s">
        <v>99</v>
      </c>
      <c r="C9726">
        <v>49</v>
      </c>
      <c r="D9726" t="s">
        <v>445</v>
      </c>
      <c r="E9726" t="s">
        <v>417</v>
      </c>
      <c r="F9726" t="s">
        <v>424</v>
      </c>
      <c r="G9726" t="s">
        <v>428</v>
      </c>
      <c r="H9726" t="s">
        <v>436</v>
      </c>
      <c r="I9726">
        <v>8</v>
      </c>
      <c r="J9726">
        <v>59883</v>
      </c>
      <c r="K9726">
        <v>1</v>
      </c>
      <c r="L9726">
        <v>2</v>
      </c>
      <c r="M9726">
        <v>3</v>
      </c>
      <c r="N9726" t="s">
        <v>437</v>
      </c>
      <c r="O9726" t="s">
        <v>437</v>
      </c>
      <c r="P9726" t="s">
        <v>437</v>
      </c>
    </row>
    <row r="9727" spans="1:17" x14ac:dyDescent="0.3">
      <c r="A9727">
        <v>19726</v>
      </c>
      <c r="B9727" t="s">
        <v>196</v>
      </c>
      <c r="C9727">
        <v>46</v>
      </c>
      <c r="D9727" t="s">
        <v>445</v>
      </c>
      <c r="E9727" t="s">
        <v>418</v>
      </c>
      <c r="F9727" t="s">
        <v>420</v>
      </c>
      <c r="G9727" t="s">
        <v>430</v>
      </c>
      <c r="H9727" t="s">
        <v>435</v>
      </c>
      <c r="I9727">
        <v>18</v>
      </c>
      <c r="J9727">
        <v>148432</v>
      </c>
      <c r="K9727">
        <v>4</v>
      </c>
      <c r="L9727">
        <v>2</v>
      </c>
      <c r="M9727">
        <v>1</v>
      </c>
      <c r="N9727" t="s">
        <v>437</v>
      </c>
      <c r="O9727" t="s">
        <v>438</v>
      </c>
      <c r="P9727" t="s">
        <v>437</v>
      </c>
    </row>
    <row r="9728" spans="1:17" x14ac:dyDescent="0.3">
      <c r="A9728">
        <v>19727</v>
      </c>
      <c r="B9728" t="s">
        <v>152</v>
      </c>
      <c r="C9728">
        <v>39</v>
      </c>
      <c r="D9728" t="s">
        <v>448</v>
      </c>
      <c r="E9728" t="s">
        <v>418</v>
      </c>
      <c r="F9728" t="s">
        <v>423</v>
      </c>
      <c r="G9728" t="s">
        <v>426</v>
      </c>
      <c r="H9728" t="s">
        <v>436</v>
      </c>
      <c r="I9728">
        <v>19</v>
      </c>
      <c r="J9728">
        <v>43566</v>
      </c>
      <c r="K9728">
        <v>3</v>
      </c>
      <c r="L9728">
        <v>2</v>
      </c>
      <c r="M9728">
        <v>3</v>
      </c>
      <c r="N9728" t="s">
        <v>437</v>
      </c>
      <c r="O9728" t="s">
        <v>438</v>
      </c>
      <c r="P9728" t="s">
        <v>437</v>
      </c>
    </row>
    <row r="9729" spans="1:17" x14ac:dyDescent="0.3">
      <c r="A9729">
        <v>19728</v>
      </c>
      <c r="B9729" t="s">
        <v>365</v>
      </c>
      <c r="C9729">
        <v>46</v>
      </c>
      <c r="D9729" t="s">
        <v>445</v>
      </c>
      <c r="E9729" t="s">
        <v>417</v>
      </c>
      <c r="F9729" t="s">
        <v>419</v>
      </c>
      <c r="G9729" t="s">
        <v>426</v>
      </c>
      <c r="H9729" t="s">
        <v>436</v>
      </c>
      <c r="I9729">
        <v>15</v>
      </c>
      <c r="J9729">
        <v>71400</v>
      </c>
      <c r="K9729">
        <v>2</v>
      </c>
      <c r="L9729">
        <v>3</v>
      </c>
      <c r="M9729">
        <v>1</v>
      </c>
      <c r="N9729" t="s">
        <v>437</v>
      </c>
      <c r="O9729" t="s">
        <v>437</v>
      </c>
      <c r="P9729" t="s">
        <v>438</v>
      </c>
      <c r="Q9729" t="s">
        <v>440</v>
      </c>
    </row>
    <row r="9730" spans="1:17" x14ac:dyDescent="0.3">
      <c r="A9730">
        <v>19729</v>
      </c>
      <c r="B9730" t="s">
        <v>380</v>
      </c>
      <c r="C9730">
        <v>57</v>
      </c>
      <c r="D9730" t="s">
        <v>445</v>
      </c>
      <c r="E9730" t="s">
        <v>417</v>
      </c>
      <c r="F9730" t="s">
        <v>424</v>
      </c>
      <c r="G9730" t="s">
        <v>429</v>
      </c>
      <c r="H9730" t="s">
        <v>435</v>
      </c>
      <c r="I9730">
        <v>15</v>
      </c>
      <c r="J9730">
        <v>76666</v>
      </c>
      <c r="K9730">
        <v>1</v>
      </c>
      <c r="L9730">
        <v>1</v>
      </c>
      <c r="M9730">
        <v>4</v>
      </c>
      <c r="N9730" t="s">
        <v>437</v>
      </c>
      <c r="O9730" t="s">
        <v>438</v>
      </c>
      <c r="P9730" t="s">
        <v>437</v>
      </c>
    </row>
    <row r="9731" spans="1:17" x14ac:dyDescent="0.3">
      <c r="A9731">
        <v>19730</v>
      </c>
      <c r="B9731" t="s">
        <v>100</v>
      </c>
      <c r="C9731">
        <v>47</v>
      </c>
      <c r="D9731" t="s">
        <v>445</v>
      </c>
      <c r="E9731" t="s">
        <v>417</v>
      </c>
      <c r="F9731" t="s">
        <v>420</v>
      </c>
      <c r="G9731" t="s">
        <v>429</v>
      </c>
      <c r="H9731" t="s">
        <v>435</v>
      </c>
      <c r="I9731">
        <v>0</v>
      </c>
      <c r="J9731">
        <v>28315</v>
      </c>
      <c r="K9731">
        <v>4</v>
      </c>
      <c r="L9731">
        <v>2</v>
      </c>
      <c r="M9731">
        <v>2</v>
      </c>
      <c r="N9731" t="s">
        <v>438</v>
      </c>
      <c r="O9731" t="s">
        <v>437</v>
      </c>
      <c r="P9731" t="s">
        <v>438</v>
      </c>
      <c r="Q9731" t="s">
        <v>441</v>
      </c>
    </row>
    <row r="9732" spans="1:17" x14ac:dyDescent="0.3">
      <c r="A9732">
        <v>19731</v>
      </c>
      <c r="B9732" t="s">
        <v>367</v>
      </c>
      <c r="C9732">
        <v>50</v>
      </c>
      <c r="D9732" t="s">
        <v>445</v>
      </c>
      <c r="E9732" t="s">
        <v>418</v>
      </c>
      <c r="F9732" t="s">
        <v>420</v>
      </c>
      <c r="G9732" t="s">
        <v>429</v>
      </c>
      <c r="H9732" t="s">
        <v>432</v>
      </c>
      <c r="I9732">
        <v>12</v>
      </c>
      <c r="J9732">
        <v>109939</v>
      </c>
      <c r="K9732">
        <v>2</v>
      </c>
      <c r="L9732">
        <v>3</v>
      </c>
      <c r="M9732">
        <v>2</v>
      </c>
      <c r="N9732" t="s">
        <v>437</v>
      </c>
      <c r="O9732" t="s">
        <v>438</v>
      </c>
      <c r="P9732" t="s">
        <v>437</v>
      </c>
    </row>
    <row r="9733" spans="1:17" x14ac:dyDescent="0.3">
      <c r="A9733">
        <v>19732</v>
      </c>
      <c r="B9733" t="s">
        <v>61</v>
      </c>
      <c r="C9733">
        <v>50</v>
      </c>
      <c r="D9733" t="s">
        <v>445</v>
      </c>
      <c r="E9733" t="s">
        <v>417</v>
      </c>
      <c r="F9733" t="s">
        <v>419</v>
      </c>
      <c r="G9733" t="s">
        <v>429</v>
      </c>
      <c r="H9733" t="s">
        <v>434</v>
      </c>
      <c r="I9733">
        <v>18</v>
      </c>
      <c r="J9733">
        <v>97979</v>
      </c>
      <c r="K9733">
        <v>1</v>
      </c>
      <c r="L9733">
        <v>4</v>
      </c>
      <c r="M9733">
        <v>2</v>
      </c>
      <c r="N9733" t="s">
        <v>437</v>
      </c>
      <c r="O9733" t="s">
        <v>437</v>
      </c>
      <c r="P9733" t="s">
        <v>438</v>
      </c>
      <c r="Q9733" t="s">
        <v>442</v>
      </c>
    </row>
    <row r="9734" spans="1:17" x14ac:dyDescent="0.3">
      <c r="A9734">
        <v>19733</v>
      </c>
      <c r="B9734" t="s">
        <v>244</v>
      </c>
      <c r="C9734">
        <v>23</v>
      </c>
      <c r="D9734" t="s">
        <v>449</v>
      </c>
      <c r="E9734" t="s">
        <v>418</v>
      </c>
      <c r="F9734" t="s">
        <v>419</v>
      </c>
      <c r="G9734" t="s">
        <v>430</v>
      </c>
      <c r="H9734" t="s">
        <v>435</v>
      </c>
      <c r="I9734">
        <v>3</v>
      </c>
      <c r="J9734">
        <v>40888</v>
      </c>
      <c r="K9734">
        <v>4</v>
      </c>
      <c r="L9734">
        <v>4</v>
      </c>
      <c r="M9734">
        <v>4</v>
      </c>
      <c r="N9734" t="s">
        <v>437</v>
      </c>
      <c r="O9734" t="s">
        <v>437</v>
      </c>
      <c r="P9734" t="s">
        <v>437</v>
      </c>
    </row>
    <row r="9735" spans="1:17" x14ac:dyDescent="0.3">
      <c r="A9735">
        <v>19734</v>
      </c>
      <c r="B9735" t="s">
        <v>265</v>
      </c>
      <c r="C9735">
        <v>27</v>
      </c>
      <c r="D9735" t="s">
        <v>447</v>
      </c>
      <c r="E9735" t="s">
        <v>417</v>
      </c>
      <c r="F9735" t="s">
        <v>420</v>
      </c>
      <c r="G9735" t="s">
        <v>429</v>
      </c>
      <c r="H9735" t="s">
        <v>436</v>
      </c>
      <c r="I9735">
        <v>18</v>
      </c>
      <c r="J9735">
        <v>92911</v>
      </c>
      <c r="K9735">
        <v>2</v>
      </c>
      <c r="L9735">
        <v>3</v>
      </c>
      <c r="M9735">
        <v>2</v>
      </c>
      <c r="N9735" t="s">
        <v>438</v>
      </c>
      <c r="O9735" t="s">
        <v>438</v>
      </c>
      <c r="P9735" t="s">
        <v>437</v>
      </c>
    </row>
    <row r="9736" spans="1:17" x14ac:dyDescent="0.3">
      <c r="A9736">
        <v>19735</v>
      </c>
      <c r="B9736" t="s">
        <v>248</v>
      </c>
      <c r="C9736">
        <v>29</v>
      </c>
      <c r="D9736" t="s">
        <v>447</v>
      </c>
      <c r="E9736" t="s">
        <v>418</v>
      </c>
      <c r="F9736" t="s">
        <v>422</v>
      </c>
      <c r="G9736" t="s">
        <v>426</v>
      </c>
      <c r="H9736" t="s">
        <v>432</v>
      </c>
      <c r="I9736">
        <v>9</v>
      </c>
      <c r="J9736">
        <v>122865</v>
      </c>
      <c r="K9736">
        <v>4</v>
      </c>
      <c r="L9736">
        <v>1</v>
      </c>
      <c r="M9736">
        <v>1</v>
      </c>
      <c r="N9736" t="s">
        <v>438</v>
      </c>
      <c r="O9736" t="s">
        <v>437</v>
      </c>
      <c r="P9736" t="s">
        <v>438</v>
      </c>
      <c r="Q9736" t="s">
        <v>442</v>
      </c>
    </row>
    <row r="9737" spans="1:17" x14ac:dyDescent="0.3">
      <c r="A9737">
        <v>19736</v>
      </c>
      <c r="B9737" t="s">
        <v>209</v>
      </c>
      <c r="C9737">
        <v>33</v>
      </c>
      <c r="D9737" t="s">
        <v>446</v>
      </c>
      <c r="E9737" t="s">
        <v>418</v>
      </c>
      <c r="F9737" t="s">
        <v>423</v>
      </c>
      <c r="G9737" t="s">
        <v>426</v>
      </c>
      <c r="H9737" t="s">
        <v>433</v>
      </c>
      <c r="I9737">
        <v>12</v>
      </c>
      <c r="J9737">
        <v>131345</v>
      </c>
      <c r="K9737">
        <v>2</v>
      </c>
      <c r="L9737">
        <v>1</v>
      </c>
      <c r="M9737">
        <v>3</v>
      </c>
      <c r="N9737" t="s">
        <v>437</v>
      </c>
      <c r="O9737" t="s">
        <v>438</v>
      </c>
      <c r="P9737" t="s">
        <v>437</v>
      </c>
    </row>
    <row r="9738" spans="1:17" x14ac:dyDescent="0.3">
      <c r="A9738">
        <v>19737</v>
      </c>
      <c r="B9738" t="s">
        <v>254</v>
      </c>
      <c r="C9738">
        <v>35</v>
      </c>
      <c r="D9738" t="s">
        <v>446</v>
      </c>
      <c r="E9738" t="s">
        <v>417</v>
      </c>
      <c r="F9738" t="s">
        <v>422</v>
      </c>
      <c r="G9738" t="s">
        <v>431</v>
      </c>
      <c r="H9738" t="s">
        <v>432</v>
      </c>
      <c r="I9738">
        <v>0</v>
      </c>
      <c r="J9738">
        <v>131779</v>
      </c>
      <c r="K9738">
        <v>2</v>
      </c>
      <c r="L9738">
        <v>4</v>
      </c>
      <c r="M9738">
        <v>4</v>
      </c>
      <c r="N9738" t="s">
        <v>438</v>
      </c>
      <c r="O9738" t="s">
        <v>438</v>
      </c>
      <c r="P9738" t="s">
        <v>437</v>
      </c>
    </row>
    <row r="9739" spans="1:17" x14ac:dyDescent="0.3">
      <c r="A9739">
        <v>19738</v>
      </c>
      <c r="B9739" t="s">
        <v>405</v>
      </c>
      <c r="C9739">
        <v>25</v>
      </c>
      <c r="D9739" t="s">
        <v>447</v>
      </c>
      <c r="E9739" t="s">
        <v>418</v>
      </c>
      <c r="F9739" t="s">
        <v>425</v>
      </c>
      <c r="G9739" t="s">
        <v>428</v>
      </c>
      <c r="H9739" t="s">
        <v>435</v>
      </c>
      <c r="I9739">
        <v>12</v>
      </c>
      <c r="J9739">
        <v>49443</v>
      </c>
      <c r="K9739">
        <v>1</v>
      </c>
      <c r="L9739">
        <v>1</v>
      </c>
      <c r="M9739">
        <v>3</v>
      </c>
      <c r="N9739" t="s">
        <v>438</v>
      </c>
      <c r="O9739" t="s">
        <v>438</v>
      </c>
      <c r="P9739" t="s">
        <v>437</v>
      </c>
    </row>
    <row r="9740" spans="1:17" x14ac:dyDescent="0.3">
      <c r="A9740">
        <v>19739</v>
      </c>
      <c r="B9740" t="s">
        <v>332</v>
      </c>
      <c r="C9740">
        <v>49</v>
      </c>
      <c r="D9740" t="s">
        <v>445</v>
      </c>
      <c r="E9740" t="s">
        <v>418</v>
      </c>
      <c r="F9740" t="s">
        <v>422</v>
      </c>
      <c r="G9740" t="s">
        <v>426</v>
      </c>
      <c r="H9740" t="s">
        <v>435</v>
      </c>
      <c r="I9740">
        <v>9</v>
      </c>
      <c r="J9740">
        <v>33588</v>
      </c>
      <c r="K9740">
        <v>3</v>
      </c>
      <c r="L9740">
        <v>1</v>
      </c>
      <c r="M9740">
        <v>1</v>
      </c>
      <c r="N9740" t="s">
        <v>438</v>
      </c>
      <c r="O9740" t="s">
        <v>437</v>
      </c>
      <c r="P9740" t="s">
        <v>437</v>
      </c>
    </row>
    <row r="9741" spans="1:17" x14ac:dyDescent="0.3">
      <c r="A9741">
        <v>19740</v>
      </c>
      <c r="B9741" t="s">
        <v>164</v>
      </c>
      <c r="C9741">
        <v>55</v>
      </c>
      <c r="D9741" t="s">
        <v>445</v>
      </c>
      <c r="E9741" t="s">
        <v>417</v>
      </c>
      <c r="F9741" t="s">
        <v>420</v>
      </c>
      <c r="G9741" t="s">
        <v>426</v>
      </c>
      <c r="H9741" t="s">
        <v>434</v>
      </c>
      <c r="I9741">
        <v>14</v>
      </c>
      <c r="J9741">
        <v>89466</v>
      </c>
      <c r="K9741">
        <v>3</v>
      </c>
      <c r="L9741">
        <v>1</v>
      </c>
      <c r="M9741">
        <v>1</v>
      </c>
      <c r="N9741" t="s">
        <v>438</v>
      </c>
      <c r="O9741" t="s">
        <v>438</v>
      </c>
      <c r="P9741" t="s">
        <v>437</v>
      </c>
    </row>
    <row r="9742" spans="1:17" x14ac:dyDescent="0.3">
      <c r="A9742">
        <v>19741</v>
      </c>
      <c r="B9742" t="s">
        <v>347</v>
      </c>
      <c r="C9742">
        <v>47</v>
      </c>
      <c r="D9742" t="s">
        <v>445</v>
      </c>
      <c r="E9742" t="s">
        <v>417</v>
      </c>
      <c r="F9742" t="s">
        <v>419</v>
      </c>
      <c r="G9742" t="s">
        <v>430</v>
      </c>
      <c r="H9742" t="s">
        <v>432</v>
      </c>
      <c r="I9742">
        <v>14</v>
      </c>
      <c r="J9742">
        <v>23776</v>
      </c>
      <c r="K9742">
        <v>4</v>
      </c>
      <c r="L9742">
        <v>1</v>
      </c>
      <c r="M9742">
        <v>3</v>
      </c>
      <c r="N9742" t="s">
        <v>438</v>
      </c>
      <c r="O9742" t="s">
        <v>437</v>
      </c>
      <c r="P9742" t="s">
        <v>437</v>
      </c>
    </row>
    <row r="9743" spans="1:17" x14ac:dyDescent="0.3">
      <c r="A9743">
        <v>19742</v>
      </c>
      <c r="B9743" t="s">
        <v>36</v>
      </c>
      <c r="C9743">
        <v>47</v>
      </c>
      <c r="D9743" t="s">
        <v>445</v>
      </c>
      <c r="E9743" t="s">
        <v>418</v>
      </c>
      <c r="F9743" t="s">
        <v>421</v>
      </c>
      <c r="G9743" t="s">
        <v>431</v>
      </c>
      <c r="H9743" t="s">
        <v>435</v>
      </c>
      <c r="I9743">
        <v>6</v>
      </c>
      <c r="J9743">
        <v>104804</v>
      </c>
      <c r="K9743">
        <v>4</v>
      </c>
      <c r="L9743">
        <v>2</v>
      </c>
      <c r="M9743">
        <v>3</v>
      </c>
      <c r="N9743" t="s">
        <v>438</v>
      </c>
      <c r="O9743" t="s">
        <v>437</v>
      </c>
      <c r="P9743" t="s">
        <v>437</v>
      </c>
    </row>
    <row r="9744" spans="1:17" x14ac:dyDescent="0.3">
      <c r="A9744">
        <v>19743</v>
      </c>
      <c r="B9744" t="s">
        <v>51</v>
      </c>
      <c r="C9744">
        <v>28</v>
      </c>
      <c r="D9744" t="s">
        <v>447</v>
      </c>
      <c r="E9744" t="s">
        <v>418</v>
      </c>
      <c r="F9744" t="s">
        <v>421</v>
      </c>
      <c r="G9744" t="s">
        <v>426</v>
      </c>
      <c r="H9744" t="s">
        <v>436</v>
      </c>
      <c r="I9744">
        <v>13</v>
      </c>
      <c r="J9744">
        <v>123403</v>
      </c>
      <c r="K9744">
        <v>4</v>
      </c>
      <c r="L9744">
        <v>2</v>
      </c>
      <c r="M9744">
        <v>1</v>
      </c>
      <c r="N9744" t="s">
        <v>437</v>
      </c>
      <c r="O9744" t="s">
        <v>437</v>
      </c>
      <c r="P9744" t="s">
        <v>437</v>
      </c>
    </row>
    <row r="9745" spans="1:17" x14ac:dyDescent="0.3">
      <c r="A9745">
        <v>19744</v>
      </c>
      <c r="B9745" t="s">
        <v>179</v>
      </c>
      <c r="C9745">
        <v>52</v>
      </c>
      <c r="D9745" t="s">
        <v>445</v>
      </c>
      <c r="E9745" t="s">
        <v>418</v>
      </c>
      <c r="F9745" t="s">
        <v>419</v>
      </c>
      <c r="G9745" t="s">
        <v>427</v>
      </c>
      <c r="H9745" t="s">
        <v>436</v>
      </c>
      <c r="I9745">
        <v>7</v>
      </c>
      <c r="J9745">
        <v>84237</v>
      </c>
      <c r="K9745">
        <v>4</v>
      </c>
      <c r="L9745">
        <v>1</v>
      </c>
      <c r="M9745">
        <v>1</v>
      </c>
      <c r="N9745" t="s">
        <v>437</v>
      </c>
      <c r="O9745" t="s">
        <v>438</v>
      </c>
      <c r="P9745" t="s">
        <v>437</v>
      </c>
    </row>
    <row r="9746" spans="1:17" x14ac:dyDescent="0.3">
      <c r="A9746">
        <v>19745</v>
      </c>
      <c r="B9746" t="s">
        <v>52</v>
      </c>
      <c r="C9746">
        <v>40</v>
      </c>
      <c r="D9746" t="s">
        <v>448</v>
      </c>
      <c r="E9746" t="s">
        <v>417</v>
      </c>
      <c r="F9746" t="s">
        <v>422</v>
      </c>
      <c r="G9746" t="s">
        <v>426</v>
      </c>
      <c r="H9746" t="s">
        <v>432</v>
      </c>
      <c r="I9746">
        <v>18</v>
      </c>
      <c r="J9746">
        <v>40873</v>
      </c>
      <c r="K9746">
        <v>4</v>
      </c>
      <c r="L9746">
        <v>3</v>
      </c>
      <c r="M9746">
        <v>1</v>
      </c>
      <c r="N9746" t="s">
        <v>437</v>
      </c>
      <c r="O9746" t="s">
        <v>438</v>
      </c>
      <c r="P9746" t="s">
        <v>437</v>
      </c>
    </row>
    <row r="9747" spans="1:17" x14ac:dyDescent="0.3">
      <c r="A9747">
        <v>19746</v>
      </c>
      <c r="B9747" t="s">
        <v>307</v>
      </c>
      <c r="C9747">
        <v>30</v>
      </c>
      <c r="D9747" t="s">
        <v>447</v>
      </c>
      <c r="E9747" t="s">
        <v>418</v>
      </c>
      <c r="F9747" t="s">
        <v>419</v>
      </c>
      <c r="G9747" t="s">
        <v>428</v>
      </c>
      <c r="H9747" t="s">
        <v>434</v>
      </c>
      <c r="I9747">
        <v>17</v>
      </c>
      <c r="J9747">
        <v>104017</v>
      </c>
      <c r="K9747">
        <v>1</v>
      </c>
      <c r="L9747">
        <v>2</v>
      </c>
      <c r="M9747">
        <v>1</v>
      </c>
      <c r="N9747" t="s">
        <v>438</v>
      </c>
      <c r="O9747" t="s">
        <v>437</v>
      </c>
      <c r="P9747" t="s">
        <v>437</v>
      </c>
    </row>
    <row r="9748" spans="1:17" x14ac:dyDescent="0.3">
      <c r="A9748">
        <v>19747</v>
      </c>
      <c r="B9748" t="s">
        <v>313</v>
      </c>
      <c r="C9748">
        <v>33</v>
      </c>
      <c r="D9748" t="s">
        <v>446</v>
      </c>
      <c r="E9748" t="s">
        <v>418</v>
      </c>
      <c r="F9748" t="s">
        <v>425</v>
      </c>
      <c r="G9748" t="s">
        <v>428</v>
      </c>
      <c r="H9748" t="s">
        <v>432</v>
      </c>
      <c r="I9748">
        <v>14</v>
      </c>
      <c r="J9748">
        <v>112884</v>
      </c>
      <c r="K9748">
        <v>4</v>
      </c>
      <c r="L9748">
        <v>1</v>
      </c>
      <c r="M9748">
        <v>1</v>
      </c>
      <c r="N9748" t="s">
        <v>437</v>
      </c>
      <c r="O9748" t="s">
        <v>438</v>
      </c>
      <c r="P9748" t="s">
        <v>437</v>
      </c>
    </row>
    <row r="9749" spans="1:17" x14ac:dyDescent="0.3">
      <c r="A9749">
        <v>19748</v>
      </c>
      <c r="B9749" t="s">
        <v>238</v>
      </c>
      <c r="C9749">
        <v>49</v>
      </c>
      <c r="D9749" t="s">
        <v>445</v>
      </c>
      <c r="E9749" t="s">
        <v>417</v>
      </c>
      <c r="F9749" t="s">
        <v>424</v>
      </c>
      <c r="G9749" t="s">
        <v>431</v>
      </c>
      <c r="H9749" t="s">
        <v>434</v>
      </c>
      <c r="I9749">
        <v>8</v>
      </c>
      <c r="J9749">
        <v>111913</v>
      </c>
      <c r="K9749">
        <v>3</v>
      </c>
      <c r="L9749">
        <v>2</v>
      </c>
      <c r="M9749">
        <v>3</v>
      </c>
      <c r="N9749" t="s">
        <v>437</v>
      </c>
      <c r="O9749" t="s">
        <v>437</v>
      </c>
      <c r="P9749" t="s">
        <v>437</v>
      </c>
    </row>
    <row r="9750" spans="1:17" x14ac:dyDescent="0.3">
      <c r="A9750">
        <v>19749</v>
      </c>
      <c r="B9750" t="s">
        <v>302</v>
      </c>
      <c r="C9750">
        <v>55</v>
      </c>
      <c r="D9750" t="s">
        <v>445</v>
      </c>
      <c r="E9750" t="s">
        <v>417</v>
      </c>
      <c r="F9750" t="s">
        <v>419</v>
      </c>
      <c r="G9750" t="s">
        <v>431</v>
      </c>
      <c r="H9750" t="s">
        <v>436</v>
      </c>
      <c r="I9750">
        <v>11</v>
      </c>
      <c r="J9750">
        <v>40057</v>
      </c>
      <c r="K9750">
        <v>3</v>
      </c>
      <c r="L9750">
        <v>3</v>
      </c>
      <c r="M9750">
        <v>3</v>
      </c>
      <c r="N9750" t="s">
        <v>437</v>
      </c>
      <c r="O9750" t="s">
        <v>437</v>
      </c>
      <c r="P9750" t="s">
        <v>437</v>
      </c>
    </row>
    <row r="9751" spans="1:17" x14ac:dyDescent="0.3">
      <c r="A9751">
        <v>19750</v>
      </c>
      <c r="B9751" t="s">
        <v>147</v>
      </c>
      <c r="C9751">
        <v>28</v>
      </c>
      <c r="D9751" t="s">
        <v>447</v>
      </c>
      <c r="E9751" t="s">
        <v>417</v>
      </c>
      <c r="F9751" t="s">
        <v>421</v>
      </c>
      <c r="G9751" t="s">
        <v>429</v>
      </c>
      <c r="H9751" t="s">
        <v>435</v>
      </c>
      <c r="I9751">
        <v>13</v>
      </c>
      <c r="J9751">
        <v>28335</v>
      </c>
      <c r="K9751">
        <v>2</v>
      </c>
      <c r="L9751">
        <v>3</v>
      </c>
      <c r="M9751">
        <v>4</v>
      </c>
      <c r="N9751" t="s">
        <v>437</v>
      </c>
      <c r="O9751" t="s">
        <v>438</v>
      </c>
      <c r="P9751" t="s">
        <v>437</v>
      </c>
    </row>
    <row r="9752" spans="1:17" x14ac:dyDescent="0.3">
      <c r="A9752">
        <v>19751</v>
      </c>
      <c r="B9752" t="s">
        <v>363</v>
      </c>
      <c r="C9752">
        <v>49</v>
      </c>
      <c r="D9752" t="s">
        <v>445</v>
      </c>
      <c r="E9752" t="s">
        <v>417</v>
      </c>
      <c r="F9752" t="s">
        <v>423</v>
      </c>
      <c r="G9752" t="s">
        <v>430</v>
      </c>
      <c r="H9752" t="s">
        <v>433</v>
      </c>
      <c r="I9752">
        <v>1</v>
      </c>
      <c r="J9752">
        <v>28357</v>
      </c>
      <c r="K9752">
        <v>2</v>
      </c>
      <c r="L9752">
        <v>2</v>
      </c>
      <c r="M9752">
        <v>2</v>
      </c>
      <c r="N9752" t="s">
        <v>437</v>
      </c>
      <c r="O9752" t="s">
        <v>437</v>
      </c>
      <c r="P9752" t="s">
        <v>437</v>
      </c>
    </row>
    <row r="9753" spans="1:17" x14ac:dyDescent="0.3">
      <c r="A9753">
        <v>19752</v>
      </c>
      <c r="B9753" t="s">
        <v>179</v>
      </c>
      <c r="C9753">
        <v>51</v>
      </c>
      <c r="D9753" t="s">
        <v>445</v>
      </c>
      <c r="E9753" t="s">
        <v>417</v>
      </c>
      <c r="F9753" t="s">
        <v>419</v>
      </c>
      <c r="G9753" t="s">
        <v>428</v>
      </c>
      <c r="H9753" t="s">
        <v>435</v>
      </c>
      <c r="I9753">
        <v>4</v>
      </c>
      <c r="J9753">
        <v>88674</v>
      </c>
      <c r="K9753">
        <v>1</v>
      </c>
      <c r="L9753">
        <v>1</v>
      </c>
      <c r="M9753">
        <v>2</v>
      </c>
      <c r="N9753" t="s">
        <v>438</v>
      </c>
      <c r="O9753" t="s">
        <v>438</v>
      </c>
      <c r="P9753" t="s">
        <v>438</v>
      </c>
      <c r="Q9753" t="s">
        <v>439</v>
      </c>
    </row>
    <row r="9754" spans="1:17" x14ac:dyDescent="0.3">
      <c r="A9754">
        <v>19753</v>
      </c>
      <c r="B9754" t="s">
        <v>109</v>
      </c>
      <c r="C9754">
        <v>50</v>
      </c>
      <c r="D9754" t="s">
        <v>445</v>
      </c>
      <c r="E9754" t="s">
        <v>418</v>
      </c>
      <c r="F9754" t="s">
        <v>425</v>
      </c>
      <c r="G9754" t="s">
        <v>427</v>
      </c>
      <c r="H9754" t="s">
        <v>436</v>
      </c>
      <c r="I9754">
        <v>4</v>
      </c>
      <c r="J9754">
        <v>123443</v>
      </c>
      <c r="K9754">
        <v>1</v>
      </c>
      <c r="L9754">
        <v>1</v>
      </c>
      <c r="M9754">
        <v>3</v>
      </c>
      <c r="N9754" t="s">
        <v>437</v>
      </c>
      <c r="O9754" t="s">
        <v>437</v>
      </c>
      <c r="P9754" t="s">
        <v>437</v>
      </c>
    </row>
    <row r="9755" spans="1:17" x14ac:dyDescent="0.3">
      <c r="A9755">
        <v>19754</v>
      </c>
      <c r="B9755" t="s">
        <v>192</v>
      </c>
      <c r="C9755">
        <v>42</v>
      </c>
      <c r="D9755" t="s">
        <v>448</v>
      </c>
      <c r="E9755" t="s">
        <v>418</v>
      </c>
      <c r="F9755" t="s">
        <v>423</v>
      </c>
      <c r="G9755" t="s">
        <v>427</v>
      </c>
      <c r="H9755" t="s">
        <v>436</v>
      </c>
      <c r="I9755">
        <v>13</v>
      </c>
      <c r="J9755">
        <v>133262</v>
      </c>
      <c r="K9755">
        <v>4</v>
      </c>
      <c r="L9755">
        <v>4</v>
      </c>
      <c r="M9755">
        <v>3</v>
      </c>
      <c r="N9755" t="s">
        <v>437</v>
      </c>
      <c r="O9755" t="s">
        <v>438</v>
      </c>
      <c r="P9755" t="s">
        <v>437</v>
      </c>
    </row>
    <row r="9756" spans="1:17" x14ac:dyDescent="0.3">
      <c r="A9756">
        <v>19755</v>
      </c>
      <c r="B9756" t="s">
        <v>261</v>
      </c>
      <c r="C9756">
        <v>41</v>
      </c>
      <c r="D9756" t="s">
        <v>448</v>
      </c>
      <c r="E9756" t="s">
        <v>418</v>
      </c>
      <c r="F9756" t="s">
        <v>425</v>
      </c>
      <c r="G9756" t="s">
        <v>429</v>
      </c>
      <c r="H9756" t="s">
        <v>435</v>
      </c>
      <c r="I9756">
        <v>3</v>
      </c>
      <c r="J9756">
        <v>77412</v>
      </c>
      <c r="K9756">
        <v>2</v>
      </c>
      <c r="L9756">
        <v>1</v>
      </c>
      <c r="M9756">
        <v>2</v>
      </c>
      <c r="N9756" t="s">
        <v>438</v>
      </c>
      <c r="O9756" t="s">
        <v>438</v>
      </c>
      <c r="P9756" t="s">
        <v>438</v>
      </c>
      <c r="Q9756" t="s">
        <v>441</v>
      </c>
    </row>
    <row r="9757" spans="1:17" x14ac:dyDescent="0.3">
      <c r="A9757">
        <v>19756</v>
      </c>
      <c r="B9757" t="s">
        <v>248</v>
      </c>
      <c r="C9757">
        <v>32</v>
      </c>
      <c r="D9757" t="s">
        <v>446</v>
      </c>
      <c r="E9757" t="s">
        <v>417</v>
      </c>
      <c r="F9757" t="s">
        <v>423</v>
      </c>
      <c r="G9757" t="s">
        <v>430</v>
      </c>
      <c r="H9757" t="s">
        <v>435</v>
      </c>
      <c r="I9757">
        <v>1</v>
      </c>
      <c r="J9757">
        <v>137189</v>
      </c>
      <c r="K9757">
        <v>1</v>
      </c>
      <c r="L9757">
        <v>3</v>
      </c>
      <c r="M9757">
        <v>2</v>
      </c>
      <c r="N9757" t="s">
        <v>438</v>
      </c>
      <c r="O9757" t="s">
        <v>438</v>
      </c>
      <c r="P9757" t="s">
        <v>437</v>
      </c>
    </row>
    <row r="9758" spans="1:17" x14ac:dyDescent="0.3">
      <c r="A9758">
        <v>19757</v>
      </c>
      <c r="B9758" t="s">
        <v>408</v>
      </c>
      <c r="C9758">
        <v>31</v>
      </c>
      <c r="D9758" t="s">
        <v>446</v>
      </c>
      <c r="E9758" t="s">
        <v>417</v>
      </c>
      <c r="F9758" t="s">
        <v>419</v>
      </c>
      <c r="G9758" t="s">
        <v>430</v>
      </c>
      <c r="H9758" t="s">
        <v>436</v>
      </c>
      <c r="I9758">
        <v>0</v>
      </c>
      <c r="J9758">
        <v>142904</v>
      </c>
      <c r="K9758">
        <v>1</v>
      </c>
      <c r="L9758">
        <v>3</v>
      </c>
      <c r="M9758">
        <v>2</v>
      </c>
      <c r="N9758" t="s">
        <v>438</v>
      </c>
      <c r="O9758" t="s">
        <v>437</v>
      </c>
      <c r="P9758" t="s">
        <v>438</v>
      </c>
      <c r="Q9758" t="s">
        <v>439</v>
      </c>
    </row>
    <row r="9759" spans="1:17" x14ac:dyDescent="0.3">
      <c r="A9759">
        <v>19758</v>
      </c>
      <c r="B9759" t="s">
        <v>180</v>
      </c>
      <c r="C9759">
        <v>22</v>
      </c>
      <c r="D9759" t="s">
        <v>449</v>
      </c>
      <c r="E9759" t="s">
        <v>417</v>
      </c>
      <c r="F9759" t="s">
        <v>421</v>
      </c>
      <c r="G9759" t="s">
        <v>431</v>
      </c>
      <c r="H9759" t="s">
        <v>435</v>
      </c>
      <c r="I9759">
        <v>1</v>
      </c>
      <c r="J9759">
        <v>122232</v>
      </c>
      <c r="K9759">
        <v>3</v>
      </c>
      <c r="L9759">
        <v>3</v>
      </c>
      <c r="M9759">
        <v>4</v>
      </c>
      <c r="N9759" t="s">
        <v>437</v>
      </c>
      <c r="O9759" t="s">
        <v>438</v>
      </c>
      <c r="P9759" t="s">
        <v>437</v>
      </c>
    </row>
    <row r="9760" spans="1:17" x14ac:dyDescent="0.3">
      <c r="A9760">
        <v>19759</v>
      </c>
      <c r="B9760" t="s">
        <v>309</v>
      </c>
      <c r="C9760">
        <v>22</v>
      </c>
      <c r="D9760" t="s">
        <v>449</v>
      </c>
      <c r="E9760" t="s">
        <v>418</v>
      </c>
      <c r="F9760" t="s">
        <v>423</v>
      </c>
      <c r="G9760" t="s">
        <v>426</v>
      </c>
      <c r="H9760" t="s">
        <v>433</v>
      </c>
      <c r="I9760">
        <v>12</v>
      </c>
      <c r="J9760">
        <v>38741</v>
      </c>
      <c r="K9760">
        <v>1</v>
      </c>
      <c r="L9760">
        <v>4</v>
      </c>
      <c r="M9760">
        <v>1</v>
      </c>
      <c r="N9760" t="s">
        <v>437</v>
      </c>
      <c r="O9760" t="s">
        <v>437</v>
      </c>
      <c r="P9760" t="s">
        <v>437</v>
      </c>
    </row>
    <row r="9761" spans="1:17" x14ac:dyDescent="0.3">
      <c r="A9761">
        <v>19760</v>
      </c>
      <c r="B9761" t="s">
        <v>188</v>
      </c>
      <c r="C9761">
        <v>54</v>
      </c>
      <c r="D9761" t="s">
        <v>445</v>
      </c>
      <c r="E9761" t="s">
        <v>417</v>
      </c>
      <c r="F9761" t="s">
        <v>420</v>
      </c>
      <c r="G9761" t="s">
        <v>427</v>
      </c>
      <c r="H9761" t="s">
        <v>433</v>
      </c>
      <c r="I9761">
        <v>19</v>
      </c>
      <c r="J9761">
        <v>48683</v>
      </c>
      <c r="K9761">
        <v>1</v>
      </c>
      <c r="L9761">
        <v>4</v>
      </c>
      <c r="M9761">
        <v>2</v>
      </c>
      <c r="N9761" t="s">
        <v>437</v>
      </c>
      <c r="O9761" t="s">
        <v>438</v>
      </c>
      <c r="P9761" t="s">
        <v>437</v>
      </c>
    </row>
    <row r="9762" spans="1:17" x14ac:dyDescent="0.3">
      <c r="A9762">
        <v>19761</v>
      </c>
      <c r="B9762" t="s">
        <v>286</v>
      </c>
      <c r="C9762">
        <v>23</v>
      </c>
      <c r="D9762" t="s">
        <v>449</v>
      </c>
      <c r="E9762" t="s">
        <v>417</v>
      </c>
      <c r="F9762" t="s">
        <v>424</v>
      </c>
      <c r="G9762" t="s">
        <v>427</v>
      </c>
      <c r="H9762" t="s">
        <v>432</v>
      </c>
      <c r="I9762">
        <v>16</v>
      </c>
      <c r="J9762">
        <v>20576</v>
      </c>
      <c r="K9762">
        <v>2</v>
      </c>
      <c r="L9762">
        <v>4</v>
      </c>
      <c r="M9762">
        <v>1</v>
      </c>
      <c r="N9762" t="s">
        <v>437</v>
      </c>
      <c r="O9762" t="s">
        <v>438</v>
      </c>
      <c r="P9762" t="s">
        <v>437</v>
      </c>
    </row>
    <row r="9763" spans="1:17" x14ac:dyDescent="0.3">
      <c r="A9763">
        <v>19762</v>
      </c>
      <c r="B9763" t="s">
        <v>89</v>
      </c>
      <c r="C9763">
        <v>36</v>
      </c>
      <c r="D9763" t="s">
        <v>448</v>
      </c>
      <c r="E9763" t="s">
        <v>417</v>
      </c>
      <c r="F9763" t="s">
        <v>425</v>
      </c>
      <c r="G9763" t="s">
        <v>427</v>
      </c>
      <c r="H9763" t="s">
        <v>433</v>
      </c>
      <c r="I9763">
        <v>12</v>
      </c>
      <c r="J9763">
        <v>35029</v>
      </c>
      <c r="K9763">
        <v>4</v>
      </c>
      <c r="L9763">
        <v>3</v>
      </c>
      <c r="M9763">
        <v>4</v>
      </c>
      <c r="N9763" t="s">
        <v>438</v>
      </c>
      <c r="O9763" t="s">
        <v>437</v>
      </c>
      <c r="P9763" t="s">
        <v>438</v>
      </c>
      <c r="Q9763" t="s">
        <v>444</v>
      </c>
    </row>
    <row r="9764" spans="1:17" x14ac:dyDescent="0.3">
      <c r="A9764">
        <v>19763</v>
      </c>
      <c r="B9764" t="s">
        <v>98</v>
      </c>
      <c r="C9764">
        <v>24</v>
      </c>
      <c r="D9764" t="s">
        <v>449</v>
      </c>
      <c r="E9764" t="s">
        <v>418</v>
      </c>
      <c r="F9764" t="s">
        <v>423</v>
      </c>
      <c r="G9764" t="s">
        <v>427</v>
      </c>
      <c r="H9764" t="s">
        <v>436</v>
      </c>
      <c r="I9764">
        <v>16</v>
      </c>
      <c r="J9764">
        <v>130825</v>
      </c>
      <c r="K9764">
        <v>4</v>
      </c>
      <c r="L9764">
        <v>2</v>
      </c>
      <c r="M9764">
        <v>1</v>
      </c>
      <c r="N9764" t="s">
        <v>438</v>
      </c>
      <c r="O9764" t="s">
        <v>437</v>
      </c>
      <c r="P9764" t="s">
        <v>437</v>
      </c>
    </row>
    <row r="9765" spans="1:17" x14ac:dyDescent="0.3">
      <c r="A9765">
        <v>19764</v>
      </c>
      <c r="B9765" t="s">
        <v>372</v>
      </c>
      <c r="C9765">
        <v>43</v>
      </c>
      <c r="D9765" t="s">
        <v>448</v>
      </c>
      <c r="E9765" t="s">
        <v>417</v>
      </c>
      <c r="F9765" t="s">
        <v>425</v>
      </c>
      <c r="G9765" t="s">
        <v>428</v>
      </c>
      <c r="H9765" t="s">
        <v>436</v>
      </c>
      <c r="I9765">
        <v>4</v>
      </c>
      <c r="J9765">
        <v>80226</v>
      </c>
      <c r="K9765">
        <v>1</v>
      </c>
      <c r="L9765">
        <v>1</v>
      </c>
      <c r="M9765">
        <v>2</v>
      </c>
      <c r="N9765" t="s">
        <v>438</v>
      </c>
      <c r="O9765" t="s">
        <v>437</v>
      </c>
      <c r="P9765" t="s">
        <v>437</v>
      </c>
    </row>
    <row r="9766" spans="1:17" x14ac:dyDescent="0.3">
      <c r="A9766">
        <v>19765</v>
      </c>
      <c r="B9766" t="s">
        <v>104</v>
      </c>
      <c r="C9766">
        <v>40</v>
      </c>
      <c r="D9766" t="s">
        <v>448</v>
      </c>
      <c r="E9766" t="s">
        <v>417</v>
      </c>
      <c r="F9766" t="s">
        <v>421</v>
      </c>
      <c r="G9766" t="s">
        <v>430</v>
      </c>
      <c r="H9766" t="s">
        <v>432</v>
      </c>
      <c r="I9766">
        <v>7</v>
      </c>
      <c r="J9766">
        <v>98740</v>
      </c>
      <c r="K9766">
        <v>2</v>
      </c>
      <c r="L9766">
        <v>1</v>
      </c>
      <c r="M9766">
        <v>3</v>
      </c>
      <c r="N9766" t="s">
        <v>438</v>
      </c>
      <c r="O9766" t="s">
        <v>438</v>
      </c>
      <c r="P9766" t="s">
        <v>438</v>
      </c>
      <c r="Q9766" t="s">
        <v>440</v>
      </c>
    </row>
    <row r="9767" spans="1:17" x14ac:dyDescent="0.3">
      <c r="A9767">
        <v>19766</v>
      </c>
      <c r="B9767" t="s">
        <v>217</v>
      </c>
      <c r="C9767">
        <v>45</v>
      </c>
      <c r="D9767" t="s">
        <v>448</v>
      </c>
      <c r="E9767" t="s">
        <v>418</v>
      </c>
      <c r="F9767" t="s">
        <v>425</v>
      </c>
      <c r="G9767" t="s">
        <v>426</v>
      </c>
      <c r="H9767" t="s">
        <v>434</v>
      </c>
      <c r="I9767">
        <v>11</v>
      </c>
      <c r="J9767">
        <v>60068</v>
      </c>
      <c r="K9767">
        <v>4</v>
      </c>
      <c r="L9767">
        <v>2</v>
      </c>
      <c r="M9767">
        <v>4</v>
      </c>
      <c r="N9767" t="s">
        <v>437</v>
      </c>
      <c r="O9767" t="s">
        <v>438</v>
      </c>
      <c r="P9767" t="s">
        <v>438</v>
      </c>
      <c r="Q9767" t="s">
        <v>441</v>
      </c>
    </row>
    <row r="9768" spans="1:17" x14ac:dyDescent="0.3">
      <c r="A9768">
        <v>19767</v>
      </c>
      <c r="B9768" t="s">
        <v>238</v>
      </c>
      <c r="C9768">
        <v>50</v>
      </c>
      <c r="D9768" t="s">
        <v>445</v>
      </c>
      <c r="E9768" t="s">
        <v>417</v>
      </c>
      <c r="F9768" t="s">
        <v>425</v>
      </c>
      <c r="G9768" t="s">
        <v>428</v>
      </c>
      <c r="H9768" t="s">
        <v>432</v>
      </c>
      <c r="I9768">
        <v>8</v>
      </c>
      <c r="J9768">
        <v>132313</v>
      </c>
      <c r="K9768">
        <v>4</v>
      </c>
      <c r="L9768">
        <v>2</v>
      </c>
      <c r="M9768">
        <v>2</v>
      </c>
      <c r="N9768" t="s">
        <v>437</v>
      </c>
      <c r="O9768" t="s">
        <v>438</v>
      </c>
      <c r="P9768" t="s">
        <v>437</v>
      </c>
    </row>
    <row r="9769" spans="1:17" x14ac:dyDescent="0.3">
      <c r="A9769">
        <v>19768</v>
      </c>
      <c r="B9769" t="s">
        <v>86</v>
      </c>
      <c r="C9769">
        <v>38</v>
      </c>
      <c r="D9769" t="s">
        <v>448</v>
      </c>
      <c r="E9769" t="s">
        <v>417</v>
      </c>
      <c r="F9769" t="s">
        <v>420</v>
      </c>
      <c r="G9769" t="s">
        <v>430</v>
      </c>
      <c r="H9769" t="s">
        <v>434</v>
      </c>
      <c r="I9769">
        <v>17</v>
      </c>
      <c r="J9769">
        <v>77934</v>
      </c>
      <c r="K9769">
        <v>1</v>
      </c>
      <c r="L9769">
        <v>1</v>
      </c>
      <c r="M9769">
        <v>2</v>
      </c>
      <c r="N9769" t="s">
        <v>438</v>
      </c>
      <c r="O9769" t="s">
        <v>438</v>
      </c>
      <c r="P9769" t="s">
        <v>437</v>
      </c>
    </row>
    <row r="9770" spans="1:17" x14ac:dyDescent="0.3">
      <c r="A9770">
        <v>19769</v>
      </c>
      <c r="B9770" t="s">
        <v>53</v>
      </c>
      <c r="C9770">
        <v>31</v>
      </c>
      <c r="D9770" t="s">
        <v>446</v>
      </c>
      <c r="E9770" t="s">
        <v>417</v>
      </c>
      <c r="F9770" t="s">
        <v>425</v>
      </c>
      <c r="G9770" t="s">
        <v>429</v>
      </c>
      <c r="H9770" t="s">
        <v>434</v>
      </c>
      <c r="I9770">
        <v>15</v>
      </c>
      <c r="J9770">
        <v>21667</v>
      </c>
      <c r="K9770">
        <v>4</v>
      </c>
      <c r="L9770">
        <v>1</v>
      </c>
      <c r="M9770">
        <v>2</v>
      </c>
      <c r="N9770" t="s">
        <v>438</v>
      </c>
      <c r="O9770" t="s">
        <v>438</v>
      </c>
      <c r="P9770" t="s">
        <v>437</v>
      </c>
    </row>
    <row r="9771" spans="1:17" x14ac:dyDescent="0.3">
      <c r="A9771">
        <v>19770</v>
      </c>
      <c r="B9771" t="s">
        <v>386</v>
      </c>
      <c r="C9771">
        <v>49</v>
      </c>
      <c r="D9771" t="s">
        <v>445</v>
      </c>
      <c r="E9771" t="s">
        <v>418</v>
      </c>
      <c r="F9771" t="s">
        <v>423</v>
      </c>
      <c r="G9771" t="s">
        <v>427</v>
      </c>
      <c r="H9771" t="s">
        <v>435</v>
      </c>
      <c r="I9771">
        <v>18</v>
      </c>
      <c r="J9771">
        <v>21298</v>
      </c>
      <c r="K9771">
        <v>4</v>
      </c>
      <c r="L9771">
        <v>4</v>
      </c>
      <c r="M9771">
        <v>2</v>
      </c>
      <c r="N9771" t="s">
        <v>438</v>
      </c>
      <c r="O9771" t="s">
        <v>438</v>
      </c>
      <c r="P9771" t="s">
        <v>437</v>
      </c>
    </row>
    <row r="9772" spans="1:17" x14ac:dyDescent="0.3">
      <c r="A9772">
        <v>19771</v>
      </c>
      <c r="B9772" t="s">
        <v>182</v>
      </c>
      <c r="C9772">
        <v>37</v>
      </c>
      <c r="D9772" t="s">
        <v>448</v>
      </c>
      <c r="E9772" t="s">
        <v>417</v>
      </c>
      <c r="F9772" t="s">
        <v>425</v>
      </c>
      <c r="G9772" t="s">
        <v>426</v>
      </c>
      <c r="H9772" t="s">
        <v>433</v>
      </c>
      <c r="I9772">
        <v>7</v>
      </c>
      <c r="J9772">
        <v>43376</v>
      </c>
      <c r="K9772">
        <v>3</v>
      </c>
      <c r="L9772">
        <v>4</v>
      </c>
      <c r="M9772">
        <v>4</v>
      </c>
      <c r="N9772" t="s">
        <v>438</v>
      </c>
      <c r="O9772" t="s">
        <v>438</v>
      </c>
      <c r="P9772" t="s">
        <v>437</v>
      </c>
    </row>
    <row r="9773" spans="1:17" x14ac:dyDescent="0.3">
      <c r="A9773">
        <v>19772</v>
      </c>
      <c r="B9773" t="s">
        <v>79</v>
      </c>
      <c r="C9773">
        <v>46</v>
      </c>
      <c r="D9773" t="s">
        <v>445</v>
      </c>
      <c r="E9773" t="s">
        <v>417</v>
      </c>
      <c r="F9773" t="s">
        <v>419</v>
      </c>
      <c r="G9773" t="s">
        <v>430</v>
      </c>
      <c r="H9773" t="s">
        <v>434</v>
      </c>
      <c r="I9773">
        <v>6</v>
      </c>
      <c r="J9773">
        <v>66902</v>
      </c>
      <c r="K9773">
        <v>2</v>
      </c>
      <c r="L9773">
        <v>2</v>
      </c>
      <c r="M9773">
        <v>2</v>
      </c>
      <c r="N9773" t="s">
        <v>438</v>
      </c>
      <c r="O9773" t="s">
        <v>438</v>
      </c>
      <c r="P9773" t="s">
        <v>437</v>
      </c>
    </row>
    <row r="9774" spans="1:17" x14ac:dyDescent="0.3">
      <c r="A9774">
        <v>19773</v>
      </c>
      <c r="B9774" t="s">
        <v>398</v>
      </c>
      <c r="C9774">
        <v>43</v>
      </c>
      <c r="D9774" t="s">
        <v>448</v>
      </c>
      <c r="E9774" t="s">
        <v>418</v>
      </c>
      <c r="F9774" t="s">
        <v>425</v>
      </c>
      <c r="G9774" t="s">
        <v>429</v>
      </c>
      <c r="H9774" t="s">
        <v>435</v>
      </c>
      <c r="I9774">
        <v>8</v>
      </c>
      <c r="J9774">
        <v>83292</v>
      </c>
      <c r="K9774">
        <v>1</v>
      </c>
      <c r="L9774">
        <v>2</v>
      </c>
      <c r="M9774">
        <v>1</v>
      </c>
      <c r="N9774" t="s">
        <v>437</v>
      </c>
      <c r="O9774" t="s">
        <v>438</v>
      </c>
      <c r="P9774" t="s">
        <v>437</v>
      </c>
    </row>
    <row r="9775" spans="1:17" x14ac:dyDescent="0.3">
      <c r="A9775">
        <v>19774</v>
      </c>
      <c r="B9775" t="s">
        <v>87</v>
      </c>
      <c r="C9775">
        <v>40</v>
      </c>
      <c r="D9775" t="s">
        <v>448</v>
      </c>
      <c r="E9775" t="s">
        <v>418</v>
      </c>
      <c r="F9775" t="s">
        <v>419</v>
      </c>
      <c r="G9775" t="s">
        <v>427</v>
      </c>
      <c r="H9775" t="s">
        <v>432</v>
      </c>
      <c r="I9775">
        <v>11</v>
      </c>
      <c r="J9775">
        <v>58599</v>
      </c>
      <c r="K9775">
        <v>1</v>
      </c>
      <c r="L9775">
        <v>3</v>
      </c>
      <c r="M9775">
        <v>2</v>
      </c>
      <c r="N9775" t="s">
        <v>438</v>
      </c>
      <c r="O9775" t="s">
        <v>437</v>
      </c>
      <c r="P9775" t="s">
        <v>437</v>
      </c>
    </row>
    <row r="9776" spans="1:17" x14ac:dyDescent="0.3">
      <c r="A9776">
        <v>19775</v>
      </c>
      <c r="B9776" t="s">
        <v>141</v>
      </c>
      <c r="C9776">
        <v>22</v>
      </c>
      <c r="D9776" t="s">
        <v>449</v>
      </c>
      <c r="E9776" t="s">
        <v>417</v>
      </c>
      <c r="F9776" t="s">
        <v>424</v>
      </c>
      <c r="G9776" t="s">
        <v>429</v>
      </c>
      <c r="H9776" t="s">
        <v>432</v>
      </c>
      <c r="I9776">
        <v>13</v>
      </c>
      <c r="J9776">
        <v>32900</v>
      </c>
      <c r="K9776">
        <v>3</v>
      </c>
      <c r="L9776">
        <v>2</v>
      </c>
      <c r="M9776">
        <v>4</v>
      </c>
      <c r="N9776" t="s">
        <v>438</v>
      </c>
      <c r="O9776" t="s">
        <v>438</v>
      </c>
      <c r="P9776" t="s">
        <v>437</v>
      </c>
    </row>
    <row r="9777" spans="1:17" x14ac:dyDescent="0.3">
      <c r="A9777">
        <v>19776</v>
      </c>
      <c r="B9777" t="s">
        <v>270</v>
      </c>
      <c r="C9777">
        <v>44</v>
      </c>
      <c r="D9777" t="s">
        <v>448</v>
      </c>
      <c r="E9777" t="s">
        <v>418</v>
      </c>
      <c r="F9777" t="s">
        <v>425</v>
      </c>
      <c r="G9777" t="s">
        <v>429</v>
      </c>
      <c r="H9777" t="s">
        <v>434</v>
      </c>
      <c r="I9777">
        <v>9</v>
      </c>
      <c r="J9777">
        <v>130743</v>
      </c>
      <c r="K9777">
        <v>1</v>
      </c>
      <c r="L9777">
        <v>2</v>
      </c>
      <c r="M9777">
        <v>3</v>
      </c>
      <c r="N9777" t="s">
        <v>437</v>
      </c>
      <c r="O9777" t="s">
        <v>438</v>
      </c>
      <c r="P9777" t="s">
        <v>437</v>
      </c>
    </row>
    <row r="9778" spans="1:17" x14ac:dyDescent="0.3">
      <c r="A9778">
        <v>19777</v>
      </c>
      <c r="B9778" t="s">
        <v>359</v>
      </c>
      <c r="C9778">
        <v>51</v>
      </c>
      <c r="D9778" t="s">
        <v>445</v>
      </c>
      <c r="E9778" t="s">
        <v>417</v>
      </c>
      <c r="F9778" t="s">
        <v>422</v>
      </c>
      <c r="G9778" t="s">
        <v>428</v>
      </c>
      <c r="H9778" t="s">
        <v>435</v>
      </c>
      <c r="I9778">
        <v>15</v>
      </c>
      <c r="J9778">
        <v>146403</v>
      </c>
      <c r="K9778">
        <v>3</v>
      </c>
      <c r="L9778">
        <v>3</v>
      </c>
      <c r="M9778">
        <v>3</v>
      </c>
      <c r="N9778" t="s">
        <v>437</v>
      </c>
      <c r="O9778" t="s">
        <v>437</v>
      </c>
      <c r="P9778" t="s">
        <v>438</v>
      </c>
      <c r="Q9778" t="s">
        <v>444</v>
      </c>
    </row>
    <row r="9779" spans="1:17" x14ac:dyDescent="0.3">
      <c r="A9779">
        <v>19778</v>
      </c>
      <c r="B9779" t="s">
        <v>132</v>
      </c>
      <c r="C9779">
        <v>47</v>
      </c>
      <c r="D9779" t="s">
        <v>445</v>
      </c>
      <c r="E9779" t="s">
        <v>418</v>
      </c>
      <c r="F9779" t="s">
        <v>424</v>
      </c>
      <c r="G9779" t="s">
        <v>429</v>
      </c>
      <c r="H9779" t="s">
        <v>436</v>
      </c>
      <c r="I9779">
        <v>1</v>
      </c>
      <c r="J9779">
        <v>87799</v>
      </c>
      <c r="K9779">
        <v>2</v>
      </c>
      <c r="L9779">
        <v>1</v>
      </c>
      <c r="M9779">
        <v>1</v>
      </c>
      <c r="N9779" t="s">
        <v>438</v>
      </c>
      <c r="O9779" t="s">
        <v>437</v>
      </c>
      <c r="P9779" t="s">
        <v>437</v>
      </c>
    </row>
    <row r="9780" spans="1:17" x14ac:dyDescent="0.3">
      <c r="A9780">
        <v>19779</v>
      </c>
      <c r="B9780" t="s">
        <v>391</v>
      </c>
      <c r="C9780">
        <v>22</v>
      </c>
      <c r="D9780" t="s">
        <v>449</v>
      </c>
      <c r="E9780" t="s">
        <v>417</v>
      </c>
      <c r="F9780" t="s">
        <v>422</v>
      </c>
      <c r="G9780" t="s">
        <v>428</v>
      </c>
      <c r="H9780" t="s">
        <v>433</v>
      </c>
      <c r="I9780">
        <v>5</v>
      </c>
      <c r="J9780">
        <v>90290</v>
      </c>
      <c r="K9780">
        <v>4</v>
      </c>
      <c r="L9780">
        <v>4</v>
      </c>
      <c r="M9780">
        <v>1</v>
      </c>
      <c r="N9780" t="s">
        <v>437</v>
      </c>
      <c r="O9780" t="s">
        <v>438</v>
      </c>
      <c r="P9780" t="s">
        <v>437</v>
      </c>
    </row>
    <row r="9781" spans="1:17" x14ac:dyDescent="0.3">
      <c r="A9781">
        <v>19780</v>
      </c>
      <c r="B9781" t="s">
        <v>43</v>
      </c>
      <c r="C9781">
        <v>34</v>
      </c>
      <c r="D9781" t="s">
        <v>446</v>
      </c>
      <c r="E9781" t="s">
        <v>417</v>
      </c>
      <c r="F9781" t="s">
        <v>425</v>
      </c>
      <c r="G9781" t="s">
        <v>431</v>
      </c>
      <c r="H9781" t="s">
        <v>434</v>
      </c>
      <c r="I9781">
        <v>10</v>
      </c>
      <c r="J9781">
        <v>56631</v>
      </c>
      <c r="K9781">
        <v>4</v>
      </c>
      <c r="L9781">
        <v>3</v>
      </c>
      <c r="M9781">
        <v>2</v>
      </c>
      <c r="N9781" t="s">
        <v>437</v>
      </c>
      <c r="O9781" t="s">
        <v>437</v>
      </c>
      <c r="P9781" t="s">
        <v>437</v>
      </c>
    </row>
    <row r="9782" spans="1:17" x14ac:dyDescent="0.3">
      <c r="A9782">
        <v>19781</v>
      </c>
      <c r="B9782" t="s">
        <v>289</v>
      </c>
      <c r="C9782">
        <v>24</v>
      </c>
      <c r="D9782" t="s">
        <v>449</v>
      </c>
      <c r="E9782" t="s">
        <v>417</v>
      </c>
      <c r="F9782" t="s">
        <v>423</v>
      </c>
      <c r="G9782" t="s">
        <v>428</v>
      </c>
      <c r="H9782" t="s">
        <v>436</v>
      </c>
      <c r="I9782">
        <v>3</v>
      </c>
      <c r="J9782">
        <v>122709</v>
      </c>
      <c r="K9782">
        <v>2</v>
      </c>
      <c r="L9782">
        <v>2</v>
      </c>
      <c r="M9782">
        <v>2</v>
      </c>
      <c r="N9782" t="s">
        <v>437</v>
      </c>
      <c r="O9782" t="s">
        <v>438</v>
      </c>
      <c r="P9782" t="s">
        <v>437</v>
      </c>
    </row>
    <row r="9783" spans="1:17" x14ac:dyDescent="0.3">
      <c r="A9783">
        <v>19782</v>
      </c>
      <c r="B9783" t="s">
        <v>151</v>
      </c>
      <c r="C9783">
        <v>33</v>
      </c>
      <c r="D9783" t="s">
        <v>446</v>
      </c>
      <c r="E9783" t="s">
        <v>418</v>
      </c>
      <c r="F9783" t="s">
        <v>422</v>
      </c>
      <c r="G9783" t="s">
        <v>429</v>
      </c>
      <c r="H9783" t="s">
        <v>433</v>
      </c>
      <c r="I9783">
        <v>4</v>
      </c>
      <c r="J9783">
        <v>27400</v>
      </c>
      <c r="K9783">
        <v>1</v>
      </c>
      <c r="L9783">
        <v>2</v>
      </c>
      <c r="M9783">
        <v>1</v>
      </c>
      <c r="N9783" t="s">
        <v>438</v>
      </c>
      <c r="O9783" t="s">
        <v>438</v>
      </c>
      <c r="P9783" t="s">
        <v>437</v>
      </c>
    </row>
    <row r="9784" spans="1:17" x14ac:dyDescent="0.3">
      <c r="A9784">
        <v>19783</v>
      </c>
      <c r="B9784" t="s">
        <v>178</v>
      </c>
      <c r="C9784">
        <v>56</v>
      </c>
      <c r="D9784" t="s">
        <v>445</v>
      </c>
      <c r="E9784" t="s">
        <v>418</v>
      </c>
      <c r="F9784" t="s">
        <v>419</v>
      </c>
      <c r="G9784" t="s">
        <v>430</v>
      </c>
      <c r="H9784" t="s">
        <v>436</v>
      </c>
      <c r="I9784">
        <v>4</v>
      </c>
      <c r="J9784">
        <v>85004</v>
      </c>
      <c r="K9784">
        <v>2</v>
      </c>
      <c r="L9784">
        <v>1</v>
      </c>
      <c r="M9784">
        <v>3</v>
      </c>
      <c r="N9784" t="s">
        <v>437</v>
      </c>
      <c r="O9784" t="s">
        <v>437</v>
      </c>
      <c r="P9784" t="s">
        <v>437</v>
      </c>
    </row>
    <row r="9785" spans="1:17" x14ac:dyDescent="0.3">
      <c r="A9785">
        <v>19784</v>
      </c>
      <c r="B9785" t="s">
        <v>128</v>
      </c>
      <c r="C9785">
        <v>55</v>
      </c>
      <c r="D9785" t="s">
        <v>445</v>
      </c>
      <c r="E9785" t="s">
        <v>417</v>
      </c>
      <c r="F9785" t="s">
        <v>424</v>
      </c>
      <c r="G9785" t="s">
        <v>429</v>
      </c>
      <c r="H9785" t="s">
        <v>435</v>
      </c>
      <c r="I9785">
        <v>16</v>
      </c>
      <c r="J9785">
        <v>48820</v>
      </c>
      <c r="K9785">
        <v>4</v>
      </c>
      <c r="L9785">
        <v>4</v>
      </c>
      <c r="M9785">
        <v>4</v>
      </c>
      <c r="N9785" t="s">
        <v>438</v>
      </c>
      <c r="O9785" t="s">
        <v>438</v>
      </c>
      <c r="P9785" t="s">
        <v>437</v>
      </c>
    </row>
    <row r="9786" spans="1:17" x14ac:dyDescent="0.3">
      <c r="A9786">
        <v>19785</v>
      </c>
      <c r="B9786" t="s">
        <v>72</v>
      </c>
      <c r="C9786">
        <v>28</v>
      </c>
      <c r="D9786" t="s">
        <v>447</v>
      </c>
      <c r="E9786" t="s">
        <v>417</v>
      </c>
      <c r="F9786" t="s">
        <v>424</v>
      </c>
      <c r="G9786" t="s">
        <v>429</v>
      </c>
      <c r="H9786" t="s">
        <v>434</v>
      </c>
      <c r="I9786">
        <v>4</v>
      </c>
      <c r="J9786">
        <v>42864</v>
      </c>
      <c r="K9786">
        <v>3</v>
      </c>
      <c r="L9786">
        <v>4</v>
      </c>
      <c r="M9786">
        <v>2</v>
      </c>
      <c r="N9786" t="s">
        <v>437</v>
      </c>
      <c r="O9786" t="s">
        <v>438</v>
      </c>
      <c r="P9786" t="s">
        <v>437</v>
      </c>
    </row>
    <row r="9787" spans="1:17" x14ac:dyDescent="0.3">
      <c r="A9787">
        <v>19786</v>
      </c>
      <c r="B9787" t="s">
        <v>249</v>
      </c>
      <c r="C9787">
        <v>22</v>
      </c>
      <c r="D9787" t="s">
        <v>449</v>
      </c>
      <c r="E9787" t="s">
        <v>417</v>
      </c>
      <c r="F9787" t="s">
        <v>419</v>
      </c>
      <c r="G9787" t="s">
        <v>430</v>
      </c>
      <c r="H9787" t="s">
        <v>436</v>
      </c>
      <c r="I9787">
        <v>10</v>
      </c>
      <c r="J9787">
        <v>56295</v>
      </c>
      <c r="K9787">
        <v>3</v>
      </c>
      <c r="L9787">
        <v>4</v>
      </c>
      <c r="M9787">
        <v>4</v>
      </c>
      <c r="N9787" t="s">
        <v>438</v>
      </c>
      <c r="O9787" t="s">
        <v>437</v>
      </c>
      <c r="P9787" t="s">
        <v>438</v>
      </c>
      <c r="Q9787" t="s">
        <v>444</v>
      </c>
    </row>
    <row r="9788" spans="1:17" x14ac:dyDescent="0.3">
      <c r="A9788">
        <v>19787</v>
      </c>
      <c r="B9788" t="s">
        <v>32</v>
      </c>
      <c r="C9788">
        <v>26</v>
      </c>
      <c r="D9788" t="s">
        <v>447</v>
      </c>
      <c r="E9788" t="s">
        <v>417</v>
      </c>
      <c r="F9788" t="s">
        <v>420</v>
      </c>
      <c r="G9788" t="s">
        <v>427</v>
      </c>
      <c r="H9788" t="s">
        <v>436</v>
      </c>
      <c r="I9788">
        <v>8</v>
      </c>
      <c r="J9788">
        <v>25598</v>
      </c>
      <c r="K9788">
        <v>1</v>
      </c>
      <c r="L9788">
        <v>4</v>
      </c>
      <c r="M9788">
        <v>3</v>
      </c>
      <c r="N9788" t="s">
        <v>438</v>
      </c>
      <c r="O9788" t="s">
        <v>437</v>
      </c>
      <c r="P9788" t="s">
        <v>438</v>
      </c>
      <c r="Q9788" t="s">
        <v>440</v>
      </c>
    </row>
    <row r="9789" spans="1:17" x14ac:dyDescent="0.3">
      <c r="A9789">
        <v>19788</v>
      </c>
      <c r="B9789" t="s">
        <v>146</v>
      </c>
      <c r="C9789">
        <v>51</v>
      </c>
      <c r="D9789" t="s">
        <v>445</v>
      </c>
      <c r="E9789" t="s">
        <v>418</v>
      </c>
      <c r="F9789" t="s">
        <v>425</v>
      </c>
      <c r="G9789" t="s">
        <v>426</v>
      </c>
      <c r="H9789" t="s">
        <v>436</v>
      </c>
      <c r="I9789">
        <v>14</v>
      </c>
      <c r="J9789">
        <v>59418</v>
      </c>
      <c r="K9789">
        <v>4</v>
      </c>
      <c r="L9789">
        <v>1</v>
      </c>
      <c r="M9789">
        <v>1</v>
      </c>
      <c r="N9789" t="s">
        <v>437</v>
      </c>
      <c r="O9789" t="s">
        <v>437</v>
      </c>
      <c r="P9789" t="s">
        <v>437</v>
      </c>
    </row>
    <row r="9790" spans="1:17" x14ac:dyDescent="0.3">
      <c r="A9790">
        <v>19789</v>
      </c>
      <c r="B9790" t="s">
        <v>258</v>
      </c>
      <c r="C9790">
        <v>30</v>
      </c>
      <c r="D9790" t="s">
        <v>447</v>
      </c>
      <c r="E9790" t="s">
        <v>418</v>
      </c>
      <c r="F9790" t="s">
        <v>425</v>
      </c>
      <c r="G9790" t="s">
        <v>431</v>
      </c>
      <c r="H9790" t="s">
        <v>434</v>
      </c>
      <c r="I9790">
        <v>2</v>
      </c>
      <c r="J9790">
        <v>97074</v>
      </c>
      <c r="K9790">
        <v>3</v>
      </c>
      <c r="L9790">
        <v>3</v>
      </c>
      <c r="M9790">
        <v>3</v>
      </c>
      <c r="N9790" t="s">
        <v>437</v>
      </c>
      <c r="O9790" t="s">
        <v>437</v>
      </c>
      <c r="P9790" t="s">
        <v>437</v>
      </c>
    </row>
    <row r="9791" spans="1:17" x14ac:dyDescent="0.3">
      <c r="A9791">
        <v>19790</v>
      </c>
      <c r="B9791" t="s">
        <v>176</v>
      </c>
      <c r="C9791">
        <v>41</v>
      </c>
      <c r="D9791" t="s">
        <v>448</v>
      </c>
      <c r="E9791" t="s">
        <v>417</v>
      </c>
      <c r="F9791" t="s">
        <v>423</v>
      </c>
      <c r="G9791" t="s">
        <v>427</v>
      </c>
      <c r="H9791" t="s">
        <v>435</v>
      </c>
      <c r="I9791">
        <v>15</v>
      </c>
      <c r="J9791">
        <v>55786</v>
      </c>
      <c r="K9791">
        <v>3</v>
      </c>
      <c r="L9791">
        <v>1</v>
      </c>
      <c r="M9791">
        <v>4</v>
      </c>
      <c r="N9791" t="s">
        <v>437</v>
      </c>
      <c r="O9791" t="s">
        <v>437</v>
      </c>
      <c r="P9791" t="s">
        <v>437</v>
      </c>
    </row>
    <row r="9792" spans="1:17" x14ac:dyDescent="0.3">
      <c r="A9792">
        <v>19791</v>
      </c>
      <c r="B9792" t="s">
        <v>234</v>
      </c>
      <c r="C9792">
        <v>30</v>
      </c>
      <c r="D9792" t="s">
        <v>447</v>
      </c>
      <c r="E9792" t="s">
        <v>418</v>
      </c>
      <c r="F9792" t="s">
        <v>420</v>
      </c>
      <c r="G9792" t="s">
        <v>429</v>
      </c>
      <c r="H9792" t="s">
        <v>435</v>
      </c>
      <c r="I9792">
        <v>8</v>
      </c>
      <c r="J9792">
        <v>29396</v>
      </c>
      <c r="K9792">
        <v>3</v>
      </c>
      <c r="L9792">
        <v>2</v>
      </c>
      <c r="M9792">
        <v>3</v>
      </c>
      <c r="N9792" t="s">
        <v>438</v>
      </c>
      <c r="O9792" t="s">
        <v>438</v>
      </c>
      <c r="P9792" t="s">
        <v>437</v>
      </c>
    </row>
    <row r="9793" spans="1:17" x14ac:dyDescent="0.3">
      <c r="A9793">
        <v>19792</v>
      </c>
      <c r="B9793" t="s">
        <v>54</v>
      </c>
      <c r="C9793">
        <v>43</v>
      </c>
      <c r="D9793" t="s">
        <v>448</v>
      </c>
      <c r="E9793" t="s">
        <v>418</v>
      </c>
      <c r="F9793" t="s">
        <v>420</v>
      </c>
      <c r="G9793" t="s">
        <v>427</v>
      </c>
      <c r="H9793" t="s">
        <v>436</v>
      </c>
      <c r="I9793">
        <v>5</v>
      </c>
      <c r="J9793">
        <v>51725</v>
      </c>
      <c r="K9793">
        <v>1</v>
      </c>
      <c r="L9793">
        <v>1</v>
      </c>
      <c r="M9793">
        <v>3</v>
      </c>
      <c r="N9793" t="s">
        <v>438</v>
      </c>
      <c r="O9793" t="s">
        <v>438</v>
      </c>
      <c r="P9793" t="s">
        <v>437</v>
      </c>
    </row>
    <row r="9794" spans="1:17" x14ac:dyDescent="0.3">
      <c r="A9794">
        <v>19793</v>
      </c>
      <c r="B9794" t="s">
        <v>185</v>
      </c>
      <c r="C9794">
        <v>23</v>
      </c>
      <c r="D9794" t="s">
        <v>449</v>
      </c>
      <c r="E9794" t="s">
        <v>418</v>
      </c>
      <c r="F9794" t="s">
        <v>422</v>
      </c>
      <c r="G9794" t="s">
        <v>426</v>
      </c>
      <c r="H9794" t="s">
        <v>435</v>
      </c>
      <c r="I9794">
        <v>8</v>
      </c>
      <c r="J9794">
        <v>149457</v>
      </c>
      <c r="K9794">
        <v>4</v>
      </c>
      <c r="L9794">
        <v>2</v>
      </c>
      <c r="M9794">
        <v>2</v>
      </c>
      <c r="N9794" t="s">
        <v>437</v>
      </c>
      <c r="O9794" t="s">
        <v>437</v>
      </c>
      <c r="P9794" t="s">
        <v>437</v>
      </c>
    </row>
    <row r="9795" spans="1:17" x14ac:dyDescent="0.3">
      <c r="A9795">
        <v>19794</v>
      </c>
      <c r="B9795" t="s">
        <v>366</v>
      </c>
      <c r="C9795">
        <v>52</v>
      </c>
      <c r="D9795" t="s">
        <v>445</v>
      </c>
      <c r="E9795" t="s">
        <v>417</v>
      </c>
      <c r="F9795" t="s">
        <v>423</v>
      </c>
      <c r="G9795" t="s">
        <v>427</v>
      </c>
      <c r="H9795" t="s">
        <v>433</v>
      </c>
      <c r="I9795">
        <v>18</v>
      </c>
      <c r="J9795">
        <v>125622</v>
      </c>
      <c r="K9795">
        <v>2</v>
      </c>
      <c r="L9795">
        <v>1</v>
      </c>
      <c r="M9795">
        <v>1</v>
      </c>
      <c r="N9795" t="s">
        <v>437</v>
      </c>
      <c r="O9795" t="s">
        <v>438</v>
      </c>
      <c r="P9795" t="s">
        <v>437</v>
      </c>
    </row>
    <row r="9796" spans="1:17" x14ac:dyDescent="0.3">
      <c r="A9796">
        <v>19795</v>
      </c>
      <c r="B9796" t="s">
        <v>145</v>
      </c>
      <c r="C9796">
        <v>40</v>
      </c>
      <c r="D9796" t="s">
        <v>448</v>
      </c>
      <c r="E9796" t="s">
        <v>417</v>
      </c>
      <c r="F9796" t="s">
        <v>424</v>
      </c>
      <c r="G9796" t="s">
        <v>426</v>
      </c>
      <c r="H9796" t="s">
        <v>435</v>
      </c>
      <c r="I9796">
        <v>5</v>
      </c>
      <c r="J9796">
        <v>113988</v>
      </c>
      <c r="K9796">
        <v>3</v>
      </c>
      <c r="L9796">
        <v>4</v>
      </c>
      <c r="M9796">
        <v>4</v>
      </c>
      <c r="N9796" t="s">
        <v>437</v>
      </c>
      <c r="O9796" t="s">
        <v>438</v>
      </c>
      <c r="P9796" t="s">
        <v>437</v>
      </c>
    </row>
    <row r="9797" spans="1:17" x14ac:dyDescent="0.3">
      <c r="A9797">
        <v>19796</v>
      </c>
      <c r="B9797" t="s">
        <v>131</v>
      </c>
      <c r="C9797">
        <v>30</v>
      </c>
      <c r="D9797" t="s">
        <v>447</v>
      </c>
      <c r="E9797" t="s">
        <v>418</v>
      </c>
      <c r="F9797" t="s">
        <v>419</v>
      </c>
      <c r="G9797" t="s">
        <v>427</v>
      </c>
      <c r="H9797" t="s">
        <v>436</v>
      </c>
      <c r="I9797">
        <v>10</v>
      </c>
      <c r="J9797">
        <v>42299</v>
      </c>
      <c r="K9797">
        <v>2</v>
      </c>
      <c r="L9797">
        <v>4</v>
      </c>
      <c r="M9797">
        <v>4</v>
      </c>
      <c r="N9797" t="s">
        <v>438</v>
      </c>
      <c r="O9797" t="s">
        <v>438</v>
      </c>
      <c r="P9797" t="s">
        <v>437</v>
      </c>
    </row>
    <row r="9798" spans="1:17" x14ac:dyDescent="0.3">
      <c r="A9798">
        <v>19797</v>
      </c>
      <c r="B9798" t="s">
        <v>177</v>
      </c>
      <c r="C9798">
        <v>49</v>
      </c>
      <c r="D9798" t="s">
        <v>445</v>
      </c>
      <c r="E9798" t="s">
        <v>418</v>
      </c>
      <c r="F9798" t="s">
        <v>424</v>
      </c>
      <c r="G9798" t="s">
        <v>428</v>
      </c>
      <c r="H9798" t="s">
        <v>433</v>
      </c>
      <c r="I9798">
        <v>1</v>
      </c>
      <c r="J9798">
        <v>68598</v>
      </c>
      <c r="K9798">
        <v>2</v>
      </c>
      <c r="L9798">
        <v>3</v>
      </c>
      <c r="M9798">
        <v>2</v>
      </c>
      <c r="N9798" t="s">
        <v>438</v>
      </c>
      <c r="O9798" t="s">
        <v>438</v>
      </c>
      <c r="P9798" t="s">
        <v>437</v>
      </c>
    </row>
    <row r="9799" spans="1:17" x14ac:dyDescent="0.3">
      <c r="A9799">
        <v>19798</v>
      </c>
      <c r="B9799" t="s">
        <v>321</v>
      </c>
      <c r="C9799">
        <v>54</v>
      </c>
      <c r="D9799" t="s">
        <v>445</v>
      </c>
      <c r="E9799" t="s">
        <v>417</v>
      </c>
      <c r="F9799" t="s">
        <v>421</v>
      </c>
      <c r="G9799" t="s">
        <v>429</v>
      </c>
      <c r="H9799" t="s">
        <v>434</v>
      </c>
      <c r="I9799">
        <v>17</v>
      </c>
      <c r="J9799">
        <v>63211</v>
      </c>
      <c r="K9799">
        <v>1</v>
      </c>
      <c r="L9799">
        <v>4</v>
      </c>
      <c r="M9799">
        <v>3</v>
      </c>
      <c r="N9799" t="s">
        <v>437</v>
      </c>
      <c r="O9799" t="s">
        <v>438</v>
      </c>
      <c r="P9799" t="s">
        <v>437</v>
      </c>
    </row>
    <row r="9800" spans="1:17" x14ac:dyDescent="0.3">
      <c r="A9800">
        <v>19799</v>
      </c>
      <c r="B9800" t="s">
        <v>138</v>
      </c>
      <c r="C9800">
        <v>57</v>
      </c>
      <c r="D9800" t="s">
        <v>445</v>
      </c>
      <c r="E9800" t="s">
        <v>417</v>
      </c>
      <c r="F9800" t="s">
        <v>423</v>
      </c>
      <c r="G9800" t="s">
        <v>426</v>
      </c>
      <c r="H9800" t="s">
        <v>432</v>
      </c>
      <c r="I9800">
        <v>6</v>
      </c>
      <c r="J9800">
        <v>40943</v>
      </c>
      <c r="K9800">
        <v>1</v>
      </c>
      <c r="L9800">
        <v>1</v>
      </c>
      <c r="M9800">
        <v>4</v>
      </c>
      <c r="N9800" t="s">
        <v>438</v>
      </c>
      <c r="O9800" t="s">
        <v>438</v>
      </c>
      <c r="P9800" t="s">
        <v>438</v>
      </c>
      <c r="Q9800" t="s">
        <v>439</v>
      </c>
    </row>
    <row r="9801" spans="1:17" x14ac:dyDescent="0.3">
      <c r="A9801">
        <v>19800</v>
      </c>
      <c r="B9801" t="s">
        <v>29</v>
      </c>
      <c r="C9801">
        <v>40</v>
      </c>
      <c r="D9801" t="s">
        <v>448</v>
      </c>
      <c r="E9801" t="s">
        <v>417</v>
      </c>
      <c r="F9801" t="s">
        <v>419</v>
      </c>
      <c r="G9801" t="s">
        <v>431</v>
      </c>
      <c r="H9801" t="s">
        <v>435</v>
      </c>
      <c r="I9801">
        <v>3</v>
      </c>
      <c r="J9801">
        <v>70125</v>
      </c>
      <c r="K9801">
        <v>2</v>
      </c>
      <c r="L9801">
        <v>2</v>
      </c>
      <c r="M9801">
        <v>2</v>
      </c>
      <c r="N9801" t="s">
        <v>437</v>
      </c>
      <c r="O9801" t="s">
        <v>437</v>
      </c>
      <c r="P9801" t="s">
        <v>437</v>
      </c>
    </row>
    <row r="9802" spans="1:17" x14ac:dyDescent="0.3">
      <c r="A9802">
        <v>19801</v>
      </c>
      <c r="B9802" t="s">
        <v>148</v>
      </c>
      <c r="C9802">
        <v>28</v>
      </c>
      <c r="D9802" t="s">
        <v>447</v>
      </c>
      <c r="E9802" t="s">
        <v>418</v>
      </c>
      <c r="F9802" t="s">
        <v>424</v>
      </c>
      <c r="G9802" t="s">
        <v>429</v>
      </c>
      <c r="H9802" t="s">
        <v>433</v>
      </c>
      <c r="I9802">
        <v>6</v>
      </c>
      <c r="J9802">
        <v>32614</v>
      </c>
      <c r="K9802">
        <v>1</v>
      </c>
      <c r="L9802">
        <v>3</v>
      </c>
      <c r="M9802">
        <v>4</v>
      </c>
      <c r="N9802" t="s">
        <v>437</v>
      </c>
      <c r="O9802" t="s">
        <v>437</v>
      </c>
      <c r="P9802" t="s">
        <v>437</v>
      </c>
    </row>
    <row r="9803" spans="1:17" x14ac:dyDescent="0.3">
      <c r="A9803">
        <v>19802</v>
      </c>
      <c r="B9803" t="s">
        <v>281</v>
      </c>
      <c r="C9803">
        <v>27</v>
      </c>
      <c r="D9803" t="s">
        <v>447</v>
      </c>
      <c r="E9803" t="s">
        <v>418</v>
      </c>
      <c r="F9803" t="s">
        <v>424</v>
      </c>
      <c r="G9803" t="s">
        <v>428</v>
      </c>
      <c r="H9803" t="s">
        <v>432</v>
      </c>
      <c r="I9803">
        <v>16</v>
      </c>
      <c r="J9803">
        <v>138932</v>
      </c>
      <c r="K9803">
        <v>2</v>
      </c>
      <c r="L9803">
        <v>3</v>
      </c>
      <c r="M9803">
        <v>2</v>
      </c>
      <c r="N9803" t="s">
        <v>438</v>
      </c>
      <c r="O9803" t="s">
        <v>438</v>
      </c>
      <c r="P9803" t="s">
        <v>438</v>
      </c>
      <c r="Q9803" t="s">
        <v>441</v>
      </c>
    </row>
    <row r="9804" spans="1:17" x14ac:dyDescent="0.3">
      <c r="A9804">
        <v>19803</v>
      </c>
      <c r="B9804" t="s">
        <v>293</v>
      </c>
      <c r="C9804">
        <v>26</v>
      </c>
      <c r="D9804" t="s">
        <v>447</v>
      </c>
      <c r="E9804" t="s">
        <v>418</v>
      </c>
      <c r="F9804" t="s">
        <v>420</v>
      </c>
      <c r="G9804" t="s">
        <v>427</v>
      </c>
      <c r="H9804" t="s">
        <v>434</v>
      </c>
      <c r="I9804">
        <v>3</v>
      </c>
      <c r="J9804">
        <v>144180</v>
      </c>
      <c r="K9804">
        <v>3</v>
      </c>
      <c r="L9804">
        <v>1</v>
      </c>
      <c r="M9804">
        <v>2</v>
      </c>
      <c r="N9804" t="s">
        <v>437</v>
      </c>
      <c r="O9804" t="s">
        <v>438</v>
      </c>
      <c r="P9804" t="s">
        <v>437</v>
      </c>
    </row>
    <row r="9805" spans="1:17" x14ac:dyDescent="0.3">
      <c r="A9805">
        <v>19804</v>
      </c>
      <c r="B9805" t="s">
        <v>333</v>
      </c>
      <c r="C9805">
        <v>31</v>
      </c>
      <c r="D9805" t="s">
        <v>446</v>
      </c>
      <c r="E9805" t="s">
        <v>417</v>
      </c>
      <c r="F9805" t="s">
        <v>423</v>
      </c>
      <c r="G9805" t="s">
        <v>429</v>
      </c>
      <c r="H9805" t="s">
        <v>432</v>
      </c>
      <c r="I9805">
        <v>12</v>
      </c>
      <c r="J9805">
        <v>73160</v>
      </c>
      <c r="K9805">
        <v>4</v>
      </c>
      <c r="L9805">
        <v>1</v>
      </c>
      <c r="M9805">
        <v>1</v>
      </c>
      <c r="N9805" t="s">
        <v>437</v>
      </c>
      <c r="O9805" t="s">
        <v>438</v>
      </c>
      <c r="P9805" t="s">
        <v>437</v>
      </c>
    </row>
    <row r="9806" spans="1:17" x14ac:dyDescent="0.3">
      <c r="A9806">
        <v>19805</v>
      </c>
      <c r="B9806" t="s">
        <v>92</v>
      </c>
      <c r="C9806">
        <v>38</v>
      </c>
      <c r="D9806" t="s">
        <v>448</v>
      </c>
      <c r="E9806" t="s">
        <v>417</v>
      </c>
      <c r="F9806" t="s">
        <v>421</v>
      </c>
      <c r="G9806" t="s">
        <v>427</v>
      </c>
      <c r="H9806" t="s">
        <v>434</v>
      </c>
      <c r="I9806">
        <v>19</v>
      </c>
      <c r="J9806">
        <v>28226</v>
      </c>
      <c r="K9806">
        <v>2</v>
      </c>
      <c r="L9806">
        <v>4</v>
      </c>
      <c r="M9806">
        <v>1</v>
      </c>
      <c r="N9806" t="s">
        <v>437</v>
      </c>
      <c r="O9806" t="s">
        <v>437</v>
      </c>
      <c r="P9806" t="s">
        <v>437</v>
      </c>
    </row>
    <row r="9807" spans="1:17" x14ac:dyDescent="0.3">
      <c r="A9807">
        <v>19806</v>
      </c>
      <c r="B9807" t="s">
        <v>248</v>
      </c>
      <c r="C9807">
        <v>49</v>
      </c>
      <c r="D9807" t="s">
        <v>445</v>
      </c>
      <c r="E9807" t="s">
        <v>417</v>
      </c>
      <c r="F9807" t="s">
        <v>425</v>
      </c>
      <c r="G9807" t="s">
        <v>427</v>
      </c>
      <c r="H9807" t="s">
        <v>436</v>
      </c>
      <c r="I9807">
        <v>18</v>
      </c>
      <c r="J9807">
        <v>58765</v>
      </c>
      <c r="K9807">
        <v>4</v>
      </c>
      <c r="L9807">
        <v>4</v>
      </c>
      <c r="M9807">
        <v>3</v>
      </c>
      <c r="N9807" t="s">
        <v>437</v>
      </c>
      <c r="O9807" t="s">
        <v>438</v>
      </c>
      <c r="P9807" t="s">
        <v>437</v>
      </c>
    </row>
    <row r="9808" spans="1:17" x14ac:dyDescent="0.3">
      <c r="A9808">
        <v>19807</v>
      </c>
      <c r="B9808" t="s">
        <v>288</v>
      </c>
      <c r="C9808">
        <v>45</v>
      </c>
      <c r="D9808" t="s">
        <v>448</v>
      </c>
      <c r="E9808" t="s">
        <v>417</v>
      </c>
      <c r="F9808" t="s">
        <v>423</v>
      </c>
      <c r="G9808" t="s">
        <v>429</v>
      </c>
      <c r="H9808" t="s">
        <v>436</v>
      </c>
      <c r="I9808">
        <v>3</v>
      </c>
      <c r="J9808">
        <v>68343</v>
      </c>
      <c r="K9808">
        <v>2</v>
      </c>
      <c r="L9808">
        <v>4</v>
      </c>
      <c r="M9808">
        <v>2</v>
      </c>
      <c r="N9808" t="s">
        <v>437</v>
      </c>
      <c r="O9808" t="s">
        <v>438</v>
      </c>
      <c r="P9808" t="s">
        <v>437</v>
      </c>
    </row>
    <row r="9809" spans="1:17" x14ac:dyDescent="0.3">
      <c r="A9809">
        <v>19808</v>
      </c>
      <c r="B9809" t="s">
        <v>288</v>
      </c>
      <c r="C9809">
        <v>41</v>
      </c>
      <c r="D9809" t="s">
        <v>448</v>
      </c>
      <c r="E9809" t="s">
        <v>417</v>
      </c>
      <c r="F9809" t="s">
        <v>421</v>
      </c>
      <c r="G9809" t="s">
        <v>426</v>
      </c>
      <c r="H9809" t="s">
        <v>434</v>
      </c>
      <c r="I9809">
        <v>12</v>
      </c>
      <c r="J9809">
        <v>28192</v>
      </c>
      <c r="K9809">
        <v>3</v>
      </c>
      <c r="L9809">
        <v>3</v>
      </c>
      <c r="M9809">
        <v>4</v>
      </c>
      <c r="N9809" t="s">
        <v>438</v>
      </c>
      <c r="O9809" t="s">
        <v>438</v>
      </c>
      <c r="P9809" t="s">
        <v>437</v>
      </c>
    </row>
    <row r="9810" spans="1:17" x14ac:dyDescent="0.3">
      <c r="A9810">
        <v>19809</v>
      </c>
      <c r="B9810" t="s">
        <v>400</v>
      </c>
      <c r="C9810">
        <v>23</v>
      </c>
      <c r="D9810" t="s">
        <v>449</v>
      </c>
      <c r="E9810" t="s">
        <v>418</v>
      </c>
      <c r="F9810" t="s">
        <v>421</v>
      </c>
      <c r="G9810" t="s">
        <v>426</v>
      </c>
      <c r="H9810" t="s">
        <v>432</v>
      </c>
      <c r="I9810">
        <v>0</v>
      </c>
      <c r="J9810">
        <v>77037</v>
      </c>
      <c r="K9810">
        <v>1</v>
      </c>
      <c r="L9810">
        <v>3</v>
      </c>
      <c r="M9810">
        <v>3</v>
      </c>
      <c r="N9810" t="s">
        <v>437</v>
      </c>
      <c r="O9810" t="s">
        <v>438</v>
      </c>
      <c r="P9810" t="s">
        <v>438</v>
      </c>
      <c r="Q9810" t="s">
        <v>441</v>
      </c>
    </row>
    <row r="9811" spans="1:17" x14ac:dyDescent="0.3">
      <c r="A9811">
        <v>19810</v>
      </c>
      <c r="B9811" t="s">
        <v>358</v>
      </c>
      <c r="C9811">
        <v>38</v>
      </c>
      <c r="D9811" t="s">
        <v>448</v>
      </c>
      <c r="E9811" t="s">
        <v>418</v>
      </c>
      <c r="F9811" t="s">
        <v>423</v>
      </c>
      <c r="G9811" t="s">
        <v>429</v>
      </c>
      <c r="H9811" t="s">
        <v>435</v>
      </c>
      <c r="I9811">
        <v>1</v>
      </c>
      <c r="J9811">
        <v>55283</v>
      </c>
      <c r="K9811">
        <v>2</v>
      </c>
      <c r="L9811">
        <v>2</v>
      </c>
      <c r="M9811">
        <v>2</v>
      </c>
      <c r="N9811" t="s">
        <v>437</v>
      </c>
      <c r="O9811" t="s">
        <v>437</v>
      </c>
      <c r="P9811" t="s">
        <v>437</v>
      </c>
    </row>
    <row r="9812" spans="1:17" x14ac:dyDescent="0.3">
      <c r="A9812">
        <v>19811</v>
      </c>
      <c r="B9812" t="s">
        <v>77</v>
      </c>
      <c r="C9812">
        <v>44</v>
      </c>
      <c r="D9812" t="s">
        <v>448</v>
      </c>
      <c r="E9812" t="s">
        <v>418</v>
      </c>
      <c r="F9812" t="s">
        <v>419</v>
      </c>
      <c r="G9812" t="s">
        <v>426</v>
      </c>
      <c r="H9812" t="s">
        <v>432</v>
      </c>
      <c r="I9812">
        <v>6</v>
      </c>
      <c r="J9812">
        <v>92283</v>
      </c>
      <c r="K9812">
        <v>1</v>
      </c>
      <c r="L9812">
        <v>3</v>
      </c>
      <c r="M9812">
        <v>3</v>
      </c>
      <c r="N9812" t="s">
        <v>438</v>
      </c>
      <c r="O9812" t="s">
        <v>437</v>
      </c>
      <c r="P9812" t="s">
        <v>437</v>
      </c>
    </row>
    <row r="9813" spans="1:17" x14ac:dyDescent="0.3">
      <c r="A9813">
        <v>19812</v>
      </c>
      <c r="B9813" t="s">
        <v>170</v>
      </c>
      <c r="C9813">
        <v>58</v>
      </c>
      <c r="D9813" t="s">
        <v>445</v>
      </c>
      <c r="E9813" t="s">
        <v>417</v>
      </c>
      <c r="F9813" t="s">
        <v>423</v>
      </c>
      <c r="G9813" t="s">
        <v>430</v>
      </c>
      <c r="H9813" t="s">
        <v>432</v>
      </c>
      <c r="I9813">
        <v>16</v>
      </c>
      <c r="J9813">
        <v>149489</v>
      </c>
      <c r="K9813">
        <v>3</v>
      </c>
      <c r="L9813">
        <v>4</v>
      </c>
      <c r="M9813">
        <v>4</v>
      </c>
      <c r="N9813" t="s">
        <v>437</v>
      </c>
      <c r="O9813" t="s">
        <v>438</v>
      </c>
      <c r="P9813" t="s">
        <v>437</v>
      </c>
    </row>
    <row r="9814" spans="1:17" x14ac:dyDescent="0.3">
      <c r="A9814">
        <v>19813</v>
      </c>
      <c r="B9814" t="s">
        <v>128</v>
      </c>
      <c r="C9814">
        <v>30</v>
      </c>
      <c r="D9814" t="s">
        <v>447</v>
      </c>
      <c r="E9814" t="s">
        <v>418</v>
      </c>
      <c r="F9814" t="s">
        <v>424</v>
      </c>
      <c r="G9814" t="s">
        <v>427</v>
      </c>
      <c r="H9814" t="s">
        <v>435</v>
      </c>
      <c r="I9814">
        <v>6</v>
      </c>
      <c r="J9814">
        <v>116706</v>
      </c>
      <c r="K9814">
        <v>4</v>
      </c>
      <c r="L9814">
        <v>3</v>
      </c>
      <c r="M9814">
        <v>4</v>
      </c>
      <c r="N9814" t="s">
        <v>438</v>
      </c>
      <c r="O9814" t="s">
        <v>438</v>
      </c>
      <c r="P9814" t="s">
        <v>437</v>
      </c>
    </row>
    <row r="9815" spans="1:17" x14ac:dyDescent="0.3">
      <c r="A9815">
        <v>19814</v>
      </c>
      <c r="B9815" t="s">
        <v>234</v>
      </c>
      <c r="C9815">
        <v>47</v>
      </c>
      <c r="D9815" t="s">
        <v>445</v>
      </c>
      <c r="E9815" t="s">
        <v>417</v>
      </c>
      <c r="F9815" t="s">
        <v>422</v>
      </c>
      <c r="G9815" t="s">
        <v>429</v>
      </c>
      <c r="H9815" t="s">
        <v>432</v>
      </c>
      <c r="I9815">
        <v>12</v>
      </c>
      <c r="J9815">
        <v>79994</v>
      </c>
      <c r="K9815">
        <v>2</v>
      </c>
      <c r="L9815">
        <v>3</v>
      </c>
      <c r="M9815">
        <v>1</v>
      </c>
      <c r="N9815" t="s">
        <v>437</v>
      </c>
      <c r="O9815" t="s">
        <v>438</v>
      </c>
      <c r="P9815" t="s">
        <v>437</v>
      </c>
    </row>
    <row r="9816" spans="1:17" x14ac:dyDescent="0.3">
      <c r="A9816">
        <v>19815</v>
      </c>
      <c r="B9816" t="s">
        <v>311</v>
      </c>
      <c r="C9816">
        <v>32</v>
      </c>
      <c r="D9816" t="s">
        <v>446</v>
      </c>
      <c r="E9816" t="s">
        <v>418</v>
      </c>
      <c r="F9816" t="s">
        <v>420</v>
      </c>
      <c r="G9816" t="s">
        <v>431</v>
      </c>
      <c r="H9816" t="s">
        <v>432</v>
      </c>
      <c r="I9816">
        <v>16</v>
      </c>
      <c r="J9816">
        <v>124517</v>
      </c>
      <c r="K9816">
        <v>2</v>
      </c>
      <c r="L9816">
        <v>3</v>
      </c>
      <c r="M9816">
        <v>3</v>
      </c>
      <c r="N9816" t="s">
        <v>438</v>
      </c>
      <c r="O9816" t="s">
        <v>438</v>
      </c>
      <c r="P9816" t="s">
        <v>438</v>
      </c>
      <c r="Q9816" t="s">
        <v>441</v>
      </c>
    </row>
    <row r="9817" spans="1:17" x14ac:dyDescent="0.3">
      <c r="A9817">
        <v>19816</v>
      </c>
      <c r="B9817" t="s">
        <v>125</v>
      </c>
      <c r="C9817">
        <v>27</v>
      </c>
      <c r="D9817" t="s">
        <v>447</v>
      </c>
      <c r="E9817" t="s">
        <v>418</v>
      </c>
      <c r="F9817" t="s">
        <v>424</v>
      </c>
      <c r="G9817" t="s">
        <v>428</v>
      </c>
      <c r="H9817" t="s">
        <v>433</v>
      </c>
      <c r="I9817">
        <v>0</v>
      </c>
      <c r="J9817">
        <v>58531</v>
      </c>
      <c r="K9817">
        <v>4</v>
      </c>
      <c r="L9817">
        <v>2</v>
      </c>
      <c r="M9817">
        <v>1</v>
      </c>
      <c r="N9817" t="s">
        <v>438</v>
      </c>
      <c r="O9817" t="s">
        <v>438</v>
      </c>
      <c r="P9817" t="s">
        <v>437</v>
      </c>
    </row>
    <row r="9818" spans="1:17" x14ac:dyDescent="0.3">
      <c r="A9818">
        <v>19817</v>
      </c>
      <c r="B9818" t="s">
        <v>189</v>
      </c>
      <c r="C9818">
        <v>37</v>
      </c>
      <c r="D9818" t="s">
        <v>448</v>
      </c>
      <c r="E9818" t="s">
        <v>417</v>
      </c>
      <c r="F9818" t="s">
        <v>421</v>
      </c>
      <c r="G9818" t="s">
        <v>429</v>
      </c>
      <c r="H9818" t="s">
        <v>434</v>
      </c>
      <c r="I9818">
        <v>1</v>
      </c>
      <c r="J9818">
        <v>26400</v>
      </c>
      <c r="K9818">
        <v>2</v>
      </c>
      <c r="L9818">
        <v>3</v>
      </c>
      <c r="M9818">
        <v>2</v>
      </c>
      <c r="N9818" t="s">
        <v>438</v>
      </c>
      <c r="O9818" t="s">
        <v>437</v>
      </c>
      <c r="P9818" t="s">
        <v>437</v>
      </c>
    </row>
    <row r="9819" spans="1:17" x14ac:dyDescent="0.3">
      <c r="A9819">
        <v>19818</v>
      </c>
      <c r="B9819" t="s">
        <v>399</v>
      </c>
      <c r="C9819">
        <v>21</v>
      </c>
      <c r="D9819" t="s">
        <v>449</v>
      </c>
      <c r="E9819" t="s">
        <v>418</v>
      </c>
      <c r="F9819" t="s">
        <v>421</v>
      </c>
      <c r="G9819" t="s">
        <v>429</v>
      </c>
      <c r="H9819" t="s">
        <v>436</v>
      </c>
      <c r="I9819">
        <v>5</v>
      </c>
      <c r="J9819">
        <v>38324</v>
      </c>
      <c r="K9819">
        <v>2</v>
      </c>
      <c r="L9819">
        <v>2</v>
      </c>
      <c r="M9819">
        <v>2</v>
      </c>
      <c r="N9819" t="s">
        <v>437</v>
      </c>
      <c r="O9819" t="s">
        <v>437</v>
      </c>
      <c r="P9819" t="s">
        <v>437</v>
      </c>
    </row>
    <row r="9820" spans="1:17" x14ac:dyDescent="0.3">
      <c r="A9820">
        <v>19819</v>
      </c>
      <c r="B9820" t="s">
        <v>372</v>
      </c>
      <c r="C9820">
        <v>46</v>
      </c>
      <c r="D9820" t="s">
        <v>445</v>
      </c>
      <c r="E9820" t="s">
        <v>418</v>
      </c>
      <c r="F9820" t="s">
        <v>425</v>
      </c>
      <c r="G9820" t="s">
        <v>427</v>
      </c>
      <c r="H9820" t="s">
        <v>434</v>
      </c>
      <c r="I9820">
        <v>11</v>
      </c>
      <c r="J9820">
        <v>27010</v>
      </c>
      <c r="K9820">
        <v>4</v>
      </c>
      <c r="L9820">
        <v>3</v>
      </c>
      <c r="M9820">
        <v>4</v>
      </c>
      <c r="N9820" t="s">
        <v>438</v>
      </c>
      <c r="O9820" t="s">
        <v>437</v>
      </c>
      <c r="P9820" t="s">
        <v>437</v>
      </c>
    </row>
    <row r="9821" spans="1:17" x14ac:dyDescent="0.3">
      <c r="A9821">
        <v>19820</v>
      </c>
      <c r="B9821" t="s">
        <v>84</v>
      </c>
      <c r="C9821">
        <v>35</v>
      </c>
      <c r="D9821" t="s">
        <v>446</v>
      </c>
      <c r="E9821" t="s">
        <v>418</v>
      </c>
      <c r="F9821" t="s">
        <v>421</v>
      </c>
      <c r="G9821" t="s">
        <v>428</v>
      </c>
      <c r="H9821" t="s">
        <v>432</v>
      </c>
      <c r="I9821">
        <v>12</v>
      </c>
      <c r="J9821">
        <v>127516</v>
      </c>
      <c r="K9821">
        <v>1</v>
      </c>
      <c r="L9821">
        <v>2</v>
      </c>
      <c r="M9821">
        <v>2</v>
      </c>
      <c r="N9821" t="s">
        <v>438</v>
      </c>
      <c r="O9821" t="s">
        <v>437</v>
      </c>
      <c r="P9821" t="s">
        <v>437</v>
      </c>
    </row>
    <row r="9822" spans="1:17" x14ac:dyDescent="0.3">
      <c r="A9822">
        <v>19821</v>
      </c>
      <c r="B9822" t="s">
        <v>79</v>
      </c>
      <c r="C9822">
        <v>53</v>
      </c>
      <c r="D9822" t="s">
        <v>445</v>
      </c>
      <c r="E9822" t="s">
        <v>418</v>
      </c>
      <c r="F9822" t="s">
        <v>422</v>
      </c>
      <c r="G9822" t="s">
        <v>427</v>
      </c>
      <c r="H9822" t="s">
        <v>435</v>
      </c>
      <c r="I9822">
        <v>19</v>
      </c>
      <c r="J9822">
        <v>110203</v>
      </c>
      <c r="K9822">
        <v>1</v>
      </c>
      <c r="L9822">
        <v>4</v>
      </c>
      <c r="M9822">
        <v>3</v>
      </c>
      <c r="N9822" t="s">
        <v>438</v>
      </c>
      <c r="O9822" t="s">
        <v>438</v>
      </c>
      <c r="P9822" t="s">
        <v>437</v>
      </c>
    </row>
    <row r="9823" spans="1:17" x14ac:dyDescent="0.3">
      <c r="A9823">
        <v>19822</v>
      </c>
      <c r="B9823" t="s">
        <v>198</v>
      </c>
      <c r="C9823">
        <v>57</v>
      </c>
      <c r="D9823" t="s">
        <v>445</v>
      </c>
      <c r="E9823" t="s">
        <v>418</v>
      </c>
      <c r="F9823" t="s">
        <v>425</v>
      </c>
      <c r="G9823" t="s">
        <v>431</v>
      </c>
      <c r="H9823" t="s">
        <v>435</v>
      </c>
      <c r="I9823">
        <v>19</v>
      </c>
      <c r="J9823">
        <v>73841</v>
      </c>
      <c r="K9823">
        <v>4</v>
      </c>
      <c r="L9823">
        <v>2</v>
      </c>
      <c r="M9823">
        <v>4</v>
      </c>
      <c r="N9823" t="s">
        <v>438</v>
      </c>
      <c r="O9823" t="s">
        <v>437</v>
      </c>
      <c r="P9823" t="s">
        <v>437</v>
      </c>
    </row>
    <row r="9824" spans="1:17" x14ac:dyDescent="0.3">
      <c r="A9824">
        <v>19823</v>
      </c>
      <c r="B9824" t="s">
        <v>69</v>
      </c>
      <c r="C9824">
        <v>51</v>
      </c>
      <c r="D9824" t="s">
        <v>445</v>
      </c>
      <c r="E9824" t="s">
        <v>418</v>
      </c>
      <c r="F9824" t="s">
        <v>421</v>
      </c>
      <c r="G9824" t="s">
        <v>426</v>
      </c>
      <c r="H9824" t="s">
        <v>436</v>
      </c>
      <c r="I9824">
        <v>8</v>
      </c>
      <c r="J9824">
        <v>59283</v>
      </c>
      <c r="K9824">
        <v>3</v>
      </c>
      <c r="L9824">
        <v>1</v>
      </c>
      <c r="M9824">
        <v>4</v>
      </c>
      <c r="N9824" t="s">
        <v>438</v>
      </c>
      <c r="O9824" t="s">
        <v>437</v>
      </c>
      <c r="P9824" t="s">
        <v>437</v>
      </c>
    </row>
    <row r="9825" spans="1:17" x14ac:dyDescent="0.3">
      <c r="A9825">
        <v>19824</v>
      </c>
      <c r="B9825" t="s">
        <v>328</v>
      </c>
      <c r="C9825">
        <v>55</v>
      </c>
      <c r="D9825" t="s">
        <v>445</v>
      </c>
      <c r="E9825" t="s">
        <v>418</v>
      </c>
      <c r="F9825" t="s">
        <v>421</v>
      </c>
      <c r="G9825" t="s">
        <v>429</v>
      </c>
      <c r="H9825" t="s">
        <v>436</v>
      </c>
      <c r="I9825">
        <v>16</v>
      </c>
      <c r="J9825">
        <v>59804</v>
      </c>
      <c r="K9825">
        <v>4</v>
      </c>
      <c r="L9825">
        <v>2</v>
      </c>
      <c r="M9825">
        <v>3</v>
      </c>
      <c r="N9825" t="s">
        <v>437</v>
      </c>
      <c r="O9825" t="s">
        <v>438</v>
      </c>
      <c r="P9825" t="s">
        <v>437</v>
      </c>
    </row>
    <row r="9826" spans="1:17" x14ac:dyDescent="0.3">
      <c r="A9826">
        <v>19825</v>
      </c>
      <c r="B9826" t="s">
        <v>235</v>
      </c>
      <c r="C9826">
        <v>21</v>
      </c>
      <c r="D9826" t="s">
        <v>449</v>
      </c>
      <c r="E9826" t="s">
        <v>417</v>
      </c>
      <c r="F9826" t="s">
        <v>423</v>
      </c>
      <c r="G9826" t="s">
        <v>427</v>
      </c>
      <c r="H9826" t="s">
        <v>436</v>
      </c>
      <c r="I9826">
        <v>17</v>
      </c>
      <c r="J9826">
        <v>40275</v>
      </c>
      <c r="K9826">
        <v>4</v>
      </c>
      <c r="L9826">
        <v>2</v>
      </c>
      <c r="M9826">
        <v>3</v>
      </c>
      <c r="N9826" t="s">
        <v>438</v>
      </c>
      <c r="O9826" t="s">
        <v>438</v>
      </c>
      <c r="P9826" t="s">
        <v>437</v>
      </c>
    </row>
    <row r="9827" spans="1:17" x14ac:dyDescent="0.3">
      <c r="A9827">
        <v>19826</v>
      </c>
      <c r="B9827" t="s">
        <v>17</v>
      </c>
      <c r="C9827">
        <v>28</v>
      </c>
      <c r="D9827" t="s">
        <v>447</v>
      </c>
      <c r="E9827" t="s">
        <v>418</v>
      </c>
      <c r="F9827" t="s">
        <v>423</v>
      </c>
      <c r="G9827" t="s">
        <v>431</v>
      </c>
      <c r="H9827" t="s">
        <v>435</v>
      </c>
      <c r="I9827">
        <v>7</v>
      </c>
      <c r="J9827">
        <v>120450</v>
      </c>
      <c r="K9827">
        <v>1</v>
      </c>
      <c r="L9827">
        <v>4</v>
      </c>
      <c r="M9827">
        <v>1</v>
      </c>
      <c r="N9827" t="s">
        <v>437</v>
      </c>
      <c r="O9827" t="s">
        <v>438</v>
      </c>
      <c r="P9827" t="s">
        <v>437</v>
      </c>
    </row>
    <row r="9828" spans="1:17" x14ac:dyDescent="0.3">
      <c r="A9828">
        <v>19827</v>
      </c>
      <c r="B9828" t="s">
        <v>206</v>
      </c>
      <c r="C9828">
        <v>32</v>
      </c>
      <c r="D9828" t="s">
        <v>446</v>
      </c>
      <c r="E9828" t="s">
        <v>417</v>
      </c>
      <c r="F9828" t="s">
        <v>420</v>
      </c>
      <c r="G9828" t="s">
        <v>431</v>
      </c>
      <c r="H9828" t="s">
        <v>432</v>
      </c>
      <c r="I9828">
        <v>7</v>
      </c>
      <c r="J9828">
        <v>73245</v>
      </c>
      <c r="K9828">
        <v>2</v>
      </c>
      <c r="L9828">
        <v>2</v>
      </c>
      <c r="M9828">
        <v>2</v>
      </c>
      <c r="N9828" t="s">
        <v>438</v>
      </c>
      <c r="O9828" t="s">
        <v>437</v>
      </c>
      <c r="P9828" t="s">
        <v>437</v>
      </c>
    </row>
    <row r="9829" spans="1:17" x14ac:dyDescent="0.3">
      <c r="A9829">
        <v>19828</v>
      </c>
      <c r="B9829" t="s">
        <v>255</v>
      </c>
      <c r="C9829">
        <v>39</v>
      </c>
      <c r="D9829" t="s">
        <v>448</v>
      </c>
      <c r="E9829" t="s">
        <v>418</v>
      </c>
      <c r="F9829" t="s">
        <v>424</v>
      </c>
      <c r="G9829" t="s">
        <v>430</v>
      </c>
      <c r="H9829" t="s">
        <v>436</v>
      </c>
      <c r="I9829">
        <v>10</v>
      </c>
      <c r="J9829">
        <v>47133</v>
      </c>
      <c r="K9829">
        <v>3</v>
      </c>
      <c r="L9829">
        <v>4</v>
      </c>
      <c r="M9829">
        <v>4</v>
      </c>
      <c r="N9829" t="s">
        <v>438</v>
      </c>
      <c r="O9829" t="s">
        <v>438</v>
      </c>
      <c r="P9829" t="s">
        <v>437</v>
      </c>
    </row>
    <row r="9830" spans="1:17" x14ac:dyDescent="0.3">
      <c r="A9830">
        <v>19829</v>
      </c>
      <c r="B9830" t="s">
        <v>181</v>
      </c>
      <c r="C9830">
        <v>45</v>
      </c>
      <c r="D9830" t="s">
        <v>448</v>
      </c>
      <c r="E9830" t="s">
        <v>417</v>
      </c>
      <c r="F9830" t="s">
        <v>419</v>
      </c>
      <c r="G9830" t="s">
        <v>429</v>
      </c>
      <c r="H9830" t="s">
        <v>436</v>
      </c>
      <c r="I9830">
        <v>7</v>
      </c>
      <c r="J9830">
        <v>128084</v>
      </c>
      <c r="K9830">
        <v>2</v>
      </c>
      <c r="L9830">
        <v>4</v>
      </c>
      <c r="M9830">
        <v>2</v>
      </c>
      <c r="N9830" t="s">
        <v>437</v>
      </c>
      <c r="O9830" t="s">
        <v>437</v>
      </c>
      <c r="P9830" t="s">
        <v>437</v>
      </c>
    </row>
    <row r="9831" spans="1:17" x14ac:dyDescent="0.3">
      <c r="A9831">
        <v>19830</v>
      </c>
      <c r="B9831" t="s">
        <v>390</v>
      </c>
      <c r="C9831">
        <v>52</v>
      </c>
      <c r="D9831" t="s">
        <v>445</v>
      </c>
      <c r="E9831" t="s">
        <v>417</v>
      </c>
      <c r="F9831" t="s">
        <v>420</v>
      </c>
      <c r="G9831" t="s">
        <v>431</v>
      </c>
      <c r="H9831" t="s">
        <v>435</v>
      </c>
      <c r="I9831">
        <v>17</v>
      </c>
      <c r="J9831">
        <v>46452</v>
      </c>
      <c r="K9831">
        <v>2</v>
      </c>
      <c r="L9831">
        <v>4</v>
      </c>
      <c r="M9831">
        <v>1</v>
      </c>
      <c r="N9831" t="s">
        <v>437</v>
      </c>
      <c r="O9831" t="s">
        <v>437</v>
      </c>
      <c r="P9831" t="s">
        <v>437</v>
      </c>
    </row>
    <row r="9832" spans="1:17" x14ac:dyDescent="0.3">
      <c r="A9832">
        <v>19831</v>
      </c>
      <c r="B9832" t="s">
        <v>104</v>
      </c>
      <c r="C9832">
        <v>32</v>
      </c>
      <c r="D9832" t="s">
        <v>446</v>
      </c>
      <c r="E9832" t="s">
        <v>418</v>
      </c>
      <c r="F9832" t="s">
        <v>421</v>
      </c>
      <c r="G9832" t="s">
        <v>426</v>
      </c>
      <c r="H9832" t="s">
        <v>432</v>
      </c>
      <c r="I9832">
        <v>17</v>
      </c>
      <c r="J9832">
        <v>23663</v>
      </c>
      <c r="K9832">
        <v>3</v>
      </c>
      <c r="L9832">
        <v>1</v>
      </c>
      <c r="M9832">
        <v>1</v>
      </c>
      <c r="N9832" t="s">
        <v>437</v>
      </c>
      <c r="O9832" t="s">
        <v>438</v>
      </c>
      <c r="P9832" t="s">
        <v>437</v>
      </c>
    </row>
    <row r="9833" spans="1:17" x14ac:dyDescent="0.3">
      <c r="A9833">
        <v>19832</v>
      </c>
      <c r="B9833" t="s">
        <v>157</v>
      </c>
      <c r="C9833">
        <v>33</v>
      </c>
      <c r="D9833" t="s">
        <v>446</v>
      </c>
      <c r="E9833" t="s">
        <v>417</v>
      </c>
      <c r="F9833" t="s">
        <v>420</v>
      </c>
      <c r="G9833" t="s">
        <v>427</v>
      </c>
      <c r="H9833" t="s">
        <v>436</v>
      </c>
      <c r="I9833">
        <v>12</v>
      </c>
      <c r="J9833">
        <v>81239</v>
      </c>
      <c r="K9833">
        <v>4</v>
      </c>
      <c r="L9833">
        <v>2</v>
      </c>
      <c r="M9833">
        <v>4</v>
      </c>
      <c r="N9833" t="s">
        <v>437</v>
      </c>
      <c r="O9833" t="s">
        <v>438</v>
      </c>
      <c r="P9833" t="s">
        <v>437</v>
      </c>
    </row>
    <row r="9834" spans="1:17" x14ac:dyDescent="0.3">
      <c r="A9834">
        <v>19833</v>
      </c>
      <c r="B9834" t="s">
        <v>349</v>
      </c>
      <c r="C9834">
        <v>48</v>
      </c>
      <c r="D9834" t="s">
        <v>445</v>
      </c>
      <c r="E9834" t="s">
        <v>417</v>
      </c>
      <c r="F9834" t="s">
        <v>423</v>
      </c>
      <c r="G9834" t="s">
        <v>427</v>
      </c>
      <c r="H9834" t="s">
        <v>432</v>
      </c>
      <c r="I9834">
        <v>0</v>
      </c>
      <c r="J9834">
        <v>25081</v>
      </c>
      <c r="K9834">
        <v>4</v>
      </c>
      <c r="L9834">
        <v>1</v>
      </c>
      <c r="M9834">
        <v>2</v>
      </c>
      <c r="N9834" t="s">
        <v>437</v>
      </c>
      <c r="O9834" t="s">
        <v>437</v>
      </c>
      <c r="P9834" t="s">
        <v>437</v>
      </c>
    </row>
    <row r="9835" spans="1:17" x14ac:dyDescent="0.3">
      <c r="A9835">
        <v>19834</v>
      </c>
      <c r="B9835" t="s">
        <v>172</v>
      </c>
      <c r="C9835">
        <v>21</v>
      </c>
      <c r="D9835" t="s">
        <v>449</v>
      </c>
      <c r="E9835" t="s">
        <v>418</v>
      </c>
      <c r="F9835" t="s">
        <v>424</v>
      </c>
      <c r="G9835" t="s">
        <v>430</v>
      </c>
      <c r="H9835" t="s">
        <v>433</v>
      </c>
      <c r="I9835">
        <v>14</v>
      </c>
      <c r="J9835">
        <v>101766</v>
      </c>
      <c r="K9835">
        <v>2</v>
      </c>
      <c r="L9835">
        <v>4</v>
      </c>
      <c r="M9835">
        <v>2</v>
      </c>
      <c r="N9835" t="s">
        <v>437</v>
      </c>
      <c r="O9835" t="s">
        <v>437</v>
      </c>
      <c r="P9835" t="s">
        <v>438</v>
      </c>
      <c r="Q9835" t="s">
        <v>442</v>
      </c>
    </row>
    <row r="9836" spans="1:17" x14ac:dyDescent="0.3">
      <c r="A9836">
        <v>19835</v>
      </c>
      <c r="B9836" t="s">
        <v>296</v>
      </c>
      <c r="C9836">
        <v>26</v>
      </c>
      <c r="D9836" t="s">
        <v>447</v>
      </c>
      <c r="E9836" t="s">
        <v>417</v>
      </c>
      <c r="F9836" t="s">
        <v>421</v>
      </c>
      <c r="G9836" t="s">
        <v>426</v>
      </c>
      <c r="H9836" t="s">
        <v>436</v>
      </c>
      <c r="I9836">
        <v>5</v>
      </c>
      <c r="J9836">
        <v>109594</v>
      </c>
      <c r="K9836">
        <v>2</v>
      </c>
      <c r="L9836">
        <v>2</v>
      </c>
      <c r="M9836">
        <v>4</v>
      </c>
      <c r="N9836" t="s">
        <v>438</v>
      </c>
      <c r="O9836" t="s">
        <v>438</v>
      </c>
      <c r="P9836" t="s">
        <v>437</v>
      </c>
    </row>
    <row r="9837" spans="1:17" x14ac:dyDescent="0.3">
      <c r="A9837">
        <v>19836</v>
      </c>
      <c r="B9837" t="s">
        <v>290</v>
      </c>
      <c r="C9837">
        <v>28</v>
      </c>
      <c r="D9837" t="s">
        <v>447</v>
      </c>
      <c r="E9837" t="s">
        <v>418</v>
      </c>
      <c r="F9837" t="s">
        <v>421</v>
      </c>
      <c r="G9837" t="s">
        <v>431</v>
      </c>
      <c r="H9837" t="s">
        <v>436</v>
      </c>
      <c r="I9837">
        <v>5</v>
      </c>
      <c r="J9837">
        <v>66024</v>
      </c>
      <c r="K9837">
        <v>3</v>
      </c>
      <c r="L9837">
        <v>4</v>
      </c>
      <c r="M9837">
        <v>4</v>
      </c>
      <c r="N9837" t="s">
        <v>437</v>
      </c>
      <c r="O9837" t="s">
        <v>437</v>
      </c>
      <c r="P9837" t="s">
        <v>437</v>
      </c>
    </row>
    <row r="9838" spans="1:17" x14ac:dyDescent="0.3">
      <c r="A9838">
        <v>19837</v>
      </c>
      <c r="B9838" t="s">
        <v>372</v>
      </c>
      <c r="C9838">
        <v>24</v>
      </c>
      <c r="D9838" t="s">
        <v>449</v>
      </c>
      <c r="E9838" t="s">
        <v>417</v>
      </c>
      <c r="F9838" t="s">
        <v>420</v>
      </c>
      <c r="G9838" t="s">
        <v>430</v>
      </c>
      <c r="H9838" t="s">
        <v>435</v>
      </c>
      <c r="I9838">
        <v>12</v>
      </c>
      <c r="J9838">
        <v>64374</v>
      </c>
      <c r="K9838">
        <v>1</v>
      </c>
      <c r="L9838">
        <v>2</v>
      </c>
      <c r="M9838">
        <v>1</v>
      </c>
      <c r="N9838" t="s">
        <v>437</v>
      </c>
      <c r="O9838" t="s">
        <v>437</v>
      </c>
      <c r="P9838" t="s">
        <v>437</v>
      </c>
    </row>
    <row r="9839" spans="1:17" x14ac:dyDescent="0.3">
      <c r="A9839">
        <v>19838</v>
      </c>
      <c r="B9839" t="s">
        <v>291</v>
      </c>
      <c r="C9839">
        <v>25</v>
      </c>
      <c r="D9839" t="s">
        <v>447</v>
      </c>
      <c r="E9839" t="s">
        <v>417</v>
      </c>
      <c r="F9839" t="s">
        <v>424</v>
      </c>
      <c r="G9839" t="s">
        <v>431</v>
      </c>
      <c r="H9839" t="s">
        <v>433</v>
      </c>
      <c r="I9839">
        <v>1</v>
      </c>
      <c r="J9839">
        <v>53729</v>
      </c>
      <c r="K9839">
        <v>3</v>
      </c>
      <c r="L9839">
        <v>2</v>
      </c>
      <c r="M9839">
        <v>4</v>
      </c>
      <c r="N9839" t="s">
        <v>437</v>
      </c>
      <c r="O9839" t="s">
        <v>437</v>
      </c>
      <c r="P9839" t="s">
        <v>438</v>
      </c>
      <c r="Q9839" t="s">
        <v>443</v>
      </c>
    </row>
    <row r="9840" spans="1:17" x14ac:dyDescent="0.3">
      <c r="A9840">
        <v>19839</v>
      </c>
      <c r="B9840" t="s">
        <v>130</v>
      </c>
      <c r="C9840">
        <v>45</v>
      </c>
      <c r="D9840" t="s">
        <v>448</v>
      </c>
      <c r="E9840" t="s">
        <v>417</v>
      </c>
      <c r="F9840" t="s">
        <v>422</v>
      </c>
      <c r="G9840" t="s">
        <v>431</v>
      </c>
      <c r="H9840" t="s">
        <v>433</v>
      </c>
      <c r="I9840">
        <v>18</v>
      </c>
      <c r="J9840">
        <v>108002</v>
      </c>
      <c r="K9840">
        <v>3</v>
      </c>
      <c r="L9840">
        <v>2</v>
      </c>
      <c r="M9840">
        <v>1</v>
      </c>
      <c r="N9840" t="s">
        <v>438</v>
      </c>
      <c r="O9840" t="s">
        <v>437</v>
      </c>
      <c r="P9840" t="s">
        <v>437</v>
      </c>
    </row>
    <row r="9841" spans="1:17" x14ac:dyDescent="0.3">
      <c r="A9841">
        <v>19840</v>
      </c>
      <c r="B9841" t="s">
        <v>287</v>
      </c>
      <c r="C9841">
        <v>42</v>
      </c>
      <c r="D9841" t="s">
        <v>448</v>
      </c>
      <c r="E9841" t="s">
        <v>417</v>
      </c>
      <c r="F9841" t="s">
        <v>425</v>
      </c>
      <c r="G9841" t="s">
        <v>429</v>
      </c>
      <c r="H9841" t="s">
        <v>433</v>
      </c>
      <c r="I9841">
        <v>16</v>
      </c>
      <c r="J9841">
        <v>122645</v>
      </c>
      <c r="K9841">
        <v>3</v>
      </c>
      <c r="L9841">
        <v>3</v>
      </c>
      <c r="M9841">
        <v>2</v>
      </c>
      <c r="N9841" t="s">
        <v>437</v>
      </c>
      <c r="O9841" t="s">
        <v>437</v>
      </c>
      <c r="P9841" t="s">
        <v>437</v>
      </c>
    </row>
    <row r="9842" spans="1:17" x14ac:dyDescent="0.3">
      <c r="A9842">
        <v>19841</v>
      </c>
      <c r="B9842" t="s">
        <v>68</v>
      </c>
      <c r="C9842">
        <v>48</v>
      </c>
      <c r="D9842" t="s">
        <v>445</v>
      </c>
      <c r="E9842" t="s">
        <v>418</v>
      </c>
      <c r="F9842" t="s">
        <v>422</v>
      </c>
      <c r="G9842" t="s">
        <v>428</v>
      </c>
      <c r="H9842" t="s">
        <v>434</v>
      </c>
      <c r="I9842">
        <v>0</v>
      </c>
      <c r="J9842">
        <v>129344</v>
      </c>
      <c r="K9842">
        <v>1</v>
      </c>
      <c r="L9842">
        <v>3</v>
      </c>
      <c r="M9842">
        <v>2</v>
      </c>
      <c r="N9842" t="s">
        <v>438</v>
      </c>
      <c r="O9842" t="s">
        <v>438</v>
      </c>
      <c r="P9842" t="s">
        <v>437</v>
      </c>
    </row>
    <row r="9843" spans="1:17" x14ac:dyDescent="0.3">
      <c r="A9843">
        <v>19842</v>
      </c>
      <c r="B9843" t="s">
        <v>261</v>
      </c>
      <c r="C9843">
        <v>59</v>
      </c>
      <c r="D9843" t="s">
        <v>445</v>
      </c>
      <c r="E9843" t="s">
        <v>418</v>
      </c>
      <c r="F9843" t="s">
        <v>419</v>
      </c>
      <c r="G9843" t="s">
        <v>431</v>
      </c>
      <c r="H9843" t="s">
        <v>435</v>
      </c>
      <c r="I9843">
        <v>13</v>
      </c>
      <c r="J9843">
        <v>130039</v>
      </c>
      <c r="K9843">
        <v>4</v>
      </c>
      <c r="L9843">
        <v>3</v>
      </c>
      <c r="M9843">
        <v>1</v>
      </c>
      <c r="N9843" t="s">
        <v>438</v>
      </c>
      <c r="O9843" t="s">
        <v>437</v>
      </c>
      <c r="P9843" t="s">
        <v>437</v>
      </c>
    </row>
    <row r="9844" spans="1:17" x14ac:dyDescent="0.3">
      <c r="A9844">
        <v>19843</v>
      </c>
      <c r="B9844" t="s">
        <v>30</v>
      </c>
      <c r="C9844">
        <v>43</v>
      </c>
      <c r="D9844" t="s">
        <v>448</v>
      </c>
      <c r="E9844" t="s">
        <v>418</v>
      </c>
      <c r="F9844" t="s">
        <v>424</v>
      </c>
      <c r="G9844" t="s">
        <v>427</v>
      </c>
      <c r="H9844" t="s">
        <v>435</v>
      </c>
      <c r="I9844">
        <v>15</v>
      </c>
      <c r="J9844">
        <v>89910</v>
      </c>
      <c r="K9844">
        <v>3</v>
      </c>
      <c r="L9844">
        <v>2</v>
      </c>
      <c r="M9844">
        <v>2</v>
      </c>
      <c r="N9844" t="s">
        <v>437</v>
      </c>
      <c r="O9844" t="s">
        <v>438</v>
      </c>
      <c r="P9844" t="s">
        <v>437</v>
      </c>
    </row>
    <row r="9845" spans="1:17" x14ac:dyDescent="0.3">
      <c r="A9845">
        <v>19844</v>
      </c>
      <c r="B9845" t="s">
        <v>70</v>
      </c>
      <c r="C9845">
        <v>24</v>
      </c>
      <c r="D9845" t="s">
        <v>449</v>
      </c>
      <c r="E9845" t="s">
        <v>418</v>
      </c>
      <c r="F9845" t="s">
        <v>420</v>
      </c>
      <c r="G9845" t="s">
        <v>431</v>
      </c>
      <c r="H9845" t="s">
        <v>436</v>
      </c>
      <c r="I9845">
        <v>14</v>
      </c>
      <c r="J9845">
        <v>112933</v>
      </c>
      <c r="K9845">
        <v>1</v>
      </c>
      <c r="L9845">
        <v>4</v>
      </c>
      <c r="M9845">
        <v>4</v>
      </c>
      <c r="N9845" t="s">
        <v>437</v>
      </c>
      <c r="O9845" t="s">
        <v>437</v>
      </c>
      <c r="P9845" t="s">
        <v>437</v>
      </c>
    </row>
    <row r="9846" spans="1:17" x14ac:dyDescent="0.3">
      <c r="A9846">
        <v>19845</v>
      </c>
      <c r="B9846" t="s">
        <v>378</v>
      </c>
      <c r="C9846">
        <v>24</v>
      </c>
      <c r="D9846" t="s">
        <v>449</v>
      </c>
      <c r="E9846" t="s">
        <v>418</v>
      </c>
      <c r="F9846" t="s">
        <v>422</v>
      </c>
      <c r="G9846" t="s">
        <v>430</v>
      </c>
      <c r="H9846" t="s">
        <v>435</v>
      </c>
      <c r="I9846">
        <v>8</v>
      </c>
      <c r="J9846">
        <v>127348</v>
      </c>
      <c r="K9846">
        <v>2</v>
      </c>
      <c r="L9846">
        <v>4</v>
      </c>
      <c r="M9846">
        <v>1</v>
      </c>
      <c r="N9846" t="s">
        <v>437</v>
      </c>
      <c r="O9846" t="s">
        <v>438</v>
      </c>
      <c r="P9846" t="s">
        <v>437</v>
      </c>
    </row>
    <row r="9847" spans="1:17" x14ac:dyDescent="0.3">
      <c r="A9847">
        <v>19846</v>
      </c>
      <c r="B9847" t="s">
        <v>147</v>
      </c>
      <c r="C9847">
        <v>41</v>
      </c>
      <c r="D9847" t="s">
        <v>448</v>
      </c>
      <c r="E9847" t="s">
        <v>417</v>
      </c>
      <c r="F9847" t="s">
        <v>420</v>
      </c>
      <c r="G9847" t="s">
        <v>431</v>
      </c>
      <c r="H9847" t="s">
        <v>436</v>
      </c>
      <c r="I9847">
        <v>18</v>
      </c>
      <c r="J9847">
        <v>39965</v>
      </c>
      <c r="K9847">
        <v>3</v>
      </c>
      <c r="L9847">
        <v>3</v>
      </c>
      <c r="M9847">
        <v>2</v>
      </c>
      <c r="N9847" t="s">
        <v>438</v>
      </c>
      <c r="O9847" t="s">
        <v>437</v>
      </c>
      <c r="P9847" t="s">
        <v>437</v>
      </c>
    </row>
    <row r="9848" spans="1:17" x14ac:dyDescent="0.3">
      <c r="A9848">
        <v>19847</v>
      </c>
      <c r="B9848" t="s">
        <v>31</v>
      </c>
      <c r="C9848">
        <v>57</v>
      </c>
      <c r="D9848" t="s">
        <v>445</v>
      </c>
      <c r="E9848" t="s">
        <v>418</v>
      </c>
      <c r="F9848" t="s">
        <v>419</v>
      </c>
      <c r="G9848" t="s">
        <v>427</v>
      </c>
      <c r="H9848" t="s">
        <v>436</v>
      </c>
      <c r="I9848">
        <v>7</v>
      </c>
      <c r="J9848">
        <v>32718</v>
      </c>
      <c r="K9848">
        <v>2</v>
      </c>
      <c r="L9848">
        <v>1</v>
      </c>
      <c r="M9848">
        <v>3</v>
      </c>
      <c r="N9848" t="s">
        <v>437</v>
      </c>
      <c r="O9848" t="s">
        <v>437</v>
      </c>
      <c r="P9848" t="s">
        <v>438</v>
      </c>
      <c r="Q9848" t="s">
        <v>444</v>
      </c>
    </row>
    <row r="9849" spans="1:17" x14ac:dyDescent="0.3">
      <c r="A9849">
        <v>19848</v>
      </c>
      <c r="B9849" t="s">
        <v>266</v>
      </c>
      <c r="C9849">
        <v>22</v>
      </c>
      <c r="D9849" t="s">
        <v>449</v>
      </c>
      <c r="E9849" t="s">
        <v>417</v>
      </c>
      <c r="F9849" t="s">
        <v>421</v>
      </c>
      <c r="G9849" t="s">
        <v>427</v>
      </c>
      <c r="H9849" t="s">
        <v>434</v>
      </c>
      <c r="I9849">
        <v>14</v>
      </c>
      <c r="J9849">
        <v>79833</v>
      </c>
      <c r="K9849">
        <v>2</v>
      </c>
      <c r="L9849">
        <v>2</v>
      </c>
      <c r="M9849">
        <v>3</v>
      </c>
      <c r="N9849" t="s">
        <v>437</v>
      </c>
      <c r="O9849" t="s">
        <v>438</v>
      </c>
      <c r="P9849" t="s">
        <v>437</v>
      </c>
    </row>
    <row r="9850" spans="1:17" x14ac:dyDescent="0.3">
      <c r="A9850">
        <v>19849</v>
      </c>
      <c r="B9850" t="s">
        <v>31</v>
      </c>
      <c r="C9850">
        <v>27</v>
      </c>
      <c r="D9850" t="s">
        <v>447</v>
      </c>
      <c r="E9850" t="s">
        <v>418</v>
      </c>
      <c r="F9850" t="s">
        <v>421</v>
      </c>
      <c r="G9850" t="s">
        <v>430</v>
      </c>
      <c r="H9850" t="s">
        <v>435</v>
      </c>
      <c r="I9850">
        <v>9</v>
      </c>
      <c r="J9850">
        <v>90916</v>
      </c>
      <c r="K9850">
        <v>1</v>
      </c>
      <c r="L9850">
        <v>4</v>
      </c>
      <c r="M9850">
        <v>2</v>
      </c>
      <c r="N9850" t="s">
        <v>438</v>
      </c>
      <c r="O9850" t="s">
        <v>438</v>
      </c>
      <c r="P9850" t="s">
        <v>438</v>
      </c>
      <c r="Q9850" t="s">
        <v>440</v>
      </c>
    </row>
    <row r="9851" spans="1:17" x14ac:dyDescent="0.3">
      <c r="A9851">
        <v>19850</v>
      </c>
      <c r="B9851" t="s">
        <v>182</v>
      </c>
      <c r="C9851">
        <v>36</v>
      </c>
      <c r="D9851" t="s">
        <v>448</v>
      </c>
      <c r="E9851" t="s">
        <v>418</v>
      </c>
      <c r="F9851" t="s">
        <v>425</v>
      </c>
      <c r="G9851" t="s">
        <v>427</v>
      </c>
      <c r="H9851" t="s">
        <v>435</v>
      </c>
      <c r="I9851">
        <v>1</v>
      </c>
      <c r="J9851">
        <v>68972</v>
      </c>
      <c r="K9851">
        <v>2</v>
      </c>
      <c r="L9851">
        <v>4</v>
      </c>
      <c r="M9851">
        <v>4</v>
      </c>
      <c r="N9851" t="s">
        <v>438</v>
      </c>
      <c r="O9851" t="s">
        <v>437</v>
      </c>
      <c r="P9851" t="s">
        <v>437</v>
      </c>
    </row>
    <row r="9852" spans="1:17" x14ac:dyDescent="0.3">
      <c r="A9852">
        <v>19851</v>
      </c>
      <c r="B9852" t="s">
        <v>330</v>
      </c>
      <c r="C9852">
        <v>37</v>
      </c>
      <c r="D9852" t="s">
        <v>448</v>
      </c>
      <c r="E9852" t="s">
        <v>418</v>
      </c>
      <c r="F9852" t="s">
        <v>420</v>
      </c>
      <c r="G9852" t="s">
        <v>426</v>
      </c>
      <c r="H9852" t="s">
        <v>434</v>
      </c>
      <c r="I9852">
        <v>17</v>
      </c>
      <c r="J9852">
        <v>134407</v>
      </c>
      <c r="K9852">
        <v>2</v>
      </c>
      <c r="L9852">
        <v>3</v>
      </c>
      <c r="M9852">
        <v>1</v>
      </c>
      <c r="N9852" t="s">
        <v>437</v>
      </c>
      <c r="O9852" t="s">
        <v>438</v>
      </c>
      <c r="P9852" t="s">
        <v>437</v>
      </c>
    </row>
    <row r="9853" spans="1:17" x14ac:dyDescent="0.3">
      <c r="A9853">
        <v>19852</v>
      </c>
      <c r="B9853" t="s">
        <v>119</v>
      </c>
      <c r="C9853">
        <v>40</v>
      </c>
      <c r="D9853" t="s">
        <v>448</v>
      </c>
      <c r="E9853" t="s">
        <v>418</v>
      </c>
      <c r="F9853" t="s">
        <v>419</v>
      </c>
      <c r="G9853" t="s">
        <v>426</v>
      </c>
      <c r="H9853" t="s">
        <v>434</v>
      </c>
      <c r="I9853">
        <v>19</v>
      </c>
      <c r="J9853">
        <v>81175</v>
      </c>
      <c r="K9853">
        <v>3</v>
      </c>
      <c r="L9853">
        <v>1</v>
      </c>
      <c r="M9853">
        <v>3</v>
      </c>
      <c r="N9853" t="s">
        <v>437</v>
      </c>
      <c r="O9853" t="s">
        <v>438</v>
      </c>
      <c r="P9853" t="s">
        <v>438</v>
      </c>
      <c r="Q9853" t="s">
        <v>441</v>
      </c>
    </row>
    <row r="9854" spans="1:17" x14ac:dyDescent="0.3">
      <c r="A9854">
        <v>19853</v>
      </c>
      <c r="B9854" t="s">
        <v>184</v>
      </c>
      <c r="C9854">
        <v>43</v>
      </c>
      <c r="D9854" t="s">
        <v>448</v>
      </c>
      <c r="E9854" t="s">
        <v>417</v>
      </c>
      <c r="F9854" t="s">
        <v>420</v>
      </c>
      <c r="G9854" t="s">
        <v>428</v>
      </c>
      <c r="H9854" t="s">
        <v>435</v>
      </c>
      <c r="I9854">
        <v>1</v>
      </c>
      <c r="J9854">
        <v>131870</v>
      </c>
      <c r="K9854">
        <v>2</v>
      </c>
      <c r="L9854">
        <v>1</v>
      </c>
      <c r="M9854">
        <v>4</v>
      </c>
      <c r="N9854" t="s">
        <v>438</v>
      </c>
      <c r="O9854" t="s">
        <v>438</v>
      </c>
      <c r="P9854" t="s">
        <v>437</v>
      </c>
    </row>
    <row r="9855" spans="1:17" x14ac:dyDescent="0.3">
      <c r="A9855">
        <v>19854</v>
      </c>
      <c r="B9855" t="s">
        <v>171</v>
      </c>
      <c r="C9855">
        <v>54</v>
      </c>
      <c r="D9855" t="s">
        <v>445</v>
      </c>
      <c r="E9855" t="s">
        <v>418</v>
      </c>
      <c r="F9855" t="s">
        <v>423</v>
      </c>
      <c r="G9855" t="s">
        <v>426</v>
      </c>
      <c r="H9855" t="s">
        <v>435</v>
      </c>
      <c r="I9855">
        <v>11</v>
      </c>
      <c r="J9855">
        <v>48108</v>
      </c>
      <c r="K9855">
        <v>3</v>
      </c>
      <c r="L9855">
        <v>2</v>
      </c>
      <c r="M9855">
        <v>1</v>
      </c>
      <c r="N9855" t="s">
        <v>438</v>
      </c>
      <c r="O9855" t="s">
        <v>438</v>
      </c>
      <c r="P9855" t="s">
        <v>437</v>
      </c>
    </row>
    <row r="9856" spans="1:17" x14ac:dyDescent="0.3">
      <c r="A9856">
        <v>19855</v>
      </c>
      <c r="B9856" t="s">
        <v>44</v>
      </c>
      <c r="C9856">
        <v>31</v>
      </c>
      <c r="D9856" t="s">
        <v>446</v>
      </c>
      <c r="E9856" t="s">
        <v>417</v>
      </c>
      <c r="F9856" t="s">
        <v>420</v>
      </c>
      <c r="G9856" t="s">
        <v>430</v>
      </c>
      <c r="H9856" t="s">
        <v>436</v>
      </c>
      <c r="I9856">
        <v>9</v>
      </c>
      <c r="J9856">
        <v>52338</v>
      </c>
      <c r="K9856">
        <v>2</v>
      </c>
      <c r="L9856">
        <v>4</v>
      </c>
      <c r="M9856">
        <v>3</v>
      </c>
      <c r="N9856" t="s">
        <v>437</v>
      </c>
      <c r="O9856" t="s">
        <v>438</v>
      </c>
      <c r="P9856" t="s">
        <v>437</v>
      </c>
    </row>
    <row r="9857" spans="1:17" x14ac:dyDescent="0.3">
      <c r="A9857">
        <v>19856</v>
      </c>
      <c r="B9857" t="s">
        <v>220</v>
      </c>
      <c r="C9857">
        <v>54</v>
      </c>
      <c r="D9857" t="s">
        <v>445</v>
      </c>
      <c r="E9857" t="s">
        <v>417</v>
      </c>
      <c r="F9857" t="s">
        <v>420</v>
      </c>
      <c r="G9857" t="s">
        <v>431</v>
      </c>
      <c r="H9857" t="s">
        <v>432</v>
      </c>
      <c r="I9857">
        <v>11</v>
      </c>
      <c r="J9857">
        <v>87848</v>
      </c>
      <c r="K9857">
        <v>4</v>
      </c>
      <c r="L9857">
        <v>2</v>
      </c>
      <c r="M9857">
        <v>3</v>
      </c>
      <c r="N9857" t="s">
        <v>438</v>
      </c>
      <c r="O9857" t="s">
        <v>437</v>
      </c>
      <c r="P9857" t="s">
        <v>437</v>
      </c>
    </row>
    <row r="9858" spans="1:17" x14ac:dyDescent="0.3">
      <c r="A9858">
        <v>19857</v>
      </c>
      <c r="B9858" t="s">
        <v>377</v>
      </c>
      <c r="C9858">
        <v>53</v>
      </c>
      <c r="D9858" t="s">
        <v>445</v>
      </c>
      <c r="E9858" t="s">
        <v>418</v>
      </c>
      <c r="F9858" t="s">
        <v>423</v>
      </c>
      <c r="G9858" t="s">
        <v>426</v>
      </c>
      <c r="H9858" t="s">
        <v>436</v>
      </c>
      <c r="I9858">
        <v>6</v>
      </c>
      <c r="J9858">
        <v>43042</v>
      </c>
      <c r="K9858">
        <v>4</v>
      </c>
      <c r="L9858">
        <v>1</v>
      </c>
      <c r="M9858">
        <v>3</v>
      </c>
      <c r="N9858" t="s">
        <v>438</v>
      </c>
      <c r="O9858" t="s">
        <v>437</v>
      </c>
      <c r="P9858" t="s">
        <v>437</v>
      </c>
    </row>
    <row r="9859" spans="1:17" x14ac:dyDescent="0.3">
      <c r="A9859">
        <v>19858</v>
      </c>
      <c r="B9859" t="s">
        <v>133</v>
      </c>
      <c r="C9859">
        <v>46</v>
      </c>
      <c r="D9859" t="s">
        <v>445</v>
      </c>
      <c r="E9859" t="s">
        <v>417</v>
      </c>
      <c r="F9859" t="s">
        <v>423</v>
      </c>
      <c r="G9859" t="s">
        <v>428</v>
      </c>
      <c r="H9859" t="s">
        <v>433</v>
      </c>
      <c r="I9859">
        <v>1</v>
      </c>
      <c r="J9859">
        <v>88028</v>
      </c>
      <c r="K9859">
        <v>1</v>
      </c>
      <c r="L9859">
        <v>1</v>
      </c>
      <c r="M9859">
        <v>2</v>
      </c>
      <c r="N9859" t="s">
        <v>438</v>
      </c>
      <c r="O9859" t="s">
        <v>438</v>
      </c>
      <c r="P9859" t="s">
        <v>437</v>
      </c>
    </row>
    <row r="9860" spans="1:17" x14ac:dyDescent="0.3">
      <c r="A9860">
        <v>19859</v>
      </c>
      <c r="B9860" t="s">
        <v>266</v>
      </c>
      <c r="C9860">
        <v>22</v>
      </c>
      <c r="D9860" t="s">
        <v>449</v>
      </c>
      <c r="E9860" t="s">
        <v>417</v>
      </c>
      <c r="F9860" t="s">
        <v>422</v>
      </c>
      <c r="G9860" t="s">
        <v>429</v>
      </c>
      <c r="H9860" t="s">
        <v>433</v>
      </c>
      <c r="I9860">
        <v>0</v>
      </c>
      <c r="J9860">
        <v>22270</v>
      </c>
      <c r="K9860">
        <v>2</v>
      </c>
      <c r="L9860">
        <v>2</v>
      </c>
      <c r="M9860">
        <v>2</v>
      </c>
      <c r="N9860" t="s">
        <v>437</v>
      </c>
      <c r="O9860" t="s">
        <v>437</v>
      </c>
      <c r="P9860" t="s">
        <v>437</v>
      </c>
    </row>
    <row r="9861" spans="1:17" x14ac:dyDescent="0.3">
      <c r="A9861">
        <v>19860</v>
      </c>
      <c r="B9861" t="s">
        <v>105</v>
      </c>
      <c r="C9861">
        <v>43</v>
      </c>
      <c r="D9861" t="s">
        <v>448</v>
      </c>
      <c r="E9861" t="s">
        <v>418</v>
      </c>
      <c r="F9861" t="s">
        <v>419</v>
      </c>
      <c r="G9861" t="s">
        <v>429</v>
      </c>
      <c r="H9861" t="s">
        <v>432</v>
      </c>
      <c r="I9861">
        <v>1</v>
      </c>
      <c r="J9861">
        <v>51481</v>
      </c>
      <c r="K9861">
        <v>1</v>
      </c>
      <c r="L9861">
        <v>1</v>
      </c>
      <c r="M9861">
        <v>4</v>
      </c>
      <c r="N9861" t="s">
        <v>437</v>
      </c>
      <c r="O9861" t="s">
        <v>437</v>
      </c>
      <c r="P9861" t="s">
        <v>437</v>
      </c>
    </row>
    <row r="9862" spans="1:17" x14ac:dyDescent="0.3">
      <c r="A9862">
        <v>19861</v>
      </c>
      <c r="B9862" t="s">
        <v>270</v>
      </c>
      <c r="C9862">
        <v>42</v>
      </c>
      <c r="D9862" t="s">
        <v>448</v>
      </c>
      <c r="E9862" t="s">
        <v>417</v>
      </c>
      <c r="F9862" t="s">
        <v>422</v>
      </c>
      <c r="G9862" t="s">
        <v>430</v>
      </c>
      <c r="H9862" t="s">
        <v>434</v>
      </c>
      <c r="I9862">
        <v>16</v>
      </c>
      <c r="J9862">
        <v>149215</v>
      </c>
      <c r="K9862">
        <v>3</v>
      </c>
      <c r="L9862">
        <v>3</v>
      </c>
      <c r="M9862">
        <v>1</v>
      </c>
      <c r="N9862" t="s">
        <v>437</v>
      </c>
      <c r="O9862" t="s">
        <v>438</v>
      </c>
      <c r="P9862" t="s">
        <v>438</v>
      </c>
      <c r="Q9862" t="s">
        <v>440</v>
      </c>
    </row>
    <row r="9863" spans="1:17" x14ac:dyDescent="0.3">
      <c r="A9863">
        <v>19862</v>
      </c>
      <c r="B9863" t="s">
        <v>196</v>
      </c>
      <c r="C9863">
        <v>54</v>
      </c>
      <c r="D9863" t="s">
        <v>445</v>
      </c>
      <c r="E9863" t="s">
        <v>418</v>
      </c>
      <c r="F9863" t="s">
        <v>421</v>
      </c>
      <c r="G9863" t="s">
        <v>428</v>
      </c>
      <c r="H9863" t="s">
        <v>433</v>
      </c>
      <c r="I9863">
        <v>19</v>
      </c>
      <c r="J9863">
        <v>125005</v>
      </c>
      <c r="K9863">
        <v>3</v>
      </c>
      <c r="L9863">
        <v>3</v>
      </c>
      <c r="M9863">
        <v>2</v>
      </c>
      <c r="N9863" t="s">
        <v>437</v>
      </c>
      <c r="O9863" t="s">
        <v>437</v>
      </c>
      <c r="P9863" t="s">
        <v>437</v>
      </c>
    </row>
    <row r="9864" spans="1:17" x14ac:dyDescent="0.3">
      <c r="A9864">
        <v>19863</v>
      </c>
      <c r="B9864" t="s">
        <v>243</v>
      </c>
      <c r="C9864">
        <v>35</v>
      </c>
      <c r="D9864" t="s">
        <v>446</v>
      </c>
      <c r="E9864" t="s">
        <v>418</v>
      </c>
      <c r="F9864" t="s">
        <v>425</v>
      </c>
      <c r="G9864" t="s">
        <v>426</v>
      </c>
      <c r="H9864" t="s">
        <v>434</v>
      </c>
      <c r="I9864">
        <v>7</v>
      </c>
      <c r="J9864">
        <v>93143</v>
      </c>
      <c r="K9864">
        <v>2</v>
      </c>
      <c r="L9864">
        <v>1</v>
      </c>
      <c r="M9864">
        <v>1</v>
      </c>
      <c r="N9864" t="s">
        <v>437</v>
      </c>
      <c r="O9864" t="s">
        <v>437</v>
      </c>
      <c r="P9864" t="s">
        <v>437</v>
      </c>
    </row>
    <row r="9865" spans="1:17" x14ac:dyDescent="0.3">
      <c r="A9865">
        <v>19864</v>
      </c>
      <c r="B9865" t="s">
        <v>117</v>
      </c>
      <c r="C9865">
        <v>30</v>
      </c>
      <c r="D9865" t="s">
        <v>447</v>
      </c>
      <c r="E9865" t="s">
        <v>417</v>
      </c>
      <c r="F9865" t="s">
        <v>422</v>
      </c>
      <c r="G9865" t="s">
        <v>428</v>
      </c>
      <c r="H9865" t="s">
        <v>434</v>
      </c>
      <c r="I9865">
        <v>11</v>
      </c>
      <c r="J9865">
        <v>82246</v>
      </c>
      <c r="K9865">
        <v>2</v>
      </c>
      <c r="L9865">
        <v>4</v>
      </c>
      <c r="M9865">
        <v>3</v>
      </c>
      <c r="N9865" t="s">
        <v>437</v>
      </c>
      <c r="O9865" t="s">
        <v>438</v>
      </c>
      <c r="P9865" t="s">
        <v>437</v>
      </c>
    </row>
    <row r="9866" spans="1:17" x14ac:dyDescent="0.3">
      <c r="A9866">
        <v>19865</v>
      </c>
      <c r="B9866" t="s">
        <v>372</v>
      </c>
      <c r="C9866">
        <v>35</v>
      </c>
      <c r="D9866" t="s">
        <v>446</v>
      </c>
      <c r="E9866" t="s">
        <v>417</v>
      </c>
      <c r="F9866" t="s">
        <v>423</v>
      </c>
      <c r="G9866" t="s">
        <v>427</v>
      </c>
      <c r="H9866" t="s">
        <v>436</v>
      </c>
      <c r="I9866">
        <v>1</v>
      </c>
      <c r="J9866">
        <v>28460</v>
      </c>
      <c r="K9866">
        <v>4</v>
      </c>
      <c r="L9866">
        <v>1</v>
      </c>
      <c r="M9866">
        <v>2</v>
      </c>
      <c r="N9866" t="s">
        <v>438</v>
      </c>
      <c r="O9866" t="s">
        <v>438</v>
      </c>
      <c r="P9866" t="s">
        <v>437</v>
      </c>
    </row>
    <row r="9867" spans="1:17" x14ac:dyDescent="0.3">
      <c r="A9867">
        <v>19866</v>
      </c>
      <c r="B9867" t="s">
        <v>280</v>
      </c>
      <c r="C9867">
        <v>49</v>
      </c>
      <c r="D9867" t="s">
        <v>445</v>
      </c>
      <c r="E9867" t="s">
        <v>417</v>
      </c>
      <c r="F9867" t="s">
        <v>421</v>
      </c>
      <c r="G9867" t="s">
        <v>428</v>
      </c>
      <c r="H9867" t="s">
        <v>434</v>
      </c>
      <c r="I9867">
        <v>8</v>
      </c>
      <c r="J9867">
        <v>109128</v>
      </c>
      <c r="K9867">
        <v>3</v>
      </c>
      <c r="L9867">
        <v>2</v>
      </c>
      <c r="M9867">
        <v>3</v>
      </c>
      <c r="N9867" t="s">
        <v>437</v>
      </c>
      <c r="O9867" t="s">
        <v>437</v>
      </c>
      <c r="P9867" t="s">
        <v>438</v>
      </c>
      <c r="Q9867" t="s">
        <v>439</v>
      </c>
    </row>
    <row r="9868" spans="1:17" x14ac:dyDescent="0.3">
      <c r="A9868">
        <v>19867</v>
      </c>
      <c r="B9868" t="s">
        <v>375</v>
      </c>
      <c r="C9868">
        <v>43</v>
      </c>
      <c r="D9868" t="s">
        <v>448</v>
      </c>
      <c r="E9868" t="s">
        <v>417</v>
      </c>
      <c r="F9868" t="s">
        <v>419</v>
      </c>
      <c r="G9868" t="s">
        <v>426</v>
      </c>
      <c r="H9868" t="s">
        <v>432</v>
      </c>
      <c r="I9868">
        <v>16</v>
      </c>
      <c r="J9868">
        <v>47274</v>
      </c>
      <c r="K9868">
        <v>3</v>
      </c>
      <c r="L9868">
        <v>4</v>
      </c>
      <c r="M9868">
        <v>1</v>
      </c>
      <c r="N9868" t="s">
        <v>438</v>
      </c>
      <c r="O9868" t="s">
        <v>437</v>
      </c>
      <c r="P9868" t="s">
        <v>437</v>
      </c>
    </row>
    <row r="9869" spans="1:17" x14ac:dyDescent="0.3">
      <c r="A9869">
        <v>19868</v>
      </c>
      <c r="B9869" t="s">
        <v>195</v>
      </c>
      <c r="C9869">
        <v>37</v>
      </c>
      <c r="D9869" t="s">
        <v>448</v>
      </c>
      <c r="E9869" t="s">
        <v>417</v>
      </c>
      <c r="F9869" t="s">
        <v>424</v>
      </c>
      <c r="G9869" t="s">
        <v>430</v>
      </c>
      <c r="H9869" t="s">
        <v>436</v>
      </c>
      <c r="I9869">
        <v>16</v>
      </c>
      <c r="J9869">
        <v>42568</v>
      </c>
      <c r="K9869">
        <v>3</v>
      </c>
      <c r="L9869">
        <v>3</v>
      </c>
      <c r="M9869">
        <v>2</v>
      </c>
      <c r="N9869" t="s">
        <v>438</v>
      </c>
      <c r="O9869" t="s">
        <v>438</v>
      </c>
      <c r="P9869" t="s">
        <v>437</v>
      </c>
    </row>
    <row r="9870" spans="1:17" x14ac:dyDescent="0.3">
      <c r="A9870">
        <v>19869</v>
      </c>
      <c r="B9870" t="s">
        <v>368</v>
      </c>
      <c r="C9870">
        <v>29</v>
      </c>
      <c r="D9870" t="s">
        <v>447</v>
      </c>
      <c r="E9870" t="s">
        <v>417</v>
      </c>
      <c r="F9870" t="s">
        <v>420</v>
      </c>
      <c r="G9870" t="s">
        <v>427</v>
      </c>
      <c r="H9870" t="s">
        <v>432</v>
      </c>
      <c r="I9870">
        <v>9</v>
      </c>
      <c r="J9870">
        <v>64362</v>
      </c>
      <c r="K9870">
        <v>1</v>
      </c>
      <c r="L9870">
        <v>3</v>
      </c>
      <c r="M9870">
        <v>2</v>
      </c>
      <c r="N9870" t="s">
        <v>437</v>
      </c>
      <c r="O9870" t="s">
        <v>437</v>
      </c>
      <c r="P9870" t="s">
        <v>437</v>
      </c>
    </row>
    <row r="9871" spans="1:17" x14ac:dyDescent="0.3">
      <c r="A9871">
        <v>19870</v>
      </c>
      <c r="B9871" t="s">
        <v>28</v>
      </c>
      <c r="C9871">
        <v>56</v>
      </c>
      <c r="D9871" t="s">
        <v>445</v>
      </c>
      <c r="E9871" t="s">
        <v>417</v>
      </c>
      <c r="F9871" t="s">
        <v>419</v>
      </c>
      <c r="G9871" t="s">
        <v>428</v>
      </c>
      <c r="H9871" t="s">
        <v>434</v>
      </c>
      <c r="I9871">
        <v>12</v>
      </c>
      <c r="J9871">
        <v>40461</v>
      </c>
      <c r="K9871">
        <v>2</v>
      </c>
      <c r="L9871">
        <v>3</v>
      </c>
      <c r="M9871">
        <v>3</v>
      </c>
      <c r="N9871" t="s">
        <v>438</v>
      </c>
      <c r="O9871" t="s">
        <v>437</v>
      </c>
      <c r="P9871" t="s">
        <v>437</v>
      </c>
    </row>
    <row r="9872" spans="1:17" x14ac:dyDescent="0.3">
      <c r="A9872">
        <v>19871</v>
      </c>
      <c r="B9872" t="s">
        <v>416</v>
      </c>
      <c r="C9872">
        <v>29</v>
      </c>
      <c r="D9872" t="s">
        <v>447</v>
      </c>
      <c r="E9872" t="s">
        <v>418</v>
      </c>
      <c r="F9872" t="s">
        <v>419</v>
      </c>
      <c r="G9872" t="s">
        <v>429</v>
      </c>
      <c r="H9872" t="s">
        <v>433</v>
      </c>
      <c r="I9872">
        <v>4</v>
      </c>
      <c r="J9872">
        <v>25294</v>
      </c>
      <c r="K9872">
        <v>3</v>
      </c>
      <c r="L9872">
        <v>3</v>
      </c>
      <c r="M9872">
        <v>4</v>
      </c>
      <c r="N9872" t="s">
        <v>438</v>
      </c>
      <c r="O9872" t="s">
        <v>437</v>
      </c>
      <c r="P9872" t="s">
        <v>437</v>
      </c>
    </row>
    <row r="9873" spans="1:17" x14ac:dyDescent="0.3">
      <c r="A9873">
        <v>19872</v>
      </c>
      <c r="B9873" t="s">
        <v>19</v>
      </c>
      <c r="C9873">
        <v>36</v>
      </c>
      <c r="D9873" t="s">
        <v>448</v>
      </c>
      <c r="E9873" t="s">
        <v>418</v>
      </c>
      <c r="F9873" t="s">
        <v>423</v>
      </c>
      <c r="G9873" t="s">
        <v>426</v>
      </c>
      <c r="H9873" t="s">
        <v>434</v>
      </c>
      <c r="I9873">
        <v>13</v>
      </c>
      <c r="J9873">
        <v>135120</v>
      </c>
      <c r="K9873">
        <v>3</v>
      </c>
      <c r="L9873">
        <v>3</v>
      </c>
      <c r="M9873">
        <v>2</v>
      </c>
      <c r="N9873" t="s">
        <v>438</v>
      </c>
      <c r="O9873" t="s">
        <v>438</v>
      </c>
      <c r="P9873" t="s">
        <v>437</v>
      </c>
    </row>
    <row r="9874" spans="1:17" x14ac:dyDescent="0.3">
      <c r="A9874">
        <v>19873</v>
      </c>
      <c r="B9874" t="s">
        <v>211</v>
      </c>
      <c r="C9874">
        <v>56</v>
      </c>
      <c r="D9874" t="s">
        <v>445</v>
      </c>
      <c r="E9874" t="s">
        <v>418</v>
      </c>
      <c r="F9874" t="s">
        <v>425</v>
      </c>
      <c r="G9874" t="s">
        <v>430</v>
      </c>
      <c r="H9874" t="s">
        <v>432</v>
      </c>
      <c r="I9874">
        <v>13</v>
      </c>
      <c r="J9874">
        <v>44000</v>
      </c>
      <c r="K9874">
        <v>2</v>
      </c>
      <c r="L9874">
        <v>4</v>
      </c>
      <c r="M9874">
        <v>1</v>
      </c>
      <c r="N9874" t="s">
        <v>438</v>
      </c>
      <c r="O9874" t="s">
        <v>437</v>
      </c>
      <c r="P9874" t="s">
        <v>437</v>
      </c>
    </row>
    <row r="9875" spans="1:17" x14ac:dyDescent="0.3">
      <c r="A9875">
        <v>19874</v>
      </c>
      <c r="B9875" t="s">
        <v>68</v>
      </c>
      <c r="C9875">
        <v>53</v>
      </c>
      <c r="D9875" t="s">
        <v>445</v>
      </c>
      <c r="E9875" t="s">
        <v>417</v>
      </c>
      <c r="F9875" t="s">
        <v>422</v>
      </c>
      <c r="G9875" t="s">
        <v>431</v>
      </c>
      <c r="H9875" t="s">
        <v>435</v>
      </c>
      <c r="I9875">
        <v>14</v>
      </c>
      <c r="J9875">
        <v>37186</v>
      </c>
      <c r="K9875">
        <v>2</v>
      </c>
      <c r="L9875">
        <v>3</v>
      </c>
      <c r="M9875">
        <v>2</v>
      </c>
      <c r="N9875" t="s">
        <v>437</v>
      </c>
      <c r="O9875" t="s">
        <v>437</v>
      </c>
      <c r="P9875" t="s">
        <v>437</v>
      </c>
    </row>
    <row r="9876" spans="1:17" x14ac:dyDescent="0.3">
      <c r="A9876">
        <v>19875</v>
      </c>
      <c r="B9876" t="s">
        <v>210</v>
      </c>
      <c r="C9876">
        <v>51</v>
      </c>
      <c r="D9876" t="s">
        <v>445</v>
      </c>
      <c r="E9876" t="s">
        <v>417</v>
      </c>
      <c r="F9876" t="s">
        <v>423</v>
      </c>
      <c r="G9876" t="s">
        <v>426</v>
      </c>
      <c r="H9876" t="s">
        <v>435</v>
      </c>
      <c r="I9876">
        <v>4</v>
      </c>
      <c r="J9876">
        <v>124438</v>
      </c>
      <c r="K9876">
        <v>1</v>
      </c>
      <c r="L9876">
        <v>4</v>
      </c>
      <c r="M9876">
        <v>3</v>
      </c>
      <c r="N9876" t="s">
        <v>438</v>
      </c>
      <c r="O9876" t="s">
        <v>437</v>
      </c>
      <c r="P9876" t="s">
        <v>437</v>
      </c>
    </row>
    <row r="9877" spans="1:17" x14ac:dyDescent="0.3">
      <c r="A9877">
        <v>19876</v>
      </c>
      <c r="B9877" t="s">
        <v>192</v>
      </c>
      <c r="C9877">
        <v>26</v>
      </c>
      <c r="D9877" t="s">
        <v>447</v>
      </c>
      <c r="E9877" t="s">
        <v>417</v>
      </c>
      <c r="F9877" t="s">
        <v>420</v>
      </c>
      <c r="G9877" t="s">
        <v>428</v>
      </c>
      <c r="H9877" t="s">
        <v>433</v>
      </c>
      <c r="I9877">
        <v>5</v>
      </c>
      <c r="J9877">
        <v>131522</v>
      </c>
      <c r="K9877">
        <v>4</v>
      </c>
      <c r="L9877">
        <v>2</v>
      </c>
      <c r="M9877">
        <v>1</v>
      </c>
      <c r="N9877" t="s">
        <v>437</v>
      </c>
      <c r="O9877" t="s">
        <v>438</v>
      </c>
      <c r="P9877" t="s">
        <v>437</v>
      </c>
    </row>
    <row r="9878" spans="1:17" x14ac:dyDescent="0.3">
      <c r="A9878">
        <v>19877</v>
      </c>
      <c r="B9878" t="s">
        <v>86</v>
      </c>
      <c r="C9878">
        <v>30</v>
      </c>
      <c r="D9878" t="s">
        <v>447</v>
      </c>
      <c r="E9878" t="s">
        <v>418</v>
      </c>
      <c r="F9878" t="s">
        <v>423</v>
      </c>
      <c r="G9878" t="s">
        <v>430</v>
      </c>
      <c r="H9878" t="s">
        <v>432</v>
      </c>
      <c r="I9878">
        <v>8</v>
      </c>
      <c r="J9878">
        <v>108386</v>
      </c>
      <c r="K9878">
        <v>3</v>
      </c>
      <c r="L9878">
        <v>1</v>
      </c>
      <c r="M9878">
        <v>2</v>
      </c>
      <c r="N9878" t="s">
        <v>438</v>
      </c>
      <c r="O9878" t="s">
        <v>438</v>
      </c>
      <c r="P9878" t="s">
        <v>437</v>
      </c>
    </row>
    <row r="9879" spans="1:17" x14ac:dyDescent="0.3">
      <c r="A9879">
        <v>19878</v>
      </c>
      <c r="B9879" t="s">
        <v>218</v>
      </c>
      <c r="C9879">
        <v>36</v>
      </c>
      <c r="D9879" t="s">
        <v>448</v>
      </c>
      <c r="E9879" t="s">
        <v>418</v>
      </c>
      <c r="F9879" t="s">
        <v>420</v>
      </c>
      <c r="G9879" t="s">
        <v>429</v>
      </c>
      <c r="H9879" t="s">
        <v>433</v>
      </c>
      <c r="I9879">
        <v>8</v>
      </c>
      <c r="J9879">
        <v>139683</v>
      </c>
      <c r="K9879">
        <v>4</v>
      </c>
      <c r="L9879">
        <v>4</v>
      </c>
      <c r="M9879">
        <v>3</v>
      </c>
      <c r="N9879" t="s">
        <v>437</v>
      </c>
      <c r="O9879" t="s">
        <v>437</v>
      </c>
      <c r="P9879" t="s">
        <v>437</v>
      </c>
    </row>
    <row r="9880" spans="1:17" x14ac:dyDescent="0.3">
      <c r="A9880">
        <v>19879</v>
      </c>
      <c r="B9880" t="s">
        <v>333</v>
      </c>
      <c r="C9880">
        <v>24</v>
      </c>
      <c r="D9880" t="s">
        <v>449</v>
      </c>
      <c r="E9880" t="s">
        <v>418</v>
      </c>
      <c r="F9880" t="s">
        <v>423</v>
      </c>
      <c r="G9880" t="s">
        <v>427</v>
      </c>
      <c r="H9880" t="s">
        <v>436</v>
      </c>
      <c r="I9880">
        <v>3</v>
      </c>
      <c r="J9880">
        <v>86839</v>
      </c>
      <c r="K9880">
        <v>2</v>
      </c>
      <c r="L9880">
        <v>3</v>
      </c>
      <c r="M9880">
        <v>3</v>
      </c>
      <c r="N9880" t="s">
        <v>437</v>
      </c>
      <c r="O9880" t="s">
        <v>438</v>
      </c>
      <c r="P9880" t="s">
        <v>437</v>
      </c>
    </row>
    <row r="9881" spans="1:17" x14ac:dyDescent="0.3">
      <c r="A9881">
        <v>19880</v>
      </c>
      <c r="B9881" t="s">
        <v>248</v>
      </c>
      <c r="C9881">
        <v>42</v>
      </c>
      <c r="D9881" t="s">
        <v>448</v>
      </c>
      <c r="E9881" t="s">
        <v>417</v>
      </c>
      <c r="F9881" t="s">
        <v>424</v>
      </c>
      <c r="G9881" t="s">
        <v>428</v>
      </c>
      <c r="H9881" t="s">
        <v>434</v>
      </c>
      <c r="I9881">
        <v>0</v>
      </c>
      <c r="J9881">
        <v>90749</v>
      </c>
      <c r="K9881">
        <v>4</v>
      </c>
      <c r="L9881">
        <v>2</v>
      </c>
      <c r="M9881">
        <v>4</v>
      </c>
      <c r="N9881" t="s">
        <v>437</v>
      </c>
      <c r="O9881" t="s">
        <v>438</v>
      </c>
      <c r="P9881" t="s">
        <v>438</v>
      </c>
      <c r="Q9881" t="s">
        <v>442</v>
      </c>
    </row>
    <row r="9882" spans="1:17" x14ac:dyDescent="0.3">
      <c r="A9882">
        <v>19881</v>
      </c>
      <c r="B9882" t="s">
        <v>150</v>
      </c>
      <c r="C9882">
        <v>33</v>
      </c>
      <c r="D9882" t="s">
        <v>446</v>
      </c>
      <c r="E9882" t="s">
        <v>418</v>
      </c>
      <c r="F9882" t="s">
        <v>425</v>
      </c>
      <c r="G9882" t="s">
        <v>430</v>
      </c>
      <c r="H9882" t="s">
        <v>436</v>
      </c>
      <c r="I9882">
        <v>14</v>
      </c>
      <c r="J9882">
        <v>59775</v>
      </c>
      <c r="K9882">
        <v>1</v>
      </c>
      <c r="L9882">
        <v>2</v>
      </c>
      <c r="M9882">
        <v>3</v>
      </c>
      <c r="N9882" t="s">
        <v>437</v>
      </c>
      <c r="O9882" t="s">
        <v>438</v>
      </c>
      <c r="P9882" t="s">
        <v>437</v>
      </c>
    </row>
    <row r="9883" spans="1:17" x14ac:dyDescent="0.3">
      <c r="A9883">
        <v>19882</v>
      </c>
      <c r="B9883" t="s">
        <v>264</v>
      </c>
      <c r="C9883">
        <v>36</v>
      </c>
      <c r="D9883" t="s">
        <v>448</v>
      </c>
      <c r="E9883" t="s">
        <v>418</v>
      </c>
      <c r="F9883" t="s">
        <v>424</v>
      </c>
      <c r="G9883" t="s">
        <v>427</v>
      </c>
      <c r="H9883" t="s">
        <v>435</v>
      </c>
      <c r="I9883">
        <v>13</v>
      </c>
      <c r="J9883">
        <v>31120</v>
      </c>
      <c r="K9883">
        <v>4</v>
      </c>
      <c r="L9883">
        <v>1</v>
      </c>
      <c r="M9883">
        <v>3</v>
      </c>
      <c r="N9883" t="s">
        <v>438</v>
      </c>
      <c r="O9883" t="s">
        <v>437</v>
      </c>
      <c r="P9883" t="s">
        <v>437</v>
      </c>
    </row>
    <row r="9884" spans="1:17" x14ac:dyDescent="0.3">
      <c r="A9884">
        <v>19883</v>
      </c>
      <c r="B9884" t="s">
        <v>351</v>
      </c>
      <c r="C9884">
        <v>49</v>
      </c>
      <c r="D9884" t="s">
        <v>445</v>
      </c>
      <c r="E9884" t="s">
        <v>417</v>
      </c>
      <c r="F9884" t="s">
        <v>421</v>
      </c>
      <c r="G9884" t="s">
        <v>430</v>
      </c>
      <c r="H9884" t="s">
        <v>434</v>
      </c>
      <c r="I9884">
        <v>0</v>
      </c>
      <c r="J9884">
        <v>34675</v>
      </c>
      <c r="K9884">
        <v>3</v>
      </c>
      <c r="L9884">
        <v>1</v>
      </c>
      <c r="M9884">
        <v>4</v>
      </c>
      <c r="N9884" t="s">
        <v>438</v>
      </c>
      <c r="O9884" t="s">
        <v>437</v>
      </c>
      <c r="P9884" t="s">
        <v>437</v>
      </c>
    </row>
    <row r="9885" spans="1:17" x14ac:dyDescent="0.3">
      <c r="A9885">
        <v>19884</v>
      </c>
      <c r="B9885" t="s">
        <v>124</v>
      </c>
      <c r="C9885">
        <v>26</v>
      </c>
      <c r="D9885" t="s">
        <v>447</v>
      </c>
      <c r="E9885" t="s">
        <v>418</v>
      </c>
      <c r="F9885" t="s">
        <v>425</v>
      </c>
      <c r="G9885" t="s">
        <v>431</v>
      </c>
      <c r="H9885" t="s">
        <v>436</v>
      </c>
      <c r="I9885">
        <v>5</v>
      </c>
      <c r="J9885">
        <v>133059</v>
      </c>
      <c r="K9885">
        <v>1</v>
      </c>
      <c r="L9885">
        <v>4</v>
      </c>
      <c r="M9885">
        <v>4</v>
      </c>
      <c r="N9885" t="s">
        <v>438</v>
      </c>
      <c r="O9885" t="s">
        <v>438</v>
      </c>
      <c r="P9885" t="s">
        <v>437</v>
      </c>
    </row>
    <row r="9886" spans="1:17" x14ac:dyDescent="0.3">
      <c r="A9886">
        <v>19885</v>
      </c>
      <c r="B9886" t="s">
        <v>313</v>
      </c>
      <c r="C9886">
        <v>46</v>
      </c>
      <c r="D9886" t="s">
        <v>445</v>
      </c>
      <c r="E9886" t="s">
        <v>418</v>
      </c>
      <c r="F9886" t="s">
        <v>422</v>
      </c>
      <c r="G9886" t="s">
        <v>428</v>
      </c>
      <c r="H9886" t="s">
        <v>435</v>
      </c>
      <c r="I9886">
        <v>7</v>
      </c>
      <c r="J9886">
        <v>82668</v>
      </c>
      <c r="K9886">
        <v>2</v>
      </c>
      <c r="L9886">
        <v>4</v>
      </c>
      <c r="M9886">
        <v>4</v>
      </c>
      <c r="N9886" t="s">
        <v>438</v>
      </c>
      <c r="O9886" t="s">
        <v>438</v>
      </c>
      <c r="P9886" t="s">
        <v>438</v>
      </c>
      <c r="Q9886" t="s">
        <v>442</v>
      </c>
    </row>
    <row r="9887" spans="1:17" x14ac:dyDescent="0.3">
      <c r="A9887">
        <v>19886</v>
      </c>
      <c r="B9887" t="s">
        <v>242</v>
      </c>
      <c r="C9887">
        <v>31</v>
      </c>
      <c r="D9887" t="s">
        <v>446</v>
      </c>
      <c r="E9887" t="s">
        <v>418</v>
      </c>
      <c r="F9887" t="s">
        <v>423</v>
      </c>
      <c r="G9887" t="s">
        <v>430</v>
      </c>
      <c r="H9887" t="s">
        <v>436</v>
      </c>
      <c r="I9887">
        <v>2</v>
      </c>
      <c r="J9887">
        <v>114775</v>
      </c>
      <c r="K9887">
        <v>1</v>
      </c>
      <c r="L9887">
        <v>1</v>
      </c>
      <c r="M9887">
        <v>4</v>
      </c>
      <c r="N9887" t="s">
        <v>438</v>
      </c>
      <c r="O9887" t="s">
        <v>438</v>
      </c>
      <c r="P9887" t="s">
        <v>437</v>
      </c>
    </row>
    <row r="9888" spans="1:17" x14ac:dyDescent="0.3">
      <c r="A9888">
        <v>19887</v>
      </c>
      <c r="B9888" t="s">
        <v>275</v>
      </c>
      <c r="C9888">
        <v>44</v>
      </c>
      <c r="D9888" t="s">
        <v>448</v>
      </c>
      <c r="E9888" t="s">
        <v>417</v>
      </c>
      <c r="F9888" t="s">
        <v>419</v>
      </c>
      <c r="G9888" t="s">
        <v>429</v>
      </c>
      <c r="H9888" t="s">
        <v>434</v>
      </c>
      <c r="I9888">
        <v>16</v>
      </c>
      <c r="J9888">
        <v>78086</v>
      </c>
      <c r="K9888">
        <v>3</v>
      </c>
      <c r="L9888">
        <v>1</v>
      </c>
      <c r="M9888">
        <v>3</v>
      </c>
      <c r="N9888" t="s">
        <v>438</v>
      </c>
      <c r="O9888" t="s">
        <v>438</v>
      </c>
      <c r="P9888" t="s">
        <v>438</v>
      </c>
      <c r="Q9888" t="s">
        <v>441</v>
      </c>
    </row>
    <row r="9889" spans="1:17" x14ac:dyDescent="0.3">
      <c r="A9889">
        <v>19888</v>
      </c>
      <c r="B9889" t="s">
        <v>124</v>
      </c>
      <c r="C9889">
        <v>49</v>
      </c>
      <c r="D9889" t="s">
        <v>445</v>
      </c>
      <c r="E9889" t="s">
        <v>418</v>
      </c>
      <c r="F9889" t="s">
        <v>421</v>
      </c>
      <c r="G9889" t="s">
        <v>430</v>
      </c>
      <c r="H9889" t="s">
        <v>436</v>
      </c>
      <c r="I9889">
        <v>19</v>
      </c>
      <c r="J9889">
        <v>50979</v>
      </c>
      <c r="K9889">
        <v>2</v>
      </c>
      <c r="L9889">
        <v>1</v>
      </c>
      <c r="M9889">
        <v>1</v>
      </c>
      <c r="N9889" t="s">
        <v>437</v>
      </c>
      <c r="O9889" t="s">
        <v>437</v>
      </c>
      <c r="P9889" t="s">
        <v>437</v>
      </c>
    </row>
    <row r="9890" spans="1:17" x14ac:dyDescent="0.3">
      <c r="A9890">
        <v>19889</v>
      </c>
      <c r="B9890" t="s">
        <v>114</v>
      </c>
      <c r="C9890">
        <v>23</v>
      </c>
      <c r="D9890" t="s">
        <v>449</v>
      </c>
      <c r="E9890" t="s">
        <v>417</v>
      </c>
      <c r="F9890" t="s">
        <v>419</v>
      </c>
      <c r="G9890" t="s">
        <v>428</v>
      </c>
      <c r="H9890" t="s">
        <v>434</v>
      </c>
      <c r="I9890">
        <v>4</v>
      </c>
      <c r="J9890">
        <v>100603</v>
      </c>
      <c r="K9890">
        <v>4</v>
      </c>
      <c r="L9890">
        <v>2</v>
      </c>
      <c r="M9890">
        <v>3</v>
      </c>
      <c r="N9890" t="s">
        <v>437</v>
      </c>
      <c r="O9890" t="s">
        <v>438</v>
      </c>
      <c r="P9890" t="s">
        <v>437</v>
      </c>
    </row>
    <row r="9891" spans="1:17" x14ac:dyDescent="0.3">
      <c r="A9891">
        <v>19890</v>
      </c>
      <c r="B9891" t="s">
        <v>260</v>
      </c>
      <c r="C9891">
        <v>30</v>
      </c>
      <c r="D9891" t="s">
        <v>447</v>
      </c>
      <c r="E9891" t="s">
        <v>417</v>
      </c>
      <c r="F9891" t="s">
        <v>424</v>
      </c>
      <c r="G9891" t="s">
        <v>430</v>
      </c>
      <c r="H9891" t="s">
        <v>436</v>
      </c>
      <c r="I9891">
        <v>17</v>
      </c>
      <c r="J9891">
        <v>116935</v>
      </c>
      <c r="K9891">
        <v>3</v>
      </c>
      <c r="L9891">
        <v>1</v>
      </c>
      <c r="M9891">
        <v>3</v>
      </c>
      <c r="N9891" t="s">
        <v>438</v>
      </c>
      <c r="O9891" t="s">
        <v>437</v>
      </c>
      <c r="P9891" t="s">
        <v>437</v>
      </c>
    </row>
    <row r="9892" spans="1:17" x14ac:dyDescent="0.3">
      <c r="A9892">
        <v>19891</v>
      </c>
      <c r="B9892" t="s">
        <v>307</v>
      </c>
      <c r="C9892">
        <v>21</v>
      </c>
      <c r="D9892" t="s">
        <v>449</v>
      </c>
      <c r="E9892" t="s">
        <v>418</v>
      </c>
      <c r="F9892" t="s">
        <v>422</v>
      </c>
      <c r="G9892" t="s">
        <v>427</v>
      </c>
      <c r="H9892" t="s">
        <v>433</v>
      </c>
      <c r="I9892">
        <v>6</v>
      </c>
      <c r="J9892">
        <v>110794</v>
      </c>
      <c r="K9892">
        <v>1</v>
      </c>
      <c r="L9892">
        <v>2</v>
      </c>
      <c r="M9892">
        <v>2</v>
      </c>
      <c r="N9892" t="s">
        <v>438</v>
      </c>
      <c r="O9892" t="s">
        <v>438</v>
      </c>
      <c r="P9892" t="s">
        <v>437</v>
      </c>
    </row>
    <row r="9893" spans="1:17" x14ac:dyDescent="0.3">
      <c r="A9893">
        <v>19892</v>
      </c>
      <c r="B9893" t="s">
        <v>389</v>
      </c>
      <c r="C9893">
        <v>46</v>
      </c>
      <c r="D9893" t="s">
        <v>445</v>
      </c>
      <c r="E9893" t="s">
        <v>418</v>
      </c>
      <c r="F9893" t="s">
        <v>425</v>
      </c>
      <c r="G9893" t="s">
        <v>427</v>
      </c>
      <c r="H9893" t="s">
        <v>436</v>
      </c>
      <c r="I9893">
        <v>16</v>
      </c>
      <c r="J9893">
        <v>23058</v>
      </c>
      <c r="K9893">
        <v>1</v>
      </c>
      <c r="L9893">
        <v>3</v>
      </c>
      <c r="M9893">
        <v>1</v>
      </c>
      <c r="N9893" t="s">
        <v>438</v>
      </c>
      <c r="O9893" t="s">
        <v>438</v>
      </c>
      <c r="P9893" t="s">
        <v>437</v>
      </c>
    </row>
    <row r="9894" spans="1:17" x14ac:dyDescent="0.3">
      <c r="A9894">
        <v>19893</v>
      </c>
      <c r="B9894" t="s">
        <v>391</v>
      </c>
      <c r="C9894">
        <v>32</v>
      </c>
      <c r="D9894" t="s">
        <v>446</v>
      </c>
      <c r="E9894" t="s">
        <v>417</v>
      </c>
      <c r="F9894" t="s">
        <v>422</v>
      </c>
      <c r="G9894" t="s">
        <v>431</v>
      </c>
      <c r="H9894" t="s">
        <v>436</v>
      </c>
      <c r="I9894">
        <v>14</v>
      </c>
      <c r="J9894">
        <v>21849</v>
      </c>
      <c r="K9894">
        <v>1</v>
      </c>
      <c r="L9894">
        <v>3</v>
      </c>
      <c r="M9894">
        <v>3</v>
      </c>
      <c r="N9894" t="s">
        <v>437</v>
      </c>
      <c r="O9894" t="s">
        <v>438</v>
      </c>
      <c r="P9894" t="s">
        <v>437</v>
      </c>
    </row>
    <row r="9895" spans="1:17" x14ac:dyDescent="0.3">
      <c r="A9895">
        <v>19894</v>
      </c>
      <c r="B9895" t="s">
        <v>44</v>
      </c>
      <c r="C9895">
        <v>34</v>
      </c>
      <c r="D9895" t="s">
        <v>446</v>
      </c>
      <c r="E9895" t="s">
        <v>417</v>
      </c>
      <c r="F9895" t="s">
        <v>421</v>
      </c>
      <c r="G9895" t="s">
        <v>426</v>
      </c>
      <c r="H9895" t="s">
        <v>433</v>
      </c>
      <c r="I9895">
        <v>19</v>
      </c>
      <c r="J9895">
        <v>118109</v>
      </c>
      <c r="K9895">
        <v>2</v>
      </c>
      <c r="L9895">
        <v>4</v>
      </c>
      <c r="M9895">
        <v>2</v>
      </c>
      <c r="N9895" t="s">
        <v>438</v>
      </c>
      <c r="O9895" t="s">
        <v>437</v>
      </c>
      <c r="P9895" t="s">
        <v>437</v>
      </c>
    </row>
    <row r="9896" spans="1:17" x14ac:dyDescent="0.3">
      <c r="A9896">
        <v>19895</v>
      </c>
      <c r="B9896" t="s">
        <v>103</v>
      </c>
      <c r="C9896">
        <v>45</v>
      </c>
      <c r="D9896" t="s">
        <v>448</v>
      </c>
      <c r="E9896" t="s">
        <v>417</v>
      </c>
      <c r="F9896" t="s">
        <v>424</v>
      </c>
      <c r="G9896" t="s">
        <v>431</v>
      </c>
      <c r="H9896" t="s">
        <v>435</v>
      </c>
      <c r="I9896">
        <v>15</v>
      </c>
      <c r="J9896">
        <v>132006</v>
      </c>
      <c r="K9896">
        <v>1</v>
      </c>
      <c r="L9896">
        <v>4</v>
      </c>
      <c r="M9896">
        <v>1</v>
      </c>
      <c r="N9896" t="s">
        <v>438</v>
      </c>
      <c r="O9896" t="s">
        <v>438</v>
      </c>
      <c r="P9896" t="s">
        <v>437</v>
      </c>
    </row>
    <row r="9897" spans="1:17" x14ac:dyDescent="0.3">
      <c r="A9897">
        <v>19896</v>
      </c>
      <c r="B9897" t="s">
        <v>35</v>
      </c>
      <c r="C9897">
        <v>28</v>
      </c>
      <c r="D9897" t="s">
        <v>447</v>
      </c>
      <c r="E9897" t="s">
        <v>417</v>
      </c>
      <c r="F9897" t="s">
        <v>423</v>
      </c>
      <c r="G9897" t="s">
        <v>426</v>
      </c>
      <c r="H9897" t="s">
        <v>434</v>
      </c>
      <c r="I9897">
        <v>12</v>
      </c>
      <c r="J9897">
        <v>44200</v>
      </c>
      <c r="K9897">
        <v>2</v>
      </c>
      <c r="L9897">
        <v>1</v>
      </c>
      <c r="M9897">
        <v>1</v>
      </c>
      <c r="N9897" t="s">
        <v>438</v>
      </c>
      <c r="O9897" t="s">
        <v>437</v>
      </c>
      <c r="P9897" t="s">
        <v>437</v>
      </c>
    </row>
    <row r="9898" spans="1:17" x14ac:dyDescent="0.3">
      <c r="A9898">
        <v>19897</v>
      </c>
      <c r="B9898" t="s">
        <v>46</v>
      </c>
      <c r="C9898">
        <v>24</v>
      </c>
      <c r="D9898" t="s">
        <v>449</v>
      </c>
      <c r="E9898" t="s">
        <v>417</v>
      </c>
      <c r="F9898" t="s">
        <v>419</v>
      </c>
      <c r="G9898" t="s">
        <v>429</v>
      </c>
      <c r="H9898" t="s">
        <v>432</v>
      </c>
      <c r="I9898">
        <v>6</v>
      </c>
      <c r="J9898">
        <v>119605</v>
      </c>
      <c r="K9898">
        <v>1</v>
      </c>
      <c r="L9898">
        <v>4</v>
      </c>
      <c r="M9898">
        <v>3</v>
      </c>
      <c r="N9898" t="s">
        <v>438</v>
      </c>
      <c r="O9898" t="s">
        <v>438</v>
      </c>
      <c r="P9898" t="s">
        <v>438</v>
      </c>
      <c r="Q9898" t="s">
        <v>440</v>
      </c>
    </row>
    <row r="9899" spans="1:17" x14ac:dyDescent="0.3">
      <c r="A9899">
        <v>19898</v>
      </c>
      <c r="B9899" t="s">
        <v>45</v>
      </c>
      <c r="C9899">
        <v>48</v>
      </c>
      <c r="D9899" t="s">
        <v>445</v>
      </c>
      <c r="E9899" t="s">
        <v>418</v>
      </c>
      <c r="F9899" t="s">
        <v>423</v>
      </c>
      <c r="G9899" t="s">
        <v>427</v>
      </c>
      <c r="H9899" t="s">
        <v>435</v>
      </c>
      <c r="I9899">
        <v>14</v>
      </c>
      <c r="J9899">
        <v>46371</v>
      </c>
      <c r="K9899">
        <v>1</v>
      </c>
      <c r="L9899">
        <v>3</v>
      </c>
      <c r="M9899">
        <v>1</v>
      </c>
      <c r="N9899" t="s">
        <v>438</v>
      </c>
      <c r="O9899" t="s">
        <v>438</v>
      </c>
      <c r="P9899" t="s">
        <v>437</v>
      </c>
    </row>
    <row r="9900" spans="1:17" x14ac:dyDescent="0.3">
      <c r="A9900">
        <v>19899</v>
      </c>
      <c r="B9900" t="s">
        <v>400</v>
      </c>
      <c r="C9900">
        <v>27</v>
      </c>
      <c r="D9900" t="s">
        <v>447</v>
      </c>
      <c r="E9900" t="s">
        <v>417</v>
      </c>
      <c r="F9900" t="s">
        <v>420</v>
      </c>
      <c r="G9900" t="s">
        <v>426</v>
      </c>
      <c r="H9900" t="s">
        <v>434</v>
      </c>
      <c r="I9900">
        <v>4</v>
      </c>
      <c r="J9900">
        <v>45471</v>
      </c>
      <c r="K9900">
        <v>2</v>
      </c>
      <c r="L9900">
        <v>4</v>
      </c>
      <c r="M9900">
        <v>2</v>
      </c>
      <c r="N9900" t="s">
        <v>438</v>
      </c>
      <c r="O9900" t="s">
        <v>437</v>
      </c>
      <c r="P9900" t="s">
        <v>438</v>
      </c>
      <c r="Q9900" t="s">
        <v>441</v>
      </c>
    </row>
    <row r="9901" spans="1:17" x14ac:dyDescent="0.3">
      <c r="A9901">
        <v>19900</v>
      </c>
      <c r="B9901" t="s">
        <v>100</v>
      </c>
      <c r="C9901">
        <v>30</v>
      </c>
      <c r="D9901" t="s">
        <v>447</v>
      </c>
      <c r="E9901" t="s">
        <v>418</v>
      </c>
      <c r="F9901" t="s">
        <v>422</v>
      </c>
      <c r="G9901" t="s">
        <v>430</v>
      </c>
      <c r="H9901" t="s">
        <v>436</v>
      </c>
      <c r="I9901">
        <v>11</v>
      </c>
      <c r="J9901">
        <v>115139</v>
      </c>
      <c r="K9901">
        <v>2</v>
      </c>
      <c r="L9901">
        <v>2</v>
      </c>
      <c r="M9901">
        <v>1</v>
      </c>
      <c r="N9901" t="s">
        <v>438</v>
      </c>
      <c r="O9901" t="s">
        <v>438</v>
      </c>
      <c r="P9901" t="s">
        <v>438</v>
      </c>
      <c r="Q9901" t="s">
        <v>440</v>
      </c>
    </row>
    <row r="9902" spans="1:17" x14ac:dyDescent="0.3">
      <c r="A9902">
        <v>19901</v>
      </c>
      <c r="B9902" t="s">
        <v>226</v>
      </c>
      <c r="C9902">
        <v>56</v>
      </c>
      <c r="D9902" t="s">
        <v>445</v>
      </c>
      <c r="E9902" t="s">
        <v>417</v>
      </c>
      <c r="F9902" t="s">
        <v>421</v>
      </c>
      <c r="G9902" t="s">
        <v>429</v>
      </c>
      <c r="H9902" t="s">
        <v>435</v>
      </c>
      <c r="I9902">
        <v>9</v>
      </c>
      <c r="J9902">
        <v>45056</v>
      </c>
      <c r="K9902">
        <v>2</v>
      </c>
      <c r="L9902">
        <v>4</v>
      </c>
      <c r="M9902">
        <v>3</v>
      </c>
      <c r="N9902" t="s">
        <v>437</v>
      </c>
      <c r="O9902" t="s">
        <v>437</v>
      </c>
      <c r="P9902" t="s">
        <v>437</v>
      </c>
    </row>
    <row r="9903" spans="1:17" x14ac:dyDescent="0.3">
      <c r="A9903">
        <v>19902</v>
      </c>
      <c r="B9903" t="s">
        <v>88</v>
      </c>
      <c r="C9903">
        <v>22</v>
      </c>
      <c r="D9903" t="s">
        <v>449</v>
      </c>
      <c r="E9903" t="s">
        <v>418</v>
      </c>
      <c r="F9903" t="s">
        <v>419</v>
      </c>
      <c r="G9903" t="s">
        <v>428</v>
      </c>
      <c r="H9903" t="s">
        <v>436</v>
      </c>
      <c r="I9903">
        <v>18</v>
      </c>
      <c r="J9903">
        <v>24037</v>
      </c>
      <c r="K9903">
        <v>3</v>
      </c>
      <c r="L9903">
        <v>3</v>
      </c>
      <c r="M9903">
        <v>4</v>
      </c>
      <c r="N9903" t="s">
        <v>438</v>
      </c>
      <c r="O9903" t="s">
        <v>438</v>
      </c>
      <c r="P9903" t="s">
        <v>437</v>
      </c>
    </row>
    <row r="9904" spans="1:17" x14ac:dyDescent="0.3">
      <c r="A9904">
        <v>19903</v>
      </c>
      <c r="B9904" t="s">
        <v>316</v>
      </c>
      <c r="C9904">
        <v>46</v>
      </c>
      <c r="D9904" t="s">
        <v>445</v>
      </c>
      <c r="E9904" t="s">
        <v>417</v>
      </c>
      <c r="F9904" t="s">
        <v>425</v>
      </c>
      <c r="G9904" t="s">
        <v>426</v>
      </c>
      <c r="H9904" t="s">
        <v>435</v>
      </c>
      <c r="I9904">
        <v>9</v>
      </c>
      <c r="J9904">
        <v>99298</v>
      </c>
      <c r="K9904">
        <v>4</v>
      </c>
      <c r="L9904">
        <v>3</v>
      </c>
      <c r="M9904">
        <v>3</v>
      </c>
      <c r="N9904" t="s">
        <v>437</v>
      </c>
      <c r="O9904" t="s">
        <v>437</v>
      </c>
      <c r="P9904" t="s">
        <v>438</v>
      </c>
      <c r="Q9904" t="s">
        <v>441</v>
      </c>
    </row>
    <row r="9905" spans="1:17" x14ac:dyDescent="0.3">
      <c r="A9905">
        <v>19904</v>
      </c>
      <c r="B9905" t="s">
        <v>369</v>
      </c>
      <c r="C9905">
        <v>34</v>
      </c>
      <c r="D9905" t="s">
        <v>446</v>
      </c>
      <c r="E9905" t="s">
        <v>418</v>
      </c>
      <c r="F9905" t="s">
        <v>425</v>
      </c>
      <c r="G9905" t="s">
        <v>431</v>
      </c>
      <c r="H9905" t="s">
        <v>435</v>
      </c>
      <c r="I9905">
        <v>6</v>
      </c>
      <c r="J9905">
        <v>102210</v>
      </c>
      <c r="K9905">
        <v>1</v>
      </c>
      <c r="L9905">
        <v>3</v>
      </c>
      <c r="M9905">
        <v>4</v>
      </c>
      <c r="N9905" t="s">
        <v>438</v>
      </c>
      <c r="O9905" t="s">
        <v>437</v>
      </c>
      <c r="P9905" t="s">
        <v>438</v>
      </c>
      <c r="Q9905" t="s">
        <v>439</v>
      </c>
    </row>
    <row r="9906" spans="1:17" x14ac:dyDescent="0.3">
      <c r="A9906">
        <v>19905</v>
      </c>
      <c r="B9906" t="s">
        <v>332</v>
      </c>
      <c r="C9906">
        <v>36</v>
      </c>
      <c r="D9906" t="s">
        <v>448</v>
      </c>
      <c r="E9906" t="s">
        <v>418</v>
      </c>
      <c r="F9906" t="s">
        <v>425</v>
      </c>
      <c r="G9906" t="s">
        <v>426</v>
      </c>
      <c r="H9906" t="s">
        <v>432</v>
      </c>
      <c r="I9906">
        <v>14</v>
      </c>
      <c r="J9906">
        <v>59712</v>
      </c>
      <c r="K9906">
        <v>3</v>
      </c>
      <c r="L9906">
        <v>3</v>
      </c>
      <c r="M9906">
        <v>2</v>
      </c>
      <c r="N9906" t="s">
        <v>438</v>
      </c>
      <c r="O9906" t="s">
        <v>437</v>
      </c>
      <c r="P9906" t="s">
        <v>437</v>
      </c>
    </row>
    <row r="9907" spans="1:17" x14ac:dyDescent="0.3">
      <c r="A9907">
        <v>19906</v>
      </c>
      <c r="B9907" t="s">
        <v>106</v>
      </c>
      <c r="C9907">
        <v>37</v>
      </c>
      <c r="D9907" t="s">
        <v>448</v>
      </c>
      <c r="E9907" t="s">
        <v>417</v>
      </c>
      <c r="F9907" t="s">
        <v>424</v>
      </c>
      <c r="G9907" t="s">
        <v>431</v>
      </c>
      <c r="H9907" t="s">
        <v>433</v>
      </c>
      <c r="I9907">
        <v>8</v>
      </c>
      <c r="J9907">
        <v>63654</v>
      </c>
      <c r="K9907">
        <v>4</v>
      </c>
      <c r="L9907">
        <v>2</v>
      </c>
      <c r="M9907">
        <v>1</v>
      </c>
      <c r="N9907" t="s">
        <v>437</v>
      </c>
      <c r="O9907" t="s">
        <v>437</v>
      </c>
      <c r="P9907" t="s">
        <v>437</v>
      </c>
    </row>
    <row r="9908" spans="1:17" x14ac:dyDescent="0.3">
      <c r="A9908">
        <v>19907</v>
      </c>
      <c r="B9908" t="s">
        <v>84</v>
      </c>
      <c r="C9908">
        <v>42</v>
      </c>
      <c r="D9908" t="s">
        <v>448</v>
      </c>
      <c r="E9908" t="s">
        <v>417</v>
      </c>
      <c r="F9908" t="s">
        <v>425</v>
      </c>
      <c r="G9908" t="s">
        <v>431</v>
      </c>
      <c r="H9908" t="s">
        <v>435</v>
      </c>
      <c r="I9908">
        <v>5</v>
      </c>
      <c r="J9908">
        <v>116360</v>
      </c>
      <c r="K9908">
        <v>1</v>
      </c>
      <c r="L9908">
        <v>4</v>
      </c>
      <c r="M9908">
        <v>2</v>
      </c>
      <c r="N9908" t="s">
        <v>437</v>
      </c>
      <c r="O9908" t="s">
        <v>438</v>
      </c>
      <c r="P9908" t="s">
        <v>437</v>
      </c>
    </row>
    <row r="9909" spans="1:17" x14ac:dyDescent="0.3">
      <c r="A9909">
        <v>19908</v>
      </c>
      <c r="B9909" t="s">
        <v>137</v>
      </c>
      <c r="C9909">
        <v>24</v>
      </c>
      <c r="D9909" t="s">
        <v>449</v>
      </c>
      <c r="E9909" t="s">
        <v>418</v>
      </c>
      <c r="F9909" t="s">
        <v>419</v>
      </c>
      <c r="G9909" t="s">
        <v>427</v>
      </c>
      <c r="H9909" t="s">
        <v>436</v>
      </c>
      <c r="I9909">
        <v>10</v>
      </c>
      <c r="J9909">
        <v>81154</v>
      </c>
      <c r="K9909">
        <v>1</v>
      </c>
      <c r="L9909">
        <v>3</v>
      </c>
      <c r="M9909">
        <v>1</v>
      </c>
      <c r="N9909" t="s">
        <v>438</v>
      </c>
      <c r="O9909" t="s">
        <v>437</v>
      </c>
      <c r="P9909" t="s">
        <v>437</v>
      </c>
    </row>
    <row r="9910" spans="1:17" x14ac:dyDescent="0.3">
      <c r="A9910">
        <v>19909</v>
      </c>
      <c r="B9910" t="s">
        <v>52</v>
      </c>
      <c r="C9910">
        <v>39</v>
      </c>
      <c r="D9910" t="s">
        <v>448</v>
      </c>
      <c r="E9910" t="s">
        <v>418</v>
      </c>
      <c r="F9910" t="s">
        <v>422</v>
      </c>
      <c r="G9910" t="s">
        <v>429</v>
      </c>
      <c r="H9910" t="s">
        <v>432</v>
      </c>
      <c r="I9910">
        <v>5</v>
      </c>
      <c r="J9910">
        <v>30166</v>
      </c>
      <c r="K9910">
        <v>1</v>
      </c>
      <c r="L9910">
        <v>4</v>
      </c>
      <c r="M9910">
        <v>1</v>
      </c>
      <c r="N9910" t="s">
        <v>437</v>
      </c>
      <c r="O9910" t="s">
        <v>437</v>
      </c>
      <c r="P9910" t="s">
        <v>437</v>
      </c>
    </row>
    <row r="9911" spans="1:17" x14ac:dyDescent="0.3">
      <c r="A9911">
        <v>19910</v>
      </c>
      <c r="B9911" t="s">
        <v>33</v>
      </c>
      <c r="C9911">
        <v>22</v>
      </c>
      <c r="D9911" t="s">
        <v>449</v>
      </c>
      <c r="E9911" t="s">
        <v>418</v>
      </c>
      <c r="F9911" t="s">
        <v>422</v>
      </c>
      <c r="G9911" t="s">
        <v>431</v>
      </c>
      <c r="H9911" t="s">
        <v>435</v>
      </c>
      <c r="I9911">
        <v>19</v>
      </c>
      <c r="J9911">
        <v>82840</v>
      </c>
      <c r="K9911">
        <v>4</v>
      </c>
      <c r="L9911">
        <v>1</v>
      </c>
      <c r="M9911">
        <v>1</v>
      </c>
      <c r="N9911" t="s">
        <v>437</v>
      </c>
      <c r="O9911" t="s">
        <v>437</v>
      </c>
      <c r="P9911" t="s">
        <v>437</v>
      </c>
    </row>
    <row r="9912" spans="1:17" x14ac:dyDescent="0.3">
      <c r="A9912">
        <v>19911</v>
      </c>
      <c r="B9912" t="s">
        <v>348</v>
      </c>
      <c r="C9912">
        <v>59</v>
      </c>
      <c r="D9912" t="s">
        <v>445</v>
      </c>
      <c r="E9912" t="s">
        <v>417</v>
      </c>
      <c r="F9912" t="s">
        <v>422</v>
      </c>
      <c r="G9912" t="s">
        <v>427</v>
      </c>
      <c r="H9912" t="s">
        <v>433</v>
      </c>
      <c r="I9912">
        <v>14</v>
      </c>
      <c r="J9912">
        <v>114126</v>
      </c>
      <c r="K9912">
        <v>1</v>
      </c>
      <c r="L9912">
        <v>2</v>
      </c>
      <c r="M9912">
        <v>4</v>
      </c>
      <c r="N9912" t="s">
        <v>438</v>
      </c>
      <c r="O9912" t="s">
        <v>438</v>
      </c>
      <c r="P9912" t="s">
        <v>437</v>
      </c>
    </row>
    <row r="9913" spans="1:17" x14ac:dyDescent="0.3">
      <c r="A9913">
        <v>19912</v>
      </c>
      <c r="B9913" t="s">
        <v>406</v>
      </c>
      <c r="C9913">
        <v>29</v>
      </c>
      <c r="D9913" t="s">
        <v>447</v>
      </c>
      <c r="E9913" t="s">
        <v>417</v>
      </c>
      <c r="F9913" t="s">
        <v>424</v>
      </c>
      <c r="G9913" t="s">
        <v>427</v>
      </c>
      <c r="H9913" t="s">
        <v>436</v>
      </c>
      <c r="I9913">
        <v>12</v>
      </c>
      <c r="J9913">
        <v>110301</v>
      </c>
      <c r="K9913">
        <v>3</v>
      </c>
      <c r="L9913">
        <v>1</v>
      </c>
      <c r="M9913">
        <v>1</v>
      </c>
      <c r="N9913" t="s">
        <v>437</v>
      </c>
      <c r="O9913" t="s">
        <v>437</v>
      </c>
      <c r="P9913" t="s">
        <v>437</v>
      </c>
    </row>
    <row r="9914" spans="1:17" x14ac:dyDescent="0.3">
      <c r="A9914">
        <v>19913</v>
      </c>
      <c r="B9914" t="s">
        <v>188</v>
      </c>
      <c r="C9914">
        <v>39</v>
      </c>
      <c r="D9914" t="s">
        <v>448</v>
      </c>
      <c r="E9914" t="s">
        <v>417</v>
      </c>
      <c r="F9914" t="s">
        <v>420</v>
      </c>
      <c r="G9914" t="s">
        <v>431</v>
      </c>
      <c r="H9914" t="s">
        <v>432</v>
      </c>
      <c r="I9914">
        <v>5</v>
      </c>
      <c r="J9914">
        <v>140002</v>
      </c>
      <c r="K9914">
        <v>1</v>
      </c>
      <c r="L9914">
        <v>2</v>
      </c>
      <c r="M9914">
        <v>4</v>
      </c>
      <c r="N9914" t="s">
        <v>437</v>
      </c>
      <c r="O9914" t="s">
        <v>438</v>
      </c>
      <c r="P9914" t="s">
        <v>437</v>
      </c>
    </row>
    <row r="9915" spans="1:17" x14ac:dyDescent="0.3">
      <c r="A9915">
        <v>19914</v>
      </c>
      <c r="B9915" t="s">
        <v>392</v>
      </c>
      <c r="C9915">
        <v>36</v>
      </c>
      <c r="D9915" t="s">
        <v>448</v>
      </c>
      <c r="E9915" t="s">
        <v>417</v>
      </c>
      <c r="F9915" t="s">
        <v>425</v>
      </c>
      <c r="G9915" t="s">
        <v>429</v>
      </c>
      <c r="H9915" t="s">
        <v>434</v>
      </c>
      <c r="I9915">
        <v>19</v>
      </c>
      <c r="J9915">
        <v>74847</v>
      </c>
      <c r="K9915">
        <v>3</v>
      </c>
      <c r="L9915">
        <v>3</v>
      </c>
      <c r="M9915">
        <v>3</v>
      </c>
      <c r="N9915" t="s">
        <v>438</v>
      </c>
      <c r="O9915" t="s">
        <v>438</v>
      </c>
      <c r="P9915" t="s">
        <v>437</v>
      </c>
    </row>
    <row r="9916" spans="1:17" x14ac:dyDescent="0.3">
      <c r="A9916">
        <v>19915</v>
      </c>
      <c r="B9916" t="s">
        <v>372</v>
      </c>
      <c r="C9916">
        <v>45</v>
      </c>
      <c r="D9916" t="s">
        <v>448</v>
      </c>
      <c r="E9916" t="s">
        <v>418</v>
      </c>
      <c r="F9916" t="s">
        <v>422</v>
      </c>
      <c r="G9916" t="s">
        <v>430</v>
      </c>
      <c r="H9916" t="s">
        <v>433</v>
      </c>
      <c r="I9916">
        <v>14</v>
      </c>
      <c r="J9916">
        <v>61336</v>
      </c>
      <c r="K9916">
        <v>2</v>
      </c>
      <c r="L9916">
        <v>4</v>
      </c>
      <c r="M9916">
        <v>4</v>
      </c>
      <c r="N9916" t="s">
        <v>438</v>
      </c>
      <c r="O9916" t="s">
        <v>437</v>
      </c>
      <c r="P9916" t="s">
        <v>437</v>
      </c>
    </row>
    <row r="9917" spans="1:17" x14ac:dyDescent="0.3">
      <c r="A9917">
        <v>19916</v>
      </c>
      <c r="B9917" t="s">
        <v>375</v>
      </c>
      <c r="C9917">
        <v>38</v>
      </c>
      <c r="D9917" t="s">
        <v>448</v>
      </c>
      <c r="E9917" t="s">
        <v>417</v>
      </c>
      <c r="F9917" t="s">
        <v>425</v>
      </c>
      <c r="G9917" t="s">
        <v>426</v>
      </c>
      <c r="H9917" t="s">
        <v>434</v>
      </c>
      <c r="I9917">
        <v>5</v>
      </c>
      <c r="J9917">
        <v>43210</v>
      </c>
      <c r="K9917">
        <v>4</v>
      </c>
      <c r="L9917">
        <v>2</v>
      </c>
      <c r="M9917">
        <v>3</v>
      </c>
      <c r="N9917" t="s">
        <v>438</v>
      </c>
      <c r="O9917" t="s">
        <v>437</v>
      </c>
      <c r="P9917" t="s">
        <v>437</v>
      </c>
    </row>
    <row r="9918" spans="1:17" x14ac:dyDescent="0.3">
      <c r="A9918">
        <v>19917</v>
      </c>
      <c r="B9918" t="s">
        <v>53</v>
      </c>
      <c r="C9918">
        <v>43</v>
      </c>
      <c r="D9918" t="s">
        <v>448</v>
      </c>
      <c r="E9918" t="s">
        <v>417</v>
      </c>
      <c r="F9918" t="s">
        <v>424</v>
      </c>
      <c r="G9918" t="s">
        <v>427</v>
      </c>
      <c r="H9918" t="s">
        <v>434</v>
      </c>
      <c r="I9918">
        <v>15</v>
      </c>
      <c r="J9918">
        <v>148017</v>
      </c>
      <c r="K9918">
        <v>3</v>
      </c>
      <c r="L9918">
        <v>1</v>
      </c>
      <c r="M9918">
        <v>4</v>
      </c>
      <c r="N9918" t="s">
        <v>437</v>
      </c>
      <c r="O9918" t="s">
        <v>438</v>
      </c>
      <c r="P9918" t="s">
        <v>438</v>
      </c>
      <c r="Q9918" t="s">
        <v>440</v>
      </c>
    </row>
    <row r="9919" spans="1:17" x14ac:dyDescent="0.3">
      <c r="A9919">
        <v>19918</v>
      </c>
      <c r="B9919" t="s">
        <v>265</v>
      </c>
      <c r="C9919">
        <v>41</v>
      </c>
      <c r="D9919" t="s">
        <v>448</v>
      </c>
      <c r="E9919" t="s">
        <v>417</v>
      </c>
      <c r="F9919" t="s">
        <v>425</v>
      </c>
      <c r="G9919" t="s">
        <v>426</v>
      </c>
      <c r="H9919" t="s">
        <v>432</v>
      </c>
      <c r="I9919">
        <v>0</v>
      </c>
      <c r="J9919">
        <v>53026</v>
      </c>
      <c r="K9919">
        <v>1</v>
      </c>
      <c r="L9919">
        <v>1</v>
      </c>
      <c r="M9919">
        <v>2</v>
      </c>
      <c r="N9919" t="s">
        <v>438</v>
      </c>
      <c r="O9919" t="s">
        <v>438</v>
      </c>
      <c r="P9919" t="s">
        <v>437</v>
      </c>
    </row>
    <row r="9920" spans="1:17" x14ac:dyDescent="0.3">
      <c r="A9920">
        <v>19919</v>
      </c>
      <c r="B9920" t="s">
        <v>193</v>
      </c>
      <c r="C9920">
        <v>31</v>
      </c>
      <c r="D9920" t="s">
        <v>446</v>
      </c>
      <c r="E9920" t="s">
        <v>417</v>
      </c>
      <c r="F9920" t="s">
        <v>420</v>
      </c>
      <c r="G9920" t="s">
        <v>429</v>
      </c>
      <c r="H9920" t="s">
        <v>432</v>
      </c>
      <c r="I9920">
        <v>5</v>
      </c>
      <c r="J9920">
        <v>135514</v>
      </c>
      <c r="K9920">
        <v>3</v>
      </c>
      <c r="L9920">
        <v>4</v>
      </c>
      <c r="M9920">
        <v>1</v>
      </c>
      <c r="N9920" t="s">
        <v>438</v>
      </c>
      <c r="O9920" t="s">
        <v>437</v>
      </c>
      <c r="P9920" t="s">
        <v>437</v>
      </c>
    </row>
    <row r="9921" spans="1:17" x14ac:dyDescent="0.3">
      <c r="A9921">
        <v>19920</v>
      </c>
      <c r="B9921" t="s">
        <v>176</v>
      </c>
      <c r="C9921">
        <v>59</v>
      </c>
      <c r="D9921" t="s">
        <v>445</v>
      </c>
      <c r="E9921" t="s">
        <v>417</v>
      </c>
      <c r="F9921" t="s">
        <v>424</v>
      </c>
      <c r="G9921" t="s">
        <v>430</v>
      </c>
      <c r="H9921" t="s">
        <v>432</v>
      </c>
      <c r="I9921">
        <v>15</v>
      </c>
      <c r="J9921">
        <v>22419</v>
      </c>
      <c r="K9921">
        <v>3</v>
      </c>
      <c r="L9921">
        <v>2</v>
      </c>
      <c r="M9921">
        <v>2</v>
      </c>
      <c r="N9921" t="s">
        <v>437</v>
      </c>
      <c r="O9921" t="s">
        <v>437</v>
      </c>
      <c r="P9921" t="s">
        <v>437</v>
      </c>
    </row>
    <row r="9922" spans="1:17" x14ac:dyDescent="0.3">
      <c r="A9922">
        <v>19921</v>
      </c>
      <c r="B9922" t="s">
        <v>235</v>
      </c>
      <c r="C9922">
        <v>24</v>
      </c>
      <c r="D9922" t="s">
        <v>449</v>
      </c>
      <c r="E9922" t="s">
        <v>418</v>
      </c>
      <c r="F9922" t="s">
        <v>424</v>
      </c>
      <c r="G9922" t="s">
        <v>428</v>
      </c>
      <c r="H9922" t="s">
        <v>434</v>
      </c>
      <c r="I9922">
        <v>0</v>
      </c>
      <c r="J9922">
        <v>83165</v>
      </c>
      <c r="K9922">
        <v>2</v>
      </c>
      <c r="L9922">
        <v>1</v>
      </c>
      <c r="M9922">
        <v>2</v>
      </c>
      <c r="N9922" t="s">
        <v>438</v>
      </c>
      <c r="O9922" t="s">
        <v>438</v>
      </c>
      <c r="P9922" t="s">
        <v>437</v>
      </c>
    </row>
    <row r="9923" spans="1:17" x14ac:dyDescent="0.3">
      <c r="A9923">
        <v>19922</v>
      </c>
      <c r="B9923" t="s">
        <v>375</v>
      </c>
      <c r="C9923">
        <v>45</v>
      </c>
      <c r="D9923" t="s">
        <v>448</v>
      </c>
      <c r="E9923" t="s">
        <v>417</v>
      </c>
      <c r="F9923" t="s">
        <v>421</v>
      </c>
      <c r="G9923" t="s">
        <v>430</v>
      </c>
      <c r="H9923" t="s">
        <v>436</v>
      </c>
      <c r="I9923">
        <v>6</v>
      </c>
      <c r="J9923">
        <v>111942</v>
      </c>
      <c r="K9923">
        <v>4</v>
      </c>
      <c r="L9923">
        <v>1</v>
      </c>
      <c r="M9923">
        <v>4</v>
      </c>
      <c r="N9923" t="s">
        <v>437</v>
      </c>
      <c r="O9923" t="s">
        <v>437</v>
      </c>
      <c r="P9923" t="s">
        <v>437</v>
      </c>
    </row>
    <row r="9924" spans="1:17" x14ac:dyDescent="0.3">
      <c r="A9924">
        <v>19923</v>
      </c>
      <c r="B9924" t="s">
        <v>54</v>
      </c>
      <c r="C9924">
        <v>52</v>
      </c>
      <c r="D9924" t="s">
        <v>445</v>
      </c>
      <c r="E9924" t="s">
        <v>418</v>
      </c>
      <c r="F9924" t="s">
        <v>424</v>
      </c>
      <c r="G9924" t="s">
        <v>429</v>
      </c>
      <c r="H9924" t="s">
        <v>432</v>
      </c>
      <c r="I9924">
        <v>9</v>
      </c>
      <c r="J9924">
        <v>68090</v>
      </c>
      <c r="K9924">
        <v>2</v>
      </c>
      <c r="L9924">
        <v>2</v>
      </c>
      <c r="M9924">
        <v>4</v>
      </c>
      <c r="N9924" t="s">
        <v>437</v>
      </c>
      <c r="O9924" t="s">
        <v>438</v>
      </c>
      <c r="P9924" t="s">
        <v>437</v>
      </c>
    </row>
    <row r="9925" spans="1:17" x14ac:dyDescent="0.3">
      <c r="A9925">
        <v>19924</v>
      </c>
      <c r="B9925" t="s">
        <v>105</v>
      </c>
      <c r="C9925">
        <v>50</v>
      </c>
      <c r="D9925" t="s">
        <v>445</v>
      </c>
      <c r="E9925" t="s">
        <v>417</v>
      </c>
      <c r="F9925" t="s">
        <v>425</v>
      </c>
      <c r="G9925" t="s">
        <v>430</v>
      </c>
      <c r="H9925" t="s">
        <v>433</v>
      </c>
      <c r="I9925">
        <v>7</v>
      </c>
      <c r="J9925">
        <v>43359</v>
      </c>
      <c r="K9925">
        <v>4</v>
      </c>
      <c r="L9925">
        <v>3</v>
      </c>
      <c r="M9925">
        <v>3</v>
      </c>
      <c r="N9925" t="s">
        <v>437</v>
      </c>
      <c r="O9925" t="s">
        <v>437</v>
      </c>
      <c r="P9925" t="s">
        <v>438</v>
      </c>
      <c r="Q9925" t="s">
        <v>442</v>
      </c>
    </row>
    <row r="9926" spans="1:17" x14ac:dyDescent="0.3">
      <c r="A9926">
        <v>19925</v>
      </c>
      <c r="B9926" t="s">
        <v>316</v>
      </c>
      <c r="C9926">
        <v>46</v>
      </c>
      <c r="D9926" t="s">
        <v>445</v>
      </c>
      <c r="E9926" t="s">
        <v>417</v>
      </c>
      <c r="F9926" t="s">
        <v>424</v>
      </c>
      <c r="G9926" t="s">
        <v>428</v>
      </c>
      <c r="H9926" t="s">
        <v>432</v>
      </c>
      <c r="I9926">
        <v>4</v>
      </c>
      <c r="J9926">
        <v>63976</v>
      </c>
      <c r="K9926">
        <v>2</v>
      </c>
      <c r="L9926">
        <v>3</v>
      </c>
      <c r="M9926">
        <v>2</v>
      </c>
      <c r="N9926" t="s">
        <v>437</v>
      </c>
      <c r="O9926" t="s">
        <v>438</v>
      </c>
      <c r="P9926" t="s">
        <v>438</v>
      </c>
      <c r="Q9926" t="s">
        <v>443</v>
      </c>
    </row>
    <row r="9927" spans="1:17" x14ac:dyDescent="0.3">
      <c r="A9927">
        <v>19926</v>
      </c>
      <c r="B9927" t="s">
        <v>411</v>
      </c>
      <c r="C9927">
        <v>56</v>
      </c>
      <c r="D9927" t="s">
        <v>445</v>
      </c>
      <c r="E9927" t="s">
        <v>417</v>
      </c>
      <c r="F9927" t="s">
        <v>425</v>
      </c>
      <c r="G9927" t="s">
        <v>427</v>
      </c>
      <c r="H9927" t="s">
        <v>432</v>
      </c>
      <c r="I9927">
        <v>17</v>
      </c>
      <c r="J9927">
        <v>126236</v>
      </c>
      <c r="K9927">
        <v>4</v>
      </c>
      <c r="L9927">
        <v>4</v>
      </c>
      <c r="M9927">
        <v>2</v>
      </c>
      <c r="N9927" t="s">
        <v>437</v>
      </c>
      <c r="O9927" t="s">
        <v>438</v>
      </c>
      <c r="P9927" t="s">
        <v>438</v>
      </c>
      <c r="Q9927" t="s">
        <v>444</v>
      </c>
    </row>
    <row r="9928" spans="1:17" x14ac:dyDescent="0.3">
      <c r="A9928">
        <v>19927</v>
      </c>
      <c r="B9928" t="s">
        <v>386</v>
      </c>
      <c r="C9928">
        <v>54</v>
      </c>
      <c r="D9928" t="s">
        <v>445</v>
      </c>
      <c r="E9928" t="s">
        <v>417</v>
      </c>
      <c r="F9928" t="s">
        <v>425</v>
      </c>
      <c r="G9928" t="s">
        <v>430</v>
      </c>
      <c r="H9928" t="s">
        <v>432</v>
      </c>
      <c r="I9928">
        <v>3</v>
      </c>
      <c r="J9928">
        <v>84080</v>
      </c>
      <c r="K9928">
        <v>1</v>
      </c>
      <c r="L9928">
        <v>3</v>
      </c>
      <c r="M9928">
        <v>4</v>
      </c>
      <c r="N9928" t="s">
        <v>437</v>
      </c>
      <c r="O9928" t="s">
        <v>438</v>
      </c>
      <c r="P9928" t="s">
        <v>437</v>
      </c>
    </row>
    <row r="9929" spans="1:17" x14ac:dyDescent="0.3">
      <c r="A9929">
        <v>19928</v>
      </c>
      <c r="B9929" t="s">
        <v>204</v>
      </c>
      <c r="C9929">
        <v>29</v>
      </c>
      <c r="D9929" t="s">
        <v>447</v>
      </c>
      <c r="E9929" t="s">
        <v>418</v>
      </c>
      <c r="F9929" t="s">
        <v>422</v>
      </c>
      <c r="G9929" t="s">
        <v>431</v>
      </c>
      <c r="H9929" t="s">
        <v>434</v>
      </c>
      <c r="I9929">
        <v>19</v>
      </c>
      <c r="J9929">
        <v>140891</v>
      </c>
      <c r="K9929">
        <v>3</v>
      </c>
      <c r="L9929">
        <v>4</v>
      </c>
      <c r="M9929">
        <v>2</v>
      </c>
      <c r="N9929" t="s">
        <v>437</v>
      </c>
      <c r="O9929" t="s">
        <v>437</v>
      </c>
      <c r="P9929" t="s">
        <v>437</v>
      </c>
    </row>
    <row r="9930" spans="1:17" x14ac:dyDescent="0.3">
      <c r="A9930">
        <v>19929</v>
      </c>
      <c r="B9930" t="s">
        <v>410</v>
      </c>
      <c r="C9930">
        <v>32</v>
      </c>
      <c r="D9930" t="s">
        <v>446</v>
      </c>
      <c r="E9930" t="s">
        <v>418</v>
      </c>
      <c r="F9930" t="s">
        <v>424</v>
      </c>
      <c r="G9930" t="s">
        <v>431</v>
      </c>
      <c r="H9930" t="s">
        <v>436</v>
      </c>
      <c r="I9930">
        <v>15</v>
      </c>
      <c r="J9930">
        <v>71304</v>
      </c>
      <c r="K9930">
        <v>3</v>
      </c>
      <c r="L9930">
        <v>1</v>
      </c>
      <c r="M9930">
        <v>1</v>
      </c>
      <c r="N9930" t="s">
        <v>438</v>
      </c>
      <c r="O9930" t="s">
        <v>438</v>
      </c>
      <c r="P9930" t="s">
        <v>437</v>
      </c>
    </row>
    <row r="9931" spans="1:17" x14ac:dyDescent="0.3">
      <c r="A9931">
        <v>19930</v>
      </c>
      <c r="B9931" t="s">
        <v>336</v>
      </c>
      <c r="C9931">
        <v>22</v>
      </c>
      <c r="D9931" t="s">
        <v>449</v>
      </c>
      <c r="E9931" t="s">
        <v>417</v>
      </c>
      <c r="F9931" t="s">
        <v>421</v>
      </c>
      <c r="G9931" t="s">
        <v>429</v>
      </c>
      <c r="H9931" t="s">
        <v>432</v>
      </c>
      <c r="I9931">
        <v>9</v>
      </c>
      <c r="J9931">
        <v>46025</v>
      </c>
      <c r="K9931">
        <v>2</v>
      </c>
      <c r="L9931">
        <v>1</v>
      </c>
      <c r="M9931">
        <v>1</v>
      </c>
      <c r="N9931" t="s">
        <v>437</v>
      </c>
      <c r="O9931" t="s">
        <v>438</v>
      </c>
      <c r="P9931" t="s">
        <v>437</v>
      </c>
    </row>
    <row r="9932" spans="1:17" x14ac:dyDescent="0.3">
      <c r="A9932">
        <v>19931</v>
      </c>
      <c r="B9932" t="s">
        <v>322</v>
      </c>
      <c r="C9932">
        <v>58</v>
      </c>
      <c r="D9932" t="s">
        <v>445</v>
      </c>
      <c r="E9932" t="s">
        <v>418</v>
      </c>
      <c r="F9932" t="s">
        <v>425</v>
      </c>
      <c r="G9932" t="s">
        <v>430</v>
      </c>
      <c r="H9932" t="s">
        <v>434</v>
      </c>
      <c r="I9932">
        <v>15</v>
      </c>
      <c r="J9932">
        <v>96652</v>
      </c>
      <c r="K9932">
        <v>1</v>
      </c>
      <c r="L9932">
        <v>3</v>
      </c>
      <c r="M9932">
        <v>4</v>
      </c>
      <c r="N9932" t="s">
        <v>438</v>
      </c>
      <c r="O9932" t="s">
        <v>437</v>
      </c>
      <c r="P9932" t="s">
        <v>437</v>
      </c>
    </row>
    <row r="9933" spans="1:17" x14ac:dyDescent="0.3">
      <c r="A9933">
        <v>19932</v>
      </c>
      <c r="B9933" t="s">
        <v>129</v>
      </c>
      <c r="C9933">
        <v>25</v>
      </c>
      <c r="D9933" t="s">
        <v>447</v>
      </c>
      <c r="E9933" t="s">
        <v>418</v>
      </c>
      <c r="F9933" t="s">
        <v>422</v>
      </c>
      <c r="G9933" t="s">
        <v>428</v>
      </c>
      <c r="H9933" t="s">
        <v>433</v>
      </c>
      <c r="I9933">
        <v>7</v>
      </c>
      <c r="J9933">
        <v>88868</v>
      </c>
      <c r="K9933">
        <v>1</v>
      </c>
      <c r="L9933">
        <v>2</v>
      </c>
      <c r="M9933">
        <v>2</v>
      </c>
      <c r="N9933" t="s">
        <v>437</v>
      </c>
      <c r="O9933" t="s">
        <v>437</v>
      </c>
      <c r="P9933" t="s">
        <v>437</v>
      </c>
    </row>
    <row r="9934" spans="1:17" x14ac:dyDescent="0.3">
      <c r="A9934">
        <v>19933</v>
      </c>
      <c r="B9934" t="s">
        <v>212</v>
      </c>
      <c r="C9934">
        <v>25</v>
      </c>
      <c r="D9934" t="s">
        <v>447</v>
      </c>
      <c r="E9934" t="s">
        <v>417</v>
      </c>
      <c r="F9934" t="s">
        <v>421</v>
      </c>
      <c r="G9934" t="s">
        <v>429</v>
      </c>
      <c r="H9934" t="s">
        <v>436</v>
      </c>
      <c r="I9934">
        <v>18</v>
      </c>
      <c r="J9934">
        <v>91422</v>
      </c>
      <c r="K9934">
        <v>1</v>
      </c>
      <c r="L9934">
        <v>3</v>
      </c>
      <c r="M9934">
        <v>2</v>
      </c>
      <c r="N9934" t="s">
        <v>438</v>
      </c>
      <c r="O9934" t="s">
        <v>438</v>
      </c>
      <c r="P9934" t="s">
        <v>437</v>
      </c>
    </row>
    <row r="9935" spans="1:17" x14ac:dyDescent="0.3">
      <c r="A9935">
        <v>19934</v>
      </c>
      <c r="B9935" t="s">
        <v>321</v>
      </c>
      <c r="C9935">
        <v>42</v>
      </c>
      <c r="D9935" t="s">
        <v>448</v>
      </c>
      <c r="E9935" t="s">
        <v>418</v>
      </c>
      <c r="F9935" t="s">
        <v>421</v>
      </c>
      <c r="G9935" t="s">
        <v>430</v>
      </c>
      <c r="H9935" t="s">
        <v>434</v>
      </c>
      <c r="I9935">
        <v>0</v>
      </c>
      <c r="J9935">
        <v>39501</v>
      </c>
      <c r="K9935">
        <v>2</v>
      </c>
      <c r="L9935">
        <v>4</v>
      </c>
      <c r="M9935">
        <v>1</v>
      </c>
      <c r="N9935" t="s">
        <v>437</v>
      </c>
      <c r="O9935" t="s">
        <v>437</v>
      </c>
      <c r="P9935" t="s">
        <v>437</v>
      </c>
    </row>
    <row r="9936" spans="1:17" x14ac:dyDescent="0.3">
      <c r="A9936">
        <v>19935</v>
      </c>
      <c r="B9936" t="s">
        <v>44</v>
      </c>
      <c r="C9936">
        <v>25</v>
      </c>
      <c r="D9936" t="s">
        <v>447</v>
      </c>
      <c r="E9936" t="s">
        <v>418</v>
      </c>
      <c r="F9936" t="s">
        <v>424</v>
      </c>
      <c r="G9936" t="s">
        <v>429</v>
      </c>
      <c r="H9936" t="s">
        <v>435</v>
      </c>
      <c r="I9936">
        <v>8</v>
      </c>
      <c r="J9936">
        <v>123043</v>
      </c>
      <c r="K9936">
        <v>4</v>
      </c>
      <c r="L9936">
        <v>4</v>
      </c>
      <c r="M9936">
        <v>4</v>
      </c>
      <c r="N9936" t="s">
        <v>438</v>
      </c>
      <c r="O9936" t="s">
        <v>437</v>
      </c>
      <c r="P9936" t="s">
        <v>437</v>
      </c>
    </row>
    <row r="9937" spans="1:17" x14ac:dyDescent="0.3">
      <c r="A9937">
        <v>19936</v>
      </c>
      <c r="B9937" t="s">
        <v>137</v>
      </c>
      <c r="C9937">
        <v>24</v>
      </c>
      <c r="D9937" t="s">
        <v>449</v>
      </c>
      <c r="E9937" t="s">
        <v>417</v>
      </c>
      <c r="F9937" t="s">
        <v>423</v>
      </c>
      <c r="G9937" t="s">
        <v>431</v>
      </c>
      <c r="H9937" t="s">
        <v>433</v>
      </c>
      <c r="I9937">
        <v>5</v>
      </c>
      <c r="J9937">
        <v>89133</v>
      </c>
      <c r="K9937">
        <v>1</v>
      </c>
      <c r="L9937">
        <v>2</v>
      </c>
      <c r="M9937">
        <v>1</v>
      </c>
      <c r="N9937" t="s">
        <v>438</v>
      </c>
      <c r="O9937" t="s">
        <v>437</v>
      </c>
      <c r="P9937" t="s">
        <v>437</v>
      </c>
    </row>
    <row r="9938" spans="1:17" x14ac:dyDescent="0.3">
      <c r="A9938">
        <v>19937</v>
      </c>
      <c r="B9938" t="s">
        <v>292</v>
      </c>
      <c r="C9938">
        <v>29</v>
      </c>
      <c r="D9938" t="s">
        <v>447</v>
      </c>
      <c r="E9938" t="s">
        <v>417</v>
      </c>
      <c r="F9938" t="s">
        <v>422</v>
      </c>
      <c r="G9938" t="s">
        <v>428</v>
      </c>
      <c r="H9938" t="s">
        <v>433</v>
      </c>
      <c r="I9938">
        <v>12</v>
      </c>
      <c r="J9938">
        <v>123900</v>
      </c>
      <c r="K9938">
        <v>1</v>
      </c>
      <c r="L9938">
        <v>1</v>
      </c>
      <c r="M9938">
        <v>2</v>
      </c>
      <c r="N9938" t="s">
        <v>437</v>
      </c>
      <c r="O9938" t="s">
        <v>437</v>
      </c>
      <c r="P9938" t="s">
        <v>437</v>
      </c>
    </row>
    <row r="9939" spans="1:17" x14ac:dyDescent="0.3">
      <c r="A9939">
        <v>19938</v>
      </c>
      <c r="B9939" t="s">
        <v>389</v>
      </c>
      <c r="C9939">
        <v>49</v>
      </c>
      <c r="D9939" t="s">
        <v>445</v>
      </c>
      <c r="E9939" t="s">
        <v>418</v>
      </c>
      <c r="F9939" t="s">
        <v>423</v>
      </c>
      <c r="G9939" t="s">
        <v>427</v>
      </c>
      <c r="H9939" t="s">
        <v>435</v>
      </c>
      <c r="I9939">
        <v>12</v>
      </c>
      <c r="J9939">
        <v>22314</v>
      </c>
      <c r="K9939">
        <v>4</v>
      </c>
      <c r="L9939">
        <v>1</v>
      </c>
      <c r="M9939">
        <v>4</v>
      </c>
      <c r="N9939" t="s">
        <v>438</v>
      </c>
      <c r="O9939" t="s">
        <v>438</v>
      </c>
      <c r="P9939" t="s">
        <v>438</v>
      </c>
      <c r="Q9939" t="s">
        <v>444</v>
      </c>
    </row>
    <row r="9940" spans="1:17" x14ac:dyDescent="0.3">
      <c r="A9940">
        <v>19939</v>
      </c>
      <c r="B9940" t="s">
        <v>130</v>
      </c>
      <c r="C9940">
        <v>42</v>
      </c>
      <c r="D9940" t="s">
        <v>448</v>
      </c>
      <c r="E9940" t="s">
        <v>417</v>
      </c>
      <c r="F9940" t="s">
        <v>425</v>
      </c>
      <c r="G9940" t="s">
        <v>428</v>
      </c>
      <c r="H9940" t="s">
        <v>434</v>
      </c>
      <c r="I9940">
        <v>17</v>
      </c>
      <c r="J9940">
        <v>147931</v>
      </c>
      <c r="K9940">
        <v>4</v>
      </c>
      <c r="L9940">
        <v>3</v>
      </c>
      <c r="M9940">
        <v>2</v>
      </c>
      <c r="N9940" t="s">
        <v>437</v>
      </c>
      <c r="O9940" t="s">
        <v>437</v>
      </c>
      <c r="P9940" t="s">
        <v>437</v>
      </c>
    </row>
    <row r="9941" spans="1:17" x14ac:dyDescent="0.3">
      <c r="A9941">
        <v>19940</v>
      </c>
      <c r="B9941" t="s">
        <v>283</v>
      </c>
      <c r="C9941">
        <v>47</v>
      </c>
      <c r="D9941" t="s">
        <v>445</v>
      </c>
      <c r="E9941" t="s">
        <v>417</v>
      </c>
      <c r="F9941" t="s">
        <v>419</v>
      </c>
      <c r="G9941" t="s">
        <v>427</v>
      </c>
      <c r="H9941" t="s">
        <v>434</v>
      </c>
      <c r="I9941">
        <v>13</v>
      </c>
      <c r="J9941">
        <v>21557</v>
      </c>
      <c r="K9941">
        <v>1</v>
      </c>
      <c r="L9941">
        <v>4</v>
      </c>
      <c r="M9941">
        <v>4</v>
      </c>
      <c r="N9941" t="s">
        <v>437</v>
      </c>
      <c r="O9941" t="s">
        <v>438</v>
      </c>
      <c r="P9941" t="s">
        <v>438</v>
      </c>
      <c r="Q9941" t="s">
        <v>443</v>
      </c>
    </row>
    <row r="9942" spans="1:17" x14ac:dyDescent="0.3">
      <c r="A9942">
        <v>19941</v>
      </c>
      <c r="B9942" t="s">
        <v>182</v>
      </c>
      <c r="C9942">
        <v>30</v>
      </c>
      <c r="D9942" t="s">
        <v>447</v>
      </c>
      <c r="E9942" t="s">
        <v>417</v>
      </c>
      <c r="F9942" t="s">
        <v>423</v>
      </c>
      <c r="G9942" t="s">
        <v>426</v>
      </c>
      <c r="H9942" t="s">
        <v>433</v>
      </c>
      <c r="I9942">
        <v>1</v>
      </c>
      <c r="J9942">
        <v>117385</v>
      </c>
      <c r="K9942">
        <v>2</v>
      </c>
      <c r="L9942">
        <v>4</v>
      </c>
      <c r="M9942">
        <v>1</v>
      </c>
      <c r="N9942" t="s">
        <v>437</v>
      </c>
      <c r="O9942" t="s">
        <v>438</v>
      </c>
      <c r="P9942" t="s">
        <v>437</v>
      </c>
    </row>
    <row r="9943" spans="1:17" x14ac:dyDescent="0.3">
      <c r="A9943">
        <v>19942</v>
      </c>
      <c r="B9943" t="s">
        <v>17</v>
      </c>
      <c r="C9943">
        <v>36</v>
      </c>
      <c r="D9943" t="s">
        <v>448</v>
      </c>
      <c r="E9943" t="s">
        <v>418</v>
      </c>
      <c r="F9943" t="s">
        <v>422</v>
      </c>
      <c r="G9943" t="s">
        <v>431</v>
      </c>
      <c r="H9943" t="s">
        <v>434</v>
      </c>
      <c r="I9943">
        <v>15</v>
      </c>
      <c r="J9943">
        <v>68644</v>
      </c>
      <c r="K9943">
        <v>2</v>
      </c>
      <c r="L9943">
        <v>2</v>
      </c>
      <c r="M9943">
        <v>1</v>
      </c>
      <c r="N9943" t="s">
        <v>438</v>
      </c>
      <c r="O9943" t="s">
        <v>437</v>
      </c>
      <c r="P9943" t="s">
        <v>437</v>
      </c>
    </row>
    <row r="9944" spans="1:17" x14ac:dyDescent="0.3">
      <c r="A9944">
        <v>19943</v>
      </c>
      <c r="B9944" t="s">
        <v>370</v>
      </c>
      <c r="C9944">
        <v>30</v>
      </c>
      <c r="D9944" t="s">
        <v>447</v>
      </c>
      <c r="E9944" t="s">
        <v>417</v>
      </c>
      <c r="F9944" t="s">
        <v>424</v>
      </c>
      <c r="G9944" t="s">
        <v>431</v>
      </c>
      <c r="H9944" t="s">
        <v>435</v>
      </c>
      <c r="I9944">
        <v>16</v>
      </c>
      <c r="J9944">
        <v>120020</v>
      </c>
      <c r="K9944">
        <v>3</v>
      </c>
      <c r="L9944">
        <v>2</v>
      </c>
      <c r="M9944">
        <v>4</v>
      </c>
      <c r="N9944" t="s">
        <v>438</v>
      </c>
      <c r="O9944" t="s">
        <v>438</v>
      </c>
      <c r="P9944" t="s">
        <v>437</v>
      </c>
    </row>
    <row r="9945" spans="1:17" x14ac:dyDescent="0.3">
      <c r="A9945">
        <v>19944</v>
      </c>
      <c r="B9945" t="s">
        <v>261</v>
      </c>
      <c r="C9945">
        <v>26</v>
      </c>
      <c r="D9945" t="s">
        <v>447</v>
      </c>
      <c r="E9945" t="s">
        <v>417</v>
      </c>
      <c r="F9945" t="s">
        <v>422</v>
      </c>
      <c r="G9945" t="s">
        <v>431</v>
      </c>
      <c r="H9945" t="s">
        <v>434</v>
      </c>
      <c r="I9945">
        <v>15</v>
      </c>
      <c r="J9945">
        <v>146347</v>
      </c>
      <c r="K9945">
        <v>3</v>
      </c>
      <c r="L9945">
        <v>3</v>
      </c>
      <c r="M9945">
        <v>4</v>
      </c>
      <c r="N9945" t="s">
        <v>437</v>
      </c>
      <c r="O9945" t="s">
        <v>438</v>
      </c>
      <c r="P9945" t="s">
        <v>437</v>
      </c>
    </row>
    <row r="9946" spans="1:17" x14ac:dyDescent="0.3">
      <c r="A9946">
        <v>19945</v>
      </c>
      <c r="B9946" t="s">
        <v>416</v>
      </c>
      <c r="C9946">
        <v>25</v>
      </c>
      <c r="D9946" t="s">
        <v>447</v>
      </c>
      <c r="E9946" t="s">
        <v>418</v>
      </c>
      <c r="F9946" t="s">
        <v>424</v>
      </c>
      <c r="G9946" t="s">
        <v>428</v>
      </c>
      <c r="H9946" t="s">
        <v>433</v>
      </c>
      <c r="I9946">
        <v>13</v>
      </c>
      <c r="J9946">
        <v>127668</v>
      </c>
      <c r="K9946">
        <v>3</v>
      </c>
      <c r="L9946">
        <v>2</v>
      </c>
      <c r="M9946">
        <v>1</v>
      </c>
      <c r="N9946" t="s">
        <v>438</v>
      </c>
      <c r="O9946" t="s">
        <v>437</v>
      </c>
      <c r="P9946" t="s">
        <v>437</v>
      </c>
    </row>
    <row r="9947" spans="1:17" x14ac:dyDescent="0.3">
      <c r="A9947">
        <v>19946</v>
      </c>
      <c r="B9947" t="s">
        <v>192</v>
      </c>
      <c r="C9947">
        <v>26</v>
      </c>
      <c r="D9947" t="s">
        <v>447</v>
      </c>
      <c r="E9947" t="s">
        <v>418</v>
      </c>
      <c r="F9947" t="s">
        <v>423</v>
      </c>
      <c r="G9947" t="s">
        <v>427</v>
      </c>
      <c r="H9947" t="s">
        <v>434</v>
      </c>
      <c r="I9947">
        <v>12</v>
      </c>
      <c r="J9947">
        <v>28014</v>
      </c>
      <c r="K9947">
        <v>2</v>
      </c>
      <c r="L9947">
        <v>1</v>
      </c>
      <c r="M9947">
        <v>1</v>
      </c>
      <c r="N9947" t="s">
        <v>437</v>
      </c>
      <c r="O9947" t="s">
        <v>438</v>
      </c>
      <c r="P9947" t="s">
        <v>437</v>
      </c>
    </row>
    <row r="9948" spans="1:17" x14ac:dyDescent="0.3">
      <c r="A9948">
        <v>19947</v>
      </c>
      <c r="B9948" t="s">
        <v>336</v>
      </c>
      <c r="C9948">
        <v>45</v>
      </c>
      <c r="D9948" t="s">
        <v>448</v>
      </c>
      <c r="E9948" t="s">
        <v>418</v>
      </c>
      <c r="F9948" t="s">
        <v>419</v>
      </c>
      <c r="G9948" t="s">
        <v>426</v>
      </c>
      <c r="H9948" t="s">
        <v>436</v>
      </c>
      <c r="I9948">
        <v>15</v>
      </c>
      <c r="J9948">
        <v>71479</v>
      </c>
      <c r="K9948">
        <v>3</v>
      </c>
      <c r="L9948">
        <v>2</v>
      </c>
      <c r="M9948">
        <v>2</v>
      </c>
      <c r="N9948" t="s">
        <v>438</v>
      </c>
      <c r="O9948" t="s">
        <v>438</v>
      </c>
      <c r="P9948" t="s">
        <v>437</v>
      </c>
    </row>
    <row r="9949" spans="1:17" x14ac:dyDescent="0.3">
      <c r="A9949">
        <v>19948</v>
      </c>
      <c r="B9949" t="s">
        <v>97</v>
      </c>
      <c r="C9949">
        <v>24</v>
      </c>
      <c r="D9949" t="s">
        <v>449</v>
      </c>
      <c r="E9949" t="s">
        <v>418</v>
      </c>
      <c r="F9949" t="s">
        <v>420</v>
      </c>
      <c r="G9949" t="s">
        <v>426</v>
      </c>
      <c r="H9949" t="s">
        <v>435</v>
      </c>
      <c r="I9949">
        <v>0</v>
      </c>
      <c r="J9949">
        <v>49196</v>
      </c>
      <c r="K9949">
        <v>1</v>
      </c>
      <c r="L9949">
        <v>4</v>
      </c>
      <c r="M9949">
        <v>4</v>
      </c>
      <c r="N9949" t="s">
        <v>437</v>
      </c>
      <c r="O9949" t="s">
        <v>437</v>
      </c>
      <c r="P9949" t="s">
        <v>437</v>
      </c>
    </row>
    <row r="9950" spans="1:17" x14ac:dyDescent="0.3">
      <c r="A9950">
        <v>19949</v>
      </c>
      <c r="B9950" t="s">
        <v>218</v>
      </c>
      <c r="C9950">
        <v>52</v>
      </c>
      <c r="D9950" t="s">
        <v>445</v>
      </c>
      <c r="E9950" t="s">
        <v>418</v>
      </c>
      <c r="F9950" t="s">
        <v>425</v>
      </c>
      <c r="G9950" t="s">
        <v>426</v>
      </c>
      <c r="H9950" t="s">
        <v>435</v>
      </c>
      <c r="I9950">
        <v>16</v>
      </c>
      <c r="J9950">
        <v>47487</v>
      </c>
      <c r="K9950">
        <v>2</v>
      </c>
      <c r="L9950">
        <v>4</v>
      </c>
      <c r="M9950">
        <v>4</v>
      </c>
      <c r="N9950" t="s">
        <v>437</v>
      </c>
      <c r="O9950" t="s">
        <v>437</v>
      </c>
      <c r="P9950" t="s">
        <v>437</v>
      </c>
    </row>
    <row r="9951" spans="1:17" x14ac:dyDescent="0.3">
      <c r="A9951">
        <v>19950</v>
      </c>
      <c r="B9951" t="s">
        <v>357</v>
      </c>
      <c r="C9951">
        <v>55</v>
      </c>
      <c r="D9951" t="s">
        <v>445</v>
      </c>
      <c r="E9951" t="s">
        <v>417</v>
      </c>
      <c r="F9951" t="s">
        <v>422</v>
      </c>
      <c r="G9951" t="s">
        <v>429</v>
      </c>
      <c r="H9951" t="s">
        <v>432</v>
      </c>
      <c r="I9951">
        <v>0</v>
      </c>
      <c r="J9951">
        <v>132665</v>
      </c>
      <c r="K9951">
        <v>2</v>
      </c>
      <c r="L9951">
        <v>4</v>
      </c>
      <c r="M9951">
        <v>4</v>
      </c>
      <c r="N9951" t="s">
        <v>437</v>
      </c>
      <c r="O9951" t="s">
        <v>437</v>
      </c>
      <c r="P9951" t="s">
        <v>438</v>
      </c>
      <c r="Q9951" t="s">
        <v>439</v>
      </c>
    </row>
    <row r="9952" spans="1:17" x14ac:dyDescent="0.3">
      <c r="A9952">
        <v>19951</v>
      </c>
      <c r="B9952" t="s">
        <v>328</v>
      </c>
      <c r="C9952">
        <v>30</v>
      </c>
      <c r="D9952" t="s">
        <v>447</v>
      </c>
      <c r="E9952" t="s">
        <v>418</v>
      </c>
      <c r="F9952" t="s">
        <v>420</v>
      </c>
      <c r="G9952" t="s">
        <v>428</v>
      </c>
      <c r="H9952" t="s">
        <v>434</v>
      </c>
      <c r="I9952">
        <v>9</v>
      </c>
      <c r="J9952">
        <v>149575</v>
      </c>
      <c r="K9952">
        <v>3</v>
      </c>
      <c r="L9952">
        <v>4</v>
      </c>
      <c r="M9952">
        <v>1</v>
      </c>
      <c r="N9952" t="s">
        <v>438</v>
      </c>
      <c r="O9952" t="s">
        <v>438</v>
      </c>
      <c r="P9952" t="s">
        <v>437</v>
      </c>
    </row>
    <row r="9953" spans="1:17" x14ac:dyDescent="0.3">
      <c r="A9953">
        <v>19952</v>
      </c>
      <c r="B9953" t="s">
        <v>18</v>
      </c>
      <c r="C9953">
        <v>54</v>
      </c>
      <c r="D9953" t="s">
        <v>445</v>
      </c>
      <c r="E9953" t="s">
        <v>417</v>
      </c>
      <c r="F9953" t="s">
        <v>420</v>
      </c>
      <c r="G9953" t="s">
        <v>428</v>
      </c>
      <c r="H9953" t="s">
        <v>435</v>
      </c>
      <c r="I9953">
        <v>4</v>
      </c>
      <c r="J9953">
        <v>74553</v>
      </c>
      <c r="K9953">
        <v>1</v>
      </c>
      <c r="L9953">
        <v>1</v>
      </c>
      <c r="M9953">
        <v>1</v>
      </c>
      <c r="N9953" t="s">
        <v>438</v>
      </c>
      <c r="O9953" t="s">
        <v>437</v>
      </c>
      <c r="P9953" t="s">
        <v>437</v>
      </c>
    </row>
    <row r="9954" spans="1:17" x14ac:dyDescent="0.3">
      <c r="A9954">
        <v>19953</v>
      </c>
      <c r="B9954" t="s">
        <v>114</v>
      </c>
      <c r="C9954">
        <v>56</v>
      </c>
      <c r="D9954" t="s">
        <v>445</v>
      </c>
      <c r="E9954" t="s">
        <v>418</v>
      </c>
      <c r="F9954" t="s">
        <v>421</v>
      </c>
      <c r="G9954" t="s">
        <v>431</v>
      </c>
      <c r="H9954" t="s">
        <v>434</v>
      </c>
      <c r="I9954">
        <v>6</v>
      </c>
      <c r="J9954">
        <v>95235</v>
      </c>
      <c r="K9954">
        <v>1</v>
      </c>
      <c r="L9954">
        <v>3</v>
      </c>
      <c r="M9954">
        <v>1</v>
      </c>
      <c r="N9954" t="s">
        <v>438</v>
      </c>
      <c r="O9954" t="s">
        <v>438</v>
      </c>
      <c r="P9954" t="s">
        <v>437</v>
      </c>
    </row>
    <row r="9955" spans="1:17" x14ac:dyDescent="0.3">
      <c r="A9955">
        <v>19954</v>
      </c>
      <c r="B9955" t="s">
        <v>363</v>
      </c>
      <c r="C9955">
        <v>26</v>
      </c>
      <c r="D9955" t="s">
        <v>447</v>
      </c>
      <c r="E9955" t="s">
        <v>417</v>
      </c>
      <c r="F9955" t="s">
        <v>421</v>
      </c>
      <c r="G9955" t="s">
        <v>428</v>
      </c>
      <c r="H9955" t="s">
        <v>436</v>
      </c>
      <c r="I9955">
        <v>3</v>
      </c>
      <c r="J9955">
        <v>46540</v>
      </c>
      <c r="K9955">
        <v>2</v>
      </c>
      <c r="L9955">
        <v>2</v>
      </c>
      <c r="M9955">
        <v>3</v>
      </c>
      <c r="N9955" t="s">
        <v>437</v>
      </c>
      <c r="O9955" t="s">
        <v>438</v>
      </c>
      <c r="P9955" t="s">
        <v>438</v>
      </c>
      <c r="Q9955" t="s">
        <v>439</v>
      </c>
    </row>
    <row r="9956" spans="1:17" x14ac:dyDescent="0.3">
      <c r="A9956">
        <v>19955</v>
      </c>
      <c r="B9956" t="s">
        <v>375</v>
      </c>
      <c r="C9956">
        <v>36</v>
      </c>
      <c r="D9956" t="s">
        <v>448</v>
      </c>
      <c r="E9956" t="s">
        <v>417</v>
      </c>
      <c r="F9956" t="s">
        <v>425</v>
      </c>
      <c r="G9956" t="s">
        <v>428</v>
      </c>
      <c r="H9956" t="s">
        <v>433</v>
      </c>
      <c r="I9956">
        <v>0</v>
      </c>
      <c r="J9956">
        <v>139581</v>
      </c>
      <c r="K9956">
        <v>2</v>
      </c>
      <c r="L9956">
        <v>3</v>
      </c>
      <c r="M9956">
        <v>3</v>
      </c>
      <c r="N9956" t="s">
        <v>438</v>
      </c>
      <c r="O9956" t="s">
        <v>437</v>
      </c>
      <c r="P9956" t="s">
        <v>437</v>
      </c>
    </row>
    <row r="9957" spans="1:17" x14ac:dyDescent="0.3">
      <c r="A9957">
        <v>19956</v>
      </c>
      <c r="B9957" t="s">
        <v>99</v>
      </c>
      <c r="C9957">
        <v>39</v>
      </c>
      <c r="D9957" t="s">
        <v>448</v>
      </c>
      <c r="E9957" t="s">
        <v>418</v>
      </c>
      <c r="F9957" t="s">
        <v>419</v>
      </c>
      <c r="G9957" t="s">
        <v>429</v>
      </c>
      <c r="H9957" t="s">
        <v>433</v>
      </c>
      <c r="I9957">
        <v>0</v>
      </c>
      <c r="J9957">
        <v>96863</v>
      </c>
      <c r="K9957">
        <v>3</v>
      </c>
      <c r="L9957">
        <v>3</v>
      </c>
      <c r="M9957">
        <v>1</v>
      </c>
      <c r="N9957" t="s">
        <v>438</v>
      </c>
      <c r="O9957" t="s">
        <v>438</v>
      </c>
      <c r="P9957" t="s">
        <v>437</v>
      </c>
    </row>
    <row r="9958" spans="1:17" x14ac:dyDescent="0.3">
      <c r="A9958">
        <v>19957</v>
      </c>
      <c r="B9958" t="s">
        <v>31</v>
      </c>
      <c r="C9958">
        <v>54</v>
      </c>
      <c r="D9958" t="s">
        <v>445</v>
      </c>
      <c r="E9958" t="s">
        <v>418</v>
      </c>
      <c r="F9958" t="s">
        <v>421</v>
      </c>
      <c r="G9958" t="s">
        <v>428</v>
      </c>
      <c r="H9958" t="s">
        <v>432</v>
      </c>
      <c r="I9958">
        <v>9</v>
      </c>
      <c r="J9958">
        <v>34446</v>
      </c>
      <c r="K9958">
        <v>1</v>
      </c>
      <c r="L9958">
        <v>2</v>
      </c>
      <c r="M9958">
        <v>4</v>
      </c>
      <c r="N9958" t="s">
        <v>438</v>
      </c>
      <c r="O9958" t="s">
        <v>438</v>
      </c>
      <c r="P9958" t="s">
        <v>437</v>
      </c>
    </row>
    <row r="9959" spans="1:17" x14ac:dyDescent="0.3">
      <c r="A9959">
        <v>19958</v>
      </c>
      <c r="B9959" t="s">
        <v>333</v>
      </c>
      <c r="C9959">
        <v>45</v>
      </c>
      <c r="D9959" t="s">
        <v>448</v>
      </c>
      <c r="E9959" t="s">
        <v>418</v>
      </c>
      <c r="F9959" t="s">
        <v>422</v>
      </c>
      <c r="G9959" t="s">
        <v>427</v>
      </c>
      <c r="H9959" t="s">
        <v>432</v>
      </c>
      <c r="I9959">
        <v>2</v>
      </c>
      <c r="J9959">
        <v>44392</v>
      </c>
      <c r="K9959">
        <v>2</v>
      </c>
      <c r="L9959">
        <v>4</v>
      </c>
      <c r="M9959">
        <v>4</v>
      </c>
      <c r="N9959" t="s">
        <v>438</v>
      </c>
      <c r="O9959" t="s">
        <v>438</v>
      </c>
      <c r="P9959" t="s">
        <v>437</v>
      </c>
    </row>
    <row r="9960" spans="1:17" x14ac:dyDescent="0.3">
      <c r="A9960">
        <v>19959</v>
      </c>
      <c r="B9960" t="s">
        <v>56</v>
      </c>
      <c r="C9960">
        <v>51</v>
      </c>
      <c r="D9960" t="s">
        <v>445</v>
      </c>
      <c r="E9960" t="s">
        <v>418</v>
      </c>
      <c r="F9960" t="s">
        <v>422</v>
      </c>
      <c r="G9960" t="s">
        <v>426</v>
      </c>
      <c r="H9960" t="s">
        <v>435</v>
      </c>
      <c r="I9960">
        <v>4</v>
      </c>
      <c r="J9960">
        <v>100983</v>
      </c>
      <c r="K9960">
        <v>4</v>
      </c>
      <c r="L9960">
        <v>4</v>
      </c>
      <c r="M9960">
        <v>4</v>
      </c>
      <c r="N9960" t="s">
        <v>438</v>
      </c>
      <c r="O9960" t="s">
        <v>438</v>
      </c>
      <c r="P9960" t="s">
        <v>437</v>
      </c>
    </row>
    <row r="9961" spans="1:17" x14ac:dyDescent="0.3">
      <c r="A9961">
        <v>19960</v>
      </c>
      <c r="B9961" t="s">
        <v>147</v>
      </c>
      <c r="C9961">
        <v>37</v>
      </c>
      <c r="D9961" t="s">
        <v>448</v>
      </c>
      <c r="E9961" t="s">
        <v>418</v>
      </c>
      <c r="F9961" t="s">
        <v>423</v>
      </c>
      <c r="G9961" t="s">
        <v>429</v>
      </c>
      <c r="H9961" t="s">
        <v>435</v>
      </c>
      <c r="I9961">
        <v>12</v>
      </c>
      <c r="J9961">
        <v>93339</v>
      </c>
      <c r="K9961">
        <v>1</v>
      </c>
      <c r="L9961">
        <v>4</v>
      </c>
      <c r="M9961">
        <v>2</v>
      </c>
      <c r="N9961" t="s">
        <v>437</v>
      </c>
      <c r="O9961" t="s">
        <v>438</v>
      </c>
      <c r="P9961" t="s">
        <v>437</v>
      </c>
    </row>
    <row r="9962" spans="1:17" x14ac:dyDescent="0.3">
      <c r="A9962">
        <v>19961</v>
      </c>
      <c r="B9962" t="s">
        <v>409</v>
      </c>
      <c r="C9962">
        <v>50</v>
      </c>
      <c r="D9962" t="s">
        <v>445</v>
      </c>
      <c r="E9962" t="s">
        <v>418</v>
      </c>
      <c r="F9962" t="s">
        <v>422</v>
      </c>
      <c r="G9962" t="s">
        <v>429</v>
      </c>
      <c r="H9962" t="s">
        <v>435</v>
      </c>
      <c r="I9962">
        <v>8</v>
      </c>
      <c r="J9962">
        <v>131013</v>
      </c>
      <c r="K9962">
        <v>4</v>
      </c>
      <c r="L9962">
        <v>2</v>
      </c>
      <c r="M9962">
        <v>1</v>
      </c>
      <c r="N9962" t="s">
        <v>438</v>
      </c>
      <c r="O9962" t="s">
        <v>437</v>
      </c>
      <c r="P9962" t="s">
        <v>437</v>
      </c>
    </row>
    <row r="9963" spans="1:17" x14ac:dyDescent="0.3">
      <c r="A9963">
        <v>19962</v>
      </c>
      <c r="B9963" t="s">
        <v>399</v>
      </c>
      <c r="C9963">
        <v>59</v>
      </c>
      <c r="D9963" t="s">
        <v>445</v>
      </c>
      <c r="E9963" t="s">
        <v>417</v>
      </c>
      <c r="F9963" t="s">
        <v>425</v>
      </c>
      <c r="G9963" t="s">
        <v>431</v>
      </c>
      <c r="H9963" t="s">
        <v>436</v>
      </c>
      <c r="I9963">
        <v>7</v>
      </c>
      <c r="J9963">
        <v>31921</v>
      </c>
      <c r="K9963">
        <v>2</v>
      </c>
      <c r="L9963">
        <v>2</v>
      </c>
      <c r="M9963">
        <v>4</v>
      </c>
      <c r="N9963" t="s">
        <v>438</v>
      </c>
      <c r="O9963" t="s">
        <v>437</v>
      </c>
      <c r="P9963" t="s">
        <v>437</v>
      </c>
    </row>
    <row r="9964" spans="1:17" x14ac:dyDescent="0.3">
      <c r="A9964">
        <v>19963</v>
      </c>
      <c r="B9964" t="s">
        <v>204</v>
      </c>
      <c r="C9964">
        <v>51</v>
      </c>
      <c r="D9964" t="s">
        <v>445</v>
      </c>
      <c r="E9964" t="s">
        <v>417</v>
      </c>
      <c r="F9964" t="s">
        <v>424</v>
      </c>
      <c r="G9964" t="s">
        <v>428</v>
      </c>
      <c r="H9964" t="s">
        <v>432</v>
      </c>
      <c r="I9964">
        <v>10</v>
      </c>
      <c r="J9964">
        <v>45480</v>
      </c>
      <c r="K9964">
        <v>3</v>
      </c>
      <c r="L9964">
        <v>4</v>
      </c>
      <c r="M9964">
        <v>4</v>
      </c>
      <c r="N9964" t="s">
        <v>437</v>
      </c>
      <c r="O9964" t="s">
        <v>438</v>
      </c>
      <c r="P9964" t="s">
        <v>437</v>
      </c>
    </row>
    <row r="9965" spans="1:17" x14ac:dyDescent="0.3">
      <c r="A9965">
        <v>19964</v>
      </c>
      <c r="B9965" t="s">
        <v>196</v>
      </c>
      <c r="C9965">
        <v>39</v>
      </c>
      <c r="D9965" t="s">
        <v>448</v>
      </c>
      <c r="E9965" t="s">
        <v>417</v>
      </c>
      <c r="F9965" t="s">
        <v>420</v>
      </c>
      <c r="G9965" t="s">
        <v>426</v>
      </c>
      <c r="H9965" t="s">
        <v>432</v>
      </c>
      <c r="I9965">
        <v>13</v>
      </c>
      <c r="J9965">
        <v>123125</v>
      </c>
      <c r="K9965">
        <v>2</v>
      </c>
      <c r="L9965">
        <v>1</v>
      </c>
      <c r="M9965">
        <v>1</v>
      </c>
      <c r="N9965" t="s">
        <v>437</v>
      </c>
      <c r="O9965" t="s">
        <v>437</v>
      </c>
      <c r="P9965" t="s">
        <v>437</v>
      </c>
    </row>
    <row r="9966" spans="1:17" x14ac:dyDescent="0.3">
      <c r="A9966">
        <v>19965</v>
      </c>
      <c r="B9966" t="s">
        <v>293</v>
      </c>
      <c r="C9966">
        <v>55</v>
      </c>
      <c r="D9966" t="s">
        <v>445</v>
      </c>
      <c r="E9966" t="s">
        <v>417</v>
      </c>
      <c r="F9966" t="s">
        <v>422</v>
      </c>
      <c r="G9966" t="s">
        <v>427</v>
      </c>
      <c r="H9966" t="s">
        <v>433</v>
      </c>
      <c r="I9966">
        <v>7</v>
      </c>
      <c r="J9966">
        <v>25559</v>
      </c>
      <c r="K9966">
        <v>2</v>
      </c>
      <c r="L9966">
        <v>3</v>
      </c>
      <c r="M9966">
        <v>1</v>
      </c>
      <c r="N9966" t="s">
        <v>437</v>
      </c>
      <c r="O9966" t="s">
        <v>438</v>
      </c>
      <c r="P9966" t="s">
        <v>438</v>
      </c>
      <c r="Q9966" t="s">
        <v>439</v>
      </c>
    </row>
    <row r="9967" spans="1:17" x14ac:dyDescent="0.3">
      <c r="A9967">
        <v>19966</v>
      </c>
      <c r="B9967" t="s">
        <v>369</v>
      </c>
      <c r="C9967">
        <v>49</v>
      </c>
      <c r="D9967" t="s">
        <v>445</v>
      </c>
      <c r="E9967" t="s">
        <v>417</v>
      </c>
      <c r="F9967" t="s">
        <v>425</v>
      </c>
      <c r="G9967" t="s">
        <v>426</v>
      </c>
      <c r="H9967" t="s">
        <v>432</v>
      </c>
      <c r="I9967">
        <v>9</v>
      </c>
      <c r="J9967">
        <v>39583</v>
      </c>
      <c r="K9967">
        <v>4</v>
      </c>
      <c r="L9967">
        <v>1</v>
      </c>
      <c r="M9967">
        <v>1</v>
      </c>
      <c r="N9967" t="s">
        <v>438</v>
      </c>
      <c r="O9967" t="s">
        <v>438</v>
      </c>
      <c r="P9967" t="s">
        <v>437</v>
      </c>
    </row>
    <row r="9968" spans="1:17" x14ac:dyDescent="0.3">
      <c r="A9968">
        <v>19967</v>
      </c>
      <c r="B9968" t="s">
        <v>84</v>
      </c>
      <c r="C9968">
        <v>21</v>
      </c>
      <c r="D9968" t="s">
        <v>449</v>
      </c>
      <c r="E9968" t="s">
        <v>418</v>
      </c>
      <c r="F9968" t="s">
        <v>424</v>
      </c>
      <c r="G9968" t="s">
        <v>430</v>
      </c>
      <c r="H9968" t="s">
        <v>432</v>
      </c>
      <c r="I9968">
        <v>2</v>
      </c>
      <c r="J9968">
        <v>55109</v>
      </c>
      <c r="K9968">
        <v>2</v>
      </c>
      <c r="L9968">
        <v>3</v>
      </c>
      <c r="M9968">
        <v>3</v>
      </c>
      <c r="N9968" t="s">
        <v>437</v>
      </c>
      <c r="O9968" t="s">
        <v>438</v>
      </c>
      <c r="P9968" t="s">
        <v>437</v>
      </c>
    </row>
    <row r="9969" spans="1:17" x14ac:dyDescent="0.3">
      <c r="A9969">
        <v>19968</v>
      </c>
      <c r="B9969" t="s">
        <v>86</v>
      </c>
      <c r="C9969">
        <v>24</v>
      </c>
      <c r="D9969" t="s">
        <v>449</v>
      </c>
      <c r="E9969" t="s">
        <v>418</v>
      </c>
      <c r="F9969" t="s">
        <v>424</v>
      </c>
      <c r="G9969" t="s">
        <v>426</v>
      </c>
      <c r="H9969" t="s">
        <v>436</v>
      </c>
      <c r="I9969">
        <v>3</v>
      </c>
      <c r="J9969">
        <v>33460</v>
      </c>
      <c r="K9969">
        <v>3</v>
      </c>
      <c r="L9969">
        <v>3</v>
      </c>
      <c r="M9969">
        <v>1</v>
      </c>
      <c r="N9969" t="s">
        <v>438</v>
      </c>
      <c r="O9969" t="s">
        <v>438</v>
      </c>
      <c r="P9969" t="s">
        <v>437</v>
      </c>
    </row>
    <row r="9970" spans="1:17" x14ac:dyDescent="0.3">
      <c r="A9970">
        <v>19969</v>
      </c>
      <c r="B9970" t="s">
        <v>62</v>
      </c>
      <c r="C9970">
        <v>48</v>
      </c>
      <c r="D9970" t="s">
        <v>445</v>
      </c>
      <c r="E9970" t="s">
        <v>417</v>
      </c>
      <c r="F9970" t="s">
        <v>421</v>
      </c>
      <c r="G9970" t="s">
        <v>427</v>
      </c>
      <c r="H9970" t="s">
        <v>435</v>
      </c>
      <c r="I9970">
        <v>11</v>
      </c>
      <c r="J9970">
        <v>39782</v>
      </c>
      <c r="K9970">
        <v>4</v>
      </c>
      <c r="L9970">
        <v>1</v>
      </c>
      <c r="M9970">
        <v>1</v>
      </c>
      <c r="N9970" t="s">
        <v>437</v>
      </c>
      <c r="O9970" t="s">
        <v>438</v>
      </c>
      <c r="P9970" t="s">
        <v>437</v>
      </c>
    </row>
    <row r="9971" spans="1:17" x14ac:dyDescent="0.3">
      <c r="A9971">
        <v>19970</v>
      </c>
      <c r="B9971" t="s">
        <v>266</v>
      </c>
      <c r="C9971">
        <v>38</v>
      </c>
      <c r="D9971" t="s">
        <v>448</v>
      </c>
      <c r="E9971" t="s">
        <v>417</v>
      </c>
      <c r="F9971" t="s">
        <v>424</v>
      </c>
      <c r="G9971" t="s">
        <v>427</v>
      </c>
      <c r="H9971" t="s">
        <v>436</v>
      </c>
      <c r="I9971">
        <v>8</v>
      </c>
      <c r="J9971">
        <v>123563</v>
      </c>
      <c r="K9971">
        <v>4</v>
      </c>
      <c r="L9971">
        <v>3</v>
      </c>
      <c r="M9971">
        <v>3</v>
      </c>
      <c r="N9971" t="s">
        <v>438</v>
      </c>
      <c r="O9971" t="s">
        <v>437</v>
      </c>
      <c r="P9971" t="s">
        <v>437</v>
      </c>
    </row>
    <row r="9972" spans="1:17" x14ac:dyDescent="0.3">
      <c r="A9972">
        <v>19971</v>
      </c>
      <c r="B9972" t="s">
        <v>102</v>
      </c>
      <c r="C9972">
        <v>46</v>
      </c>
      <c r="D9972" t="s">
        <v>445</v>
      </c>
      <c r="E9972" t="s">
        <v>418</v>
      </c>
      <c r="F9972" t="s">
        <v>419</v>
      </c>
      <c r="G9972" t="s">
        <v>427</v>
      </c>
      <c r="H9972" t="s">
        <v>434</v>
      </c>
      <c r="I9972">
        <v>10</v>
      </c>
      <c r="J9972">
        <v>72003</v>
      </c>
      <c r="K9972">
        <v>3</v>
      </c>
      <c r="L9972">
        <v>1</v>
      </c>
      <c r="M9972">
        <v>1</v>
      </c>
      <c r="N9972" t="s">
        <v>437</v>
      </c>
      <c r="O9972" t="s">
        <v>437</v>
      </c>
      <c r="P9972" t="s">
        <v>437</v>
      </c>
    </row>
    <row r="9973" spans="1:17" x14ac:dyDescent="0.3">
      <c r="A9973">
        <v>19972</v>
      </c>
      <c r="B9973" t="s">
        <v>39</v>
      </c>
      <c r="C9973">
        <v>39</v>
      </c>
      <c r="D9973" t="s">
        <v>448</v>
      </c>
      <c r="E9973" t="s">
        <v>418</v>
      </c>
      <c r="F9973" t="s">
        <v>424</v>
      </c>
      <c r="G9973" t="s">
        <v>429</v>
      </c>
      <c r="H9973" t="s">
        <v>433</v>
      </c>
      <c r="I9973">
        <v>10</v>
      </c>
      <c r="J9973">
        <v>119449</v>
      </c>
      <c r="K9973">
        <v>4</v>
      </c>
      <c r="L9973">
        <v>4</v>
      </c>
      <c r="M9973">
        <v>4</v>
      </c>
      <c r="N9973" t="s">
        <v>438</v>
      </c>
      <c r="O9973" t="s">
        <v>437</v>
      </c>
      <c r="P9973" t="s">
        <v>438</v>
      </c>
      <c r="Q9973" t="s">
        <v>443</v>
      </c>
    </row>
    <row r="9974" spans="1:17" x14ac:dyDescent="0.3">
      <c r="A9974">
        <v>19973</v>
      </c>
      <c r="B9974" t="s">
        <v>85</v>
      </c>
      <c r="C9974">
        <v>26</v>
      </c>
      <c r="D9974" t="s">
        <v>447</v>
      </c>
      <c r="E9974" t="s">
        <v>418</v>
      </c>
      <c r="F9974" t="s">
        <v>424</v>
      </c>
      <c r="G9974" t="s">
        <v>429</v>
      </c>
      <c r="H9974" t="s">
        <v>433</v>
      </c>
      <c r="I9974">
        <v>15</v>
      </c>
      <c r="J9974">
        <v>97322</v>
      </c>
      <c r="K9974">
        <v>3</v>
      </c>
      <c r="L9974">
        <v>2</v>
      </c>
      <c r="M9974">
        <v>4</v>
      </c>
      <c r="N9974" t="s">
        <v>437</v>
      </c>
      <c r="O9974" t="s">
        <v>438</v>
      </c>
      <c r="P9974" t="s">
        <v>437</v>
      </c>
    </row>
    <row r="9975" spans="1:17" x14ac:dyDescent="0.3">
      <c r="A9975">
        <v>19974</v>
      </c>
      <c r="B9975" t="s">
        <v>78</v>
      </c>
      <c r="C9975">
        <v>21</v>
      </c>
      <c r="D9975" t="s">
        <v>449</v>
      </c>
      <c r="E9975" t="s">
        <v>418</v>
      </c>
      <c r="F9975" t="s">
        <v>420</v>
      </c>
      <c r="G9975" t="s">
        <v>430</v>
      </c>
      <c r="H9975" t="s">
        <v>433</v>
      </c>
      <c r="I9975">
        <v>12</v>
      </c>
      <c r="J9975">
        <v>36767</v>
      </c>
      <c r="K9975">
        <v>4</v>
      </c>
      <c r="L9975">
        <v>3</v>
      </c>
      <c r="M9975">
        <v>4</v>
      </c>
      <c r="N9975" t="s">
        <v>437</v>
      </c>
      <c r="O9975" t="s">
        <v>437</v>
      </c>
      <c r="P9975" t="s">
        <v>437</v>
      </c>
    </row>
    <row r="9976" spans="1:17" x14ac:dyDescent="0.3">
      <c r="A9976">
        <v>19975</v>
      </c>
      <c r="B9976" t="s">
        <v>273</v>
      </c>
      <c r="C9976">
        <v>28</v>
      </c>
      <c r="D9976" t="s">
        <v>447</v>
      </c>
      <c r="E9976" t="s">
        <v>417</v>
      </c>
      <c r="F9976" t="s">
        <v>419</v>
      </c>
      <c r="G9976" t="s">
        <v>426</v>
      </c>
      <c r="H9976" t="s">
        <v>435</v>
      </c>
      <c r="I9976">
        <v>13</v>
      </c>
      <c r="J9976">
        <v>95714</v>
      </c>
      <c r="K9976">
        <v>2</v>
      </c>
      <c r="L9976">
        <v>1</v>
      </c>
      <c r="M9976">
        <v>4</v>
      </c>
      <c r="N9976" t="s">
        <v>438</v>
      </c>
      <c r="O9976" t="s">
        <v>438</v>
      </c>
      <c r="P9976" t="s">
        <v>438</v>
      </c>
      <c r="Q9976" t="s">
        <v>440</v>
      </c>
    </row>
    <row r="9977" spans="1:17" x14ac:dyDescent="0.3">
      <c r="A9977">
        <v>19976</v>
      </c>
      <c r="B9977" t="s">
        <v>405</v>
      </c>
      <c r="C9977">
        <v>53</v>
      </c>
      <c r="D9977" t="s">
        <v>445</v>
      </c>
      <c r="E9977" t="s">
        <v>417</v>
      </c>
      <c r="F9977" t="s">
        <v>425</v>
      </c>
      <c r="G9977" t="s">
        <v>428</v>
      </c>
      <c r="H9977" t="s">
        <v>435</v>
      </c>
      <c r="I9977">
        <v>6</v>
      </c>
      <c r="J9977">
        <v>96058</v>
      </c>
      <c r="K9977">
        <v>2</v>
      </c>
      <c r="L9977">
        <v>2</v>
      </c>
      <c r="M9977">
        <v>4</v>
      </c>
      <c r="N9977" t="s">
        <v>438</v>
      </c>
      <c r="O9977" t="s">
        <v>438</v>
      </c>
      <c r="P9977" t="s">
        <v>437</v>
      </c>
    </row>
    <row r="9978" spans="1:17" x14ac:dyDescent="0.3">
      <c r="A9978">
        <v>19977</v>
      </c>
      <c r="B9978" t="s">
        <v>237</v>
      </c>
      <c r="C9978">
        <v>41</v>
      </c>
      <c r="D9978" t="s">
        <v>448</v>
      </c>
      <c r="E9978" t="s">
        <v>418</v>
      </c>
      <c r="F9978" t="s">
        <v>419</v>
      </c>
      <c r="G9978" t="s">
        <v>431</v>
      </c>
      <c r="H9978" t="s">
        <v>435</v>
      </c>
      <c r="I9978">
        <v>11</v>
      </c>
      <c r="J9978">
        <v>63771</v>
      </c>
      <c r="K9978">
        <v>1</v>
      </c>
      <c r="L9978">
        <v>3</v>
      </c>
      <c r="M9978">
        <v>2</v>
      </c>
      <c r="N9978" t="s">
        <v>438</v>
      </c>
      <c r="O9978" t="s">
        <v>437</v>
      </c>
      <c r="P9978" t="s">
        <v>437</v>
      </c>
    </row>
    <row r="9979" spans="1:17" x14ac:dyDescent="0.3">
      <c r="A9979">
        <v>19978</v>
      </c>
      <c r="B9979" t="s">
        <v>116</v>
      </c>
      <c r="C9979">
        <v>44</v>
      </c>
      <c r="D9979" t="s">
        <v>448</v>
      </c>
      <c r="E9979" t="s">
        <v>418</v>
      </c>
      <c r="F9979" t="s">
        <v>419</v>
      </c>
      <c r="G9979" t="s">
        <v>430</v>
      </c>
      <c r="H9979" t="s">
        <v>433</v>
      </c>
      <c r="I9979">
        <v>18</v>
      </c>
      <c r="J9979">
        <v>33758</v>
      </c>
      <c r="K9979">
        <v>4</v>
      </c>
      <c r="L9979">
        <v>3</v>
      </c>
      <c r="M9979">
        <v>3</v>
      </c>
      <c r="N9979" t="s">
        <v>437</v>
      </c>
      <c r="O9979" t="s">
        <v>438</v>
      </c>
      <c r="P9979" t="s">
        <v>438</v>
      </c>
      <c r="Q9979" t="s">
        <v>443</v>
      </c>
    </row>
    <row r="9980" spans="1:17" x14ac:dyDescent="0.3">
      <c r="A9980">
        <v>19979</v>
      </c>
      <c r="B9980" t="s">
        <v>110</v>
      </c>
      <c r="C9980">
        <v>45</v>
      </c>
      <c r="D9980" t="s">
        <v>448</v>
      </c>
      <c r="E9980" t="s">
        <v>417</v>
      </c>
      <c r="F9980" t="s">
        <v>425</v>
      </c>
      <c r="G9980" t="s">
        <v>428</v>
      </c>
      <c r="H9980" t="s">
        <v>433</v>
      </c>
      <c r="I9980">
        <v>7</v>
      </c>
      <c r="J9980">
        <v>111078</v>
      </c>
      <c r="K9980">
        <v>3</v>
      </c>
      <c r="L9980">
        <v>3</v>
      </c>
      <c r="M9980">
        <v>1</v>
      </c>
      <c r="N9980" t="s">
        <v>438</v>
      </c>
      <c r="O9980" t="s">
        <v>438</v>
      </c>
      <c r="P9980" t="s">
        <v>437</v>
      </c>
    </row>
    <row r="9981" spans="1:17" x14ac:dyDescent="0.3">
      <c r="A9981">
        <v>19980</v>
      </c>
      <c r="B9981" t="s">
        <v>75</v>
      </c>
      <c r="C9981">
        <v>39</v>
      </c>
      <c r="D9981" t="s">
        <v>448</v>
      </c>
      <c r="E9981" t="s">
        <v>417</v>
      </c>
      <c r="F9981" t="s">
        <v>420</v>
      </c>
      <c r="G9981" t="s">
        <v>428</v>
      </c>
      <c r="H9981" t="s">
        <v>433</v>
      </c>
      <c r="I9981">
        <v>3</v>
      </c>
      <c r="J9981">
        <v>149217</v>
      </c>
      <c r="K9981">
        <v>3</v>
      </c>
      <c r="L9981">
        <v>3</v>
      </c>
      <c r="M9981">
        <v>4</v>
      </c>
      <c r="N9981" t="s">
        <v>437</v>
      </c>
      <c r="O9981" t="s">
        <v>437</v>
      </c>
      <c r="P9981" t="s">
        <v>437</v>
      </c>
    </row>
    <row r="9982" spans="1:17" x14ac:dyDescent="0.3">
      <c r="A9982">
        <v>19981</v>
      </c>
      <c r="B9982" t="s">
        <v>341</v>
      </c>
      <c r="C9982">
        <v>49</v>
      </c>
      <c r="D9982" t="s">
        <v>445</v>
      </c>
      <c r="E9982" t="s">
        <v>417</v>
      </c>
      <c r="F9982" t="s">
        <v>422</v>
      </c>
      <c r="G9982" t="s">
        <v>430</v>
      </c>
      <c r="H9982" t="s">
        <v>434</v>
      </c>
      <c r="I9982">
        <v>16</v>
      </c>
      <c r="J9982">
        <v>49513</v>
      </c>
      <c r="K9982">
        <v>4</v>
      </c>
      <c r="L9982">
        <v>2</v>
      </c>
      <c r="M9982">
        <v>4</v>
      </c>
      <c r="N9982" t="s">
        <v>438</v>
      </c>
      <c r="O9982" t="s">
        <v>438</v>
      </c>
      <c r="P9982" t="s">
        <v>437</v>
      </c>
    </row>
    <row r="9983" spans="1:17" x14ac:dyDescent="0.3">
      <c r="A9983">
        <v>19982</v>
      </c>
      <c r="B9983" t="s">
        <v>401</v>
      </c>
      <c r="C9983">
        <v>30</v>
      </c>
      <c r="D9983" t="s">
        <v>447</v>
      </c>
      <c r="E9983" t="s">
        <v>418</v>
      </c>
      <c r="F9983" t="s">
        <v>424</v>
      </c>
      <c r="G9983" t="s">
        <v>426</v>
      </c>
      <c r="H9983" t="s">
        <v>434</v>
      </c>
      <c r="I9983">
        <v>1</v>
      </c>
      <c r="J9983">
        <v>117986</v>
      </c>
      <c r="K9983">
        <v>2</v>
      </c>
      <c r="L9983">
        <v>3</v>
      </c>
      <c r="M9983">
        <v>4</v>
      </c>
      <c r="N9983" t="s">
        <v>438</v>
      </c>
      <c r="O9983" t="s">
        <v>438</v>
      </c>
      <c r="P9983" t="s">
        <v>437</v>
      </c>
    </row>
    <row r="9984" spans="1:17" x14ac:dyDescent="0.3">
      <c r="A9984">
        <v>19983</v>
      </c>
      <c r="B9984" t="s">
        <v>224</v>
      </c>
      <c r="C9984">
        <v>32</v>
      </c>
      <c r="D9984" t="s">
        <v>446</v>
      </c>
      <c r="E9984" t="s">
        <v>417</v>
      </c>
      <c r="F9984" t="s">
        <v>419</v>
      </c>
      <c r="G9984" t="s">
        <v>431</v>
      </c>
      <c r="H9984" t="s">
        <v>433</v>
      </c>
      <c r="I9984">
        <v>12</v>
      </c>
      <c r="J9984">
        <v>83056</v>
      </c>
      <c r="K9984">
        <v>3</v>
      </c>
      <c r="L9984">
        <v>3</v>
      </c>
      <c r="M9984">
        <v>2</v>
      </c>
      <c r="N9984" t="s">
        <v>437</v>
      </c>
      <c r="O9984" t="s">
        <v>437</v>
      </c>
      <c r="P9984" t="s">
        <v>437</v>
      </c>
    </row>
    <row r="9985" spans="1:17" x14ac:dyDescent="0.3">
      <c r="A9985">
        <v>19984</v>
      </c>
      <c r="B9985" t="s">
        <v>137</v>
      </c>
      <c r="C9985">
        <v>53</v>
      </c>
      <c r="D9985" t="s">
        <v>445</v>
      </c>
      <c r="E9985" t="s">
        <v>418</v>
      </c>
      <c r="F9985" t="s">
        <v>419</v>
      </c>
      <c r="G9985" t="s">
        <v>428</v>
      </c>
      <c r="H9985" t="s">
        <v>435</v>
      </c>
      <c r="I9985">
        <v>6</v>
      </c>
      <c r="J9985">
        <v>127114</v>
      </c>
      <c r="K9985">
        <v>1</v>
      </c>
      <c r="L9985">
        <v>2</v>
      </c>
      <c r="M9985">
        <v>1</v>
      </c>
      <c r="N9985" t="s">
        <v>438</v>
      </c>
      <c r="O9985" t="s">
        <v>438</v>
      </c>
      <c r="P9985" t="s">
        <v>438</v>
      </c>
      <c r="Q9985" t="s">
        <v>439</v>
      </c>
    </row>
    <row r="9986" spans="1:17" x14ac:dyDescent="0.3">
      <c r="A9986">
        <v>19985</v>
      </c>
      <c r="B9986" t="s">
        <v>343</v>
      </c>
      <c r="C9986">
        <v>27</v>
      </c>
      <c r="D9986" t="s">
        <v>447</v>
      </c>
      <c r="E9986" t="s">
        <v>418</v>
      </c>
      <c r="F9986" t="s">
        <v>422</v>
      </c>
      <c r="G9986" t="s">
        <v>429</v>
      </c>
      <c r="H9986" t="s">
        <v>435</v>
      </c>
      <c r="I9986">
        <v>17</v>
      </c>
      <c r="J9986">
        <v>70171</v>
      </c>
      <c r="K9986">
        <v>3</v>
      </c>
      <c r="L9986">
        <v>2</v>
      </c>
      <c r="M9986">
        <v>1</v>
      </c>
      <c r="N9986" t="s">
        <v>437</v>
      </c>
      <c r="O9986" t="s">
        <v>438</v>
      </c>
      <c r="P9986" t="s">
        <v>437</v>
      </c>
    </row>
    <row r="9987" spans="1:17" x14ac:dyDescent="0.3">
      <c r="A9987">
        <v>19986</v>
      </c>
      <c r="B9987" t="s">
        <v>80</v>
      </c>
      <c r="C9987">
        <v>37</v>
      </c>
      <c r="D9987" t="s">
        <v>448</v>
      </c>
      <c r="E9987" t="s">
        <v>418</v>
      </c>
      <c r="F9987" t="s">
        <v>425</v>
      </c>
      <c r="G9987" t="s">
        <v>429</v>
      </c>
      <c r="H9987" t="s">
        <v>434</v>
      </c>
      <c r="I9987">
        <v>9</v>
      </c>
      <c r="J9987">
        <v>44384</v>
      </c>
      <c r="K9987">
        <v>3</v>
      </c>
      <c r="L9987">
        <v>3</v>
      </c>
      <c r="M9987">
        <v>4</v>
      </c>
      <c r="N9987" t="s">
        <v>438</v>
      </c>
      <c r="O9987" t="s">
        <v>438</v>
      </c>
      <c r="P9987" t="s">
        <v>437</v>
      </c>
    </row>
    <row r="9988" spans="1:17" x14ac:dyDescent="0.3">
      <c r="A9988">
        <v>19987</v>
      </c>
      <c r="B9988" t="s">
        <v>378</v>
      </c>
      <c r="C9988">
        <v>30</v>
      </c>
      <c r="D9988" t="s">
        <v>447</v>
      </c>
      <c r="E9988" t="s">
        <v>417</v>
      </c>
      <c r="F9988" t="s">
        <v>423</v>
      </c>
      <c r="G9988" t="s">
        <v>430</v>
      </c>
      <c r="H9988" t="s">
        <v>434</v>
      </c>
      <c r="I9988">
        <v>3</v>
      </c>
      <c r="J9988">
        <v>112065</v>
      </c>
      <c r="K9988">
        <v>3</v>
      </c>
      <c r="L9988">
        <v>2</v>
      </c>
      <c r="M9988">
        <v>2</v>
      </c>
      <c r="N9988" t="s">
        <v>438</v>
      </c>
      <c r="O9988" t="s">
        <v>437</v>
      </c>
      <c r="P9988" t="s">
        <v>438</v>
      </c>
      <c r="Q9988" t="s">
        <v>440</v>
      </c>
    </row>
    <row r="9989" spans="1:17" x14ac:dyDescent="0.3">
      <c r="A9989">
        <v>19988</v>
      </c>
      <c r="B9989" t="s">
        <v>242</v>
      </c>
      <c r="C9989">
        <v>51</v>
      </c>
      <c r="D9989" t="s">
        <v>445</v>
      </c>
      <c r="E9989" t="s">
        <v>417</v>
      </c>
      <c r="F9989" t="s">
        <v>422</v>
      </c>
      <c r="G9989" t="s">
        <v>431</v>
      </c>
      <c r="H9989" t="s">
        <v>433</v>
      </c>
      <c r="I9989">
        <v>7</v>
      </c>
      <c r="J9989">
        <v>89580</v>
      </c>
      <c r="K9989">
        <v>1</v>
      </c>
      <c r="L9989">
        <v>2</v>
      </c>
      <c r="M9989">
        <v>2</v>
      </c>
      <c r="N9989" t="s">
        <v>438</v>
      </c>
      <c r="O9989" t="s">
        <v>437</v>
      </c>
      <c r="P9989" t="s">
        <v>437</v>
      </c>
    </row>
    <row r="9990" spans="1:17" x14ac:dyDescent="0.3">
      <c r="A9990">
        <v>19989</v>
      </c>
      <c r="B9990" t="s">
        <v>22</v>
      </c>
      <c r="C9990">
        <v>26</v>
      </c>
      <c r="D9990" t="s">
        <v>447</v>
      </c>
      <c r="E9990" t="s">
        <v>418</v>
      </c>
      <c r="F9990" t="s">
        <v>419</v>
      </c>
      <c r="G9990" t="s">
        <v>431</v>
      </c>
      <c r="H9990" t="s">
        <v>433</v>
      </c>
      <c r="I9990">
        <v>12</v>
      </c>
      <c r="J9990">
        <v>36589</v>
      </c>
      <c r="K9990">
        <v>1</v>
      </c>
      <c r="L9990">
        <v>1</v>
      </c>
      <c r="M9990">
        <v>4</v>
      </c>
      <c r="N9990" t="s">
        <v>437</v>
      </c>
      <c r="O9990" t="s">
        <v>438</v>
      </c>
      <c r="P9990" t="s">
        <v>437</v>
      </c>
    </row>
    <row r="9991" spans="1:17" x14ac:dyDescent="0.3">
      <c r="A9991">
        <v>19990</v>
      </c>
      <c r="B9991" t="s">
        <v>156</v>
      </c>
      <c r="C9991">
        <v>37</v>
      </c>
      <c r="D9991" t="s">
        <v>448</v>
      </c>
      <c r="E9991" t="s">
        <v>417</v>
      </c>
      <c r="F9991" t="s">
        <v>421</v>
      </c>
      <c r="G9991" t="s">
        <v>428</v>
      </c>
      <c r="H9991" t="s">
        <v>435</v>
      </c>
      <c r="I9991">
        <v>13</v>
      </c>
      <c r="J9991">
        <v>31984</v>
      </c>
      <c r="K9991">
        <v>3</v>
      </c>
      <c r="L9991">
        <v>2</v>
      </c>
      <c r="M9991">
        <v>4</v>
      </c>
      <c r="N9991" t="s">
        <v>438</v>
      </c>
      <c r="O9991" t="s">
        <v>438</v>
      </c>
      <c r="P9991" t="s">
        <v>437</v>
      </c>
    </row>
    <row r="9992" spans="1:17" x14ac:dyDescent="0.3">
      <c r="A9992">
        <v>19991</v>
      </c>
      <c r="B9992" t="s">
        <v>368</v>
      </c>
      <c r="C9992">
        <v>57</v>
      </c>
      <c r="D9992" t="s">
        <v>445</v>
      </c>
      <c r="E9992" t="s">
        <v>418</v>
      </c>
      <c r="F9992" t="s">
        <v>424</v>
      </c>
      <c r="G9992" t="s">
        <v>430</v>
      </c>
      <c r="H9992" t="s">
        <v>432</v>
      </c>
      <c r="I9992">
        <v>16</v>
      </c>
      <c r="J9992">
        <v>110750</v>
      </c>
      <c r="K9992">
        <v>1</v>
      </c>
      <c r="L9992">
        <v>4</v>
      </c>
      <c r="M9992">
        <v>2</v>
      </c>
      <c r="N9992" t="s">
        <v>438</v>
      </c>
      <c r="O9992" t="s">
        <v>438</v>
      </c>
      <c r="P9992" t="s">
        <v>437</v>
      </c>
    </row>
    <row r="9993" spans="1:17" x14ac:dyDescent="0.3">
      <c r="A9993">
        <v>19992</v>
      </c>
      <c r="B9993" t="s">
        <v>382</v>
      </c>
      <c r="C9993">
        <v>38</v>
      </c>
      <c r="D9993" t="s">
        <v>448</v>
      </c>
      <c r="E9993" t="s">
        <v>417</v>
      </c>
      <c r="F9993" t="s">
        <v>424</v>
      </c>
      <c r="G9993" t="s">
        <v>431</v>
      </c>
      <c r="H9993" t="s">
        <v>435</v>
      </c>
      <c r="I9993">
        <v>11</v>
      </c>
      <c r="J9993">
        <v>121921</v>
      </c>
      <c r="K9993">
        <v>2</v>
      </c>
      <c r="L9993">
        <v>1</v>
      </c>
      <c r="M9993">
        <v>1</v>
      </c>
      <c r="N9993" t="s">
        <v>437</v>
      </c>
      <c r="O9993" t="s">
        <v>438</v>
      </c>
      <c r="P9993" t="s">
        <v>438</v>
      </c>
      <c r="Q9993" t="s">
        <v>444</v>
      </c>
    </row>
    <row r="9994" spans="1:17" x14ac:dyDescent="0.3">
      <c r="A9994">
        <v>19993</v>
      </c>
      <c r="B9994" t="s">
        <v>115</v>
      </c>
      <c r="C9994">
        <v>46</v>
      </c>
      <c r="D9994" t="s">
        <v>445</v>
      </c>
      <c r="E9994" t="s">
        <v>418</v>
      </c>
      <c r="F9994" t="s">
        <v>422</v>
      </c>
      <c r="G9994" t="s">
        <v>431</v>
      </c>
      <c r="H9994" t="s">
        <v>435</v>
      </c>
      <c r="I9994">
        <v>3</v>
      </c>
      <c r="J9994">
        <v>36447</v>
      </c>
      <c r="K9994">
        <v>3</v>
      </c>
      <c r="L9994">
        <v>4</v>
      </c>
      <c r="M9994">
        <v>2</v>
      </c>
      <c r="N9994" t="s">
        <v>438</v>
      </c>
      <c r="O9994" t="s">
        <v>438</v>
      </c>
      <c r="P9994" t="s">
        <v>437</v>
      </c>
    </row>
    <row r="9995" spans="1:17" x14ac:dyDescent="0.3">
      <c r="A9995">
        <v>19994</v>
      </c>
      <c r="B9995" t="s">
        <v>283</v>
      </c>
      <c r="C9995">
        <v>36</v>
      </c>
      <c r="D9995" t="s">
        <v>448</v>
      </c>
      <c r="E9995" t="s">
        <v>418</v>
      </c>
      <c r="F9995" t="s">
        <v>420</v>
      </c>
      <c r="G9995" t="s">
        <v>429</v>
      </c>
      <c r="H9995" t="s">
        <v>433</v>
      </c>
      <c r="I9995">
        <v>8</v>
      </c>
      <c r="J9995">
        <v>145968</v>
      </c>
      <c r="K9995">
        <v>1</v>
      </c>
      <c r="L9995">
        <v>1</v>
      </c>
      <c r="M9995">
        <v>2</v>
      </c>
      <c r="N9995" t="s">
        <v>438</v>
      </c>
      <c r="O9995" t="s">
        <v>438</v>
      </c>
      <c r="P9995" t="s">
        <v>437</v>
      </c>
    </row>
    <row r="9996" spans="1:17" x14ac:dyDescent="0.3">
      <c r="A9996">
        <v>19995</v>
      </c>
      <c r="B9996" t="s">
        <v>147</v>
      </c>
      <c r="C9996">
        <v>28</v>
      </c>
      <c r="D9996" t="s">
        <v>447</v>
      </c>
      <c r="E9996" t="s">
        <v>417</v>
      </c>
      <c r="F9996" t="s">
        <v>422</v>
      </c>
      <c r="G9996" t="s">
        <v>430</v>
      </c>
      <c r="H9996" t="s">
        <v>432</v>
      </c>
      <c r="I9996">
        <v>14</v>
      </c>
      <c r="J9996">
        <v>148434</v>
      </c>
      <c r="K9996">
        <v>1</v>
      </c>
      <c r="L9996">
        <v>1</v>
      </c>
      <c r="M9996">
        <v>1</v>
      </c>
      <c r="N9996" t="s">
        <v>437</v>
      </c>
      <c r="O9996" t="s">
        <v>437</v>
      </c>
      <c r="P9996" t="s">
        <v>437</v>
      </c>
    </row>
    <row r="9997" spans="1:17" x14ac:dyDescent="0.3">
      <c r="A9997">
        <v>19996</v>
      </c>
      <c r="B9997" t="s">
        <v>394</v>
      </c>
      <c r="C9997">
        <v>44</v>
      </c>
      <c r="D9997" t="s">
        <v>448</v>
      </c>
      <c r="E9997" t="s">
        <v>417</v>
      </c>
      <c r="F9997" t="s">
        <v>419</v>
      </c>
      <c r="G9997" t="s">
        <v>428</v>
      </c>
      <c r="H9997" t="s">
        <v>432</v>
      </c>
      <c r="I9997">
        <v>14</v>
      </c>
      <c r="J9997">
        <v>105752</v>
      </c>
      <c r="K9997">
        <v>1</v>
      </c>
      <c r="L9997">
        <v>1</v>
      </c>
      <c r="M9997">
        <v>1</v>
      </c>
      <c r="N9997" t="s">
        <v>437</v>
      </c>
      <c r="O9997" t="s">
        <v>438</v>
      </c>
      <c r="P9997" t="s">
        <v>437</v>
      </c>
    </row>
    <row r="9998" spans="1:17" x14ac:dyDescent="0.3">
      <c r="A9998">
        <v>19997</v>
      </c>
      <c r="B9998" t="s">
        <v>263</v>
      </c>
      <c r="C9998">
        <v>33</v>
      </c>
      <c r="D9998" t="s">
        <v>446</v>
      </c>
      <c r="E9998" t="s">
        <v>418</v>
      </c>
      <c r="F9998" t="s">
        <v>425</v>
      </c>
      <c r="G9998" t="s">
        <v>428</v>
      </c>
      <c r="H9998" t="s">
        <v>433</v>
      </c>
      <c r="I9998">
        <v>17</v>
      </c>
      <c r="J9998">
        <v>39560</v>
      </c>
      <c r="K9998">
        <v>2</v>
      </c>
      <c r="L9998">
        <v>1</v>
      </c>
      <c r="M9998">
        <v>1</v>
      </c>
      <c r="N9998" t="s">
        <v>438</v>
      </c>
      <c r="O9998" t="s">
        <v>438</v>
      </c>
      <c r="P9998" t="s">
        <v>438</v>
      </c>
      <c r="Q9998" t="s">
        <v>443</v>
      </c>
    </row>
    <row r="9999" spans="1:17" x14ac:dyDescent="0.3">
      <c r="A9999">
        <v>19998</v>
      </c>
      <c r="B9999" t="s">
        <v>141</v>
      </c>
      <c r="C9999">
        <v>49</v>
      </c>
      <c r="D9999" t="s">
        <v>445</v>
      </c>
      <c r="E9999" t="s">
        <v>417</v>
      </c>
      <c r="F9999" t="s">
        <v>421</v>
      </c>
      <c r="G9999" t="s">
        <v>429</v>
      </c>
      <c r="H9999" t="s">
        <v>436</v>
      </c>
      <c r="I9999">
        <v>5</v>
      </c>
      <c r="J9999">
        <v>93143</v>
      </c>
      <c r="K9999">
        <v>1</v>
      </c>
      <c r="L9999">
        <v>2</v>
      </c>
      <c r="M9999">
        <v>1</v>
      </c>
      <c r="N9999" t="s">
        <v>437</v>
      </c>
      <c r="O9999" t="s">
        <v>437</v>
      </c>
      <c r="P9999" t="s">
        <v>437</v>
      </c>
    </row>
    <row r="10000" spans="1:17" x14ac:dyDescent="0.3">
      <c r="A10000">
        <v>19999</v>
      </c>
      <c r="B10000" t="s">
        <v>209</v>
      </c>
      <c r="C10000">
        <v>52</v>
      </c>
      <c r="D10000" t="s">
        <v>445</v>
      </c>
      <c r="E10000" t="s">
        <v>418</v>
      </c>
      <c r="F10000" t="s">
        <v>422</v>
      </c>
      <c r="G10000" t="s">
        <v>427</v>
      </c>
      <c r="H10000" t="s">
        <v>433</v>
      </c>
      <c r="I10000">
        <v>1</v>
      </c>
      <c r="J10000">
        <v>130424</v>
      </c>
      <c r="K10000">
        <v>4</v>
      </c>
      <c r="L10000">
        <v>4</v>
      </c>
      <c r="M10000">
        <v>3</v>
      </c>
      <c r="N10000" t="s">
        <v>437</v>
      </c>
      <c r="O10000" t="s">
        <v>437</v>
      </c>
      <c r="P10000" t="s">
        <v>438</v>
      </c>
      <c r="Q10000" t="s">
        <v>440</v>
      </c>
    </row>
    <row r="10001" spans="1:16" x14ac:dyDescent="0.3">
      <c r="A10001">
        <v>20000</v>
      </c>
      <c r="B10001" t="s">
        <v>244</v>
      </c>
      <c r="C10001">
        <v>44</v>
      </c>
      <c r="D10001" t="s">
        <v>448</v>
      </c>
      <c r="E10001" t="s">
        <v>418</v>
      </c>
      <c r="F10001" t="s">
        <v>425</v>
      </c>
      <c r="G10001" t="s">
        <v>427</v>
      </c>
      <c r="H10001" t="s">
        <v>434</v>
      </c>
      <c r="I10001">
        <v>8</v>
      </c>
      <c r="J10001">
        <v>146571</v>
      </c>
      <c r="K10001">
        <v>4</v>
      </c>
      <c r="L10001">
        <v>2</v>
      </c>
      <c r="M10001">
        <v>1</v>
      </c>
      <c r="N10001" t="s">
        <v>437</v>
      </c>
      <c r="O10001" t="s">
        <v>437</v>
      </c>
      <c r="P10001" t="s">
        <v>437</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29EB3-C0FB-40AA-B708-26565E2194B6}">
  <dimension ref="B1:K21"/>
  <sheetViews>
    <sheetView topLeftCell="A2" zoomScale="118" zoomScaleNormal="118" workbookViewId="0">
      <selection activeCell="H21" sqref="H21"/>
    </sheetView>
  </sheetViews>
  <sheetFormatPr defaultRowHeight="14.4" x14ac:dyDescent="0.3"/>
  <cols>
    <col min="2" max="2" width="13.6640625" bestFit="1" customWidth="1"/>
    <col min="3" max="3" width="15.88671875" bestFit="1" customWidth="1"/>
    <col min="4" max="4" width="3.44140625" customWidth="1"/>
    <col min="5" max="5" width="11.6640625" bestFit="1" customWidth="1"/>
    <col min="6" max="6" width="17.77734375" bestFit="1" customWidth="1"/>
    <col min="7" max="7" width="5.33203125" customWidth="1"/>
    <col min="8" max="8" width="19.88671875" bestFit="1" customWidth="1"/>
    <col min="9" max="9" width="17.88671875" bestFit="1" customWidth="1"/>
    <col min="10" max="10" width="16.5546875" bestFit="1" customWidth="1"/>
    <col min="11" max="11" width="17.6640625" bestFit="1" customWidth="1"/>
    <col min="12" max="12" width="17.77734375" bestFit="1" customWidth="1"/>
    <col min="13" max="13" width="5.6640625" bestFit="1" customWidth="1"/>
    <col min="14" max="14" width="14.33203125" bestFit="1" customWidth="1"/>
    <col min="15" max="15" width="17.88671875" bestFit="1" customWidth="1"/>
    <col min="16" max="16" width="21.33203125" bestFit="1" customWidth="1"/>
    <col min="17" max="17" width="17.6640625" bestFit="1" customWidth="1"/>
    <col min="18" max="18" width="14.33203125" bestFit="1" customWidth="1"/>
    <col min="19" max="19" width="17.88671875" bestFit="1" customWidth="1"/>
    <col min="20" max="20" width="16.5546875" bestFit="1" customWidth="1"/>
    <col min="21" max="21" width="17.6640625" bestFit="1" customWidth="1"/>
    <col min="22" max="22" width="8.88671875" customWidth="1"/>
  </cols>
  <sheetData>
    <row r="1" spans="2:11" x14ac:dyDescent="0.3">
      <c r="B1" s="1" t="s">
        <v>14</v>
      </c>
      <c r="C1" t="s">
        <v>438</v>
      </c>
    </row>
    <row r="3" spans="2:11" x14ac:dyDescent="0.3">
      <c r="B3" s="1" t="s">
        <v>450</v>
      </c>
      <c r="C3" t="s">
        <v>452</v>
      </c>
      <c r="E3" s="1" t="s">
        <v>450</v>
      </c>
      <c r="F3" t="s">
        <v>452</v>
      </c>
      <c r="H3" s="5" t="s">
        <v>4</v>
      </c>
      <c r="I3" s="5" t="s">
        <v>460</v>
      </c>
      <c r="J3" s="5" t="s">
        <v>459</v>
      </c>
      <c r="K3" s="5" t="s">
        <v>461</v>
      </c>
    </row>
    <row r="4" spans="2:11" x14ac:dyDescent="0.3">
      <c r="B4" s="2" t="s">
        <v>423</v>
      </c>
      <c r="C4">
        <v>297</v>
      </c>
      <c r="E4" s="2" t="s">
        <v>430</v>
      </c>
      <c r="F4">
        <v>1606</v>
      </c>
      <c r="H4" t="s">
        <v>423</v>
      </c>
      <c r="I4">
        <v>1426</v>
      </c>
      <c r="J4">
        <v>297</v>
      </c>
      <c r="K4" s="3">
        <v>0.20830000000000001</v>
      </c>
    </row>
    <row r="5" spans="2:11" x14ac:dyDescent="0.3">
      <c r="B5" s="2" t="s">
        <v>425</v>
      </c>
      <c r="C5">
        <v>344</v>
      </c>
      <c r="E5" s="2" t="s">
        <v>431</v>
      </c>
      <c r="F5">
        <v>1616</v>
      </c>
      <c r="H5" t="s">
        <v>425</v>
      </c>
      <c r="I5">
        <v>1472</v>
      </c>
      <c r="J5">
        <v>344</v>
      </c>
      <c r="K5" s="3">
        <v>0.23369999999999999</v>
      </c>
    </row>
    <row r="6" spans="2:11" x14ac:dyDescent="0.3">
      <c r="B6" s="2" t="s">
        <v>419</v>
      </c>
      <c r="C6">
        <v>323</v>
      </c>
      <c r="E6" s="2" t="s">
        <v>429</v>
      </c>
      <c r="F6">
        <v>1693</v>
      </c>
      <c r="H6" t="s">
        <v>419</v>
      </c>
      <c r="I6">
        <v>1406</v>
      </c>
      <c r="J6">
        <v>323</v>
      </c>
      <c r="K6" s="3">
        <v>0.22969999999999999</v>
      </c>
    </row>
    <row r="7" spans="2:11" x14ac:dyDescent="0.3">
      <c r="B7" s="2" t="s">
        <v>424</v>
      </c>
      <c r="C7">
        <v>281</v>
      </c>
      <c r="E7" s="2" t="s">
        <v>426</v>
      </c>
      <c r="F7">
        <v>1664</v>
      </c>
      <c r="H7" t="s">
        <v>424</v>
      </c>
      <c r="I7">
        <v>1429</v>
      </c>
      <c r="J7">
        <v>281</v>
      </c>
      <c r="K7" s="3">
        <v>0.1966</v>
      </c>
    </row>
    <row r="8" spans="2:11" x14ac:dyDescent="0.3">
      <c r="B8" s="2" t="s">
        <v>420</v>
      </c>
      <c r="C8">
        <v>289</v>
      </c>
      <c r="E8" s="2" t="s">
        <v>427</v>
      </c>
      <c r="F8">
        <v>1617</v>
      </c>
      <c r="H8" t="s">
        <v>420</v>
      </c>
      <c r="I8">
        <v>1390</v>
      </c>
      <c r="J8">
        <v>289</v>
      </c>
      <c r="K8" s="3">
        <v>0.2079</v>
      </c>
    </row>
    <row r="9" spans="2:11" x14ac:dyDescent="0.3">
      <c r="B9" s="2" t="s">
        <v>421</v>
      </c>
      <c r="C9">
        <v>308</v>
      </c>
      <c r="E9" s="2" t="s">
        <v>428</v>
      </c>
      <c r="F9">
        <v>1804</v>
      </c>
      <c r="H9" t="s">
        <v>421</v>
      </c>
      <c r="I9">
        <v>1454</v>
      </c>
      <c r="J9">
        <v>308</v>
      </c>
      <c r="K9" s="3">
        <v>0.21179999999999999</v>
      </c>
    </row>
    <row r="10" spans="2:11" x14ac:dyDescent="0.3">
      <c r="B10" s="2" t="s">
        <v>422</v>
      </c>
      <c r="C10">
        <v>339</v>
      </c>
      <c r="E10" s="2" t="s">
        <v>451</v>
      </c>
      <c r="F10">
        <v>10000</v>
      </c>
      <c r="H10" t="s">
        <v>422</v>
      </c>
      <c r="I10">
        <v>1423</v>
      </c>
      <c r="J10">
        <v>339</v>
      </c>
      <c r="K10" s="3">
        <v>0.2382</v>
      </c>
    </row>
    <row r="11" spans="2:11" x14ac:dyDescent="0.3">
      <c r="B11" s="2" t="s">
        <v>451</v>
      </c>
      <c r="C11">
        <v>2181</v>
      </c>
    </row>
    <row r="13" spans="2:11" x14ac:dyDescent="0.3">
      <c r="B13" s="1" t="s">
        <v>14</v>
      </c>
      <c r="C13" t="s">
        <v>438</v>
      </c>
      <c r="E13" s="1" t="s">
        <v>14</v>
      </c>
      <c r="F13" t="s">
        <v>438</v>
      </c>
      <c r="H13" s="7" t="s">
        <v>462</v>
      </c>
      <c r="I13" s="8">
        <f>COUNT(DATASET!A:A)</f>
        <v>10000</v>
      </c>
    </row>
    <row r="14" spans="2:11" x14ac:dyDescent="0.3">
      <c r="H14" s="7" t="s">
        <v>463</v>
      </c>
      <c r="I14" s="8">
        <f>COUNTIF(DATASET!P:P,"Yes")</f>
        <v>2181</v>
      </c>
    </row>
    <row r="15" spans="2:11" x14ac:dyDescent="0.3">
      <c r="B15" s="1" t="s">
        <v>450</v>
      </c>
      <c r="C15" t="s">
        <v>452</v>
      </c>
      <c r="E15" s="1" t="s">
        <v>450</v>
      </c>
      <c r="F15" t="s">
        <v>458</v>
      </c>
      <c r="H15" s="7" t="s">
        <v>464</v>
      </c>
      <c r="I15" s="9">
        <f>I14/I13</f>
        <v>0.21809999999999999</v>
      </c>
    </row>
    <row r="16" spans="2:11" x14ac:dyDescent="0.3">
      <c r="B16" s="2" t="s">
        <v>453</v>
      </c>
      <c r="C16" s="3">
        <v>0.19119669876203577</v>
      </c>
      <c r="E16" s="2" t="s">
        <v>447</v>
      </c>
      <c r="F16" s="3">
        <v>0.15433574885792842</v>
      </c>
      <c r="H16" s="7" t="s">
        <v>465</v>
      </c>
      <c r="I16" s="10">
        <f>AVERAGE(Table1[YearsAtCompany])</f>
        <v>9.4682999999999993</v>
      </c>
    </row>
    <row r="17" spans="2:6" x14ac:dyDescent="0.3">
      <c r="B17" s="2" t="s">
        <v>454</v>
      </c>
      <c r="C17" s="3">
        <v>0.20861989912883999</v>
      </c>
      <c r="E17" s="2" t="s">
        <v>446</v>
      </c>
      <c r="F17" s="3">
        <v>0.12039270391155434</v>
      </c>
    </row>
    <row r="18" spans="2:6" x14ac:dyDescent="0.3">
      <c r="B18" s="2" t="s">
        <v>455</v>
      </c>
      <c r="C18" s="3">
        <v>0.19853278312700595</v>
      </c>
      <c r="E18" s="2" t="s">
        <v>448</v>
      </c>
      <c r="F18" s="3">
        <v>0.26038288405365884</v>
      </c>
    </row>
    <row r="19" spans="2:6" x14ac:dyDescent="0.3">
      <c r="B19" s="2" t="s">
        <v>456</v>
      </c>
      <c r="C19" s="3">
        <v>0.19944979367262725</v>
      </c>
      <c r="E19" s="2" t="s">
        <v>445</v>
      </c>
      <c r="F19" s="3">
        <v>0.36040543014441045</v>
      </c>
    </row>
    <row r="20" spans="2:6" x14ac:dyDescent="0.3">
      <c r="B20" s="2" t="s">
        <v>457</v>
      </c>
      <c r="C20" s="3">
        <v>0.20220082530949107</v>
      </c>
      <c r="E20" s="2" t="s">
        <v>449</v>
      </c>
      <c r="F20" s="3">
        <v>0.10448323303244798</v>
      </c>
    </row>
    <row r="21" spans="2:6" x14ac:dyDescent="0.3">
      <c r="B21" s="2" t="s">
        <v>451</v>
      </c>
      <c r="C21" s="3">
        <v>1</v>
      </c>
      <c r="E21" s="2" t="s">
        <v>451</v>
      </c>
      <c r="F21" s="3">
        <v>1</v>
      </c>
    </row>
  </sheetData>
  <pageMargins left="0.7" right="0.7" top="0.75" bottom="0.75" header="0.3" footer="0.3"/>
  <pageSetup orientation="portrait" r:id="rId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B955-8170-45AC-8C32-A958B2277FE2}">
  <dimension ref="Q5"/>
  <sheetViews>
    <sheetView showGridLines="0" tabSelected="1" topLeftCell="A2" zoomScale="60" zoomScaleNormal="65" workbookViewId="0">
      <selection activeCell="J41" sqref="J40:J41"/>
    </sheetView>
  </sheetViews>
  <sheetFormatPr defaultRowHeight="14.4" x14ac:dyDescent="0.3"/>
  <cols>
    <col min="1" max="1" width="12.5546875" bestFit="1" customWidth="1"/>
    <col min="2" max="2" width="13.33203125" bestFit="1" customWidth="1"/>
    <col min="3" max="3" width="18.33203125" bestFit="1" customWidth="1"/>
    <col min="4" max="5" width="5" bestFit="1" customWidth="1"/>
    <col min="6" max="6" width="5.6640625" bestFit="1" customWidth="1"/>
    <col min="7" max="8" width="16.33203125" bestFit="1" customWidth="1"/>
    <col min="9" max="9" width="5.6640625" bestFit="1" customWidth="1"/>
    <col min="10" max="10" width="13.109375" bestFit="1" customWidth="1"/>
    <col min="11" max="12" width="13.5546875" bestFit="1" customWidth="1"/>
    <col min="13" max="13" width="20.6640625" bestFit="1" customWidth="1"/>
    <col min="14" max="14" width="8.44140625" bestFit="1" customWidth="1"/>
    <col min="15" max="15" width="9.109375" bestFit="1" customWidth="1"/>
    <col min="16" max="16" width="8.5546875" bestFit="1" customWidth="1"/>
    <col min="17" max="17" width="8.77734375" bestFit="1" customWidth="1"/>
    <col min="18" max="19" width="10.77734375" bestFit="1" customWidth="1"/>
    <col min="20" max="22" width="4" bestFit="1" customWidth="1"/>
    <col min="23" max="23" width="10.77734375" bestFit="1" customWidth="1"/>
    <col min="24" max="10010" width="6" bestFit="1" customWidth="1"/>
    <col min="10011" max="10011" width="10.77734375" bestFit="1" customWidth="1"/>
  </cols>
  <sheetData>
    <row r="5" spans="17:17" x14ac:dyDescent="0.3">
      <c r="Q5"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6D416-6B15-4F39-BDC5-F19BC41FDCA7}">
  <dimension ref="A1"/>
  <sheetViews>
    <sheetView showGridLines="0" zoomScale="74" workbookViewId="0">
      <selection activeCell="V21" sqref="V21"/>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ANALYSIS</vt:lpstr>
      <vt:lpstr>DASHBOARD</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telunagi</dc:creator>
  <cp:lastModifiedBy>yogesh telunagi</cp:lastModifiedBy>
  <dcterms:created xsi:type="dcterms:W3CDTF">2025-12-14T06:50:19Z</dcterms:created>
  <dcterms:modified xsi:type="dcterms:W3CDTF">2025-12-29T09:21:03Z</dcterms:modified>
</cp:coreProperties>
</file>